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/>
  <mc:AlternateContent xmlns:mc="http://schemas.openxmlformats.org/markup-compatibility/2006">
    <mc:Choice Requires="x15">
      <x15ac:absPath xmlns:x15ac="http://schemas.microsoft.com/office/spreadsheetml/2010/11/ac" url="C:\Users\randhirk\Desktop\data for SoFuel paper\"/>
    </mc:Choice>
  </mc:AlternateContent>
  <xr:revisionPtr revIDLastSave="0" documentId="13_ncr:1_{A67EF436-4AD9-493E-A6F8-58C848FC5A9C}" xr6:coauthVersionLast="36" xr6:coauthVersionMax="36" xr10:uidLastSave="{00000000-0000-0000-0000-000000000000}"/>
  <bookViews>
    <workbookView xWindow="0" yWindow="0" windowWidth="22560" windowHeight="10680" xr2:uid="{00000000-000D-0000-FFFF-FFFF00000000}"/>
  </bookViews>
  <sheets>
    <sheet name="GL840_01_2021-01-28_10-02-39_Co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L10222" i="1" l="1"/>
  <c r="L10224" i="1" l="1"/>
  <c r="P10225" i="1" l="1"/>
  <c r="Q10220" i="1" l="1"/>
  <c r="L10217" i="1"/>
  <c r="N10222" i="1" l="1"/>
  <c r="L10215" i="1"/>
  <c r="L10216" i="1" s="1"/>
  <c r="N10217" i="1" l="1"/>
  <c r="N10216" i="1"/>
  <c r="N102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2" i="1"/>
  <c r="K10216" i="1"/>
  <c r="K10215" i="1"/>
  <c r="M10215" i="1" l="1"/>
  <c r="Q10221" i="1" l="1"/>
  <c r="R10216" i="1" l="1"/>
  <c r="R10215" i="1"/>
  <c r="L10218" i="1" l="1"/>
  <c r="L10219" i="1" s="1"/>
  <c r="O10216" i="1"/>
  <c r="T17" i="1"/>
  <c r="W23" i="1"/>
  <c r="W22" i="1"/>
  <c r="V13" i="1"/>
  <c r="V11" i="1"/>
  <c r="V10" i="1"/>
  <c r="W7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2" i="2"/>
</calcChain>
</file>

<file path=xl/sharedStrings.xml><?xml version="1.0" encoding="utf-8"?>
<sst xmlns="http://schemas.openxmlformats.org/spreadsheetml/2006/main" count="30" uniqueCount="17">
  <si>
    <t>degC</t>
  </si>
  <si>
    <t>DC</t>
  </si>
  <si>
    <t>%</t>
  </si>
  <si>
    <t>SLPM</t>
  </si>
  <si>
    <t>A</t>
  </si>
  <si>
    <t>Vs</t>
  </si>
  <si>
    <t>V</t>
  </si>
  <si>
    <t>Time</t>
  </si>
  <si>
    <t>ms</t>
  </si>
  <si>
    <t>X_Value</t>
  </si>
  <si>
    <t>Untitled</t>
  </si>
  <si>
    <t>m</t>
  </si>
  <si>
    <t>Chemical</t>
  </si>
  <si>
    <t>W</t>
  </si>
  <si>
    <t>powe</t>
  </si>
  <si>
    <t>qsep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</si>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</sst>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'GL840_01_2021-01-28_10-02-39_Co'!$K$1</c:f>
              <c:strCache>
                <c:ptCount val="1"/>
                <c:pt idx="0">
                  <c:v>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'GL840_01_2021-01-28_10-02-39_Co'!$B$2:$B$10214</c:f>
              <c:numCache>
                <c:formatCode>General</c:formatCode>
                <c:ptCount val="102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</c:numCache>
            </c:numRef>
          </c:xVal>
          <c:yVal>
            <c:numRef>
              <c:f>'GL840_01_2021-01-28_10-02-39_Co'!$K$2:$K$10214</c:f>
              <c:numCache>
                <c:formatCode>General</c:formatCode>
                <c:ptCount val="10213"/>
                <c:pt idx="0">
                  <c:v>14.477</c:v>
                </c:pt>
                <c:pt idx="1">
                  <c:v>15.137</c:v>
                </c:pt>
                <c:pt idx="2">
                  <c:v>15.484</c:v>
                </c:pt>
                <c:pt idx="3">
                  <c:v>16.137</c:v>
                </c:pt>
                <c:pt idx="4">
                  <c:v>16.792999999999999</c:v>
                </c:pt>
                <c:pt idx="5">
                  <c:v>16.969000000000001</c:v>
                </c:pt>
                <c:pt idx="6">
                  <c:v>17.402000000000001</c:v>
                </c:pt>
                <c:pt idx="7">
                  <c:v>17.550999999999998</c:v>
                </c:pt>
                <c:pt idx="8">
                  <c:v>17.847999999999999</c:v>
                </c:pt>
                <c:pt idx="9">
                  <c:v>18.132999999999999</c:v>
                </c:pt>
                <c:pt idx="10">
                  <c:v>18.390999999999998</c:v>
                </c:pt>
                <c:pt idx="11">
                  <c:v>18.512</c:v>
                </c:pt>
                <c:pt idx="12">
                  <c:v>18.738</c:v>
                </c:pt>
                <c:pt idx="13">
                  <c:v>18.812000000000001</c:v>
                </c:pt>
                <c:pt idx="14">
                  <c:v>19.004000000000001</c:v>
                </c:pt>
                <c:pt idx="15">
                  <c:v>19.219000000000001</c:v>
                </c:pt>
                <c:pt idx="16">
                  <c:v>19.27</c:v>
                </c:pt>
                <c:pt idx="17">
                  <c:v>19.398</c:v>
                </c:pt>
                <c:pt idx="18">
                  <c:v>19.422000000000001</c:v>
                </c:pt>
                <c:pt idx="19">
                  <c:v>19.449000000000002</c:v>
                </c:pt>
                <c:pt idx="20">
                  <c:v>19.335999999999999</c:v>
                </c:pt>
                <c:pt idx="21">
                  <c:v>18.477</c:v>
                </c:pt>
                <c:pt idx="22">
                  <c:v>17.773</c:v>
                </c:pt>
                <c:pt idx="23">
                  <c:v>15.863</c:v>
                </c:pt>
                <c:pt idx="24">
                  <c:v>14.738</c:v>
                </c:pt>
                <c:pt idx="25">
                  <c:v>13.042999999999999</c:v>
                </c:pt>
                <c:pt idx="26">
                  <c:v>11.058999999999999</c:v>
                </c:pt>
                <c:pt idx="27">
                  <c:v>10.276999999999999</c:v>
                </c:pt>
                <c:pt idx="28">
                  <c:v>8.5779999999999994</c:v>
                </c:pt>
                <c:pt idx="29">
                  <c:v>8.3670000000000009</c:v>
                </c:pt>
                <c:pt idx="30">
                  <c:v>7.1719999999999997</c:v>
                </c:pt>
                <c:pt idx="31">
                  <c:v>6.9450000000000003</c:v>
                </c:pt>
                <c:pt idx="32">
                  <c:v>6.0309999999999997</c:v>
                </c:pt>
                <c:pt idx="33">
                  <c:v>5.6989999999999998</c:v>
                </c:pt>
                <c:pt idx="34">
                  <c:v>5.23</c:v>
                </c:pt>
                <c:pt idx="35">
                  <c:v>4.883</c:v>
                </c:pt>
                <c:pt idx="36">
                  <c:v>4.633</c:v>
                </c:pt>
                <c:pt idx="37">
                  <c:v>4.008</c:v>
                </c:pt>
                <c:pt idx="38">
                  <c:v>3.9449999999999998</c:v>
                </c:pt>
                <c:pt idx="39">
                  <c:v>3.5979999999999999</c:v>
                </c:pt>
                <c:pt idx="40">
                  <c:v>3.492</c:v>
                </c:pt>
                <c:pt idx="41">
                  <c:v>3.2109999999999999</c:v>
                </c:pt>
                <c:pt idx="42">
                  <c:v>3.121</c:v>
                </c:pt>
                <c:pt idx="43">
                  <c:v>2.871</c:v>
                </c:pt>
                <c:pt idx="44">
                  <c:v>2.7229999999999999</c:v>
                </c:pt>
                <c:pt idx="45">
                  <c:v>2.5979999999999999</c:v>
                </c:pt>
                <c:pt idx="46">
                  <c:v>2.4689999999999999</c:v>
                </c:pt>
                <c:pt idx="47">
                  <c:v>2.3479999999999999</c:v>
                </c:pt>
                <c:pt idx="48">
                  <c:v>2.105</c:v>
                </c:pt>
                <c:pt idx="49">
                  <c:v>2.0590000000000002</c:v>
                </c:pt>
                <c:pt idx="50">
                  <c:v>1.9410000000000001</c:v>
                </c:pt>
                <c:pt idx="51">
                  <c:v>1.9139999999999999</c:v>
                </c:pt>
                <c:pt idx="52">
                  <c:v>1.9179999999999999</c:v>
                </c:pt>
                <c:pt idx="53">
                  <c:v>1.9450000000000001</c:v>
                </c:pt>
                <c:pt idx="54">
                  <c:v>2.0659999999999998</c:v>
                </c:pt>
                <c:pt idx="55">
                  <c:v>2.25</c:v>
                </c:pt>
                <c:pt idx="56">
                  <c:v>2.4729999999999999</c:v>
                </c:pt>
                <c:pt idx="57">
                  <c:v>2.6019999999999999</c:v>
                </c:pt>
                <c:pt idx="58">
                  <c:v>2.8479999999999999</c:v>
                </c:pt>
                <c:pt idx="59">
                  <c:v>3.0619999999999998</c:v>
                </c:pt>
                <c:pt idx="60">
                  <c:v>3.1720000000000002</c:v>
                </c:pt>
                <c:pt idx="61">
                  <c:v>3.3479999999999999</c:v>
                </c:pt>
                <c:pt idx="62">
                  <c:v>3.4020000000000001</c:v>
                </c:pt>
                <c:pt idx="63">
                  <c:v>3.5270000000000001</c:v>
                </c:pt>
                <c:pt idx="64">
                  <c:v>3.5739999999999998</c:v>
                </c:pt>
                <c:pt idx="65">
                  <c:v>3.7189999999999999</c:v>
                </c:pt>
                <c:pt idx="66">
                  <c:v>3.75</c:v>
                </c:pt>
                <c:pt idx="67">
                  <c:v>3.8010000000000002</c:v>
                </c:pt>
                <c:pt idx="68">
                  <c:v>3.8479999999999999</c:v>
                </c:pt>
                <c:pt idx="69">
                  <c:v>3.895</c:v>
                </c:pt>
                <c:pt idx="70">
                  <c:v>3.9409999999999998</c:v>
                </c:pt>
                <c:pt idx="71">
                  <c:v>3.9769999999999999</c:v>
                </c:pt>
                <c:pt idx="72">
                  <c:v>4.0229999999999997</c:v>
                </c:pt>
                <c:pt idx="73">
                  <c:v>4.0229999999999997</c:v>
                </c:pt>
                <c:pt idx="74">
                  <c:v>4.0549999999999997</c:v>
                </c:pt>
                <c:pt idx="75">
                  <c:v>4.0549999999999997</c:v>
                </c:pt>
                <c:pt idx="76">
                  <c:v>4.008</c:v>
                </c:pt>
                <c:pt idx="77">
                  <c:v>3.9769999999999999</c:v>
                </c:pt>
                <c:pt idx="78">
                  <c:v>3.9220000000000002</c:v>
                </c:pt>
                <c:pt idx="79">
                  <c:v>3.895</c:v>
                </c:pt>
                <c:pt idx="80">
                  <c:v>3.8239999999999998</c:v>
                </c:pt>
                <c:pt idx="81">
                  <c:v>3.75</c:v>
                </c:pt>
                <c:pt idx="82">
                  <c:v>3.6560000000000001</c:v>
                </c:pt>
                <c:pt idx="83">
                  <c:v>3.5270000000000001</c:v>
                </c:pt>
                <c:pt idx="84">
                  <c:v>3.5</c:v>
                </c:pt>
                <c:pt idx="85">
                  <c:v>3.3519999999999999</c:v>
                </c:pt>
                <c:pt idx="86">
                  <c:v>3.3010000000000002</c:v>
                </c:pt>
                <c:pt idx="87">
                  <c:v>3.1720000000000002</c:v>
                </c:pt>
                <c:pt idx="88">
                  <c:v>3.0939999999999999</c:v>
                </c:pt>
                <c:pt idx="89">
                  <c:v>3.0430000000000001</c:v>
                </c:pt>
                <c:pt idx="90">
                  <c:v>3.0230000000000001</c:v>
                </c:pt>
                <c:pt idx="91">
                  <c:v>3.0230000000000001</c:v>
                </c:pt>
                <c:pt idx="92">
                  <c:v>3.0430000000000001</c:v>
                </c:pt>
                <c:pt idx="93">
                  <c:v>3.1989999999999998</c:v>
                </c:pt>
                <c:pt idx="94">
                  <c:v>3.43</c:v>
                </c:pt>
                <c:pt idx="95">
                  <c:v>3.4529999999999998</c:v>
                </c:pt>
                <c:pt idx="96">
                  <c:v>3.6019999999999999</c:v>
                </c:pt>
                <c:pt idx="97">
                  <c:v>3.621</c:v>
                </c:pt>
                <c:pt idx="98">
                  <c:v>3.6949999999999998</c:v>
                </c:pt>
                <c:pt idx="99">
                  <c:v>3.7149999999999999</c:v>
                </c:pt>
                <c:pt idx="100">
                  <c:v>3.75</c:v>
                </c:pt>
                <c:pt idx="101">
                  <c:v>3.75</c:v>
                </c:pt>
                <c:pt idx="102">
                  <c:v>3.754</c:v>
                </c:pt>
                <c:pt idx="103">
                  <c:v>3.7229999999999999</c:v>
                </c:pt>
                <c:pt idx="104">
                  <c:v>3.7029999999999998</c:v>
                </c:pt>
                <c:pt idx="105">
                  <c:v>3.6680000000000001</c:v>
                </c:pt>
                <c:pt idx="106">
                  <c:v>3.6520000000000001</c:v>
                </c:pt>
                <c:pt idx="107">
                  <c:v>3.6560000000000001</c:v>
                </c:pt>
                <c:pt idx="108">
                  <c:v>3.625</c:v>
                </c:pt>
                <c:pt idx="109">
                  <c:v>3.6019999999999999</c:v>
                </c:pt>
                <c:pt idx="110">
                  <c:v>3.5779999999999998</c:v>
                </c:pt>
                <c:pt idx="111">
                  <c:v>3.5779999999999998</c:v>
                </c:pt>
                <c:pt idx="112">
                  <c:v>3.5590000000000002</c:v>
                </c:pt>
                <c:pt idx="113">
                  <c:v>3.504</c:v>
                </c:pt>
                <c:pt idx="114">
                  <c:v>3.48</c:v>
                </c:pt>
                <c:pt idx="115">
                  <c:v>3.4369999999999998</c:v>
                </c:pt>
                <c:pt idx="116">
                  <c:v>3.387</c:v>
                </c:pt>
                <c:pt idx="117">
                  <c:v>3.363</c:v>
                </c:pt>
                <c:pt idx="118">
                  <c:v>3.3050000000000002</c:v>
                </c:pt>
                <c:pt idx="119">
                  <c:v>3.25</c:v>
                </c:pt>
                <c:pt idx="120">
                  <c:v>3.1560000000000001</c:v>
                </c:pt>
                <c:pt idx="121">
                  <c:v>3.0979999999999999</c:v>
                </c:pt>
                <c:pt idx="122">
                  <c:v>3</c:v>
                </c:pt>
                <c:pt idx="123">
                  <c:v>2.9769999999999999</c:v>
                </c:pt>
                <c:pt idx="124">
                  <c:v>2.9060000000000001</c:v>
                </c:pt>
                <c:pt idx="125">
                  <c:v>2.8519999999999999</c:v>
                </c:pt>
                <c:pt idx="126">
                  <c:v>2.77</c:v>
                </c:pt>
                <c:pt idx="127">
                  <c:v>2.758</c:v>
                </c:pt>
                <c:pt idx="128">
                  <c:v>2.7029999999999998</c:v>
                </c:pt>
                <c:pt idx="129">
                  <c:v>2.6520000000000001</c:v>
                </c:pt>
                <c:pt idx="130">
                  <c:v>2.6480000000000001</c:v>
                </c:pt>
                <c:pt idx="131">
                  <c:v>2.6520000000000001</c:v>
                </c:pt>
                <c:pt idx="132">
                  <c:v>2.68</c:v>
                </c:pt>
                <c:pt idx="133">
                  <c:v>2.77</c:v>
                </c:pt>
                <c:pt idx="134">
                  <c:v>2.8319999999999999</c:v>
                </c:pt>
                <c:pt idx="135">
                  <c:v>2.9060000000000001</c:v>
                </c:pt>
                <c:pt idx="136">
                  <c:v>2.988</c:v>
                </c:pt>
                <c:pt idx="137">
                  <c:v>3.004</c:v>
                </c:pt>
                <c:pt idx="138">
                  <c:v>3.0310000000000001</c:v>
                </c:pt>
                <c:pt idx="139">
                  <c:v>3.0350000000000001</c:v>
                </c:pt>
                <c:pt idx="140">
                  <c:v>3.0350000000000001</c:v>
                </c:pt>
                <c:pt idx="141">
                  <c:v>3.0390000000000001</c:v>
                </c:pt>
                <c:pt idx="142">
                  <c:v>2.996</c:v>
                </c:pt>
                <c:pt idx="143">
                  <c:v>2.9449999999999998</c:v>
                </c:pt>
                <c:pt idx="144">
                  <c:v>2.9140000000000001</c:v>
                </c:pt>
                <c:pt idx="145">
                  <c:v>2.9020000000000001</c:v>
                </c:pt>
                <c:pt idx="146">
                  <c:v>2.9020000000000001</c:v>
                </c:pt>
                <c:pt idx="147">
                  <c:v>2.871</c:v>
                </c:pt>
                <c:pt idx="148">
                  <c:v>2.871</c:v>
                </c:pt>
                <c:pt idx="149">
                  <c:v>2.855</c:v>
                </c:pt>
                <c:pt idx="150">
                  <c:v>2.859</c:v>
                </c:pt>
                <c:pt idx="151">
                  <c:v>2.8279999999999998</c:v>
                </c:pt>
                <c:pt idx="152">
                  <c:v>2.8119999999999998</c:v>
                </c:pt>
                <c:pt idx="153">
                  <c:v>2.7810000000000001</c:v>
                </c:pt>
                <c:pt idx="154">
                  <c:v>2.758</c:v>
                </c:pt>
                <c:pt idx="155">
                  <c:v>2.7269999999999999</c:v>
                </c:pt>
                <c:pt idx="156">
                  <c:v>2.7029999999999998</c:v>
                </c:pt>
                <c:pt idx="157">
                  <c:v>2.6840000000000002</c:v>
                </c:pt>
                <c:pt idx="158">
                  <c:v>2.6560000000000001</c:v>
                </c:pt>
                <c:pt idx="159">
                  <c:v>2.5859999999999999</c:v>
                </c:pt>
                <c:pt idx="160">
                  <c:v>2.5270000000000001</c:v>
                </c:pt>
                <c:pt idx="161">
                  <c:v>2.508</c:v>
                </c:pt>
                <c:pt idx="162">
                  <c:v>2.4609999999999999</c:v>
                </c:pt>
                <c:pt idx="163">
                  <c:v>2.4340000000000002</c:v>
                </c:pt>
                <c:pt idx="164">
                  <c:v>2.383</c:v>
                </c:pt>
                <c:pt idx="165">
                  <c:v>2.3359999999999999</c:v>
                </c:pt>
                <c:pt idx="166">
                  <c:v>2.2890000000000001</c:v>
                </c:pt>
                <c:pt idx="167">
                  <c:v>2.262</c:v>
                </c:pt>
                <c:pt idx="168">
                  <c:v>2.2149999999999999</c:v>
                </c:pt>
                <c:pt idx="169">
                  <c:v>2.2069999999999999</c:v>
                </c:pt>
                <c:pt idx="170">
                  <c:v>2.2109999999999999</c:v>
                </c:pt>
                <c:pt idx="171">
                  <c:v>2.2890000000000001</c:v>
                </c:pt>
                <c:pt idx="172">
                  <c:v>2.3119999999999998</c:v>
                </c:pt>
                <c:pt idx="173">
                  <c:v>2.363</c:v>
                </c:pt>
                <c:pt idx="174">
                  <c:v>2.383</c:v>
                </c:pt>
                <c:pt idx="175">
                  <c:v>2.4569999999999999</c:v>
                </c:pt>
                <c:pt idx="176">
                  <c:v>2.4529999999999998</c:v>
                </c:pt>
                <c:pt idx="177">
                  <c:v>2.4769999999999999</c:v>
                </c:pt>
                <c:pt idx="178">
                  <c:v>2.4569999999999999</c:v>
                </c:pt>
                <c:pt idx="179">
                  <c:v>2.4529999999999998</c:v>
                </c:pt>
                <c:pt idx="180">
                  <c:v>2.4569999999999999</c:v>
                </c:pt>
                <c:pt idx="181">
                  <c:v>2.4060000000000001</c:v>
                </c:pt>
                <c:pt idx="182">
                  <c:v>2.4060000000000001</c:v>
                </c:pt>
                <c:pt idx="183">
                  <c:v>2.379</c:v>
                </c:pt>
                <c:pt idx="184">
                  <c:v>2.355</c:v>
                </c:pt>
                <c:pt idx="185">
                  <c:v>2.359</c:v>
                </c:pt>
                <c:pt idx="186">
                  <c:v>2.3319999999999999</c:v>
                </c:pt>
                <c:pt idx="187">
                  <c:v>2.3010000000000002</c:v>
                </c:pt>
                <c:pt idx="188">
                  <c:v>2.3010000000000002</c:v>
                </c:pt>
                <c:pt idx="189">
                  <c:v>2.3010000000000002</c:v>
                </c:pt>
                <c:pt idx="190">
                  <c:v>2.3050000000000002</c:v>
                </c:pt>
                <c:pt idx="191">
                  <c:v>2.3010000000000002</c:v>
                </c:pt>
                <c:pt idx="192">
                  <c:v>2.2890000000000001</c:v>
                </c:pt>
                <c:pt idx="193">
                  <c:v>2.258</c:v>
                </c:pt>
                <c:pt idx="194">
                  <c:v>2.254</c:v>
                </c:pt>
                <c:pt idx="195">
                  <c:v>2.258</c:v>
                </c:pt>
                <c:pt idx="196">
                  <c:v>2.238</c:v>
                </c:pt>
                <c:pt idx="197">
                  <c:v>2.2069999999999999</c:v>
                </c:pt>
                <c:pt idx="198">
                  <c:v>2.1909999999999998</c:v>
                </c:pt>
                <c:pt idx="199">
                  <c:v>2.1520000000000001</c:v>
                </c:pt>
                <c:pt idx="200">
                  <c:v>2.121</c:v>
                </c:pt>
                <c:pt idx="201">
                  <c:v>2.1019999999999999</c:v>
                </c:pt>
                <c:pt idx="202">
                  <c:v>2.0739999999999998</c:v>
                </c:pt>
                <c:pt idx="203">
                  <c:v>2.0550000000000002</c:v>
                </c:pt>
                <c:pt idx="204">
                  <c:v>2</c:v>
                </c:pt>
                <c:pt idx="205">
                  <c:v>2.004</c:v>
                </c:pt>
                <c:pt idx="206">
                  <c:v>1.9650000000000001</c:v>
                </c:pt>
                <c:pt idx="207">
                  <c:v>1.9650000000000001</c:v>
                </c:pt>
                <c:pt idx="208">
                  <c:v>1.9610000000000001</c:v>
                </c:pt>
                <c:pt idx="209">
                  <c:v>1.9570000000000001</c:v>
                </c:pt>
                <c:pt idx="210">
                  <c:v>1.9650000000000001</c:v>
                </c:pt>
                <c:pt idx="211">
                  <c:v>1.98</c:v>
                </c:pt>
                <c:pt idx="212">
                  <c:v>2.0310000000000001</c:v>
                </c:pt>
                <c:pt idx="213">
                  <c:v>2.0310000000000001</c:v>
                </c:pt>
                <c:pt idx="214">
                  <c:v>2.0510000000000002</c:v>
                </c:pt>
                <c:pt idx="215">
                  <c:v>2.0510000000000002</c:v>
                </c:pt>
                <c:pt idx="216">
                  <c:v>2.0470000000000002</c:v>
                </c:pt>
                <c:pt idx="217">
                  <c:v>2.0550000000000002</c:v>
                </c:pt>
                <c:pt idx="218">
                  <c:v>2.016</c:v>
                </c:pt>
                <c:pt idx="219">
                  <c:v>2</c:v>
                </c:pt>
                <c:pt idx="220">
                  <c:v>1.9770000000000001</c:v>
                </c:pt>
                <c:pt idx="221">
                  <c:v>1.9570000000000001</c:v>
                </c:pt>
                <c:pt idx="222">
                  <c:v>1.9610000000000001</c:v>
                </c:pt>
                <c:pt idx="223">
                  <c:v>1.9259999999999999</c:v>
                </c:pt>
                <c:pt idx="224">
                  <c:v>1.9259999999999999</c:v>
                </c:pt>
                <c:pt idx="225">
                  <c:v>1.8979999999999999</c:v>
                </c:pt>
                <c:pt idx="226">
                  <c:v>1.8979999999999999</c:v>
                </c:pt>
                <c:pt idx="227">
                  <c:v>1.8979999999999999</c:v>
                </c:pt>
                <c:pt idx="228">
                  <c:v>1.9019999999999999</c:v>
                </c:pt>
                <c:pt idx="229">
                  <c:v>1.879</c:v>
                </c:pt>
                <c:pt idx="230">
                  <c:v>1.879</c:v>
                </c:pt>
                <c:pt idx="231">
                  <c:v>1.879</c:v>
                </c:pt>
                <c:pt idx="232">
                  <c:v>1.879</c:v>
                </c:pt>
                <c:pt idx="233">
                  <c:v>1.875</c:v>
                </c:pt>
                <c:pt idx="234">
                  <c:v>1.8480000000000001</c:v>
                </c:pt>
                <c:pt idx="235">
                  <c:v>1.8480000000000001</c:v>
                </c:pt>
                <c:pt idx="236">
                  <c:v>1.8520000000000001</c:v>
                </c:pt>
                <c:pt idx="237">
                  <c:v>1.8320000000000001</c:v>
                </c:pt>
                <c:pt idx="238">
                  <c:v>1.8049999999999999</c:v>
                </c:pt>
                <c:pt idx="239">
                  <c:v>1.8089999999999999</c:v>
                </c:pt>
                <c:pt idx="240">
                  <c:v>1.7849999999999999</c:v>
                </c:pt>
                <c:pt idx="241">
                  <c:v>1.7849999999999999</c:v>
                </c:pt>
                <c:pt idx="242">
                  <c:v>1.7849999999999999</c:v>
                </c:pt>
                <c:pt idx="243">
                  <c:v>1.7230000000000001</c:v>
                </c:pt>
                <c:pt idx="244">
                  <c:v>1.7270000000000001</c:v>
                </c:pt>
                <c:pt idx="245">
                  <c:v>1.7030000000000001</c:v>
                </c:pt>
                <c:pt idx="246">
                  <c:v>1.6719999999999999</c:v>
                </c:pt>
                <c:pt idx="247">
                  <c:v>1.6719999999999999</c:v>
                </c:pt>
                <c:pt idx="248">
                  <c:v>1.6679999999999999</c:v>
                </c:pt>
                <c:pt idx="249">
                  <c:v>1.6719999999999999</c:v>
                </c:pt>
                <c:pt idx="250">
                  <c:v>1.6950000000000001</c:v>
                </c:pt>
                <c:pt idx="251">
                  <c:v>1.6990000000000001</c:v>
                </c:pt>
                <c:pt idx="252">
                  <c:v>1.7150000000000001</c:v>
                </c:pt>
                <c:pt idx="253">
                  <c:v>1.7190000000000001</c:v>
                </c:pt>
                <c:pt idx="254">
                  <c:v>1.7230000000000001</c:v>
                </c:pt>
                <c:pt idx="255">
                  <c:v>1.7230000000000001</c:v>
                </c:pt>
                <c:pt idx="256">
                  <c:v>1.7030000000000001</c:v>
                </c:pt>
                <c:pt idx="257">
                  <c:v>1.6990000000000001</c:v>
                </c:pt>
                <c:pt idx="258">
                  <c:v>1.6719999999999999</c:v>
                </c:pt>
                <c:pt idx="259">
                  <c:v>1.6519999999999999</c:v>
                </c:pt>
                <c:pt idx="260">
                  <c:v>1.625</c:v>
                </c:pt>
                <c:pt idx="261">
                  <c:v>1.6020000000000001</c:v>
                </c:pt>
                <c:pt idx="262">
                  <c:v>1.6020000000000001</c:v>
                </c:pt>
                <c:pt idx="263">
                  <c:v>1.6020000000000001</c:v>
                </c:pt>
                <c:pt idx="264">
                  <c:v>1.5740000000000001</c:v>
                </c:pt>
                <c:pt idx="265">
                  <c:v>1.5740000000000001</c:v>
                </c:pt>
                <c:pt idx="266">
                  <c:v>1.5740000000000001</c:v>
                </c:pt>
                <c:pt idx="267">
                  <c:v>1.5740000000000001</c:v>
                </c:pt>
                <c:pt idx="268">
                  <c:v>1.5740000000000001</c:v>
                </c:pt>
                <c:pt idx="269">
                  <c:v>1.5740000000000001</c:v>
                </c:pt>
                <c:pt idx="270">
                  <c:v>1.5820000000000001</c:v>
                </c:pt>
                <c:pt idx="271">
                  <c:v>1.5820000000000001</c:v>
                </c:pt>
                <c:pt idx="272">
                  <c:v>1.5820000000000001</c:v>
                </c:pt>
                <c:pt idx="273">
                  <c:v>1.5820000000000001</c:v>
                </c:pt>
                <c:pt idx="274">
                  <c:v>1.5620000000000001</c:v>
                </c:pt>
                <c:pt idx="275">
                  <c:v>1.5660000000000001</c:v>
                </c:pt>
                <c:pt idx="276">
                  <c:v>1.5620000000000001</c:v>
                </c:pt>
                <c:pt idx="277">
                  <c:v>1.5309999999999999</c:v>
                </c:pt>
                <c:pt idx="278">
                  <c:v>1.5309999999999999</c:v>
                </c:pt>
                <c:pt idx="279">
                  <c:v>1.5269999999999999</c:v>
                </c:pt>
                <c:pt idx="280">
                  <c:v>1.5</c:v>
                </c:pt>
                <c:pt idx="281">
                  <c:v>1.504</c:v>
                </c:pt>
                <c:pt idx="282">
                  <c:v>1.484</c:v>
                </c:pt>
                <c:pt idx="283">
                  <c:v>1.484</c:v>
                </c:pt>
                <c:pt idx="284">
                  <c:v>1.4490000000000001</c:v>
                </c:pt>
                <c:pt idx="285">
                  <c:v>1.4570000000000001</c:v>
                </c:pt>
                <c:pt idx="286">
                  <c:v>1.4410000000000001</c:v>
                </c:pt>
                <c:pt idx="287">
                  <c:v>1.4219999999999999</c:v>
                </c:pt>
                <c:pt idx="288">
                  <c:v>1.4259999999999999</c:v>
                </c:pt>
                <c:pt idx="289">
                  <c:v>1.4410000000000001</c:v>
                </c:pt>
                <c:pt idx="290">
                  <c:v>1.4410000000000001</c:v>
                </c:pt>
                <c:pt idx="291">
                  <c:v>1.4410000000000001</c:v>
                </c:pt>
                <c:pt idx="292">
                  <c:v>1.4450000000000001</c:v>
                </c:pt>
                <c:pt idx="293">
                  <c:v>1.4450000000000001</c:v>
                </c:pt>
                <c:pt idx="294">
                  <c:v>1.4570000000000001</c:v>
                </c:pt>
                <c:pt idx="295">
                  <c:v>1.4339999999999999</c:v>
                </c:pt>
                <c:pt idx="296">
                  <c:v>1.43</c:v>
                </c:pt>
                <c:pt idx="297">
                  <c:v>1.41</c:v>
                </c:pt>
                <c:pt idx="298">
                  <c:v>1.387</c:v>
                </c:pt>
                <c:pt idx="299">
                  <c:v>1.359</c:v>
                </c:pt>
                <c:pt idx="300">
                  <c:v>1.3280000000000001</c:v>
                </c:pt>
                <c:pt idx="301">
                  <c:v>1.3280000000000001</c:v>
                </c:pt>
                <c:pt idx="302">
                  <c:v>1.3240000000000001</c:v>
                </c:pt>
                <c:pt idx="303">
                  <c:v>1.3009999999999999</c:v>
                </c:pt>
                <c:pt idx="304">
                  <c:v>1.3009999999999999</c:v>
                </c:pt>
                <c:pt idx="305">
                  <c:v>1.3049999999999999</c:v>
                </c:pt>
                <c:pt idx="306">
                  <c:v>1.3049999999999999</c:v>
                </c:pt>
                <c:pt idx="307">
                  <c:v>1.3049999999999999</c:v>
                </c:pt>
                <c:pt idx="308">
                  <c:v>1.3009999999999999</c:v>
                </c:pt>
                <c:pt idx="309">
                  <c:v>1.3049999999999999</c:v>
                </c:pt>
                <c:pt idx="310">
                  <c:v>1.3049999999999999</c:v>
                </c:pt>
                <c:pt idx="311">
                  <c:v>1.3049999999999999</c:v>
                </c:pt>
                <c:pt idx="312">
                  <c:v>1.3049999999999999</c:v>
                </c:pt>
                <c:pt idx="313">
                  <c:v>1.3049999999999999</c:v>
                </c:pt>
                <c:pt idx="314">
                  <c:v>1.3049999999999999</c:v>
                </c:pt>
                <c:pt idx="315">
                  <c:v>1.3049999999999999</c:v>
                </c:pt>
                <c:pt idx="316">
                  <c:v>1.2769999999999999</c:v>
                </c:pt>
                <c:pt idx="317">
                  <c:v>1.2769999999999999</c:v>
                </c:pt>
                <c:pt idx="318">
                  <c:v>1.2849999999999999</c:v>
                </c:pt>
                <c:pt idx="319">
                  <c:v>1.2809999999999999</c:v>
                </c:pt>
                <c:pt idx="320">
                  <c:v>1.266</c:v>
                </c:pt>
                <c:pt idx="321">
                  <c:v>1.266</c:v>
                </c:pt>
                <c:pt idx="322">
                  <c:v>1.238</c:v>
                </c:pt>
                <c:pt idx="323">
                  <c:v>1.238</c:v>
                </c:pt>
                <c:pt idx="324">
                  <c:v>1.238</c:v>
                </c:pt>
                <c:pt idx="325">
                  <c:v>1.2190000000000001</c:v>
                </c:pt>
                <c:pt idx="326">
                  <c:v>1.2110000000000001</c:v>
                </c:pt>
                <c:pt idx="327">
                  <c:v>1.2110000000000001</c:v>
                </c:pt>
                <c:pt idx="328">
                  <c:v>1.2110000000000001</c:v>
                </c:pt>
                <c:pt idx="329">
                  <c:v>1.23</c:v>
                </c:pt>
                <c:pt idx="330">
                  <c:v>1.23</c:v>
                </c:pt>
                <c:pt idx="331">
                  <c:v>1.23</c:v>
                </c:pt>
                <c:pt idx="332">
                  <c:v>1.2110000000000001</c:v>
                </c:pt>
                <c:pt idx="333">
                  <c:v>1.2150000000000001</c:v>
                </c:pt>
                <c:pt idx="334">
                  <c:v>1.2110000000000001</c:v>
                </c:pt>
                <c:pt idx="335">
                  <c:v>1.1839999999999999</c:v>
                </c:pt>
                <c:pt idx="336">
                  <c:v>1.1879999999999999</c:v>
                </c:pt>
                <c:pt idx="337">
                  <c:v>1.1679999999999999</c:v>
                </c:pt>
                <c:pt idx="338">
                  <c:v>1.133</c:v>
                </c:pt>
                <c:pt idx="339">
                  <c:v>1.105</c:v>
                </c:pt>
                <c:pt idx="340">
                  <c:v>1.105</c:v>
                </c:pt>
                <c:pt idx="341">
                  <c:v>1.105</c:v>
                </c:pt>
                <c:pt idx="342">
                  <c:v>1.0820000000000001</c:v>
                </c:pt>
                <c:pt idx="343">
                  <c:v>1.0860000000000001</c:v>
                </c:pt>
                <c:pt idx="344">
                  <c:v>1.0900000000000001</c:v>
                </c:pt>
                <c:pt idx="345">
                  <c:v>1.0900000000000001</c:v>
                </c:pt>
                <c:pt idx="346">
                  <c:v>1.0860000000000001</c:v>
                </c:pt>
                <c:pt idx="347">
                  <c:v>1.0900000000000001</c:v>
                </c:pt>
                <c:pt idx="348">
                  <c:v>1.0860000000000001</c:v>
                </c:pt>
                <c:pt idx="349">
                  <c:v>1.0860000000000001</c:v>
                </c:pt>
                <c:pt idx="350">
                  <c:v>1.0780000000000001</c:v>
                </c:pt>
                <c:pt idx="351">
                  <c:v>1.1020000000000001</c:v>
                </c:pt>
                <c:pt idx="352">
                  <c:v>1.1020000000000001</c:v>
                </c:pt>
                <c:pt idx="353">
                  <c:v>1.1020000000000001</c:v>
                </c:pt>
                <c:pt idx="354">
                  <c:v>1.0780000000000001</c:v>
                </c:pt>
                <c:pt idx="355">
                  <c:v>1.0780000000000001</c:v>
                </c:pt>
                <c:pt idx="356">
                  <c:v>1.0820000000000001</c:v>
                </c:pt>
                <c:pt idx="357">
                  <c:v>1.0780000000000001</c:v>
                </c:pt>
                <c:pt idx="358">
                  <c:v>1.0820000000000001</c:v>
                </c:pt>
                <c:pt idx="359">
                  <c:v>1.0740000000000001</c:v>
                </c:pt>
                <c:pt idx="360">
                  <c:v>1.0509999999999999</c:v>
                </c:pt>
                <c:pt idx="361">
                  <c:v>1.0469999999999999</c:v>
                </c:pt>
                <c:pt idx="362">
                  <c:v>1.0269999999999999</c:v>
                </c:pt>
                <c:pt idx="363">
                  <c:v>1.0269999999999999</c:v>
                </c:pt>
                <c:pt idx="364">
                  <c:v>0.99199999999999999</c:v>
                </c:pt>
                <c:pt idx="365">
                  <c:v>1</c:v>
                </c:pt>
                <c:pt idx="366">
                  <c:v>0.99199999999999999</c:v>
                </c:pt>
                <c:pt idx="367">
                  <c:v>0.996</c:v>
                </c:pt>
                <c:pt idx="368">
                  <c:v>0.98799999999999999</c:v>
                </c:pt>
                <c:pt idx="369">
                  <c:v>0.99199999999999999</c:v>
                </c:pt>
                <c:pt idx="370">
                  <c:v>0.996</c:v>
                </c:pt>
                <c:pt idx="371">
                  <c:v>0.99199999999999999</c:v>
                </c:pt>
                <c:pt idx="372">
                  <c:v>0.99199999999999999</c:v>
                </c:pt>
                <c:pt idx="373">
                  <c:v>0.996</c:v>
                </c:pt>
                <c:pt idx="374">
                  <c:v>0.996</c:v>
                </c:pt>
                <c:pt idx="375">
                  <c:v>0.99199999999999999</c:v>
                </c:pt>
                <c:pt idx="376">
                  <c:v>0.97699999999999998</c:v>
                </c:pt>
                <c:pt idx="377">
                  <c:v>0.94499999999999995</c:v>
                </c:pt>
                <c:pt idx="378">
                  <c:v>0.94499999999999995</c:v>
                </c:pt>
                <c:pt idx="379">
                  <c:v>0.91400000000000003</c:v>
                </c:pt>
                <c:pt idx="380">
                  <c:v>0.91400000000000003</c:v>
                </c:pt>
                <c:pt idx="381">
                  <c:v>0.91800000000000004</c:v>
                </c:pt>
                <c:pt idx="382">
                  <c:v>0.91</c:v>
                </c:pt>
                <c:pt idx="383">
                  <c:v>0.91400000000000003</c:v>
                </c:pt>
                <c:pt idx="384">
                  <c:v>0.91</c:v>
                </c:pt>
                <c:pt idx="385">
                  <c:v>0.91</c:v>
                </c:pt>
                <c:pt idx="386">
                  <c:v>0.91400000000000003</c:v>
                </c:pt>
                <c:pt idx="387">
                  <c:v>0.91</c:v>
                </c:pt>
                <c:pt idx="388">
                  <c:v>0.91</c:v>
                </c:pt>
                <c:pt idx="389">
                  <c:v>0.91</c:v>
                </c:pt>
                <c:pt idx="390">
                  <c:v>0.95299999999999996</c:v>
                </c:pt>
                <c:pt idx="391">
                  <c:v>0.94899999999999995</c:v>
                </c:pt>
                <c:pt idx="392">
                  <c:v>0.94899999999999995</c:v>
                </c:pt>
                <c:pt idx="393">
                  <c:v>0.95299999999999996</c:v>
                </c:pt>
                <c:pt idx="394">
                  <c:v>0.95299999999999996</c:v>
                </c:pt>
                <c:pt idx="395">
                  <c:v>0.91800000000000004</c:v>
                </c:pt>
                <c:pt idx="396">
                  <c:v>0.92200000000000004</c:v>
                </c:pt>
                <c:pt idx="397">
                  <c:v>0.91800000000000004</c:v>
                </c:pt>
                <c:pt idx="398">
                  <c:v>0.91800000000000004</c:v>
                </c:pt>
                <c:pt idx="399">
                  <c:v>0.89800000000000002</c:v>
                </c:pt>
                <c:pt idx="400">
                  <c:v>0.89800000000000002</c:v>
                </c:pt>
                <c:pt idx="401">
                  <c:v>0.90200000000000002</c:v>
                </c:pt>
                <c:pt idx="402">
                  <c:v>0.86699999999999999</c:v>
                </c:pt>
                <c:pt idx="403">
                  <c:v>0.871</c:v>
                </c:pt>
                <c:pt idx="404">
                  <c:v>0.871</c:v>
                </c:pt>
                <c:pt idx="405">
                  <c:v>0.84799999999999998</c:v>
                </c:pt>
                <c:pt idx="406">
                  <c:v>0.86699999999999999</c:v>
                </c:pt>
                <c:pt idx="407">
                  <c:v>0.86699999999999999</c:v>
                </c:pt>
                <c:pt idx="408">
                  <c:v>0.86699999999999999</c:v>
                </c:pt>
                <c:pt idx="409">
                  <c:v>0.86699999999999999</c:v>
                </c:pt>
                <c:pt idx="410">
                  <c:v>0.86699999999999999</c:v>
                </c:pt>
                <c:pt idx="411">
                  <c:v>0.86699999999999999</c:v>
                </c:pt>
                <c:pt idx="412">
                  <c:v>0.86699999999999999</c:v>
                </c:pt>
                <c:pt idx="413">
                  <c:v>0.85199999999999998</c:v>
                </c:pt>
                <c:pt idx="414">
                  <c:v>0.85499999999999998</c:v>
                </c:pt>
                <c:pt idx="415">
                  <c:v>0.82799999999999996</c:v>
                </c:pt>
                <c:pt idx="416">
                  <c:v>0.82399999999999995</c:v>
                </c:pt>
                <c:pt idx="417">
                  <c:v>0.80900000000000005</c:v>
                </c:pt>
                <c:pt idx="418">
                  <c:v>0.80500000000000005</c:v>
                </c:pt>
                <c:pt idx="419">
                  <c:v>0.80500000000000005</c:v>
                </c:pt>
                <c:pt idx="420">
                  <c:v>0.77700000000000002</c:v>
                </c:pt>
                <c:pt idx="421">
                  <c:v>0.77700000000000002</c:v>
                </c:pt>
                <c:pt idx="422">
                  <c:v>0.77300000000000002</c:v>
                </c:pt>
                <c:pt idx="423">
                  <c:v>0.76600000000000001</c:v>
                </c:pt>
                <c:pt idx="424">
                  <c:v>0.77</c:v>
                </c:pt>
                <c:pt idx="425">
                  <c:v>0.80100000000000005</c:v>
                </c:pt>
                <c:pt idx="426">
                  <c:v>0.80100000000000005</c:v>
                </c:pt>
                <c:pt idx="427">
                  <c:v>0.80100000000000005</c:v>
                </c:pt>
                <c:pt idx="428">
                  <c:v>0.80100000000000005</c:v>
                </c:pt>
                <c:pt idx="429">
                  <c:v>0.80100000000000005</c:v>
                </c:pt>
                <c:pt idx="430">
                  <c:v>0.81200000000000006</c:v>
                </c:pt>
                <c:pt idx="431">
                  <c:v>0.82</c:v>
                </c:pt>
                <c:pt idx="432">
                  <c:v>0.81599999999999995</c:v>
                </c:pt>
                <c:pt idx="433">
                  <c:v>0.81599999999999995</c:v>
                </c:pt>
                <c:pt idx="434">
                  <c:v>0.81599999999999995</c:v>
                </c:pt>
                <c:pt idx="435">
                  <c:v>0.82</c:v>
                </c:pt>
                <c:pt idx="436">
                  <c:v>0.80100000000000005</c:v>
                </c:pt>
                <c:pt idx="437">
                  <c:v>0.80100000000000005</c:v>
                </c:pt>
                <c:pt idx="438">
                  <c:v>0.80900000000000005</c:v>
                </c:pt>
                <c:pt idx="439">
                  <c:v>0.80500000000000005</c:v>
                </c:pt>
                <c:pt idx="440">
                  <c:v>0.77700000000000002</c:v>
                </c:pt>
                <c:pt idx="441">
                  <c:v>0.77700000000000002</c:v>
                </c:pt>
                <c:pt idx="442">
                  <c:v>0.77700000000000002</c:v>
                </c:pt>
                <c:pt idx="443">
                  <c:v>0.77700000000000002</c:v>
                </c:pt>
                <c:pt idx="444">
                  <c:v>0.754</c:v>
                </c:pt>
                <c:pt idx="445">
                  <c:v>0.754</c:v>
                </c:pt>
                <c:pt idx="446">
                  <c:v>0.76600000000000001</c:v>
                </c:pt>
                <c:pt idx="447">
                  <c:v>0.77</c:v>
                </c:pt>
                <c:pt idx="448">
                  <c:v>0.77300000000000002</c:v>
                </c:pt>
                <c:pt idx="449">
                  <c:v>0.77</c:v>
                </c:pt>
                <c:pt idx="450">
                  <c:v>0.77</c:v>
                </c:pt>
                <c:pt idx="451">
                  <c:v>0.76600000000000001</c:v>
                </c:pt>
                <c:pt idx="452">
                  <c:v>0.75</c:v>
                </c:pt>
                <c:pt idx="453">
                  <c:v>0.746</c:v>
                </c:pt>
                <c:pt idx="454">
                  <c:v>0.71899999999999997</c:v>
                </c:pt>
                <c:pt idx="455">
                  <c:v>0.71899999999999997</c:v>
                </c:pt>
                <c:pt idx="456">
                  <c:v>0.71899999999999997</c:v>
                </c:pt>
                <c:pt idx="457">
                  <c:v>0.68700000000000006</c:v>
                </c:pt>
                <c:pt idx="458">
                  <c:v>0.69099999999999995</c:v>
                </c:pt>
                <c:pt idx="459">
                  <c:v>0.68700000000000006</c:v>
                </c:pt>
                <c:pt idx="460">
                  <c:v>0.69099999999999995</c:v>
                </c:pt>
                <c:pt idx="461">
                  <c:v>0.68700000000000006</c:v>
                </c:pt>
                <c:pt idx="462">
                  <c:v>0.70299999999999996</c:v>
                </c:pt>
                <c:pt idx="463">
                  <c:v>0.70299999999999996</c:v>
                </c:pt>
                <c:pt idx="464">
                  <c:v>0.70299999999999996</c:v>
                </c:pt>
                <c:pt idx="465">
                  <c:v>0.70299999999999996</c:v>
                </c:pt>
                <c:pt idx="466">
                  <c:v>0.69899999999999995</c:v>
                </c:pt>
                <c:pt idx="467">
                  <c:v>0.70299999999999996</c:v>
                </c:pt>
                <c:pt idx="468">
                  <c:v>0.70699999999999996</c:v>
                </c:pt>
                <c:pt idx="469">
                  <c:v>0.73</c:v>
                </c:pt>
                <c:pt idx="470">
                  <c:v>0.71899999999999997</c:v>
                </c:pt>
                <c:pt idx="471">
                  <c:v>0.71899999999999997</c:v>
                </c:pt>
                <c:pt idx="472">
                  <c:v>0.71899999999999997</c:v>
                </c:pt>
                <c:pt idx="473">
                  <c:v>0.72299999999999998</c:v>
                </c:pt>
                <c:pt idx="474">
                  <c:v>0.71899999999999997</c:v>
                </c:pt>
                <c:pt idx="475">
                  <c:v>0.72299999999999998</c:v>
                </c:pt>
                <c:pt idx="476">
                  <c:v>0.68700000000000006</c:v>
                </c:pt>
                <c:pt idx="477">
                  <c:v>0.69499999999999995</c:v>
                </c:pt>
                <c:pt idx="478">
                  <c:v>0.69499999999999995</c:v>
                </c:pt>
                <c:pt idx="479">
                  <c:v>0.69099999999999995</c:v>
                </c:pt>
                <c:pt idx="480">
                  <c:v>0.67600000000000005</c:v>
                </c:pt>
                <c:pt idx="481">
                  <c:v>0.67600000000000005</c:v>
                </c:pt>
                <c:pt idx="482">
                  <c:v>0.68</c:v>
                </c:pt>
                <c:pt idx="483">
                  <c:v>0.67600000000000005</c:v>
                </c:pt>
                <c:pt idx="484">
                  <c:v>0.68</c:v>
                </c:pt>
                <c:pt idx="485">
                  <c:v>0.68</c:v>
                </c:pt>
                <c:pt idx="486">
                  <c:v>0.66800000000000004</c:v>
                </c:pt>
                <c:pt idx="487">
                  <c:v>0.68700000000000006</c:v>
                </c:pt>
                <c:pt idx="488">
                  <c:v>0.68400000000000005</c:v>
                </c:pt>
                <c:pt idx="489">
                  <c:v>0.66800000000000004</c:v>
                </c:pt>
                <c:pt idx="490">
                  <c:v>0.67200000000000004</c:v>
                </c:pt>
                <c:pt idx="491">
                  <c:v>0.67200000000000004</c:v>
                </c:pt>
                <c:pt idx="492">
                  <c:v>0.66800000000000004</c:v>
                </c:pt>
                <c:pt idx="493">
                  <c:v>0.64100000000000001</c:v>
                </c:pt>
                <c:pt idx="494">
                  <c:v>0.64800000000000002</c:v>
                </c:pt>
                <c:pt idx="495">
                  <c:v>0.63300000000000001</c:v>
                </c:pt>
                <c:pt idx="496">
                  <c:v>0.63300000000000001</c:v>
                </c:pt>
                <c:pt idx="497">
                  <c:v>0.629</c:v>
                </c:pt>
                <c:pt idx="498">
                  <c:v>0.59399999999999997</c:v>
                </c:pt>
                <c:pt idx="499">
                  <c:v>0.59799999999999998</c:v>
                </c:pt>
                <c:pt idx="500">
                  <c:v>0.59799999999999998</c:v>
                </c:pt>
                <c:pt idx="501">
                  <c:v>0.59799999999999998</c:v>
                </c:pt>
                <c:pt idx="502">
                  <c:v>0.59399999999999997</c:v>
                </c:pt>
                <c:pt idx="503">
                  <c:v>0.625</c:v>
                </c:pt>
                <c:pt idx="504">
                  <c:v>0.629</c:v>
                </c:pt>
                <c:pt idx="505">
                  <c:v>0.629</c:v>
                </c:pt>
                <c:pt idx="506">
                  <c:v>0.629</c:v>
                </c:pt>
                <c:pt idx="507">
                  <c:v>0.64500000000000002</c:v>
                </c:pt>
                <c:pt idx="508">
                  <c:v>0.64500000000000002</c:v>
                </c:pt>
                <c:pt idx="509">
                  <c:v>0.64500000000000002</c:v>
                </c:pt>
                <c:pt idx="510">
                  <c:v>0.64800000000000002</c:v>
                </c:pt>
                <c:pt idx="511">
                  <c:v>0.64800000000000002</c:v>
                </c:pt>
                <c:pt idx="512">
                  <c:v>0.64500000000000002</c:v>
                </c:pt>
                <c:pt idx="513">
                  <c:v>0.64800000000000002</c:v>
                </c:pt>
                <c:pt idx="514">
                  <c:v>0.64500000000000002</c:v>
                </c:pt>
                <c:pt idx="515">
                  <c:v>0.64800000000000002</c:v>
                </c:pt>
                <c:pt idx="516">
                  <c:v>0.64800000000000002</c:v>
                </c:pt>
                <c:pt idx="517">
                  <c:v>0.64500000000000002</c:v>
                </c:pt>
                <c:pt idx="518">
                  <c:v>0.621</c:v>
                </c:pt>
                <c:pt idx="519">
                  <c:v>0.625</c:v>
                </c:pt>
                <c:pt idx="520">
                  <c:v>0.625</c:v>
                </c:pt>
                <c:pt idx="521">
                  <c:v>0.625</c:v>
                </c:pt>
                <c:pt idx="522">
                  <c:v>0.625</c:v>
                </c:pt>
                <c:pt idx="523">
                  <c:v>0.629</c:v>
                </c:pt>
                <c:pt idx="524">
                  <c:v>0.625</c:v>
                </c:pt>
                <c:pt idx="525">
                  <c:v>0.625</c:v>
                </c:pt>
                <c:pt idx="526">
                  <c:v>0.629</c:v>
                </c:pt>
                <c:pt idx="527">
                  <c:v>0.625</c:v>
                </c:pt>
                <c:pt idx="528">
                  <c:v>0.625</c:v>
                </c:pt>
                <c:pt idx="529">
                  <c:v>0.625</c:v>
                </c:pt>
                <c:pt idx="530">
                  <c:v>0.60199999999999998</c:v>
                </c:pt>
                <c:pt idx="531">
                  <c:v>0.59799999999999998</c:v>
                </c:pt>
                <c:pt idx="532">
                  <c:v>0.57799999999999996</c:v>
                </c:pt>
                <c:pt idx="533">
                  <c:v>0.57799999999999996</c:v>
                </c:pt>
                <c:pt idx="534">
                  <c:v>0.57799999999999996</c:v>
                </c:pt>
                <c:pt idx="535">
                  <c:v>0.55500000000000005</c:v>
                </c:pt>
                <c:pt idx="536">
                  <c:v>0.55100000000000005</c:v>
                </c:pt>
                <c:pt idx="537">
                  <c:v>0.55100000000000005</c:v>
                </c:pt>
                <c:pt idx="538">
                  <c:v>0.55500000000000005</c:v>
                </c:pt>
                <c:pt idx="539">
                  <c:v>0.55100000000000005</c:v>
                </c:pt>
                <c:pt idx="540">
                  <c:v>0.55100000000000005</c:v>
                </c:pt>
                <c:pt idx="541">
                  <c:v>0.55500000000000005</c:v>
                </c:pt>
                <c:pt idx="542">
                  <c:v>0.57799999999999996</c:v>
                </c:pt>
                <c:pt idx="543">
                  <c:v>0.57799999999999996</c:v>
                </c:pt>
                <c:pt idx="544">
                  <c:v>0.58599999999999997</c:v>
                </c:pt>
                <c:pt idx="545">
                  <c:v>0.58199999999999996</c:v>
                </c:pt>
                <c:pt idx="546">
                  <c:v>0.59799999999999998</c:v>
                </c:pt>
                <c:pt idx="547">
                  <c:v>0.59799999999999998</c:v>
                </c:pt>
                <c:pt idx="548">
                  <c:v>0.60199999999999998</c:v>
                </c:pt>
                <c:pt idx="549">
                  <c:v>0.59799999999999998</c:v>
                </c:pt>
                <c:pt idx="550">
                  <c:v>0.59799999999999998</c:v>
                </c:pt>
                <c:pt idx="551">
                  <c:v>0.59399999999999997</c:v>
                </c:pt>
                <c:pt idx="552">
                  <c:v>0.59799999999999998</c:v>
                </c:pt>
                <c:pt idx="553">
                  <c:v>0.59799999999999998</c:v>
                </c:pt>
                <c:pt idx="554">
                  <c:v>0.59399999999999997</c:v>
                </c:pt>
                <c:pt idx="555">
                  <c:v>0.58199999999999996</c:v>
                </c:pt>
                <c:pt idx="556">
                  <c:v>0.57399999999999995</c:v>
                </c:pt>
                <c:pt idx="557">
                  <c:v>0.57799999999999996</c:v>
                </c:pt>
                <c:pt idx="558">
                  <c:v>0.55100000000000005</c:v>
                </c:pt>
                <c:pt idx="559">
                  <c:v>0.55100000000000005</c:v>
                </c:pt>
                <c:pt idx="560">
                  <c:v>0.55500000000000005</c:v>
                </c:pt>
                <c:pt idx="561">
                  <c:v>0.55500000000000005</c:v>
                </c:pt>
                <c:pt idx="562">
                  <c:v>0.55100000000000005</c:v>
                </c:pt>
                <c:pt idx="563">
                  <c:v>0.55500000000000005</c:v>
                </c:pt>
                <c:pt idx="564">
                  <c:v>0.58199999999999996</c:v>
                </c:pt>
                <c:pt idx="565">
                  <c:v>0.58599999999999997</c:v>
                </c:pt>
                <c:pt idx="566">
                  <c:v>0.57799999999999996</c:v>
                </c:pt>
                <c:pt idx="567">
                  <c:v>0.58199999999999996</c:v>
                </c:pt>
                <c:pt idx="568">
                  <c:v>0.54700000000000004</c:v>
                </c:pt>
                <c:pt idx="569">
                  <c:v>0.54700000000000004</c:v>
                </c:pt>
                <c:pt idx="570">
                  <c:v>0.54700000000000004</c:v>
                </c:pt>
                <c:pt idx="571">
                  <c:v>0.52300000000000002</c:v>
                </c:pt>
                <c:pt idx="572">
                  <c:v>0.52</c:v>
                </c:pt>
                <c:pt idx="573">
                  <c:v>0.52300000000000002</c:v>
                </c:pt>
                <c:pt idx="574">
                  <c:v>0.52300000000000002</c:v>
                </c:pt>
                <c:pt idx="575">
                  <c:v>0.504</c:v>
                </c:pt>
                <c:pt idx="576">
                  <c:v>0.50800000000000001</c:v>
                </c:pt>
                <c:pt idx="577">
                  <c:v>0.504</c:v>
                </c:pt>
                <c:pt idx="578">
                  <c:v>0.504</c:v>
                </c:pt>
                <c:pt idx="579">
                  <c:v>0.504</c:v>
                </c:pt>
                <c:pt idx="580">
                  <c:v>0.50800000000000001</c:v>
                </c:pt>
                <c:pt idx="581">
                  <c:v>0.52700000000000002</c:v>
                </c:pt>
                <c:pt idx="582">
                  <c:v>0.51200000000000001</c:v>
                </c:pt>
                <c:pt idx="583">
                  <c:v>0.51600000000000001</c:v>
                </c:pt>
                <c:pt idx="584">
                  <c:v>0.54700000000000004</c:v>
                </c:pt>
                <c:pt idx="585">
                  <c:v>0.54700000000000004</c:v>
                </c:pt>
                <c:pt idx="586">
                  <c:v>0.54700000000000004</c:v>
                </c:pt>
                <c:pt idx="587">
                  <c:v>0.54300000000000004</c:v>
                </c:pt>
                <c:pt idx="588">
                  <c:v>0.54700000000000004</c:v>
                </c:pt>
                <c:pt idx="589">
                  <c:v>0.54300000000000004</c:v>
                </c:pt>
                <c:pt idx="590">
                  <c:v>0.55100000000000005</c:v>
                </c:pt>
                <c:pt idx="591">
                  <c:v>0.54700000000000004</c:v>
                </c:pt>
                <c:pt idx="592">
                  <c:v>0.55100000000000005</c:v>
                </c:pt>
                <c:pt idx="593">
                  <c:v>0.54700000000000004</c:v>
                </c:pt>
                <c:pt idx="594">
                  <c:v>0.54700000000000004</c:v>
                </c:pt>
                <c:pt idx="595">
                  <c:v>0.54700000000000004</c:v>
                </c:pt>
                <c:pt idx="596">
                  <c:v>0.52</c:v>
                </c:pt>
                <c:pt idx="597">
                  <c:v>0.52</c:v>
                </c:pt>
                <c:pt idx="598">
                  <c:v>0.52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0.52300000000000002</c:v>
                </c:pt>
                <c:pt idx="604">
                  <c:v>0.52</c:v>
                </c:pt>
                <c:pt idx="605">
                  <c:v>0.52300000000000002</c:v>
                </c:pt>
                <c:pt idx="606">
                  <c:v>0.52300000000000002</c:v>
                </c:pt>
                <c:pt idx="607">
                  <c:v>0.52</c:v>
                </c:pt>
                <c:pt idx="608">
                  <c:v>0.52300000000000002</c:v>
                </c:pt>
                <c:pt idx="609">
                  <c:v>0.504</c:v>
                </c:pt>
                <c:pt idx="610">
                  <c:v>0.5</c:v>
                </c:pt>
                <c:pt idx="611">
                  <c:v>0.5</c:v>
                </c:pt>
                <c:pt idx="612">
                  <c:v>0.47299999999999998</c:v>
                </c:pt>
                <c:pt idx="613">
                  <c:v>0.47299999999999998</c:v>
                </c:pt>
                <c:pt idx="614">
                  <c:v>0.48</c:v>
                </c:pt>
                <c:pt idx="615">
                  <c:v>0.47699999999999998</c:v>
                </c:pt>
                <c:pt idx="616">
                  <c:v>0.47699999999999998</c:v>
                </c:pt>
                <c:pt idx="617">
                  <c:v>0.48</c:v>
                </c:pt>
                <c:pt idx="618">
                  <c:v>0.47699999999999998</c:v>
                </c:pt>
                <c:pt idx="619">
                  <c:v>0.47699999999999998</c:v>
                </c:pt>
                <c:pt idx="620">
                  <c:v>0.47699999999999998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0.52300000000000002</c:v>
                </c:pt>
                <c:pt idx="626">
                  <c:v>0.52300000000000002</c:v>
                </c:pt>
                <c:pt idx="627">
                  <c:v>0.52300000000000002</c:v>
                </c:pt>
                <c:pt idx="628">
                  <c:v>0.52300000000000002</c:v>
                </c:pt>
                <c:pt idx="629">
                  <c:v>0.52300000000000002</c:v>
                </c:pt>
                <c:pt idx="630">
                  <c:v>0.52</c:v>
                </c:pt>
                <c:pt idx="631">
                  <c:v>0.52</c:v>
                </c:pt>
                <c:pt idx="632">
                  <c:v>0.52300000000000002</c:v>
                </c:pt>
                <c:pt idx="633">
                  <c:v>0.52</c:v>
                </c:pt>
                <c:pt idx="634">
                  <c:v>0.52300000000000002</c:v>
                </c:pt>
                <c:pt idx="635">
                  <c:v>0.504</c:v>
                </c:pt>
                <c:pt idx="636">
                  <c:v>0.5</c:v>
                </c:pt>
                <c:pt idx="637">
                  <c:v>0.5</c:v>
                </c:pt>
                <c:pt idx="638">
                  <c:v>0.47699999999999998</c:v>
                </c:pt>
                <c:pt idx="639">
                  <c:v>0.48</c:v>
                </c:pt>
                <c:pt idx="640">
                  <c:v>0.48</c:v>
                </c:pt>
                <c:pt idx="641">
                  <c:v>0.48</c:v>
                </c:pt>
                <c:pt idx="642">
                  <c:v>0.48</c:v>
                </c:pt>
                <c:pt idx="643">
                  <c:v>0.504</c:v>
                </c:pt>
                <c:pt idx="644">
                  <c:v>0.50800000000000001</c:v>
                </c:pt>
                <c:pt idx="645">
                  <c:v>0.50800000000000001</c:v>
                </c:pt>
                <c:pt idx="646">
                  <c:v>0.5</c:v>
                </c:pt>
                <c:pt idx="647">
                  <c:v>0.504</c:v>
                </c:pt>
                <c:pt idx="648">
                  <c:v>0.47299999999999998</c:v>
                </c:pt>
                <c:pt idx="649">
                  <c:v>0.47699999999999998</c:v>
                </c:pt>
                <c:pt idx="650">
                  <c:v>0.47699999999999998</c:v>
                </c:pt>
                <c:pt idx="651">
                  <c:v>0.45700000000000002</c:v>
                </c:pt>
                <c:pt idx="652">
                  <c:v>0.45700000000000002</c:v>
                </c:pt>
                <c:pt idx="653">
                  <c:v>0.45700000000000002</c:v>
                </c:pt>
                <c:pt idx="654">
                  <c:v>0.45300000000000001</c:v>
                </c:pt>
                <c:pt idx="655">
                  <c:v>0.45700000000000002</c:v>
                </c:pt>
                <c:pt idx="656">
                  <c:v>0.45700000000000002</c:v>
                </c:pt>
                <c:pt idx="657">
                  <c:v>0.45700000000000002</c:v>
                </c:pt>
                <c:pt idx="658">
                  <c:v>0.45700000000000002</c:v>
                </c:pt>
                <c:pt idx="659">
                  <c:v>0.45700000000000002</c:v>
                </c:pt>
                <c:pt idx="660">
                  <c:v>0.45700000000000002</c:v>
                </c:pt>
                <c:pt idx="661">
                  <c:v>0.48</c:v>
                </c:pt>
                <c:pt idx="662">
                  <c:v>0.47299999999999998</c:v>
                </c:pt>
                <c:pt idx="663">
                  <c:v>0.47299999999999998</c:v>
                </c:pt>
                <c:pt idx="664">
                  <c:v>0.47299999999999998</c:v>
                </c:pt>
                <c:pt idx="665">
                  <c:v>0.5</c:v>
                </c:pt>
                <c:pt idx="666">
                  <c:v>0.504</c:v>
                </c:pt>
                <c:pt idx="667">
                  <c:v>0.50800000000000001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0.47299999999999998</c:v>
                </c:pt>
                <c:pt idx="676">
                  <c:v>0.47699999999999998</c:v>
                </c:pt>
                <c:pt idx="677">
                  <c:v>0.47299999999999998</c:v>
                </c:pt>
                <c:pt idx="678">
                  <c:v>0.46899999999999997</c:v>
                </c:pt>
                <c:pt idx="679">
                  <c:v>0.46899999999999997</c:v>
                </c:pt>
                <c:pt idx="680">
                  <c:v>0.47299999999999998</c:v>
                </c:pt>
                <c:pt idx="681">
                  <c:v>0.46899999999999997</c:v>
                </c:pt>
                <c:pt idx="682">
                  <c:v>0.47299999999999998</c:v>
                </c:pt>
                <c:pt idx="683">
                  <c:v>0.46899999999999997</c:v>
                </c:pt>
                <c:pt idx="684">
                  <c:v>0.46899999999999997</c:v>
                </c:pt>
                <c:pt idx="685">
                  <c:v>0.46899999999999997</c:v>
                </c:pt>
                <c:pt idx="686">
                  <c:v>0.46899999999999997</c:v>
                </c:pt>
                <c:pt idx="687">
                  <c:v>0.46500000000000002</c:v>
                </c:pt>
                <c:pt idx="688">
                  <c:v>0.45300000000000001</c:v>
                </c:pt>
                <c:pt idx="689">
                  <c:v>0.45700000000000002</c:v>
                </c:pt>
                <c:pt idx="690">
                  <c:v>0.42599999999999999</c:v>
                </c:pt>
                <c:pt idx="691">
                  <c:v>0.42599999999999999</c:v>
                </c:pt>
                <c:pt idx="692">
                  <c:v>0.42199999999999999</c:v>
                </c:pt>
                <c:pt idx="693">
                  <c:v>0.42599999999999999</c:v>
                </c:pt>
                <c:pt idx="694">
                  <c:v>0.43</c:v>
                </c:pt>
                <c:pt idx="695">
                  <c:v>0.434</c:v>
                </c:pt>
                <c:pt idx="696">
                  <c:v>0.42599999999999999</c:v>
                </c:pt>
                <c:pt idx="697">
                  <c:v>0.43</c:v>
                </c:pt>
                <c:pt idx="698">
                  <c:v>0.434</c:v>
                </c:pt>
                <c:pt idx="699">
                  <c:v>0.434</c:v>
                </c:pt>
                <c:pt idx="700">
                  <c:v>0.45700000000000002</c:v>
                </c:pt>
                <c:pt idx="701">
                  <c:v>0.45700000000000002</c:v>
                </c:pt>
                <c:pt idx="702">
                  <c:v>0.45300000000000001</c:v>
                </c:pt>
                <c:pt idx="703">
                  <c:v>0.45700000000000002</c:v>
                </c:pt>
                <c:pt idx="704">
                  <c:v>0.47699999999999998</c:v>
                </c:pt>
                <c:pt idx="705">
                  <c:v>0.48</c:v>
                </c:pt>
                <c:pt idx="706">
                  <c:v>0.47699999999999998</c:v>
                </c:pt>
                <c:pt idx="707">
                  <c:v>0.47699999999999998</c:v>
                </c:pt>
                <c:pt idx="708">
                  <c:v>0.47299999999999998</c:v>
                </c:pt>
                <c:pt idx="709">
                  <c:v>0.47299999999999998</c:v>
                </c:pt>
                <c:pt idx="710">
                  <c:v>0.47299999999999998</c:v>
                </c:pt>
                <c:pt idx="711">
                  <c:v>0.47299999999999998</c:v>
                </c:pt>
                <c:pt idx="712">
                  <c:v>0.47299999999999998</c:v>
                </c:pt>
                <c:pt idx="713">
                  <c:v>0.47699999999999998</c:v>
                </c:pt>
                <c:pt idx="714">
                  <c:v>0.47299999999999998</c:v>
                </c:pt>
                <c:pt idx="715">
                  <c:v>0.46899999999999997</c:v>
                </c:pt>
                <c:pt idx="716">
                  <c:v>0.47299999999999998</c:v>
                </c:pt>
                <c:pt idx="717">
                  <c:v>0.46899999999999997</c:v>
                </c:pt>
                <c:pt idx="718">
                  <c:v>0.46899999999999997</c:v>
                </c:pt>
                <c:pt idx="719">
                  <c:v>0.46899999999999997</c:v>
                </c:pt>
                <c:pt idx="720">
                  <c:v>0.47299999999999998</c:v>
                </c:pt>
                <c:pt idx="721">
                  <c:v>0.46899999999999997</c:v>
                </c:pt>
                <c:pt idx="722">
                  <c:v>0.46899999999999997</c:v>
                </c:pt>
                <c:pt idx="723">
                  <c:v>0.47299999999999998</c:v>
                </c:pt>
                <c:pt idx="724">
                  <c:v>0.46899999999999997</c:v>
                </c:pt>
                <c:pt idx="725">
                  <c:v>0.45300000000000001</c:v>
                </c:pt>
                <c:pt idx="726">
                  <c:v>0.46500000000000002</c:v>
                </c:pt>
                <c:pt idx="727">
                  <c:v>0.434</c:v>
                </c:pt>
                <c:pt idx="728">
                  <c:v>0.434</c:v>
                </c:pt>
                <c:pt idx="729">
                  <c:v>0.43</c:v>
                </c:pt>
                <c:pt idx="730">
                  <c:v>0.41</c:v>
                </c:pt>
                <c:pt idx="731">
                  <c:v>0.41</c:v>
                </c:pt>
                <c:pt idx="732">
                  <c:v>0.41</c:v>
                </c:pt>
                <c:pt idx="733">
                  <c:v>0.41</c:v>
                </c:pt>
                <c:pt idx="734">
                  <c:v>0.40200000000000002</c:v>
                </c:pt>
                <c:pt idx="735">
                  <c:v>0.39800000000000002</c:v>
                </c:pt>
                <c:pt idx="736">
                  <c:v>0.40600000000000003</c:v>
                </c:pt>
                <c:pt idx="737">
                  <c:v>0.41799999999999998</c:v>
                </c:pt>
                <c:pt idx="738">
                  <c:v>0.42199999999999999</c:v>
                </c:pt>
                <c:pt idx="739">
                  <c:v>0.42199999999999999</c:v>
                </c:pt>
                <c:pt idx="740">
                  <c:v>0.44900000000000001</c:v>
                </c:pt>
                <c:pt idx="741">
                  <c:v>0.45300000000000001</c:v>
                </c:pt>
                <c:pt idx="742">
                  <c:v>0.45700000000000002</c:v>
                </c:pt>
                <c:pt idx="743">
                  <c:v>0.45300000000000001</c:v>
                </c:pt>
                <c:pt idx="744">
                  <c:v>0.45300000000000001</c:v>
                </c:pt>
                <c:pt idx="745">
                  <c:v>0.45700000000000002</c:v>
                </c:pt>
                <c:pt idx="746">
                  <c:v>0.47299999999999998</c:v>
                </c:pt>
                <c:pt idx="747">
                  <c:v>0.47299999999999998</c:v>
                </c:pt>
                <c:pt idx="748">
                  <c:v>0.47299999999999998</c:v>
                </c:pt>
                <c:pt idx="749">
                  <c:v>0.47299999999999998</c:v>
                </c:pt>
                <c:pt idx="750">
                  <c:v>0.45700000000000002</c:v>
                </c:pt>
                <c:pt idx="751">
                  <c:v>0.45700000000000002</c:v>
                </c:pt>
                <c:pt idx="752">
                  <c:v>0.45700000000000002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0.45700000000000002</c:v>
                </c:pt>
                <c:pt idx="756">
                  <c:v>0.43</c:v>
                </c:pt>
                <c:pt idx="757">
                  <c:v>0.43</c:v>
                </c:pt>
                <c:pt idx="758">
                  <c:v>0.42199999999999999</c:v>
                </c:pt>
                <c:pt idx="759">
                  <c:v>0.40600000000000003</c:v>
                </c:pt>
                <c:pt idx="760">
                  <c:v>0.40200000000000002</c:v>
                </c:pt>
                <c:pt idx="761">
                  <c:v>0.40200000000000002</c:v>
                </c:pt>
                <c:pt idx="762">
                  <c:v>0.40200000000000002</c:v>
                </c:pt>
                <c:pt idx="763">
                  <c:v>0.39800000000000002</c:v>
                </c:pt>
                <c:pt idx="764">
                  <c:v>0.40200000000000002</c:v>
                </c:pt>
                <c:pt idx="765">
                  <c:v>0.40600000000000003</c:v>
                </c:pt>
                <c:pt idx="766">
                  <c:v>0.41</c:v>
                </c:pt>
                <c:pt idx="767">
                  <c:v>0.41</c:v>
                </c:pt>
                <c:pt idx="768">
                  <c:v>0.41</c:v>
                </c:pt>
                <c:pt idx="769">
                  <c:v>0.41</c:v>
                </c:pt>
                <c:pt idx="770">
                  <c:v>0.43</c:v>
                </c:pt>
                <c:pt idx="771">
                  <c:v>0.42599999999999999</c:v>
                </c:pt>
                <c:pt idx="772">
                  <c:v>0.42599999999999999</c:v>
                </c:pt>
                <c:pt idx="773">
                  <c:v>0.41</c:v>
                </c:pt>
                <c:pt idx="774">
                  <c:v>0.41</c:v>
                </c:pt>
                <c:pt idx="775">
                  <c:v>0.41</c:v>
                </c:pt>
                <c:pt idx="776">
                  <c:v>0.41</c:v>
                </c:pt>
                <c:pt idx="777">
                  <c:v>0.41</c:v>
                </c:pt>
                <c:pt idx="778">
                  <c:v>0.41</c:v>
                </c:pt>
                <c:pt idx="779">
                  <c:v>0.41</c:v>
                </c:pt>
                <c:pt idx="780">
                  <c:v>0.43</c:v>
                </c:pt>
                <c:pt idx="781">
                  <c:v>0.43</c:v>
                </c:pt>
                <c:pt idx="782">
                  <c:v>0.44900000000000001</c:v>
                </c:pt>
                <c:pt idx="783">
                  <c:v>0.44500000000000001</c:v>
                </c:pt>
                <c:pt idx="784">
                  <c:v>0.44500000000000001</c:v>
                </c:pt>
                <c:pt idx="785">
                  <c:v>0.44900000000000001</c:v>
                </c:pt>
                <c:pt idx="786">
                  <c:v>0.42199999999999999</c:v>
                </c:pt>
                <c:pt idx="787">
                  <c:v>0.41399999999999998</c:v>
                </c:pt>
                <c:pt idx="788">
                  <c:v>0.42199999999999999</c:v>
                </c:pt>
                <c:pt idx="789">
                  <c:v>0.40600000000000003</c:v>
                </c:pt>
                <c:pt idx="790">
                  <c:v>0.41</c:v>
                </c:pt>
                <c:pt idx="791">
                  <c:v>0.41</c:v>
                </c:pt>
                <c:pt idx="792">
                  <c:v>0.38300000000000001</c:v>
                </c:pt>
                <c:pt idx="793">
                  <c:v>0.38300000000000001</c:v>
                </c:pt>
                <c:pt idx="794">
                  <c:v>0.38300000000000001</c:v>
                </c:pt>
                <c:pt idx="795">
                  <c:v>0.36299999999999999</c:v>
                </c:pt>
                <c:pt idx="796">
                  <c:v>0.36299999999999999</c:v>
                </c:pt>
                <c:pt idx="797">
                  <c:v>0.36299999999999999</c:v>
                </c:pt>
                <c:pt idx="798">
                  <c:v>0.35899999999999999</c:v>
                </c:pt>
                <c:pt idx="799">
                  <c:v>0.33200000000000002</c:v>
                </c:pt>
                <c:pt idx="800">
                  <c:v>0.32800000000000001</c:v>
                </c:pt>
                <c:pt idx="801">
                  <c:v>0.32800000000000001</c:v>
                </c:pt>
                <c:pt idx="802">
                  <c:v>0.33600000000000002</c:v>
                </c:pt>
                <c:pt idx="803">
                  <c:v>0.33200000000000002</c:v>
                </c:pt>
                <c:pt idx="804">
                  <c:v>0.33600000000000002</c:v>
                </c:pt>
                <c:pt idx="805">
                  <c:v>0.33200000000000002</c:v>
                </c:pt>
                <c:pt idx="806">
                  <c:v>0.32800000000000001</c:v>
                </c:pt>
                <c:pt idx="807">
                  <c:v>0.33200000000000002</c:v>
                </c:pt>
                <c:pt idx="808">
                  <c:v>0.32800000000000001</c:v>
                </c:pt>
                <c:pt idx="809">
                  <c:v>0.33200000000000002</c:v>
                </c:pt>
                <c:pt idx="810">
                  <c:v>0.33200000000000002</c:v>
                </c:pt>
                <c:pt idx="811">
                  <c:v>0.32800000000000001</c:v>
                </c:pt>
                <c:pt idx="812">
                  <c:v>0.36299999999999999</c:v>
                </c:pt>
                <c:pt idx="813">
                  <c:v>0.35899999999999999</c:v>
                </c:pt>
                <c:pt idx="814">
                  <c:v>0.35199999999999998</c:v>
                </c:pt>
                <c:pt idx="815">
                  <c:v>0.36699999999999999</c:v>
                </c:pt>
                <c:pt idx="816">
                  <c:v>0.371</c:v>
                </c:pt>
                <c:pt idx="817">
                  <c:v>0.371</c:v>
                </c:pt>
                <c:pt idx="818">
                  <c:v>0.371</c:v>
                </c:pt>
                <c:pt idx="819">
                  <c:v>0.375</c:v>
                </c:pt>
                <c:pt idx="820">
                  <c:v>0.375</c:v>
                </c:pt>
                <c:pt idx="821">
                  <c:v>0.35499999999999998</c:v>
                </c:pt>
                <c:pt idx="822">
                  <c:v>0.35899999999999999</c:v>
                </c:pt>
                <c:pt idx="823">
                  <c:v>0.36299999999999999</c:v>
                </c:pt>
                <c:pt idx="824">
                  <c:v>0.33200000000000002</c:v>
                </c:pt>
                <c:pt idx="825">
                  <c:v>0.33200000000000002</c:v>
                </c:pt>
                <c:pt idx="826">
                  <c:v>0.33200000000000002</c:v>
                </c:pt>
                <c:pt idx="827">
                  <c:v>0.29699999999999999</c:v>
                </c:pt>
                <c:pt idx="828">
                  <c:v>0.30099999999999999</c:v>
                </c:pt>
                <c:pt idx="829">
                  <c:v>0.29699999999999999</c:v>
                </c:pt>
                <c:pt idx="830">
                  <c:v>0.30499999999999999</c:v>
                </c:pt>
                <c:pt idx="831">
                  <c:v>0.28499999999999998</c:v>
                </c:pt>
                <c:pt idx="832">
                  <c:v>0.28499999999999998</c:v>
                </c:pt>
                <c:pt idx="833">
                  <c:v>0.28899999999999998</c:v>
                </c:pt>
                <c:pt idx="834">
                  <c:v>0.28899999999999998</c:v>
                </c:pt>
                <c:pt idx="835">
                  <c:v>0.29299999999999998</c:v>
                </c:pt>
                <c:pt idx="836">
                  <c:v>0.28899999999999998</c:v>
                </c:pt>
                <c:pt idx="837">
                  <c:v>0.28499999999999998</c:v>
                </c:pt>
                <c:pt idx="838">
                  <c:v>0.28100000000000003</c:v>
                </c:pt>
                <c:pt idx="839">
                  <c:v>0.28100000000000003</c:v>
                </c:pt>
                <c:pt idx="840">
                  <c:v>0.28100000000000003</c:v>
                </c:pt>
                <c:pt idx="841">
                  <c:v>0.30099999999999999</c:v>
                </c:pt>
                <c:pt idx="842">
                  <c:v>0.29699999999999999</c:v>
                </c:pt>
                <c:pt idx="843">
                  <c:v>0.29699999999999999</c:v>
                </c:pt>
                <c:pt idx="844">
                  <c:v>0.29699999999999999</c:v>
                </c:pt>
                <c:pt idx="845">
                  <c:v>0.30099999999999999</c:v>
                </c:pt>
                <c:pt idx="846">
                  <c:v>0.30499999999999999</c:v>
                </c:pt>
                <c:pt idx="847">
                  <c:v>0.30499999999999999</c:v>
                </c:pt>
                <c:pt idx="848">
                  <c:v>0.30099999999999999</c:v>
                </c:pt>
                <c:pt idx="849">
                  <c:v>0.28100000000000003</c:v>
                </c:pt>
                <c:pt idx="850">
                  <c:v>0.28499999999999998</c:v>
                </c:pt>
                <c:pt idx="851">
                  <c:v>0.28499999999999998</c:v>
                </c:pt>
                <c:pt idx="852">
                  <c:v>0.28100000000000003</c:v>
                </c:pt>
                <c:pt idx="853">
                  <c:v>0.28100000000000003</c:v>
                </c:pt>
                <c:pt idx="854">
                  <c:v>0.27300000000000002</c:v>
                </c:pt>
                <c:pt idx="855">
                  <c:v>0.27300000000000002</c:v>
                </c:pt>
                <c:pt idx="856">
                  <c:v>0.27300000000000002</c:v>
                </c:pt>
                <c:pt idx="857">
                  <c:v>0.27300000000000002</c:v>
                </c:pt>
                <c:pt idx="858">
                  <c:v>0.27700000000000002</c:v>
                </c:pt>
                <c:pt idx="859">
                  <c:v>0.27700000000000002</c:v>
                </c:pt>
                <c:pt idx="860">
                  <c:v>0.27300000000000002</c:v>
                </c:pt>
                <c:pt idx="861">
                  <c:v>0.27700000000000002</c:v>
                </c:pt>
                <c:pt idx="862">
                  <c:v>0.28100000000000003</c:v>
                </c:pt>
                <c:pt idx="863">
                  <c:v>0.30099999999999999</c:v>
                </c:pt>
                <c:pt idx="864">
                  <c:v>0.29699999999999999</c:v>
                </c:pt>
                <c:pt idx="865">
                  <c:v>0.32800000000000001</c:v>
                </c:pt>
                <c:pt idx="866">
                  <c:v>0.32400000000000001</c:v>
                </c:pt>
                <c:pt idx="867">
                  <c:v>0.32400000000000001</c:v>
                </c:pt>
                <c:pt idx="868">
                  <c:v>0.32800000000000001</c:v>
                </c:pt>
                <c:pt idx="869">
                  <c:v>0.32800000000000001</c:v>
                </c:pt>
                <c:pt idx="870">
                  <c:v>0.36299999999999999</c:v>
                </c:pt>
                <c:pt idx="871">
                  <c:v>0.36299999999999999</c:v>
                </c:pt>
                <c:pt idx="872">
                  <c:v>0.36299999999999999</c:v>
                </c:pt>
                <c:pt idx="873">
                  <c:v>0.36299999999999999</c:v>
                </c:pt>
                <c:pt idx="874">
                  <c:v>0.36699999999999999</c:v>
                </c:pt>
                <c:pt idx="875">
                  <c:v>0.34</c:v>
                </c:pt>
                <c:pt idx="876">
                  <c:v>0.34</c:v>
                </c:pt>
                <c:pt idx="877">
                  <c:v>0.34</c:v>
                </c:pt>
                <c:pt idx="878">
                  <c:v>0.33200000000000002</c:v>
                </c:pt>
                <c:pt idx="879">
                  <c:v>0.33200000000000002</c:v>
                </c:pt>
                <c:pt idx="880">
                  <c:v>0.33200000000000002</c:v>
                </c:pt>
                <c:pt idx="881">
                  <c:v>0.32800000000000001</c:v>
                </c:pt>
                <c:pt idx="882">
                  <c:v>0.33200000000000002</c:v>
                </c:pt>
                <c:pt idx="883">
                  <c:v>0.36299999999999999</c:v>
                </c:pt>
                <c:pt idx="884">
                  <c:v>0.35899999999999999</c:v>
                </c:pt>
                <c:pt idx="885">
                  <c:v>0.36299999999999999</c:v>
                </c:pt>
                <c:pt idx="886">
                  <c:v>0.35899999999999999</c:v>
                </c:pt>
                <c:pt idx="887">
                  <c:v>0.35499999999999998</c:v>
                </c:pt>
                <c:pt idx="888">
                  <c:v>0.32800000000000001</c:v>
                </c:pt>
                <c:pt idx="889">
                  <c:v>0.32800000000000001</c:v>
                </c:pt>
                <c:pt idx="890">
                  <c:v>0.33200000000000002</c:v>
                </c:pt>
                <c:pt idx="891">
                  <c:v>0.32800000000000001</c:v>
                </c:pt>
                <c:pt idx="892">
                  <c:v>0.30099999999999999</c:v>
                </c:pt>
                <c:pt idx="893">
                  <c:v>0.30099999999999999</c:v>
                </c:pt>
                <c:pt idx="894">
                  <c:v>0.29699999999999999</c:v>
                </c:pt>
                <c:pt idx="895">
                  <c:v>0.29699999999999999</c:v>
                </c:pt>
                <c:pt idx="896">
                  <c:v>0.29699999999999999</c:v>
                </c:pt>
                <c:pt idx="897">
                  <c:v>0.29699999999999999</c:v>
                </c:pt>
                <c:pt idx="898">
                  <c:v>0.29699999999999999</c:v>
                </c:pt>
                <c:pt idx="899">
                  <c:v>0.29699999999999999</c:v>
                </c:pt>
                <c:pt idx="900">
                  <c:v>0.32400000000000001</c:v>
                </c:pt>
                <c:pt idx="901">
                  <c:v>0.32800000000000001</c:v>
                </c:pt>
                <c:pt idx="902">
                  <c:v>0.33200000000000002</c:v>
                </c:pt>
                <c:pt idx="903">
                  <c:v>0.32800000000000001</c:v>
                </c:pt>
                <c:pt idx="904">
                  <c:v>0.32800000000000001</c:v>
                </c:pt>
                <c:pt idx="905">
                  <c:v>0.35499999999999998</c:v>
                </c:pt>
                <c:pt idx="906">
                  <c:v>0.35199999999999998</c:v>
                </c:pt>
                <c:pt idx="907">
                  <c:v>0.35499999999999998</c:v>
                </c:pt>
                <c:pt idx="908">
                  <c:v>0.35899999999999999</c:v>
                </c:pt>
                <c:pt idx="909">
                  <c:v>0.35899999999999999</c:v>
                </c:pt>
                <c:pt idx="910">
                  <c:v>0.35899999999999999</c:v>
                </c:pt>
                <c:pt idx="911">
                  <c:v>0.35899999999999999</c:v>
                </c:pt>
                <c:pt idx="912">
                  <c:v>0.36299999999999999</c:v>
                </c:pt>
                <c:pt idx="913">
                  <c:v>0.33200000000000002</c:v>
                </c:pt>
                <c:pt idx="914">
                  <c:v>0.33200000000000002</c:v>
                </c:pt>
                <c:pt idx="915">
                  <c:v>0.32800000000000001</c:v>
                </c:pt>
                <c:pt idx="916">
                  <c:v>0.32800000000000001</c:v>
                </c:pt>
                <c:pt idx="917">
                  <c:v>0.30499999999999999</c:v>
                </c:pt>
                <c:pt idx="918">
                  <c:v>0.30099999999999999</c:v>
                </c:pt>
                <c:pt idx="919">
                  <c:v>0.29699999999999999</c:v>
                </c:pt>
                <c:pt idx="920">
                  <c:v>0.30099999999999999</c:v>
                </c:pt>
                <c:pt idx="921">
                  <c:v>0.32800000000000001</c:v>
                </c:pt>
                <c:pt idx="922">
                  <c:v>0.33200000000000002</c:v>
                </c:pt>
                <c:pt idx="923">
                  <c:v>0.32800000000000001</c:v>
                </c:pt>
                <c:pt idx="924">
                  <c:v>0.32400000000000001</c:v>
                </c:pt>
                <c:pt idx="925">
                  <c:v>0.32800000000000001</c:v>
                </c:pt>
                <c:pt idx="926">
                  <c:v>0.33200000000000002</c:v>
                </c:pt>
                <c:pt idx="927">
                  <c:v>0.34</c:v>
                </c:pt>
                <c:pt idx="928">
                  <c:v>0.33200000000000002</c:v>
                </c:pt>
                <c:pt idx="929">
                  <c:v>0.33600000000000002</c:v>
                </c:pt>
                <c:pt idx="930">
                  <c:v>0.30499999999999999</c:v>
                </c:pt>
                <c:pt idx="931">
                  <c:v>0.30099999999999999</c:v>
                </c:pt>
                <c:pt idx="932">
                  <c:v>0.30099999999999999</c:v>
                </c:pt>
                <c:pt idx="933">
                  <c:v>0.312</c:v>
                </c:pt>
                <c:pt idx="934">
                  <c:v>0.29699999999999999</c:v>
                </c:pt>
                <c:pt idx="935">
                  <c:v>0.29699999999999999</c:v>
                </c:pt>
                <c:pt idx="936">
                  <c:v>0.29699999999999999</c:v>
                </c:pt>
                <c:pt idx="937">
                  <c:v>0.30099999999999999</c:v>
                </c:pt>
                <c:pt idx="938">
                  <c:v>0.32400000000000001</c:v>
                </c:pt>
                <c:pt idx="939">
                  <c:v>0.32400000000000001</c:v>
                </c:pt>
                <c:pt idx="940">
                  <c:v>0.32800000000000001</c:v>
                </c:pt>
                <c:pt idx="941">
                  <c:v>0.32800000000000001</c:v>
                </c:pt>
                <c:pt idx="942">
                  <c:v>0.32800000000000001</c:v>
                </c:pt>
                <c:pt idx="943">
                  <c:v>0.35499999999999998</c:v>
                </c:pt>
                <c:pt idx="944">
                  <c:v>0.36299999999999999</c:v>
                </c:pt>
                <c:pt idx="945">
                  <c:v>0.35899999999999999</c:v>
                </c:pt>
                <c:pt idx="946">
                  <c:v>0.35899999999999999</c:v>
                </c:pt>
                <c:pt idx="947">
                  <c:v>0.35899999999999999</c:v>
                </c:pt>
                <c:pt idx="948">
                  <c:v>0.35899999999999999</c:v>
                </c:pt>
                <c:pt idx="949">
                  <c:v>0.36299999999999999</c:v>
                </c:pt>
                <c:pt idx="950">
                  <c:v>0.35499999999999998</c:v>
                </c:pt>
                <c:pt idx="951">
                  <c:v>0.35499999999999998</c:v>
                </c:pt>
                <c:pt idx="952">
                  <c:v>0.32400000000000001</c:v>
                </c:pt>
                <c:pt idx="953">
                  <c:v>0.32400000000000001</c:v>
                </c:pt>
                <c:pt idx="954">
                  <c:v>0.32400000000000001</c:v>
                </c:pt>
                <c:pt idx="955">
                  <c:v>0.32400000000000001</c:v>
                </c:pt>
                <c:pt idx="956">
                  <c:v>0.29699999999999999</c:v>
                </c:pt>
                <c:pt idx="957">
                  <c:v>0.29699999999999999</c:v>
                </c:pt>
                <c:pt idx="958">
                  <c:v>0.30099999999999999</c:v>
                </c:pt>
                <c:pt idx="959">
                  <c:v>0.30499999999999999</c:v>
                </c:pt>
                <c:pt idx="960">
                  <c:v>0.33200000000000002</c:v>
                </c:pt>
                <c:pt idx="961">
                  <c:v>0.33200000000000002</c:v>
                </c:pt>
                <c:pt idx="962">
                  <c:v>0.32400000000000001</c:v>
                </c:pt>
                <c:pt idx="963">
                  <c:v>0.32800000000000001</c:v>
                </c:pt>
                <c:pt idx="964">
                  <c:v>0.33200000000000002</c:v>
                </c:pt>
                <c:pt idx="965">
                  <c:v>0.32800000000000001</c:v>
                </c:pt>
                <c:pt idx="966">
                  <c:v>0.34399999999999997</c:v>
                </c:pt>
                <c:pt idx="967">
                  <c:v>0.34</c:v>
                </c:pt>
                <c:pt idx="968">
                  <c:v>0.34399999999999997</c:v>
                </c:pt>
                <c:pt idx="969">
                  <c:v>0.34399999999999997</c:v>
                </c:pt>
                <c:pt idx="970">
                  <c:v>0.316</c:v>
                </c:pt>
                <c:pt idx="971">
                  <c:v>0.312</c:v>
                </c:pt>
                <c:pt idx="972">
                  <c:v>0.312</c:v>
                </c:pt>
                <c:pt idx="973">
                  <c:v>0.316</c:v>
                </c:pt>
                <c:pt idx="974">
                  <c:v>0.30099999999999999</c:v>
                </c:pt>
                <c:pt idx="975">
                  <c:v>0.29699999999999999</c:v>
                </c:pt>
                <c:pt idx="976">
                  <c:v>0.29699999999999999</c:v>
                </c:pt>
                <c:pt idx="977">
                  <c:v>0.32800000000000001</c:v>
                </c:pt>
                <c:pt idx="978">
                  <c:v>0.32400000000000001</c:v>
                </c:pt>
                <c:pt idx="979">
                  <c:v>0.32800000000000001</c:v>
                </c:pt>
                <c:pt idx="980">
                  <c:v>0.32800000000000001</c:v>
                </c:pt>
                <c:pt idx="981">
                  <c:v>0.32800000000000001</c:v>
                </c:pt>
                <c:pt idx="982">
                  <c:v>0.35899999999999999</c:v>
                </c:pt>
                <c:pt idx="983">
                  <c:v>0.35899999999999999</c:v>
                </c:pt>
                <c:pt idx="984">
                  <c:v>0.35899999999999999</c:v>
                </c:pt>
                <c:pt idx="985">
                  <c:v>0.35899999999999999</c:v>
                </c:pt>
                <c:pt idx="986">
                  <c:v>0.35499999999999998</c:v>
                </c:pt>
                <c:pt idx="987">
                  <c:v>0.35899999999999999</c:v>
                </c:pt>
                <c:pt idx="988">
                  <c:v>0.36299999999999999</c:v>
                </c:pt>
                <c:pt idx="989">
                  <c:v>0.32800000000000001</c:v>
                </c:pt>
                <c:pt idx="990">
                  <c:v>0.32800000000000001</c:v>
                </c:pt>
                <c:pt idx="991">
                  <c:v>0.33200000000000002</c:v>
                </c:pt>
                <c:pt idx="992">
                  <c:v>0.32800000000000001</c:v>
                </c:pt>
                <c:pt idx="993">
                  <c:v>0.30099999999999999</c:v>
                </c:pt>
                <c:pt idx="994">
                  <c:v>0.30499999999999999</c:v>
                </c:pt>
                <c:pt idx="995">
                  <c:v>0.30099999999999999</c:v>
                </c:pt>
                <c:pt idx="996">
                  <c:v>0.30499999999999999</c:v>
                </c:pt>
                <c:pt idx="997">
                  <c:v>0.30099999999999999</c:v>
                </c:pt>
                <c:pt idx="998">
                  <c:v>0.30099999999999999</c:v>
                </c:pt>
                <c:pt idx="999">
                  <c:v>0.30499999999999999</c:v>
                </c:pt>
                <c:pt idx="1000">
                  <c:v>0.30499999999999999</c:v>
                </c:pt>
                <c:pt idx="1001">
                  <c:v>0.33200000000000002</c:v>
                </c:pt>
                <c:pt idx="1002">
                  <c:v>0.33200000000000002</c:v>
                </c:pt>
                <c:pt idx="1003">
                  <c:v>0.33200000000000002</c:v>
                </c:pt>
                <c:pt idx="1004">
                  <c:v>0.33200000000000002</c:v>
                </c:pt>
                <c:pt idx="1005">
                  <c:v>0.32800000000000001</c:v>
                </c:pt>
                <c:pt idx="1006">
                  <c:v>0.33600000000000002</c:v>
                </c:pt>
                <c:pt idx="1007">
                  <c:v>0.33200000000000002</c:v>
                </c:pt>
                <c:pt idx="1008">
                  <c:v>0.33200000000000002</c:v>
                </c:pt>
                <c:pt idx="1009">
                  <c:v>0.30499999999999999</c:v>
                </c:pt>
                <c:pt idx="1010">
                  <c:v>0.30499999999999999</c:v>
                </c:pt>
                <c:pt idx="1011">
                  <c:v>0.30499999999999999</c:v>
                </c:pt>
                <c:pt idx="1012">
                  <c:v>0.30099999999999999</c:v>
                </c:pt>
                <c:pt idx="1013">
                  <c:v>0.30099999999999999</c:v>
                </c:pt>
                <c:pt idx="1014">
                  <c:v>0.30099999999999999</c:v>
                </c:pt>
                <c:pt idx="1015">
                  <c:v>0.30099999999999999</c:v>
                </c:pt>
                <c:pt idx="1016">
                  <c:v>0.30099999999999999</c:v>
                </c:pt>
                <c:pt idx="1017">
                  <c:v>0.32800000000000001</c:v>
                </c:pt>
                <c:pt idx="1018">
                  <c:v>0.33600000000000002</c:v>
                </c:pt>
                <c:pt idx="1019">
                  <c:v>0.33200000000000002</c:v>
                </c:pt>
                <c:pt idx="1020">
                  <c:v>0.32800000000000001</c:v>
                </c:pt>
                <c:pt idx="1021">
                  <c:v>0.32800000000000001</c:v>
                </c:pt>
                <c:pt idx="1022">
                  <c:v>0.32800000000000001</c:v>
                </c:pt>
                <c:pt idx="1023">
                  <c:v>0.32800000000000001</c:v>
                </c:pt>
                <c:pt idx="1024">
                  <c:v>0.33200000000000002</c:v>
                </c:pt>
                <c:pt idx="1025">
                  <c:v>0.32800000000000001</c:v>
                </c:pt>
                <c:pt idx="1026">
                  <c:v>0.33200000000000002</c:v>
                </c:pt>
                <c:pt idx="1027">
                  <c:v>0.33600000000000002</c:v>
                </c:pt>
                <c:pt idx="1028">
                  <c:v>0.32800000000000001</c:v>
                </c:pt>
                <c:pt idx="1029">
                  <c:v>0.30099999999999999</c:v>
                </c:pt>
                <c:pt idx="1030">
                  <c:v>0.30499999999999999</c:v>
                </c:pt>
                <c:pt idx="1031">
                  <c:v>0.312</c:v>
                </c:pt>
                <c:pt idx="1032">
                  <c:v>0.28499999999999998</c:v>
                </c:pt>
                <c:pt idx="1033">
                  <c:v>0.28499999999999998</c:v>
                </c:pt>
                <c:pt idx="1034">
                  <c:v>0.28499999999999998</c:v>
                </c:pt>
                <c:pt idx="1035">
                  <c:v>0.28899999999999998</c:v>
                </c:pt>
                <c:pt idx="1036">
                  <c:v>0.254</c:v>
                </c:pt>
                <c:pt idx="1037">
                  <c:v>0.254</c:v>
                </c:pt>
                <c:pt idx="1038">
                  <c:v>0.27300000000000002</c:v>
                </c:pt>
                <c:pt idx="1039">
                  <c:v>0.29299999999999998</c:v>
                </c:pt>
                <c:pt idx="1040">
                  <c:v>0.29299999999999998</c:v>
                </c:pt>
                <c:pt idx="1041">
                  <c:v>0.29299999999999998</c:v>
                </c:pt>
                <c:pt idx="1042">
                  <c:v>0.29299999999999998</c:v>
                </c:pt>
                <c:pt idx="1043">
                  <c:v>0.32</c:v>
                </c:pt>
                <c:pt idx="1044">
                  <c:v>0.32</c:v>
                </c:pt>
                <c:pt idx="1045">
                  <c:v>0.32</c:v>
                </c:pt>
                <c:pt idx="1046">
                  <c:v>0.30099999999999999</c:v>
                </c:pt>
                <c:pt idx="1047">
                  <c:v>0.30099999999999999</c:v>
                </c:pt>
                <c:pt idx="1048">
                  <c:v>0.30499999999999999</c:v>
                </c:pt>
                <c:pt idx="1049">
                  <c:v>0.30099999999999999</c:v>
                </c:pt>
                <c:pt idx="1050">
                  <c:v>0.30099999999999999</c:v>
                </c:pt>
                <c:pt idx="1051">
                  <c:v>0.30099999999999999</c:v>
                </c:pt>
                <c:pt idx="1052">
                  <c:v>0.30099999999999999</c:v>
                </c:pt>
                <c:pt idx="1053">
                  <c:v>0.30499999999999999</c:v>
                </c:pt>
                <c:pt idx="1054">
                  <c:v>0.30499999999999999</c:v>
                </c:pt>
                <c:pt idx="1055">
                  <c:v>0.30499999999999999</c:v>
                </c:pt>
                <c:pt idx="1056">
                  <c:v>0.30099999999999999</c:v>
                </c:pt>
                <c:pt idx="1057">
                  <c:v>0.30099999999999999</c:v>
                </c:pt>
                <c:pt idx="1058">
                  <c:v>0.33200000000000002</c:v>
                </c:pt>
                <c:pt idx="1059">
                  <c:v>0.33200000000000002</c:v>
                </c:pt>
                <c:pt idx="1060">
                  <c:v>0.33200000000000002</c:v>
                </c:pt>
                <c:pt idx="1061">
                  <c:v>0.33200000000000002</c:v>
                </c:pt>
                <c:pt idx="1062">
                  <c:v>0.32800000000000001</c:v>
                </c:pt>
                <c:pt idx="1063">
                  <c:v>0.32800000000000001</c:v>
                </c:pt>
                <c:pt idx="1064">
                  <c:v>0.32400000000000001</c:v>
                </c:pt>
                <c:pt idx="1065">
                  <c:v>0.29699999999999999</c:v>
                </c:pt>
                <c:pt idx="1066">
                  <c:v>0.29699999999999999</c:v>
                </c:pt>
                <c:pt idx="1067">
                  <c:v>0.29699999999999999</c:v>
                </c:pt>
                <c:pt idx="1068">
                  <c:v>0.29699999999999999</c:v>
                </c:pt>
                <c:pt idx="1069">
                  <c:v>0.28100000000000003</c:v>
                </c:pt>
                <c:pt idx="1070">
                  <c:v>0.27300000000000002</c:v>
                </c:pt>
                <c:pt idx="1071">
                  <c:v>0.246</c:v>
                </c:pt>
                <c:pt idx="1072">
                  <c:v>0.246</c:v>
                </c:pt>
                <c:pt idx="1073">
                  <c:v>0.246</c:v>
                </c:pt>
                <c:pt idx="1074">
                  <c:v>0.25</c:v>
                </c:pt>
                <c:pt idx="1075">
                  <c:v>0.246</c:v>
                </c:pt>
                <c:pt idx="1076">
                  <c:v>0.246</c:v>
                </c:pt>
                <c:pt idx="1077">
                  <c:v>0.246</c:v>
                </c:pt>
                <c:pt idx="1078">
                  <c:v>0.25</c:v>
                </c:pt>
                <c:pt idx="1079">
                  <c:v>0.27300000000000002</c:v>
                </c:pt>
                <c:pt idx="1080">
                  <c:v>0.27300000000000002</c:v>
                </c:pt>
                <c:pt idx="1081">
                  <c:v>0.29699999999999999</c:v>
                </c:pt>
                <c:pt idx="1082">
                  <c:v>0.29699999999999999</c:v>
                </c:pt>
                <c:pt idx="1083">
                  <c:v>0.29699999999999999</c:v>
                </c:pt>
                <c:pt idx="1084">
                  <c:v>0.29699999999999999</c:v>
                </c:pt>
                <c:pt idx="1085">
                  <c:v>0.29699999999999999</c:v>
                </c:pt>
                <c:pt idx="1086">
                  <c:v>0.29699999999999999</c:v>
                </c:pt>
                <c:pt idx="1087">
                  <c:v>0.30099999999999999</c:v>
                </c:pt>
                <c:pt idx="1088">
                  <c:v>0.29699999999999999</c:v>
                </c:pt>
                <c:pt idx="1089">
                  <c:v>0.30099999999999999</c:v>
                </c:pt>
                <c:pt idx="1090">
                  <c:v>0.28100000000000003</c:v>
                </c:pt>
                <c:pt idx="1091">
                  <c:v>0.27300000000000002</c:v>
                </c:pt>
                <c:pt idx="1092">
                  <c:v>0.27300000000000002</c:v>
                </c:pt>
                <c:pt idx="1093">
                  <c:v>0.29699999999999999</c:v>
                </c:pt>
                <c:pt idx="1094">
                  <c:v>0.30099999999999999</c:v>
                </c:pt>
                <c:pt idx="1095">
                  <c:v>0.30099999999999999</c:v>
                </c:pt>
                <c:pt idx="1096">
                  <c:v>0.30099999999999999</c:v>
                </c:pt>
                <c:pt idx="1097">
                  <c:v>0.30499999999999999</c:v>
                </c:pt>
                <c:pt idx="1098">
                  <c:v>0.30099999999999999</c:v>
                </c:pt>
                <c:pt idx="1099">
                  <c:v>0.30099999999999999</c:v>
                </c:pt>
                <c:pt idx="1100">
                  <c:v>0.30499999999999999</c:v>
                </c:pt>
                <c:pt idx="1101">
                  <c:v>0.30099999999999999</c:v>
                </c:pt>
                <c:pt idx="1102">
                  <c:v>0.29699999999999999</c:v>
                </c:pt>
                <c:pt idx="1103">
                  <c:v>0.29299999999999998</c:v>
                </c:pt>
                <c:pt idx="1104">
                  <c:v>0.29299999999999998</c:v>
                </c:pt>
                <c:pt idx="1105">
                  <c:v>0.27700000000000002</c:v>
                </c:pt>
                <c:pt idx="1106">
                  <c:v>0.27300000000000002</c:v>
                </c:pt>
                <c:pt idx="1107">
                  <c:v>0.27300000000000002</c:v>
                </c:pt>
                <c:pt idx="1108">
                  <c:v>0.25</c:v>
                </c:pt>
                <c:pt idx="1109">
                  <c:v>0.246</c:v>
                </c:pt>
                <c:pt idx="1110">
                  <c:v>0.23400000000000001</c:v>
                </c:pt>
                <c:pt idx="1111">
                  <c:v>0.23799999999999999</c:v>
                </c:pt>
                <c:pt idx="1112">
                  <c:v>0.23</c:v>
                </c:pt>
                <c:pt idx="1113">
                  <c:v>0.20699999999999999</c:v>
                </c:pt>
                <c:pt idx="1114">
                  <c:v>0.20699999999999999</c:v>
                </c:pt>
                <c:pt idx="1115">
                  <c:v>0.20699999999999999</c:v>
                </c:pt>
                <c:pt idx="1116">
                  <c:v>0.23400000000000001</c:v>
                </c:pt>
                <c:pt idx="1117">
                  <c:v>0.23</c:v>
                </c:pt>
                <c:pt idx="1118">
                  <c:v>0.23400000000000001</c:v>
                </c:pt>
                <c:pt idx="1119">
                  <c:v>0.23400000000000001</c:v>
                </c:pt>
                <c:pt idx="1120">
                  <c:v>0.28100000000000003</c:v>
                </c:pt>
                <c:pt idx="1121">
                  <c:v>0.28499999999999998</c:v>
                </c:pt>
                <c:pt idx="1122">
                  <c:v>0.28499999999999998</c:v>
                </c:pt>
                <c:pt idx="1123">
                  <c:v>0.27700000000000002</c:v>
                </c:pt>
                <c:pt idx="1124">
                  <c:v>0.28100000000000003</c:v>
                </c:pt>
                <c:pt idx="1125">
                  <c:v>0.28499999999999998</c:v>
                </c:pt>
                <c:pt idx="1126">
                  <c:v>0.27700000000000002</c:v>
                </c:pt>
                <c:pt idx="1127">
                  <c:v>0.28100000000000003</c:v>
                </c:pt>
                <c:pt idx="1128">
                  <c:v>0.27700000000000002</c:v>
                </c:pt>
                <c:pt idx="1129">
                  <c:v>0.27300000000000002</c:v>
                </c:pt>
                <c:pt idx="1130">
                  <c:v>0.28100000000000003</c:v>
                </c:pt>
                <c:pt idx="1131">
                  <c:v>0.28100000000000003</c:v>
                </c:pt>
                <c:pt idx="1132">
                  <c:v>0.28100000000000003</c:v>
                </c:pt>
                <c:pt idx="1133">
                  <c:v>0.28100000000000003</c:v>
                </c:pt>
                <c:pt idx="1134">
                  <c:v>0.28100000000000003</c:v>
                </c:pt>
                <c:pt idx="1135">
                  <c:v>0.28100000000000003</c:v>
                </c:pt>
                <c:pt idx="1136">
                  <c:v>0.28100000000000003</c:v>
                </c:pt>
                <c:pt idx="1137">
                  <c:v>0.28499999999999998</c:v>
                </c:pt>
                <c:pt idx="1138">
                  <c:v>0.28499999999999998</c:v>
                </c:pt>
                <c:pt idx="1139">
                  <c:v>0.28499999999999998</c:v>
                </c:pt>
                <c:pt idx="1140">
                  <c:v>0.28100000000000003</c:v>
                </c:pt>
                <c:pt idx="1141">
                  <c:v>0.28100000000000003</c:v>
                </c:pt>
                <c:pt idx="1142">
                  <c:v>0.27700000000000002</c:v>
                </c:pt>
                <c:pt idx="1143">
                  <c:v>0.27700000000000002</c:v>
                </c:pt>
                <c:pt idx="1144">
                  <c:v>0.25</c:v>
                </c:pt>
                <c:pt idx="1145">
                  <c:v>0.25</c:v>
                </c:pt>
                <c:pt idx="1146">
                  <c:v>0.23400000000000001</c:v>
                </c:pt>
                <c:pt idx="1147">
                  <c:v>0.23</c:v>
                </c:pt>
                <c:pt idx="1148">
                  <c:v>0.23</c:v>
                </c:pt>
                <c:pt idx="1149">
                  <c:v>0.20300000000000001</c:v>
                </c:pt>
                <c:pt idx="1150">
                  <c:v>0.20300000000000001</c:v>
                </c:pt>
                <c:pt idx="1151">
                  <c:v>0.20699999999999999</c:v>
                </c:pt>
                <c:pt idx="1152">
                  <c:v>0.188</c:v>
                </c:pt>
                <c:pt idx="1153">
                  <c:v>0.188</c:v>
                </c:pt>
                <c:pt idx="1154">
                  <c:v>0.188</c:v>
                </c:pt>
                <c:pt idx="1155">
                  <c:v>0.188</c:v>
                </c:pt>
                <c:pt idx="1156">
                  <c:v>0.184</c:v>
                </c:pt>
                <c:pt idx="1157">
                  <c:v>0.20300000000000001</c:v>
                </c:pt>
                <c:pt idx="1158">
                  <c:v>0.20300000000000001</c:v>
                </c:pt>
                <c:pt idx="1159">
                  <c:v>0.23400000000000001</c:v>
                </c:pt>
                <c:pt idx="1160">
                  <c:v>0.254</c:v>
                </c:pt>
                <c:pt idx="1161">
                  <c:v>0.25</c:v>
                </c:pt>
                <c:pt idx="1162">
                  <c:v>0.28499999999999998</c:v>
                </c:pt>
                <c:pt idx="1163">
                  <c:v>0.28100000000000003</c:v>
                </c:pt>
                <c:pt idx="1164">
                  <c:v>0.28499999999999998</c:v>
                </c:pt>
                <c:pt idx="1165">
                  <c:v>0.28499999999999998</c:v>
                </c:pt>
                <c:pt idx="1166">
                  <c:v>0.27700000000000002</c:v>
                </c:pt>
                <c:pt idx="1167">
                  <c:v>0.28100000000000003</c:v>
                </c:pt>
                <c:pt idx="1168">
                  <c:v>0.27700000000000002</c:v>
                </c:pt>
                <c:pt idx="1169">
                  <c:v>0.27700000000000002</c:v>
                </c:pt>
                <c:pt idx="1170">
                  <c:v>0.27700000000000002</c:v>
                </c:pt>
                <c:pt idx="1171">
                  <c:v>0.28100000000000003</c:v>
                </c:pt>
                <c:pt idx="1172">
                  <c:v>0.28100000000000003</c:v>
                </c:pt>
                <c:pt idx="1173">
                  <c:v>0.28100000000000003</c:v>
                </c:pt>
                <c:pt idx="1174">
                  <c:v>0.28499999999999998</c:v>
                </c:pt>
                <c:pt idx="1175">
                  <c:v>0.28499999999999998</c:v>
                </c:pt>
                <c:pt idx="1176">
                  <c:v>0.28899999999999998</c:v>
                </c:pt>
                <c:pt idx="1177">
                  <c:v>0.28499999999999998</c:v>
                </c:pt>
                <c:pt idx="1178">
                  <c:v>0.28100000000000003</c:v>
                </c:pt>
                <c:pt idx="1179">
                  <c:v>0.25</c:v>
                </c:pt>
                <c:pt idx="1180">
                  <c:v>0.254</c:v>
                </c:pt>
                <c:pt idx="1181">
                  <c:v>0.25800000000000001</c:v>
                </c:pt>
                <c:pt idx="1182">
                  <c:v>0.254</c:v>
                </c:pt>
                <c:pt idx="1183">
                  <c:v>0.23400000000000001</c:v>
                </c:pt>
                <c:pt idx="1184">
                  <c:v>0.23</c:v>
                </c:pt>
                <c:pt idx="1185">
                  <c:v>0.20300000000000001</c:v>
                </c:pt>
                <c:pt idx="1186">
                  <c:v>0.20699999999999999</c:v>
                </c:pt>
                <c:pt idx="1187">
                  <c:v>0.20300000000000001</c:v>
                </c:pt>
                <c:pt idx="1188">
                  <c:v>0.188</c:v>
                </c:pt>
                <c:pt idx="1189">
                  <c:v>0.184</c:v>
                </c:pt>
                <c:pt idx="1190">
                  <c:v>0.156</c:v>
                </c:pt>
                <c:pt idx="1191">
                  <c:v>0.156</c:v>
                </c:pt>
                <c:pt idx="1192">
                  <c:v>0.156</c:v>
                </c:pt>
                <c:pt idx="1193">
                  <c:v>0.156</c:v>
                </c:pt>
                <c:pt idx="1194">
                  <c:v>0.156</c:v>
                </c:pt>
                <c:pt idx="1195">
                  <c:v>0.156</c:v>
                </c:pt>
                <c:pt idx="1196">
                  <c:v>0.156</c:v>
                </c:pt>
                <c:pt idx="1197">
                  <c:v>0.20300000000000001</c:v>
                </c:pt>
                <c:pt idx="1198">
                  <c:v>0.20300000000000001</c:v>
                </c:pt>
                <c:pt idx="1199">
                  <c:v>0.23</c:v>
                </c:pt>
                <c:pt idx="1200">
                  <c:v>0.22700000000000001</c:v>
                </c:pt>
                <c:pt idx="1201">
                  <c:v>0.22700000000000001</c:v>
                </c:pt>
                <c:pt idx="1202">
                  <c:v>0.23</c:v>
                </c:pt>
                <c:pt idx="1203">
                  <c:v>0.25</c:v>
                </c:pt>
                <c:pt idx="1204">
                  <c:v>0.246</c:v>
                </c:pt>
                <c:pt idx="1205">
                  <c:v>0.25</c:v>
                </c:pt>
                <c:pt idx="1206">
                  <c:v>0.25800000000000001</c:v>
                </c:pt>
                <c:pt idx="1207">
                  <c:v>0.26600000000000001</c:v>
                </c:pt>
                <c:pt idx="1208">
                  <c:v>0.25800000000000001</c:v>
                </c:pt>
                <c:pt idx="1209">
                  <c:v>0.26200000000000001</c:v>
                </c:pt>
                <c:pt idx="1210">
                  <c:v>0.25800000000000001</c:v>
                </c:pt>
                <c:pt idx="1211">
                  <c:v>0.254</c:v>
                </c:pt>
                <c:pt idx="1212">
                  <c:v>0.26600000000000001</c:v>
                </c:pt>
                <c:pt idx="1213">
                  <c:v>0.25800000000000001</c:v>
                </c:pt>
                <c:pt idx="1214">
                  <c:v>0.25</c:v>
                </c:pt>
                <c:pt idx="1215">
                  <c:v>0.25</c:v>
                </c:pt>
                <c:pt idx="1216">
                  <c:v>0.22700000000000001</c:v>
                </c:pt>
                <c:pt idx="1217">
                  <c:v>0.23799999999999999</c:v>
                </c:pt>
                <c:pt idx="1218">
                  <c:v>0.23400000000000001</c:v>
                </c:pt>
                <c:pt idx="1219">
                  <c:v>0.23</c:v>
                </c:pt>
                <c:pt idx="1220">
                  <c:v>0.20300000000000001</c:v>
                </c:pt>
                <c:pt idx="1221">
                  <c:v>0.20300000000000001</c:v>
                </c:pt>
                <c:pt idx="1222">
                  <c:v>0.191</c:v>
                </c:pt>
                <c:pt idx="1223">
                  <c:v>0.191</c:v>
                </c:pt>
                <c:pt idx="1224">
                  <c:v>0.191</c:v>
                </c:pt>
                <c:pt idx="1225">
                  <c:v>0.16400000000000001</c:v>
                </c:pt>
                <c:pt idx="1226">
                  <c:v>0.16400000000000001</c:v>
                </c:pt>
                <c:pt idx="1227">
                  <c:v>0.13300000000000001</c:v>
                </c:pt>
                <c:pt idx="1228">
                  <c:v>0.13700000000000001</c:v>
                </c:pt>
                <c:pt idx="1229">
                  <c:v>0.13300000000000001</c:v>
                </c:pt>
                <c:pt idx="1230">
                  <c:v>0.113</c:v>
                </c:pt>
                <c:pt idx="1231">
                  <c:v>9.8000000000000004E-2</c:v>
                </c:pt>
                <c:pt idx="1232">
                  <c:v>0.10199999999999999</c:v>
                </c:pt>
                <c:pt idx="1233">
                  <c:v>0.10199999999999999</c:v>
                </c:pt>
                <c:pt idx="1234">
                  <c:v>0.11700000000000001</c:v>
                </c:pt>
                <c:pt idx="1235">
                  <c:v>0.121</c:v>
                </c:pt>
                <c:pt idx="1236">
                  <c:v>0.14799999999999999</c:v>
                </c:pt>
                <c:pt idx="1237">
                  <c:v>0.14799999999999999</c:v>
                </c:pt>
                <c:pt idx="1238">
                  <c:v>0.188</c:v>
                </c:pt>
                <c:pt idx="1239">
                  <c:v>0.20300000000000001</c:v>
                </c:pt>
                <c:pt idx="1240">
                  <c:v>0.20699999999999999</c:v>
                </c:pt>
                <c:pt idx="1241">
                  <c:v>0.23400000000000001</c:v>
                </c:pt>
                <c:pt idx="1242">
                  <c:v>0.23400000000000001</c:v>
                </c:pt>
                <c:pt idx="1243">
                  <c:v>0.23400000000000001</c:v>
                </c:pt>
                <c:pt idx="1244">
                  <c:v>0.23400000000000001</c:v>
                </c:pt>
                <c:pt idx="1245">
                  <c:v>0.23799999999999999</c:v>
                </c:pt>
                <c:pt idx="1246">
                  <c:v>0.23400000000000001</c:v>
                </c:pt>
                <c:pt idx="1247">
                  <c:v>0.23400000000000001</c:v>
                </c:pt>
                <c:pt idx="1248">
                  <c:v>0.23400000000000001</c:v>
                </c:pt>
                <c:pt idx="1249">
                  <c:v>0.23400000000000001</c:v>
                </c:pt>
                <c:pt idx="1250">
                  <c:v>0.23400000000000001</c:v>
                </c:pt>
                <c:pt idx="1251">
                  <c:v>0.23400000000000001</c:v>
                </c:pt>
                <c:pt idx="1252">
                  <c:v>0.23400000000000001</c:v>
                </c:pt>
                <c:pt idx="1253">
                  <c:v>0.23400000000000001</c:v>
                </c:pt>
                <c:pt idx="1254">
                  <c:v>0.23400000000000001</c:v>
                </c:pt>
                <c:pt idx="1255">
                  <c:v>0.20699999999999999</c:v>
                </c:pt>
                <c:pt idx="1256">
                  <c:v>0.20300000000000001</c:v>
                </c:pt>
                <c:pt idx="1257">
                  <c:v>0.20300000000000001</c:v>
                </c:pt>
                <c:pt idx="1258">
                  <c:v>0.20699999999999999</c:v>
                </c:pt>
                <c:pt idx="1259">
                  <c:v>0.188</c:v>
                </c:pt>
                <c:pt idx="1260">
                  <c:v>0.188</c:v>
                </c:pt>
                <c:pt idx="1261">
                  <c:v>0.156</c:v>
                </c:pt>
                <c:pt idx="1262">
                  <c:v>0.156</c:v>
                </c:pt>
                <c:pt idx="1263">
                  <c:v>0.156</c:v>
                </c:pt>
                <c:pt idx="1264">
                  <c:v>0.129</c:v>
                </c:pt>
                <c:pt idx="1265">
                  <c:v>0.129</c:v>
                </c:pt>
                <c:pt idx="1266">
                  <c:v>0.109</c:v>
                </c:pt>
                <c:pt idx="1267">
                  <c:v>0.109</c:v>
                </c:pt>
                <c:pt idx="1268">
                  <c:v>0.10199999999999999</c:v>
                </c:pt>
                <c:pt idx="1269">
                  <c:v>7.8E-2</c:v>
                </c:pt>
                <c:pt idx="1270">
                  <c:v>7.3999999999999996E-2</c:v>
                </c:pt>
                <c:pt idx="1271">
                  <c:v>7.3999999999999996E-2</c:v>
                </c:pt>
                <c:pt idx="1272">
                  <c:v>7.8E-2</c:v>
                </c:pt>
                <c:pt idx="1273">
                  <c:v>7.8E-2</c:v>
                </c:pt>
                <c:pt idx="1274">
                  <c:v>0.105</c:v>
                </c:pt>
                <c:pt idx="1275">
                  <c:v>0.105</c:v>
                </c:pt>
                <c:pt idx="1276">
                  <c:v>0.152</c:v>
                </c:pt>
                <c:pt idx="1277">
                  <c:v>0.156</c:v>
                </c:pt>
                <c:pt idx="1278">
                  <c:v>0.17599999999999999</c:v>
                </c:pt>
                <c:pt idx="1279">
                  <c:v>0.18</c:v>
                </c:pt>
                <c:pt idx="1280">
                  <c:v>0.18</c:v>
                </c:pt>
                <c:pt idx="1281">
                  <c:v>0.19500000000000001</c:v>
                </c:pt>
                <c:pt idx="1282">
                  <c:v>0.19500000000000001</c:v>
                </c:pt>
                <c:pt idx="1283">
                  <c:v>0.19900000000000001</c:v>
                </c:pt>
                <c:pt idx="1284">
                  <c:v>0.19900000000000001</c:v>
                </c:pt>
                <c:pt idx="1285">
                  <c:v>0.19500000000000001</c:v>
                </c:pt>
                <c:pt idx="1286">
                  <c:v>0.20699999999999999</c:v>
                </c:pt>
                <c:pt idx="1287">
                  <c:v>0.20300000000000001</c:v>
                </c:pt>
                <c:pt idx="1288">
                  <c:v>0.20699999999999999</c:v>
                </c:pt>
                <c:pt idx="1289">
                  <c:v>0.21099999999999999</c:v>
                </c:pt>
                <c:pt idx="1290">
                  <c:v>0.20699999999999999</c:v>
                </c:pt>
                <c:pt idx="1291">
                  <c:v>0.20699999999999999</c:v>
                </c:pt>
                <c:pt idx="1292">
                  <c:v>0.20699999999999999</c:v>
                </c:pt>
                <c:pt idx="1293">
                  <c:v>0.20699999999999999</c:v>
                </c:pt>
                <c:pt idx="1294">
                  <c:v>0.184</c:v>
                </c:pt>
                <c:pt idx="1295">
                  <c:v>0.188</c:v>
                </c:pt>
                <c:pt idx="1296">
                  <c:v>0.188</c:v>
                </c:pt>
                <c:pt idx="1297">
                  <c:v>0.188</c:v>
                </c:pt>
                <c:pt idx="1298">
                  <c:v>0.16</c:v>
                </c:pt>
                <c:pt idx="1299">
                  <c:v>0.156</c:v>
                </c:pt>
                <c:pt idx="1300">
                  <c:v>0.129</c:v>
                </c:pt>
                <c:pt idx="1301">
                  <c:v>0.129</c:v>
                </c:pt>
                <c:pt idx="1302">
                  <c:v>0.13300000000000001</c:v>
                </c:pt>
                <c:pt idx="1303">
                  <c:v>0.109</c:v>
                </c:pt>
                <c:pt idx="1304">
                  <c:v>0.109</c:v>
                </c:pt>
                <c:pt idx="1305">
                  <c:v>0.109</c:v>
                </c:pt>
                <c:pt idx="1306">
                  <c:v>8.2000000000000003E-2</c:v>
                </c:pt>
                <c:pt idx="1307">
                  <c:v>8.2000000000000003E-2</c:v>
                </c:pt>
                <c:pt idx="1308">
                  <c:v>8.2000000000000003E-2</c:v>
                </c:pt>
                <c:pt idx="1309">
                  <c:v>8.2000000000000003E-2</c:v>
                </c:pt>
                <c:pt idx="1310">
                  <c:v>8.5999999999999993E-2</c:v>
                </c:pt>
                <c:pt idx="1311">
                  <c:v>8.5999999999999993E-2</c:v>
                </c:pt>
                <c:pt idx="1312">
                  <c:v>8.2000000000000003E-2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0.113</c:v>
                </c:pt>
                <c:pt idx="1316">
                  <c:v>0.13300000000000001</c:v>
                </c:pt>
                <c:pt idx="1317">
                  <c:v>0.13300000000000001</c:v>
                </c:pt>
                <c:pt idx="1318">
                  <c:v>0.156</c:v>
                </c:pt>
                <c:pt idx="1319">
                  <c:v>0.156</c:v>
                </c:pt>
                <c:pt idx="1320">
                  <c:v>0.18</c:v>
                </c:pt>
                <c:pt idx="1321">
                  <c:v>0.18</c:v>
                </c:pt>
                <c:pt idx="1322">
                  <c:v>0.18</c:v>
                </c:pt>
                <c:pt idx="1323">
                  <c:v>0.18</c:v>
                </c:pt>
                <c:pt idx="1324">
                  <c:v>0.18</c:v>
                </c:pt>
                <c:pt idx="1325">
                  <c:v>0.184</c:v>
                </c:pt>
                <c:pt idx="1326">
                  <c:v>0.18</c:v>
                </c:pt>
                <c:pt idx="1327">
                  <c:v>0.18</c:v>
                </c:pt>
                <c:pt idx="1328">
                  <c:v>0.18</c:v>
                </c:pt>
                <c:pt idx="1329">
                  <c:v>0.18</c:v>
                </c:pt>
                <c:pt idx="1330">
                  <c:v>0.18</c:v>
                </c:pt>
                <c:pt idx="1331">
                  <c:v>0.17599999999999999</c:v>
                </c:pt>
                <c:pt idx="1332">
                  <c:v>0.18</c:v>
                </c:pt>
                <c:pt idx="1333">
                  <c:v>0.14799999999999999</c:v>
                </c:pt>
                <c:pt idx="1334">
                  <c:v>0.156</c:v>
                </c:pt>
                <c:pt idx="1335">
                  <c:v>0.156</c:v>
                </c:pt>
                <c:pt idx="1336">
                  <c:v>0.16</c:v>
                </c:pt>
                <c:pt idx="1337">
                  <c:v>0.129</c:v>
                </c:pt>
                <c:pt idx="1338">
                  <c:v>0.129</c:v>
                </c:pt>
                <c:pt idx="1339">
                  <c:v>0.113</c:v>
                </c:pt>
                <c:pt idx="1340">
                  <c:v>0.109</c:v>
                </c:pt>
                <c:pt idx="1341">
                  <c:v>0.113</c:v>
                </c:pt>
                <c:pt idx="1342">
                  <c:v>7.3999999999999996E-2</c:v>
                </c:pt>
                <c:pt idx="1343">
                  <c:v>7.3999999999999996E-2</c:v>
                </c:pt>
                <c:pt idx="1344">
                  <c:v>7.8E-2</c:v>
                </c:pt>
                <c:pt idx="1345">
                  <c:v>7.3999999999999996E-2</c:v>
                </c:pt>
                <c:pt idx="1346">
                  <c:v>7.3999999999999996E-2</c:v>
                </c:pt>
                <c:pt idx="1347">
                  <c:v>7.0000000000000007E-2</c:v>
                </c:pt>
                <c:pt idx="1348">
                  <c:v>7.8E-2</c:v>
                </c:pt>
                <c:pt idx="1349">
                  <c:v>7.8E-2</c:v>
                </c:pt>
                <c:pt idx="1350">
                  <c:v>8.2000000000000003E-2</c:v>
                </c:pt>
                <c:pt idx="1351">
                  <c:v>7.8E-2</c:v>
                </c:pt>
                <c:pt idx="1352">
                  <c:v>7.8E-2</c:v>
                </c:pt>
                <c:pt idx="1353">
                  <c:v>8.2000000000000003E-2</c:v>
                </c:pt>
                <c:pt idx="1354">
                  <c:v>7.8E-2</c:v>
                </c:pt>
                <c:pt idx="1355">
                  <c:v>7.8E-2</c:v>
                </c:pt>
                <c:pt idx="1356">
                  <c:v>7.8E-2</c:v>
                </c:pt>
                <c:pt idx="1357">
                  <c:v>8.2000000000000003E-2</c:v>
                </c:pt>
                <c:pt idx="1358">
                  <c:v>0.125</c:v>
                </c:pt>
                <c:pt idx="1359">
                  <c:v>0.156</c:v>
                </c:pt>
                <c:pt idx="1360">
                  <c:v>0.156</c:v>
                </c:pt>
                <c:pt idx="1361">
                  <c:v>0.156</c:v>
                </c:pt>
                <c:pt idx="1362">
                  <c:v>0.184</c:v>
                </c:pt>
                <c:pt idx="1363">
                  <c:v>0.18</c:v>
                </c:pt>
                <c:pt idx="1364">
                  <c:v>0.184</c:v>
                </c:pt>
                <c:pt idx="1365">
                  <c:v>0.18</c:v>
                </c:pt>
                <c:pt idx="1366">
                  <c:v>0.184</c:v>
                </c:pt>
                <c:pt idx="1367">
                  <c:v>0.188</c:v>
                </c:pt>
                <c:pt idx="1368">
                  <c:v>0.188</c:v>
                </c:pt>
                <c:pt idx="1369">
                  <c:v>0.191</c:v>
                </c:pt>
                <c:pt idx="1370">
                  <c:v>0.184</c:v>
                </c:pt>
                <c:pt idx="1371">
                  <c:v>0.16</c:v>
                </c:pt>
                <c:pt idx="1372">
                  <c:v>0.156</c:v>
                </c:pt>
                <c:pt idx="1373">
                  <c:v>0.16</c:v>
                </c:pt>
                <c:pt idx="1374">
                  <c:v>0.13300000000000001</c:v>
                </c:pt>
                <c:pt idx="1375">
                  <c:v>0.129</c:v>
                </c:pt>
                <c:pt idx="1376">
                  <c:v>0.13300000000000001</c:v>
                </c:pt>
                <c:pt idx="1377">
                  <c:v>0.109</c:v>
                </c:pt>
                <c:pt idx="1378">
                  <c:v>0.109</c:v>
                </c:pt>
                <c:pt idx="1379">
                  <c:v>8.2000000000000003E-2</c:v>
                </c:pt>
                <c:pt idx="1380">
                  <c:v>8.2000000000000003E-2</c:v>
                </c:pt>
                <c:pt idx="1381">
                  <c:v>8.2000000000000003E-2</c:v>
                </c:pt>
                <c:pt idx="1382">
                  <c:v>8.5999999999999993E-2</c:v>
                </c:pt>
                <c:pt idx="1383">
                  <c:v>7.8E-2</c:v>
                </c:pt>
                <c:pt idx="1384">
                  <c:v>8.2000000000000003E-2</c:v>
                </c:pt>
                <c:pt idx="1385">
                  <c:v>8.2000000000000003E-2</c:v>
                </c:pt>
                <c:pt idx="1386">
                  <c:v>7.8E-2</c:v>
                </c:pt>
                <c:pt idx="1387">
                  <c:v>7.8E-2</c:v>
                </c:pt>
                <c:pt idx="1388">
                  <c:v>8.5999999999999993E-2</c:v>
                </c:pt>
                <c:pt idx="1389">
                  <c:v>6.6000000000000003E-2</c:v>
                </c:pt>
                <c:pt idx="1390">
                  <c:v>2.7E-2</c:v>
                </c:pt>
                <c:pt idx="1391">
                  <c:v>2.7E-2</c:v>
                </c:pt>
                <c:pt idx="1392">
                  <c:v>3.1E-2</c:v>
                </c:pt>
                <c:pt idx="1393">
                  <c:v>3.1E-2</c:v>
                </c:pt>
                <c:pt idx="1394">
                  <c:v>3.5000000000000003E-2</c:v>
                </c:pt>
                <c:pt idx="1395">
                  <c:v>0.152</c:v>
                </c:pt>
                <c:pt idx="1396">
                  <c:v>0.156</c:v>
                </c:pt>
                <c:pt idx="1397">
                  <c:v>0.156</c:v>
                </c:pt>
                <c:pt idx="1398">
                  <c:v>0.156</c:v>
                </c:pt>
                <c:pt idx="1399">
                  <c:v>0.156</c:v>
                </c:pt>
                <c:pt idx="1400">
                  <c:v>0.156</c:v>
                </c:pt>
                <c:pt idx="1401">
                  <c:v>0.156</c:v>
                </c:pt>
                <c:pt idx="1402">
                  <c:v>0.156</c:v>
                </c:pt>
                <c:pt idx="1403">
                  <c:v>0.156</c:v>
                </c:pt>
                <c:pt idx="1404">
                  <c:v>0.156</c:v>
                </c:pt>
                <c:pt idx="1405">
                  <c:v>0.156</c:v>
                </c:pt>
                <c:pt idx="1406">
                  <c:v>0.152</c:v>
                </c:pt>
                <c:pt idx="1407">
                  <c:v>0.152</c:v>
                </c:pt>
                <c:pt idx="1408">
                  <c:v>0.156</c:v>
                </c:pt>
                <c:pt idx="1409">
                  <c:v>0.152</c:v>
                </c:pt>
                <c:pt idx="1410">
                  <c:v>0.125</c:v>
                </c:pt>
                <c:pt idx="1411">
                  <c:v>0.125</c:v>
                </c:pt>
                <c:pt idx="1412">
                  <c:v>0.121</c:v>
                </c:pt>
                <c:pt idx="1413">
                  <c:v>0.105</c:v>
                </c:pt>
                <c:pt idx="1414">
                  <c:v>0.109</c:v>
                </c:pt>
                <c:pt idx="1415">
                  <c:v>0.109</c:v>
                </c:pt>
                <c:pt idx="1416">
                  <c:v>7.3999999999999996E-2</c:v>
                </c:pt>
                <c:pt idx="1417">
                  <c:v>7.3999999999999996E-2</c:v>
                </c:pt>
                <c:pt idx="1418">
                  <c:v>7.3999999999999996E-2</c:v>
                </c:pt>
                <c:pt idx="1419">
                  <c:v>7.3999999999999996E-2</c:v>
                </c:pt>
                <c:pt idx="1420">
                  <c:v>7.3999999999999996E-2</c:v>
                </c:pt>
                <c:pt idx="1421">
                  <c:v>7.8E-2</c:v>
                </c:pt>
                <c:pt idx="1422">
                  <c:v>8.2000000000000003E-2</c:v>
                </c:pt>
                <c:pt idx="1423">
                  <c:v>8.2000000000000003E-2</c:v>
                </c:pt>
                <c:pt idx="1424">
                  <c:v>8.2000000000000003E-2</c:v>
                </c:pt>
                <c:pt idx="1425">
                  <c:v>8.5999999999999993E-2</c:v>
                </c:pt>
                <c:pt idx="1426">
                  <c:v>6.6000000000000003E-2</c:v>
                </c:pt>
                <c:pt idx="1427">
                  <c:v>3.1E-2</c:v>
                </c:pt>
                <c:pt idx="1428">
                  <c:v>3.5000000000000003E-2</c:v>
                </c:pt>
                <c:pt idx="1429">
                  <c:v>3.1E-2</c:v>
                </c:pt>
                <c:pt idx="1430">
                  <c:v>2.7E-2</c:v>
                </c:pt>
                <c:pt idx="1431">
                  <c:v>2.3E-2</c:v>
                </c:pt>
                <c:pt idx="1432">
                  <c:v>2.3E-2</c:v>
                </c:pt>
                <c:pt idx="1433">
                  <c:v>2.3E-2</c:v>
                </c:pt>
                <c:pt idx="1434">
                  <c:v>2.7E-2</c:v>
                </c:pt>
                <c:pt idx="1435">
                  <c:v>2.3E-2</c:v>
                </c:pt>
                <c:pt idx="1436">
                  <c:v>5.5E-2</c:v>
                </c:pt>
                <c:pt idx="1437">
                  <c:v>0.121</c:v>
                </c:pt>
                <c:pt idx="1438">
                  <c:v>0.125</c:v>
                </c:pt>
                <c:pt idx="1439">
                  <c:v>0.129</c:v>
                </c:pt>
                <c:pt idx="1440">
                  <c:v>0.129</c:v>
                </c:pt>
                <c:pt idx="1441">
                  <c:v>0.156</c:v>
                </c:pt>
                <c:pt idx="1442">
                  <c:v>0.156</c:v>
                </c:pt>
                <c:pt idx="1443">
                  <c:v>0.16</c:v>
                </c:pt>
                <c:pt idx="1444">
                  <c:v>0.16</c:v>
                </c:pt>
                <c:pt idx="1445">
                  <c:v>0.156</c:v>
                </c:pt>
                <c:pt idx="1446">
                  <c:v>0.156</c:v>
                </c:pt>
                <c:pt idx="1447">
                  <c:v>0.13300000000000001</c:v>
                </c:pt>
                <c:pt idx="1448">
                  <c:v>0.13300000000000001</c:v>
                </c:pt>
                <c:pt idx="1449">
                  <c:v>0.13300000000000001</c:v>
                </c:pt>
                <c:pt idx="1450">
                  <c:v>0.129</c:v>
                </c:pt>
                <c:pt idx="1451">
                  <c:v>0.113</c:v>
                </c:pt>
                <c:pt idx="1452">
                  <c:v>0.109</c:v>
                </c:pt>
                <c:pt idx="1453">
                  <c:v>0.113</c:v>
                </c:pt>
                <c:pt idx="1454">
                  <c:v>7.0000000000000007E-2</c:v>
                </c:pt>
                <c:pt idx="1455">
                  <c:v>7.3999999999999996E-2</c:v>
                </c:pt>
                <c:pt idx="1456">
                  <c:v>7.3999999999999996E-2</c:v>
                </c:pt>
                <c:pt idx="1457">
                  <c:v>7.0000000000000007E-2</c:v>
                </c:pt>
                <c:pt idx="1458">
                  <c:v>7.0000000000000007E-2</c:v>
                </c:pt>
                <c:pt idx="1459">
                  <c:v>7.8E-2</c:v>
                </c:pt>
                <c:pt idx="1460">
                  <c:v>7.0000000000000007E-2</c:v>
                </c:pt>
                <c:pt idx="1461">
                  <c:v>7.3999999999999996E-2</c:v>
                </c:pt>
                <c:pt idx="1462">
                  <c:v>7.3999999999999996E-2</c:v>
                </c:pt>
                <c:pt idx="1463">
                  <c:v>2.7E-2</c:v>
                </c:pt>
                <c:pt idx="1464">
                  <c:v>2.3E-2</c:v>
                </c:pt>
                <c:pt idx="1465">
                  <c:v>2.7E-2</c:v>
                </c:pt>
                <c:pt idx="1466">
                  <c:v>2.7E-2</c:v>
                </c:pt>
                <c:pt idx="1467">
                  <c:v>2.7E-2</c:v>
                </c:pt>
                <c:pt idx="1468">
                  <c:v>1.2E-2</c:v>
                </c:pt>
                <c:pt idx="1469">
                  <c:v>2.7E-2</c:v>
                </c:pt>
                <c:pt idx="1470">
                  <c:v>3.1E-2</c:v>
                </c:pt>
                <c:pt idx="1471">
                  <c:v>3.1E-2</c:v>
                </c:pt>
                <c:pt idx="1472">
                  <c:v>2.7E-2</c:v>
                </c:pt>
                <c:pt idx="1473">
                  <c:v>3.1E-2</c:v>
                </c:pt>
                <c:pt idx="1474">
                  <c:v>3.1E-2</c:v>
                </c:pt>
                <c:pt idx="1475">
                  <c:v>3.1E-2</c:v>
                </c:pt>
                <c:pt idx="1476">
                  <c:v>0.129</c:v>
                </c:pt>
                <c:pt idx="1477">
                  <c:v>0.125</c:v>
                </c:pt>
                <c:pt idx="1478">
                  <c:v>0.129</c:v>
                </c:pt>
                <c:pt idx="1479">
                  <c:v>0.129</c:v>
                </c:pt>
                <c:pt idx="1480">
                  <c:v>0.125</c:v>
                </c:pt>
                <c:pt idx="1481">
                  <c:v>0.129</c:v>
                </c:pt>
                <c:pt idx="1482">
                  <c:v>0.125</c:v>
                </c:pt>
                <c:pt idx="1483">
                  <c:v>0.125</c:v>
                </c:pt>
                <c:pt idx="1484">
                  <c:v>0.125</c:v>
                </c:pt>
                <c:pt idx="1485">
                  <c:v>0.125</c:v>
                </c:pt>
                <c:pt idx="1486">
                  <c:v>0.125</c:v>
                </c:pt>
                <c:pt idx="1487">
                  <c:v>0.125</c:v>
                </c:pt>
                <c:pt idx="1488">
                  <c:v>0.109</c:v>
                </c:pt>
                <c:pt idx="1489">
                  <c:v>0.109</c:v>
                </c:pt>
                <c:pt idx="1490">
                  <c:v>0.105</c:v>
                </c:pt>
                <c:pt idx="1491">
                  <c:v>7.8E-2</c:v>
                </c:pt>
                <c:pt idx="1492">
                  <c:v>7.3999999999999996E-2</c:v>
                </c:pt>
                <c:pt idx="1493">
                  <c:v>7.3999999999999996E-2</c:v>
                </c:pt>
                <c:pt idx="1494">
                  <c:v>7.8E-2</c:v>
                </c:pt>
                <c:pt idx="1495">
                  <c:v>7.8E-2</c:v>
                </c:pt>
                <c:pt idx="1496">
                  <c:v>8.2000000000000003E-2</c:v>
                </c:pt>
                <c:pt idx="1497">
                  <c:v>8.2000000000000003E-2</c:v>
                </c:pt>
                <c:pt idx="1498">
                  <c:v>8.2000000000000003E-2</c:v>
                </c:pt>
                <c:pt idx="1499">
                  <c:v>8.5999999999999993E-2</c:v>
                </c:pt>
                <c:pt idx="1500">
                  <c:v>8.2000000000000003E-2</c:v>
                </c:pt>
                <c:pt idx="1501">
                  <c:v>3.1E-2</c:v>
                </c:pt>
                <c:pt idx="1502">
                  <c:v>3.1E-2</c:v>
                </c:pt>
                <c:pt idx="1503">
                  <c:v>2.7E-2</c:v>
                </c:pt>
                <c:pt idx="1504">
                  <c:v>1.6E-2</c:v>
                </c:pt>
                <c:pt idx="1505">
                  <c:v>1.6E-2</c:v>
                </c:pt>
                <c:pt idx="1506">
                  <c:v>1.6E-2</c:v>
                </c:pt>
                <c:pt idx="1507">
                  <c:v>1.6E-2</c:v>
                </c:pt>
                <c:pt idx="1508">
                  <c:v>0.02</c:v>
                </c:pt>
                <c:pt idx="1509">
                  <c:v>0.02</c:v>
                </c:pt>
                <c:pt idx="1510">
                  <c:v>3.5000000000000003E-2</c:v>
                </c:pt>
                <c:pt idx="1511">
                  <c:v>3.1E-2</c:v>
                </c:pt>
                <c:pt idx="1512">
                  <c:v>3.5000000000000003E-2</c:v>
                </c:pt>
                <c:pt idx="1513">
                  <c:v>3.5000000000000003E-2</c:v>
                </c:pt>
                <c:pt idx="1514">
                  <c:v>3.1E-2</c:v>
                </c:pt>
                <c:pt idx="1515">
                  <c:v>3.1E-2</c:v>
                </c:pt>
                <c:pt idx="1516">
                  <c:v>7.3999999999999996E-2</c:v>
                </c:pt>
                <c:pt idx="1517">
                  <c:v>0.113</c:v>
                </c:pt>
                <c:pt idx="1518">
                  <c:v>9.8000000000000004E-2</c:v>
                </c:pt>
                <c:pt idx="1519">
                  <c:v>0.10199999999999999</c:v>
                </c:pt>
                <c:pt idx="1520">
                  <c:v>9.8000000000000004E-2</c:v>
                </c:pt>
                <c:pt idx="1521">
                  <c:v>0.11700000000000001</c:v>
                </c:pt>
                <c:pt idx="1522">
                  <c:v>0.11700000000000001</c:v>
                </c:pt>
                <c:pt idx="1523">
                  <c:v>9.8000000000000004E-2</c:v>
                </c:pt>
                <c:pt idx="1524">
                  <c:v>0.10199999999999999</c:v>
                </c:pt>
                <c:pt idx="1525">
                  <c:v>9.8000000000000004E-2</c:v>
                </c:pt>
                <c:pt idx="1526">
                  <c:v>0.109</c:v>
                </c:pt>
                <c:pt idx="1527">
                  <c:v>0.105</c:v>
                </c:pt>
                <c:pt idx="1528">
                  <c:v>7.0000000000000007E-2</c:v>
                </c:pt>
                <c:pt idx="1529">
                  <c:v>7.3999999999999996E-2</c:v>
                </c:pt>
                <c:pt idx="1530">
                  <c:v>7.8E-2</c:v>
                </c:pt>
                <c:pt idx="1531">
                  <c:v>7.8E-2</c:v>
                </c:pt>
                <c:pt idx="1532">
                  <c:v>7.8E-2</c:v>
                </c:pt>
                <c:pt idx="1533">
                  <c:v>7.3999999999999996E-2</c:v>
                </c:pt>
                <c:pt idx="1534">
                  <c:v>7.3999999999999996E-2</c:v>
                </c:pt>
                <c:pt idx="1535">
                  <c:v>7.3999999999999996E-2</c:v>
                </c:pt>
                <c:pt idx="1536">
                  <c:v>7.3999999999999996E-2</c:v>
                </c:pt>
                <c:pt idx="1537">
                  <c:v>7.8E-2</c:v>
                </c:pt>
                <c:pt idx="1538">
                  <c:v>2.7E-2</c:v>
                </c:pt>
                <c:pt idx="1539">
                  <c:v>2.7E-2</c:v>
                </c:pt>
                <c:pt idx="1540">
                  <c:v>8.0000000000000002E-3</c:v>
                </c:pt>
                <c:pt idx="1541">
                  <c:v>8.0000000000000002E-3</c:v>
                </c:pt>
                <c:pt idx="1542">
                  <c:v>1.6E-2</c:v>
                </c:pt>
                <c:pt idx="1543">
                  <c:v>1.6E-2</c:v>
                </c:pt>
                <c:pt idx="1544">
                  <c:v>1.2E-2</c:v>
                </c:pt>
                <c:pt idx="1545">
                  <c:v>1.6E-2</c:v>
                </c:pt>
                <c:pt idx="1546">
                  <c:v>1.6E-2</c:v>
                </c:pt>
                <c:pt idx="1547">
                  <c:v>1.6E-2</c:v>
                </c:pt>
                <c:pt idx="1548">
                  <c:v>1.6E-2</c:v>
                </c:pt>
                <c:pt idx="1549">
                  <c:v>1.6E-2</c:v>
                </c:pt>
                <c:pt idx="1550">
                  <c:v>3.5000000000000003E-2</c:v>
                </c:pt>
                <c:pt idx="1551">
                  <c:v>3.5000000000000003E-2</c:v>
                </c:pt>
                <c:pt idx="1552">
                  <c:v>3.1E-2</c:v>
                </c:pt>
                <c:pt idx="1553">
                  <c:v>3.5000000000000003E-2</c:v>
                </c:pt>
                <c:pt idx="1554">
                  <c:v>3.5000000000000003E-2</c:v>
                </c:pt>
                <c:pt idx="1555">
                  <c:v>3.5000000000000003E-2</c:v>
                </c:pt>
                <c:pt idx="1556">
                  <c:v>7.8E-2</c:v>
                </c:pt>
                <c:pt idx="1557">
                  <c:v>0.109</c:v>
                </c:pt>
                <c:pt idx="1558">
                  <c:v>0.113</c:v>
                </c:pt>
                <c:pt idx="1559">
                  <c:v>0.113</c:v>
                </c:pt>
                <c:pt idx="1560">
                  <c:v>0.113</c:v>
                </c:pt>
                <c:pt idx="1561">
                  <c:v>0.109</c:v>
                </c:pt>
                <c:pt idx="1562">
                  <c:v>0.113</c:v>
                </c:pt>
                <c:pt idx="1563">
                  <c:v>0.113</c:v>
                </c:pt>
                <c:pt idx="1564">
                  <c:v>0.113</c:v>
                </c:pt>
                <c:pt idx="1565">
                  <c:v>0.113</c:v>
                </c:pt>
                <c:pt idx="1566">
                  <c:v>8.2000000000000003E-2</c:v>
                </c:pt>
                <c:pt idx="1567">
                  <c:v>7.8E-2</c:v>
                </c:pt>
                <c:pt idx="1568">
                  <c:v>8.5999999999999993E-2</c:v>
                </c:pt>
                <c:pt idx="1569">
                  <c:v>7.8E-2</c:v>
                </c:pt>
                <c:pt idx="1570">
                  <c:v>8.2000000000000003E-2</c:v>
                </c:pt>
                <c:pt idx="1571">
                  <c:v>8.2000000000000003E-2</c:v>
                </c:pt>
                <c:pt idx="1572">
                  <c:v>8.2000000000000003E-2</c:v>
                </c:pt>
                <c:pt idx="1573">
                  <c:v>8.5999999999999993E-2</c:v>
                </c:pt>
                <c:pt idx="1574">
                  <c:v>7.8E-2</c:v>
                </c:pt>
                <c:pt idx="1575">
                  <c:v>6.2E-2</c:v>
                </c:pt>
                <c:pt idx="1576">
                  <c:v>3.1E-2</c:v>
                </c:pt>
                <c:pt idx="1577">
                  <c:v>1.6E-2</c:v>
                </c:pt>
                <c:pt idx="1578">
                  <c:v>1.2E-2</c:v>
                </c:pt>
                <c:pt idx="1579">
                  <c:v>0.02</c:v>
                </c:pt>
                <c:pt idx="1580">
                  <c:v>1.2E-2</c:v>
                </c:pt>
                <c:pt idx="1581">
                  <c:v>1.6E-2</c:v>
                </c:pt>
                <c:pt idx="1582">
                  <c:v>8.0000000000000002E-3</c:v>
                </c:pt>
                <c:pt idx="1583">
                  <c:v>8.0000000000000002E-3</c:v>
                </c:pt>
                <c:pt idx="1584">
                  <c:v>8.0000000000000002E-3</c:v>
                </c:pt>
                <c:pt idx="1585">
                  <c:v>8.0000000000000002E-3</c:v>
                </c:pt>
                <c:pt idx="1586">
                  <c:v>8.0000000000000002E-3</c:v>
                </c:pt>
                <c:pt idx="1587">
                  <c:v>8.0000000000000002E-3</c:v>
                </c:pt>
                <c:pt idx="1588">
                  <c:v>1.2E-2</c:v>
                </c:pt>
                <c:pt idx="1589">
                  <c:v>2.3E-2</c:v>
                </c:pt>
                <c:pt idx="1590">
                  <c:v>3.1E-2</c:v>
                </c:pt>
                <c:pt idx="1591">
                  <c:v>2.7E-2</c:v>
                </c:pt>
                <c:pt idx="1592">
                  <c:v>3.1E-2</c:v>
                </c:pt>
                <c:pt idx="1593">
                  <c:v>3.1E-2</c:v>
                </c:pt>
                <c:pt idx="1594">
                  <c:v>3.5000000000000003E-2</c:v>
                </c:pt>
                <c:pt idx="1595">
                  <c:v>3.5000000000000003E-2</c:v>
                </c:pt>
                <c:pt idx="1596">
                  <c:v>0.113</c:v>
                </c:pt>
                <c:pt idx="1597">
                  <c:v>0.105</c:v>
                </c:pt>
                <c:pt idx="1598">
                  <c:v>0.109</c:v>
                </c:pt>
                <c:pt idx="1599">
                  <c:v>0.109</c:v>
                </c:pt>
                <c:pt idx="1600">
                  <c:v>0.105</c:v>
                </c:pt>
                <c:pt idx="1601">
                  <c:v>0.105</c:v>
                </c:pt>
                <c:pt idx="1602">
                  <c:v>0.105</c:v>
                </c:pt>
                <c:pt idx="1603">
                  <c:v>7.8E-2</c:v>
                </c:pt>
                <c:pt idx="1604">
                  <c:v>7.3999999999999996E-2</c:v>
                </c:pt>
                <c:pt idx="1605">
                  <c:v>7.8E-2</c:v>
                </c:pt>
                <c:pt idx="1606">
                  <c:v>7.8E-2</c:v>
                </c:pt>
                <c:pt idx="1607">
                  <c:v>7.8E-2</c:v>
                </c:pt>
                <c:pt idx="1608">
                  <c:v>7.8E-2</c:v>
                </c:pt>
                <c:pt idx="1609">
                  <c:v>7.3999999999999996E-2</c:v>
                </c:pt>
                <c:pt idx="1610">
                  <c:v>7.8E-2</c:v>
                </c:pt>
                <c:pt idx="1611">
                  <c:v>7.8E-2</c:v>
                </c:pt>
                <c:pt idx="1612">
                  <c:v>7.3999999999999996E-2</c:v>
                </c:pt>
                <c:pt idx="1613">
                  <c:v>6.2E-2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1.2E-2</c:v>
                </c:pt>
                <c:pt idx="1623">
                  <c:v>8.0000000000000002E-3</c:v>
                </c:pt>
                <c:pt idx="1624">
                  <c:v>8.0000000000000002E-3</c:v>
                </c:pt>
                <c:pt idx="1625">
                  <c:v>1.2E-2</c:v>
                </c:pt>
                <c:pt idx="1626">
                  <c:v>1.2E-2</c:v>
                </c:pt>
                <c:pt idx="1627">
                  <c:v>4.0000000000000001E-3</c:v>
                </c:pt>
                <c:pt idx="1628">
                  <c:v>3.1E-2</c:v>
                </c:pt>
                <c:pt idx="1629">
                  <c:v>2.7E-2</c:v>
                </c:pt>
                <c:pt idx="1630">
                  <c:v>3.1E-2</c:v>
                </c:pt>
                <c:pt idx="1631">
                  <c:v>3.1E-2</c:v>
                </c:pt>
                <c:pt idx="1632">
                  <c:v>3.1E-2</c:v>
                </c:pt>
                <c:pt idx="1633">
                  <c:v>3.5000000000000003E-2</c:v>
                </c:pt>
                <c:pt idx="1634">
                  <c:v>3.5000000000000003E-2</c:v>
                </c:pt>
                <c:pt idx="1635">
                  <c:v>6.2E-2</c:v>
                </c:pt>
                <c:pt idx="1636">
                  <c:v>0.113</c:v>
                </c:pt>
                <c:pt idx="1637">
                  <c:v>0.113</c:v>
                </c:pt>
                <c:pt idx="1638">
                  <c:v>0.109</c:v>
                </c:pt>
                <c:pt idx="1639">
                  <c:v>0.113</c:v>
                </c:pt>
                <c:pt idx="1640">
                  <c:v>0.113</c:v>
                </c:pt>
                <c:pt idx="1641">
                  <c:v>0.109</c:v>
                </c:pt>
                <c:pt idx="1642">
                  <c:v>8.2000000000000003E-2</c:v>
                </c:pt>
                <c:pt idx="1643">
                  <c:v>8.2000000000000003E-2</c:v>
                </c:pt>
                <c:pt idx="1644">
                  <c:v>7.3999999999999996E-2</c:v>
                </c:pt>
                <c:pt idx="1645">
                  <c:v>8.2000000000000003E-2</c:v>
                </c:pt>
                <c:pt idx="1646">
                  <c:v>7.8E-2</c:v>
                </c:pt>
                <c:pt idx="1647">
                  <c:v>8.2000000000000003E-2</c:v>
                </c:pt>
                <c:pt idx="1648">
                  <c:v>8.2000000000000003E-2</c:v>
                </c:pt>
                <c:pt idx="1649">
                  <c:v>7.8E-2</c:v>
                </c:pt>
                <c:pt idx="1650">
                  <c:v>7.8E-2</c:v>
                </c:pt>
                <c:pt idx="1651">
                  <c:v>8.2000000000000003E-2</c:v>
                </c:pt>
                <c:pt idx="1652">
                  <c:v>1.6E-2</c:v>
                </c:pt>
                <c:pt idx="1653">
                  <c:v>8.0000000000000002E-3</c:v>
                </c:pt>
                <c:pt idx="1654">
                  <c:v>8.0000000000000002E-3</c:v>
                </c:pt>
                <c:pt idx="1655">
                  <c:v>1.2E-2</c:v>
                </c:pt>
                <c:pt idx="1656">
                  <c:v>8.0000000000000002E-3</c:v>
                </c:pt>
                <c:pt idx="1657">
                  <c:v>8.0000000000000002E-3</c:v>
                </c:pt>
                <c:pt idx="1658">
                  <c:v>8.0000000000000002E-3</c:v>
                </c:pt>
                <c:pt idx="1659">
                  <c:v>8.0000000000000002E-3</c:v>
                </c:pt>
                <c:pt idx="1660">
                  <c:v>1.6E-2</c:v>
                </c:pt>
                <c:pt idx="1661">
                  <c:v>1.2E-2</c:v>
                </c:pt>
                <c:pt idx="1662">
                  <c:v>8.0000000000000002E-3</c:v>
                </c:pt>
                <c:pt idx="1663">
                  <c:v>8.0000000000000002E-3</c:v>
                </c:pt>
                <c:pt idx="1664">
                  <c:v>8.0000000000000002E-3</c:v>
                </c:pt>
                <c:pt idx="1665">
                  <c:v>8.0000000000000002E-3</c:v>
                </c:pt>
                <c:pt idx="1666">
                  <c:v>1.2E-2</c:v>
                </c:pt>
                <c:pt idx="1667">
                  <c:v>8.0000000000000002E-3</c:v>
                </c:pt>
                <c:pt idx="1668">
                  <c:v>2.7E-2</c:v>
                </c:pt>
                <c:pt idx="1669">
                  <c:v>2.7E-2</c:v>
                </c:pt>
                <c:pt idx="1670">
                  <c:v>2.7E-2</c:v>
                </c:pt>
                <c:pt idx="1671">
                  <c:v>3.5000000000000003E-2</c:v>
                </c:pt>
                <c:pt idx="1672">
                  <c:v>3.1E-2</c:v>
                </c:pt>
                <c:pt idx="1673">
                  <c:v>3.1E-2</c:v>
                </c:pt>
                <c:pt idx="1674">
                  <c:v>3.1E-2</c:v>
                </c:pt>
                <c:pt idx="1675">
                  <c:v>0.105</c:v>
                </c:pt>
                <c:pt idx="1676">
                  <c:v>0.105</c:v>
                </c:pt>
                <c:pt idx="1677">
                  <c:v>0.109</c:v>
                </c:pt>
                <c:pt idx="1678">
                  <c:v>0.10199999999999999</c:v>
                </c:pt>
                <c:pt idx="1679">
                  <c:v>7.3999999999999996E-2</c:v>
                </c:pt>
                <c:pt idx="1680">
                  <c:v>7.0000000000000007E-2</c:v>
                </c:pt>
                <c:pt idx="1681">
                  <c:v>7.3999999999999996E-2</c:v>
                </c:pt>
                <c:pt idx="1682">
                  <c:v>7.0000000000000007E-2</c:v>
                </c:pt>
                <c:pt idx="1683">
                  <c:v>7.3999999999999996E-2</c:v>
                </c:pt>
                <c:pt idx="1684">
                  <c:v>7.0000000000000007E-2</c:v>
                </c:pt>
                <c:pt idx="1685">
                  <c:v>7.3999999999999996E-2</c:v>
                </c:pt>
                <c:pt idx="1686">
                  <c:v>0.09</c:v>
                </c:pt>
                <c:pt idx="1687">
                  <c:v>0.09</c:v>
                </c:pt>
                <c:pt idx="1688">
                  <c:v>0.09</c:v>
                </c:pt>
                <c:pt idx="1689">
                  <c:v>0.09</c:v>
                </c:pt>
                <c:pt idx="1690">
                  <c:v>0.09</c:v>
                </c:pt>
                <c:pt idx="1691">
                  <c:v>3.9E-2</c:v>
                </c:pt>
                <c:pt idx="1692">
                  <c:v>0.02</c:v>
                </c:pt>
                <c:pt idx="1693">
                  <c:v>0.02</c:v>
                </c:pt>
                <c:pt idx="1694">
                  <c:v>1.6E-2</c:v>
                </c:pt>
                <c:pt idx="1695">
                  <c:v>1.2E-2</c:v>
                </c:pt>
                <c:pt idx="1696">
                  <c:v>0.02</c:v>
                </c:pt>
                <c:pt idx="1697">
                  <c:v>1.2E-2</c:v>
                </c:pt>
                <c:pt idx="1698">
                  <c:v>1.6E-2</c:v>
                </c:pt>
                <c:pt idx="1699">
                  <c:v>1.6E-2</c:v>
                </c:pt>
                <c:pt idx="1700">
                  <c:v>1.6E-2</c:v>
                </c:pt>
                <c:pt idx="1701">
                  <c:v>1.6E-2</c:v>
                </c:pt>
                <c:pt idx="1702">
                  <c:v>1.2E-2</c:v>
                </c:pt>
                <c:pt idx="1703">
                  <c:v>1.2E-2</c:v>
                </c:pt>
                <c:pt idx="1704">
                  <c:v>1.6E-2</c:v>
                </c:pt>
                <c:pt idx="1705">
                  <c:v>1.2E-2</c:v>
                </c:pt>
                <c:pt idx="1706">
                  <c:v>1.2E-2</c:v>
                </c:pt>
                <c:pt idx="1707">
                  <c:v>2.7E-2</c:v>
                </c:pt>
                <c:pt idx="1708">
                  <c:v>3.1E-2</c:v>
                </c:pt>
                <c:pt idx="1709">
                  <c:v>3.1E-2</c:v>
                </c:pt>
                <c:pt idx="1710">
                  <c:v>2.3E-2</c:v>
                </c:pt>
                <c:pt idx="1711">
                  <c:v>2.7E-2</c:v>
                </c:pt>
                <c:pt idx="1712">
                  <c:v>2.7E-2</c:v>
                </c:pt>
                <c:pt idx="1713">
                  <c:v>2.7E-2</c:v>
                </c:pt>
                <c:pt idx="1714">
                  <c:v>2.7E-2</c:v>
                </c:pt>
                <c:pt idx="1715">
                  <c:v>3.1E-2</c:v>
                </c:pt>
                <c:pt idx="1716">
                  <c:v>7.8E-2</c:v>
                </c:pt>
                <c:pt idx="1717">
                  <c:v>7.3999999999999996E-2</c:v>
                </c:pt>
                <c:pt idx="1718">
                  <c:v>0.09</c:v>
                </c:pt>
                <c:pt idx="1719">
                  <c:v>8.5999999999999993E-2</c:v>
                </c:pt>
                <c:pt idx="1720">
                  <c:v>0.09</c:v>
                </c:pt>
                <c:pt idx="1721">
                  <c:v>0.09</c:v>
                </c:pt>
                <c:pt idx="1722">
                  <c:v>0.09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7.8E-2</c:v>
                </c:pt>
                <c:pt idx="1727">
                  <c:v>8.2000000000000003E-2</c:v>
                </c:pt>
                <c:pt idx="1728">
                  <c:v>7.8E-2</c:v>
                </c:pt>
                <c:pt idx="1729">
                  <c:v>0.02</c:v>
                </c:pt>
                <c:pt idx="1730">
                  <c:v>1.2E-2</c:v>
                </c:pt>
                <c:pt idx="1731">
                  <c:v>1.6E-2</c:v>
                </c:pt>
                <c:pt idx="1732">
                  <c:v>8.0000000000000002E-3</c:v>
                </c:pt>
                <c:pt idx="1733">
                  <c:v>1.6E-2</c:v>
                </c:pt>
                <c:pt idx="1734">
                  <c:v>1.2E-2</c:v>
                </c:pt>
                <c:pt idx="1735">
                  <c:v>1.6E-2</c:v>
                </c:pt>
                <c:pt idx="1736">
                  <c:v>1.6E-2</c:v>
                </c:pt>
                <c:pt idx="1737">
                  <c:v>1.6E-2</c:v>
                </c:pt>
                <c:pt idx="1738">
                  <c:v>1.6E-2</c:v>
                </c:pt>
                <c:pt idx="1739">
                  <c:v>1.6E-2</c:v>
                </c:pt>
                <c:pt idx="1740">
                  <c:v>1.2E-2</c:v>
                </c:pt>
                <c:pt idx="1741">
                  <c:v>1.2E-2</c:v>
                </c:pt>
                <c:pt idx="1742">
                  <c:v>-1.6E-2</c:v>
                </c:pt>
                <c:pt idx="1743">
                  <c:v>1.2E-2</c:v>
                </c:pt>
                <c:pt idx="1744">
                  <c:v>1.6E-2</c:v>
                </c:pt>
                <c:pt idx="1745">
                  <c:v>1.6E-2</c:v>
                </c:pt>
                <c:pt idx="1746">
                  <c:v>1.6E-2</c:v>
                </c:pt>
                <c:pt idx="1747">
                  <c:v>3.5000000000000003E-2</c:v>
                </c:pt>
                <c:pt idx="1748">
                  <c:v>3.1E-2</c:v>
                </c:pt>
                <c:pt idx="1749">
                  <c:v>3.1E-2</c:v>
                </c:pt>
                <c:pt idx="1750">
                  <c:v>3.1E-2</c:v>
                </c:pt>
                <c:pt idx="1751">
                  <c:v>3.5000000000000003E-2</c:v>
                </c:pt>
                <c:pt idx="1752">
                  <c:v>3.9E-2</c:v>
                </c:pt>
                <c:pt idx="1753">
                  <c:v>3.5000000000000003E-2</c:v>
                </c:pt>
                <c:pt idx="1754">
                  <c:v>3.5000000000000003E-2</c:v>
                </c:pt>
                <c:pt idx="1755">
                  <c:v>8.2000000000000003E-2</c:v>
                </c:pt>
                <c:pt idx="1756">
                  <c:v>8.2000000000000003E-2</c:v>
                </c:pt>
                <c:pt idx="1757">
                  <c:v>8.5999999999999993E-2</c:v>
                </c:pt>
                <c:pt idx="1758">
                  <c:v>8.5999999999999993E-2</c:v>
                </c:pt>
                <c:pt idx="1759">
                  <c:v>7.8E-2</c:v>
                </c:pt>
                <c:pt idx="1760">
                  <c:v>7.8E-2</c:v>
                </c:pt>
                <c:pt idx="1761">
                  <c:v>8.2000000000000003E-2</c:v>
                </c:pt>
                <c:pt idx="1762">
                  <c:v>8.2000000000000003E-2</c:v>
                </c:pt>
                <c:pt idx="1763">
                  <c:v>8.2000000000000003E-2</c:v>
                </c:pt>
                <c:pt idx="1764">
                  <c:v>8.2000000000000003E-2</c:v>
                </c:pt>
                <c:pt idx="1765">
                  <c:v>8.5999999999999993E-2</c:v>
                </c:pt>
                <c:pt idx="1766">
                  <c:v>7.0000000000000007E-2</c:v>
                </c:pt>
                <c:pt idx="1767">
                  <c:v>7.0000000000000007E-2</c:v>
                </c:pt>
                <c:pt idx="1768">
                  <c:v>2.3E-2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1.6E-2</c:v>
                </c:pt>
                <c:pt idx="1775">
                  <c:v>1.2E-2</c:v>
                </c:pt>
                <c:pt idx="1776">
                  <c:v>1.6E-2</c:v>
                </c:pt>
                <c:pt idx="1777">
                  <c:v>1.2E-2</c:v>
                </c:pt>
                <c:pt idx="1778">
                  <c:v>1.6E-2</c:v>
                </c:pt>
                <c:pt idx="1779">
                  <c:v>-1.6E-2</c:v>
                </c:pt>
                <c:pt idx="1780">
                  <c:v>-1.6E-2</c:v>
                </c:pt>
                <c:pt idx="1781">
                  <c:v>-1.6E-2</c:v>
                </c:pt>
                <c:pt idx="1782">
                  <c:v>4.0000000000000001E-3</c:v>
                </c:pt>
                <c:pt idx="1783">
                  <c:v>1.2E-2</c:v>
                </c:pt>
                <c:pt idx="1784">
                  <c:v>1.2E-2</c:v>
                </c:pt>
                <c:pt idx="1785">
                  <c:v>1.2E-2</c:v>
                </c:pt>
                <c:pt idx="1786">
                  <c:v>3.1E-2</c:v>
                </c:pt>
                <c:pt idx="1787">
                  <c:v>2.7E-2</c:v>
                </c:pt>
                <c:pt idx="1788">
                  <c:v>3.1E-2</c:v>
                </c:pt>
                <c:pt idx="1789">
                  <c:v>2.7E-2</c:v>
                </c:pt>
                <c:pt idx="1790">
                  <c:v>2.7E-2</c:v>
                </c:pt>
                <c:pt idx="1791">
                  <c:v>2.3E-2</c:v>
                </c:pt>
                <c:pt idx="1792">
                  <c:v>2.3E-2</c:v>
                </c:pt>
                <c:pt idx="1793">
                  <c:v>2.3E-2</c:v>
                </c:pt>
                <c:pt idx="1794">
                  <c:v>7.0000000000000007E-2</c:v>
                </c:pt>
                <c:pt idx="1795">
                  <c:v>7.0000000000000007E-2</c:v>
                </c:pt>
                <c:pt idx="1796">
                  <c:v>7.0000000000000007E-2</c:v>
                </c:pt>
                <c:pt idx="1797">
                  <c:v>6.6000000000000003E-2</c:v>
                </c:pt>
                <c:pt idx="1798">
                  <c:v>8.2000000000000003E-2</c:v>
                </c:pt>
                <c:pt idx="1799">
                  <c:v>8.5999999999999993E-2</c:v>
                </c:pt>
                <c:pt idx="1800">
                  <c:v>8.5999999999999993E-2</c:v>
                </c:pt>
                <c:pt idx="1801">
                  <c:v>8.5999999999999993E-2</c:v>
                </c:pt>
                <c:pt idx="1802">
                  <c:v>0.09</c:v>
                </c:pt>
                <c:pt idx="1803">
                  <c:v>8.2000000000000003E-2</c:v>
                </c:pt>
                <c:pt idx="1804">
                  <c:v>8.5999999999999993E-2</c:v>
                </c:pt>
                <c:pt idx="1805">
                  <c:v>6.6000000000000003E-2</c:v>
                </c:pt>
                <c:pt idx="1806">
                  <c:v>1.2E-2</c:v>
                </c:pt>
                <c:pt idx="1807">
                  <c:v>1.6E-2</c:v>
                </c:pt>
                <c:pt idx="1808">
                  <c:v>1.2E-2</c:v>
                </c:pt>
                <c:pt idx="1809">
                  <c:v>1.6E-2</c:v>
                </c:pt>
                <c:pt idx="1810">
                  <c:v>1.6E-2</c:v>
                </c:pt>
                <c:pt idx="1811">
                  <c:v>0.02</c:v>
                </c:pt>
                <c:pt idx="1812">
                  <c:v>1.6E-2</c:v>
                </c:pt>
                <c:pt idx="1813">
                  <c:v>1.2E-2</c:v>
                </c:pt>
                <c:pt idx="1814">
                  <c:v>1.6E-2</c:v>
                </c:pt>
                <c:pt idx="1815">
                  <c:v>1.6E-2</c:v>
                </c:pt>
                <c:pt idx="1816">
                  <c:v>-1.6E-2</c:v>
                </c:pt>
                <c:pt idx="1817">
                  <c:v>-1.6E-2</c:v>
                </c:pt>
                <c:pt idx="1818">
                  <c:v>-1.6E-2</c:v>
                </c:pt>
                <c:pt idx="1819">
                  <c:v>-1.6E-2</c:v>
                </c:pt>
                <c:pt idx="1820">
                  <c:v>-0.02</c:v>
                </c:pt>
                <c:pt idx="1821">
                  <c:v>-1.6E-2</c:v>
                </c:pt>
                <c:pt idx="1822">
                  <c:v>4.0000000000000001E-3</c:v>
                </c:pt>
                <c:pt idx="1823">
                  <c:v>1.2E-2</c:v>
                </c:pt>
                <c:pt idx="1824">
                  <c:v>1.2E-2</c:v>
                </c:pt>
                <c:pt idx="1825">
                  <c:v>2.7E-2</c:v>
                </c:pt>
                <c:pt idx="1826">
                  <c:v>3.5000000000000003E-2</c:v>
                </c:pt>
                <c:pt idx="1827">
                  <c:v>3.1E-2</c:v>
                </c:pt>
                <c:pt idx="1828">
                  <c:v>2.7E-2</c:v>
                </c:pt>
                <c:pt idx="1829">
                  <c:v>3.1E-2</c:v>
                </c:pt>
                <c:pt idx="1830">
                  <c:v>3.1E-2</c:v>
                </c:pt>
                <c:pt idx="1831">
                  <c:v>2.7E-2</c:v>
                </c:pt>
                <c:pt idx="1832">
                  <c:v>3.1E-2</c:v>
                </c:pt>
                <c:pt idx="1833">
                  <c:v>5.8999999999999997E-2</c:v>
                </c:pt>
                <c:pt idx="1834">
                  <c:v>7.8E-2</c:v>
                </c:pt>
                <c:pt idx="1835">
                  <c:v>7.8E-2</c:v>
                </c:pt>
                <c:pt idx="1836">
                  <c:v>7.8E-2</c:v>
                </c:pt>
                <c:pt idx="1837">
                  <c:v>7.3999999999999996E-2</c:v>
                </c:pt>
                <c:pt idx="1838">
                  <c:v>0.09</c:v>
                </c:pt>
                <c:pt idx="1839">
                  <c:v>8.2000000000000003E-2</c:v>
                </c:pt>
                <c:pt idx="1840">
                  <c:v>8.5999999999999993E-2</c:v>
                </c:pt>
                <c:pt idx="1841">
                  <c:v>7.8E-2</c:v>
                </c:pt>
                <c:pt idx="1842">
                  <c:v>8.2000000000000003E-2</c:v>
                </c:pt>
                <c:pt idx="1843">
                  <c:v>8.2000000000000003E-2</c:v>
                </c:pt>
                <c:pt idx="1844">
                  <c:v>0.02</c:v>
                </c:pt>
                <c:pt idx="1845">
                  <c:v>1.6E-2</c:v>
                </c:pt>
                <c:pt idx="1846">
                  <c:v>1.2E-2</c:v>
                </c:pt>
                <c:pt idx="1847">
                  <c:v>1.6E-2</c:v>
                </c:pt>
                <c:pt idx="1848">
                  <c:v>1.6E-2</c:v>
                </c:pt>
                <c:pt idx="1849">
                  <c:v>1.2E-2</c:v>
                </c:pt>
                <c:pt idx="1850">
                  <c:v>1.6E-2</c:v>
                </c:pt>
                <c:pt idx="1851">
                  <c:v>1.2E-2</c:v>
                </c:pt>
                <c:pt idx="1852">
                  <c:v>0.02</c:v>
                </c:pt>
                <c:pt idx="1853">
                  <c:v>1.2E-2</c:v>
                </c:pt>
                <c:pt idx="1854">
                  <c:v>0.02</c:v>
                </c:pt>
                <c:pt idx="1855">
                  <c:v>-8.0000000000000002E-3</c:v>
                </c:pt>
                <c:pt idx="1856">
                  <c:v>-1.6E-2</c:v>
                </c:pt>
                <c:pt idx="1857">
                  <c:v>-1.6E-2</c:v>
                </c:pt>
                <c:pt idx="1858">
                  <c:v>-1.6E-2</c:v>
                </c:pt>
                <c:pt idx="1859">
                  <c:v>-8.0000000000000002E-3</c:v>
                </c:pt>
                <c:pt idx="1860">
                  <c:v>0.02</c:v>
                </c:pt>
                <c:pt idx="1861">
                  <c:v>1.6E-2</c:v>
                </c:pt>
                <c:pt idx="1862">
                  <c:v>1.2E-2</c:v>
                </c:pt>
                <c:pt idx="1863">
                  <c:v>3.1E-2</c:v>
                </c:pt>
                <c:pt idx="1864">
                  <c:v>3.5000000000000003E-2</c:v>
                </c:pt>
                <c:pt idx="1865">
                  <c:v>3.1E-2</c:v>
                </c:pt>
                <c:pt idx="1866">
                  <c:v>3.5000000000000003E-2</c:v>
                </c:pt>
                <c:pt idx="1867">
                  <c:v>3.5000000000000003E-2</c:v>
                </c:pt>
                <c:pt idx="1868">
                  <c:v>3.5000000000000003E-2</c:v>
                </c:pt>
                <c:pt idx="1869">
                  <c:v>3.1E-2</c:v>
                </c:pt>
                <c:pt idx="1870">
                  <c:v>3.5000000000000003E-2</c:v>
                </c:pt>
                <c:pt idx="1871">
                  <c:v>5.5E-2</c:v>
                </c:pt>
                <c:pt idx="1872">
                  <c:v>8.5999999999999993E-2</c:v>
                </c:pt>
                <c:pt idx="1873">
                  <c:v>7.8E-2</c:v>
                </c:pt>
                <c:pt idx="1874">
                  <c:v>8.2000000000000003E-2</c:v>
                </c:pt>
                <c:pt idx="1875">
                  <c:v>7.8E-2</c:v>
                </c:pt>
                <c:pt idx="1876">
                  <c:v>7.8E-2</c:v>
                </c:pt>
                <c:pt idx="1877">
                  <c:v>7.8E-2</c:v>
                </c:pt>
                <c:pt idx="1878">
                  <c:v>0.09</c:v>
                </c:pt>
                <c:pt idx="1879">
                  <c:v>8.5999999999999993E-2</c:v>
                </c:pt>
                <c:pt idx="1880">
                  <c:v>0.09</c:v>
                </c:pt>
                <c:pt idx="1881">
                  <c:v>0.09</c:v>
                </c:pt>
                <c:pt idx="1882">
                  <c:v>7.8E-2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1.6E-2</c:v>
                </c:pt>
                <c:pt idx="1887">
                  <c:v>8.0000000000000002E-3</c:v>
                </c:pt>
                <c:pt idx="1888">
                  <c:v>8.0000000000000002E-3</c:v>
                </c:pt>
                <c:pt idx="1889">
                  <c:v>1.2E-2</c:v>
                </c:pt>
                <c:pt idx="1890">
                  <c:v>1.2E-2</c:v>
                </c:pt>
                <c:pt idx="1891">
                  <c:v>1.2E-2</c:v>
                </c:pt>
                <c:pt idx="1892">
                  <c:v>1.2E-2</c:v>
                </c:pt>
                <c:pt idx="1893">
                  <c:v>4.0000000000000001E-3</c:v>
                </c:pt>
                <c:pt idx="1894">
                  <c:v>-1.6E-2</c:v>
                </c:pt>
                <c:pt idx="1895">
                  <c:v>-0.02</c:v>
                </c:pt>
                <c:pt idx="1896">
                  <c:v>-1.6E-2</c:v>
                </c:pt>
                <c:pt idx="1897">
                  <c:v>-0.02</c:v>
                </c:pt>
                <c:pt idx="1898">
                  <c:v>-2.3E-2</c:v>
                </c:pt>
                <c:pt idx="1899">
                  <c:v>8.0000000000000002E-3</c:v>
                </c:pt>
                <c:pt idx="1900">
                  <c:v>1.2E-2</c:v>
                </c:pt>
                <c:pt idx="1901">
                  <c:v>8.0000000000000002E-3</c:v>
                </c:pt>
                <c:pt idx="1902">
                  <c:v>3.1E-2</c:v>
                </c:pt>
                <c:pt idx="1903">
                  <c:v>3.1E-2</c:v>
                </c:pt>
                <c:pt idx="1904">
                  <c:v>3.1E-2</c:v>
                </c:pt>
                <c:pt idx="1905">
                  <c:v>2.3E-2</c:v>
                </c:pt>
                <c:pt idx="1906">
                  <c:v>3.1E-2</c:v>
                </c:pt>
                <c:pt idx="1907">
                  <c:v>3.1E-2</c:v>
                </c:pt>
                <c:pt idx="1908">
                  <c:v>3.1E-2</c:v>
                </c:pt>
                <c:pt idx="1909">
                  <c:v>2.7E-2</c:v>
                </c:pt>
                <c:pt idx="1910">
                  <c:v>6.2E-2</c:v>
                </c:pt>
                <c:pt idx="1911">
                  <c:v>8.2000000000000003E-2</c:v>
                </c:pt>
                <c:pt idx="1912">
                  <c:v>8.2000000000000003E-2</c:v>
                </c:pt>
                <c:pt idx="1913">
                  <c:v>8.2000000000000003E-2</c:v>
                </c:pt>
                <c:pt idx="1914">
                  <c:v>8.2000000000000003E-2</c:v>
                </c:pt>
                <c:pt idx="1915">
                  <c:v>7.8E-2</c:v>
                </c:pt>
                <c:pt idx="1916">
                  <c:v>8.2000000000000003E-2</c:v>
                </c:pt>
                <c:pt idx="1917">
                  <c:v>7.8E-2</c:v>
                </c:pt>
                <c:pt idx="1918">
                  <c:v>7.8E-2</c:v>
                </c:pt>
                <c:pt idx="1919">
                  <c:v>7.8E-2</c:v>
                </c:pt>
                <c:pt idx="1920">
                  <c:v>7.3999999999999996E-2</c:v>
                </c:pt>
                <c:pt idx="1921">
                  <c:v>6.2E-2</c:v>
                </c:pt>
                <c:pt idx="1922">
                  <c:v>8.0000000000000002E-3</c:v>
                </c:pt>
                <c:pt idx="1923">
                  <c:v>1.2E-2</c:v>
                </c:pt>
                <c:pt idx="1924">
                  <c:v>8.0000000000000002E-3</c:v>
                </c:pt>
                <c:pt idx="1925">
                  <c:v>1.2E-2</c:v>
                </c:pt>
                <c:pt idx="1926">
                  <c:v>1.6E-2</c:v>
                </c:pt>
                <c:pt idx="1927">
                  <c:v>0.02</c:v>
                </c:pt>
                <c:pt idx="1928">
                  <c:v>1.6E-2</c:v>
                </c:pt>
                <c:pt idx="1929">
                  <c:v>1.2E-2</c:v>
                </c:pt>
                <c:pt idx="1930">
                  <c:v>0.02</c:v>
                </c:pt>
                <c:pt idx="1931">
                  <c:v>0.02</c:v>
                </c:pt>
                <c:pt idx="1932">
                  <c:v>-1.2E-2</c:v>
                </c:pt>
                <c:pt idx="1933">
                  <c:v>-1.2E-2</c:v>
                </c:pt>
                <c:pt idx="1934">
                  <c:v>-8.0000000000000002E-3</c:v>
                </c:pt>
                <c:pt idx="1935">
                  <c:v>-8.0000000000000002E-3</c:v>
                </c:pt>
                <c:pt idx="1936">
                  <c:v>-4.0000000000000001E-3</c:v>
                </c:pt>
                <c:pt idx="1937">
                  <c:v>-8.0000000000000002E-3</c:v>
                </c:pt>
                <c:pt idx="1938">
                  <c:v>-8.0000000000000002E-3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2.7E-2</c:v>
                </c:pt>
                <c:pt idx="1943">
                  <c:v>2.7E-2</c:v>
                </c:pt>
                <c:pt idx="1944">
                  <c:v>2.7E-2</c:v>
                </c:pt>
                <c:pt idx="1945">
                  <c:v>2.3E-2</c:v>
                </c:pt>
                <c:pt idx="1946">
                  <c:v>3.1E-2</c:v>
                </c:pt>
                <c:pt idx="1947">
                  <c:v>2.3E-2</c:v>
                </c:pt>
                <c:pt idx="1948">
                  <c:v>2.3E-2</c:v>
                </c:pt>
                <c:pt idx="1949">
                  <c:v>2.3E-2</c:v>
                </c:pt>
                <c:pt idx="1950">
                  <c:v>6.6000000000000003E-2</c:v>
                </c:pt>
                <c:pt idx="1951">
                  <c:v>8.5999999999999993E-2</c:v>
                </c:pt>
                <c:pt idx="1952">
                  <c:v>8.5999999999999993E-2</c:v>
                </c:pt>
                <c:pt idx="1953">
                  <c:v>0.09</c:v>
                </c:pt>
                <c:pt idx="1954">
                  <c:v>8.5999999999999993E-2</c:v>
                </c:pt>
                <c:pt idx="1955">
                  <c:v>8.2000000000000003E-2</c:v>
                </c:pt>
                <c:pt idx="1956">
                  <c:v>8.2000000000000003E-2</c:v>
                </c:pt>
                <c:pt idx="1957">
                  <c:v>8.2000000000000003E-2</c:v>
                </c:pt>
                <c:pt idx="1958">
                  <c:v>7.8E-2</c:v>
                </c:pt>
                <c:pt idx="1959">
                  <c:v>7.3999999999999996E-2</c:v>
                </c:pt>
                <c:pt idx="1960">
                  <c:v>7.3999999999999996E-2</c:v>
                </c:pt>
                <c:pt idx="1961">
                  <c:v>2.7E-2</c:v>
                </c:pt>
                <c:pt idx="1962">
                  <c:v>1.2E-2</c:v>
                </c:pt>
                <c:pt idx="1963">
                  <c:v>1.2E-2</c:v>
                </c:pt>
                <c:pt idx="1964">
                  <c:v>1.2E-2</c:v>
                </c:pt>
                <c:pt idx="1965">
                  <c:v>8.0000000000000002E-3</c:v>
                </c:pt>
                <c:pt idx="1966">
                  <c:v>0.02</c:v>
                </c:pt>
                <c:pt idx="1967">
                  <c:v>1.2E-2</c:v>
                </c:pt>
                <c:pt idx="1968">
                  <c:v>1.2E-2</c:v>
                </c:pt>
                <c:pt idx="1969">
                  <c:v>1.2E-2</c:v>
                </c:pt>
                <c:pt idx="1970">
                  <c:v>8.0000000000000002E-3</c:v>
                </c:pt>
                <c:pt idx="1971">
                  <c:v>1.2E-2</c:v>
                </c:pt>
                <c:pt idx="1972">
                  <c:v>-1.6E-2</c:v>
                </c:pt>
                <c:pt idx="1973">
                  <c:v>-0.02</c:v>
                </c:pt>
                <c:pt idx="1974">
                  <c:v>-1.2E-2</c:v>
                </c:pt>
                <c:pt idx="1975">
                  <c:v>-1.6E-2</c:v>
                </c:pt>
                <c:pt idx="1976">
                  <c:v>-1.6E-2</c:v>
                </c:pt>
                <c:pt idx="1977">
                  <c:v>0.02</c:v>
                </c:pt>
                <c:pt idx="1978">
                  <c:v>1.6E-2</c:v>
                </c:pt>
                <c:pt idx="1979">
                  <c:v>0.02</c:v>
                </c:pt>
                <c:pt idx="1980">
                  <c:v>1.6E-2</c:v>
                </c:pt>
                <c:pt idx="1981">
                  <c:v>3.5000000000000003E-2</c:v>
                </c:pt>
                <c:pt idx="1982">
                  <c:v>3.1E-2</c:v>
                </c:pt>
                <c:pt idx="1983">
                  <c:v>2.7E-2</c:v>
                </c:pt>
                <c:pt idx="1984">
                  <c:v>3.1E-2</c:v>
                </c:pt>
                <c:pt idx="1985">
                  <c:v>3.1E-2</c:v>
                </c:pt>
                <c:pt idx="1986">
                  <c:v>3.1E-2</c:v>
                </c:pt>
                <c:pt idx="1987">
                  <c:v>3.1E-2</c:v>
                </c:pt>
                <c:pt idx="1988">
                  <c:v>7.8E-2</c:v>
                </c:pt>
                <c:pt idx="1989">
                  <c:v>7.3999999999999996E-2</c:v>
                </c:pt>
                <c:pt idx="1990">
                  <c:v>8.2000000000000003E-2</c:v>
                </c:pt>
                <c:pt idx="1991">
                  <c:v>7.8E-2</c:v>
                </c:pt>
                <c:pt idx="1992">
                  <c:v>8.2000000000000003E-2</c:v>
                </c:pt>
                <c:pt idx="1993">
                  <c:v>7.8E-2</c:v>
                </c:pt>
                <c:pt idx="1994">
                  <c:v>7.8E-2</c:v>
                </c:pt>
                <c:pt idx="1995">
                  <c:v>7.3999999999999996E-2</c:v>
                </c:pt>
                <c:pt idx="1996">
                  <c:v>7.3999999999999996E-2</c:v>
                </c:pt>
                <c:pt idx="1997">
                  <c:v>7.8E-2</c:v>
                </c:pt>
                <c:pt idx="1998">
                  <c:v>7.8E-2</c:v>
                </c:pt>
                <c:pt idx="1999">
                  <c:v>7.3999999999999996E-2</c:v>
                </c:pt>
                <c:pt idx="2000">
                  <c:v>3.1E-2</c:v>
                </c:pt>
                <c:pt idx="2001">
                  <c:v>1.2E-2</c:v>
                </c:pt>
                <c:pt idx="2002">
                  <c:v>8.0000000000000002E-3</c:v>
                </c:pt>
                <c:pt idx="2003">
                  <c:v>1.2E-2</c:v>
                </c:pt>
                <c:pt idx="2004">
                  <c:v>8.0000000000000002E-3</c:v>
                </c:pt>
                <c:pt idx="2005">
                  <c:v>1.2E-2</c:v>
                </c:pt>
                <c:pt idx="2006">
                  <c:v>1.2E-2</c:v>
                </c:pt>
                <c:pt idx="2007">
                  <c:v>1.2E-2</c:v>
                </c:pt>
                <c:pt idx="2008">
                  <c:v>1.2E-2</c:v>
                </c:pt>
                <c:pt idx="2009">
                  <c:v>8.0000000000000002E-3</c:v>
                </c:pt>
                <c:pt idx="2010">
                  <c:v>-0.02</c:v>
                </c:pt>
                <c:pt idx="2011">
                  <c:v>-1.6E-2</c:v>
                </c:pt>
                <c:pt idx="2012">
                  <c:v>-0.02</c:v>
                </c:pt>
                <c:pt idx="2013">
                  <c:v>-1.6E-2</c:v>
                </c:pt>
                <c:pt idx="2014">
                  <c:v>-1.2E-2</c:v>
                </c:pt>
                <c:pt idx="2015">
                  <c:v>-1.2E-2</c:v>
                </c:pt>
                <c:pt idx="2016">
                  <c:v>-1.6E-2</c:v>
                </c:pt>
                <c:pt idx="2017">
                  <c:v>1.6E-2</c:v>
                </c:pt>
                <c:pt idx="2018">
                  <c:v>1.6E-2</c:v>
                </c:pt>
                <c:pt idx="2019">
                  <c:v>1.2E-2</c:v>
                </c:pt>
                <c:pt idx="2020">
                  <c:v>1.6E-2</c:v>
                </c:pt>
                <c:pt idx="2021">
                  <c:v>3.1E-2</c:v>
                </c:pt>
                <c:pt idx="2022">
                  <c:v>2.7E-2</c:v>
                </c:pt>
                <c:pt idx="2023">
                  <c:v>3.1E-2</c:v>
                </c:pt>
                <c:pt idx="2024">
                  <c:v>3.1E-2</c:v>
                </c:pt>
                <c:pt idx="2025">
                  <c:v>3.1E-2</c:v>
                </c:pt>
                <c:pt idx="2026">
                  <c:v>2.7E-2</c:v>
                </c:pt>
                <c:pt idx="2027">
                  <c:v>2.3E-2</c:v>
                </c:pt>
                <c:pt idx="2028">
                  <c:v>7.8E-2</c:v>
                </c:pt>
                <c:pt idx="2029">
                  <c:v>7.3999999999999996E-2</c:v>
                </c:pt>
                <c:pt idx="2030">
                  <c:v>7.8E-2</c:v>
                </c:pt>
                <c:pt idx="2031">
                  <c:v>8.5999999999999993E-2</c:v>
                </c:pt>
                <c:pt idx="2032">
                  <c:v>8.2000000000000003E-2</c:v>
                </c:pt>
                <c:pt idx="2033">
                  <c:v>7.8E-2</c:v>
                </c:pt>
                <c:pt idx="2034">
                  <c:v>7.8E-2</c:v>
                </c:pt>
                <c:pt idx="2035">
                  <c:v>8.2000000000000003E-2</c:v>
                </c:pt>
                <c:pt idx="2036">
                  <c:v>7.8E-2</c:v>
                </c:pt>
                <c:pt idx="2037">
                  <c:v>8.2000000000000003E-2</c:v>
                </c:pt>
                <c:pt idx="2038">
                  <c:v>7.8E-2</c:v>
                </c:pt>
                <c:pt idx="2039">
                  <c:v>6.2E-2</c:v>
                </c:pt>
                <c:pt idx="2040">
                  <c:v>1.6E-2</c:v>
                </c:pt>
                <c:pt idx="2041">
                  <c:v>1.6E-2</c:v>
                </c:pt>
                <c:pt idx="2042">
                  <c:v>1.6E-2</c:v>
                </c:pt>
                <c:pt idx="2043">
                  <c:v>1.6E-2</c:v>
                </c:pt>
                <c:pt idx="2044">
                  <c:v>1.6E-2</c:v>
                </c:pt>
                <c:pt idx="2045">
                  <c:v>1.6E-2</c:v>
                </c:pt>
                <c:pt idx="2046">
                  <c:v>1.2E-2</c:v>
                </c:pt>
                <c:pt idx="2047">
                  <c:v>1.6E-2</c:v>
                </c:pt>
                <c:pt idx="2048">
                  <c:v>1.2E-2</c:v>
                </c:pt>
                <c:pt idx="2049">
                  <c:v>-1.2E-2</c:v>
                </c:pt>
                <c:pt idx="2050">
                  <c:v>-1.2E-2</c:v>
                </c:pt>
                <c:pt idx="2051">
                  <c:v>-1.2E-2</c:v>
                </c:pt>
                <c:pt idx="2052">
                  <c:v>-1.6E-2</c:v>
                </c:pt>
                <c:pt idx="2053">
                  <c:v>-1.2E-2</c:v>
                </c:pt>
                <c:pt idx="2054">
                  <c:v>1.2E-2</c:v>
                </c:pt>
                <c:pt idx="2055">
                  <c:v>1.2E-2</c:v>
                </c:pt>
                <c:pt idx="2056">
                  <c:v>1.6E-2</c:v>
                </c:pt>
                <c:pt idx="2057">
                  <c:v>2.7E-2</c:v>
                </c:pt>
                <c:pt idx="2058">
                  <c:v>3.1E-2</c:v>
                </c:pt>
                <c:pt idx="2059">
                  <c:v>2.7E-2</c:v>
                </c:pt>
                <c:pt idx="2060">
                  <c:v>2.7E-2</c:v>
                </c:pt>
                <c:pt idx="2061">
                  <c:v>2.7E-2</c:v>
                </c:pt>
                <c:pt idx="2062">
                  <c:v>2.7E-2</c:v>
                </c:pt>
                <c:pt idx="2063">
                  <c:v>2.3E-2</c:v>
                </c:pt>
                <c:pt idx="2064">
                  <c:v>2.7E-2</c:v>
                </c:pt>
                <c:pt idx="2065">
                  <c:v>5.5E-2</c:v>
                </c:pt>
                <c:pt idx="2066">
                  <c:v>5.8999999999999997E-2</c:v>
                </c:pt>
                <c:pt idx="2067">
                  <c:v>5.8999999999999997E-2</c:v>
                </c:pt>
                <c:pt idx="2068">
                  <c:v>5.8999999999999997E-2</c:v>
                </c:pt>
                <c:pt idx="2069">
                  <c:v>5.5E-2</c:v>
                </c:pt>
                <c:pt idx="2070">
                  <c:v>6.2E-2</c:v>
                </c:pt>
                <c:pt idx="2071">
                  <c:v>6.2E-2</c:v>
                </c:pt>
                <c:pt idx="2072">
                  <c:v>5.0999999999999997E-2</c:v>
                </c:pt>
                <c:pt idx="2073">
                  <c:v>1.2E-2</c:v>
                </c:pt>
                <c:pt idx="2074">
                  <c:v>4.0000000000000001E-3</c:v>
                </c:pt>
                <c:pt idx="2075">
                  <c:v>1.2E-2</c:v>
                </c:pt>
                <c:pt idx="2076">
                  <c:v>8.0000000000000002E-3</c:v>
                </c:pt>
                <c:pt idx="2077">
                  <c:v>1.6E-2</c:v>
                </c:pt>
                <c:pt idx="2078">
                  <c:v>1.6E-2</c:v>
                </c:pt>
                <c:pt idx="2079">
                  <c:v>1.6E-2</c:v>
                </c:pt>
                <c:pt idx="2080">
                  <c:v>0.02</c:v>
                </c:pt>
                <c:pt idx="2081">
                  <c:v>1.6E-2</c:v>
                </c:pt>
                <c:pt idx="2082">
                  <c:v>1.6E-2</c:v>
                </c:pt>
                <c:pt idx="2083">
                  <c:v>1.6E-2</c:v>
                </c:pt>
                <c:pt idx="2084">
                  <c:v>0.02</c:v>
                </c:pt>
                <c:pt idx="2085">
                  <c:v>1.6E-2</c:v>
                </c:pt>
                <c:pt idx="2086">
                  <c:v>0.02</c:v>
                </c:pt>
                <c:pt idx="2087">
                  <c:v>1.6E-2</c:v>
                </c:pt>
                <c:pt idx="2088">
                  <c:v>1.6E-2</c:v>
                </c:pt>
                <c:pt idx="2089">
                  <c:v>3.9E-2</c:v>
                </c:pt>
                <c:pt idx="2090">
                  <c:v>3.5000000000000003E-2</c:v>
                </c:pt>
                <c:pt idx="2091">
                  <c:v>3.5000000000000003E-2</c:v>
                </c:pt>
                <c:pt idx="2092">
                  <c:v>3.1E-2</c:v>
                </c:pt>
                <c:pt idx="2093">
                  <c:v>3.5000000000000003E-2</c:v>
                </c:pt>
                <c:pt idx="2094">
                  <c:v>3.1E-2</c:v>
                </c:pt>
                <c:pt idx="2095">
                  <c:v>3.5000000000000003E-2</c:v>
                </c:pt>
                <c:pt idx="2096">
                  <c:v>7.3999999999999996E-2</c:v>
                </c:pt>
                <c:pt idx="2097">
                  <c:v>7.8E-2</c:v>
                </c:pt>
                <c:pt idx="2098">
                  <c:v>8.2000000000000003E-2</c:v>
                </c:pt>
                <c:pt idx="2099">
                  <c:v>5.8999999999999997E-2</c:v>
                </c:pt>
                <c:pt idx="2100">
                  <c:v>6.2E-2</c:v>
                </c:pt>
                <c:pt idx="2101">
                  <c:v>6.2E-2</c:v>
                </c:pt>
                <c:pt idx="2102">
                  <c:v>5.8999999999999997E-2</c:v>
                </c:pt>
                <c:pt idx="2103">
                  <c:v>5.8999999999999997E-2</c:v>
                </c:pt>
                <c:pt idx="2104">
                  <c:v>5.8999999999999997E-2</c:v>
                </c:pt>
                <c:pt idx="2105">
                  <c:v>5.8999999999999997E-2</c:v>
                </c:pt>
                <c:pt idx="2106">
                  <c:v>1.2E-2</c:v>
                </c:pt>
                <c:pt idx="2107">
                  <c:v>8.0000000000000002E-3</c:v>
                </c:pt>
                <c:pt idx="2108">
                  <c:v>8.0000000000000002E-3</c:v>
                </c:pt>
                <c:pt idx="2109">
                  <c:v>1.2E-2</c:v>
                </c:pt>
                <c:pt idx="2110">
                  <c:v>0.02</c:v>
                </c:pt>
                <c:pt idx="2111">
                  <c:v>1.6E-2</c:v>
                </c:pt>
                <c:pt idx="2112">
                  <c:v>0.02</c:v>
                </c:pt>
                <c:pt idx="2113">
                  <c:v>1.6E-2</c:v>
                </c:pt>
                <c:pt idx="2114">
                  <c:v>1.6E-2</c:v>
                </c:pt>
                <c:pt idx="2115">
                  <c:v>1.6E-2</c:v>
                </c:pt>
                <c:pt idx="2116">
                  <c:v>-1.2E-2</c:v>
                </c:pt>
                <c:pt idx="2117">
                  <c:v>-1.2E-2</c:v>
                </c:pt>
                <c:pt idx="2118">
                  <c:v>-0.02</c:v>
                </c:pt>
                <c:pt idx="2119">
                  <c:v>-1.6E-2</c:v>
                </c:pt>
                <c:pt idx="2120">
                  <c:v>1.2E-2</c:v>
                </c:pt>
                <c:pt idx="2121">
                  <c:v>1.2E-2</c:v>
                </c:pt>
                <c:pt idx="2122">
                  <c:v>1.2E-2</c:v>
                </c:pt>
                <c:pt idx="2123">
                  <c:v>1.6E-2</c:v>
                </c:pt>
                <c:pt idx="2124">
                  <c:v>3.5000000000000003E-2</c:v>
                </c:pt>
                <c:pt idx="2125">
                  <c:v>3.1E-2</c:v>
                </c:pt>
                <c:pt idx="2126">
                  <c:v>0.02</c:v>
                </c:pt>
                <c:pt idx="2127">
                  <c:v>3.1E-2</c:v>
                </c:pt>
                <c:pt idx="2128">
                  <c:v>2.7E-2</c:v>
                </c:pt>
                <c:pt idx="2129">
                  <c:v>2.7E-2</c:v>
                </c:pt>
                <c:pt idx="2130">
                  <c:v>5.8999999999999997E-2</c:v>
                </c:pt>
                <c:pt idx="2131">
                  <c:v>0.10199999999999999</c:v>
                </c:pt>
                <c:pt idx="2132">
                  <c:v>0.10199999999999999</c:v>
                </c:pt>
                <c:pt idx="2133">
                  <c:v>0.105</c:v>
                </c:pt>
                <c:pt idx="2134">
                  <c:v>0.113</c:v>
                </c:pt>
                <c:pt idx="2135">
                  <c:v>0.113</c:v>
                </c:pt>
                <c:pt idx="2136">
                  <c:v>0.113</c:v>
                </c:pt>
                <c:pt idx="2137">
                  <c:v>0.113</c:v>
                </c:pt>
                <c:pt idx="2138">
                  <c:v>8.5999999999999993E-2</c:v>
                </c:pt>
                <c:pt idx="2139">
                  <c:v>8.2000000000000003E-2</c:v>
                </c:pt>
                <c:pt idx="2140">
                  <c:v>8.2000000000000003E-2</c:v>
                </c:pt>
                <c:pt idx="2141">
                  <c:v>8.2000000000000003E-2</c:v>
                </c:pt>
                <c:pt idx="2142">
                  <c:v>8.2000000000000003E-2</c:v>
                </c:pt>
                <c:pt idx="2143">
                  <c:v>7.8E-2</c:v>
                </c:pt>
                <c:pt idx="2144">
                  <c:v>7.8E-2</c:v>
                </c:pt>
                <c:pt idx="2145">
                  <c:v>7.3999999999999996E-2</c:v>
                </c:pt>
                <c:pt idx="2146">
                  <c:v>7.8E-2</c:v>
                </c:pt>
                <c:pt idx="2147">
                  <c:v>7.8E-2</c:v>
                </c:pt>
                <c:pt idx="2148">
                  <c:v>1.2E-2</c:v>
                </c:pt>
                <c:pt idx="2149">
                  <c:v>4.0000000000000001E-3</c:v>
                </c:pt>
                <c:pt idx="2150">
                  <c:v>1.6E-2</c:v>
                </c:pt>
                <c:pt idx="2151">
                  <c:v>0.02</c:v>
                </c:pt>
                <c:pt idx="2152">
                  <c:v>0.02</c:v>
                </c:pt>
                <c:pt idx="2153">
                  <c:v>1.6E-2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8.0000000000000002E-3</c:v>
                </c:pt>
                <c:pt idx="2159">
                  <c:v>8.0000000000000002E-3</c:v>
                </c:pt>
                <c:pt idx="2160">
                  <c:v>1.2E-2</c:v>
                </c:pt>
                <c:pt idx="2161">
                  <c:v>8.0000000000000002E-3</c:v>
                </c:pt>
                <c:pt idx="2162">
                  <c:v>2.7E-2</c:v>
                </c:pt>
                <c:pt idx="2163">
                  <c:v>2.3E-2</c:v>
                </c:pt>
                <c:pt idx="2164">
                  <c:v>2.7E-2</c:v>
                </c:pt>
                <c:pt idx="2165">
                  <c:v>2.7E-2</c:v>
                </c:pt>
                <c:pt idx="2166">
                  <c:v>3.1E-2</c:v>
                </c:pt>
                <c:pt idx="2167">
                  <c:v>3.1E-2</c:v>
                </c:pt>
                <c:pt idx="2168">
                  <c:v>6.2E-2</c:v>
                </c:pt>
                <c:pt idx="2169">
                  <c:v>0.109</c:v>
                </c:pt>
                <c:pt idx="2170">
                  <c:v>0.109</c:v>
                </c:pt>
                <c:pt idx="2171">
                  <c:v>0.113</c:v>
                </c:pt>
                <c:pt idx="2172">
                  <c:v>0.113</c:v>
                </c:pt>
                <c:pt idx="2173">
                  <c:v>0.109</c:v>
                </c:pt>
                <c:pt idx="2174">
                  <c:v>0.10199999999999999</c:v>
                </c:pt>
                <c:pt idx="2175">
                  <c:v>7.8E-2</c:v>
                </c:pt>
                <c:pt idx="2176">
                  <c:v>7.0000000000000007E-2</c:v>
                </c:pt>
                <c:pt idx="2177">
                  <c:v>7.3999999999999996E-2</c:v>
                </c:pt>
                <c:pt idx="2178">
                  <c:v>7.3999999999999996E-2</c:v>
                </c:pt>
                <c:pt idx="2179">
                  <c:v>7.3999999999999996E-2</c:v>
                </c:pt>
                <c:pt idx="2180">
                  <c:v>7.3999999999999996E-2</c:v>
                </c:pt>
                <c:pt idx="2181">
                  <c:v>7.3999999999999996E-2</c:v>
                </c:pt>
                <c:pt idx="2182">
                  <c:v>8.5999999999999993E-2</c:v>
                </c:pt>
                <c:pt idx="2183">
                  <c:v>8.5999999999999993E-2</c:v>
                </c:pt>
                <c:pt idx="2184">
                  <c:v>8.5999999999999993E-2</c:v>
                </c:pt>
                <c:pt idx="2185">
                  <c:v>8.5999999999999993E-2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1.6E-2</c:v>
                </c:pt>
                <c:pt idx="2191">
                  <c:v>1.2E-2</c:v>
                </c:pt>
                <c:pt idx="2192">
                  <c:v>1.2E-2</c:v>
                </c:pt>
                <c:pt idx="2193">
                  <c:v>1.2E-2</c:v>
                </c:pt>
                <c:pt idx="2194">
                  <c:v>1.6E-2</c:v>
                </c:pt>
                <c:pt idx="2195">
                  <c:v>1.6E-2</c:v>
                </c:pt>
                <c:pt idx="2196">
                  <c:v>1.6E-2</c:v>
                </c:pt>
                <c:pt idx="2197">
                  <c:v>1.6E-2</c:v>
                </c:pt>
                <c:pt idx="2198">
                  <c:v>1.2E-2</c:v>
                </c:pt>
                <c:pt idx="2199">
                  <c:v>1.2E-2</c:v>
                </c:pt>
                <c:pt idx="2200">
                  <c:v>8.0000000000000002E-3</c:v>
                </c:pt>
                <c:pt idx="2201">
                  <c:v>2.7E-2</c:v>
                </c:pt>
                <c:pt idx="2202">
                  <c:v>2.7E-2</c:v>
                </c:pt>
                <c:pt idx="2203">
                  <c:v>3.1E-2</c:v>
                </c:pt>
                <c:pt idx="2204">
                  <c:v>2.7E-2</c:v>
                </c:pt>
                <c:pt idx="2205">
                  <c:v>3.1E-2</c:v>
                </c:pt>
                <c:pt idx="2206">
                  <c:v>4.2999999999999997E-2</c:v>
                </c:pt>
                <c:pt idx="2207">
                  <c:v>6.6000000000000003E-2</c:v>
                </c:pt>
                <c:pt idx="2208">
                  <c:v>0.113</c:v>
                </c:pt>
                <c:pt idx="2209">
                  <c:v>0.113</c:v>
                </c:pt>
                <c:pt idx="2210">
                  <c:v>0.113</c:v>
                </c:pt>
                <c:pt idx="2211">
                  <c:v>0.113</c:v>
                </c:pt>
                <c:pt idx="2212">
                  <c:v>0.113</c:v>
                </c:pt>
                <c:pt idx="2213">
                  <c:v>0.113</c:v>
                </c:pt>
                <c:pt idx="2214">
                  <c:v>0.113</c:v>
                </c:pt>
                <c:pt idx="2215">
                  <c:v>8.2000000000000003E-2</c:v>
                </c:pt>
                <c:pt idx="2216">
                  <c:v>8.5999999999999993E-2</c:v>
                </c:pt>
                <c:pt idx="2217">
                  <c:v>8.5999999999999993E-2</c:v>
                </c:pt>
                <c:pt idx="2218">
                  <c:v>0.09</c:v>
                </c:pt>
                <c:pt idx="2219">
                  <c:v>8.5999999999999993E-2</c:v>
                </c:pt>
                <c:pt idx="2220">
                  <c:v>8.5999999999999993E-2</c:v>
                </c:pt>
                <c:pt idx="2221">
                  <c:v>8.2000000000000003E-2</c:v>
                </c:pt>
                <c:pt idx="2222">
                  <c:v>7.8E-2</c:v>
                </c:pt>
                <c:pt idx="2223">
                  <c:v>7.3999999999999996E-2</c:v>
                </c:pt>
                <c:pt idx="2224">
                  <c:v>7.8E-2</c:v>
                </c:pt>
                <c:pt idx="2225">
                  <c:v>8.0000000000000002E-3</c:v>
                </c:pt>
                <c:pt idx="2226">
                  <c:v>4.0000000000000001E-3</c:v>
                </c:pt>
                <c:pt idx="2227">
                  <c:v>8.0000000000000002E-3</c:v>
                </c:pt>
                <c:pt idx="2228">
                  <c:v>8.0000000000000002E-3</c:v>
                </c:pt>
                <c:pt idx="2229">
                  <c:v>1.2E-2</c:v>
                </c:pt>
                <c:pt idx="2230">
                  <c:v>1.2E-2</c:v>
                </c:pt>
                <c:pt idx="2231">
                  <c:v>8.0000000000000002E-3</c:v>
                </c:pt>
                <c:pt idx="2232">
                  <c:v>4.0000000000000001E-3</c:v>
                </c:pt>
                <c:pt idx="2233">
                  <c:v>8.0000000000000002E-3</c:v>
                </c:pt>
                <c:pt idx="2234">
                  <c:v>8.0000000000000002E-3</c:v>
                </c:pt>
                <c:pt idx="2235">
                  <c:v>8.0000000000000002E-3</c:v>
                </c:pt>
                <c:pt idx="2236">
                  <c:v>4.0000000000000001E-3</c:v>
                </c:pt>
                <c:pt idx="2237">
                  <c:v>1.2E-2</c:v>
                </c:pt>
                <c:pt idx="2238">
                  <c:v>1.2E-2</c:v>
                </c:pt>
                <c:pt idx="2239">
                  <c:v>3.5000000000000003E-2</c:v>
                </c:pt>
                <c:pt idx="2240">
                  <c:v>3.5000000000000003E-2</c:v>
                </c:pt>
                <c:pt idx="2241">
                  <c:v>3.5000000000000003E-2</c:v>
                </c:pt>
                <c:pt idx="2242">
                  <c:v>3.5000000000000003E-2</c:v>
                </c:pt>
                <c:pt idx="2243">
                  <c:v>3.5000000000000003E-2</c:v>
                </c:pt>
                <c:pt idx="2244">
                  <c:v>3.1E-2</c:v>
                </c:pt>
                <c:pt idx="2245">
                  <c:v>6.2E-2</c:v>
                </c:pt>
                <c:pt idx="2246">
                  <c:v>0.113</c:v>
                </c:pt>
                <c:pt idx="2247">
                  <c:v>0.113</c:v>
                </c:pt>
                <c:pt idx="2248">
                  <c:v>0.113</c:v>
                </c:pt>
                <c:pt idx="2249">
                  <c:v>0.113</c:v>
                </c:pt>
                <c:pt idx="2250">
                  <c:v>0.113</c:v>
                </c:pt>
                <c:pt idx="2251">
                  <c:v>0.113</c:v>
                </c:pt>
                <c:pt idx="2252">
                  <c:v>0.113</c:v>
                </c:pt>
                <c:pt idx="2253">
                  <c:v>0.113</c:v>
                </c:pt>
                <c:pt idx="2254">
                  <c:v>0.113</c:v>
                </c:pt>
                <c:pt idx="2255">
                  <c:v>8.5999999999999993E-2</c:v>
                </c:pt>
                <c:pt idx="2256">
                  <c:v>8.2000000000000003E-2</c:v>
                </c:pt>
                <c:pt idx="2257">
                  <c:v>8.2000000000000003E-2</c:v>
                </c:pt>
                <c:pt idx="2258">
                  <c:v>8.2000000000000003E-2</c:v>
                </c:pt>
                <c:pt idx="2259">
                  <c:v>8.5999999999999993E-2</c:v>
                </c:pt>
                <c:pt idx="2260">
                  <c:v>8.2000000000000003E-2</c:v>
                </c:pt>
                <c:pt idx="2261">
                  <c:v>8.2000000000000003E-2</c:v>
                </c:pt>
                <c:pt idx="2262">
                  <c:v>8.5999999999999993E-2</c:v>
                </c:pt>
                <c:pt idx="2263">
                  <c:v>8.2000000000000003E-2</c:v>
                </c:pt>
                <c:pt idx="2264">
                  <c:v>3.9E-2</c:v>
                </c:pt>
                <c:pt idx="2265">
                  <c:v>1.6E-2</c:v>
                </c:pt>
                <c:pt idx="2266">
                  <c:v>0.02</c:v>
                </c:pt>
                <c:pt idx="2267">
                  <c:v>1.6E-2</c:v>
                </c:pt>
                <c:pt idx="2268">
                  <c:v>0.02</c:v>
                </c:pt>
                <c:pt idx="2269">
                  <c:v>0.02</c:v>
                </c:pt>
                <c:pt idx="2270">
                  <c:v>1.6E-2</c:v>
                </c:pt>
                <c:pt idx="2271">
                  <c:v>1.6E-2</c:v>
                </c:pt>
                <c:pt idx="2272">
                  <c:v>1.2E-2</c:v>
                </c:pt>
                <c:pt idx="2273">
                  <c:v>1.6E-2</c:v>
                </c:pt>
                <c:pt idx="2274">
                  <c:v>1.6E-2</c:v>
                </c:pt>
                <c:pt idx="2275">
                  <c:v>1.6E-2</c:v>
                </c:pt>
                <c:pt idx="2276">
                  <c:v>1.2E-2</c:v>
                </c:pt>
                <c:pt idx="2277">
                  <c:v>1.2E-2</c:v>
                </c:pt>
                <c:pt idx="2278">
                  <c:v>3.5000000000000003E-2</c:v>
                </c:pt>
                <c:pt idx="2279">
                  <c:v>3.9E-2</c:v>
                </c:pt>
                <c:pt idx="2280">
                  <c:v>3.5000000000000003E-2</c:v>
                </c:pt>
                <c:pt idx="2281">
                  <c:v>3.5000000000000003E-2</c:v>
                </c:pt>
                <c:pt idx="2282">
                  <c:v>3.5000000000000003E-2</c:v>
                </c:pt>
                <c:pt idx="2283">
                  <c:v>3.5000000000000003E-2</c:v>
                </c:pt>
                <c:pt idx="2284">
                  <c:v>6.6000000000000003E-2</c:v>
                </c:pt>
                <c:pt idx="2285">
                  <c:v>0.113</c:v>
                </c:pt>
                <c:pt idx="2286">
                  <c:v>0.113</c:v>
                </c:pt>
                <c:pt idx="2287">
                  <c:v>0.109</c:v>
                </c:pt>
                <c:pt idx="2288">
                  <c:v>0.109</c:v>
                </c:pt>
                <c:pt idx="2289">
                  <c:v>0.109</c:v>
                </c:pt>
                <c:pt idx="2290">
                  <c:v>0.113</c:v>
                </c:pt>
                <c:pt idx="2291">
                  <c:v>0.109</c:v>
                </c:pt>
                <c:pt idx="2292">
                  <c:v>0.109</c:v>
                </c:pt>
                <c:pt idx="2293">
                  <c:v>0.113</c:v>
                </c:pt>
                <c:pt idx="2294">
                  <c:v>8.2000000000000003E-2</c:v>
                </c:pt>
                <c:pt idx="2295">
                  <c:v>8.2000000000000003E-2</c:v>
                </c:pt>
                <c:pt idx="2296">
                  <c:v>8.2000000000000003E-2</c:v>
                </c:pt>
                <c:pt idx="2297">
                  <c:v>8.5999999999999993E-2</c:v>
                </c:pt>
                <c:pt idx="2298">
                  <c:v>7.8E-2</c:v>
                </c:pt>
                <c:pt idx="2299">
                  <c:v>7.8E-2</c:v>
                </c:pt>
                <c:pt idx="2300">
                  <c:v>8.2000000000000003E-2</c:v>
                </c:pt>
                <c:pt idx="2301">
                  <c:v>8.2000000000000003E-2</c:v>
                </c:pt>
                <c:pt idx="2302">
                  <c:v>7.3999999999999996E-2</c:v>
                </c:pt>
                <c:pt idx="2303">
                  <c:v>6.2E-2</c:v>
                </c:pt>
                <c:pt idx="2304">
                  <c:v>1.6E-2</c:v>
                </c:pt>
                <c:pt idx="2305">
                  <c:v>1.6E-2</c:v>
                </c:pt>
                <c:pt idx="2306">
                  <c:v>1.6E-2</c:v>
                </c:pt>
                <c:pt idx="2307">
                  <c:v>1.6E-2</c:v>
                </c:pt>
                <c:pt idx="2308">
                  <c:v>1.2E-2</c:v>
                </c:pt>
                <c:pt idx="2309">
                  <c:v>1.6E-2</c:v>
                </c:pt>
                <c:pt idx="2310">
                  <c:v>1.2E-2</c:v>
                </c:pt>
                <c:pt idx="2311">
                  <c:v>1.2E-2</c:v>
                </c:pt>
                <c:pt idx="2312">
                  <c:v>8.0000000000000002E-3</c:v>
                </c:pt>
                <c:pt idx="2313">
                  <c:v>1.2E-2</c:v>
                </c:pt>
                <c:pt idx="2314">
                  <c:v>8.0000000000000002E-3</c:v>
                </c:pt>
                <c:pt idx="2315">
                  <c:v>8.0000000000000002E-3</c:v>
                </c:pt>
                <c:pt idx="2316">
                  <c:v>2.7E-2</c:v>
                </c:pt>
                <c:pt idx="2317">
                  <c:v>2.7E-2</c:v>
                </c:pt>
                <c:pt idx="2318">
                  <c:v>2.7E-2</c:v>
                </c:pt>
                <c:pt idx="2319">
                  <c:v>3.1E-2</c:v>
                </c:pt>
                <c:pt idx="2320">
                  <c:v>2.7E-2</c:v>
                </c:pt>
                <c:pt idx="2321">
                  <c:v>3.1E-2</c:v>
                </c:pt>
                <c:pt idx="2322">
                  <c:v>0.113</c:v>
                </c:pt>
                <c:pt idx="2323">
                  <c:v>0.113</c:v>
                </c:pt>
                <c:pt idx="2324">
                  <c:v>0.113</c:v>
                </c:pt>
                <c:pt idx="2325">
                  <c:v>0.109</c:v>
                </c:pt>
                <c:pt idx="2326">
                  <c:v>0.121</c:v>
                </c:pt>
                <c:pt idx="2327">
                  <c:v>0.125</c:v>
                </c:pt>
                <c:pt idx="2328">
                  <c:v>0.11700000000000001</c:v>
                </c:pt>
                <c:pt idx="2329">
                  <c:v>0.11700000000000001</c:v>
                </c:pt>
                <c:pt idx="2330">
                  <c:v>9.8000000000000004E-2</c:v>
                </c:pt>
                <c:pt idx="2331">
                  <c:v>9.8000000000000004E-2</c:v>
                </c:pt>
                <c:pt idx="2332">
                  <c:v>9.4E-2</c:v>
                </c:pt>
                <c:pt idx="2333">
                  <c:v>7.0000000000000007E-2</c:v>
                </c:pt>
                <c:pt idx="2334">
                  <c:v>7.3999999999999996E-2</c:v>
                </c:pt>
                <c:pt idx="2335">
                  <c:v>8.2000000000000003E-2</c:v>
                </c:pt>
                <c:pt idx="2336">
                  <c:v>7.8E-2</c:v>
                </c:pt>
                <c:pt idx="2337">
                  <c:v>7.8E-2</c:v>
                </c:pt>
                <c:pt idx="2338">
                  <c:v>7.8E-2</c:v>
                </c:pt>
                <c:pt idx="2339">
                  <c:v>7.3999999999999996E-2</c:v>
                </c:pt>
                <c:pt idx="2340">
                  <c:v>7.3999999999999996E-2</c:v>
                </c:pt>
                <c:pt idx="2341">
                  <c:v>7.8E-2</c:v>
                </c:pt>
                <c:pt idx="2342">
                  <c:v>8.5999999999999993E-2</c:v>
                </c:pt>
                <c:pt idx="2343">
                  <c:v>0.09</c:v>
                </c:pt>
                <c:pt idx="2344">
                  <c:v>0.02</c:v>
                </c:pt>
                <c:pt idx="2345">
                  <c:v>2.3E-2</c:v>
                </c:pt>
                <c:pt idx="2346">
                  <c:v>2.3E-2</c:v>
                </c:pt>
                <c:pt idx="2347">
                  <c:v>0.02</c:v>
                </c:pt>
                <c:pt idx="2348">
                  <c:v>2.3E-2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2.3E-2</c:v>
                </c:pt>
                <c:pt idx="2353">
                  <c:v>2.3E-2</c:v>
                </c:pt>
                <c:pt idx="2354">
                  <c:v>0.02</c:v>
                </c:pt>
                <c:pt idx="2355">
                  <c:v>4.2999999999999997E-2</c:v>
                </c:pt>
                <c:pt idx="2356">
                  <c:v>3.9E-2</c:v>
                </c:pt>
                <c:pt idx="2357">
                  <c:v>4.2999999999999997E-2</c:v>
                </c:pt>
                <c:pt idx="2358">
                  <c:v>2.3E-2</c:v>
                </c:pt>
                <c:pt idx="2359">
                  <c:v>3.1E-2</c:v>
                </c:pt>
                <c:pt idx="2360">
                  <c:v>4.2999999999999997E-2</c:v>
                </c:pt>
                <c:pt idx="2361">
                  <c:v>0.121</c:v>
                </c:pt>
                <c:pt idx="2362">
                  <c:v>0.121</c:v>
                </c:pt>
                <c:pt idx="2363">
                  <c:v>0.125</c:v>
                </c:pt>
                <c:pt idx="2364">
                  <c:v>0.129</c:v>
                </c:pt>
                <c:pt idx="2365">
                  <c:v>0.125</c:v>
                </c:pt>
                <c:pt idx="2366">
                  <c:v>0.129</c:v>
                </c:pt>
                <c:pt idx="2367">
                  <c:v>0.129</c:v>
                </c:pt>
                <c:pt idx="2368">
                  <c:v>0.129</c:v>
                </c:pt>
                <c:pt idx="2369">
                  <c:v>0.105</c:v>
                </c:pt>
                <c:pt idx="2370">
                  <c:v>0.109</c:v>
                </c:pt>
                <c:pt idx="2371">
                  <c:v>0.109</c:v>
                </c:pt>
                <c:pt idx="2372">
                  <c:v>0.105</c:v>
                </c:pt>
                <c:pt idx="2373">
                  <c:v>8.2000000000000003E-2</c:v>
                </c:pt>
                <c:pt idx="2374">
                  <c:v>7.0000000000000007E-2</c:v>
                </c:pt>
                <c:pt idx="2375">
                  <c:v>7.3999999999999996E-2</c:v>
                </c:pt>
                <c:pt idx="2376">
                  <c:v>6.6000000000000003E-2</c:v>
                </c:pt>
                <c:pt idx="2377">
                  <c:v>7.3999999999999996E-2</c:v>
                </c:pt>
                <c:pt idx="2378">
                  <c:v>7.8E-2</c:v>
                </c:pt>
                <c:pt idx="2379">
                  <c:v>7.0000000000000007E-2</c:v>
                </c:pt>
                <c:pt idx="2380">
                  <c:v>7.3999999999999996E-2</c:v>
                </c:pt>
                <c:pt idx="2381">
                  <c:v>7.0000000000000007E-2</c:v>
                </c:pt>
                <c:pt idx="2382">
                  <c:v>7.3999999999999996E-2</c:v>
                </c:pt>
                <c:pt idx="2383">
                  <c:v>1.2E-2</c:v>
                </c:pt>
                <c:pt idx="2384">
                  <c:v>1.2E-2</c:v>
                </c:pt>
                <c:pt idx="2385">
                  <c:v>1.2E-2</c:v>
                </c:pt>
                <c:pt idx="2386">
                  <c:v>8.0000000000000002E-3</c:v>
                </c:pt>
                <c:pt idx="2387">
                  <c:v>8.0000000000000002E-3</c:v>
                </c:pt>
                <c:pt idx="2388">
                  <c:v>1.2E-2</c:v>
                </c:pt>
                <c:pt idx="2389">
                  <c:v>8.0000000000000002E-3</c:v>
                </c:pt>
                <c:pt idx="2390">
                  <c:v>1.6E-2</c:v>
                </c:pt>
                <c:pt idx="2391">
                  <c:v>0.02</c:v>
                </c:pt>
                <c:pt idx="2392">
                  <c:v>1.6E-2</c:v>
                </c:pt>
                <c:pt idx="2393">
                  <c:v>3.5000000000000003E-2</c:v>
                </c:pt>
                <c:pt idx="2394">
                  <c:v>3.5000000000000003E-2</c:v>
                </c:pt>
                <c:pt idx="2395">
                  <c:v>3.5000000000000003E-2</c:v>
                </c:pt>
                <c:pt idx="2396">
                  <c:v>3.5000000000000003E-2</c:v>
                </c:pt>
                <c:pt idx="2397">
                  <c:v>3.9E-2</c:v>
                </c:pt>
                <c:pt idx="2398">
                  <c:v>3.1E-2</c:v>
                </c:pt>
                <c:pt idx="2399">
                  <c:v>6.6000000000000003E-2</c:v>
                </c:pt>
                <c:pt idx="2400">
                  <c:v>0.125</c:v>
                </c:pt>
                <c:pt idx="2401">
                  <c:v>0.121</c:v>
                </c:pt>
                <c:pt idx="2402">
                  <c:v>0.125</c:v>
                </c:pt>
                <c:pt idx="2403">
                  <c:v>0.129</c:v>
                </c:pt>
                <c:pt idx="2404">
                  <c:v>0.121</c:v>
                </c:pt>
                <c:pt idx="2405">
                  <c:v>0.129</c:v>
                </c:pt>
                <c:pt idx="2406">
                  <c:v>0.11700000000000001</c:v>
                </c:pt>
                <c:pt idx="2407">
                  <c:v>0.129</c:v>
                </c:pt>
                <c:pt idx="2408">
                  <c:v>0.121</c:v>
                </c:pt>
                <c:pt idx="2409">
                  <c:v>0.121</c:v>
                </c:pt>
                <c:pt idx="2410">
                  <c:v>9.8000000000000004E-2</c:v>
                </c:pt>
                <c:pt idx="2411">
                  <c:v>0.10199999999999999</c:v>
                </c:pt>
                <c:pt idx="2412">
                  <c:v>0.10199999999999999</c:v>
                </c:pt>
                <c:pt idx="2413">
                  <c:v>7.8E-2</c:v>
                </c:pt>
                <c:pt idx="2414">
                  <c:v>8.2000000000000003E-2</c:v>
                </c:pt>
                <c:pt idx="2415">
                  <c:v>8.2000000000000003E-2</c:v>
                </c:pt>
                <c:pt idx="2416">
                  <c:v>8.2000000000000003E-2</c:v>
                </c:pt>
                <c:pt idx="2417">
                  <c:v>8.2000000000000003E-2</c:v>
                </c:pt>
                <c:pt idx="2418">
                  <c:v>8.2000000000000003E-2</c:v>
                </c:pt>
                <c:pt idx="2419">
                  <c:v>8.2000000000000003E-2</c:v>
                </c:pt>
                <c:pt idx="2420">
                  <c:v>8.5999999999999993E-2</c:v>
                </c:pt>
                <c:pt idx="2421">
                  <c:v>8.2000000000000003E-2</c:v>
                </c:pt>
                <c:pt idx="2422">
                  <c:v>1.2E-2</c:v>
                </c:pt>
                <c:pt idx="2423">
                  <c:v>8.0000000000000002E-3</c:v>
                </c:pt>
                <c:pt idx="2424">
                  <c:v>1.2E-2</c:v>
                </c:pt>
                <c:pt idx="2425">
                  <c:v>1.6E-2</c:v>
                </c:pt>
                <c:pt idx="2426">
                  <c:v>1.2E-2</c:v>
                </c:pt>
                <c:pt idx="2427">
                  <c:v>8.0000000000000002E-3</c:v>
                </c:pt>
                <c:pt idx="2428">
                  <c:v>1.2E-2</c:v>
                </c:pt>
                <c:pt idx="2429">
                  <c:v>8.0000000000000002E-3</c:v>
                </c:pt>
                <c:pt idx="2430">
                  <c:v>1.2E-2</c:v>
                </c:pt>
                <c:pt idx="2431">
                  <c:v>3.1E-2</c:v>
                </c:pt>
                <c:pt idx="2432">
                  <c:v>2.7E-2</c:v>
                </c:pt>
                <c:pt idx="2433">
                  <c:v>3.1E-2</c:v>
                </c:pt>
                <c:pt idx="2434">
                  <c:v>2.7E-2</c:v>
                </c:pt>
                <c:pt idx="2435">
                  <c:v>3.1E-2</c:v>
                </c:pt>
                <c:pt idx="2436">
                  <c:v>3.1E-2</c:v>
                </c:pt>
                <c:pt idx="2437">
                  <c:v>3.1E-2</c:v>
                </c:pt>
                <c:pt idx="2438">
                  <c:v>0.11700000000000001</c:v>
                </c:pt>
                <c:pt idx="2439">
                  <c:v>0.121</c:v>
                </c:pt>
                <c:pt idx="2440">
                  <c:v>0.129</c:v>
                </c:pt>
                <c:pt idx="2441">
                  <c:v>0.125</c:v>
                </c:pt>
                <c:pt idx="2442">
                  <c:v>0.129</c:v>
                </c:pt>
                <c:pt idx="2443">
                  <c:v>0.121</c:v>
                </c:pt>
                <c:pt idx="2444">
                  <c:v>0.121</c:v>
                </c:pt>
                <c:pt idx="2445">
                  <c:v>0.129</c:v>
                </c:pt>
                <c:pt idx="2446">
                  <c:v>0.125</c:v>
                </c:pt>
                <c:pt idx="2447">
                  <c:v>0.129</c:v>
                </c:pt>
                <c:pt idx="2448">
                  <c:v>0.129</c:v>
                </c:pt>
                <c:pt idx="2449">
                  <c:v>0.11700000000000001</c:v>
                </c:pt>
                <c:pt idx="2450">
                  <c:v>0.109</c:v>
                </c:pt>
                <c:pt idx="2451">
                  <c:v>0.113</c:v>
                </c:pt>
                <c:pt idx="2452">
                  <c:v>7.8E-2</c:v>
                </c:pt>
                <c:pt idx="2453">
                  <c:v>7.8E-2</c:v>
                </c:pt>
                <c:pt idx="2454">
                  <c:v>8.5999999999999993E-2</c:v>
                </c:pt>
                <c:pt idx="2455">
                  <c:v>8.5999999999999993E-2</c:v>
                </c:pt>
                <c:pt idx="2456">
                  <c:v>7.8E-2</c:v>
                </c:pt>
                <c:pt idx="2457">
                  <c:v>8.5999999999999993E-2</c:v>
                </c:pt>
                <c:pt idx="2458">
                  <c:v>8.5999999999999993E-2</c:v>
                </c:pt>
                <c:pt idx="2459">
                  <c:v>8.2000000000000003E-2</c:v>
                </c:pt>
                <c:pt idx="2460">
                  <c:v>8.5999999999999993E-2</c:v>
                </c:pt>
                <c:pt idx="2461">
                  <c:v>8.2000000000000003E-2</c:v>
                </c:pt>
                <c:pt idx="2462">
                  <c:v>7.3999999999999996E-2</c:v>
                </c:pt>
                <c:pt idx="2463">
                  <c:v>2.3E-2</c:v>
                </c:pt>
                <c:pt idx="2464">
                  <c:v>2.7E-2</c:v>
                </c:pt>
                <c:pt idx="2465">
                  <c:v>2.3E-2</c:v>
                </c:pt>
                <c:pt idx="2466">
                  <c:v>8.0000000000000002E-3</c:v>
                </c:pt>
                <c:pt idx="2467">
                  <c:v>4.0000000000000001E-3</c:v>
                </c:pt>
                <c:pt idx="2468">
                  <c:v>2.3E-2</c:v>
                </c:pt>
                <c:pt idx="2469">
                  <c:v>2.7E-2</c:v>
                </c:pt>
                <c:pt idx="2470">
                  <c:v>3.5000000000000003E-2</c:v>
                </c:pt>
                <c:pt idx="2471">
                  <c:v>3.5000000000000003E-2</c:v>
                </c:pt>
                <c:pt idx="2472">
                  <c:v>3.5000000000000003E-2</c:v>
                </c:pt>
                <c:pt idx="2473">
                  <c:v>3.1E-2</c:v>
                </c:pt>
                <c:pt idx="2474">
                  <c:v>3.5000000000000003E-2</c:v>
                </c:pt>
                <c:pt idx="2475">
                  <c:v>6.2E-2</c:v>
                </c:pt>
                <c:pt idx="2476">
                  <c:v>0.129</c:v>
                </c:pt>
                <c:pt idx="2477">
                  <c:v>0.129</c:v>
                </c:pt>
                <c:pt idx="2478">
                  <c:v>0.13300000000000001</c:v>
                </c:pt>
                <c:pt idx="2479">
                  <c:v>0.16</c:v>
                </c:pt>
                <c:pt idx="2480">
                  <c:v>0.16</c:v>
                </c:pt>
                <c:pt idx="2481">
                  <c:v>0.156</c:v>
                </c:pt>
                <c:pt idx="2482">
                  <c:v>0.156</c:v>
                </c:pt>
                <c:pt idx="2483">
                  <c:v>0.156</c:v>
                </c:pt>
                <c:pt idx="2484">
                  <c:v>0.16</c:v>
                </c:pt>
                <c:pt idx="2485">
                  <c:v>0.156</c:v>
                </c:pt>
                <c:pt idx="2486">
                  <c:v>0.16</c:v>
                </c:pt>
                <c:pt idx="2487">
                  <c:v>0.13300000000000001</c:v>
                </c:pt>
                <c:pt idx="2488">
                  <c:v>0.13300000000000001</c:v>
                </c:pt>
                <c:pt idx="2489">
                  <c:v>0.13300000000000001</c:v>
                </c:pt>
                <c:pt idx="2490">
                  <c:v>0.13300000000000001</c:v>
                </c:pt>
                <c:pt idx="2491">
                  <c:v>0.113</c:v>
                </c:pt>
                <c:pt idx="2492">
                  <c:v>0.113</c:v>
                </c:pt>
                <c:pt idx="2493">
                  <c:v>0.113</c:v>
                </c:pt>
                <c:pt idx="2494">
                  <c:v>7.8E-2</c:v>
                </c:pt>
                <c:pt idx="2495">
                  <c:v>7.8E-2</c:v>
                </c:pt>
                <c:pt idx="2496">
                  <c:v>5.8999999999999997E-2</c:v>
                </c:pt>
                <c:pt idx="2497">
                  <c:v>5.8999999999999997E-2</c:v>
                </c:pt>
                <c:pt idx="2498">
                  <c:v>6.2E-2</c:v>
                </c:pt>
                <c:pt idx="2499">
                  <c:v>6.2E-2</c:v>
                </c:pt>
                <c:pt idx="2500">
                  <c:v>5.8999999999999997E-2</c:v>
                </c:pt>
                <c:pt idx="2501">
                  <c:v>6.2E-2</c:v>
                </c:pt>
                <c:pt idx="2502">
                  <c:v>5.8999999999999997E-2</c:v>
                </c:pt>
                <c:pt idx="2503">
                  <c:v>6.2E-2</c:v>
                </c:pt>
                <c:pt idx="2504">
                  <c:v>2.7E-2</c:v>
                </c:pt>
                <c:pt idx="2505">
                  <c:v>3.5000000000000003E-2</c:v>
                </c:pt>
                <c:pt idx="2506">
                  <c:v>3.1E-2</c:v>
                </c:pt>
                <c:pt idx="2507">
                  <c:v>2.7E-2</c:v>
                </c:pt>
                <c:pt idx="2508">
                  <c:v>2.7E-2</c:v>
                </c:pt>
                <c:pt idx="2509">
                  <c:v>3.1E-2</c:v>
                </c:pt>
                <c:pt idx="2510">
                  <c:v>3.9E-2</c:v>
                </c:pt>
                <c:pt idx="2511">
                  <c:v>3.5000000000000003E-2</c:v>
                </c:pt>
                <c:pt idx="2512">
                  <c:v>0.16</c:v>
                </c:pt>
                <c:pt idx="2513">
                  <c:v>0.16</c:v>
                </c:pt>
                <c:pt idx="2514">
                  <c:v>0.156</c:v>
                </c:pt>
                <c:pt idx="2515">
                  <c:v>0.156</c:v>
                </c:pt>
                <c:pt idx="2516">
                  <c:v>0.156</c:v>
                </c:pt>
                <c:pt idx="2517">
                  <c:v>0.156</c:v>
                </c:pt>
                <c:pt idx="2518">
                  <c:v>0.156</c:v>
                </c:pt>
                <c:pt idx="2519">
                  <c:v>0.188</c:v>
                </c:pt>
                <c:pt idx="2520">
                  <c:v>0.184</c:v>
                </c:pt>
                <c:pt idx="2521">
                  <c:v>0.188</c:v>
                </c:pt>
                <c:pt idx="2522">
                  <c:v>0.18</c:v>
                </c:pt>
                <c:pt idx="2523">
                  <c:v>0.188</c:v>
                </c:pt>
                <c:pt idx="2524">
                  <c:v>0.16</c:v>
                </c:pt>
                <c:pt idx="2525">
                  <c:v>0.156</c:v>
                </c:pt>
                <c:pt idx="2526">
                  <c:v>0.156</c:v>
                </c:pt>
                <c:pt idx="2527">
                  <c:v>0.156</c:v>
                </c:pt>
                <c:pt idx="2528">
                  <c:v>0.13300000000000001</c:v>
                </c:pt>
                <c:pt idx="2529">
                  <c:v>0.129</c:v>
                </c:pt>
                <c:pt idx="2530">
                  <c:v>0.13300000000000001</c:v>
                </c:pt>
                <c:pt idx="2531">
                  <c:v>0.113</c:v>
                </c:pt>
                <c:pt idx="2532">
                  <c:v>0.113</c:v>
                </c:pt>
                <c:pt idx="2533">
                  <c:v>0.113</c:v>
                </c:pt>
                <c:pt idx="2534">
                  <c:v>7.0000000000000007E-2</c:v>
                </c:pt>
                <c:pt idx="2535">
                  <c:v>7.0000000000000007E-2</c:v>
                </c:pt>
                <c:pt idx="2536">
                  <c:v>6.6000000000000003E-2</c:v>
                </c:pt>
                <c:pt idx="2537">
                  <c:v>6.6000000000000003E-2</c:v>
                </c:pt>
                <c:pt idx="2538">
                  <c:v>5.0999999999999997E-2</c:v>
                </c:pt>
                <c:pt idx="2539">
                  <c:v>5.0999999999999997E-2</c:v>
                </c:pt>
                <c:pt idx="2540">
                  <c:v>5.0999999999999997E-2</c:v>
                </c:pt>
                <c:pt idx="2541">
                  <c:v>5.0999999999999997E-2</c:v>
                </c:pt>
                <c:pt idx="2542">
                  <c:v>5.8999999999999997E-2</c:v>
                </c:pt>
                <c:pt idx="2543">
                  <c:v>6.2E-2</c:v>
                </c:pt>
                <c:pt idx="2544">
                  <c:v>6.2E-2</c:v>
                </c:pt>
                <c:pt idx="2545">
                  <c:v>5.8999999999999997E-2</c:v>
                </c:pt>
                <c:pt idx="2546">
                  <c:v>6.6000000000000003E-2</c:v>
                </c:pt>
                <c:pt idx="2547">
                  <c:v>6.2E-2</c:v>
                </c:pt>
                <c:pt idx="2548">
                  <c:v>6.2E-2</c:v>
                </c:pt>
                <c:pt idx="2549">
                  <c:v>6.2E-2</c:v>
                </c:pt>
                <c:pt idx="2550">
                  <c:v>6.2E-2</c:v>
                </c:pt>
                <c:pt idx="2551">
                  <c:v>8.2000000000000003E-2</c:v>
                </c:pt>
                <c:pt idx="2552">
                  <c:v>0.156</c:v>
                </c:pt>
                <c:pt idx="2553">
                  <c:v>0.156</c:v>
                </c:pt>
                <c:pt idx="2554">
                  <c:v>0.156</c:v>
                </c:pt>
                <c:pt idx="2555">
                  <c:v>0.184</c:v>
                </c:pt>
                <c:pt idx="2556">
                  <c:v>0.184</c:v>
                </c:pt>
                <c:pt idx="2557">
                  <c:v>0.188</c:v>
                </c:pt>
                <c:pt idx="2558">
                  <c:v>0.19500000000000001</c:v>
                </c:pt>
                <c:pt idx="2559">
                  <c:v>0.191</c:v>
                </c:pt>
                <c:pt idx="2560">
                  <c:v>0.191</c:v>
                </c:pt>
                <c:pt idx="2561">
                  <c:v>0.191</c:v>
                </c:pt>
                <c:pt idx="2562">
                  <c:v>0.188</c:v>
                </c:pt>
                <c:pt idx="2563">
                  <c:v>0.188</c:v>
                </c:pt>
                <c:pt idx="2564">
                  <c:v>0.191</c:v>
                </c:pt>
                <c:pt idx="2565">
                  <c:v>0.188</c:v>
                </c:pt>
                <c:pt idx="2566">
                  <c:v>0.156</c:v>
                </c:pt>
                <c:pt idx="2567">
                  <c:v>0.152</c:v>
                </c:pt>
                <c:pt idx="2568">
                  <c:v>0.156</c:v>
                </c:pt>
                <c:pt idx="2569">
                  <c:v>0.121</c:v>
                </c:pt>
                <c:pt idx="2570">
                  <c:v>0.121</c:v>
                </c:pt>
                <c:pt idx="2571">
                  <c:v>0.125</c:v>
                </c:pt>
                <c:pt idx="2572">
                  <c:v>0.109</c:v>
                </c:pt>
                <c:pt idx="2573">
                  <c:v>0.109</c:v>
                </c:pt>
                <c:pt idx="2574">
                  <c:v>0.105</c:v>
                </c:pt>
                <c:pt idx="2575">
                  <c:v>7.8E-2</c:v>
                </c:pt>
                <c:pt idx="2576">
                  <c:v>7.8E-2</c:v>
                </c:pt>
                <c:pt idx="2577">
                  <c:v>8.2000000000000003E-2</c:v>
                </c:pt>
                <c:pt idx="2578">
                  <c:v>7.8E-2</c:v>
                </c:pt>
                <c:pt idx="2579">
                  <c:v>7.3999999999999996E-2</c:v>
                </c:pt>
                <c:pt idx="2580">
                  <c:v>5.8999999999999997E-2</c:v>
                </c:pt>
                <c:pt idx="2581">
                  <c:v>5.5E-2</c:v>
                </c:pt>
                <c:pt idx="2582">
                  <c:v>6.6000000000000003E-2</c:v>
                </c:pt>
                <c:pt idx="2583">
                  <c:v>6.2E-2</c:v>
                </c:pt>
                <c:pt idx="2584">
                  <c:v>8.2000000000000003E-2</c:v>
                </c:pt>
                <c:pt idx="2585">
                  <c:v>8.5999999999999993E-2</c:v>
                </c:pt>
                <c:pt idx="2586">
                  <c:v>0.113</c:v>
                </c:pt>
                <c:pt idx="2587">
                  <c:v>0.113</c:v>
                </c:pt>
                <c:pt idx="2588">
                  <c:v>0.13300000000000001</c:v>
                </c:pt>
                <c:pt idx="2589">
                  <c:v>0.16400000000000001</c:v>
                </c:pt>
                <c:pt idx="2590">
                  <c:v>0.156</c:v>
                </c:pt>
                <c:pt idx="2591">
                  <c:v>0.184</c:v>
                </c:pt>
                <c:pt idx="2592">
                  <c:v>0.184</c:v>
                </c:pt>
                <c:pt idx="2593">
                  <c:v>0.18</c:v>
                </c:pt>
                <c:pt idx="2594">
                  <c:v>0.20300000000000001</c:v>
                </c:pt>
                <c:pt idx="2595">
                  <c:v>0.20300000000000001</c:v>
                </c:pt>
                <c:pt idx="2596">
                  <c:v>0.20300000000000001</c:v>
                </c:pt>
                <c:pt idx="2597">
                  <c:v>0.20300000000000001</c:v>
                </c:pt>
                <c:pt idx="2598">
                  <c:v>0.21099999999999999</c:v>
                </c:pt>
                <c:pt idx="2599">
                  <c:v>0.21099999999999999</c:v>
                </c:pt>
                <c:pt idx="2600">
                  <c:v>0.20699999999999999</c:v>
                </c:pt>
                <c:pt idx="2601">
                  <c:v>0.20300000000000001</c:v>
                </c:pt>
                <c:pt idx="2602">
                  <c:v>0.21099999999999999</c:v>
                </c:pt>
                <c:pt idx="2603">
                  <c:v>0.215</c:v>
                </c:pt>
                <c:pt idx="2604">
                  <c:v>0.21099999999999999</c:v>
                </c:pt>
                <c:pt idx="2605">
                  <c:v>0.191</c:v>
                </c:pt>
                <c:pt idx="2606">
                  <c:v>0.188</c:v>
                </c:pt>
                <c:pt idx="2607">
                  <c:v>0.188</c:v>
                </c:pt>
                <c:pt idx="2608">
                  <c:v>0.188</c:v>
                </c:pt>
                <c:pt idx="2609">
                  <c:v>0.156</c:v>
                </c:pt>
                <c:pt idx="2610">
                  <c:v>0.156</c:v>
                </c:pt>
                <c:pt idx="2611">
                  <c:v>0.156</c:v>
                </c:pt>
                <c:pt idx="2612">
                  <c:v>0.13300000000000001</c:v>
                </c:pt>
                <c:pt idx="2613">
                  <c:v>0.129</c:v>
                </c:pt>
                <c:pt idx="2614">
                  <c:v>0.13300000000000001</c:v>
                </c:pt>
                <c:pt idx="2615">
                  <c:v>0.11700000000000001</c:v>
                </c:pt>
                <c:pt idx="2616">
                  <c:v>0.113</c:v>
                </c:pt>
                <c:pt idx="2617">
                  <c:v>0.11700000000000001</c:v>
                </c:pt>
                <c:pt idx="2618">
                  <c:v>0.113</c:v>
                </c:pt>
                <c:pt idx="2619">
                  <c:v>0.121</c:v>
                </c:pt>
                <c:pt idx="2620">
                  <c:v>0.11700000000000001</c:v>
                </c:pt>
                <c:pt idx="2621">
                  <c:v>0.11700000000000001</c:v>
                </c:pt>
                <c:pt idx="2622">
                  <c:v>0.105</c:v>
                </c:pt>
                <c:pt idx="2623">
                  <c:v>0.109</c:v>
                </c:pt>
                <c:pt idx="2624">
                  <c:v>0.125</c:v>
                </c:pt>
                <c:pt idx="2625">
                  <c:v>0.125</c:v>
                </c:pt>
                <c:pt idx="2626">
                  <c:v>0.156</c:v>
                </c:pt>
                <c:pt idx="2627">
                  <c:v>0.156</c:v>
                </c:pt>
                <c:pt idx="2628">
                  <c:v>0.184</c:v>
                </c:pt>
                <c:pt idx="2629">
                  <c:v>0.184</c:v>
                </c:pt>
                <c:pt idx="2630">
                  <c:v>0.21099999999999999</c:v>
                </c:pt>
                <c:pt idx="2631">
                  <c:v>0.21099999999999999</c:v>
                </c:pt>
                <c:pt idx="2632">
                  <c:v>0.215</c:v>
                </c:pt>
                <c:pt idx="2633">
                  <c:v>0.246</c:v>
                </c:pt>
                <c:pt idx="2634">
                  <c:v>0.246</c:v>
                </c:pt>
                <c:pt idx="2635">
                  <c:v>0.246</c:v>
                </c:pt>
                <c:pt idx="2636">
                  <c:v>0.24199999999999999</c:v>
                </c:pt>
                <c:pt idx="2637">
                  <c:v>0.246</c:v>
                </c:pt>
                <c:pt idx="2638">
                  <c:v>0.23799999999999999</c:v>
                </c:pt>
                <c:pt idx="2639">
                  <c:v>0.23400000000000001</c:v>
                </c:pt>
                <c:pt idx="2640">
                  <c:v>0.23799999999999999</c:v>
                </c:pt>
                <c:pt idx="2641">
                  <c:v>0.23799999999999999</c:v>
                </c:pt>
                <c:pt idx="2642">
                  <c:v>0.23</c:v>
                </c:pt>
                <c:pt idx="2643">
                  <c:v>0.23</c:v>
                </c:pt>
                <c:pt idx="2644">
                  <c:v>0.20300000000000001</c:v>
                </c:pt>
                <c:pt idx="2645">
                  <c:v>0.20300000000000001</c:v>
                </c:pt>
                <c:pt idx="2646">
                  <c:v>0.20300000000000001</c:v>
                </c:pt>
                <c:pt idx="2647">
                  <c:v>0.188</c:v>
                </c:pt>
                <c:pt idx="2648">
                  <c:v>0.188</c:v>
                </c:pt>
                <c:pt idx="2649">
                  <c:v>0.184</c:v>
                </c:pt>
                <c:pt idx="2650">
                  <c:v>0.16</c:v>
                </c:pt>
                <c:pt idx="2651">
                  <c:v>0.156</c:v>
                </c:pt>
                <c:pt idx="2652">
                  <c:v>0.156</c:v>
                </c:pt>
                <c:pt idx="2653">
                  <c:v>0.156</c:v>
                </c:pt>
                <c:pt idx="2654">
                  <c:v>0.121</c:v>
                </c:pt>
                <c:pt idx="2655">
                  <c:v>0.121</c:v>
                </c:pt>
                <c:pt idx="2656">
                  <c:v>0.11700000000000001</c:v>
                </c:pt>
                <c:pt idx="2657">
                  <c:v>0.11700000000000001</c:v>
                </c:pt>
                <c:pt idx="2658">
                  <c:v>0.121</c:v>
                </c:pt>
                <c:pt idx="2659">
                  <c:v>0.10199999999999999</c:v>
                </c:pt>
                <c:pt idx="2660">
                  <c:v>0.10199999999999999</c:v>
                </c:pt>
                <c:pt idx="2661">
                  <c:v>0.125</c:v>
                </c:pt>
                <c:pt idx="2662">
                  <c:v>0.13700000000000001</c:v>
                </c:pt>
                <c:pt idx="2663">
                  <c:v>0.13700000000000001</c:v>
                </c:pt>
                <c:pt idx="2664">
                  <c:v>0.16400000000000001</c:v>
                </c:pt>
                <c:pt idx="2665">
                  <c:v>0.16400000000000001</c:v>
                </c:pt>
                <c:pt idx="2666">
                  <c:v>0.191</c:v>
                </c:pt>
                <c:pt idx="2667">
                  <c:v>0.19500000000000001</c:v>
                </c:pt>
                <c:pt idx="2668">
                  <c:v>0.21099999999999999</c:v>
                </c:pt>
                <c:pt idx="2669">
                  <c:v>0.20699999999999999</c:v>
                </c:pt>
                <c:pt idx="2670">
                  <c:v>0.23</c:v>
                </c:pt>
                <c:pt idx="2671">
                  <c:v>0.23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0.25800000000000001</c:v>
                </c:pt>
                <c:pt idx="2679">
                  <c:v>0.25800000000000001</c:v>
                </c:pt>
                <c:pt idx="2680">
                  <c:v>0.25800000000000001</c:v>
                </c:pt>
                <c:pt idx="2681">
                  <c:v>0.25800000000000001</c:v>
                </c:pt>
                <c:pt idx="2682">
                  <c:v>0.25800000000000001</c:v>
                </c:pt>
                <c:pt idx="2683">
                  <c:v>0.246</c:v>
                </c:pt>
                <c:pt idx="2684">
                  <c:v>0.23799999999999999</c:v>
                </c:pt>
                <c:pt idx="2685">
                  <c:v>0.23799999999999999</c:v>
                </c:pt>
                <c:pt idx="2686">
                  <c:v>0.21099999999999999</c:v>
                </c:pt>
                <c:pt idx="2687">
                  <c:v>0.20699999999999999</c:v>
                </c:pt>
                <c:pt idx="2688">
                  <c:v>0.21099999999999999</c:v>
                </c:pt>
                <c:pt idx="2689">
                  <c:v>0.21099999999999999</c:v>
                </c:pt>
                <c:pt idx="2690">
                  <c:v>0.19500000000000001</c:v>
                </c:pt>
                <c:pt idx="2691">
                  <c:v>0.191</c:v>
                </c:pt>
                <c:pt idx="2692">
                  <c:v>0.188</c:v>
                </c:pt>
                <c:pt idx="2693">
                  <c:v>0.188</c:v>
                </c:pt>
                <c:pt idx="2694">
                  <c:v>0.184</c:v>
                </c:pt>
                <c:pt idx="2695">
                  <c:v>0.184</c:v>
                </c:pt>
                <c:pt idx="2696">
                  <c:v>0.184</c:v>
                </c:pt>
                <c:pt idx="2697">
                  <c:v>0.184</c:v>
                </c:pt>
                <c:pt idx="2698">
                  <c:v>0.184</c:v>
                </c:pt>
                <c:pt idx="2699">
                  <c:v>0.184</c:v>
                </c:pt>
                <c:pt idx="2700">
                  <c:v>0.184</c:v>
                </c:pt>
                <c:pt idx="2701">
                  <c:v>0.184</c:v>
                </c:pt>
                <c:pt idx="2702">
                  <c:v>0.184</c:v>
                </c:pt>
                <c:pt idx="2703">
                  <c:v>0.20300000000000001</c:v>
                </c:pt>
                <c:pt idx="2704">
                  <c:v>0.20300000000000001</c:v>
                </c:pt>
                <c:pt idx="2705">
                  <c:v>0.23</c:v>
                </c:pt>
                <c:pt idx="2706">
                  <c:v>0.23</c:v>
                </c:pt>
                <c:pt idx="2707">
                  <c:v>0.25</c:v>
                </c:pt>
                <c:pt idx="2708">
                  <c:v>0.25</c:v>
                </c:pt>
                <c:pt idx="2709">
                  <c:v>0.28100000000000003</c:v>
                </c:pt>
                <c:pt idx="2710">
                  <c:v>0.29699999999999999</c:v>
                </c:pt>
                <c:pt idx="2711">
                  <c:v>0.29699999999999999</c:v>
                </c:pt>
                <c:pt idx="2712">
                  <c:v>0.29699999999999999</c:v>
                </c:pt>
                <c:pt idx="2713">
                  <c:v>0.29699999999999999</c:v>
                </c:pt>
                <c:pt idx="2714">
                  <c:v>0.312</c:v>
                </c:pt>
                <c:pt idx="2715">
                  <c:v>0.316</c:v>
                </c:pt>
                <c:pt idx="2716">
                  <c:v>0.312</c:v>
                </c:pt>
                <c:pt idx="2717">
                  <c:v>0.312</c:v>
                </c:pt>
                <c:pt idx="2718">
                  <c:v>0.312</c:v>
                </c:pt>
                <c:pt idx="2719">
                  <c:v>0.30499999999999999</c:v>
                </c:pt>
                <c:pt idx="2720">
                  <c:v>0.28899999999999998</c:v>
                </c:pt>
                <c:pt idx="2721">
                  <c:v>0.28899999999999998</c:v>
                </c:pt>
                <c:pt idx="2722">
                  <c:v>0.29299999999999998</c:v>
                </c:pt>
                <c:pt idx="2723">
                  <c:v>0.28499999999999998</c:v>
                </c:pt>
                <c:pt idx="2724">
                  <c:v>0.28899999999999998</c:v>
                </c:pt>
                <c:pt idx="2725">
                  <c:v>0.25800000000000001</c:v>
                </c:pt>
                <c:pt idx="2726">
                  <c:v>0.254</c:v>
                </c:pt>
                <c:pt idx="2727">
                  <c:v>0.254</c:v>
                </c:pt>
                <c:pt idx="2728">
                  <c:v>0.254</c:v>
                </c:pt>
                <c:pt idx="2729">
                  <c:v>0.23400000000000001</c:v>
                </c:pt>
                <c:pt idx="2730">
                  <c:v>0.23799999999999999</c:v>
                </c:pt>
                <c:pt idx="2731">
                  <c:v>0.23799999999999999</c:v>
                </c:pt>
                <c:pt idx="2732">
                  <c:v>0.23400000000000001</c:v>
                </c:pt>
                <c:pt idx="2733">
                  <c:v>0.23400000000000001</c:v>
                </c:pt>
                <c:pt idx="2734">
                  <c:v>0.24199999999999999</c:v>
                </c:pt>
                <c:pt idx="2735">
                  <c:v>0.24199999999999999</c:v>
                </c:pt>
                <c:pt idx="2736">
                  <c:v>0.24199999999999999</c:v>
                </c:pt>
                <c:pt idx="2737">
                  <c:v>0.23799999999999999</c:v>
                </c:pt>
                <c:pt idx="2738">
                  <c:v>0.24199999999999999</c:v>
                </c:pt>
                <c:pt idx="2739">
                  <c:v>0.24199999999999999</c:v>
                </c:pt>
                <c:pt idx="2740">
                  <c:v>0.24199999999999999</c:v>
                </c:pt>
                <c:pt idx="2741">
                  <c:v>0.24199999999999999</c:v>
                </c:pt>
                <c:pt idx="2742">
                  <c:v>0.254</c:v>
                </c:pt>
                <c:pt idx="2743">
                  <c:v>0.254</c:v>
                </c:pt>
                <c:pt idx="2744">
                  <c:v>0.28100000000000003</c:v>
                </c:pt>
                <c:pt idx="2745">
                  <c:v>0.29699999999999999</c:v>
                </c:pt>
                <c:pt idx="2746">
                  <c:v>0.29699999999999999</c:v>
                </c:pt>
                <c:pt idx="2747">
                  <c:v>0.29699999999999999</c:v>
                </c:pt>
                <c:pt idx="2748">
                  <c:v>0.30099999999999999</c:v>
                </c:pt>
                <c:pt idx="2749">
                  <c:v>0.30099999999999999</c:v>
                </c:pt>
                <c:pt idx="2750">
                  <c:v>0.33200000000000002</c:v>
                </c:pt>
                <c:pt idx="2751">
                  <c:v>0.33200000000000002</c:v>
                </c:pt>
                <c:pt idx="2752">
                  <c:v>0.33200000000000002</c:v>
                </c:pt>
                <c:pt idx="2753">
                  <c:v>0.33200000000000002</c:v>
                </c:pt>
                <c:pt idx="2754">
                  <c:v>0.33600000000000002</c:v>
                </c:pt>
                <c:pt idx="2755">
                  <c:v>0.33200000000000002</c:v>
                </c:pt>
                <c:pt idx="2756">
                  <c:v>0.33200000000000002</c:v>
                </c:pt>
                <c:pt idx="2757">
                  <c:v>0.34</c:v>
                </c:pt>
                <c:pt idx="2758">
                  <c:v>0.33600000000000002</c:v>
                </c:pt>
                <c:pt idx="2759">
                  <c:v>0.34</c:v>
                </c:pt>
                <c:pt idx="2760">
                  <c:v>0.34</c:v>
                </c:pt>
                <c:pt idx="2761">
                  <c:v>0.33600000000000002</c:v>
                </c:pt>
                <c:pt idx="2762">
                  <c:v>0.34</c:v>
                </c:pt>
                <c:pt idx="2763">
                  <c:v>0.34</c:v>
                </c:pt>
                <c:pt idx="2764">
                  <c:v>0.309</c:v>
                </c:pt>
                <c:pt idx="2765">
                  <c:v>0.30499999999999999</c:v>
                </c:pt>
                <c:pt idx="2766">
                  <c:v>0.30099999999999999</c:v>
                </c:pt>
                <c:pt idx="2767">
                  <c:v>0.30099999999999999</c:v>
                </c:pt>
                <c:pt idx="2768">
                  <c:v>0.30099999999999999</c:v>
                </c:pt>
                <c:pt idx="2769">
                  <c:v>0.29699999999999999</c:v>
                </c:pt>
                <c:pt idx="2770">
                  <c:v>0.30099999999999999</c:v>
                </c:pt>
                <c:pt idx="2771">
                  <c:v>0.28100000000000003</c:v>
                </c:pt>
                <c:pt idx="2772">
                  <c:v>0.28499999999999998</c:v>
                </c:pt>
                <c:pt idx="2773">
                  <c:v>0.28100000000000003</c:v>
                </c:pt>
                <c:pt idx="2774">
                  <c:v>0.28899999999999998</c:v>
                </c:pt>
                <c:pt idx="2775">
                  <c:v>0.29299999999999998</c:v>
                </c:pt>
                <c:pt idx="2776">
                  <c:v>0.28899999999999998</c:v>
                </c:pt>
                <c:pt idx="2777">
                  <c:v>0.28899999999999998</c:v>
                </c:pt>
                <c:pt idx="2778">
                  <c:v>0.28899999999999998</c:v>
                </c:pt>
                <c:pt idx="2779">
                  <c:v>0.29299999999999998</c:v>
                </c:pt>
                <c:pt idx="2780">
                  <c:v>0.309</c:v>
                </c:pt>
                <c:pt idx="2781">
                  <c:v>0.309</c:v>
                </c:pt>
                <c:pt idx="2782">
                  <c:v>0.32800000000000001</c:v>
                </c:pt>
                <c:pt idx="2783">
                  <c:v>0.32800000000000001</c:v>
                </c:pt>
                <c:pt idx="2784">
                  <c:v>0.32800000000000001</c:v>
                </c:pt>
                <c:pt idx="2785">
                  <c:v>0.32800000000000001</c:v>
                </c:pt>
                <c:pt idx="2786">
                  <c:v>0.35899999999999999</c:v>
                </c:pt>
                <c:pt idx="2787">
                  <c:v>0.35899999999999999</c:v>
                </c:pt>
                <c:pt idx="2788">
                  <c:v>0.35499999999999998</c:v>
                </c:pt>
                <c:pt idx="2789">
                  <c:v>0.35899999999999999</c:v>
                </c:pt>
                <c:pt idx="2790">
                  <c:v>0.35899999999999999</c:v>
                </c:pt>
                <c:pt idx="2791">
                  <c:v>0.35499999999999998</c:v>
                </c:pt>
                <c:pt idx="2792">
                  <c:v>0.35499999999999998</c:v>
                </c:pt>
                <c:pt idx="2793">
                  <c:v>0.35499999999999998</c:v>
                </c:pt>
                <c:pt idx="2794">
                  <c:v>0.379</c:v>
                </c:pt>
                <c:pt idx="2795">
                  <c:v>0.379</c:v>
                </c:pt>
                <c:pt idx="2796">
                  <c:v>0.375</c:v>
                </c:pt>
                <c:pt idx="2797">
                  <c:v>0.375</c:v>
                </c:pt>
                <c:pt idx="2798">
                  <c:v>0.38300000000000001</c:v>
                </c:pt>
                <c:pt idx="2799">
                  <c:v>0.36299999999999999</c:v>
                </c:pt>
                <c:pt idx="2800">
                  <c:v>0.36299999999999999</c:v>
                </c:pt>
                <c:pt idx="2801">
                  <c:v>0.36299999999999999</c:v>
                </c:pt>
                <c:pt idx="2802">
                  <c:v>0.36299999999999999</c:v>
                </c:pt>
                <c:pt idx="2803">
                  <c:v>0.36299999999999999</c:v>
                </c:pt>
                <c:pt idx="2804">
                  <c:v>0.33200000000000002</c:v>
                </c:pt>
                <c:pt idx="2805">
                  <c:v>0.33600000000000002</c:v>
                </c:pt>
                <c:pt idx="2806">
                  <c:v>0.33200000000000002</c:v>
                </c:pt>
                <c:pt idx="2807">
                  <c:v>0.33600000000000002</c:v>
                </c:pt>
                <c:pt idx="2808">
                  <c:v>0.33200000000000002</c:v>
                </c:pt>
                <c:pt idx="2809">
                  <c:v>0.32800000000000001</c:v>
                </c:pt>
                <c:pt idx="2810">
                  <c:v>0.32800000000000001</c:v>
                </c:pt>
                <c:pt idx="2811">
                  <c:v>0.33200000000000002</c:v>
                </c:pt>
                <c:pt idx="2812">
                  <c:v>0.33200000000000002</c:v>
                </c:pt>
                <c:pt idx="2813">
                  <c:v>0.32800000000000001</c:v>
                </c:pt>
                <c:pt idx="2814">
                  <c:v>0.33600000000000002</c:v>
                </c:pt>
                <c:pt idx="2815">
                  <c:v>0.33600000000000002</c:v>
                </c:pt>
                <c:pt idx="2816">
                  <c:v>0.33600000000000002</c:v>
                </c:pt>
                <c:pt idx="2817">
                  <c:v>0.36299999999999999</c:v>
                </c:pt>
                <c:pt idx="2818">
                  <c:v>0.36299999999999999</c:v>
                </c:pt>
                <c:pt idx="2819">
                  <c:v>0.36299999999999999</c:v>
                </c:pt>
                <c:pt idx="2820">
                  <c:v>0.36299999999999999</c:v>
                </c:pt>
                <c:pt idx="2821">
                  <c:v>0.38300000000000001</c:v>
                </c:pt>
                <c:pt idx="2822">
                  <c:v>0.38300000000000001</c:v>
                </c:pt>
                <c:pt idx="2823">
                  <c:v>0.38700000000000001</c:v>
                </c:pt>
                <c:pt idx="2824">
                  <c:v>0.38300000000000001</c:v>
                </c:pt>
                <c:pt idx="2825">
                  <c:v>0.38300000000000001</c:v>
                </c:pt>
                <c:pt idx="2826">
                  <c:v>0.38300000000000001</c:v>
                </c:pt>
                <c:pt idx="2827">
                  <c:v>0.38300000000000001</c:v>
                </c:pt>
                <c:pt idx="2828">
                  <c:v>0.379</c:v>
                </c:pt>
                <c:pt idx="2829">
                  <c:v>0.38700000000000001</c:v>
                </c:pt>
                <c:pt idx="2830">
                  <c:v>0.41</c:v>
                </c:pt>
                <c:pt idx="2831">
                  <c:v>0.41</c:v>
                </c:pt>
                <c:pt idx="2832">
                  <c:v>0.41</c:v>
                </c:pt>
                <c:pt idx="2833">
                  <c:v>0.41</c:v>
                </c:pt>
                <c:pt idx="2834">
                  <c:v>0.41</c:v>
                </c:pt>
                <c:pt idx="2835">
                  <c:v>0.40600000000000003</c:v>
                </c:pt>
                <c:pt idx="2836">
                  <c:v>0.41</c:v>
                </c:pt>
                <c:pt idx="2837">
                  <c:v>0.41</c:v>
                </c:pt>
                <c:pt idx="2838">
                  <c:v>0.40200000000000002</c:v>
                </c:pt>
                <c:pt idx="2839">
                  <c:v>0.40600000000000003</c:v>
                </c:pt>
                <c:pt idx="2840">
                  <c:v>0.40200000000000002</c:v>
                </c:pt>
                <c:pt idx="2841">
                  <c:v>0.40200000000000002</c:v>
                </c:pt>
                <c:pt idx="2842">
                  <c:v>0.41</c:v>
                </c:pt>
                <c:pt idx="2843">
                  <c:v>0.40200000000000002</c:v>
                </c:pt>
                <c:pt idx="2844">
                  <c:v>0.40600000000000003</c:v>
                </c:pt>
                <c:pt idx="2845">
                  <c:v>0.40200000000000002</c:v>
                </c:pt>
                <c:pt idx="2846">
                  <c:v>0.41</c:v>
                </c:pt>
                <c:pt idx="2847">
                  <c:v>0.41</c:v>
                </c:pt>
                <c:pt idx="2848">
                  <c:v>0.41</c:v>
                </c:pt>
                <c:pt idx="2849">
                  <c:v>0.41</c:v>
                </c:pt>
                <c:pt idx="2850">
                  <c:v>0.41</c:v>
                </c:pt>
                <c:pt idx="2851">
                  <c:v>0.41</c:v>
                </c:pt>
                <c:pt idx="2852">
                  <c:v>0.41</c:v>
                </c:pt>
                <c:pt idx="2853">
                  <c:v>0.41</c:v>
                </c:pt>
                <c:pt idx="2854">
                  <c:v>0.41</c:v>
                </c:pt>
                <c:pt idx="2855">
                  <c:v>0.41</c:v>
                </c:pt>
                <c:pt idx="2856">
                  <c:v>0.41399999999999998</c:v>
                </c:pt>
                <c:pt idx="2857">
                  <c:v>0.434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0.42199999999999999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0.42599999999999999</c:v>
                </c:pt>
                <c:pt idx="2867">
                  <c:v>0.43</c:v>
                </c:pt>
                <c:pt idx="2868">
                  <c:v>0.42199999999999999</c:v>
                </c:pt>
                <c:pt idx="2869">
                  <c:v>0.42599999999999999</c:v>
                </c:pt>
                <c:pt idx="2870">
                  <c:v>0.42599999999999999</c:v>
                </c:pt>
                <c:pt idx="2871">
                  <c:v>0.43</c:v>
                </c:pt>
                <c:pt idx="2872">
                  <c:v>0.45700000000000002</c:v>
                </c:pt>
                <c:pt idx="2873">
                  <c:v>0.45700000000000002</c:v>
                </c:pt>
                <c:pt idx="2874">
                  <c:v>0.45700000000000002</c:v>
                </c:pt>
                <c:pt idx="2875">
                  <c:v>0.46100000000000002</c:v>
                </c:pt>
                <c:pt idx="2876">
                  <c:v>0.46100000000000002</c:v>
                </c:pt>
                <c:pt idx="2877">
                  <c:v>0.45700000000000002</c:v>
                </c:pt>
                <c:pt idx="2878">
                  <c:v>0.45700000000000002</c:v>
                </c:pt>
                <c:pt idx="2879">
                  <c:v>0.45700000000000002</c:v>
                </c:pt>
                <c:pt idx="2880">
                  <c:v>0.45700000000000002</c:v>
                </c:pt>
                <c:pt idx="2881">
                  <c:v>0.45700000000000002</c:v>
                </c:pt>
                <c:pt idx="2882">
                  <c:v>0.45700000000000002</c:v>
                </c:pt>
                <c:pt idx="2883">
                  <c:v>0.45700000000000002</c:v>
                </c:pt>
                <c:pt idx="2884">
                  <c:v>0.45700000000000002</c:v>
                </c:pt>
                <c:pt idx="2885">
                  <c:v>0.45700000000000002</c:v>
                </c:pt>
                <c:pt idx="2886">
                  <c:v>0.45300000000000001</c:v>
                </c:pt>
                <c:pt idx="2887">
                  <c:v>0.45700000000000002</c:v>
                </c:pt>
                <c:pt idx="2888">
                  <c:v>0.45700000000000002</c:v>
                </c:pt>
                <c:pt idx="2889">
                  <c:v>0.47699999999999998</c:v>
                </c:pt>
                <c:pt idx="2890">
                  <c:v>0.47699999999999998</c:v>
                </c:pt>
                <c:pt idx="2891">
                  <c:v>0.47299999999999998</c:v>
                </c:pt>
                <c:pt idx="2892">
                  <c:v>0.47299999999999998</c:v>
                </c:pt>
                <c:pt idx="2893">
                  <c:v>0.47299999999999998</c:v>
                </c:pt>
                <c:pt idx="2894">
                  <c:v>0.47299999999999998</c:v>
                </c:pt>
                <c:pt idx="2895">
                  <c:v>0.47699999999999998</c:v>
                </c:pt>
                <c:pt idx="2896">
                  <c:v>0.47299999999999998</c:v>
                </c:pt>
                <c:pt idx="2897">
                  <c:v>0.47699999999999998</c:v>
                </c:pt>
                <c:pt idx="2898">
                  <c:v>0.47699999999999998</c:v>
                </c:pt>
                <c:pt idx="2899">
                  <c:v>0.48</c:v>
                </c:pt>
                <c:pt idx="2900">
                  <c:v>0.47299999999999998</c:v>
                </c:pt>
                <c:pt idx="2901">
                  <c:v>0.47699999999999998</c:v>
                </c:pt>
                <c:pt idx="2902">
                  <c:v>0.47699999999999998</c:v>
                </c:pt>
                <c:pt idx="2903">
                  <c:v>0.47699999999999998</c:v>
                </c:pt>
                <c:pt idx="2904">
                  <c:v>0.47299999999999998</c:v>
                </c:pt>
                <c:pt idx="2905">
                  <c:v>0.47299999999999998</c:v>
                </c:pt>
                <c:pt idx="2906">
                  <c:v>0.47699999999999998</c:v>
                </c:pt>
                <c:pt idx="2907">
                  <c:v>0.47699999999999998</c:v>
                </c:pt>
                <c:pt idx="2908">
                  <c:v>0.47299999999999998</c:v>
                </c:pt>
                <c:pt idx="2909">
                  <c:v>0.47299999999999998</c:v>
                </c:pt>
                <c:pt idx="2910">
                  <c:v>0.48</c:v>
                </c:pt>
                <c:pt idx="2911">
                  <c:v>0.50800000000000001</c:v>
                </c:pt>
                <c:pt idx="2912">
                  <c:v>0.50800000000000001</c:v>
                </c:pt>
                <c:pt idx="2913">
                  <c:v>0.50800000000000001</c:v>
                </c:pt>
                <c:pt idx="2914">
                  <c:v>0.50800000000000001</c:v>
                </c:pt>
                <c:pt idx="2915">
                  <c:v>0.50800000000000001</c:v>
                </c:pt>
                <c:pt idx="2916">
                  <c:v>0.504</c:v>
                </c:pt>
                <c:pt idx="2917">
                  <c:v>0.504</c:v>
                </c:pt>
                <c:pt idx="2918">
                  <c:v>0.504</c:v>
                </c:pt>
                <c:pt idx="2919">
                  <c:v>0.504</c:v>
                </c:pt>
                <c:pt idx="2920">
                  <c:v>0.5</c:v>
                </c:pt>
                <c:pt idx="2921">
                  <c:v>0.5</c:v>
                </c:pt>
                <c:pt idx="2922">
                  <c:v>0.504</c:v>
                </c:pt>
                <c:pt idx="2923">
                  <c:v>0.52300000000000002</c:v>
                </c:pt>
                <c:pt idx="2924">
                  <c:v>0.52300000000000002</c:v>
                </c:pt>
                <c:pt idx="2925">
                  <c:v>0.52300000000000002</c:v>
                </c:pt>
                <c:pt idx="2926">
                  <c:v>0.53100000000000003</c:v>
                </c:pt>
                <c:pt idx="2927">
                  <c:v>0.56200000000000006</c:v>
                </c:pt>
                <c:pt idx="2928">
                  <c:v>0.56599999999999995</c:v>
                </c:pt>
                <c:pt idx="2929">
                  <c:v>0.55500000000000005</c:v>
                </c:pt>
                <c:pt idx="2930">
                  <c:v>0.55900000000000005</c:v>
                </c:pt>
                <c:pt idx="2931">
                  <c:v>0.55900000000000005</c:v>
                </c:pt>
                <c:pt idx="2932">
                  <c:v>0.55500000000000005</c:v>
                </c:pt>
                <c:pt idx="2933">
                  <c:v>0.55500000000000005</c:v>
                </c:pt>
                <c:pt idx="2934">
                  <c:v>0.55900000000000005</c:v>
                </c:pt>
                <c:pt idx="2935">
                  <c:v>0.55900000000000005</c:v>
                </c:pt>
                <c:pt idx="2936">
                  <c:v>0.55900000000000005</c:v>
                </c:pt>
                <c:pt idx="2937">
                  <c:v>0.55900000000000005</c:v>
                </c:pt>
                <c:pt idx="2938">
                  <c:v>0.55500000000000005</c:v>
                </c:pt>
                <c:pt idx="2939">
                  <c:v>0.52700000000000002</c:v>
                </c:pt>
                <c:pt idx="2940">
                  <c:v>0.53100000000000003</c:v>
                </c:pt>
                <c:pt idx="2941">
                  <c:v>0.53100000000000003</c:v>
                </c:pt>
                <c:pt idx="2942">
                  <c:v>0.52300000000000002</c:v>
                </c:pt>
                <c:pt idx="2943">
                  <c:v>0.52</c:v>
                </c:pt>
                <c:pt idx="2944">
                  <c:v>0.52</c:v>
                </c:pt>
                <c:pt idx="2945">
                  <c:v>0.52300000000000002</c:v>
                </c:pt>
                <c:pt idx="2946">
                  <c:v>0.52</c:v>
                </c:pt>
                <c:pt idx="2947">
                  <c:v>0.52</c:v>
                </c:pt>
                <c:pt idx="2948">
                  <c:v>0.52300000000000002</c:v>
                </c:pt>
                <c:pt idx="2949">
                  <c:v>0.54700000000000004</c:v>
                </c:pt>
                <c:pt idx="2950">
                  <c:v>0.55900000000000005</c:v>
                </c:pt>
                <c:pt idx="2951">
                  <c:v>0.56200000000000006</c:v>
                </c:pt>
                <c:pt idx="2952">
                  <c:v>0.56599999999999995</c:v>
                </c:pt>
                <c:pt idx="2953">
                  <c:v>0.59399999999999997</c:v>
                </c:pt>
                <c:pt idx="2954">
                  <c:v>0.59399999999999997</c:v>
                </c:pt>
                <c:pt idx="2955">
                  <c:v>0.59399999999999997</c:v>
                </c:pt>
                <c:pt idx="2956">
                  <c:v>0.60499999999999998</c:v>
                </c:pt>
                <c:pt idx="2957">
                  <c:v>0.60499999999999998</c:v>
                </c:pt>
                <c:pt idx="2958">
                  <c:v>0.60499999999999998</c:v>
                </c:pt>
                <c:pt idx="2959">
                  <c:v>0.60199999999999998</c:v>
                </c:pt>
                <c:pt idx="2960">
                  <c:v>0.60499999999999998</c:v>
                </c:pt>
                <c:pt idx="2961">
                  <c:v>0.60199999999999998</c:v>
                </c:pt>
                <c:pt idx="2962">
                  <c:v>0.629</c:v>
                </c:pt>
                <c:pt idx="2963">
                  <c:v>0.63700000000000001</c:v>
                </c:pt>
                <c:pt idx="2964">
                  <c:v>0.63700000000000001</c:v>
                </c:pt>
                <c:pt idx="2965">
                  <c:v>0.63700000000000001</c:v>
                </c:pt>
                <c:pt idx="2966">
                  <c:v>0.65600000000000003</c:v>
                </c:pt>
                <c:pt idx="2967">
                  <c:v>0.64800000000000002</c:v>
                </c:pt>
                <c:pt idx="2968">
                  <c:v>0.65200000000000002</c:v>
                </c:pt>
                <c:pt idx="2969">
                  <c:v>0.65200000000000002</c:v>
                </c:pt>
                <c:pt idx="2970">
                  <c:v>0.64800000000000002</c:v>
                </c:pt>
                <c:pt idx="2971">
                  <c:v>0.65200000000000002</c:v>
                </c:pt>
                <c:pt idx="2972">
                  <c:v>0.63700000000000001</c:v>
                </c:pt>
                <c:pt idx="2973">
                  <c:v>0.629</c:v>
                </c:pt>
                <c:pt idx="2974">
                  <c:v>0.63300000000000001</c:v>
                </c:pt>
                <c:pt idx="2975">
                  <c:v>0.63300000000000001</c:v>
                </c:pt>
                <c:pt idx="2976">
                  <c:v>0.60199999999999998</c:v>
                </c:pt>
                <c:pt idx="2977">
                  <c:v>0.60499999999999998</c:v>
                </c:pt>
                <c:pt idx="2978">
                  <c:v>0.60499999999999998</c:v>
                </c:pt>
                <c:pt idx="2979">
                  <c:v>0.58599999999999997</c:v>
                </c:pt>
                <c:pt idx="2980">
                  <c:v>0.58199999999999996</c:v>
                </c:pt>
                <c:pt idx="2981">
                  <c:v>0.58199999999999996</c:v>
                </c:pt>
                <c:pt idx="2982">
                  <c:v>0.57799999999999996</c:v>
                </c:pt>
                <c:pt idx="2983">
                  <c:v>0.57799999999999996</c:v>
                </c:pt>
                <c:pt idx="2984">
                  <c:v>0.55100000000000005</c:v>
                </c:pt>
                <c:pt idx="2985">
                  <c:v>0.55500000000000005</c:v>
                </c:pt>
                <c:pt idx="2986">
                  <c:v>0.57799999999999996</c:v>
                </c:pt>
                <c:pt idx="2987">
                  <c:v>0.58199999999999996</c:v>
                </c:pt>
                <c:pt idx="2988">
                  <c:v>0.57799999999999996</c:v>
                </c:pt>
                <c:pt idx="2989">
                  <c:v>0.58199999999999996</c:v>
                </c:pt>
                <c:pt idx="2990">
                  <c:v>0.58199999999999996</c:v>
                </c:pt>
                <c:pt idx="2991">
                  <c:v>0.59799999999999998</c:v>
                </c:pt>
                <c:pt idx="2992">
                  <c:v>0.59799999999999998</c:v>
                </c:pt>
                <c:pt idx="2993">
                  <c:v>0.60199999999999998</c:v>
                </c:pt>
                <c:pt idx="2994">
                  <c:v>0.60499999999999998</c:v>
                </c:pt>
                <c:pt idx="2995">
                  <c:v>0.63700000000000001</c:v>
                </c:pt>
                <c:pt idx="2996">
                  <c:v>0.629</c:v>
                </c:pt>
                <c:pt idx="2997">
                  <c:v>0.629</c:v>
                </c:pt>
                <c:pt idx="2998">
                  <c:v>0.63700000000000001</c:v>
                </c:pt>
                <c:pt idx="2999">
                  <c:v>0.65600000000000003</c:v>
                </c:pt>
                <c:pt idx="3000">
                  <c:v>0.65200000000000002</c:v>
                </c:pt>
                <c:pt idx="3001">
                  <c:v>0.66</c:v>
                </c:pt>
                <c:pt idx="3002">
                  <c:v>0.68400000000000005</c:v>
                </c:pt>
                <c:pt idx="3003">
                  <c:v>0.68400000000000005</c:v>
                </c:pt>
                <c:pt idx="3004">
                  <c:v>0.68700000000000006</c:v>
                </c:pt>
                <c:pt idx="3005">
                  <c:v>0.68400000000000005</c:v>
                </c:pt>
                <c:pt idx="3006">
                  <c:v>0.69499999999999995</c:v>
                </c:pt>
                <c:pt idx="3007">
                  <c:v>0.69099999999999995</c:v>
                </c:pt>
                <c:pt idx="3008">
                  <c:v>0.69099999999999995</c:v>
                </c:pt>
                <c:pt idx="3009">
                  <c:v>0.69499999999999995</c:v>
                </c:pt>
                <c:pt idx="3010">
                  <c:v>0.69499999999999995</c:v>
                </c:pt>
                <c:pt idx="3011">
                  <c:v>0.68</c:v>
                </c:pt>
                <c:pt idx="3012">
                  <c:v>0.68</c:v>
                </c:pt>
                <c:pt idx="3013">
                  <c:v>0.68</c:v>
                </c:pt>
                <c:pt idx="3014">
                  <c:v>0.64100000000000001</c:v>
                </c:pt>
                <c:pt idx="3015">
                  <c:v>0.64100000000000001</c:v>
                </c:pt>
                <c:pt idx="3016">
                  <c:v>0.621</c:v>
                </c:pt>
                <c:pt idx="3017">
                  <c:v>0.625</c:v>
                </c:pt>
                <c:pt idx="3018">
                  <c:v>0.59399999999999997</c:v>
                </c:pt>
                <c:pt idx="3019">
                  <c:v>0.59799999999999998</c:v>
                </c:pt>
                <c:pt idx="3020">
                  <c:v>0.59399999999999997</c:v>
                </c:pt>
                <c:pt idx="3021">
                  <c:v>0.59399999999999997</c:v>
                </c:pt>
                <c:pt idx="3022">
                  <c:v>0.60499999999999998</c:v>
                </c:pt>
                <c:pt idx="3023">
                  <c:v>0.60499999999999998</c:v>
                </c:pt>
                <c:pt idx="3024">
                  <c:v>0.60499999999999998</c:v>
                </c:pt>
                <c:pt idx="3025">
                  <c:v>0.60199999999999998</c:v>
                </c:pt>
                <c:pt idx="3026">
                  <c:v>0.63700000000000001</c:v>
                </c:pt>
                <c:pt idx="3027">
                  <c:v>0.63300000000000001</c:v>
                </c:pt>
                <c:pt idx="3028">
                  <c:v>0.63700000000000001</c:v>
                </c:pt>
                <c:pt idx="3029">
                  <c:v>0.63700000000000001</c:v>
                </c:pt>
                <c:pt idx="3030">
                  <c:v>0.64800000000000002</c:v>
                </c:pt>
                <c:pt idx="3031">
                  <c:v>0.65200000000000002</c:v>
                </c:pt>
                <c:pt idx="3032">
                  <c:v>0.68400000000000005</c:v>
                </c:pt>
                <c:pt idx="3033">
                  <c:v>0.68400000000000005</c:v>
                </c:pt>
                <c:pt idx="3034">
                  <c:v>0.68</c:v>
                </c:pt>
                <c:pt idx="3035">
                  <c:v>0.70299999999999996</c:v>
                </c:pt>
                <c:pt idx="3036">
                  <c:v>0.69899999999999995</c:v>
                </c:pt>
                <c:pt idx="3037">
                  <c:v>0.72699999999999998</c:v>
                </c:pt>
                <c:pt idx="3038">
                  <c:v>0.71899999999999997</c:v>
                </c:pt>
                <c:pt idx="3039">
                  <c:v>0.754</c:v>
                </c:pt>
                <c:pt idx="3040">
                  <c:v>0.77700000000000002</c:v>
                </c:pt>
                <c:pt idx="3041">
                  <c:v>0.77700000000000002</c:v>
                </c:pt>
                <c:pt idx="3042">
                  <c:v>0.80100000000000005</c:v>
                </c:pt>
                <c:pt idx="3043">
                  <c:v>0.80100000000000005</c:v>
                </c:pt>
                <c:pt idx="3044">
                  <c:v>0.82399999999999995</c:v>
                </c:pt>
                <c:pt idx="3045">
                  <c:v>0.82</c:v>
                </c:pt>
                <c:pt idx="3046">
                  <c:v>0.82</c:v>
                </c:pt>
                <c:pt idx="3047">
                  <c:v>0.82399999999999995</c:v>
                </c:pt>
                <c:pt idx="3048">
                  <c:v>0.82399999999999995</c:v>
                </c:pt>
                <c:pt idx="3049">
                  <c:v>0.80100000000000005</c:v>
                </c:pt>
                <c:pt idx="3050">
                  <c:v>0.77700000000000002</c:v>
                </c:pt>
                <c:pt idx="3051">
                  <c:v>0.77300000000000002</c:v>
                </c:pt>
                <c:pt idx="3052">
                  <c:v>0.75800000000000001</c:v>
                </c:pt>
                <c:pt idx="3053">
                  <c:v>0.73</c:v>
                </c:pt>
                <c:pt idx="3054">
                  <c:v>0.71899999999999997</c:v>
                </c:pt>
                <c:pt idx="3055">
                  <c:v>0.69099999999999995</c:v>
                </c:pt>
                <c:pt idx="3056">
                  <c:v>0.66800000000000004</c:v>
                </c:pt>
                <c:pt idx="3057">
                  <c:v>0.67600000000000005</c:v>
                </c:pt>
                <c:pt idx="3058">
                  <c:v>0.64100000000000001</c:v>
                </c:pt>
                <c:pt idx="3059">
                  <c:v>0.64500000000000002</c:v>
                </c:pt>
                <c:pt idx="3060">
                  <c:v>0.64500000000000002</c:v>
                </c:pt>
                <c:pt idx="3061">
                  <c:v>0.64500000000000002</c:v>
                </c:pt>
                <c:pt idx="3062">
                  <c:v>0.65600000000000003</c:v>
                </c:pt>
                <c:pt idx="3063">
                  <c:v>0.65600000000000003</c:v>
                </c:pt>
                <c:pt idx="3064">
                  <c:v>0.65600000000000003</c:v>
                </c:pt>
                <c:pt idx="3065">
                  <c:v>0.65200000000000002</c:v>
                </c:pt>
                <c:pt idx="3066">
                  <c:v>0.66400000000000003</c:v>
                </c:pt>
                <c:pt idx="3067">
                  <c:v>0.68</c:v>
                </c:pt>
                <c:pt idx="3068">
                  <c:v>0.69899999999999995</c:v>
                </c:pt>
                <c:pt idx="3069">
                  <c:v>0.69899999999999995</c:v>
                </c:pt>
                <c:pt idx="3070">
                  <c:v>0.73</c:v>
                </c:pt>
                <c:pt idx="3071">
                  <c:v>0.72699999999999998</c:v>
                </c:pt>
                <c:pt idx="3072">
                  <c:v>0.75800000000000001</c:v>
                </c:pt>
                <c:pt idx="3073">
                  <c:v>0.75800000000000001</c:v>
                </c:pt>
                <c:pt idx="3074">
                  <c:v>0.77700000000000002</c:v>
                </c:pt>
                <c:pt idx="3075">
                  <c:v>0.77700000000000002</c:v>
                </c:pt>
                <c:pt idx="3076">
                  <c:v>0.80900000000000005</c:v>
                </c:pt>
                <c:pt idx="3077">
                  <c:v>0.80900000000000005</c:v>
                </c:pt>
                <c:pt idx="3078">
                  <c:v>0.82399999999999995</c:v>
                </c:pt>
                <c:pt idx="3079">
                  <c:v>0.86299999999999999</c:v>
                </c:pt>
                <c:pt idx="3080">
                  <c:v>0.85899999999999999</c:v>
                </c:pt>
                <c:pt idx="3081">
                  <c:v>0.879</c:v>
                </c:pt>
                <c:pt idx="3082">
                  <c:v>0.879</c:v>
                </c:pt>
                <c:pt idx="3083">
                  <c:v>0.91</c:v>
                </c:pt>
                <c:pt idx="3084">
                  <c:v>0.90600000000000003</c:v>
                </c:pt>
                <c:pt idx="3085">
                  <c:v>0.91</c:v>
                </c:pt>
                <c:pt idx="3086">
                  <c:v>0.89800000000000002</c:v>
                </c:pt>
                <c:pt idx="3087">
                  <c:v>0.86699999999999999</c:v>
                </c:pt>
                <c:pt idx="3088">
                  <c:v>0.85199999999999998</c:v>
                </c:pt>
                <c:pt idx="3089">
                  <c:v>0.84799999999999998</c:v>
                </c:pt>
                <c:pt idx="3090">
                  <c:v>0.82</c:v>
                </c:pt>
                <c:pt idx="3091">
                  <c:v>0.80100000000000005</c:v>
                </c:pt>
                <c:pt idx="3092">
                  <c:v>0.77300000000000002</c:v>
                </c:pt>
                <c:pt idx="3093">
                  <c:v>0.77300000000000002</c:v>
                </c:pt>
                <c:pt idx="3094">
                  <c:v>0.754</c:v>
                </c:pt>
                <c:pt idx="3095">
                  <c:v>0.72699999999999998</c:v>
                </c:pt>
                <c:pt idx="3096">
                  <c:v>0.73</c:v>
                </c:pt>
                <c:pt idx="3097">
                  <c:v>0.69499999999999995</c:v>
                </c:pt>
                <c:pt idx="3098">
                  <c:v>0.69899999999999995</c:v>
                </c:pt>
                <c:pt idx="3099">
                  <c:v>0.69899999999999995</c:v>
                </c:pt>
                <c:pt idx="3100">
                  <c:v>0.69499999999999995</c:v>
                </c:pt>
                <c:pt idx="3101">
                  <c:v>0.69899999999999995</c:v>
                </c:pt>
                <c:pt idx="3102">
                  <c:v>0.69099999999999995</c:v>
                </c:pt>
                <c:pt idx="3103">
                  <c:v>0.72299999999999998</c:v>
                </c:pt>
                <c:pt idx="3104">
                  <c:v>0.72299999999999998</c:v>
                </c:pt>
                <c:pt idx="3105">
                  <c:v>0.75</c:v>
                </c:pt>
                <c:pt idx="3106">
                  <c:v>0.754</c:v>
                </c:pt>
                <c:pt idx="3107">
                  <c:v>0.75</c:v>
                </c:pt>
                <c:pt idx="3108">
                  <c:v>0.77700000000000002</c:v>
                </c:pt>
                <c:pt idx="3109">
                  <c:v>0.77</c:v>
                </c:pt>
                <c:pt idx="3110">
                  <c:v>0.76600000000000001</c:v>
                </c:pt>
                <c:pt idx="3111">
                  <c:v>0.79700000000000004</c:v>
                </c:pt>
                <c:pt idx="3112">
                  <c:v>0.81599999999999995</c:v>
                </c:pt>
                <c:pt idx="3113">
                  <c:v>0.81599999999999995</c:v>
                </c:pt>
                <c:pt idx="3114">
                  <c:v>0.84399999999999997</c:v>
                </c:pt>
                <c:pt idx="3115">
                  <c:v>0.84399999999999997</c:v>
                </c:pt>
                <c:pt idx="3116">
                  <c:v>0.86699999999999999</c:v>
                </c:pt>
                <c:pt idx="3117">
                  <c:v>0.89500000000000002</c:v>
                </c:pt>
                <c:pt idx="3118">
                  <c:v>0.91400000000000003</c:v>
                </c:pt>
                <c:pt idx="3119">
                  <c:v>0.91400000000000003</c:v>
                </c:pt>
                <c:pt idx="3120">
                  <c:v>0.94499999999999995</c:v>
                </c:pt>
                <c:pt idx="3121">
                  <c:v>0.96899999999999997</c:v>
                </c:pt>
                <c:pt idx="3122">
                  <c:v>0.99199999999999999</c:v>
                </c:pt>
                <c:pt idx="3123">
                  <c:v>0.99199999999999999</c:v>
                </c:pt>
                <c:pt idx="3124">
                  <c:v>0.98799999999999999</c:v>
                </c:pt>
                <c:pt idx="3125">
                  <c:v>0.98799999999999999</c:v>
                </c:pt>
                <c:pt idx="3126">
                  <c:v>0.97699999999999998</c:v>
                </c:pt>
                <c:pt idx="3127">
                  <c:v>0.94499999999999995</c:v>
                </c:pt>
                <c:pt idx="3128">
                  <c:v>0.91800000000000004</c:v>
                </c:pt>
                <c:pt idx="3129">
                  <c:v>0.86699999999999999</c:v>
                </c:pt>
                <c:pt idx="3130">
                  <c:v>0.84799999999999998</c:v>
                </c:pt>
                <c:pt idx="3131">
                  <c:v>0.82</c:v>
                </c:pt>
                <c:pt idx="3132">
                  <c:v>0.82399999999999995</c:v>
                </c:pt>
                <c:pt idx="3133">
                  <c:v>0.77300000000000002</c:v>
                </c:pt>
                <c:pt idx="3134">
                  <c:v>0.77700000000000002</c:v>
                </c:pt>
                <c:pt idx="3135">
                  <c:v>0.754</c:v>
                </c:pt>
                <c:pt idx="3136">
                  <c:v>0.754</c:v>
                </c:pt>
                <c:pt idx="3137">
                  <c:v>0.75800000000000001</c:v>
                </c:pt>
                <c:pt idx="3138">
                  <c:v>0.754</c:v>
                </c:pt>
                <c:pt idx="3139">
                  <c:v>0.76200000000000001</c:v>
                </c:pt>
                <c:pt idx="3140">
                  <c:v>0.76200000000000001</c:v>
                </c:pt>
                <c:pt idx="3141">
                  <c:v>0.75800000000000001</c:v>
                </c:pt>
                <c:pt idx="3142">
                  <c:v>0.754</c:v>
                </c:pt>
                <c:pt idx="3143">
                  <c:v>0.77300000000000002</c:v>
                </c:pt>
                <c:pt idx="3144">
                  <c:v>0.77300000000000002</c:v>
                </c:pt>
                <c:pt idx="3145">
                  <c:v>0.80100000000000005</c:v>
                </c:pt>
                <c:pt idx="3146">
                  <c:v>0.80100000000000005</c:v>
                </c:pt>
                <c:pt idx="3147">
                  <c:v>0.82399999999999995</c:v>
                </c:pt>
                <c:pt idx="3148">
                  <c:v>0.82</c:v>
                </c:pt>
                <c:pt idx="3149">
                  <c:v>0.86699999999999999</c:v>
                </c:pt>
                <c:pt idx="3150">
                  <c:v>0.86699999999999999</c:v>
                </c:pt>
                <c:pt idx="3151">
                  <c:v>0.89500000000000002</c:v>
                </c:pt>
                <c:pt idx="3152">
                  <c:v>0.89500000000000002</c:v>
                </c:pt>
                <c:pt idx="3153">
                  <c:v>0.91400000000000003</c:v>
                </c:pt>
                <c:pt idx="3154">
                  <c:v>0.91400000000000003</c:v>
                </c:pt>
                <c:pt idx="3155">
                  <c:v>0.94499999999999995</c:v>
                </c:pt>
                <c:pt idx="3156">
                  <c:v>0.996</c:v>
                </c:pt>
                <c:pt idx="3157">
                  <c:v>0.99199999999999999</c:v>
                </c:pt>
                <c:pt idx="3158">
                  <c:v>1.0269999999999999</c:v>
                </c:pt>
                <c:pt idx="3159">
                  <c:v>1.0269999999999999</c:v>
                </c:pt>
                <c:pt idx="3160">
                  <c:v>1.0469999999999999</c:v>
                </c:pt>
                <c:pt idx="3161">
                  <c:v>1.0509999999999999</c:v>
                </c:pt>
                <c:pt idx="3162">
                  <c:v>1.0509999999999999</c:v>
                </c:pt>
                <c:pt idx="3163">
                  <c:v>1.0469999999999999</c:v>
                </c:pt>
                <c:pt idx="3164">
                  <c:v>1.0269999999999999</c:v>
                </c:pt>
                <c:pt idx="3165">
                  <c:v>1</c:v>
                </c:pt>
                <c:pt idx="3166">
                  <c:v>0.98399999999999999</c:v>
                </c:pt>
                <c:pt idx="3167">
                  <c:v>0.91800000000000004</c:v>
                </c:pt>
                <c:pt idx="3168">
                  <c:v>0.90600000000000003</c:v>
                </c:pt>
                <c:pt idx="3169">
                  <c:v>0.875</c:v>
                </c:pt>
                <c:pt idx="3170">
                  <c:v>0.85499999999999998</c:v>
                </c:pt>
                <c:pt idx="3171">
                  <c:v>0.85199999999999998</c:v>
                </c:pt>
                <c:pt idx="3172">
                  <c:v>0.80500000000000005</c:v>
                </c:pt>
                <c:pt idx="3173">
                  <c:v>0.80900000000000005</c:v>
                </c:pt>
                <c:pt idx="3174">
                  <c:v>0.77300000000000002</c:v>
                </c:pt>
                <c:pt idx="3175">
                  <c:v>0.77700000000000002</c:v>
                </c:pt>
                <c:pt idx="3176">
                  <c:v>0.77300000000000002</c:v>
                </c:pt>
                <c:pt idx="3177">
                  <c:v>0.77300000000000002</c:v>
                </c:pt>
                <c:pt idx="3178">
                  <c:v>0.80100000000000005</c:v>
                </c:pt>
                <c:pt idx="3179">
                  <c:v>0.80100000000000005</c:v>
                </c:pt>
                <c:pt idx="3180">
                  <c:v>0.80100000000000005</c:v>
                </c:pt>
                <c:pt idx="3181">
                  <c:v>0.80100000000000005</c:v>
                </c:pt>
                <c:pt idx="3182">
                  <c:v>0.85199999999999998</c:v>
                </c:pt>
                <c:pt idx="3183">
                  <c:v>0.85499999999999998</c:v>
                </c:pt>
                <c:pt idx="3184">
                  <c:v>0.871</c:v>
                </c:pt>
                <c:pt idx="3185">
                  <c:v>0.86699999999999999</c:v>
                </c:pt>
                <c:pt idx="3186">
                  <c:v>0.89800000000000002</c:v>
                </c:pt>
                <c:pt idx="3187">
                  <c:v>0.90200000000000002</c:v>
                </c:pt>
                <c:pt idx="3188">
                  <c:v>0.92200000000000004</c:v>
                </c:pt>
                <c:pt idx="3189">
                  <c:v>0.98</c:v>
                </c:pt>
                <c:pt idx="3190">
                  <c:v>0.98</c:v>
                </c:pt>
                <c:pt idx="3191">
                  <c:v>1.0269999999999999</c:v>
                </c:pt>
                <c:pt idx="3192">
                  <c:v>1.0269999999999999</c:v>
                </c:pt>
                <c:pt idx="3193">
                  <c:v>1.0860000000000001</c:v>
                </c:pt>
                <c:pt idx="3194">
                  <c:v>1.0860000000000001</c:v>
                </c:pt>
                <c:pt idx="3195">
                  <c:v>1.105</c:v>
                </c:pt>
                <c:pt idx="3196">
                  <c:v>1.133</c:v>
                </c:pt>
                <c:pt idx="3197">
                  <c:v>1.1679999999999999</c:v>
                </c:pt>
                <c:pt idx="3198">
                  <c:v>1.1679999999999999</c:v>
                </c:pt>
                <c:pt idx="3199">
                  <c:v>1.1879999999999999</c:v>
                </c:pt>
                <c:pt idx="3200">
                  <c:v>1.1879999999999999</c:v>
                </c:pt>
                <c:pt idx="3201">
                  <c:v>1.1679999999999999</c:v>
                </c:pt>
                <c:pt idx="3202">
                  <c:v>1.137</c:v>
                </c:pt>
                <c:pt idx="3203">
                  <c:v>1.137</c:v>
                </c:pt>
                <c:pt idx="3204">
                  <c:v>1.0860000000000001</c:v>
                </c:pt>
                <c:pt idx="3205">
                  <c:v>1.0349999999999999</c:v>
                </c:pt>
                <c:pt idx="3206">
                  <c:v>1.008</c:v>
                </c:pt>
                <c:pt idx="3207">
                  <c:v>0.98799999999999999</c:v>
                </c:pt>
                <c:pt idx="3208">
                  <c:v>0.96099999999999997</c:v>
                </c:pt>
                <c:pt idx="3209">
                  <c:v>0.93</c:v>
                </c:pt>
                <c:pt idx="3210">
                  <c:v>0.90600000000000003</c:v>
                </c:pt>
                <c:pt idx="3211">
                  <c:v>0.85899999999999999</c:v>
                </c:pt>
                <c:pt idx="3212">
                  <c:v>0.85499999999999998</c:v>
                </c:pt>
                <c:pt idx="3213">
                  <c:v>0.82799999999999996</c:v>
                </c:pt>
                <c:pt idx="3214">
                  <c:v>0.82799999999999996</c:v>
                </c:pt>
                <c:pt idx="3215">
                  <c:v>0.82799999999999996</c:v>
                </c:pt>
                <c:pt idx="3216">
                  <c:v>0.82799999999999996</c:v>
                </c:pt>
                <c:pt idx="3217">
                  <c:v>0.82799999999999996</c:v>
                </c:pt>
                <c:pt idx="3218">
                  <c:v>0.85899999999999999</c:v>
                </c:pt>
                <c:pt idx="3219">
                  <c:v>0.85899999999999999</c:v>
                </c:pt>
                <c:pt idx="3220">
                  <c:v>0.86299999999999999</c:v>
                </c:pt>
                <c:pt idx="3221">
                  <c:v>0.91</c:v>
                </c:pt>
                <c:pt idx="3222">
                  <c:v>0.91800000000000004</c:v>
                </c:pt>
                <c:pt idx="3223">
                  <c:v>0.92600000000000005</c:v>
                </c:pt>
                <c:pt idx="3224">
                  <c:v>0.98399999999999999</c:v>
                </c:pt>
                <c:pt idx="3225">
                  <c:v>0.98399999999999999</c:v>
                </c:pt>
                <c:pt idx="3226">
                  <c:v>1.0309999999999999</c:v>
                </c:pt>
                <c:pt idx="3227">
                  <c:v>1.0349999999999999</c:v>
                </c:pt>
                <c:pt idx="3228">
                  <c:v>1.0860000000000001</c:v>
                </c:pt>
                <c:pt idx="3229">
                  <c:v>1.0900000000000001</c:v>
                </c:pt>
                <c:pt idx="3230">
                  <c:v>1.137</c:v>
                </c:pt>
                <c:pt idx="3231">
                  <c:v>1.1679999999999999</c:v>
                </c:pt>
                <c:pt idx="3232">
                  <c:v>1.1879999999999999</c:v>
                </c:pt>
                <c:pt idx="3233">
                  <c:v>1.234</c:v>
                </c:pt>
                <c:pt idx="3234">
                  <c:v>1.23</c:v>
                </c:pt>
                <c:pt idx="3235">
                  <c:v>1.258</c:v>
                </c:pt>
                <c:pt idx="3236">
                  <c:v>1.266</c:v>
                </c:pt>
                <c:pt idx="3237">
                  <c:v>1.3089999999999999</c:v>
                </c:pt>
                <c:pt idx="3238">
                  <c:v>1.3089999999999999</c:v>
                </c:pt>
                <c:pt idx="3239">
                  <c:v>1.2809999999999999</c:v>
                </c:pt>
                <c:pt idx="3240">
                  <c:v>1.258</c:v>
                </c:pt>
                <c:pt idx="3241">
                  <c:v>1.2150000000000001</c:v>
                </c:pt>
                <c:pt idx="3242">
                  <c:v>1.2110000000000001</c:v>
                </c:pt>
                <c:pt idx="3243">
                  <c:v>1.133</c:v>
                </c:pt>
                <c:pt idx="3244">
                  <c:v>1.105</c:v>
                </c:pt>
                <c:pt idx="3245">
                  <c:v>1.0860000000000001</c:v>
                </c:pt>
                <c:pt idx="3246">
                  <c:v>1</c:v>
                </c:pt>
                <c:pt idx="3247">
                  <c:v>0.97699999999999998</c:v>
                </c:pt>
                <c:pt idx="3248">
                  <c:v>0.94499999999999995</c:v>
                </c:pt>
                <c:pt idx="3249">
                  <c:v>0.91800000000000004</c:v>
                </c:pt>
                <c:pt idx="3250">
                  <c:v>0.90200000000000002</c:v>
                </c:pt>
                <c:pt idx="3251">
                  <c:v>0.871</c:v>
                </c:pt>
                <c:pt idx="3252">
                  <c:v>0.86699999999999999</c:v>
                </c:pt>
                <c:pt idx="3253">
                  <c:v>0.871</c:v>
                </c:pt>
                <c:pt idx="3254">
                  <c:v>0.86699999999999999</c:v>
                </c:pt>
                <c:pt idx="3255">
                  <c:v>0.86699999999999999</c:v>
                </c:pt>
                <c:pt idx="3256">
                  <c:v>0.86699999999999999</c:v>
                </c:pt>
                <c:pt idx="3257">
                  <c:v>0.89800000000000002</c:v>
                </c:pt>
                <c:pt idx="3258">
                  <c:v>0.89500000000000002</c:v>
                </c:pt>
                <c:pt idx="3259">
                  <c:v>0.91800000000000004</c:v>
                </c:pt>
                <c:pt idx="3260">
                  <c:v>0.91400000000000003</c:v>
                </c:pt>
                <c:pt idx="3261">
                  <c:v>0.94899999999999995</c:v>
                </c:pt>
                <c:pt idx="3262">
                  <c:v>0.98399999999999999</c:v>
                </c:pt>
                <c:pt idx="3263">
                  <c:v>1</c:v>
                </c:pt>
                <c:pt idx="3264">
                  <c:v>1.0269999999999999</c:v>
                </c:pt>
                <c:pt idx="3265">
                  <c:v>1.0509999999999999</c:v>
                </c:pt>
                <c:pt idx="3266">
                  <c:v>1.0900000000000001</c:v>
                </c:pt>
                <c:pt idx="3267">
                  <c:v>1.105</c:v>
                </c:pt>
                <c:pt idx="3268">
                  <c:v>1.1679999999999999</c:v>
                </c:pt>
                <c:pt idx="3269">
                  <c:v>1.1679999999999999</c:v>
                </c:pt>
                <c:pt idx="3270">
                  <c:v>1.2230000000000001</c:v>
                </c:pt>
                <c:pt idx="3271">
                  <c:v>1.2190000000000001</c:v>
                </c:pt>
                <c:pt idx="3272">
                  <c:v>1.2729999999999999</c:v>
                </c:pt>
                <c:pt idx="3273">
                  <c:v>1.2889999999999999</c:v>
                </c:pt>
                <c:pt idx="3274">
                  <c:v>1.3160000000000001</c:v>
                </c:pt>
                <c:pt idx="3275">
                  <c:v>1.3160000000000001</c:v>
                </c:pt>
                <c:pt idx="3276">
                  <c:v>1.363</c:v>
                </c:pt>
                <c:pt idx="3277">
                  <c:v>1.367</c:v>
                </c:pt>
                <c:pt idx="3278">
                  <c:v>1.3280000000000001</c:v>
                </c:pt>
                <c:pt idx="3279">
                  <c:v>1.3049999999999999</c:v>
                </c:pt>
                <c:pt idx="3280">
                  <c:v>1.2769999999999999</c:v>
                </c:pt>
                <c:pt idx="3281">
                  <c:v>1.258</c:v>
                </c:pt>
                <c:pt idx="3282">
                  <c:v>1.2270000000000001</c:v>
                </c:pt>
                <c:pt idx="3283">
                  <c:v>1.1599999999999999</c:v>
                </c:pt>
                <c:pt idx="3284">
                  <c:v>1.133</c:v>
                </c:pt>
                <c:pt idx="3285">
                  <c:v>1.0429999999999999</c:v>
                </c:pt>
                <c:pt idx="3286">
                  <c:v>1.0269999999999999</c:v>
                </c:pt>
                <c:pt idx="3287">
                  <c:v>1</c:v>
                </c:pt>
                <c:pt idx="3288">
                  <c:v>0.98</c:v>
                </c:pt>
                <c:pt idx="3289">
                  <c:v>0.94899999999999995</c:v>
                </c:pt>
                <c:pt idx="3290">
                  <c:v>0.95299999999999996</c:v>
                </c:pt>
                <c:pt idx="3291">
                  <c:v>0.91800000000000004</c:v>
                </c:pt>
                <c:pt idx="3292">
                  <c:v>0.92200000000000004</c:v>
                </c:pt>
                <c:pt idx="3293">
                  <c:v>0.91800000000000004</c:v>
                </c:pt>
                <c:pt idx="3294">
                  <c:v>0.94899999999999995</c:v>
                </c:pt>
                <c:pt idx="3295">
                  <c:v>0.94499999999999995</c:v>
                </c:pt>
                <c:pt idx="3296">
                  <c:v>0.98</c:v>
                </c:pt>
                <c:pt idx="3297">
                  <c:v>0.97699999999999998</c:v>
                </c:pt>
                <c:pt idx="3298">
                  <c:v>1</c:v>
                </c:pt>
                <c:pt idx="3299">
                  <c:v>1.0269999999999999</c:v>
                </c:pt>
                <c:pt idx="3300">
                  <c:v>1.0469999999999999</c:v>
                </c:pt>
                <c:pt idx="3301">
                  <c:v>1.0980000000000001</c:v>
                </c:pt>
                <c:pt idx="3302">
                  <c:v>1.105</c:v>
                </c:pt>
                <c:pt idx="3303">
                  <c:v>1.1679999999999999</c:v>
                </c:pt>
                <c:pt idx="3304">
                  <c:v>1.1639999999999999</c:v>
                </c:pt>
                <c:pt idx="3305">
                  <c:v>1.23</c:v>
                </c:pt>
                <c:pt idx="3306">
                  <c:v>1.23</c:v>
                </c:pt>
                <c:pt idx="3307">
                  <c:v>1.2809999999999999</c:v>
                </c:pt>
                <c:pt idx="3308">
                  <c:v>1.3049999999999999</c:v>
                </c:pt>
                <c:pt idx="3309">
                  <c:v>1.3280000000000001</c:v>
                </c:pt>
                <c:pt idx="3310">
                  <c:v>1.355</c:v>
                </c:pt>
                <c:pt idx="3311">
                  <c:v>1.4019999999999999</c:v>
                </c:pt>
                <c:pt idx="3312">
                  <c:v>1.4530000000000001</c:v>
                </c:pt>
                <c:pt idx="3313">
                  <c:v>1.4570000000000001</c:v>
                </c:pt>
                <c:pt idx="3314">
                  <c:v>1.484</c:v>
                </c:pt>
                <c:pt idx="3315">
                  <c:v>1.484</c:v>
                </c:pt>
                <c:pt idx="3316">
                  <c:v>1.484</c:v>
                </c:pt>
                <c:pt idx="3317">
                  <c:v>1.4370000000000001</c:v>
                </c:pt>
                <c:pt idx="3318">
                  <c:v>1.4019999999999999</c:v>
                </c:pt>
                <c:pt idx="3319">
                  <c:v>1.355</c:v>
                </c:pt>
                <c:pt idx="3320">
                  <c:v>1.3089999999999999</c:v>
                </c:pt>
                <c:pt idx="3321">
                  <c:v>1.2809999999999999</c:v>
                </c:pt>
                <c:pt idx="3322">
                  <c:v>1.2110000000000001</c:v>
                </c:pt>
                <c:pt idx="3323">
                  <c:v>1.137</c:v>
                </c:pt>
                <c:pt idx="3324">
                  <c:v>1.109</c:v>
                </c:pt>
                <c:pt idx="3325">
                  <c:v>1.0469999999999999</c:v>
                </c:pt>
                <c:pt idx="3326">
                  <c:v>1.0269999999999999</c:v>
                </c:pt>
                <c:pt idx="3327">
                  <c:v>0.996</c:v>
                </c:pt>
                <c:pt idx="3328">
                  <c:v>0.97699999999999998</c:v>
                </c:pt>
                <c:pt idx="3329">
                  <c:v>0.97699999999999998</c:v>
                </c:pt>
                <c:pt idx="3330">
                  <c:v>0.98</c:v>
                </c:pt>
                <c:pt idx="3331">
                  <c:v>0.97699999999999998</c:v>
                </c:pt>
                <c:pt idx="3332">
                  <c:v>0.97699999999999998</c:v>
                </c:pt>
                <c:pt idx="3333">
                  <c:v>0.97699999999999998</c:v>
                </c:pt>
                <c:pt idx="3334">
                  <c:v>1.004</c:v>
                </c:pt>
                <c:pt idx="3335">
                  <c:v>1.004</c:v>
                </c:pt>
                <c:pt idx="3336">
                  <c:v>1.0509999999999999</c:v>
                </c:pt>
                <c:pt idx="3337">
                  <c:v>1.0509999999999999</c:v>
                </c:pt>
                <c:pt idx="3338">
                  <c:v>1.109</c:v>
                </c:pt>
                <c:pt idx="3339">
                  <c:v>1.141</c:v>
                </c:pt>
                <c:pt idx="3340">
                  <c:v>1.1879999999999999</c:v>
                </c:pt>
                <c:pt idx="3341">
                  <c:v>1.1879999999999999</c:v>
                </c:pt>
                <c:pt idx="3342">
                  <c:v>1.2270000000000001</c:v>
                </c:pt>
                <c:pt idx="3343">
                  <c:v>1.258</c:v>
                </c:pt>
                <c:pt idx="3344">
                  <c:v>1.3009999999999999</c:v>
                </c:pt>
                <c:pt idx="3345">
                  <c:v>1.3520000000000001</c:v>
                </c:pt>
                <c:pt idx="3346">
                  <c:v>1.3520000000000001</c:v>
                </c:pt>
                <c:pt idx="3347">
                  <c:v>1.43</c:v>
                </c:pt>
                <c:pt idx="3348">
                  <c:v>1.43</c:v>
                </c:pt>
                <c:pt idx="3349">
                  <c:v>1.48</c:v>
                </c:pt>
                <c:pt idx="3350">
                  <c:v>1.5</c:v>
                </c:pt>
                <c:pt idx="3351">
                  <c:v>1.5589999999999999</c:v>
                </c:pt>
                <c:pt idx="3352">
                  <c:v>1.5589999999999999</c:v>
                </c:pt>
                <c:pt idx="3353">
                  <c:v>1.5820000000000001</c:v>
                </c:pt>
                <c:pt idx="3354">
                  <c:v>1.5780000000000001</c:v>
                </c:pt>
                <c:pt idx="3355">
                  <c:v>1.5589999999999999</c:v>
                </c:pt>
                <c:pt idx="3356">
                  <c:v>1.484</c:v>
                </c:pt>
                <c:pt idx="3357">
                  <c:v>1.4530000000000001</c:v>
                </c:pt>
                <c:pt idx="3358">
                  <c:v>1.383</c:v>
                </c:pt>
                <c:pt idx="3359">
                  <c:v>1.3520000000000001</c:v>
                </c:pt>
                <c:pt idx="3360">
                  <c:v>1.2809999999999999</c:v>
                </c:pt>
                <c:pt idx="3361">
                  <c:v>1.234</c:v>
                </c:pt>
                <c:pt idx="3362">
                  <c:v>1.1839999999999999</c:v>
                </c:pt>
                <c:pt idx="3363">
                  <c:v>1.1639999999999999</c:v>
                </c:pt>
                <c:pt idx="3364">
                  <c:v>1.1020000000000001</c:v>
                </c:pt>
                <c:pt idx="3365">
                  <c:v>1.0780000000000001</c:v>
                </c:pt>
                <c:pt idx="3366">
                  <c:v>1.0509999999999999</c:v>
                </c:pt>
                <c:pt idx="3367">
                  <c:v>1.0309999999999999</c:v>
                </c:pt>
                <c:pt idx="3368">
                  <c:v>1.0349999999999999</c:v>
                </c:pt>
                <c:pt idx="3369">
                  <c:v>1.0309999999999999</c:v>
                </c:pt>
                <c:pt idx="3370">
                  <c:v>1.0269999999999999</c:v>
                </c:pt>
                <c:pt idx="3371">
                  <c:v>1.0509999999999999</c:v>
                </c:pt>
                <c:pt idx="3372">
                  <c:v>1.0509999999999999</c:v>
                </c:pt>
                <c:pt idx="3373">
                  <c:v>1.0900000000000001</c:v>
                </c:pt>
                <c:pt idx="3374">
                  <c:v>1.0860000000000001</c:v>
                </c:pt>
                <c:pt idx="3375">
                  <c:v>1.133</c:v>
                </c:pt>
                <c:pt idx="3376">
                  <c:v>1.133</c:v>
                </c:pt>
                <c:pt idx="3377">
                  <c:v>1.1879999999999999</c:v>
                </c:pt>
                <c:pt idx="3378">
                  <c:v>1.234</c:v>
                </c:pt>
                <c:pt idx="3379">
                  <c:v>1.234</c:v>
                </c:pt>
                <c:pt idx="3380">
                  <c:v>1.2809999999999999</c:v>
                </c:pt>
                <c:pt idx="3381">
                  <c:v>1.3089999999999999</c:v>
                </c:pt>
                <c:pt idx="3382">
                  <c:v>1.367</c:v>
                </c:pt>
                <c:pt idx="3383">
                  <c:v>1.395</c:v>
                </c:pt>
                <c:pt idx="3384">
                  <c:v>1.4410000000000001</c:v>
                </c:pt>
                <c:pt idx="3385">
                  <c:v>1.4610000000000001</c:v>
                </c:pt>
                <c:pt idx="3386">
                  <c:v>1.512</c:v>
                </c:pt>
                <c:pt idx="3387">
                  <c:v>1.508</c:v>
                </c:pt>
                <c:pt idx="3388">
                  <c:v>1.5660000000000001</c:v>
                </c:pt>
                <c:pt idx="3389">
                  <c:v>1.621</c:v>
                </c:pt>
                <c:pt idx="3390">
                  <c:v>1.605</c:v>
                </c:pt>
                <c:pt idx="3391">
                  <c:v>1.625</c:v>
                </c:pt>
                <c:pt idx="3392">
                  <c:v>1.625</c:v>
                </c:pt>
                <c:pt idx="3393">
                  <c:v>1.625</c:v>
                </c:pt>
                <c:pt idx="3394">
                  <c:v>1.605</c:v>
                </c:pt>
                <c:pt idx="3395">
                  <c:v>1.5309999999999999</c:v>
                </c:pt>
                <c:pt idx="3396">
                  <c:v>1.5</c:v>
                </c:pt>
                <c:pt idx="3397">
                  <c:v>1.43</c:v>
                </c:pt>
                <c:pt idx="3398">
                  <c:v>1.387</c:v>
                </c:pt>
                <c:pt idx="3399">
                  <c:v>1.3120000000000001</c:v>
                </c:pt>
                <c:pt idx="3400">
                  <c:v>1.262</c:v>
                </c:pt>
                <c:pt idx="3401">
                  <c:v>1.2190000000000001</c:v>
                </c:pt>
                <c:pt idx="3402">
                  <c:v>1.1639999999999999</c:v>
                </c:pt>
                <c:pt idx="3403">
                  <c:v>1.141</c:v>
                </c:pt>
                <c:pt idx="3404">
                  <c:v>1.105</c:v>
                </c:pt>
                <c:pt idx="3405">
                  <c:v>1.0940000000000001</c:v>
                </c:pt>
                <c:pt idx="3406">
                  <c:v>1.0509999999999999</c:v>
                </c:pt>
                <c:pt idx="3407">
                  <c:v>1.0509999999999999</c:v>
                </c:pt>
                <c:pt idx="3408">
                  <c:v>1.0509999999999999</c:v>
                </c:pt>
                <c:pt idx="3409">
                  <c:v>1.0509999999999999</c:v>
                </c:pt>
                <c:pt idx="3410">
                  <c:v>1.0900000000000001</c:v>
                </c:pt>
                <c:pt idx="3411">
                  <c:v>1.105</c:v>
                </c:pt>
                <c:pt idx="3412">
                  <c:v>1.105</c:v>
                </c:pt>
                <c:pt idx="3413">
                  <c:v>1.1679999999999999</c:v>
                </c:pt>
                <c:pt idx="3414">
                  <c:v>1.1759999999999999</c:v>
                </c:pt>
                <c:pt idx="3415">
                  <c:v>1.2230000000000001</c:v>
                </c:pt>
                <c:pt idx="3416">
                  <c:v>1.238</c:v>
                </c:pt>
                <c:pt idx="3417">
                  <c:v>1.2889999999999999</c:v>
                </c:pt>
                <c:pt idx="3418">
                  <c:v>1.3160000000000001</c:v>
                </c:pt>
                <c:pt idx="3419">
                  <c:v>1.3360000000000001</c:v>
                </c:pt>
                <c:pt idx="3420">
                  <c:v>1.395</c:v>
                </c:pt>
                <c:pt idx="3421">
                  <c:v>1.4179999999999999</c:v>
                </c:pt>
                <c:pt idx="3422">
                  <c:v>1.496</c:v>
                </c:pt>
                <c:pt idx="3423">
                  <c:v>1.492</c:v>
                </c:pt>
                <c:pt idx="3424">
                  <c:v>1.57</c:v>
                </c:pt>
                <c:pt idx="3425">
                  <c:v>1.59</c:v>
                </c:pt>
                <c:pt idx="3426">
                  <c:v>1.641</c:v>
                </c:pt>
                <c:pt idx="3427">
                  <c:v>1.637</c:v>
                </c:pt>
                <c:pt idx="3428">
                  <c:v>1.6910000000000001</c:v>
                </c:pt>
                <c:pt idx="3429">
                  <c:v>1.7150000000000001</c:v>
                </c:pt>
                <c:pt idx="3430">
                  <c:v>1.7110000000000001</c:v>
                </c:pt>
                <c:pt idx="3431">
                  <c:v>1.7070000000000001</c:v>
                </c:pt>
                <c:pt idx="3432">
                  <c:v>1.66</c:v>
                </c:pt>
                <c:pt idx="3433">
                  <c:v>1.605</c:v>
                </c:pt>
                <c:pt idx="3434">
                  <c:v>1.5620000000000001</c:v>
                </c:pt>
                <c:pt idx="3435">
                  <c:v>1.484</c:v>
                </c:pt>
                <c:pt idx="3436">
                  <c:v>1.4530000000000001</c:v>
                </c:pt>
                <c:pt idx="3437">
                  <c:v>1.387</c:v>
                </c:pt>
                <c:pt idx="3438">
                  <c:v>1.3280000000000001</c:v>
                </c:pt>
                <c:pt idx="3439">
                  <c:v>1.258</c:v>
                </c:pt>
                <c:pt idx="3440">
                  <c:v>1.23</c:v>
                </c:pt>
                <c:pt idx="3441">
                  <c:v>1.1679999999999999</c:v>
                </c:pt>
                <c:pt idx="3442">
                  <c:v>1.1639999999999999</c:v>
                </c:pt>
                <c:pt idx="3443">
                  <c:v>1.105</c:v>
                </c:pt>
                <c:pt idx="3444">
                  <c:v>1.1020000000000001</c:v>
                </c:pt>
                <c:pt idx="3445">
                  <c:v>1.1020000000000001</c:v>
                </c:pt>
                <c:pt idx="3446">
                  <c:v>1.105</c:v>
                </c:pt>
                <c:pt idx="3447">
                  <c:v>1.1020000000000001</c:v>
                </c:pt>
                <c:pt idx="3448">
                  <c:v>1.105</c:v>
                </c:pt>
                <c:pt idx="3449">
                  <c:v>1.105</c:v>
                </c:pt>
                <c:pt idx="3450">
                  <c:v>1.1679999999999999</c:v>
                </c:pt>
                <c:pt idx="3451">
                  <c:v>1.1639999999999999</c:v>
                </c:pt>
                <c:pt idx="3452">
                  <c:v>1.2110000000000001</c:v>
                </c:pt>
                <c:pt idx="3453">
                  <c:v>1.2110000000000001</c:v>
                </c:pt>
                <c:pt idx="3454">
                  <c:v>1.258</c:v>
                </c:pt>
                <c:pt idx="3455">
                  <c:v>1.2809999999999999</c:v>
                </c:pt>
                <c:pt idx="3456">
                  <c:v>1.3280000000000001</c:v>
                </c:pt>
                <c:pt idx="3457">
                  <c:v>1.387</c:v>
                </c:pt>
                <c:pt idx="3458">
                  <c:v>1.387</c:v>
                </c:pt>
                <c:pt idx="3459">
                  <c:v>1.4530000000000001</c:v>
                </c:pt>
                <c:pt idx="3460">
                  <c:v>1.4530000000000001</c:v>
                </c:pt>
                <c:pt idx="3461">
                  <c:v>1.5309999999999999</c:v>
                </c:pt>
                <c:pt idx="3462">
                  <c:v>1.5660000000000001</c:v>
                </c:pt>
                <c:pt idx="3463">
                  <c:v>1.609</c:v>
                </c:pt>
                <c:pt idx="3464">
                  <c:v>1.629</c:v>
                </c:pt>
                <c:pt idx="3465">
                  <c:v>1.6559999999999999</c:v>
                </c:pt>
                <c:pt idx="3466">
                  <c:v>1.7150000000000001</c:v>
                </c:pt>
                <c:pt idx="3467">
                  <c:v>1.73</c:v>
                </c:pt>
                <c:pt idx="3468">
                  <c:v>1.758</c:v>
                </c:pt>
                <c:pt idx="3469">
                  <c:v>1.762</c:v>
                </c:pt>
                <c:pt idx="3470">
                  <c:v>1.7230000000000001</c:v>
                </c:pt>
                <c:pt idx="3471">
                  <c:v>1.7070000000000001</c:v>
                </c:pt>
                <c:pt idx="3472">
                  <c:v>1.629</c:v>
                </c:pt>
                <c:pt idx="3473">
                  <c:v>1.5780000000000001</c:v>
                </c:pt>
                <c:pt idx="3474">
                  <c:v>1.5309999999999999</c:v>
                </c:pt>
                <c:pt idx="3475">
                  <c:v>1.4530000000000001</c:v>
                </c:pt>
                <c:pt idx="3476">
                  <c:v>1.3979999999999999</c:v>
                </c:pt>
                <c:pt idx="3477">
                  <c:v>1.359</c:v>
                </c:pt>
                <c:pt idx="3478">
                  <c:v>1.2769999999999999</c:v>
                </c:pt>
                <c:pt idx="3479">
                  <c:v>1.2270000000000001</c:v>
                </c:pt>
                <c:pt idx="3480">
                  <c:v>1.2070000000000001</c:v>
                </c:pt>
                <c:pt idx="3481">
                  <c:v>1.1759999999999999</c:v>
                </c:pt>
                <c:pt idx="3482">
                  <c:v>1.1639999999999999</c:v>
                </c:pt>
                <c:pt idx="3483">
                  <c:v>1.1679999999999999</c:v>
                </c:pt>
                <c:pt idx="3484">
                  <c:v>1.1599999999999999</c:v>
                </c:pt>
                <c:pt idx="3485">
                  <c:v>1.1639999999999999</c:v>
                </c:pt>
                <c:pt idx="3486">
                  <c:v>1.1639999999999999</c:v>
                </c:pt>
                <c:pt idx="3487">
                  <c:v>1.18</c:v>
                </c:pt>
                <c:pt idx="3488">
                  <c:v>1.1839999999999999</c:v>
                </c:pt>
                <c:pt idx="3489">
                  <c:v>1.234</c:v>
                </c:pt>
                <c:pt idx="3490">
                  <c:v>1.258</c:v>
                </c:pt>
                <c:pt idx="3491">
                  <c:v>1.2809999999999999</c:v>
                </c:pt>
                <c:pt idx="3492">
                  <c:v>1.3280000000000001</c:v>
                </c:pt>
                <c:pt idx="3493">
                  <c:v>1.355</c:v>
                </c:pt>
                <c:pt idx="3494">
                  <c:v>1.4019999999999999</c:v>
                </c:pt>
                <c:pt idx="3495">
                  <c:v>1.4370000000000001</c:v>
                </c:pt>
                <c:pt idx="3496">
                  <c:v>1.488</c:v>
                </c:pt>
                <c:pt idx="3497">
                  <c:v>1.504</c:v>
                </c:pt>
                <c:pt idx="3498">
                  <c:v>1.5589999999999999</c:v>
                </c:pt>
                <c:pt idx="3499">
                  <c:v>1.5820000000000001</c:v>
                </c:pt>
                <c:pt idx="3500">
                  <c:v>1.66</c:v>
                </c:pt>
                <c:pt idx="3501">
                  <c:v>1.7110000000000001</c:v>
                </c:pt>
                <c:pt idx="3502">
                  <c:v>1.734</c:v>
                </c:pt>
                <c:pt idx="3503">
                  <c:v>1.8089999999999999</c:v>
                </c:pt>
                <c:pt idx="3504">
                  <c:v>1.8049999999999999</c:v>
                </c:pt>
                <c:pt idx="3505">
                  <c:v>1.8480000000000001</c:v>
                </c:pt>
                <c:pt idx="3506">
                  <c:v>1.883</c:v>
                </c:pt>
                <c:pt idx="3507">
                  <c:v>1.879</c:v>
                </c:pt>
                <c:pt idx="3508">
                  <c:v>1.8979999999999999</c:v>
                </c:pt>
                <c:pt idx="3509">
                  <c:v>1.855</c:v>
                </c:pt>
                <c:pt idx="3510">
                  <c:v>1.8320000000000001</c:v>
                </c:pt>
                <c:pt idx="3511">
                  <c:v>1.75</c:v>
                </c:pt>
                <c:pt idx="3512">
                  <c:v>1.625</c:v>
                </c:pt>
                <c:pt idx="3513">
                  <c:v>1.609</c:v>
                </c:pt>
                <c:pt idx="3514">
                  <c:v>1.5</c:v>
                </c:pt>
                <c:pt idx="3515">
                  <c:v>1.48</c:v>
                </c:pt>
                <c:pt idx="3516">
                  <c:v>1.4019999999999999</c:v>
                </c:pt>
                <c:pt idx="3517">
                  <c:v>1.3520000000000001</c:v>
                </c:pt>
                <c:pt idx="3518">
                  <c:v>1.2769999999999999</c:v>
                </c:pt>
                <c:pt idx="3519">
                  <c:v>1.258</c:v>
                </c:pt>
                <c:pt idx="3520">
                  <c:v>1.23</c:v>
                </c:pt>
                <c:pt idx="3521">
                  <c:v>1.2110000000000001</c:v>
                </c:pt>
                <c:pt idx="3522">
                  <c:v>1.2110000000000001</c:v>
                </c:pt>
                <c:pt idx="3523">
                  <c:v>1.2110000000000001</c:v>
                </c:pt>
                <c:pt idx="3524">
                  <c:v>1.2110000000000001</c:v>
                </c:pt>
                <c:pt idx="3525">
                  <c:v>1.234</c:v>
                </c:pt>
                <c:pt idx="3526">
                  <c:v>1.238</c:v>
                </c:pt>
                <c:pt idx="3527">
                  <c:v>1.266</c:v>
                </c:pt>
                <c:pt idx="3528">
                  <c:v>1.2809999999999999</c:v>
                </c:pt>
                <c:pt idx="3529">
                  <c:v>1.3120000000000001</c:v>
                </c:pt>
                <c:pt idx="3530">
                  <c:v>1.3320000000000001</c:v>
                </c:pt>
                <c:pt idx="3531">
                  <c:v>1.391</c:v>
                </c:pt>
                <c:pt idx="3532">
                  <c:v>1.4139999999999999</c:v>
                </c:pt>
                <c:pt idx="3533">
                  <c:v>1.4570000000000001</c:v>
                </c:pt>
                <c:pt idx="3534">
                  <c:v>1.5309999999999999</c:v>
                </c:pt>
                <c:pt idx="3535">
                  <c:v>1.5620000000000001</c:v>
                </c:pt>
                <c:pt idx="3536">
                  <c:v>1.613</c:v>
                </c:pt>
                <c:pt idx="3537">
                  <c:v>1.629</c:v>
                </c:pt>
                <c:pt idx="3538">
                  <c:v>1.68</c:v>
                </c:pt>
                <c:pt idx="3539">
                  <c:v>1.7270000000000001</c:v>
                </c:pt>
                <c:pt idx="3540">
                  <c:v>1.7849999999999999</c:v>
                </c:pt>
                <c:pt idx="3541">
                  <c:v>1.8049999999999999</c:v>
                </c:pt>
                <c:pt idx="3542">
                  <c:v>1.855</c:v>
                </c:pt>
                <c:pt idx="3543">
                  <c:v>1.883</c:v>
                </c:pt>
                <c:pt idx="3544">
                  <c:v>1.93</c:v>
                </c:pt>
                <c:pt idx="3545">
                  <c:v>1.9610000000000001</c:v>
                </c:pt>
                <c:pt idx="3546">
                  <c:v>1.9650000000000001</c:v>
                </c:pt>
                <c:pt idx="3547">
                  <c:v>1.9650000000000001</c:v>
                </c:pt>
                <c:pt idx="3548">
                  <c:v>1.9059999999999999</c:v>
                </c:pt>
                <c:pt idx="3549">
                  <c:v>1.8089999999999999</c:v>
                </c:pt>
                <c:pt idx="3550">
                  <c:v>1.758</c:v>
                </c:pt>
                <c:pt idx="3551">
                  <c:v>1.66</c:v>
                </c:pt>
                <c:pt idx="3552">
                  <c:v>1.605</c:v>
                </c:pt>
                <c:pt idx="3553">
                  <c:v>1.5309999999999999</c:v>
                </c:pt>
                <c:pt idx="3554">
                  <c:v>1.488</c:v>
                </c:pt>
                <c:pt idx="3555">
                  <c:v>1.4059999999999999</c:v>
                </c:pt>
                <c:pt idx="3556">
                  <c:v>1.355</c:v>
                </c:pt>
                <c:pt idx="3557">
                  <c:v>1.3280000000000001</c:v>
                </c:pt>
                <c:pt idx="3558">
                  <c:v>1.2809999999999999</c:v>
                </c:pt>
                <c:pt idx="3559">
                  <c:v>1.258</c:v>
                </c:pt>
                <c:pt idx="3560">
                  <c:v>1.258</c:v>
                </c:pt>
                <c:pt idx="3561">
                  <c:v>1.258</c:v>
                </c:pt>
                <c:pt idx="3562">
                  <c:v>1.258</c:v>
                </c:pt>
                <c:pt idx="3563">
                  <c:v>1.262</c:v>
                </c:pt>
                <c:pt idx="3564">
                  <c:v>1.258</c:v>
                </c:pt>
                <c:pt idx="3565">
                  <c:v>1.2769999999999999</c:v>
                </c:pt>
                <c:pt idx="3566">
                  <c:v>1.3049999999999999</c:v>
                </c:pt>
                <c:pt idx="3567">
                  <c:v>1.359</c:v>
                </c:pt>
                <c:pt idx="3568">
                  <c:v>1.355</c:v>
                </c:pt>
                <c:pt idx="3569">
                  <c:v>1.4339999999999999</c:v>
                </c:pt>
                <c:pt idx="3570">
                  <c:v>1.4370000000000001</c:v>
                </c:pt>
                <c:pt idx="3571">
                  <c:v>1.504</c:v>
                </c:pt>
                <c:pt idx="3572">
                  <c:v>1.5309999999999999</c:v>
                </c:pt>
                <c:pt idx="3573">
                  <c:v>1.5780000000000001</c:v>
                </c:pt>
                <c:pt idx="3574">
                  <c:v>1.633</c:v>
                </c:pt>
                <c:pt idx="3575">
                  <c:v>1.66</c:v>
                </c:pt>
                <c:pt idx="3576">
                  <c:v>1.7110000000000001</c:v>
                </c:pt>
                <c:pt idx="3577">
                  <c:v>1.758</c:v>
                </c:pt>
                <c:pt idx="3578">
                  <c:v>1.855</c:v>
                </c:pt>
                <c:pt idx="3579">
                  <c:v>1.855</c:v>
                </c:pt>
                <c:pt idx="3580">
                  <c:v>1.93</c:v>
                </c:pt>
                <c:pt idx="3581">
                  <c:v>1.93</c:v>
                </c:pt>
                <c:pt idx="3582">
                  <c:v>2.012</c:v>
                </c:pt>
                <c:pt idx="3583">
                  <c:v>2.012</c:v>
                </c:pt>
                <c:pt idx="3584">
                  <c:v>2.0310000000000001</c:v>
                </c:pt>
                <c:pt idx="3585">
                  <c:v>2.0310000000000001</c:v>
                </c:pt>
                <c:pt idx="3586">
                  <c:v>2.008</c:v>
                </c:pt>
                <c:pt idx="3587">
                  <c:v>1.98</c:v>
                </c:pt>
                <c:pt idx="3588">
                  <c:v>1.887</c:v>
                </c:pt>
                <c:pt idx="3589">
                  <c:v>1.7889999999999999</c:v>
                </c:pt>
                <c:pt idx="3590">
                  <c:v>1.7270000000000001</c:v>
                </c:pt>
                <c:pt idx="3591">
                  <c:v>1.625</c:v>
                </c:pt>
                <c:pt idx="3592">
                  <c:v>1.5780000000000001</c:v>
                </c:pt>
                <c:pt idx="3593">
                  <c:v>1.5269999999999999</c:v>
                </c:pt>
                <c:pt idx="3594">
                  <c:v>1.4650000000000001</c:v>
                </c:pt>
                <c:pt idx="3595">
                  <c:v>1.383</c:v>
                </c:pt>
                <c:pt idx="3596">
                  <c:v>1.355</c:v>
                </c:pt>
                <c:pt idx="3597">
                  <c:v>1.3049999999999999</c:v>
                </c:pt>
                <c:pt idx="3598">
                  <c:v>1.3120000000000001</c:v>
                </c:pt>
                <c:pt idx="3599">
                  <c:v>1.2809999999999999</c:v>
                </c:pt>
                <c:pt idx="3600">
                  <c:v>1.2809999999999999</c:v>
                </c:pt>
                <c:pt idx="3601">
                  <c:v>1.2809999999999999</c:v>
                </c:pt>
                <c:pt idx="3602">
                  <c:v>1.3089999999999999</c:v>
                </c:pt>
                <c:pt idx="3603">
                  <c:v>1.3120000000000001</c:v>
                </c:pt>
                <c:pt idx="3604">
                  <c:v>1.355</c:v>
                </c:pt>
                <c:pt idx="3605">
                  <c:v>1.359</c:v>
                </c:pt>
                <c:pt idx="3606">
                  <c:v>1.4059999999999999</c:v>
                </c:pt>
                <c:pt idx="3607">
                  <c:v>1.4339999999999999</c:v>
                </c:pt>
                <c:pt idx="3608">
                  <c:v>1.484</c:v>
                </c:pt>
                <c:pt idx="3609">
                  <c:v>1.508</c:v>
                </c:pt>
                <c:pt idx="3610">
                  <c:v>1.5620000000000001</c:v>
                </c:pt>
                <c:pt idx="3611">
                  <c:v>1.633</c:v>
                </c:pt>
                <c:pt idx="3612">
                  <c:v>1.66</c:v>
                </c:pt>
                <c:pt idx="3613">
                  <c:v>1.7270000000000001</c:v>
                </c:pt>
                <c:pt idx="3614">
                  <c:v>1.738</c:v>
                </c:pt>
                <c:pt idx="3615">
                  <c:v>1.84</c:v>
                </c:pt>
                <c:pt idx="3616">
                  <c:v>1.8440000000000001</c:v>
                </c:pt>
                <c:pt idx="3617">
                  <c:v>1.9059999999999999</c:v>
                </c:pt>
                <c:pt idx="3618">
                  <c:v>1.9370000000000001</c:v>
                </c:pt>
                <c:pt idx="3619">
                  <c:v>1.988</c:v>
                </c:pt>
                <c:pt idx="3620">
                  <c:v>2.0350000000000001</c:v>
                </c:pt>
                <c:pt idx="3621">
                  <c:v>2.0619999999999998</c:v>
                </c:pt>
                <c:pt idx="3622">
                  <c:v>2.0739999999999998</c:v>
                </c:pt>
                <c:pt idx="3623">
                  <c:v>2.0699999999999998</c:v>
                </c:pt>
                <c:pt idx="3624">
                  <c:v>2.0270000000000001</c:v>
                </c:pt>
                <c:pt idx="3625">
                  <c:v>2.008</c:v>
                </c:pt>
                <c:pt idx="3626">
                  <c:v>1.93</c:v>
                </c:pt>
                <c:pt idx="3627">
                  <c:v>1.879</c:v>
                </c:pt>
                <c:pt idx="3628">
                  <c:v>1.758</c:v>
                </c:pt>
                <c:pt idx="3629">
                  <c:v>1.6839999999999999</c:v>
                </c:pt>
                <c:pt idx="3630">
                  <c:v>1.633</c:v>
                </c:pt>
                <c:pt idx="3631">
                  <c:v>1.5660000000000001</c:v>
                </c:pt>
                <c:pt idx="3632">
                  <c:v>1.508</c:v>
                </c:pt>
                <c:pt idx="3633">
                  <c:v>1.4259999999999999</c:v>
                </c:pt>
                <c:pt idx="3634">
                  <c:v>1.387</c:v>
                </c:pt>
                <c:pt idx="3635">
                  <c:v>1.363</c:v>
                </c:pt>
                <c:pt idx="3636">
                  <c:v>1.3320000000000001</c:v>
                </c:pt>
                <c:pt idx="3637">
                  <c:v>1.3320000000000001</c:v>
                </c:pt>
                <c:pt idx="3638">
                  <c:v>1.3160000000000001</c:v>
                </c:pt>
                <c:pt idx="3639">
                  <c:v>1.3160000000000001</c:v>
                </c:pt>
                <c:pt idx="3640">
                  <c:v>1.3160000000000001</c:v>
                </c:pt>
                <c:pt idx="3641">
                  <c:v>1.3480000000000001</c:v>
                </c:pt>
                <c:pt idx="3642">
                  <c:v>1.3480000000000001</c:v>
                </c:pt>
                <c:pt idx="3643">
                  <c:v>1.395</c:v>
                </c:pt>
                <c:pt idx="3644">
                  <c:v>1.4059999999999999</c:v>
                </c:pt>
                <c:pt idx="3645">
                  <c:v>1.4730000000000001</c:v>
                </c:pt>
                <c:pt idx="3646">
                  <c:v>1.5309999999999999</c:v>
                </c:pt>
                <c:pt idx="3647">
                  <c:v>1.5589999999999999</c:v>
                </c:pt>
                <c:pt idx="3648">
                  <c:v>1.5780000000000001</c:v>
                </c:pt>
                <c:pt idx="3649">
                  <c:v>1.609</c:v>
                </c:pt>
                <c:pt idx="3650">
                  <c:v>1.7030000000000001</c:v>
                </c:pt>
                <c:pt idx="3651">
                  <c:v>1.7270000000000001</c:v>
                </c:pt>
                <c:pt idx="3652">
                  <c:v>1.7809999999999999</c:v>
                </c:pt>
                <c:pt idx="3653">
                  <c:v>1.8009999999999999</c:v>
                </c:pt>
                <c:pt idx="3654">
                  <c:v>1.8480000000000001</c:v>
                </c:pt>
                <c:pt idx="3655">
                  <c:v>1.879</c:v>
                </c:pt>
                <c:pt idx="3656">
                  <c:v>1.9570000000000001</c:v>
                </c:pt>
                <c:pt idx="3657">
                  <c:v>2.008</c:v>
                </c:pt>
                <c:pt idx="3658">
                  <c:v>2.0230000000000001</c:v>
                </c:pt>
                <c:pt idx="3659">
                  <c:v>2.1019999999999999</c:v>
                </c:pt>
                <c:pt idx="3660">
                  <c:v>2.1019999999999999</c:v>
                </c:pt>
                <c:pt idx="3661">
                  <c:v>2.0979999999999999</c:v>
                </c:pt>
                <c:pt idx="3662">
                  <c:v>2.121</c:v>
                </c:pt>
                <c:pt idx="3663">
                  <c:v>2.1019999999999999</c:v>
                </c:pt>
                <c:pt idx="3664">
                  <c:v>2.0510000000000002</c:v>
                </c:pt>
                <c:pt idx="3665">
                  <c:v>1.9770000000000001</c:v>
                </c:pt>
                <c:pt idx="3666">
                  <c:v>1.9259999999999999</c:v>
                </c:pt>
                <c:pt idx="3667">
                  <c:v>1.8320000000000001</c:v>
                </c:pt>
                <c:pt idx="3668">
                  <c:v>1.7030000000000001</c:v>
                </c:pt>
                <c:pt idx="3669">
                  <c:v>1.6719999999999999</c:v>
                </c:pt>
                <c:pt idx="3670">
                  <c:v>1.5780000000000001</c:v>
                </c:pt>
                <c:pt idx="3671">
                  <c:v>1.5589999999999999</c:v>
                </c:pt>
                <c:pt idx="3672">
                  <c:v>1.4570000000000001</c:v>
                </c:pt>
                <c:pt idx="3673">
                  <c:v>1.4339999999999999</c:v>
                </c:pt>
                <c:pt idx="3674">
                  <c:v>1.4059999999999999</c:v>
                </c:pt>
                <c:pt idx="3675">
                  <c:v>1.391</c:v>
                </c:pt>
                <c:pt idx="3676">
                  <c:v>1.391</c:v>
                </c:pt>
                <c:pt idx="3677">
                  <c:v>1.387</c:v>
                </c:pt>
                <c:pt idx="3678">
                  <c:v>1.383</c:v>
                </c:pt>
                <c:pt idx="3679">
                  <c:v>1.4019999999999999</c:v>
                </c:pt>
                <c:pt idx="3680">
                  <c:v>1.4019999999999999</c:v>
                </c:pt>
                <c:pt idx="3681">
                  <c:v>1.4530000000000001</c:v>
                </c:pt>
                <c:pt idx="3682">
                  <c:v>1.4530000000000001</c:v>
                </c:pt>
                <c:pt idx="3683">
                  <c:v>1.508</c:v>
                </c:pt>
                <c:pt idx="3684">
                  <c:v>1.5309999999999999</c:v>
                </c:pt>
                <c:pt idx="3685">
                  <c:v>1.5620000000000001</c:v>
                </c:pt>
                <c:pt idx="3686">
                  <c:v>1.629</c:v>
                </c:pt>
                <c:pt idx="3687">
                  <c:v>1.66</c:v>
                </c:pt>
                <c:pt idx="3688">
                  <c:v>1.6759999999999999</c:v>
                </c:pt>
                <c:pt idx="3689">
                  <c:v>1.758</c:v>
                </c:pt>
                <c:pt idx="3690">
                  <c:v>1.859</c:v>
                </c:pt>
                <c:pt idx="3691">
                  <c:v>1.883</c:v>
                </c:pt>
                <c:pt idx="3692">
                  <c:v>1.9339999999999999</c:v>
                </c:pt>
                <c:pt idx="3693">
                  <c:v>1.9610000000000001</c:v>
                </c:pt>
                <c:pt idx="3694">
                  <c:v>2.008</c:v>
                </c:pt>
                <c:pt idx="3695">
                  <c:v>2.0739999999999998</c:v>
                </c:pt>
                <c:pt idx="3696">
                  <c:v>2.125</c:v>
                </c:pt>
                <c:pt idx="3697">
                  <c:v>2.1560000000000001</c:v>
                </c:pt>
                <c:pt idx="3698">
                  <c:v>2.2109999999999999</c:v>
                </c:pt>
                <c:pt idx="3699">
                  <c:v>2.2149999999999999</c:v>
                </c:pt>
                <c:pt idx="3700">
                  <c:v>2.2149999999999999</c:v>
                </c:pt>
                <c:pt idx="3701">
                  <c:v>2.1520000000000001</c:v>
                </c:pt>
                <c:pt idx="3702">
                  <c:v>2.1019999999999999</c:v>
                </c:pt>
                <c:pt idx="3703">
                  <c:v>2.0590000000000002</c:v>
                </c:pt>
                <c:pt idx="3704">
                  <c:v>1.9770000000000001</c:v>
                </c:pt>
                <c:pt idx="3705">
                  <c:v>1.8520000000000001</c:v>
                </c:pt>
                <c:pt idx="3706">
                  <c:v>1.8049999999999999</c:v>
                </c:pt>
                <c:pt idx="3707">
                  <c:v>1.7030000000000001</c:v>
                </c:pt>
                <c:pt idx="3708">
                  <c:v>1.6559999999999999</c:v>
                </c:pt>
                <c:pt idx="3709">
                  <c:v>1.5780000000000001</c:v>
                </c:pt>
                <c:pt idx="3710">
                  <c:v>1.5269999999999999</c:v>
                </c:pt>
                <c:pt idx="3711">
                  <c:v>1.48</c:v>
                </c:pt>
                <c:pt idx="3712">
                  <c:v>1.4450000000000001</c:v>
                </c:pt>
                <c:pt idx="3713">
                  <c:v>1.4259999999999999</c:v>
                </c:pt>
                <c:pt idx="3714">
                  <c:v>1.3979999999999999</c:v>
                </c:pt>
                <c:pt idx="3715">
                  <c:v>1.3979999999999999</c:v>
                </c:pt>
                <c:pt idx="3716">
                  <c:v>1.3979999999999999</c:v>
                </c:pt>
                <c:pt idx="3717">
                  <c:v>1.395</c:v>
                </c:pt>
                <c:pt idx="3718">
                  <c:v>1.4410000000000001</c:v>
                </c:pt>
                <c:pt idx="3719">
                  <c:v>1.4570000000000001</c:v>
                </c:pt>
                <c:pt idx="3720">
                  <c:v>1.488</c:v>
                </c:pt>
                <c:pt idx="3721">
                  <c:v>1.512</c:v>
                </c:pt>
                <c:pt idx="3722">
                  <c:v>1.5620000000000001</c:v>
                </c:pt>
                <c:pt idx="3723">
                  <c:v>1.633</c:v>
                </c:pt>
                <c:pt idx="3724">
                  <c:v>1.641</c:v>
                </c:pt>
                <c:pt idx="3725">
                  <c:v>1.7110000000000001</c:v>
                </c:pt>
                <c:pt idx="3726">
                  <c:v>1.7030000000000001</c:v>
                </c:pt>
                <c:pt idx="3727">
                  <c:v>1.8049999999999999</c:v>
                </c:pt>
                <c:pt idx="3728">
                  <c:v>1.8320000000000001</c:v>
                </c:pt>
                <c:pt idx="3729">
                  <c:v>1.8979999999999999</c:v>
                </c:pt>
                <c:pt idx="3730">
                  <c:v>1.9530000000000001</c:v>
                </c:pt>
                <c:pt idx="3731">
                  <c:v>1.9770000000000001</c:v>
                </c:pt>
                <c:pt idx="3732">
                  <c:v>2.0510000000000002</c:v>
                </c:pt>
                <c:pt idx="3733">
                  <c:v>2.0979999999999999</c:v>
                </c:pt>
                <c:pt idx="3734">
                  <c:v>2.2069999999999999</c:v>
                </c:pt>
                <c:pt idx="3735">
                  <c:v>2.2069999999999999</c:v>
                </c:pt>
                <c:pt idx="3736">
                  <c:v>2.3050000000000002</c:v>
                </c:pt>
                <c:pt idx="3737">
                  <c:v>2.3050000000000002</c:v>
                </c:pt>
                <c:pt idx="3738">
                  <c:v>2.3050000000000002</c:v>
                </c:pt>
                <c:pt idx="3739">
                  <c:v>2.3050000000000002</c:v>
                </c:pt>
                <c:pt idx="3740">
                  <c:v>2.2850000000000001</c:v>
                </c:pt>
                <c:pt idx="3741">
                  <c:v>2.2069999999999999</c:v>
                </c:pt>
                <c:pt idx="3742">
                  <c:v>2.129</c:v>
                </c:pt>
                <c:pt idx="3743">
                  <c:v>2.0779999999999998</c:v>
                </c:pt>
                <c:pt idx="3744">
                  <c:v>1.9610000000000001</c:v>
                </c:pt>
                <c:pt idx="3745">
                  <c:v>1.84</c:v>
                </c:pt>
                <c:pt idx="3746">
                  <c:v>1.7929999999999999</c:v>
                </c:pt>
                <c:pt idx="3747">
                  <c:v>1.7110000000000001</c:v>
                </c:pt>
                <c:pt idx="3748">
                  <c:v>1.6639999999999999</c:v>
                </c:pt>
                <c:pt idx="3749">
                  <c:v>1.617</c:v>
                </c:pt>
                <c:pt idx="3750">
                  <c:v>1.5309999999999999</c:v>
                </c:pt>
                <c:pt idx="3751">
                  <c:v>1.504</c:v>
                </c:pt>
                <c:pt idx="3752">
                  <c:v>1.484</c:v>
                </c:pt>
                <c:pt idx="3753">
                  <c:v>1.484</c:v>
                </c:pt>
                <c:pt idx="3754">
                  <c:v>1.488</c:v>
                </c:pt>
                <c:pt idx="3755">
                  <c:v>1.488</c:v>
                </c:pt>
                <c:pt idx="3756">
                  <c:v>1.484</c:v>
                </c:pt>
                <c:pt idx="3757">
                  <c:v>1.484</c:v>
                </c:pt>
                <c:pt idx="3758">
                  <c:v>1.5269999999999999</c:v>
                </c:pt>
                <c:pt idx="3759">
                  <c:v>1.5589999999999999</c:v>
                </c:pt>
                <c:pt idx="3760">
                  <c:v>1.605</c:v>
                </c:pt>
                <c:pt idx="3761">
                  <c:v>1.625</c:v>
                </c:pt>
                <c:pt idx="3762">
                  <c:v>1.6719999999999999</c:v>
                </c:pt>
                <c:pt idx="3763">
                  <c:v>1.7070000000000001</c:v>
                </c:pt>
                <c:pt idx="3764">
                  <c:v>1.7849999999999999</c:v>
                </c:pt>
                <c:pt idx="3765">
                  <c:v>1.8009999999999999</c:v>
                </c:pt>
                <c:pt idx="3766">
                  <c:v>1.879</c:v>
                </c:pt>
                <c:pt idx="3767">
                  <c:v>1.9610000000000001</c:v>
                </c:pt>
                <c:pt idx="3768">
                  <c:v>1.98</c:v>
                </c:pt>
                <c:pt idx="3769">
                  <c:v>2.0739999999999998</c:v>
                </c:pt>
                <c:pt idx="3770">
                  <c:v>2.0779999999999998</c:v>
                </c:pt>
                <c:pt idx="3771">
                  <c:v>2.1949999999999998</c:v>
                </c:pt>
                <c:pt idx="3772">
                  <c:v>2.2069999999999999</c:v>
                </c:pt>
                <c:pt idx="3773">
                  <c:v>2.262</c:v>
                </c:pt>
                <c:pt idx="3774">
                  <c:v>2.2970000000000002</c:v>
                </c:pt>
                <c:pt idx="3775">
                  <c:v>2.371</c:v>
                </c:pt>
                <c:pt idx="3776">
                  <c:v>2.359</c:v>
                </c:pt>
                <c:pt idx="3777">
                  <c:v>2.387</c:v>
                </c:pt>
                <c:pt idx="3778">
                  <c:v>2.371</c:v>
                </c:pt>
                <c:pt idx="3779">
                  <c:v>2.3359999999999999</c:v>
                </c:pt>
                <c:pt idx="3780">
                  <c:v>2.2149999999999999</c:v>
                </c:pt>
                <c:pt idx="3781">
                  <c:v>2.1520000000000001</c:v>
                </c:pt>
                <c:pt idx="3782">
                  <c:v>2.0510000000000002</c:v>
                </c:pt>
                <c:pt idx="3783">
                  <c:v>1.984</c:v>
                </c:pt>
                <c:pt idx="3784">
                  <c:v>1.855</c:v>
                </c:pt>
                <c:pt idx="3785">
                  <c:v>1.8049999999999999</c:v>
                </c:pt>
                <c:pt idx="3786">
                  <c:v>1.7230000000000001</c:v>
                </c:pt>
                <c:pt idx="3787">
                  <c:v>1.6559999999999999</c:v>
                </c:pt>
                <c:pt idx="3788">
                  <c:v>1.605</c:v>
                </c:pt>
                <c:pt idx="3789">
                  <c:v>1.5309999999999999</c:v>
                </c:pt>
                <c:pt idx="3790">
                  <c:v>1.5309999999999999</c:v>
                </c:pt>
                <c:pt idx="3791">
                  <c:v>1.5</c:v>
                </c:pt>
                <c:pt idx="3792">
                  <c:v>1.504</c:v>
                </c:pt>
                <c:pt idx="3793">
                  <c:v>1.504</c:v>
                </c:pt>
                <c:pt idx="3794">
                  <c:v>1.5</c:v>
                </c:pt>
                <c:pt idx="3795">
                  <c:v>1.5</c:v>
                </c:pt>
                <c:pt idx="3796">
                  <c:v>1.5309999999999999</c:v>
                </c:pt>
                <c:pt idx="3797">
                  <c:v>1.5780000000000001</c:v>
                </c:pt>
                <c:pt idx="3798">
                  <c:v>1.617</c:v>
                </c:pt>
                <c:pt idx="3799">
                  <c:v>1.6639999999999999</c:v>
                </c:pt>
                <c:pt idx="3800">
                  <c:v>1.73</c:v>
                </c:pt>
                <c:pt idx="3801">
                  <c:v>1.762</c:v>
                </c:pt>
                <c:pt idx="3802">
                  <c:v>1.84</c:v>
                </c:pt>
                <c:pt idx="3803">
                  <c:v>1.855</c:v>
                </c:pt>
                <c:pt idx="3804">
                  <c:v>1.9059999999999999</c:v>
                </c:pt>
                <c:pt idx="3805">
                  <c:v>1.9370000000000001</c:v>
                </c:pt>
                <c:pt idx="3806">
                  <c:v>2.0230000000000001</c:v>
                </c:pt>
                <c:pt idx="3807">
                  <c:v>2.0470000000000002</c:v>
                </c:pt>
                <c:pt idx="3808">
                  <c:v>2.117</c:v>
                </c:pt>
                <c:pt idx="3809">
                  <c:v>2.1520000000000001</c:v>
                </c:pt>
                <c:pt idx="3810">
                  <c:v>2.238</c:v>
                </c:pt>
                <c:pt idx="3811">
                  <c:v>2.3359999999999999</c:v>
                </c:pt>
                <c:pt idx="3812">
                  <c:v>2.359</c:v>
                </c:pt>
                <c:pt idx="3813">
                  <c:v>2.4060000000000001</c:v>
                </c:pt>
                <c:pt idx="3814">
                  <c:v>2.4300000000000002</c:v>
                </c:pt>
                <c:pt idx="3815">
                  <c:v>2.4569999999999999</c:v>
                </c:pt>
                <c:pt idx="3816">
                  <c:v>2.4649999999999999</c:v>
                </c:pt>
                <c:pt idx="3817">
                  <c:v>2.383</c:v>
                </c:pt>
                <c:pt idx="3818">
                  <c:v>2.363</c:v>
                </c:pt>
                <c:pt idx="3819">
                  <c:v>2.262</c:v>
                </c:pt>
                <c:pt idx="3820">
                  <c:v>2.1949999999999998</c:v>
                </c:pt>
                <c:pt idx="3821">
                  <c:v>2.0779999999999998</c:v>
                </c:pt>
                <c:pt idx="3822">
                  <c:v>1.9690000000000001</c:v>
                </c:pt>
                <c:pt idx="3823">
                  <c:v>1.8979999999999999</c:v>
                </c:pt>
                <c:pt idx="3824">
                  <c:v>1.7849999999999999</c:v>
                </c:pt>
                <c:pt idx="3825">
                  <c:v>1.758</c:v>
                </c:pt>
                <c:pt idx="3826">
                  <c:v>1.6759999999999999</c:v>
                </c:pt>
                <c:pt idx="3827">
                  <c:v>1.6639999999999999</c:v>
                </c:pt>
                <c:pt idx="3828">
                  <c:v>1.5780000000000001</c:v>
                </c:pt>
                <c:pt idx="3829">
                  <c:v>1.5660000000000001</c:v>
                </c:pt>
                <c:pt idx="3830">
                  <c:v>1.5589999999999999</c:v>
                </c:pt>
                <c:pt idx="3831">
                  <c:v>1.5549999999999999</c:v>
                </c:pt>
                <c:pt idx="3832">
                  <c:v>1.5589999999999999</c:v>
                </c:pt>
                <c:pt idx="3833">
                  <c:v>1.5660000000000001</c:v>
                </c:pt>
                <c:pt idx="3834">
                  <c:v>1.5780000000000001</c:v>
                </c:pt>
                <c:pt idx="3835">
                  <c:v>1.625</c:v>
                </c:pt>
                <c:pt idx="3836">
                  <c:v>1.625</c:v>
                </c:pt>
                <c:pt idx="3837">
                  <c:v>1.7030000000000001</c:v>
                </c:pt>
                <c:pt idx="3838">
                  <c:v>1.7270000000000001</c:v>
                </c:pt>
                <c:pt idx="3839">
                  <c:v>1.7849999999999999</c:v>
                </c:pt>
                <c:pt idx="3840">
                  <c:v>1.8320000000000001</c:v>
                </c:pt>
                <c:pt idx="3841">
                  <c:v>1.855</c:v>
                </c:pt>
                <c:pt idx="3842">
                  <c:v>1.9019999999999999</c:v>
                </c:pt>
                <c:pt idx="3843">
                  <c:v>1.9610000000000001</c:v>
                </c:pt>
                <c:pt idx="3844">
                  <c:v>1.98</c:v>
                </c:pt>
                <c:pt idx="3845">
                  <c:v>2.0739999999999998</c:v>
                </c:pt>
                <c:pt idx="3846">
                  <c:v>2.1520000000000001</c:v>
                </c:pt>
                <c:pt idx="3847">
                  <c:v>2.1949999999999998</c:v>
                </c:pt>
                <c:pt idx="3848">
                  <c:v>2.262</c:v>
                </c:pt>
                <c:pt idx="3849">
                  <c:v>2.2890000000000001</c:v>
                </c:pt>
                <c:pt idx="3850">
                  <c:v>2.363</c:v>
                </c:pt>
                <c:pt idx="3851">
                  <c:v>2.4300000000000002</c:v>
                </c:pt>
                <c:pt idx="3852">
                  <c:v>2.48</c:v>
                </c:pt>
                <c:pt idx="3853">
                  <c:v>2.48</c:v>
                </c:pt>
                <c:pt idx="3854">
                  <c:v>2.512</c:v>
                </c:pt>
                <c:pt idx="3855">
                  <c:v>2.508</c:v>
                </c:pt>
                <c:pt idx="3856">
                  <c:v>2.4609999999999999</c:v>
                </c:pt>
                <c:pt idx="3857">
                  <c:v>2.367</c:v>
                </c:pt>
                <c:pt idx="3858">
                  <c:v>2.3090000000000002</c:v>
                </c:pt>
                <c:pt idx="3859">
                  <c:v>2.2149999999999999</c:v>
                </c:pt>
                <c:pt idx="3860">
                  <c:v>2.129</c:v>
                </c:pt>
                <c:pt idx="3861">
                  <c:v>2.008</c:v>
                </c:pt>
                <c:pt idx="3862">
                  <c:v>1.93</c:v>
                </c:pt>
                <c:pt idx="3863">
                  <c:v>1.8320000000000001</c:v>
                </c:pt>
                <c:pt idx="3864">
                  <c:v>1.7849999999999999</c:v>
                </c:pt>
                <c:pt idx="3865">
                  <c:v>1.7150000000000001</c:v>
                </c:pt>
                <c:pt idx="3866">
                  <c:v>1.68</c:v>
                </c:pt>
                <c:pt idx="3867">
                  <c:v>1.629</c:v>
                </c:pt>
                <c:pt idx="3868">
                  <c:v>1.605</c:v>
                </c:pt>
                <c:pt idx="3869">
                  <c:v>1.5820000000000001</c:v>
                </c:pt>
                <c:pt idx="3870">
                  <c:v>1.5780000000000001</c:v>
                </c:pt>
                <c:pt idx="3871">
                  <c:v>1.5780000000000001</c:v>
                </c:pt>
                <c:pt idx="3872">
                  <c:v>1.609</c:v>
                </c:pt>
                <c:pt idx="3873">
                  <c:v>1.629</c:v>
                </c:pt>
                <c:pt idx="3874">
                  <c:v>1.66</c:v>
                </c:pt>
                <c:pt idx="3875">
                  <c:v>1.6759999999999999</c:v>
                </c:pt>
                <c:pt idx="3876">
                  <c:v>1.7270000000000001</c:v>
                </c:pt>
                <c:pt idx="3877">
                  <c:v>1.7849999999999999</c:v>
                </c:pt>
                <c:pt idx="3878">
                  <c:v>1.8320000000000001</c:v>
                </c:pt>
                <c:pt idx="3879">
                  <c:v>1.93</c:v>
                </c:pt>
                <c:pt idx="3880">
                  <c:v>1.9259999999999999</c:v>
                </c:pt>
                <c:pt idx="3881">
                  <c:v>2.008</c:v>
                </c:pt>
                <c:pt idx="3882">
                  <c:v>2.02</c:v>
                </c:pt>
                <c:pt idx="3883">
                  <c:v>2.121</c:v>
                </c:pt>
                <c:pt idx="3884">
                  <c:v>2.1480000000000001</c:v>
                </c:pt>
                <c:pt idx="3885">
                  <c:v>2.238</c:v>
                </c:pt>
                <c:pt idx="3886">
                  <c:v>2.2890000000000001</c:v>
                </c:pt>
                <c:pt idx="3887">
                  <c:v>2.3090000000000002</c:v>
                </c:pt>
                <c:pt idx="3888">
                  <c:v>2.383</c:v>
                </c:pt>
                <c:pt idx="3889">
                  <c:v>2.4609999999999999</c:v>
                </c:pt>
                <c:pt idx="3890">
                  <c:v>2.5230000000000001</c:v>
                </c:pt>
                <c:pt idx="3891">
                  <c:v>2.5310000000000001</c:v>
                </c:pt>
                <c:pt idx="3892">
                  <c:v>2.5550000000000002</c:v>
                </c:pt>
                <c:pt idx="3893">
                  <c:v>2.5590000000000002</c:v>
                </c:pt>
                <c:pt idx="3894">
                  <c:v>2.5230000000000001</c:v>
                </c:pt>
                <c:pt idx="3895">
                  <c:v>2.4609999999999999</c:v>
                </c:pt>
                <c:pt idx="3896">
                  <c:v>2.383</c:v>
                </c:pt>
                <c:pt idx="3897">
                  <c:v>2.2850000000000001</c:v>
                </c:pt>
                <c:pt idx="3898">
                  <c:v>2.1909999999999998</c:v>
                </c:pt>
                <c:pt idx="3899">
                  <c:v>2.1019999999999999</c:v>
                </c:pt>
                <c:pt idx="3900">
                  <c:v>1.9610000000000001</c:v>
                </c:pt>
                <c:pt idx="3901">
                  <c:v>1.879</c:v>
                </c:pt>
                <c:pt idx="3902">
                  <c:v>1.8320000000000001</c:v>
                </c:pt>
                <c:pt idx="3903">
                  <c:v>1.754</c:v>
                </c:pt>
                <c:pt idx="3904">
                  <c:v>1.7030000000000001</c:v>
                </c:pt>
                <c:pt idx="3905">
                  <c:v>1.6559999999999999</c:v>
                </c:pt>
                <c:pt idx="3906">
                  <c:v>1.609</c:v>
                </c:pt>
                <c:pt idx="3907">
                  <c:v>1.605</c:v>
                </c:pt>
                <c:pt idx="3908">
                  <c:v>1.5780000000000001</c:v>
                </c:pt>
                <c:pt idx="3909">
                  <c:v>1.5780000000000001</c:v>
                </c:pt>
                <c:pt idx="3910">
                  <c:v>1.5860000000000001</c:v>
                </c:pt>
                <c:pt idx="3911">
                  <c:v>1.617</c:v>
                </c:pt>
                <c:pt idx="3912">
                  <c:v>1.6639999999999999</c:v>
                </c:pt>
                <c:pt idx="3913">
                  <c:v>1.6639999999999999</c:v>
                </c:pt>
                <c:pt idx="3914">
                  <c:v>1.7150000000000001</c:v>
                </c:pt>
                <c:pt idx="3915">
                  <c:v>1.734</c:v>
                </c:pt>
                <c:pt idx="3916">
                  <c:v>1.8089999999999999</c:v>
                </c:pt>
                <c:pt idx="3917">
                  <c:v>1.8360000000000001</c:v>
                </c:pt>
                <c:pt idx="3918">
                  <c:v>1.879</c:v>
                </c:pt>
                <c:pt idx="3919">
                  <c:v>1.8979999999999999</c:v>
                </c:pt>
                <c:pt idx="3920">
                  <c:v>1.9730000000000001</c:v>
                </c:pt>
                <c:pt idx="3921">
                  <c:v>2.0230000000000001</c:v>
                </c:pt>
                <c:pt idx="3922">
                  <c:v>2.09</c:v>
                </c:pt>
                <c:pt idx="3923">
                  <c:v>2.1840000000000002</c:v>
                </c:pt>
                <c:pt idx="3924">
                  <c:v>2.2069999999999999</c:v>
                </c:pt>
                <c:pt idx="3925">
                  <c:v>2.3090000000000002</c:v>
                </c:pt>
                <c:pt idx="3926">
                  <c:v>2.3119999999999998</c:v>
                </c:pt>
                <c:pt idx="3927">
                  <c:v>2.4180000000000001</c:v>
                </c:pt>
                <c:pt idx="3928">
                  <c:v>2.4689999999999999</c:v>
                </c:pt>
                <c:pt idx="3929">
                  <c:v>2.516</c:v>
                </c:pt>
                <c:pt idx="3930">
                  <c:v>2.5619999999999998</c:v>
                </c:pt>
                <c:pt idx="3931">
                  <c:v>2.5619999999999998</c:v>
                </c:pt>
                <c:pt idx="3932">
                  <c:v>2.5659999999999998</c:v>
                </c:pt>
                <c:pt idx="3933">
                  <c:v>2.5310000000000001</c:v>
                </c:pt>
                <c:pt idx="3934">
                  <c:v>2.41</c:v>
                </c:pt>
                <c:pt idx="3935">
                  <c:v>2.383</c:v>
                </c:pt>
                <c:pt idx="3936">
                  <c:v>2.242</c:v>
                </c:pt>
                <c:pt idx="3937">
                  <c:v>2.1909999999999998</c:v>
                </c:pt>
                <c:pt idx="3938">
                  <c:v>2.0550000000000002</c:v>
                </c:pt>
                <c:pt idx="3939">
                  <c:v>1.9570000000000001</c:v>
                </c:pt>
                <c:pt idx="3940">
                  <c:v>1.883</c:v>
                </c:pt>
                <c:pt idx="3941">
                  <c:v>1.8320000000000001</c:v>
                </c:pt>
                <c:pt idx="3942">
                  <c:v>1.7889999999999999</c:v>
                </c:pt>
                <c:pt idx="3943">
                  <c:v>1.7270000000000001</c:v>
                </c:pt>
                <c:pt idx="3944">
                  <c:v>1.68</c:v>
                </c:pt>
                <c:pt idx="3945">
                  <c:v>1.633</c:v>
                </c:pt>
                <c:pt idx="3946">
                  <c:v>1.633</c:v>
                </c:pt>
                <c:pt idx="3947">
                  <c:v>1.633</c:v>
                </c:pt>
                <c:pt idx="3948">
                  <c:v>1.633</c:v>
                </c:pt>
                <c:pt idx="3949">
                  <c:v>1.6639999999999999</c:v>
                </c:pt>
                <c:pt idx="3950">
                  <c:v>1.6679999999999999</c:v>
                </c:pt>
                <c:pt idx="3951">
                  <c:v>1.6839999999999999</c:v>
                </c:pt>
                <c:pt idx="3952">
                  <c:v>1.734</c:v>
                </c:pt>
                <c:pt idx="3953">
                  <c:v>1.7889999999999999</c:v>
                </c:pt>
                <c:pt idx="3954">
                  <c:v>1.8089999999999999</c:v>
                </c:pt>
                <c:pt idx="3955">
                  <c:v>1.855</c:v>
                </c:pt>
                <c:pt idx="3956">
                  <c:v>1.9650000000000001</c:v>
                </c:pt>
                <c:pt idx="3957">
                  <c:v>1.98</c:v>
                </c:pt>
                <c:pt idx="3958">
                  <c:v>2.0550000000000002</c:v>
                </c:pt>
                <c:pt idx="3959">
                  <c:v>2.0779999999999998</c:v>
                </c:pt>
                <c:pt idx="3960">
                  <c:v>2.1520000000000001</c:v>
                </c:pt>
                <c:pt idx="3961">
                  <c:v>2.234</c:v>
                </c:pt>
                <c:pt idx="3962">
                  <c:v>2.3050000000000002</c:v>
                </c:pt>
                <c:pt idx="3963">
                  <c:v>2.3359999999999999</c:v>
                </c:pt>
                <c:pt idx="3964">
                  <c:v>2.41</c:v>
                </c:pt>
                <c:pt idx="3965">
                  <c:v>2.4649999999999999</c:v>
                </c:pt>
                <c:pt idx="3966">
                  <c:v>2.5350000000000001</c:v>
                </c:pt>
                <c:pt idx="3967">
                  <c:v>2.641</c:v>
                </c:pt>
                <c:pt idx="3968">
                  <c:v>2.6560000000000001</c:v>
                </c:pt>
                <c:pt idx="3969">
                  <c:v>2.7029999999999998</c:v>
                </c:pt>
                <c:pt idx="3970">
                  <c:v>2.7069999999999999</c:v>
                </c:pt>
                <c:pt idx="3971">
                  <c:v>2.7069999999999999</c:v>
                </c:pt>
                <c:pt idx="3972">
                  <c:v>2.6760000000000002</c:v>
                </c:pt>
                <c:pt idx="3973">
                  <c:v>2.5350000000000001</c:v>
                </c:pt>
                <c:pt idx="3974">
                  <c:v>2.512</c:v>
                </c:pt>
                <c:pt idx="3975">
                  <c:v>2.359</c:v>
                </c:pt>
                <c:pt idx="3976">
                  <c:v>2.2850000000000001</c:v>
                </c:pt>
                <c:pt idx="3977">
                  <c:v>2.1909999999999998</c:v>
                </c:pt>
                <c:pt idx="3978">
                  <c:v>2.0550000000000002</c:v>
                </c:pt>
                <c:pt idx="3979">
                  <c:v>2.008</c:v>
                </c:pt>
                <c:pt idx="3980">
                  <c:v>1.879</c:v>
                </c:pt>
                <c:pt idx="3981">
                  <c:v>1.8520000000000001</c:v>
                </c:pt>
                <c:pt idx="3982">
                  <c:v>1.7849999999999999</c:v>
                </c:pt>
                <c:pt idx="3983">
                  <c:v>1.758</c:v>
                </c:pt>
                <c:pt idx="3984">
                  <c:v>1.7030000000000001</c:v>
                </c:pt>
                <c:pt idx="3985">
                  <c:v>1.7070000000000001</c:v>
                </c:pt>
                <c:pt idx="3986">
                  <c:v>1.7070000000000001</c:v>
                </c:pt>
                <c:pt idx="3987">
                  <c:v>1.7070000000000001</c:v>
                </c:pt>
                <c:pt idx="3988">
                  <c:v>1.7070000000000001</c:v>
                </c:pt>
                <c:pt idx="3989">
                  <c:v>1.758</c:v>
                </c:pt>
                <c:pt idx="3990">
                  <c:v>1.758</c:v>
                </c:pt>
                <c:pt idx="3991">
                  <c:v>1.8320000000000001</c:v>
                </c:pt>
                <c:pt idx="3992">
                  <c:v>1.8320000000000001</c:v>
                </c:pt>
                <c:pt idx="3993">
                  <c:v>1.8979999999999999</c:v>
                </c:pt>
                <c:pt idx="3994">
                  <c:v>1.9339999999999999</c:v>
                </c:pt>
                <c:pt idx="3995">
                  <c:v>2.004</c:v>
                </c:pt>
                <c:pt idx="3996">
                  <c:v>2.0590000000000002</c:v>
                </c:pt>
                <c:pt idx="3997">
                  <c:v>2.0739999999999998</c:v>
                </c:pt>
                <c:pt idx="3998">
                  <c:v>2.1560000000000001</c:v>
                </c:pt>
                <c:pt idx="3999">
                  <c:v>2.242</c:v>
                </c:pt>
                <c:pt idx="4000">
                  <c:v>2.3359999999999999</c:v>
                </c:pt>
                <c:pt idx="4001">
                  <c:v>2.34</c:v>
                </c:pt>
                <c:pt idx="4002">
                  <c:v>2.4649999999999999</c:v>
                </c:pt>
                <c:pt idx="4003">
                  <c:v>2.484</c:v>
                </c:pt>
                <c:pt idx="4004">
                  <c:v>2.5590000000000002</c:v>
                </c:pt>
                <c:pt idx="4005">
                  <c:v>2.59</c:v>
                </c:pt>
                <c:pt idx="4006">
                  <c:v>2.645</c:v>
                </c:pt>
                <c:pt idx="4007">
                  <c:v>2.68</c:v>
                </c:pt>
                <c:pt idx="4008">
                  <c:v>2.6989999999999998</c:v>
                </c:pt>
                <c:pt idx="4009">
                  <c:v>2.6909999999999998</c:v>
                </c:pt>
                <c:pt idx="4010">
                  <c:v>2.6760000000000002</c:v>
                </c:pt>
                <c:pt idx="4011">
                  <c:v>2.5590000000000002</c:v>
                </c:pt>
                <c:pt idx="4012">
                  <c:v>2.504</c:v>
                </c:pt>
                <c:pt idx="4013">
                  <c:v>2.379</c:v>
                </c:pt>
                <c:pt idx="4014">
                  <c:v>2.34</c:v>
                </c:pt>
                <c:pt idx="4015">
                  <c:v>2.246</c:v>
                </c:pt>
                <c:pt idx="4016">
                  <c:v>2.1560000000000001</c:v>
                </c:pt>
                <c:pt idx="4017">
                  <c:v>2.008</c:v>
                </c:pt>
                <c:pt idx="4018">
                  <c:v>1.9610000000000001</c:v>
                </c:pt>
                <c:pt idx="4019">
                  <c:v>1.855</c:v>
                </c:pt>
                <c:pt idx="4020">
                  <c:v>1.8440000000000001</c:v>
                </c:pt>
                <c:pt idx="4021">
                  <c:v>1.7889999999999999</c:v>
                </c:pt>
                <c:pt idx="4022">
                  <c:v>1.75</c:v>
                </c:pt>
                <c:pt idx="4023">
                  <c:v>1.762</c:v>
                </c:pt>
                <c:pt idx="4024">
                  <c:v>1.754</c:v>
                </c:pt>
                <c:pt idx="4025">
                  <c:v>1.75</c:v>
                </c:pt>
                <c:pt idx="4026">
                  <c:v>1.754</c:v>
                </c:pt>
                <c:pt idx="4027">
                  <c:v>1.754</c:v>
                </c:pt>
                <c:pt idx="4028">
                  <c:v>1.8049999999999999</c:v>
                </c:pt>
                <c:pt idx="4029">
                  <c:v>1.8320000000000001</c:v>
                </c:pt>
                <c:pt idx="4030">
                  <c:v>1.883</c:v>
                </c:pt>
                <c:pt idx="4031">
                  <c:v>1.9019999999999999</c:v>
                </c:pt>
                <c:pt idx="4032">
                  <c:v>1.9610000000000001</c:v>
                </c:pt>
                <c:pt idx="4033">
                  <c:v>2.0270000000000001</c:v>
                </c:pt>
                <c:pt idx="4034">
                  <c:v>2.0779999999999998</c:v>
                </c:pt>
                <c:pt idx="4035">
                  <c:v>2.1909999999999998</c:v>
                </c:pt>
                <c:pt idx="4036">
                  <c:v>2.1949999999999998</c:v>
                </c:pt>
                <c:pt idx="4037">
                  <c:v>2.3090000000000002</c:v>
                </c:pt>
                <c:pt idx="4038">
                  <c:v>2.3090000000000002</c:v>
                </c:pt>
                <c:pt idx="4039">
                  <c:v>2.41</c:v>
                </c:pt>
                <c:pt idx="4040">
                  <c:v>2.4569999999999999</c:v>
                </c:pt>
                <c:pt idx="4041">
                  <c:v>2.508</c:v>
                </c:pt>
                <c:pt idx="4042">
                  <c:v>2.5819999999999999</c:v>
                </c:pt>
                <c:pt idx="4043">
                  <c:v>2.605</c:v>
                </c:pt>
                <c:pt idx="4044">
                  <c:v>2.68</c:v>
                </c:pt>
                <c:pt idx="4045">
                  <c:v>2.7269999999999999</c:v>
                </c:pt>
                <c:pt idx="4046">
                  <c:v>2.8050000000000002</c:v>
                </c:pt>
                <c:pt idx="4047">
                  <c:v>2.8050000000000002</c:v>
                </c:pt>
                <c:pt idx="4048">
                  <c:v>2.8010000000000002</c:v>
                </c:pt>
                <c:pt idx="4049">
                  <c:v>2.7770000000000001</c:v>
                </c:pt>
                <c:pt idx="4050">
                  <c:v>2.68</c:v>
                </c:pt>
                <c:pt idx="4051">
                  <c:v>2.5819999999999999</c:v>
                </c:pt>
                <c:pt idx="4052">
                  <c:v>2.504</c:v>
                </c:pt>
                <c:pt idx="4053">
                  <c:v>2.4060000000000001</c:v>
                </c:pt>
                <c:pt idx="4054">
                  <c:v>2.3050000000000002</c:v>
                </c:pt>
                <c:pt idx="4055">
                  <c:v>2.238</c:v>
                </c:pt>
                <c:pt idx="4056">
                  <c:v>2.0699999999999998</c:v>
                </c:pt>
                <c:pt idx="4057">
                  <c:v>1.9770000000000001</c:v>
                </c:pt>
                <c:pt idx="4058">
                  <c:v>1.9530000000000001</c:v>
                </c:pt>
                <c:pt idx="4059">
                  <c:v>1.879</c:v>
                </c:pt>
                <c:pt idx="4060">
                  <c:v>1.8520000000000001</c:v>
                </c:pt>
                <c:pt idx="4061">
                  <c:v>1.8280000000000001</c:v>
                </c:pt>
                <c:pt idx="4062">
                  <c:v>1.8089999999999999</c:v>
                </c:pt>
                <c:pt idx="4063">
                  <c:v>1.8089999999999999</c:v>
                </c:pt>
                <c:pt idx="4064">
                  <c:v>1.8089999999999999</c:v>
                </c:pt>
                <c:pt idx="4065">
                  <c:v>1.8360000000000001</c:v>
                </c:pt>
                <c:pt idx="4066">
                  <c:v>1.8360000000000001</c:v>
                </c:pt>
                <c:pt idx="4067">
                  <c:v>1.887</c:v>
                </c:pt>
                <c:pt idx="4068">
                  <c:v>1.9339999999999999</c:v>
                </c:pt>
                <c:pt idx="4069">
                  <c:v>1.9650000000000001</c:v>
                </c:pt>
                <c:pt idx="4070">
                  <c:v>2.008</c:v>
                </c:pt>
                <c:pt idx="4071">
                  <c:v>2.0310000000000001</c:v>
                </c:pt>
                <c:pt idx="4072">
                  <c:v>2.121</c:v>
                </c:pt>
                <c:pt idx="4073">
                  <c:v>2.1560000000000001</c:v>
                </c:pt>
                <c:pt idx="4074">
                  <c:v>2.242</c:v>
                </c:pt>
                <c:pt idx="4075">
                  <c:v>2.266</c:v>
                </c:pt>
                <c:pt idx="4076">
                  <c:v>2.367</c:v>
                </c:pt>
                <c:pt idx="4077">
                  <c:v>2.383</c:v>
                </c:pt>
                <c:pt idx="4078">
                  <c:v>2.484</c:v>
                </c:pt>
                <c:pt idx="4079">
                  <c:v>2.5619999999999998</c:v>
                </c:pt>
                <c:pt idx="4080">
                  <c:v>2.5859999999999999</c:v>
                </c:pt>
                <c:pt idx="4081">
                  <c:v>2.7029999999999998</c:v>
                </c:pt>
                <c:pt idx="4082">
                  <c:v>2.6989999999999998</c:v>
                </c:pt>
                <c:pt idx="4083">
                  <c:v>2.8090000000000002</c:v>
                </c:pt>
                <c:pt idx="4084">
                  <c:v>2.8239999999999998</c:v>
                </c:pt>
                <c:pt idx="4085">
                  <c:v>2.859</c:v>
                </c:pt>
                <c:pt idx="4086">
                  <c:v>2.859</c:v>
                </c:pt>
                <c:pt idx="4087">
                  <c:v>2.8119999999999998</c:v>
                </c:pt>
                <c:pt idx="4088">
                  <c:v>2.762</c:v>
                </c:pt>
                <c:pt idx="4089">
                  <c:v>2.637</c:v>
                </c:pt>
                <c:pt idx="4090">
                  <c:v>2.48</c:v>
                </c:pt>
                <c:pt idx="4091">
                  <c:v>2.4609999999999999</c:v>
                </c:pt>
                <c:pt idx="4092">
                  <c:v>2.2890000000000001</c:v>
                </c:pt>
                <c:pt idx="4093">
                  <c:v>2.242</c:v>
                </c:pt>
                <c:pt idx="4094">
                  <c:v>2.1019999999999999</c:v>
                </c:pt>
                <c:pt idx="4095">
                  <c:v>2.02</c:v>
                </c:pt>
                <c:pt idx="4096">
                  <c:v>1.9570000000000001</c:v>
                </c:pt>
                <c:pt idx="4097">
                  <c:v>1.9019999999999999</c:v>
                </c:pt>
                <c:pt idx="4098">
                  <c:v>1.855</c:v>
                </c:pt>
                <c:pt idx="4099">
                  <c:v>1.8320000000000001</c:v>
                </c:pt>
                <c:pt idx="4100">
                  <c:v>1.8049999999999999</c:v>
                </c:pt>
                <c:pt idx="4101">
                  <c:v>1.7849999999999999</c:v>
                </c:pt>
                <c:pt idx="4102">
                  <c:v>1.7929999999999999</c:v>
                </c:pt>
                <c:pt idx="4103">
                  <c:v>1.8089999999999999</c:v>
                </c:pt>
                <c:pt idx="4104">
                  <c:v>1.8089999999999999</c:v>
                </c:pt>
                <c:pt idx="4105">
                  <c:v>1.855</c:v>
                </c:pt>
                <c:pt idx="4106">
                  <c:v>1.887</c:v>
                </c:pt>
                <c:pt idx="4107">
                  <c:v>1.9019999999999999</c:v>
                </c:pt>
                <c:pt idx="4108">
                  <c:v>1.9650000000000001</c:v>
                </c:pt>
                <c:pt idx="4109">
                  <c:v>2.012</c:v>
                </c:pt>
                <c:pt idx="4110">
                  <c:v>2.0310000000000001</c:v>
                </c:pt>
                <c:pt idx="4111">
                  <c:v>2.105</c:v>
                </c:pt>
                <c:pt idx="4112">
                  <c:v>2.2149999999999999</c:v>
                </c:pt>
                <c:pt idx="4113">
                  <c:v>2.242</c:v>
                </c:pt>
                <c:pt idx="4114">
                  <c:v>2.3090000000000002</c:v>
                </c:pt>
                <c:pt idx="4115">
                  <c:v>2.3359999999999999</c:v>
                </c:pt>
                <c:pt idx="4116">
                  <c:v>2.4369999999999998</c:v>
                </c:pt>
                <c:pt idx="4117">
                  <c:v>2.48</c:v>
                </c:pt>
                <c:pt idx="4118">
                  <c:v>2.5550000000000002</c:v>
                </c:pt>
                <c:pt idx="4119">
                  <c:v>2.609</c:v>
                </c:pt>
                <c:pt idx="4120">
                  <c:v>2.6840000000000002</c:v>
                </c:pt>
                <c:pt idx="4121">
                  <c:v>2.7029999999999998</c:v>
                </c:pt>
                <c:pt idx="4122">
                  <c:v>2.8090000000000002</c:v>
                </c:pt>
                <c:pt idx="4123">
                  <c:v>2.879</c:v>
                </c:pt>
                <c:pt idx="4124">
                  <c:v>2.9060000000000001</c:v>
                </c:pt>
                <c:pt idx="4125">
                  <c:v>2.9529999999999998</c:v>
                </c:pt>
                <c:pt idx="4126">
                  <c:v>2.9489999999999998</c:v>
                </c:pt>
                <c:pt idx="4127">
                  <c:v>2.9769999999999999</c:v>
                </c:pt>
                <c:pt idx="4128">
                  <c:v>2.9449999999999998</c:v>
                </c:pt>
                <c:pt idx="4129">
                  <c:v>2.871</c:v>
                </c:pt>
                <c:pt idx="4130">
                  <c:v>2.82</c:v>
                </c:pt>
                <c:pt idx="4131">
                  <c:v>2.6949999999999998</c:v>
                </c:pt>
                <c:pt idx="4132">
                  <c:v>2.5979999999999999</c:v>
                </c:pt>
                <c:pt idx="4133">
                  <c:v>2.5</c:v>
                </c:pt>
                <c:pt idx="4134">
                  <c:v>2.367</c:v>
                </c:pt>
                <c:pt idx="4135">
                  <c:v>2.2890000000000001</c:v>
                </c:pt>
                <c:pt idx="4136">
                  <c:v>2.121</c:v>
                </c:pt>
                <c:pt idx="4137">
                  <c:v>2.105</c:v>
                </c:pt>
                <c:pt idx="4138">
                  <c:v>1.9770000000000001</c:v>
                </c:pt>
                <c:pt idx="4139">
                  <c:v>1.93</c:v>
                </c:pt>
                <c:pt idx="4140">
                  <c:v>1.8520000000000001</c:v>
                </c:pt>
                <c:pt idx="4141">
                  <c:v>1.8480000000000001</c:v>
                </c:pt>
                <c:pt idx="4142">
                  <c:v>1.8280000000000001</c:v>
                </c:pt>
                <c:pt idx="4143">
                  <c:v>1.8049999999999999</c:v>
                </c:pt>
                <c:pt idx="4144">
                  <c:v>1.8049999999999999</c:v>
                </c:pt>
                <c:pt idx="4145">
                  <c:v>1.8320000000000001</c:v>
                </c:pt>
                <c:pt idx="4146">
                  <c:v>1.8360000000000001</c:v>
                </c:pt>
                <c:pt idx="4147">
                  <c:v>1.883</c:v>
                </c:pt>
                <c:pt idx="4148">
                  <c:v>1.883</c:v>
                </c:pt>
                <c:pt idx="4149">
                  <c:v>1.93</c:v>
                </c:pt>
                <c:pt idx="4150">
                  <c:v>1.9650000000000001</c:v>
                </c:pt>
                <c:pt idx="4151">
                  <c:v>2.012</c:v>
                </c:pt>
                <c:pt idx="4152">
                  <c:v>2.0739999999999998</c:v>
                </c:pt>
                <c:pt idx="4153">
                  <c:v>2.105</c:v>
                </c:pt>
                <c:pt idx="4154">
                  <c:v>2.1909999999999998</c:v>
                </c:pt>
                <c:pt idx="4155">
                  <c:v>2.266</c:v>
                </c:pt>
                <c:pt idx="4156">
                  <c:v>2.363</c:v>
                </c:pt>
                <c:pt idx="4157">
                  <c:v>2.367</c:v>
                </c:pt>
                <c:pt idx="4158">
                  <c:v>2.4729999999999999</c:v>
                </c:pt>
                <c:pt idx="4159">
                  <c:v>2.5</c:v>
                </c:pt>
                <c:pt idx="4160">
                  <c:v>2.5859999999999999</c:v>
                </c:pt>
                <c:pt idx="4161">
                  <c:v>2.625</c:v>
                </c:pt>
                <c:pt idx="4162">
                  <c:v>2.68</c:v>
                </c:pt>
                <c:pt idx="4163">
                  <c:v>2.75</c:v>
                </c:pt>
                <c:pt idx="4164">
                  <c:v>2.82</c:v>
                </c:pt>
                <c:pt idx="4165">
                  <c:v>2.8519999999999999</c:v>
                </c:pt>
                <c:pt idx="4166">
                  <c:v>2.9180000000000001</c:v>
                </c:pt>
                <c:pt idx="4167">
                  <c:v>3.0270000000000001</c:v>
                </c:pt>
                <c:pt idx="4168">
                  <c:v>3.0230000000000001</c:v>
                </c:pt>
                <c:pt idx="4169">
                  <c:v>3.0310000000000001</c:v>
                </c:pt>
                <c:pt idx="4170">
                  <c:v>3</c:v>
                </c:pt>
                <c:pt idx="4171">
                  <c:v>2.9529999999999998</c:v>
                </c:pt>
                <c:pt idx="4172">
                  <c:v>2.8980000000000001</c:v>
                </c:pt>
                <c:pt idx="4173">
                  <c:v>2.7269999999999999</c:v>
                </c:pt>
                <c:pt idx="4174">
                  <c:v>2.6560000000000001</c:v>
                </c:pt>
                <c:pt idx="4175">
                  <c:v>2.512</c:v>
                </c:pt>
                <c:pt idx="4176">
                  <c:v>2.4340000000000002</c:v>
                </c:pt>
                <c:pt idx="4177">
                  <c:v>2.3090000000000002</c:v>
                </c:pt>
                <c:pt idx="4178">
                  <c:v>2.1989999999999998</c:v>
                </c:pt>
                <c:pt idx="4179">
                  <c:v>2.129</c:v>
                </c:pt>
                <c:pt idx="4180">
                  <c:v>2.0590000000000002</c:v>
                </c:pt>
                <c:pt idx="4181">
                  <c:v>2.0350000000000001</c:v>
                </c:pt>
                <c:pt idx="4182">
                  <c:v>1.9650000000000001</c:v>
                </c:pt>
                <c:pt idx="4183">
                  <c:v>1.9650000000000001</c:v>
                </c:pt>
                <c:pt idx="4184">
                  <c:v>1.9690000000000001</c:v>
                </c:pt>
                <c:pt idx="4185">
                  <c:v>1.9650000000000001</c:v>
                </c:pt>
                <c:pt idx="4186">
                  <c:v>1.9650000000000001</c:v>
                </c:pt>
                <c:pt idx="4187">
                  <c:v>1.9610000000000001</c:v>
                </c:pt>
                <c:pt idx="4188">
                  <c:v>1.98</c:v>
                </c:pt>
                <c:pt idx="4189">
                  <c:v>2.0590000000000002</c:v>
                </c:pt>
                <c:pt idx="4190">
                  <c:v>2.0779999999999998</c:v>
                </c:pt>
                <c:pt idx="4191">
                  <c:v>2.1520000000000001</c:v>
                </c:pt>
                <c:pt idx="4192">
                  <c:v>2.1520000000000001</c:v>
                </c:pt>
                <c:pt idx="4193">
                  <c:v>2.262</c:v>
                </c:pt>
                <c:pt idx="4194">
                  <c:v>2.262</c:v>
                </c:pt>
                <c:pt idx="4195">
                  <c:v>2.363</c:v>
                </c:pt>
                <c:pt idx="4196">
                  <c:v>2.383</c:v>
                </c:pt>
                <c:pt idx="4197">
                  <c:v>2.4689999999999999</c:v>
                </c:pt>
                <c:pt idx="4198">
                  <c:v>2.52</c:v>
                </c:pt>
                <c:pt idx="4199">
                  <c:v>2.5739999999999998</c:v>
                </c:pt>
                <c:pt idx="4200">
                  <c:v>2.7189999999999999</c:v>
                </c:pt>
                <c:pt idx="4201">
                  <c:v>2.7229999999999999</c:v>
                </c:pt>
                <c:pt idx="4202">
                  <c:v>2.8479999999999999</c:v>
                </c:pt>
                <c:pt idx="4203">
                  <c:v>2.855</c:v>
                </c:pt>
                <c:pt idx="4204">
                  <c:v>2.9449999999999998</c:v>
                </c:pt>
                <c:pt idx="4205">
                  <c:v>2.9769999999999999</c:v>
                </c:pt>
                <c:pt idx="4206">
                  <c:v>3.0510000000000002</c:v>
                </c:pt>
                <c:pt idx="4207">
                  <c:v>3.0470000000000002</c:v>
                </c:pt>
                <c:pt idx="4208">
                  <c:v>3.0510000000000002</c:v>
                </c:pt>
                <c:pt idx="4209">
                  <c:v>3.0310000000000001</c:v>
                </c:pt>
                <c:pt idx="4210">
                  <c:v>2.9529999999999998</c:v>
                </c:pt>
                <c:pt idx="4211">
                  <c:v>2.82</c:v>
                </c:pt>
                <c:pt idx="4212">
                  <c:v>2.7029999999999998</c:v>
                </c:pt>
                <c:pt idx="4213">
                  <c:v>2.5590000000000002</c:v>
                </c:pt>
                <c:pt idx="4214">
                  <c:v>2.512</c:v>
                </c:pt>
                <c:pt idx="4215">
                  <c:v>2.391</c:v>
                </c:pt>
                <c:pt idx="4216">
                  <c:v>2.3359999999999999</c:v>
                </c:pt>
                <c:pt idx="4217">
                  <c:v>2.2149999999999999</c:v>
                </c:pt>
                <c:pt idx="4218">
                  <c:v>2.129</c:v>
                </c:pt>
                <c:pt idx="4219">
                  <c:v>2.0590000000000002</c:v>
                </c:pt>
                <c:pt idx="4220">
                  <c:v>2.0310000000000001</c:v>
                </c:pt>
                <c:pt idx="4221">
                  <c:v>1.984</c:v>
                </c:pt>
                <c:pt idx="4222">
                  <c:v>1.9450000000000001</c:v>
                </c:pt>
                <c:pt idx="4223">
                  <c:v>1.9530000000000001</c:v>
                </c:pt>
                <c:pt idx="4224">
                  <c:v>1.9530000000000001</c:v>
                </c:pt>
                <c:pt idx="4225">
                  <c:v>1.9490000000000001</c:v>
                </c:pt>
                <c:pt idx="4226">
                  <c:v>1.9690000000000001</c:v>
                </c:pt>
                <c:pt idx="4227">
                  <c:v>2</c:v>
                </c:pt>
                <c:pt idx="4228">
                  <c:v>2.0430000000000001</c:v>
                </c:pt>
                <c:pt idx="4229">
                  <c:v>2.0659999999999998</c:v>
                </c:pt>
                <c:pt idx="4230">
                  <c:v>2.1520000000000001</c:v>
                </c:pt>
                <c:pt idx="4231">
                  <c:v>2.1909999999999998</c:v>
                </c:pt>
                <c:pt idx="4232">
                  <c:v>2.262</c:v>
                </c:pt>
                <c:pt idx="4233">
                  <c:v>2.2850000000000001</c:v>
                </c:pt>
                <c:pt idx="4234">
                  <c:v>2.387</c:v>
                </c:pt>
                <c:pt idx="4235">
                  <c:v>2.4609999999999999</c:v>
                </c:pt>
                <c:pt idx="4236">
                  <c:v>2.4729999999999999</c:v>
                </c:pt>
                <c:pt idx="4237">
                  <c:v>2.6019999999999999</c:v>
                </c:pt>
                <c:pt idx="4238">
                  <c:v>2.6019999999999999</c:v>
                </c:pt>
                <c:pt idx="4239">
                  <c:v>2.7269999999999999</c:v>
                </c:pt>
                <c:pt idx="4240">
                  <c:v>2.754</c:v>
                </c:pt>
                <c:pt idx="4241">
                  <c:v>2.8519999999999999</c:v>
                </c:pt>
                <c:pt idx="4242">
                  <c:v>2.91</c:v>
                </c:pt>
                <c:pt idx="4243">
                  <c:v>2.98</c:v>
                </c:pt>
                <c:pt idx="4244">
                  <c:v>3.0310000000000001</c:v>
                </c:pt>
                <c:pt idx="4245">
                  <c:v>3.0739999999999998</c:v>
                </c:pt>
                <c:pt idx="4246">
                  <c:v>3.0939999999999999</c:v>
                </c:pt>
                <c:pt idx="4247">
                  <c:v>3.07</c:v>
                </c:pt>
                <c:pt idx="4248">
                  <c:v>3.0230000000000001</c:v>
                </c:pt>
                <c:pt idx="4249">
                  <c:v>2.9769999999999999</c:v>
                </c:pt>
                <c:pt idx="4250">
                  <c:v>2.8279999999999998</c:v>
                </c:pt>
                <c:pt idx="4251">
                  <c:v>2.7269999999999999</c:v>
                </c:pt>
                <c:pt idx="4252">
                  <c:v>2.629</c:v>
                </c:pt>
                <c:pt idx="4253">
                  <c:v>2.52</c:v>
                </c:pt>
                <c:pt idx="4254">
                  <c:v>2.4689999999999999</c:v>
                </c:pt>
                <c:pt idx="4255">
                  <c:v>2.371</c:v>
                </c:pt>
                <c:pt idx="4256">
                  <c:v>2.25</c:v>
                </c:pt>
                <c:pt idx="4257">
                  <c:v>2.133</c:v>
                </c:pt>
                <c:pt idx="4258">
                  <c:v>2.105</c:v>
                </c:pt>
                <c:pt idx="4259">
                  <c:v>2.0590000000000002</c:v>
                </c:pt>
                <c:pt idx="4260">
                  <c:v>2.0310000000000001</c:v>
                </c:pt>
                <c:pt idx="4261">
                  <c:v>2.0350000000000001</c:v>
                </c:pt>
                <c:pt idx="4262">
                  <c:v>2.02</c:v>
                </c:pt>
                <c:pt idx="4263">
                  <c:v>2.0230000000000001</c:v>
                </c:pt>
                <c:pt idx="4264">
                  <c:v>2.02</c:v>
                </c:pt>
                <c:pt idx="4265">
                  <c:v>2.0510000000000002</c:v>
                </c:pt>
                <c:pt idx="4266">
                  <c:v>2.0659999999999998</c:v>
                </c:pt>
                <c:pt idx="4267">
                  <c:v>2.121</c:v>
                </c:pt>
                <c:pt idx="4268">
                  <c:v>2.2029999999999998</c:v>
                </c:pt>
                <c:pt idx="4269">
                  <c:v>2.238</c:v>
                </c:pt>
                <c:pt idx="4270">
                  <c:v>2.3090000000000002</c:v>
                </c:pt>
                <c:pt idx="4271">
                  <c:v>2.3359999999999999</c:v>
                </c:pt>
                <c:pt idx="4272">
                  <c:v>2.4180000000000001</c:v>
                </c:pt>
                <c:pt idx="4273">
                  <c:v>2.48</c:v>
                </c:pt>
                <c:pt idx="4274">
                  <c:v>2.5659999999999998</c:v>
                </c:pt>
                <c:pt idx="4275">
                  <c:v>2.609</c:v>
                </c:pt>
                <c:pt idx="4276">
                  <c:v>2.68</c:v>
                </c:pt>
                <c:pt idx="4277">
                  <c:v>2.7069999999999999</c:v>
                </c:pt>
                <c:pt idx="4278">
                  <c:v>2.8319999999999999</c:v>
                </c:pt>
                <c:pt idx="4279">
                  <c:v>2.91</c:v>
                </c:pt>
                <c:pt idx="4280">
                  <c:v>2.93</c:v>
                </c:pt>
                <c:pt idx="4281">
                  <c:v>3.008</c:v>
                </c:pt>
                <c:pt idx="4282">
                  <c:v>3.0590000000000002</c:v>
                </c:pt>
                <c:pt idx="4283">
                  <c:v>3.1019999999999999</c:v>
                </c:pt>
                <c:pt idx="4284">
                  <c:v>3.105</c:v>
                </c:pt>
                <c:pt idx="4285">
                  <c:v>3.1019999999999999</c:v>
                </c:pt>
                <c:pt idx="4286">
                  <c:v>3.0819999999999999</c:v>
                </c:pt>
                <c:pt idx="4287">
                  <c:v>2.984</c:v>
                </c:pt>
                <c:pt idx="4288">
                  <c:v>2.9060000000000001</c:v>
                </c:pt>
                <c:pt idx="4289">
                  <c:v>2.73</c:v>
                </c:pt>
                <c:pt idx="4290">
                  <c:v>2.633</c:v>
                </c:pt>
                <c:pt idx="4291">
                  <c:v>2.5590000000000002</c:v>
                </c:pt>
                <c:pt idx="4292">
                  <c:v>2.383</c:v>
                </c:pt>
                <c:pt idx="4293">
                  <c:v>2.363</c:v>
                </c:pt>
                <c:pt idx="4294">
                  <c:v>2.2109999999999999</c:v>
                </c:pt>
                <c:pt idx="4295">
                  <c:v>2.1520000000000001</c:v>
                </c:pt>
                <c:pt idx="4296">
                  <c:v>2.0779999999999998</c:v>
                </c:pt>
                <c:pt idx="4297">
                  <c:v>2.0590000000000002</c:v>
                </c:pt>
                <c:pt idx="4298">
                  <c:v>2.012</c:v>
                </c:pt>
                <c:pt idx="4299">
                  <c:v>1.98</c:v>
                </c:pt>
                <c:pt idx="4300">
                  <c:v>1.98</c:v>
                </c:pt>
                <c:pt idx="4301">
                  <c:v>1.984</c:v>
                </c:pt>
                <c:pt idx="4302">
                  <c:v>1.9770000000000001</c:v>
                </c:pt>
                <c:pt idx="4303">
                  <c:v>2.0270000000000001</c:v>
                </c:pt>
                <c:pt idx="4304">
                  <c:v>2.0270000000000001</c:v>
                </c:pt>
                <c:pt idx="4305">
                  <c:v>2.1019999999999999</c:v>
                </c:pt>
                <c:pt idx="4306">
                  <c:v>2.105</c:v>
                </c:pt>
                <c:pt idx="4307">
                  <c:v>2.1520000000000001</c:v>
                </c:pt>
                <c:pt idx="4308">
                  <c:v>2.242</c:v>
                </c:pt>
                <c:pt idx="4309">
                  <c:v>2.258</c:v>
                </c:pt>
                <c:pt idx="4310">
                  <c:v>2.3359999999999999</c:v>
                </c:pt>
                <c:pt idx="4311">
                  <c:v>2.383</c:v>
                </c:pt>
                <c:pt idx="4312">
                  <c:v>2.512</c:v>
                </c:pt>
                <c:pt idx="4313">
                  <c:v>2.5230000000000001</c:v>
                </c:pt>
                <c:pt idx="4314">
                  <c:v>2.633</c:v>
                </c:pt>
                <c:pt idx="4315">
                  <c:v>2.6520000000000001</c:v>
                </c:pt>
                <c:pt idx="4316">
                  <c:v>2.758</c:v>
                </c:pt>
                <c:pt idx="4317">
                  <c:v>2.8239999999999998</c:v>
                </c:pt>
                <c:pt idx="4318">
                  <c:v>2.859</c:v>
                </c:pt>
                <c:pt idx="4319">
                  <c:v>2.9529999999999998</c:v>
                </c:pt>
                <c:pt idx="4320">
                  <c:v>3.0310000000000001</c:v>
                </c:pt>
                <c:pt idx="4321">
                  <c:v>3.0510000000000002</c:v>
                </c:pt>
                <c:pt idx="4322">
                  <c:v>3.121</c:v>
                </c:pt>
                <c:pt idx="4323">
                  <c:v>3.129</c:v>
                </c:pt>
                <c:pt idx="4324">
                  <c:v>3.0939999999999999</c:v>
                </c:pt>
                <c:pt idx="4325">
                  <c:v>3.0270000000000001</c:v>
                </c:pt>
                <c:pt idx="4326">
                  <c:v>2.98</c:v>
                </c:pt>
                <c:pt idx="4327">
                  <c:v>2.875</c:v>
                </c:pt>
                <c:pt idx="4328">
                  <c:v>2.7269999999999999</c:v>
                </c:pt>
                <c:pt idx="4329">
                  <c:v>2.6019999999999999</c:v>
                </c:pt>
                <c:pt idx="4330">
                  <c:v>2.5270000000000001</c:v>
                </c:pt>
                <c:pt idx="4331">
                  <c:v>2.4140000000000001</c:v>
                </c:pt>
                <c:pt idx="4332">
                  <c:v>2.363</c:v>
                </c:pt>
                <c:pt idx="4333">
                  <c:v>2.238</c:v>
                </c:pt>
                <c:pt idx="4334">
                  <c:v>2.1480000000000001</c:v>
                </c:pt>
                <c:pt idx="4335">
                  <c:v>2.0979999999999999</c:v>
                </c:pt>
                <c:pt idx="4336">
                  <c:v>2.0470000000000002</c:v>
                </c:pt>
                <c:pt idx="4337">
                  <c:v>2.016</c:v>
                </c:pt>
                <c:pt idx="4338">
                  <c:v>2.0230000000000001</c:v>
                </c:pt>
                <c:pt idx="4339">
                  <c:v>2.02</c:v>
                </c:pt>
                <c:pt idx="4340">
                  <c:v>2.016</c:v>
                </c:pt>
                <c:pt idx="4341">
                  <c:v>2.0510000000000002</c:v>
                </c:pt>
                <c:pt idx="4342">
                  <c:v>2.0739999999999998</c:v>
                </c:pt>
                <c:pt idx="4343">
                  <c:v>2.0739999999999998</c:v>
                </c:pt>
                <c:pt idx="4344">
                  <c:v>2.121</c:v>
                </c:pt>
                <c:pt idx="4345">
                  <c:v>2.2069999999999999</c:v>
                </c:pt>
                <c:pt idx="4346">
                  <c:v>2.238</c:v>
                </c:pt>
                <c:pt idx="4347">
                  <c:v>2.3359999999999999</c:v>
                </c:pt>
                <c:pt idx="4348">
                  <c:v>2.3359999999999999</c:v>
                </c:pt>
                <c:pt idx="4349">
                  <c:v>2.4569999999999999</c:v>
                </c:pt>
                <c:pt idx="4350">
                  <c:v>2.4729999999999999</c:v>
                </c:pt>
                <c:pt idx="4351">
                  <c:v>2.5550000000000002</c:v>
                </c:pt>
                <c:pt idx="4352">
                  <c:v>2.5979999999999999</c:v>
                </c:pt>
                <c:pt idx="4353">
                  <c:v>2.68</c:v>
                </c:pt>
                <c:pt idx="4354">
                  <c:v>2.758</c:v>
                </c:pt>
                <c:pt idx="4355">
                  <c:v>2.8050000000000002</c:v>
                </c:pt>
                <c:pt idx="4356">
                  <c:v>2.9529999999999998</c:v>
                </c:pt>
                <c:pt idx="4357">
                  <c:v>2.9529999999999998</c:v>
                </c:pt>
                <c:pt idx="4358">
                  <c:v>3.07</c:v>
                </c:pt>
                <c:pt idx="4359">
                  <c:v>3.07</c:v>
                </c:pt>
                <c:pt idx="4360">
                  <c:v>3.1909999999999998</c:v>
                </c:pt>
                <c:pt idx="4361">
                  <c:v>3.1949999999999998</c:v>
                </c:pt>
                <c:pt idx="4362">
                  <c:v>3.238</c:v>
                </c:pt>
                <c:pt idx="4363">
                  <c:v>3.2149999999999999</c:v>
                </c:pt>
                <c:pt idx="4364">
                  <c:v>3.1989999999999998</c:v>
                </c:pt>
                <c:pt idx="4365">
                  <c:v>3.117</c:v>
                </c:pt>
                <c:pt idx="4366">
                  <c:v>3.0270000000000001</c:v>
                </c:pt>
                <c:pt idx="4367">
                  <c:v>2.8010000000000002</c:v>
                </c:pt>
                <c:pt idx="4368">
                  <c:v>2.754</c:v>
                </c:pt>
                <c:pt idx="4369">
                  <c:v>2.6019999999999999</c:v>
                </c:pt>
                <c:pt idx="4370">
                  <c:v>2.52</c:v>
                </c:pt>
                <c:pt idx="4371">
                  <c:v>2.4060000000000001</c:v>
                </c:pt>
                <c:pt idx="4372">
                  <c:v>2.359</c:v>
                </c:pt>
                <c:pt idx="4373">
                  <c:v>2.254</c:v>
                </c:pt>
                <c:pt idx="4374">
                  <c:v>2.1949999999999998</c:v>
                </c:pt>
                <c:pt idx="4375">
                  <c:v>2.125</c:v>
                </c:pt>
                <c:pt idx="4376">
                  <c:v>2.109</c:v>
                </c:pt>
                <c:pt idx="4377">
                  <c:v>2.0739999999999998</c:v>
                </c:pt>
                <c:pt idx="4378">
                  <c:v>2.0739999999999998</c:v>
                </c:pt>
                <c:pt idx="4379">
                  <c:v>2.0779999999999998</c:v>
                </c:pt>
                <c:pt idx="4380">
                  <c:v>2.105</c:v>
                </c:pt>
                <c:pt idx="4381">
                  <c:v>2.125</c:v>
                </c:pt>
                <c:pt idx="4382">
                  <c:v>2.145</c:v>
                </c:pt>
                <c:pt idx="4383">
                  <c:v>2.1869999999999998</c:v>
                </c:pt>
                <c:pt idx="4384">
                  <c:v>2.254</c:v>
                </c:pt>
                <c:pt idx="4385">
                  <c:v>2.2850000000000001</c:v>
                </c:pt>
                <c:pt idx="4386">
                  <c:v>2.355</c:v>
                </c:pt>
                <c:pt idx="4387">
                  <c:v>2.4060000000000001</c:v>
                </c:pt>
                <c:pt idx="4388">
                  <c:v>2.4729999999999999</c:v>
                </c:pt>
                <c:pt idx="4389">
                  <c:v>2.5939999999999999</c:v>
                </c:pt>
                <c:pt idx="4390">
                  <c:v>2.625</c:v>
                </c:pt>
                <c:pt idx="4391">
                  <c:v>2.6909999999999998</c:v>
                </c:pt>
                <c:pt idx="4392">
                  <c:v>2.75</c:v>
                </c:pt>
                <c:pt idx="4393">
                  <c:v>2.8479999999999999</c:v>
                </c:pt>
                <c:pt idx="4394">
                  <c:v>2.8479999999999999</c:v>
                </c:pt>
                <c:pt idx="4395">
                  <c:v>2.992</c:v>
                </c:pt>
                <c:pt idx="4396">
                  <c:v>3.0230000000000001</c:v>
                </c:pt>
                <c:pt idx="4397">
                  <c:v>3.0939999999999999</c:v>
                </c:pt>
                <c:pt idx="4398">
                  <c:v>3.1560000000000001</c:v>
                </c:pt>
                <c:pt idx="4399">
                  <c:v>3.2189999999999999</c:v>
                </c:pt>
                <c:pt idx="4400">
                  <c:v>3.27</c:v>
                </c:pt>
                <c:pt idx="4401">
                  <c:v>3.2770000000000001</c:v>
                </c:pt>
                <c:pt idx="4402">
                  <c:v>3.2229999999999999</c:v>
                </c:pt>
                <c:pt idx="4403">
                  <c:v>3.2029999999999998</c:v>
                </c:pt>
                <c:pt idx="4404">
                  <c:v>3.0470000000000002</c:v>
                </c:pt>
                <c:pt idx="4405">
                  <c:v>3</c:v>
                </c:pt>
                <c:pt idx="4406">
                  <c:v>2.82</c:v>
                </c:pt>
                <c:pt idx="4407">
                  <c:v>2.73</c:v>
                </c:pt>
                <c:pt idx="4408">
                  <c:v>2.633</c:v>
                </c:pt>
                <c:pt idx="4409">
                  <c:v>2.5270000000000001</c:v>
                </c:pt>
                <c:pt idx="4410">
                  <c:v>2.4529999999999998</c:v>
                </c:pt>
                <c:pt idx="4411">
                  <c:v>2.359</c:v>
                </c:pt>
                <c:pt idx="4412">
                  <c:v>2.254</c:v>
                </c:pt>
                <c:pt idx="4413">
                  <c:v>2.1869999999999998</c:v>
                </c:pt>
                <c:pt idx="4414">
                  <c:v>2.1520000000000001</c:v>
                </c:pt>
                <c:pt idx="4415">
                  <c:v>2.1520000000000001</c:v>
                </c:pt>
                <c:pt idx="4416">
                  <c:v>2.129</c:v>
                </c:pt>
                <c:pt idx="4417">
                  <c:v>2.129</c:v>
                </c:pt>
                <c:pt idx="4418">
                  <c:v>2.121</c:v>
                </c:pt>
                <c:pt idx="4419">
                  <c:v>2.1520000000000001</c:v>
                </c:pt>
                <c:pt idx="4420">
                  <c:v>2.1949999999999998</c:v>
                </c:pt>
                <c:pt idx="4421">
                  <c:v>2.242</c:v>
                </c:pt>
                <c:pt idx="4422">
                  <c:v>2.262</c:v>
                </c:pt>
                <c:pt idx="4423">
                  <c:v>2.3359999999999999</c:v>
                </c:pt>
                <c:pt idx="4424">
                  <c:v>2.41</c:v>
                </c:pt>
                <c:pt idx="4425">
                  <c:v>2.4340000000000002</c:v>
                </c:pt>
                <c:pt idx="4426">
                  <c:v>2.508</c:v>
                </c:pt>
                <c:pt idx="4427">
                  <c:v>2.5270000000000001</c:v>
                </c:pt>
                <c:pt idx="4428">
                  <c:v>2.605</c:v>
                </c:pt>
                <c:pt idx="4429">
                  <c:v>2.6840000000000002</c:v>
                </c:pt>
                <c:pt idx="4430">
                  <c:v>2.7770000000000001</c:v>
                </c:pt>
                <c:pt idx="4431">
                  <c:v>2.8050000000000002</c:v>
                </c:pt>
                <c:pt idx="4432">
                  <c:v>2.9060000000000001</c:v>
                </c:pt>
                <c:pt idx="4433">
                  <c:v>2.9260000000000002</c:v>
                </c:pt>
                <c:pt idx="4434">
                  <c:v>3.0470000000000002</c:v>
                </c:pt>
                <c:pt idx="4435">
                  <c:v>3.1560000000000001</c:v>
                </c:pt>
                <c:pt idx="4436">
                  <c:v>3.1760000000000002</c:v>
                </c:pt>
                <c:pt idx="4437">
                  <c:v>3.254</c:v>
                </c:pt>
                <c:pt idx="4438">
                  <c:v>3.2850000000000001</c:v>
                </c:pt>
                <c:pt idx="4439">
                  <c:v>3.3119999999999998</c:v>
                </c:pt>
                <c:pt idx="4440">
                  <c:v>3.3090000000000002</c:v>
                </c:pt>
                <c:pt idx="4441">
                  <c:v>3.254</c:v>
                </c:pt>
                <c:pt idx="4442">
                  <c:v>3.2229999999999999</c:v>
                </c:pt>
                <c:pt idx="4443">
                  <c:v>3.0819999999999999</c:v>
                </c:pt>
                <c:pt idx="4444">
                  <c:v>3.008</c:v>
                </c:pt>
                <c:pt idx="4445">
                  <c:v>2.8359999999999999</c:v>
                </c:pt>
                <c:pt idx="4446">
                  <c:v>2.7029999999999998</c:v>
                </c:pt>
                <c:pt idx="4447">
                  <c:v>2.633</c:v>
                </c:pt>
                <c:pt idx="4448">
                  <c:v>2.48</c:v>
                </c:pt>
                <c:pt idx="4449">
                  <c:v>2.4609999999999999</c:v>
                </c:pt>
                <c:pt idx="4450">
                  <c:v>2.3199999999999998</c:v>
                </c:pt>
                <c:pt idx="4451">
                  <c:v>2.2850000000000001</c:v>
                </c:pt>
                <c:pt idx="4452">
                  <c:v>2.2069999999999999</c:v>
                </c:pt>
                <c:pt idx="4453">
                  <c:v>2.1869999999999998</c:v>
                </c:pt>
                <c:pt idx="4454">
                  <c:v>2.1520000000000001</c:v>
                </c:pt>
                <c:pt idx="4455">
                  <c:v>2.1480000000000001</c:v>
                </c:pt>
                <c:pt idx="4456">
                  <c:v>2.1480000000000001</c:v>
                </c:pt>
                <c:pt idx="4457">
                  <c:v>2.1909999999999998</c:v>
                </c:pt>
                <c:pt idx="4458">
                  <c:v>2.1869999999999998</c:v>
                </c:pt>
                <c:pt idx="4459">
                  <c:v>2.238</c:v>
                </c:pt>
                <c:pt idx="4460">
                  <c:v>2.234</c:v>
                </c:pt>
                <c:pt idx="4461">
                  <c:v>2.3010000000000002</c:v>
                </c:pt>
                <c:pt idx="4462">
                  <c:v>2.3359999999999999</c:v>
                </c:pt>
                <c:pt idx="4463">
                  <c:v>2.4180000000000001</c:v>
                </c:pt>
                <c:pt idx="4464">
                  <c:v>2.4609999999999999</c:v>
                </c:pt>
                <c:pt idx="4465">
                  <c:v>2.484</c:v>
                </c:pt>
                <c:pt idx="4466">
                  <c:v>2.5659999999999998</c:v>
                </c:pt>
                <c:pt idx="4467">
                  <c:v>2.637</c:v>
                </c:pt>
                <c:pt idx="4468">
                  <c:v>2.766</c:v>
                </c:pt>
                <c:pt idx="4469">
                  <c:v>2.7810000000000001</c:v>
                </c:pt>
                <c:pt idx="4470">
                  <c:v>2.871</c:v>
                </c:pt>
                <c:pt idx="4471">
                  <c:v>2.9020000000000001</c:v>
                </c:pt>
                <c:pt idx="4472">
                  <c:v>3</c:v>
                </c:pt>
                <c:pt idx="4473">
                  <c:v>3.0779999999999998</c:v>
                </c:pt>
                <c:pt idx="4474">
                  <c:v>3.121</c:v>
                </c:pt>
                <c:pt idx="4475">
                  <c:v>3.1989999999999998</c:v>
                </c:pt>
                <c:pt idx="4476">
                  <c:v>3.2770000000000001</c:v>
                </c:pt>
                <c:pt idx="4477">
                  <c:v>3.2770000000000001</c:v>
                </c:pt>
                <c:pt idx="4478">
                  <c:v>3.3010000000000002</c:v>
                </c:pt>
                <c:pt idx="4479">
                  <c:v>3.242</c:v>
                </c:pt>
                <c:pt idx="4480">
                  <c:v>3.1949999999999998</c:v>
                </c:pt>
                <c:pt idx="4481">
                  <c:v>3.09</c:v>
                </c:pt>
                <c:pt idx="4482">
                  <c:v>3.0230000000000001</c:v>
                </c:pt>
                <c:pt idx="4483">
                  <c:v>2.9140000000000001</c:v>
                </c:pt>
                <c:pt idx="4484">
                  <c:v>2.77</c:v>
                </c:pt>
                <c:pt idx="4485">
                  <c:v>2.641</c:v>
                </c:pt>
                <c:pt idx="4486">
                  <c:v>2.5859999999999999</c:v>
                </c:pt>
                <c:pt idx="4487">
                  <c:v>2.4649999999999999</c:v>
                </c:pt>
                <c:pt idx="4488">
                  <c:v>2.4180000000000001</c:v>
                </c:pt>
                <c:pt idx="4489">
                  <c:v>2.2970000000000002</c:v>
                </c:pt>
                <c:pt idx="4490">
                  <c:v>2.242</c:v>
                </c:pt>
                <c:pt idx="4491">
                  <c:v>2.2149999999999999</c:v>
                </c:pt>
                <c:pt idx="4492">
                  <c:v>2.1949999999999998</c:v>
                </c:pt>
                <c:pt idx="4493">
                  <c:v>2.1520000000000001</c:v>
                </c:pt>
                <c:pt idx="4494">
                  <c:v>2.1480000000000001</c:v>
                </c:pt>
                <c:pt idx="4495">
                  <c:v>2.1520000000000001</c:v>
                </c:pt>
                <c:pt idx="4496">
                  <c:v>2.2069999999999999</c:v>
                </c:pt>
                <c:pt idx="4497">
                  <c:v>2.2109999999999999</c:v>
                </c:pt>
                <c:pt idx="4498">
                  <c:v>2.258</c:v>
                </c:pt>
                <c:pt idx="4499">
                  <c:v>2.2890000000000001</c:v>
                </c:pt>
                <c:pt idx="4500">
                  <c:v>2.34</c:v>
                </c:pt>
                <c:pt idx="4501">
                  <c:v>2.4140000000000001</c:v>
                </c:pt>
                <c:pt idx="4502">
                  <c:v>2.4340000000000002</c:v>
                </c:pt>
                <c:pt idx="4503">
                  <c:v>2.5590000000000002</c:v>
                </c:pt>
                <c:pt idx="4504">
                  <c:v>2.5590000000000002</c:v>
                </c:pt>
                <c:pt idx="4505">
                  <c:v>2.6560000000000001</c:v>
                </c:pt>
                <c:pt idx="4506">
                  <c:v>2.7029999999999998</c:v>
                </c:pt>
                <c:pt idx="4507">
                  <c:v>2.7810000000000001</c:v>
                </c:pt>
                <c:pt idx="4508">
                  <c:v>2.8319999999999999</c:v>
                </c:pt>
                <c:pt idx="4509">
                  <c:v>2.9060000000000001</c:v>
                </c:pt>
                <c:pt idx="4510">
                  <c:v>2.9529999999999998</c:v>
                </c:pt>
                <c:pt idx="4511">
                  <c:v>3.004</c:v>
                </c:pt>
                <c:pt idx="4512">
                  <c:v>3.16</c:v>
                </c:pt>
                <c:pt idx="4513">
                  <c:v>3.16</c:v>
                </c:pt>
                <c:pt idx="4514">
                  <c:v>3.254</c:v>
                </c:pt>
                <c:pt idx="4515">
                  <c:v>3.254</c:v>
                </c:pt>
                <c:pt idx="4516">
                  <c:v>3.2810000000000001</c:v>
                </c:pt>
                <c:pt idx="4517">
                  <c:v>3.2850000000000001</c:v>
                </c:pt>
                <c:pt idx="4518">
                  <c:v>3.23</c:v>
                </c:pt>
                <c:pt idx="4519">
                  <c:v>3.16</c:v>
                </c:pt>
                <c:pt idx="4520">
                  <c:v>3.0859999999999999</c:v>
                </c:pt>
                <c:pt idx="4521">
                  <c:v>2.9569999999999999</c:v>
                </c:pt>
                <c:pt idx="4522">
                  <c:v>2.863</c:v>
                </c:pt>
                <c:pt idx="4523">
                  <c:v>2.6560000000000001</c:v>
                </c:pt>
                <c:pt idx="4524">
                  <c:v>2.609</c:v>
                </c:pt>
                <c:pt idx="4525">
                  <c:v>2.488</c:v>
                </c:pt>
                <c:pt idx="4526">
                  <c:v>2.4260000000000002</c:v>
                </c:pt>
                <c:pt idx="4527">
                  <c:v>2.359</c:v>
                </c:pt>
                <c:pt idx="4528">
                  <c:v>2.2890000000000001</c:v>
                </c:pt>
                <c:pt idx="4529">
                  <c:v>2.234</c:v>
                </c:pt>
                <c:pt idx="4530">
                  <c:v>2.2029999999999998</c:v>
                </c:pt>
                <c:pt idx="4531">
                  <c:v>2.2029999999999998</c:v>
                </c:pt>
                <c:pt idx="4532">
                  <c:v>2.2069999999999999</c:v>
                </c:pt>
                <c:pt idx="4533">
                  <c:v>2.2029999999999998</c:v>
                </c:pt>
                <c:pt idx="4534">
                  <c:v>2.254</c:v>
                </c:pt>
                <c:pt idx="4535">
                  <c:v>2.25</c:v>
                </c:pt>
                <c:pt idx="4536">
                  <c:v>2.3010000000000002</c:v>
                </c:pt>
                <c:pt idx="4537">
                  <c:v>2.3159999999999998</c:v>
                </c:pt>
                <c:pt idx="4538">
                  <c:v>2.375</c:v>
                </c:pt>
                <c:pt idx="4539">
                  <c:v>2.4180000000000001</c:v>
                </c:pt>
                <c:pt idx="4540">
                  <c:v>2.4729999999999999</c:v>
                </c:pt>
                <c:pt idx="4541">
                  <c:v>2.52</c:v>
                </c:pt>
                <c:pt idx="4542">
                  <c:v>2.5859999999999999</c:v>
                </c:pt>
                <c:pt idx="4543">
                  <c:v>2.605</c:v>
                </c:pt>
                <c:pt idx="4544">
                  <c:v>2.7029999999999998</c:v>
                </c:pt>
                <c:pt idx="4545">
                  <c:v>2.8050000000000002</c:v>
                </c:pt>
                <c:pt idx="4546">
                  <c:v>2.855</c:v>
                </c:pt>
                <c:pt idx="4547">
                  <c:v>2.9220000000000002</c:v>
                </c:pt>
                <c:pt idx="4548">
                  <c:v>2.984</c:v>
                </c:pt>
                <c:pt idx="4549">
                  <c:v>3.0979999999999999</c:v>
                </c:pt>
                <c:pt idx="4550">
                  <c:v>3.109</c:v>
                </c:pt>
                <c:pt idx="4551">
                  <c:v>3.2229999999999999</c:v>
                </c:pt>
                <c:pt idx="4552">
                  <c:v>3.254</c:v>
                </c:pt>
                <c:pt idx="4553">
                  <c:v>3.359</c:v>
                </c:pt>
                <c:pt idx="4554">
                  <c:v>3.387</c:v>
                </c:pt>
                <c:pt idx="4555">
                  <c:v>3.4060000000000001</c:v>
                </c:pt>
                <c:pt idx="4556">
                  <c:v>3.4060000000000001</c:v>
                </c:pt>
                <c:pt idx="4557">
                  <c:v>3.359</c:v>
                </c:pt>
                <c:pt idx="4558">
                  <c:v>3.1949999999999998</c:v>
                </c:pt>
                <c:pt idx="4559">
                  <c:v>3.1680000000000001</c:v>
                </c:pt>
                <c:pt idx="4560">
                  <c:v>3</c:v>
                </c:pt>
                <c:pt idx="4561">
                  <c:v>2.9489999999999998</c:v>
                </c:pt>
                <c:pt idx="4562">
                  <c:v>2.754</c:v>
                </c:pt>
                <c:pt idx="4563">
                  <c:v>2.68</c:v>
                </c:pt>
                <c:pt idx="4564">
                  <c:v>2.5819999999999999</c:v>
                </c:pt>
                <c:pt idx="4565">
                  <c:v>2.504</c:v>
                </c:pt>
                <c:pt idx="4566">
                  <c:v>2.4340000000000002</c:v>
                </c:pt>
                <c:pt idx="4567">
                  <c:v>2.3090000000000002</c:v>
                </c:pt>
                <c:pt idx="4568">
                  <c:v>2.3119999999999998</c:v>
                </c:pt>
                <c:pt idx="4569">
                  <c:v>2.262</c:v>
                </c:pt>
                <c:pt idx="4570">
                  <c:v>2.262</c:v>
                </c:pt>
                <c:pt idx="4571">
                  <c:v>2.266</c:v>
                </c:pt>
                <c:pt idx="4572">
                  <c:v>2.262</c:v>
                </c:pt>
                <c:pt idx="4573">
                  <c:v>2.262</c:v>
                </c:pt>
                <c:pt idx="4574">
                  <c:v>2.2890000000000001</c:v>
                </c:pt>
                <c:pt idx="4575">
                  <c:v>2.3090000000000002</c:v>
                </c:pt>
                <c:pt idx="4576">
                  <c:v>2.367</c:v>
                </c:pt>
                <c:pt idx="4577">
                  <c:v>2.4140000000000001</c:v>
                </c:pt>
                <c:pt idx="4578">
                  <c:v>2.508</c:v>
                </c:pt>
                <c:pt idx="4579">
                  <c:v>2.508</c:v>
                </c:pt>
                <c:pt idx="4580">
                  <c:v>2.6019999999999999</c:v>
                </c:pt>
                <c:pt idx="4581">
                  <c:v>2.629</c:v>
                </c:pt>
                <c:pt idx="4582">
                  <c:v>2.6949999999999998</c:v>
                </c:pt>
                <c:pt idx="4583">
                  <c:v>2.762</c:v>
                </c:pt>
                <c:pt idx="4584">
                  <c:v>2.8239999999999998</c:v>
                </c:pt>
                <c:pt idx="4585">
                  <c:v>2.9020000000000001</c:v>
                </c:pt>
                <c:pt idx="4586">
                  <c:v>3</c:v>
                </c:pt>
                <c:pt idx="4587">
                  <c:v>3.0470000000000002</c:v>
                </c:pt>
                <c:pt idx="4588">
                  <c:v>3.121</c:v>
                </c:pt>
                <c:pt idx="4589">
                  <c:v>3.2069999999999999</c:v>
                </c:pt>
                <c:pt idx="4590">
                  <c:v>3.2770000000000001</c:v>
                </c:pt>
                <c:pt idx="4591">
                  <c:v>3.387</c:v>
                </c:pt>
                <c:pt idx="4592">
                  <c:v>3.4020000000000001</c:v>
                </c:pt>
                <c:pt idx="4593">
                  <c:v>3.4529999999999998</c:v>
                </c:pt>
                <c:pt idx="4594">
                  <c:v>3.4569999999999999</c:v>
                </c:pt>
                <c:pt idx="4595">
                  <c:v>3.4529999999999998</c:v>
                </c:pt>
                <c:pt idx="4596">
                  <c:v>3.4020000000000001</c:v>
                </c:pt>
                <c:pt idx="4597">
                  <c:v>3.2770000000000001</c:v>
                </c:pt>
                <c:pt idx="4598">
                  <c:v>3.2069999999999999</c:v>
                </c:pt>
                <c:pt idx="4599">
                  <c:v>3.0859999999999999</c:v>
                </c:pt>
                <c:pt idx="4600">
                  <c:v>2.9769999999999999</c:v>
                </c:pt>
                <c:pt idx="4601">
                  <c:v>2.8279999999999998</c:v>
                </c:pt>
                <c:pt idx="4602">
                  <c:v>2.7029999999999998</c:v>
                </c:pt>
                <c:pt idx="4603">
                  <c:v>2.6560000000000001</c:v>
                </c:pt>
                <c:pt idx="4604">
                  <c:v>2.512</c:v>
                </c:pt>
                <c:pt idx="4605">
                  <c:v>2.48</c:v>
                </c:pt>
                <c:pt idx="4606">
                  <c:v>2.379</c:v>
                </c:pt>
                <c:pt idx="4607">
                  <c:v>2.359</c:v>
                </c:pt>
                <c:pt idx="4608">
                  <c:v>2.363</c:v>
                </c:pt>
                <c:pt idx="4609">
                  <c:v>2.3359999999999999</c:v>
                </c:pt>
                <c:pt idx="4610">
                  <c:v>2.3359999999999999</c:v>
                </c:pt>
                <c:pt idx="4611">
                  <c:v>2.3359999999999999</c:v>
                </c:pt>
                <c:pt idx="4612">
                  <c:v>2.363</c:v>
                </c:pt>
                <c:pt idx="4613">
                  <c:v>2.41</c:v>
                </c:pt>
                <c:pt idx="4614">
                  <c:v>2.4140000000000001</c:v>
                </c:pt>
                <c:pt idx="4615">
                  <c:v>2.484</c:v>
                </c:pt>
                <c:pt idx="4616">
                  <c:v>2.484</c:v>
                </c:pt>
                <c:pt idx="4617">
                  <c:v>2.59</c:v>
                </c:pt>
                <c:pt idx="4618">
                  <c:v>2.637</c:v>
                </c:pt>
                <c:pt idx="4619">
                  <c:v>2.6840000000000002</c:v>
                </c:pt>
                <c:pt idx="4620">
                  <c:v>2.734</c:v>
                </c:pt>
                <c:pt idx="4621">
                  <c:v>2.7810000000000001</c:v>
                </c:pt>
                <c:pt idx="4622">
                  <c:v>2.855</c:v>
                </c:pt>
                <c:pt idx="4623">
                  <c:v>2.9260000000000002</c:v>
                </c:pt>
                <c:pt idx="4624">
                  <c:v>3.0510000000000002</c:v>
                </c:pt>
                <c:pt idx="4625">
                  <c:v>3.0470000000000002</c:v>
                </c:pt>
                <c:pt idx="4626">
                  <c:v>3.18</c:v>
                </c:pt>
                <c:pt idx="4627">
                  <c:v>3.2029999999999998</c:v>
                </c:pt>
                <c:pt idx="4628">
                  <c:v>3.3090000000000002</c:v>
                </c:pt>
                <c:pt idx="4629">
                  <c:v>3.359</c:v>
                </c:pt>
                <c:pt idx="4630">
                  <c:v>3.4020000000000001</c:v>
                </c:pt>
                <c:pt idx="4631">
                  <c:v>3.484</c:v>
                </c:pt>
                <c:pt idx="4632">
                  <c:v>3.504</c:v>
                </c:pt>
                <c:pt idx="4633">
                  <c:v>3.5</c:v>
                </c:pt>
                <c:pt idx="4634">
                  <c:v>3.48</c:v>
                </c:pt>
                <c:pt idx="4635">
                  <c:v>3.355</c:v>
                </c:pt>
                <c:pt idx="4636">
                  <c:v>3.2770000000000001</c:v>
                </c:pt>
                <c:pt idx="4637">
                  <c:v>3.1560000000000001</c:v>
                </c:pt>
                <c:pt idx="4638">
                  <c:v>3.0739999999999998</c:v>
                </c:pt>
                <c:pt idx="4639">
                  <c:v>2.9340000000000002</c:v>
                </c:pt>
                <c:pt idx="4640">
                  <c:v>2.8050000000000002</c:v>
                </c:pt>
                <c:pt idx="4641">
                  <c:v>2.6949999999999998</c:v>
                </c:pt>
                <c:pt idx="4642">
                  <c:v>2.633</c:v>
                </c:pt>
                <c:pt idx="4643">
                  <c:v>2.5270000000000001</c:v>
                </c:pt>
                <c:pt idx="4644">
                  <c:v>2.4729999999999999</c:v>
                </c:pt>
                <c:pt idx="4645">
                  <c:v>2.41</c:v>
                </c:pt>
                <c:pt idx="4646">
                  <c:v>2.363</c:v>
                </c:pt>
                <c:pt idx="4647">
                  <c:v>2.363</c:v>
                </c:pt>
                <c:pt idx="4648">
                  <c:v>2.363</c:v>
                </c:pt>
                <c:pt idx="4649">
                  <c:v>2.363</c:v>
                </c:pt>
                <c:pt idx="4650">
                  <c:v>2.363</c:v>
                </c:pt>
                <c:pt idx="4651">
                  <c:v>2.367</c:v>
                </c:pt>
                <c:pt idx="4652">
                  <c:v>2.4140000000000001</c:v>
                </c:pt>
                <c:pt idx="4653">
                  <c:v>2.4140000000000001</c:v>
                </c:pt>
                <c:pt idx="4654">
                  <c:v>2.4729999999999999</c:v>
                </c:pt>
                <c:pt idx="4655">
                  <c:v>2.508</c:v>
                </c:pt>
                <c:pt idx="4656">
                  <c:v>2.5819999999999999</c:v>
                </c:pt>
                <c:pt idx="4657">
                  <c:v>2.6520000000000001</c:v>
                </c:pt>
                <c:pt idx="4658">
                  <c:v>2.6760000000000002</c:v>
                </c:pt>
                <c:pt idx="4659">
                  <c:v>2.8050000000000002</c:v>
                </c:pt>
                <c:pt idx="4660">
                  <c:v>2.8090000000000002</c:v>
                </c:pt>
                <c:pt idx="4661">
                  <c:v>2.9260000000000002</c:v>
                </c:pt>
                <c:pt idx="4662">
                  <c:v>2.9529999999999998</c:v>
                </c:pt>
                <c:pt idx="4663">
                  <c:v>3.0470000000000002</c:v>
                </c:pt>
                <c:pt idx="4664">
                  <c:v>3.0779999999999998</c:v>
                </c:pt>
                <c:pt idx="4665">
                  <c:v>3.16</c:v>
                </c:pt>
                <c:pt idx="4666">
                  <c:v>3.2229999999999999</c:v>
                </c:pt>
                <c:pt idx="4667">
                  <c:v>3.3090000000000002</c:v>
                </c:pt>
                <c:pt idx="4668">
                  <c:v>3.41</c:v>
                </c:pt>
                <c:pt idx="4669">
                  <c:v>3.41</c:v>
                </c:pt>
                <c:pt idx="4670">
                  <c:v>3.4529999999999998</c:v>
                </c:pt>
                <c:pt idx="4671">
                  <c:v>3.4529999999999998</c:v>
                </c:pt>
                <c:pt idx="4672">
                  <c:v>3.4529999999999998</c:v>
                </c:pt>
                <c:pt idx="4673">
                  <c:v>3.383</c:v>
                </c:pt>
                <c:pt idx="4674">
                  <c:v>3.2770000000000001</c:v>
                </c:pt>
                <c:pt idx="4675">
                  <c:v>3.1720000000000002</c:v>
                </c:pt>
                <c:pt idx="4676">
                  <c:v>3.0979999999999999</c:v>
                </c:pt>
                <c:pt idx="4677">
                  <c:v>2.9769999999999999</c:v>
                </c:pt>
                <c:pt idx="4678">
                  <c:v>2.84</c:v>
                </c:pt>
                <c:pt idx="4679">
                  <c:v>2.6880000000000002</c:v>
                </c:pt>
                <c:pt idx="4680">
                  <c:v>2.637</c:v>
                </c:pt>
                <c:pt idx="4681">
                  <c:v>2.5310000000000001</c:v>
                </c:pt>
                <c:pt idx="4682">
                  <c:v>2.484</c:v>
                </c:pt>
                <c:pt idx="4683">
                  <c:v>2.4369999999999998</c:v>
                </c:pt>
                <c:pt idx="4684">
                  <c:v>2.387</c:v>
                </c:pt>
                <c:pt idx="4685">
                  <c:v>2.371</c:v>
                </c:pt>
                <c:pt idx="4686">
                  <c:v>2.363</c:v>
                </c:pt>
                <c:pt idx="4687">
                  <c:v>2.359</c:v>
                </c:pt>
                <c:pt idx="4688">
                  <c:v>2.363</c:v>
                </c:pt>
                <c:pt idx="4689">
                  <c:v>2.379</c:v>
                </c:pt>
                <c:pt idx="4690">
                  <c:v>2.4609999999999999</c:v>
                </c:pt>
                <c:pt idx="4691">
                  <c:v>2.4569999999999999</c:v>
                </c:pt>
                <c:pt idx="4692">
                  <c:v>2.5230000000000001</c:v>
                </c:pt>
                <c:pt idx="4693">
                  <c:v>2.5550000000000002</c:v>
                </c:pt>
                <c:pt idx="4694">
                  <c:v>2.5979999999999999</c:v>
                </c:pt>
                <c:pt idx="4695">
                  <c:v>2.68</c:v>
                </c:pt>
                <c:pt idx="4696">
                  <c:v>2.758</c:v>
                </c:pt>
                <c:pt idx="4697">
                  <c:v>2.77</c:v>
                </c:pt>
                <c:pt idx="4698">
                  <c:v>2.8519999999999999</c:v>
                </c:pt>
                <c:pt idx="4699">
                  <c:v>2.8980000000000001</c:v>
                </c:pt>
                <c:pt idx="4700">
                  <c:v>2.9769999999999999</c:v>
                </c:pt>
                <c:pt idx="4701">
                  <c:v>3.0939999999999999</c:v>
                </c:pt>
                <c:pt idx="4702">
                  <c:v>3.121</c:v>
                </c:pt>
                <c:pt idx="4703">
                  <c:v>3.2029999999999998</c:v>
                </c:pt>
                <c:pt idx="4704">
                  <c:v>3.246</c:v>
                </c:pt>
                <c:pt idx="4705">
                  <c:v>3.3519999999999999</c:v>
                </c:pt>
                <c:pt idx="4706">
                  <c:v>3.3980000000000001</c:v>
                </c:pt>
                <c:pt idx="4707">
                  <c:v>3.48</c:v>
                </c:pt>
                <c:pt idx="4708">
                  <c:v>3.5270000000000001</c:v>
                </c:pt>
                <c:pt idx="4709">
                  <c:v>3.5510000000000002</c:v>
                </c:pt>
                <c:pt idx="4710">
                  <c:v>3.5550000000000002</c:v>
                </c:pt>
                <c:pt idx="4711">
                  <c:v>3.5590000000000002</c:v>
                </c:pt>
                <c:pt idx="4712">
                  <c:v>3.48</c:v>
                </c:pt>
                <c:pt idx="4713">
                  <c:v>3.4020000000000001</c:v>
                </c:pt>
                <c:pt idx="4714">
                  <c:v>3.2029999999999998</c:v>
                </c:pt>
                <c:pt idx="4715">
                  <c:v>3.1760000000000002</c:v>
                </c:pt>
                <c:pt idx="4716">
                  <c:v>3</c:v>
                </c:pt>
                <c:pt idx="4717">
                  <c:v>2.9020000000000001</c:v>
                </c:pt>
                <c:pt idx="4718">
                  <c:v>2.7810000000000001</c:v>
                </c:pt>
                <c:pt idx="4719">
                  <c:v>2.6949999999999998</c:v>
                </c:pt>
                <c:pt idx="4720">
                  <c:v>2.6019999999999999</c:v>
                </c:pt>
                <c:pt idx="4721">
                  <c:v>2.5510000000000002</c:v>
                </c:pt>
                <c:pt idx="4722">
                  <c:v>2.504</c:v>
                </c:pt>
                <c:pt idx="4723">
                  <c:v>2.4300000000000002</c:v>
                </c:pt>
                <c:pt idx="4724">
                  <c:v>2.41</c:v>
                </c:pt>
                <c:pt idx="4725">
                  <c:v>2.41</c:v>
                </c:pt>
                <c:pt idx="4726">
                  <c:v>2.4140000000000001</c:v>
                </c:pt>
                <c:pt idx="4727">
                  <c:v>2.4340000000000002</c:v>
                </c:pt>
                <c:pt idx="4728">
                  <c:v>2.4340000000000002</c:v>
                </c:pt>
                <c:pt idx="4729">
                  <c:v>2.48</c:v>
                </c:pt>
                <c:pt idx="4730">
                  <c:v>2.512</c:v>
                </c:pt>
                <c:pt idx="4731">
                  <c:v>2.5270000000000001</c:v>
                </c:pt>
                <c:pt idx="4732">
                  <c:v>2.609</c:v>
                </c:pt>
                <c:pt idx="4733">
                  <c:v>2.6520000000000001</c:v>
                </c:pt>
                <c:pt idx="4734">
                  <c:v>2.754</c:v>
                </c:pt>
                <c:pt idx="4735">
                  <c:v>2.7730000000000001</c:v>
                </c:pt>
                <c:pt idx="4736">
                  <c:v>2.875</c:v>
                </c:pt>
                <c:pt idx="4737">
                  <c:v>2.9020000000000001</c:v>
                </c:pt>
                <c:pt idx="4738">
                  <c:v>2.996</c:v>
                </c:pt>
                <c:pt idx="4739">
                  <c:v>3.0310000000000001</c:v>
                </c:pt>
                <c:pt idx="4740">
                  <c:v>3.0939999999999999</c:v>
                </c:pt>
                <c:pt idx="4741">
                  <c:v>3.1989999999999998</c:v>
                </c:pt>
                <c:pt idx="4742">
                  <c:v>3.2770000000000001</c:v>
                </c:pt>
                <c:pt idx="4743">
                  <c:v>3.3119999999999998</c:v>
                </c:pt>
                <c:pt idx="4744">
                  <c:v>3.41</c:v>
                </c:pt>
                <c:pt idx="4745">
                  <c:v>3.5310000000000001</c:v>
                </c:pt>
                <c:pt idx="4746">
                  <c:v>3.5590000000000002</c:v>
                </c:pt>
                <c:pt idx="4747">
                  <c:v>3.5819999999999999</c:v>
                </c:pt>
                <c:pt idx="4748">
                  <c:v>3.5819999999999999</c:v>
                </c:pt>
                <c:pt idx="4749">
                  <c:v>3.609</c:v>
                </c:pt>
                <c:pt idx="4750">
                  <c:v>3.5550000000000002</c:v>
                </c:pt>
                <c:pt idx="4751">
                  <c:v>3.4369999999999998</c:v>
                </c:pt>
                <c:pt idx="4752">
                  <c:v>3.3519999999999999</c:v>
                </c:pt>
                <c:pt idx="4753">
                  <c:v>3.1760000000000002</c:v>
                </c:pt>
                <c:pt idx="4754">
                  <c:v>3.125</c:v>
                </c:pt>
                <c:pt idx="4755">
                  <c:v>2.98</c:v>
                </c:pt>
                <c:pt idx="4756">
                  <c:v>2.8090000000000002</c:v>
                </c:pt>
                <c:pt idx="4757">
                  <c:v>2.758</c:v>
                </c:pt>
                <c:pt idx="4758">
                  <c:v>2.66</c:v>
                </c:pt>
                <c:pt idx="4759">
                  <c:v>2.621</c:v>
                </c:pt>
                <c:pt idx="4760">
                  <c:v>2.5230000000000001</c:v>
                </c:pt>
                <c:pt idx="4761">
                  <c:v>2.496</c:v>
                </c:pt>
                <c:pt idx="4762">
                  <c:v>2.4489999999999998</c:v>
                </c:pt>
                <c:pt idx="4763">
                  <c:v>2.4409999999999998</c:v>
                </c:pt>
                <c:pt idx="4764">
                  <c:v>2.4449999999999998</c:v>
                </c:pt>
                <c:pt idx="4765">
                  <c:v>2.4449999999999998</c:v>
                </c:pt>
                <c:pt idx="4766">
                  <c:v>2.4300000000000002</c:v>
                </c:pt>
                <c:pt idx="4767">
                  <c:v>2.4569999999999999</c:v>
                </c:pt>
                <c:pt idx="4768">
                  <c:v>2.4769999999999999</c:v>
                </c:pt>
                <c:pt idx="4769">
                  <c:v>2.5550000000000002</c:v>
                </c:pt>
                <c:pt idx="4770">
                  <c:v>2.5550000000000002</c:v>
                </c:pt>
                <c:pt idx="4771">
                  <c:v>2.6520000000000001</c:v>
                </c:pt>
                <c:pt idx="4772">
                  <c:v>2.6520000000000001</c:v>
                </c:pt>
                <c:pt idx="4773">
                  <c:v>2.762</c:v>
                </c:pt>
                <c:pt idx="4774">
                  <c:v>2.7770000000000001</c:v>
                </c:pt>
                <c:pt idx="4775">
                  <c:v>2.855</c:v>
                </c:pt>
                <c:pt idx="4776">
                  <c:v>2.9260000000000002</c:v>
                </c:pt>
                <c:pt idx="4777">
                  <c:v>2.9529999999999998</c:v>
                </c:pt>
                <c:pt idx="4778">
                  <c:v>3.09</c:v>
                </c:pt>
                <c:pt idx="4779">
                  <c:v>3.129</c:v>
                </c:pt>
                <c:pt idx="4780">
                  <c:v>3.2189999999999999</c:v>
                </c:pt>
                <c:pt idx="4781">
                  <c:v>3.2229999999999999</c:v>
                </c:pt>
                <c:pt idx="4782">
                  <c:v>3.359</c:v>
                </c:pt>
                <c:pt idx="4783">
                  <c:v>3.387</c:v>
                </c:pt>
                <c:pt idx="4784">
                  <c:v>3.4569999999999999</c:v>
                </c:pt>
                <c:pt idx="4785">
                  <c:v>3.504</c:v>
                </c:pt>
                <c:pt idx="4786">
                  <c:v>3.5310000000000001</c:v>
                </c:pt>
                <c:pt idx="4787">
                  <c:v>3.5659999999999998</c:v>
                </c:pt>
                <c:pt idx="4788">
                  <c:v>3.5619999999999998</c:v>
                </c:pt>
                <c:pt idx="4789">
                  <c:v>3.496</c:v>
                </c:pt>
                <c:pt idx="4790">
                  <c:v>3.383</c:v>
                </c:pt>
                <c:pt idx="4791">
                  <c:v>3.2229999999999999</c:v>
                </c:pt>
                <c:pt idx="4792">
                  <c:v>3.1560000000000001</c:v>
                </c:pt>
                <c:pt idx="4793">
                  <c:v>3.0310000000000001</c:v>
                </c:pt>
                <c:pt idx="4794">
                  <c:v>2.9489999999999998</c:v>
                </c:pt>
                <c:pt idx="4795">
                  <c:v>2.82</c:v>
                </c:pt>
                <c:pt idx="4796">
                  <c:v>2.754</c:v>
                </c:pt>
                <c:pt idx="4797">
                  <c:v>2.6520000000000001</c:v>
                </c:pt>
                <c:pt idx="4798">
                  <c:v>2.609</c:v>
                </c:pt>
                <c:pt idx="4799">
                  <c:v>2.5270000000000001</c:v>
                </c:pt>
                <c:pt idx="4800">
                  <c:v>2.516</c:v>
                </c:pt>
                <c:pt idx="4801">
                  <c:v>2.4529999999999998</c:v>
                </c:pt>
                <c:pt idx="4802">
                  <c:v>2.4569999999999999</c:v>
                </c:pt>
                <c:pt idx="4803">
                  <c:v>2.4529999999999998</c:v>
                </c:pt>
                <c:pt idx="4804">
                  <c:v>2.4609999999999999</c:v>
                </c:pt>
                <c:pt idx="4805">
                  <c:v>2.4769999999999999</c:v>
                </c:pt>
                <c:pt idx="4806">
                  <c:v>2.5270000000000001</c:v>
                </c:pt>
                <c:pt idx="4807">
                  <c:v>2.5590000000000002</c:v>
                </c:pt>
                <c:pt idx="4808">
                  <c:v>2.609</c:v>
                </c:pt>
                <c:pt idx="4809">
                  <c:v>2.637</c:v>
                </c:pt>
                <c:pt idx="4810">
                  <c:v>2.7029999999999998</c:v>
                </c:pt>
                <c:pt idx="4811">
                  <c:v>2.73</c:v>
                </c:pt>
                <c:pt idx="4812">
                  <c:v>2.8279999999999998</c:v>
                </c:pt>
                <c:pt idx="4813">
                  <c:v>2.91</c:v>
                </c:pt>
                <c:pt idx="4814">
                  <c:v>2.9260000000000002</c:v>
                </c:pt>
                <c:pt idx="4815">
                  <c:v>3.0550000000000002</c:v>
                </c:pt>
                <c:pt idx="4816">
                  <c:v>3.0510000000000002</c:v>
                </c:pt>
                <c:pt idx="4817">
                  <c:v>3.18</c:v>
                </c:pt>
                <c:pt idx="4818">
                  <c:v>3.2269999999999999</c:v>
                </c:pt>
                <c:pt idx="4819">
                  <c:v>3.3119999999999998</c:v>
                </c:pt>
                <c:pt idx="4820">
                  <c:v>3.391</c:v>
                </c:pt>
                <c:pt idx="4821">
                  <c:v>3.4569999999999999</c:v>
                </c:pt>
                <c:pt idx="4822">
                  <c:v>3.5</c:v>
                </c:pt>
                <c:pt idx="4823">
                  <c:v>3.605</c:v>
                </c:pt>
                <c:pt idx="4824">
                  <c:v>3.6560000000000001</c:v>
                </c:pt>
                <c:pt idx="4825">
                  <c:v>3.6560000000000001</c:v>
                </c:pt>
                <c:pt idx="4826">
                  <c:v>3.6720000000000002</c:v>
                </c:pt>
                <c:pt idx="4827">
                  <c:v>3.6560000000000001</c:v>
                </c:pt>
                <c:pt idx="4828">
                  <c:v>3.5430000000000001</c:v>
                </c:pt>
                <c:pt idx="4829">
                  <c:v>3.4529999999999998</c:v>
                </c:pt>
                <c:pt idx="4830">
                  <c:v>3.3279999999999998</c:v>
                </c:pt>
                <c:pt idx="4831">
                  <c:v>3.2069999999999999</c:v>
                </c:pt>
                <c:pt idx="4832">
                  <c:v>3.133</c:v>
                </c:pt>
                <c:pt idx="4833">
                  <c:v>3.004</c:v>
                </c:pt>
                <c:pt idx="4834">
                  <c:v>2.883</c:v>
                </c:pt>
                <c:pt idx="4835">
                  <c:v>2.762</c:v>
                </c:pt>
                <c:pt idx="4836">
                  <c:v>2.7029999999999998</c:v>
                </c:pt>
                <c:pt idx="4837">
                  <c:v>2.609</c:v>
                </c:pt>
                <c:pt idx="4838">
                  <c:v>2.5859999999999999</c:v>
                </c:pt>
                <c:pt idx="4839">
                  <c:v>2.5619999999999998</c:v>
                </c:pt>
                <c:pt idx="4840">
                  <c:v>2.5270000000000001</c:v>
                </c:pt>
                <c:pt idx="4841">
                  <c:v>2.508</c:v>
                </c:pt>
                <c:pt idx="4842">
                  <c:v>2.508</c:v>
                </c:pt>
                <c:pt idx="4843">
                  <c:v>2.5310000000000001</c:v>
                </c:pt>
                <c:pt idx="4844">
                  <c:v>2.5310000000000001</c:v>
                </c:pt>
                <c:pt idx="4845">
                  <c:v>2.59</c:v>
                </c:pt>
                <c:pt idx="4846">
                  <c:v>2.6480000000000001</c:v>
                </c:pt>
                <c:pt idx="4847">
                  <c:v>2.6760000000000002</c:v>
                </c:pt>
                <c:pt idx="4848">
                  <c:v>2.754</c:v>
                </c:pt>
                <c:pt idx="4849">
                  <c:v>2.7730000000000001</c:v>
                </c:pt>
                <c:pt idx="4850">
                  <c:v>2.82</c:v>
                </c:pt>
                <c:pt idx="4851">
                  <c:v>2.9020000000000001</c:v>
                </c:pt>
                <c:pt idx="4852">
                  <c:v>2.9769999999999999</c:v>
                </c:pt>
                <c:pt idx="4853">
                  <c:v>3.0270000000000001</c:v>
                </c:pt>
                <c:pt idx="4854">
                  <c:v>3.0979999999999999</c:v>
                </c:pt>
                <c:pt idx="4855">
                  <c:v>3.1640000000000001</c:v>
                </c:pt>
                <c:pt idx="4856">
                  <c:v>3.258</c:v>
                </c:pt>
                <c:pt idx="4857">
                  <c:v>3.363</c:v>
                </c:pt>
                <c:pt idx="4858">
                  <c:v>3.391</c:v>
                </c:pt>
                <c:pt idx="4859">
                  <c:v>3.484</c:v>
                </c:pt>
                <c:pt idx="4860">
                  <c:v>3.508</c:v>
                </c:pt>
                <c:pt idx="4861">
                  <c:v>3.637</c:v>
                </c:pt>
                <c:pt idx="4862">
                  <c:v>3.6760000000000002</c:v>
                </c:pt>
                <c:pt idx="4863">
                  <c:v>3.75</c:v>
                </c:pt>
                <c:pt idx="4864">
                  <c:v>3.754</c:v>
                </c:pt>
                <c:pt idx="4865">
                  <c:v>3.758</c:v>
                </c:pt>
                <c:pt idx="4866">
                  <c:v>3.746</c:v>
                </c:pt>
                <c:pt idx="4867">
                  <c:v>3.6560000000000001</c:v>
                </c:pt>
                <c:pt idx="4868">
                  <c:v>3.5270000000000001</c:v>
                </c:pt>
                <c:pt idx="4869">
                  <c:v>3.4489999999999998</c:v>
                </c:pt>
                <c:pt idx="4870">
                  <c:v>3.262</c:v>
                </c:pt>
                <c:pt idx="4871">
                  <c:v>3.23</c:v>
                </c:pt>
                <c:pt idx="4872">
                  <c:v>3.0550000000000002</c:v>
                </c:pt>
                <c:pt idx="4873">
                  <c:v>2.988</c:v>
                </c:pt>
                <c:pt idx="4874">
                  <c:v>2.859</c:v>
                </c:pt>
                <c:pt idx="4875">
                  <c:v>2.7850000000000001</c:v>
                </c:pt>
                <c:pt idx="4876">
                  <c:v>2.7029999999999998</c:v>
                </c:pt>
                <c:pt idx="4877">
                  <c:v>2.6560000000000001</c:v>
                </c:pt>
                <c:pt idx="4878">
                  <c:v>2.609</c:v>
                </c:pt>
                <c:pt idx="4879">
                  <c:v>2.5619999999999998</c:v>
                </c:pt>
                <c:pt idx="4880">
                  <c:v>2.5619999999999998</c:v>
                </c:pt>
                <c:pt idx="4881">
                  <c:v>2.5659999999999998</c:v>
                </c:pt>
                <c:pt idx="4882">
                  <c:v>2.5659999999999998</c:v>
                </c:pt>
                <c:pt idx="4883">
                  <c:v>2.5939999999999999</c:v>
                </c:pt>
                <c:pt idx="4884">
                  <c:v>2.609</c:v>
                </c:pt>
                <c:pt idx="4885">
                  <c:v>2.6560000000000001</c:v>
                </c:pt>
                <c:pt idx="4886">
                  <c:v>2.6909999999999998</c:v>
                </c:pt>
                <c:pt idx="4887">
                  <c:v>2.7149999999999999</c:v>
                </c:pt>
                <c:pt idx="4888">
                  <c:v>2.7890000000000001</c:v>
                </c:pt>
                <c:pt idx="4889">
                  <c:v>2.84</c:v>
                </c:pt>
                <c:pt idx="4890">
                  <c:v>2.9609999999999999</c:v>
                </c:pt>
                <c:pt idx="4891">
                  <c:v>2.9609999999999999</c:v>
                </c:pt>
                <c:pt idx="4892">
                  <c:v>3.09</c:v>
                </c:pt>
                <c:pt idx="4893">
                  <c:v>3.105</c:v>
                </c:pt>
                <c:pt idx="4894">
                  <c:v>3.2029999999999998</c:v>
                </c:pt>
                <c:pt idx="4895">
                  <c:v>3.2770000000000001</c:v>
                </c:pt>
                <c:pt idx="4896">
                  <c:v>3.3090000000000002</c:v>
                </c:pt>
                <c:pt idx="4897">
                  <c:v>3.4060000000000001</c:v>
                </c:pt>
                <c:pt idx="4898">
                  <c:v>3.5</c:v>
                </c:pt>
                <c:pt idx="4899">
                  <c:v>3.5270000000000001</c:v>
                </c:pt>
                <c:pt idx="4900">
                  <c:v>3.625</c:v>
                </c:pt>
                <c:pt idx="4901">
                  <c:v>3.754</c:v>
                </c:pt>
                <c:pt idx="4902">
                  <c:v>3.7850000000000001</c:v>
                </c:pt>
                <c:pt idx="4903">
                  <c:v>3.8319999999999999</c:v>
                </c:pt>
                <c:pt idx="4904">
                  <c:v>3.8319999999999999</c:v>
                </c:pt>
                <c:pt idx="4905">
                  <c:v>3.8359999999999999</c:v>
                </c:pt>
                <c:pt idx="4906">
                  <c:v>3.758</c:v>
                </c:pt>
                <c:pt idx="4907">
                  <c:v>3.66</c:v>
                </c:pt>
                <c:pt idx="4908">
                  <c:v>3.5619999999999998</c:v>
                </c:pt>
                <c:pt idx="4909">
                  <c:v>3.41</c:v>
                </c:pt>
                <c:pt idx="4910">
                  <c:v>3.3319999999999999</c:v>
                </c:pt>
                <c:pt idx="4911">
                  <c:v>3.18</c:v>
                </c:pt>
                <c:pt idx="4912">
                  <c:v>3.0310000000000001</c:v>
                </c:pt>
                <c:pt idx="4913">
                  <c:v>2.9569999999999999</c:v>
                </c:pt>
                <c:pt idx="4914">
                  <c:v>2.879</c:v>
                </c:pt>
                <c:pt idx="4915">
                  <c:v>2.8050000000000002</c:v>
                </c:pt>
                <c:pt idx="4916">
                  <c:v>2.7029999999999998</c:v>
                </c:pt>
                <c:pt idx="4917">
                  <c:v>2.68</c:v>
                </c:pt>
                <c:pt idx="4918">
                  <c:v>2.637</c:v>
                </c:pt>
                <c:pt idx="4919">
                  <c:v>2.633</c:v>
                </c:pt>
                <c:pt idx="4920">
                  <c:v>2.641</c:v>
                </c:pt>
                <c:pt idx="4921">
                  <c:v>2.609</c:v>
                </c:pt>
                <c:pt idx="4922">
                  <c:v>2.637</c:v>
                </c:pt>
                <c:pt idx="4923">
                  <c:v>2.6560000000000001</c:v>
                </c:pt>
                <c:pt idx="4924">
                  <c:v>2.6840000000000002</c:v>
                </c:pt>
                <c:pt idx="4925">
                  <c:v>2.762</c:v>
                </c:pt>
                <c:pt idx="4926">
                  <c:v>2.758</c:v>
                </c:pt>
                <c:pt idx="4927">
                  <c:v>2.855</c:v>
                </c:pt>
                <c:pt idx="4928">
                  <c:v>2.863</c:v>
                </c:pt>
                <c:pt idx="4929">
                  <c:v>2.9529999999999998</c:v>
                </c:pt>
                <c:pt idx="4930">
                  <c:v>3</c:v>
                </c:pt>
                <c:pt idx="4931">
                  <c:v>3.0779999999999998</c:v>
                </c:pt>
                <c:pt idx="4932">
                  <c:v>3.1560000000000001</c:v>
                </c:pt>
                <c:pt idx="4933">
                  <c:v>3.2069999999999999</c:v>
                </c:pt>
                <c:pt idx="4934">
                  <c:v>3.355</c:v>
                </c:pt>
                <c:pt idx="4935">
                  <c:v>3.359</c:v>
                </c:pt>
                <c:pt idx="4936">
                  <c:v>3.4529999999999998</c:v>
                </c:pt>
                <c:pt idx="4937">
                  <c:v>3.4529999999999998</c:v>
                </c:pt>
                <c:pt idx="4938">
                  <c:v>3.4340000000000002</c:v>
                </c:pt>
                <c:pt idx="4939">
                  <c:v>3.4020000000000001</c:v>
                </c:pt>
                <c:pt idx="4940">
                  <c:v>3.3090000000000002</c:v>
                </c:pt>
                <c:pt idx="4941">
                  <c:v>3.2229999999999999</c:v>
                </c:pt>
                <c:pt idx="4942">
                  <c:v>3.1720000000000002</c:v>
                </c:pt>
                <c:pt idx="4943">
                  <c:v>3.0779999999999998</c:v>
                </c:pt>
                <c:pt idx="4944">
                  <c:v>2.98</c:v>
                </c:pt>
                <c:pt idx="4945">
                  <c:v>2.8279999999999998</c:v>
                </c:pt>
                <c:pt idx="4946">
                  <c:v>2.8050000000000002</c:v>
                </c:pt>
                <c:pt idx="4947">
                  <c:v>2.6989999999999998</c:v>
                </c:pt>
                <c:pt idx="4948">
                  <c:v>2.68</c:v>
                </c:pt>
                <c:pt idx="4949">
                  <c:v>2.68</c:v>
                </c:pt>
                <c:pt idx="4950">
                  <c:v>2.6560000000000001</c:v>
                </c:pt>
                <c:pt idx="4951">
                  <c:v>2.6560000000000001</c:v>
                </c:pt>
                <c:pt idx="4952">
                  <c:v>2.6560000000000001</c:v>
                </c:pt>
                <c:pt idx="4953">
                  <c:v>2.6840000000000002</c:v>
                </c:pt>
                <c:pt idx="4954">
                  <c:v>2.7029999999999998</c:v>
                </c:pt>
                <c:pt idx="4955">
                  <c:v>2.762</c:v>
                </c:pt>
                <c:pt idx="4956">
                  <c:v>2.859</c:v>
                </c:pt>
                <c:pt idx="4957">
                  <c:v>2.875</c:v>
                </c:pt>
                <c:pt idx="4958">
                  <c:v>2.9529999999999998</c:v>
                </c:pt>
                <c:pt idx="4959">
                  <c:v>2.9769999999999999</c:v>
                </c:pt>
                <c:pt idx="4960">
                  <c:v>3.0470000000000002</c:v>
                </c:pt>
                <c:pt idx="4961">
                  <c:v>3.0819999999999999</c:v>
                </c:pt>
                <c:pt idx="4962">
                  <c:v>3.2029999999999998</c:v>
                </c:pt>
                <c:pt idx="4963">
                  <c:v>3.25</c:v>
                </c:pt>
                <c:pt idx="4964">
                  <c:v>3.355</c:v>
                </c:pt>
                <c:pt idx="4965">
                  <c:v>3.387</c:v>
                </c:pt>
                <c:pt idx="4966">
                  <c:v>3.488</c:v>
                </c:pt>
                <c:pt idx="4967">
                  <c:v>3.5510000000000002</c:v>
                </c:pt>
                <c:pt idx="4968">
                  <c:v>3.5619999999999998</c:v>
                </c:pt>
                <c:pt idx="4969">
                  <c:v>3.5859999999999999</c:v>
                </c:pt>
                <c:pt idx="4970">
                  <c:v>3.5619999999999998</c:v>
                </c:pt>
                <c:pt idx="4971">
                  <c:v>3.504</c:v>
                </c:pt>
                <c:pt idx="4972">
                  <c:v>3.488</c:v>
                </c:pt>
                <c:pt idx="4973">
                  <c:v>3.3119999999999998</c:v>
                </c:pt>
                <c:pt idx="4974">
                  <c:v>3.254</c:v>
                </c:pt>
                <c:pt idx="4975">
                  <c:v>3.0939999999999999</c:v>
                </c:pt>
                <c:pt idx="4976">
                  <c:v>3.0310000000000001</c:v>
                </c:pt>
                <c:pt idx="4977">
                  <c:v>2.9529999999999998</c:v>
                </c:pt>
                <c:pt idx="4978">
                  <c:v>2.871</c:v>
                </c:pt>
                <c:pt idx="4979">
                  <c:v>2.8090000000000002</c:v>
                </c:pt>
                <c:pt idx="4980">
                  <c:v>2.7269999999999999</c:v>
                </c:pt>
                <c:pt idx="4981">
                  <c:v>2.7269999999999999</c:v>
                </c:pt>
                <c:pt idx="4982">
                  <c:v>2.7029999999999998</c:v>
                </c:pt>
                <c:pt idx="4983">
                  <c:v>2.6989999999999998</c:v>
                </c:pt>
                <c:pt idx="4984">
                  <c:v>2.7269999999999999</c:v>
                </c:pt>
                <c:pt idx="4985">
                  <c:v>2.7269999999999999</c:v>
                </c:pt>
                <c:pt idx="4986">
                  <c:v>2.758</c:v>
                </c:pt>
                <c:pt idx="4987">
                  <c:v>2.8010000000000002</c:v>
                </c:pt>
                <c:pt idx="4988">
                  <c:v>2.8239999999999998</c:v>
                </c:pt>
                <c:pt idx="4989">
                  <c:v>2.875</c:v>
                </c:pt>
                <c:pt idx="4990">
                  <c:v>2.9529999999999998</c:v>
                </c:pt>
                <c:pt idx="4991">
                  <c:v>3.0510000000000002</c:v>
                </c:pt>
                <c:pt idx="4992">
                  <c:v>3.0779999999999998</c:v>
                </c:pt>
                <c:pt idx="4993">
                  <c:v>3.1760000000000002</c:v>
                </c:pt>
                <c:pt idx="4994">
                  <c:v>3.2069999999999999</c:v>
                </c:pt>
                <c:pt idx="4995">
                  <c:v>3.3050000000000002</c:v>
                </c:pt>
                <c:pt idx="4996">
                  <c:v>3.383</c:v>
                </c:pt>
                <c:pt idx="4997">
                  <c:v>3.4340000000000002</c:v>
                </c:pt>
                <c:pt idx="4998">
                  <c:v>3.504</c:v>
                </c:pt>
                <c:pt idx="4999">
                  <c:v>3.5350000000000001</c:v>
                </c:pt>
                <c:pt idx="5000">
                  <c:v>3.5310000000000001</c:v>
                </c:pt>
                <c:pt idx="5001">
                  <c:v>3.5350000000000001</c:v>
                </c:pt>
                <c:pt idx="5002">
                  <c:v>3.4340000000000002</c:v>
                </c:pt>
                <c:pt idx="5003">
                  <c:v>3.391</c:v>
                </c:pt>
                <c:pt idx="5004">
                  <c:v>3.254</c:v>
                </c:pt>
                <c:pt idx="5005">
                  <c:v>3.2069999999999999</c:v>
                </c:pt>
                <c:pt idx="5006">
                  <c:v>3.07</c:v>
                </c:pt>
                <c:pt idx="5007">
                  <c:v>2.9769999999999999</c:v>
                </c:pt>
                <c:pt idx="5008">
                  <c:v>2.9020000000000001</c:v>
                </c:pt>
                <c:pt idx="5009">
                  <c:v>2.855</c:v>
                </c:pt>
                <c:pt idx="5010">
                  <c:v>2.758</c:v>
                </c:pt>
                <c:pt idx="5011">
                  <c:v>2.73</c:v>
                </c:pt>
                <c:pt idx="5012">
                  <c:v>2.7029999999999998</c:v>
                </c:pt>
                <c:pt idx="5013">
                  <c:v>2.7029999999999998</c:v>
                </c:pt>
                <c:pt idx="5014">
                  <c:v>2.7029999999999998</c:v>
                </c:pt>
                <c:pt idx="5015">
                  <c:v>2.73</c:v>
                </c:pt>
                <c:pt idx="5016">
                  <c:v>2.734</c:v>
                </c:pt>
                <c:pt idx="5017">
                  <c:v>2.8090000000000002</c:v>
                </c:pt>
                <c:pt idx="5018">
                  <c:v>2.8279999999999998</c:v>
                </c:pt>
                <c:pt idx="5019">
                  <c:v>2.91</c:v>
                </c:pt>
                <c:pt idx="5020">
                  <c:v>2.93</c:v>
                </c:pt>
                <c:pt idx="5021">
                  <c:v>3.008</c:v>
                </c:pt>
                <c:pt idx="5022">
                  <c:v>3.0550000000000002</c:v>
                </c:pt>
                <c:pt idx="5023">
                  <c:v>3.16</c:v>
                </c:pt>
                <c:pt idx="5024">
                  <c:v>3.258</c:v>
                </c:pt>
                <c:pt idx="5025">
                  <c:v>3.3159999999999998</c:v>
                </c:pt>
                <c:pt idx="5026">
                  <c:v>3.4140000000000001</c:v>
                </c:pt>
                <c:pt idx="5027">
                  <c:v>3.41</c:v>
                </c:pt>
                <c:pt idx="5028">
                  <c:v>3.5659999999999998</c:v>
                </c:pt>
                <c:pt idx="5029">
                  <c:v>3.609</c:v>
                </c:pt>
                <c:pt idx="5030">
                  <c:v>3.6760000000000002</c:v>
                </c:pt>
                <c:pt idx="5031">
                  <c:v>3.7189999999999999</c:v>
                </c:pt>
                <c:pt idx="5032">
                  <c:v>3.8050000000000002</c:v>
                </c:pt>
                <c:pt idx="5033">
                  <c:v>3.871</c:v>
                </c:pt>
                <c:pt idx="5034">
                  <c:v>3.9260000000000002</c:v>
                </c:pt>
                <c:pt idx="5035">
                  <c:v>3.9529999999999998</c:v>
                </c:pt>
                <c:pt idx="5036">
                  <c:v>3.9569999999999999</c:v>
                </c:pt>
                <c:pt idx="5037">
                  <c:v>3.895</c:v>
                </c:pt>
                <c:pt idx="5038">
                  <c:v>3.879</c:v>
                </c:pt>
                <c:pt idx="5039">
                  <c:v>3.7269999999999999</c:v>
                </c:pt>
                <c:pt idx="5040">
                  <c:v>3.629</c:v>
                </c:pt>
                <c:pt idx="5041">
                  <c:v>3.504</c:v>
                </c:pt>
                <c:pt idx="5042">
                  <c:v>3.391</c:v>
                </c:pt>
                <c:pt idx="5043">
                  <c:v>3.3119999999999998</c:v>
                </c:pt>
                <c:pt idx="5044">
                  <c:v>3.2069999999999999</c:v>
                </c:pt>
                <c:pt idx="5045">
                  <c:v>3.0779999999999998</c:v>
                </c:pt>
                <c:pt idx="5046">
                  <c:v>2.9529999999999998</c:v>
                </c:pt>
                <c:pt idx="5047">
                  <c:v>2.91</c:v>
                </c:pt>
                <c:pt idx="5048">
                  <c:v>2.859</c:v>
                </c:pt>
                <c:pt idx="5049">
                  <c:v>2.8279999999999998</c:v>
                </c:pt>
                <c:pt idx="5050">
                  <c:v>2.8119999999999998</c:v>
                </c:pt>
                <c:pt idx="5051">
                  <c:v>2.8119999999999998</c:v>
                </c:pt>
                <c:pt idx="5052">
                  <c:v>2.8119999999999998</c:v>
                </c:pt>
                <c:pt idx="5053">
                  <c:v>2.8090000000000002</c:v>
                </c:pt>
                <c:pt idx="5054">
                  <c:v>2.863</c:v>
                </c:pt>
                <c:pt idx="5055">
                  <c:v>2.883</c:v>
                </c:pt>
                <c:pt idx="5056">
                  <c:v>2.93</c:v>
                </c:pt>
                <c:pt idx="5057">
                  <c:v>3</c:v>
                </c:pt>
                <c:pt idx="5058">
                  <c:v>3.0310000000000001</c:v>
                </c:pt>
                <c:pt idx="5059">
                  <c:v>3.133</c:v>
                </c:pt>
                <c:pt idx="5060">
                  <c:v>3.1560000000000001</c:v>
                </c:pt>
                <c:pt idx="5061">
                  <c:v>3.2269999999999999</c:v>
                </c:pt>
                <c:pt idx="5062">
                  <c:v>3.3090000000000002</c:v>
                </c:pt>
                <c:pt idx="5063">
                  <c:v>3.387</c:v>
                </c:pt>
                <c:pt idx="5064">
                  <c:v>3.4369999999999998</c:v>
                </c:pt>
                <c:pt idx="5065">
                  <c:v>3.5</c:v>
                </c:pt>
                <c:pt idx="5066">
                  <c:v>3.5590000000000002</c:v>
                </c:pt>
                <c:pt idx="5067">
                  <c:v>3.6640000000000001</c:v>
                </c:pt>
                <c:pt idx="5068">
                  <c:v>3.7810000000000001</c:v>
                </c:pt>
                <c:pt idx="5069">
                  <c:v>3.8050000000000002</c:v>
                </c:pt>
                <c:pt idx="5070">
                  <c:v>3.9020000000000001</c:v>
                </c:pt>
                <c:pt idx="5071">
                  <c:v>3.9260000000000002</c:v>
                </c:pt>
                <c:pt idx="5072">
                  <c:v>4.0229999999999997</c:v>
                </c:pt>
                <c:pt idx="5073">
                  <c:v>4.0199999999999996</c:v>
                </c:pt>
                <c:pt idx="5074">
                  <c:v>4.0039999999999996</c:v>
                </c:pt>
                <c:pt idx="5075">
                  <c:v>3.98</c:v>
                </c:pt>
                <c:pt idx="5076">
                  <c:v>3.887</c:v>
                </c:pt>
                <c:pt idx="5077">
                  <c:v>3.8050000000000002</c:v>
                </c:pt>
                <c:pt idx="5078">
                  <c:v>3.6760000000000002</c:v>
                </c:pt>
                <c:pt idx="5079">
                  <c:v>3.5310000000000001</c:v>
                </c:pt>
                <c:pt idx="5080">
                  <c:v>3.4369999999999998</c:v>
                </c:pt>
                <c:pt idx="5081">
                  <c:v>3.25</c:v>
                </c:pt>
                <c:pt idx="5082">
                  <c:v>3.2189999999999999</c:v>
                </c:pt>
                <c:pt idx="5083">
                  <c:v>3.0739999999999998</c:v>
                </c:pt>
                <c:pt idx="5084">
                  <c:v>3</c:v>
                </c:pt>
                <c:pt idx="5085">
                  <c:v>2.9020000000000001</c:v>
                </c:pt>
                <c:pt idx="5086">
                  <c:v>2.875</c:v>
                </c:pt>
                <c:pt idx="5087">
                  <c:v>2.8279999999999998</c:v>
                </c:pt>
                <c:pt idx="5088">
                  <c:v>2.8050000000000002</c:v>
                </c:pt>
                <c:pt idx="5089">
                  <c:v>2.8090000000000002</c:v>
                </c:pt>
                <c:pt idx="5090">
                  <c:v>2.8050000000000002</c:v>
                </c:pt>
                <c:pt idx="5091">
                  <c:v>2.8090000000000002</c:v>
                </c:pt>
                <c:pt idx="5092">
                  <c:v>2.855</c:v>
                </c:pt>
                <c:pt idx="5093">
                  <c:v>2.859</c:v>
                </c:pt>
                <c:pt idx="5094">
                  <c:v>2.9140000000000001</c:v>
                </c:pt>
                <c:pt idx="5095">
                  <c:v>2.93</c:v>
                </c:pt>
                <c:pt idx="5096">
                  <c:v>3.004</c:v>
                </c:pt>
                <c:pt idx="5097">
                  <c:v>3.0590000000000002</c:v>
                </c:pt>
                <c:pt idx="5098">
                  <c:v>3.1019999999999999</c:v>
                </c:pt>
                <c:pt idx="5099">
                  <c:v>3.16</c:v>
                </c:pt>
                <c:pt idx="5100">
                  <c:v>3.258</c:v>
                </c:pt>
                <c:pt idx="5101">
                  <c:v>3.391</c:v>
                </c:pt>
                <c:pt idx="5102">
                  <c:v>3.4020000000000001</c:v>
                </c:pt>
                <c:pt idx="5103">
                  <c:v>3.504</c:v>
                </c:pt>
                <c:pt idx="5104">
                  <c:v>3.5510000000000002</c:v>
                </c:pt>
                <c:pt idx="5105">
                  <c:v>3.66</c:v>
                </c:pt>
                <c:pt idx="5106">
                  <c:v>3.7109999999999999</c:v>
                </c:pt>
                <c:pt idx="5107">
                  <c:v>3.7850000000000001</c:v>
                </c:pt>
                <c:pt idx="5108">
                  <c:v>3.8479999999999999</c:v>
                </c:pt>
                <c:pt idx="5109">
                  <c:v>3.9220000000000002</c:v>
                </c:pt>
                <c:pt idx="5110">
                  <c:v>3.9649999999999999</c:v>
                </c:pt>
                <c:pt idx="5111">
                  <c:v>4.0430000000000001</c:v>
                </c:pt>
                <c:pt idx="5112">
                  <c:v>4.0430000000000001</c:v>
                </c:pt>
                <c:pt idx="5113">
                  <c:v>4.0119999999999996</c:v>
                </c:pt>
                <c:pt idx="5114">
                  <c:v>3.9489999999999998</c:v>
                </c:pt>
                <c:pt idx="5115">
                  <c:v>3.891</c:v>
                </c:pt>
                <c:pt idx="5116">
                  <c:v>3.7770000000000001</c:v>
                </c:pt>
                <c:pt idx="5117">
                  <c:v>3.6720000000000002</c:v>
                </c:pt>
                <c:pt idx="5118">
                  <c:v>3.504</c:v>
                </c:pt>
                <c:pt idx="5119">
                  <c:v>3.4369999999999998</c:v>
                </c:pt>
                <c:pt idx="5120">
                  <c:v>3.2770000000000001</c:v>
                </c:pt>
                <c:pt idx="5121">
                  <c:v>3.2189999999999999</c:v>
                </c:pt>
                <c:pt idx="5122">
                  <c:v>3.0979999999999999</c:v>
                </c:pt>
                <c:pt idx="5123">
                  <c:v>3</c:v>
                </c:pt>
                <c:pt idx="5124">
                  <c:v>2.9529999999999998</c:v>
                </c:pt>
                <c:pt idx="5125">
                  <c:v>2.9020000000000001</c:v>
                </c:pt>
                <c:pt idx="5126">
                  <c:v>2.9020000000000001</c:v>
                </c:pt>
                <c:pt idx="5127">
                  <c:v>2.871</c:v>
                </c:pt>
                <c:pt idx="5128">
                  <c:v>2.871</c:v>
                </c:pt>
                <c:pt idx="5129">
                  <c:v>2.9060000000000001</c:v>
                </c:pt>
                <c:pt idx="5130">
                  <c:v>2.8980000000000001</c:v>
                </c:pt>
                <c:pt idx="5131">
                  <c:v>2.9489999999999998</c:v>
                </c:pt>
                <c:pt idx="5132">
                  <c:v>2.9449999999999998</c:v>
                </c:pt>
                <c:pt idx="5133">
                  <c:v>3</c:v>
                </c:pt>
                <c:pt idx="5134">
                  <c:v>3.0819999999999999</c:v>
                </c:pt>
                <c:pt idx="5135">
                  <c:v>3.105</c:v>
                </c:pt>
                <c:pt idx="5136">
                  <c:v>3.2229999999999999</c:v>
                </c:pt>
                <c:pt idx="5137">
                  <c:v>3.2269999999999999</c:v>
                </c:pt>
                <c:pt idx="5138">
                  <c:v>3.363</c:v>
                </c:pt>
                <c:pt idx="5139">
                  <c:v>3.363</c:v>
                </c:pt>
                <c:pt idx="5140">
                  <c:v>3.48</c:v>
                </c:pt>
                <c:pt idx="5141">
                  <c:v>3.5310000000000001</c:v>
                </c:pt>
                <c:pt idx="5142">
                  <c:v>3.609</c:v>
                </c:pt>
                <c:pt idx="5143">
                  <c:v>3.68</c:v>
                </c:pt>
                <c:pt idx="5144">
                  <c:v>3.7269999999999999</c:v>
                </c:pt>
                <c:pt idx="5145">
                  <c:v>3.895</c:v>
                </c:pt>
                <c:pt idx="5146">
                  <c:v>3.8980000000000001</c:v>
                </c:pt>
                <c:pt idx="5147">
                  <c:v>4.0549999999999997</c:v>
                </c:pt>
                <c:pt idx="5148">
                  <c:v>4.0510000000000002</c:v>
                </c:pt>
                <c:pt idx="5149">
                  <c:v>4.1479999999999997</c:v>
                </c:pt>
                <c:pt idx="5150">
                  <c:v>4.141</c:v>
                </c:pt>
                <c:pt idx="5151">
                  <c:v>4.141</c:v>
                </c:pt>
                <c:pt idx="5152">
                  <c:v>4.1130000000000004</c:v>
                </c:pt>
                <c:pt idx="5153">
                  <c:v>4.0620000000000003</c:v>
                </c:pt>
                <c:pt idx="5154">
                  <c:v>3.9449999999999998</c:v>
                </c:pt>
                <c:pt idx="5155">
                  <c:v>3.8239999999999998</c:v>
                </c:pt>
                <c:pt idx="5156">
                  <c:v>3.629</c:v>
                </c:pt>
                <c:pt idx="5157">
                  <c:v>3.5590000000000002</c:v>
                </c:pt>
                <c:pt idx="5158">
                  <c:v>3.4140000000000001</c:v>
                </c:pt>
                <c:pt idx="5159">
                  <c:v>3.3359999999999999</c:v>
                </c:pt>
                <c:pt idx="5160">
                  <c:v>3.2109999999999999</c:v>
                </c:pt>
                <c:pt idx="5161">
                  <c:v>3.16</c:v>
                </c:pt>
                <c:pt idx="5162">
                  <c:v>3.0550000000000002</c:v>
                </c:pt>
                <c:pt idx="5163">
                  <c:v>3.004</c:v>
                </c:pt>
                <c:pt idx="5164">
                  <c:v>2.984</c:v>
                </c:pt>
                <c:pt idx="5165">
                  <c:v>2.9529999999999998</c:v>
                </c:pt>
                <c:pt idx="5166">
                  <c:v>2.9529999999999998</c:v>
                </c:pt>
                <c:pt idx="5167">
                  <c:v>2.9649999999999999</c:v>
                </c:pt>
                <c:pt idx="5168">
                  <c:v>2.98</c:v>
                </c:pt>
                <c:pt idx="5169">
                  <c:v>3</c:v>
                </c:pt>
                <c:pt idx="5170">
                  <c:v>3.0350000000000001</c:v>
                </c:pt>
                <c:pt idx="5171">
                  <c:v>3.0819999999999999</c:v>
                </c:pt>
                <c:pt idx="5172">
                  <c:v>3.0979999999999999</c:v>
                </c:pt>
                <c:pt idx="5173">
                  <c:v>3.2069999999999999</c:v>
                </c:pt>
                <c:pt idx="5174">
                  <c:v>3.254</c:v>
                </c:pt>
                <c:pt idx="5175">
                  <c:v>3.3319999999999999</c:v>
                </c:pt>
                <c:pt idx="5176">
                  <c:v>3.363</c:v>
                </c:pt>
                <c:pt idx="5177">
                  <c:v>3.4569999999999999</c:v>
                </c:pt>
                <c:pt idx="5178">
                  <c:v>3.504</c:v>
                </c:pt>
                <c:pt idx="5179">
                  <c:v>3.613</c:v>
                </c:pt>
                <c:pt idx="5180">
                  <c:v>3.6760000000000002</c:v>
                </c:pt>
                <c:pt idx="5181">
                  <c:v>3.7269999999999999</c:v>
                </c:pt>
                <c:pt idx="5182">
                  <c:v>3.8479999999999999</c:v>
                </c:pt>
                <c:pt idx="5183">
                  <c:v>3.8479999999999999</c:v>
                </c:pt>
                <c:pt idx="5184">
                  <c:v>4.008</c:v>
                </c:pt>
                <c:pt idx="5185">
                  <c:v>4.0510000000000002</c:v>
                </c:pt>
                <c:pt idx="5186">
                  <c:v>4.1210000000000004</c:v>
                </c:pt>
                <c:pt idx="5187">
                  <c:v>4.1760000000000002</c:v>
                </c:pt>
                <c:pt idx="5188">
                  <c:v>4.2270000000000003</c:v>
                </c:pt>
                <c:pt idx="5189">
                  <c:v>4.2270000000000003</c:v>
                </c:pt>
                <c:pt idx="5190">
                  <c:v>4.1950000000000003</c:v>
                </c:pt>
                <c:pt idx="5191">
                  <c:v>4.0510000000000002</c:v>
                </c:pt>
                <c:pt idx="5192">
                  <c:v>4.0229999999999997</c:v>
                </c:pt>
                <c:pt idx="5193">
                  <c:v>3.8319999999999999</c:v>
                </c:pt>
                <c:pt idx="5194">
                  <c:v>3.7850000000000001</c:v>
                </c:pt>
                <c:pt idx="5195">
                  <c:v>3.5819999999999999</c:v>
                </c:pt>
                <c:pt idx="5196">
                  <c:v>3.504</c:v>
                </c:pt>
                <c:pt idx="5197">
                  <c:v>3.391</c:v>
                </c:pt>
                <c:pt idx="5198">
                  <c:v>3.3159999999999998</c:v>
                </c:pt>
                <c:pt idx="5199">
                  <c:v>3.23</c:v>
                </c:pt>
                <c:pt idx="5200">
                  <c:v>3.137</c:v>
                </c:pt>
                <c:pt idx="5201">
                  <c:v>3.0550000000000002</c:v>
                </c:pt>
                <c:pt idx="5202">
                  <c:v>3.012</c:v>
                </c:pt>
                <c:pt idx="5203">
                  <c:v>3.008</c:v>
                </c:pt>
                <c:pt idx="5204">
                  <c:v>2.988</c:v>
                </c:pt>
                <c:pt idx="5205">
                  <c:v>2.988</c:v>
                </c:pt>
                <c:pt idx="5206">
                  <c:v>3.004</c:v>
                </c:pt>
                <c:pt idx="5207">
                  <c:v>3.004</c:v>
                </c:pt>
                <c:pt idx="5208">
                  <c:v>3.0390000000000001</c:v>
                </c:pt>
                <c:pt idx="5209">
                  <c:v>3.0819999999999999</c:v>
                </c:pt>
                <c:pt idx="5210">
                  <c:v>3.129</c:v>
                </c:pt>
                <c:pt idx="5211">
                  <c:v>3.16</c:v>
                </c:pt>
                <c:pt idx="5212">
                  <c:v>3.23</c:v>
                </c:pt>
                <c:pt idx="5213">
                  <c:v>3.359</c:v>
                </c:pt>
                <c:pt idx="5214">
                  <c:v>3.387</c:v>
                </c:pt>
                <c:pt idx="5215">
                  <c:v>3.48</c:v>
                </c:pt>
                <c:pt idx="5216">
                  <c:v>3.504</c:v>
                </c:pt>
                <c:pt idx="5217">
                  <c:v>3.605</c:v>
                </c:pt>
                <c:pt idx="5218">
                  <c:v>3.6760000000000002</c:v>
                </c:pt>
                <c:pt idx="5219">
                  <c:v>3.7810000000000001</c:v>
                </c:pt>
                <c:pt idx="5220">
                  <c:v>3.8279999999999998</c:v>
                </c:pt>
                <c:pt idx="5221">
                  <c:v>3.895</c:v>
                </c:pt>
                <c:pt idx="5222">
                  <c:v>3.9449999999999998</c:v>
                </c:pt>
                <c:pt idx="5223">
                  <c:v>4.0620000000000003</c:v>
                </c:pt>
                <c:pt idx="5224">
                  <c:v>4.1680000000000001</c:v>
                </c:pt>
                <c:pt idx="5225">
                  <c:v>4.1909999999999998</c:v>
                </c:pt>
                <c:pt idx="5226">
                  <c:v>4.234</c:v>
                </c:pt>
                <c:pt idx="5227">
                  <c:v>4.2380000000000004</c:v>
                </c:pt>
                <c:pt idx="5228">
                  <c:v>4.2380000000000004</c:v>
                </c:pt>
                <c:pt idx="5229">
                  <c:v>4.1870000000000003</c:v>
                </c:pt>
                <c:pt idx="5230">
                  <c:v>4.0659999999999998</c:v>
                </c:pt>
                <c:pt idx="5231">
                  <c:v>3.996</c:v>
                </c:pt>
                <c:pt idx="5232">
                  <c:v>3.84</c:v>
                </c:pt>
                <c:pt idx="5233">
                  <c:v>3.746</c:v>
                </c:pt>
                <c:pt idx="5234">
                  <c:v>3.5739999999999998</c:v>
                </c:pt>
                <c:pt idx="5235">
                  <c:v>3.48</c:v>
                </c:pt>
                <c:pt idx="5236">
                  <c:v>3.3980000000000001</c:v>
                </c:pt>
                <c:pt idx="5237">
                  <c:v>3.2189999999999999</c:v>
                </c:pt>
                <c:pt idx="5238">
                  <c:v>3.2069999999999999</c:v>
                </c:pt>
                <c:pt idx="5239">
                  <c:v>3.1019999999999999</c:v>
                </c:pt>
                <c:pt idx="5240">
                  <c:v>3.0470000000000002</c:v>
                </c:pt>
                <c:pt idx="5241">
                  <c:v>3.004</c:v>
                </c:pt>
                <c:pt idx="5242">
                  <c:v>3</c:v>
                </c:pt>
                <c:pt idx="5243">
                  <c:v>3.004</c:v>
                </c:pt>
                <c:pt idx="5244">
                  <c:v>3.004</c:v>
                </c:pt>
                <c:pt idx="5245">
                  <c:v>3.004</c:v>
                </c:pt>
                <c:pt idx="5246">
                  <c:v>3.0550000000000002</c:v>
                </c:pt>
                <c:pt idx="5247">
                  <c:v>3.0550000000000002</c:v>
                </c:pt>
                <c:pt idx="5248">
                  <c:v>3.1640000000000001</c:v>
                </c:pt>
                <c:pt idx="5249">
                  <c:v>3.16</c:v>
                </c:pt>
                <c:pt idx="5250">
                  <c:v>3.23</c:v>
                </c:pt>
                <c:pt idx="5251">
                  <c:v>3.2810000000000001</c:v>
                </c:pt>
                <c:pt idx="5252">
                  <c:v>3.363</c:v>
                </c:pt>
                <c:pt idx="5253">
                  <c:v>3.4140000000000001</c:v>
                </c:pt>
                <c:pt idx="5254">
                  <c:v>3.4529999999999998</c:v>
                </c:pt>
                <c:pt idx="5255">
                  <c:v>3.5270000000000001</c:v>
                </c:pt>
                <c:pt idx="5256">
                  <c:v>3.6019999999999999</c:v>
                </c:pt>
                <c:pt idx="5257">
                  <c:v>3.746</c:v>
                </c:pt>
                <c:pt idx="5258">
                  <c:v>3.75</c:v>
                </c:pt>
                <c:pt idx="5259">
                  <c:v>3.875</c:v>
                </c:pt>
                <c:pt idx="5260">
                  <c:v>3.895</c:v>
                </c:pt>
                <c:pt idx="5261">
                  <c:v>4</c:v>
                </c:pt>
                <c:pt idx="5262">
                  <c:v>4.0659999999999998</c:v>
                </c:pt>
                <c:pt idx="5263">
                  <c:v>4.1020000000000003</c:v>
                </c:pt>
                <c:pt idx="5264">
                  <c:v>4.1760000000000002</c:v>
                </c:pt>
                <c:pt idx="5265">
                  <c:v>4.1909999999999998</c:v>
                </c:pt>
                <c:pt idx="5266">
                  <c:v>4.1950000000000003</c:v>
                </c:pt>
                <c:pt idx="5267">
                  <c:v>4.1760000000000002</c:v>
                </c:pt>
                <c:pt idx="5268">
                  <c:v>4.0549999999999997</c:v>
                </c:pt>
                <c:pt idx="5269">
                  <c:v>3.9729999999999999</c:v>
                </c:pt>
                <c:pt idx="5270">
                  <c:v>3.8519999999999999</c:v>
                </c:pt>
                <c:pt idx="5271">
                  <c:v>3.754</c:v>
                </c:pt>
                <c:pt idx="5272">
                  <c:v>3.6560000000000001</c:v>
                </c:pt>
                <c:pt idx="5273">
                  <c:v>3.504</c:v>
                </c:pt>
                <c:pt idx="5274">
                  <c:v>3.4020000000000001</c:v>
                </c:pt>
                <c:pt idx="5275">
                  <c:v>3.3279999999999998</c:v>
                </c:pt>
                <c:pt idx="5276">
                  <c:v>3.2069999999999999</c:v>
                </c:pt>
                <c:pt idx="5277">
                  <c:v>3.1520000000000001</c:v>
                </c:pt>
                <c:pt idx="5278">
                  <c:v>3.0739999999999998</c:v>
                </c:pt>
                <c:pt idx="5279">
                  <c:v>3.0470000000000002</c:v>
                </c:pt>
                <c:pt idx="5280">
                  <c:v>3.0470000000000002</c:v>
                </c:pt>
                <c:pt idx="5281">
                  <c:v>3.0470000000000002</c:v>
                </c:pt>
                <c:pt idx="5282">
                  <c:v>3.0510000000000002</c:v>
                </c:pt>
                <c:pt idx="5283">
                  <c:v>3.0739999999999998</c:v>
                </c:pt>
                <c:pt idx="5284">
                  <c:v>3.0739999999999998</c:v>
                </c:pt>
                <c:pt idx="5285">
                  <c:v>3.125</c:v>
                </c:pt>
                <c:pt idx="5286">
                  <c:v>3.1560000000000001</c:v>
                </c:pt>
                <c:pt idx="5287">
                  <c:v>3.2269999999999999</c:v>
                </c:pt>
                <c:pt idx="5288">
                  <c:v>3.25</c:v>
                </c:pt>
                <c:pt idx="5289">
                  <c:v>3.3279999999999998</c:v>
                </c:pt>
                <c:pt idx="5290">
                  <c:v>3.4340000000000002</c:v>
                </c:pt>
                <c:pt idx="5291">
                  <c:v>3.48</c:v>
                </c:pt>
                <c:pt idx="5292">
                  <c:v>3.605</c:v>
                </c:pt>
                <c:pt idx="5293">
                  <c:v>3.609</c:v>
                </c:pt>
                <c:pt idx="5294">
                  <c:v>3.746</c:v>
                </c:pt>
                <c:pt idx="5295">
                  <c:v>3.7930000000000001</c:v>
                </c:pt>
                <c:pt idx="5296">
                  <c:v>3.887</c:v>
                </c:pt>
                <c:pt idx="5297">
                  <c:v>3.9489999999999998</c:v>
                </c:pt>
                <c:pt idx="5298">
                  <c:v>4.008</c:v>
                </c:pt>
                <c:pt idx="5299">
                  <c:v>4.09</c:v>
                </c:pt>
                <c:pt idx="5300">
                  <c:v>4.1369999999999996</c:v>
                </c:pt>
                <c:pt idx="5301">
                  <c:v>4.3090000000000002</c:v>
                </c:pt>
                <c:pt idx="5302">
                  <c:v>4.32</c:v>
                </c:pt>
                <c:pt idx="5303">
                  <c:v>4.3479999999999999</c:v>
                </c:pt>
                <c:pt idx="5304">
                  <c:v>4.3479999999999999</c:v>
                </c:pt>
                <c:pt idx="5305">
                  <c:v>4.2930000000000001</c:v>
                </c:pt>
                <c:pt idx="5306">
                  <c:v>4.2190000000000003</c:v>
                </c:pt>
                <c:pt idx="5307">
                  <c:v>4.07</c:v>
                </c:pt>
                <c:pt idx="5308">
                  <c:v>3.9729999999999999</c:v>
                </c:pt>
                <c:pt idx="5309">
                  <c:v>3.8479999999999999</c:v>
                </c:pt>
                <c:pt idx="5310">
                  <c:v>3.7269999999999999</c:v>
                </c:pt>
                <c:pt idx="5311">
                  <c:v>3.609</c:v>
                </c:pt>
                <c:pt idx="5312">
                  <c:v>3.4020000000000001</c:v>
                </c:pt>
                <c:pt idx="5313">
                  <c:v>3.391</c:v>
                </c:pt>
                <c:pt idx="5314">
                  <c:v>3.254</c:v>
                </c:pt>
                <c:pt idx="5315">
                  <c:v>3.2069999999999999</c:v>
                </c:pt>
                <c:pt idx="5316">
                  <c:v>3.16</c:v>
                </c:pt>
                <c:pt idx="5317">
                  <c:v>3.125</c:v>
                </c:pt>
                <c:pt idx="5318">
                  <c:v>3.0979999999999999</c:v>
                </c:pt>
                <c:pt idx="5319">
                  <c:v>3.1019999999999999</c:v>
                </c:pt>
                <c:pt idx="5320">
                  <c:v>3.1019999999999999</c:v>
                </c:pt>
                <c:pt idx="5321">
                  <c:v>3.1019999999999999</c:v>
                </c:pt>
                <c:pt idx="5322">
                  <c:v>3.133</c:v>
                </c:pt>
                <c:pt idx="5323">
                  <c:v>3.2069999999999999</c:v>
                </c:pt>
                <c:pt idx="5324">
                  <c:v>3.2069999999999999</c:v>
                </c:pt>
                <c:pt idx="5325">
                  <c:v>3.2810000000000001</c:v>
                </c:pt>
                <c:pt idx="5326">
                  <c:v>3.3050000000000002</c:v>
                </c:pt>
                <c:pt idx="5327">
                  <c:v>3.391</c:v>
                </c:pt>
                <c:pt idx="5328">
                  <c:v>3.4020000000000001</c:v>
                </c:pt>
                <c:pt idx="5329">
                  <c:v>3.5310000000000001</c:v>
                </c:pt>
                <c:pt idx="5330">
                  <c:v>3.5619999999999998</c:v>
                </c:pt>
                <c:pt idx="5331">
                  <c:v>3.6520000000000001</c:v>
                </c:pt>
                <c:pt idx="5332">
                  <c:v>3.7029999999999998</c:v>
                </c:pt>
                <c:pt idx="5333">
                  <c:v>3.7810000000000001</c:v>
                </c:pt>
                <c:pt idx="5334">
                  <c:v>3.93</c:v>
                </c:pt>
                <c:pt idx="5335">
                  <c:v>3.9529999999999998</c:v>
                </c:pt>
                <c:pt idx="5336">
                  <c:v>4.0510000000000002</c:v>
                </c:pt>
                <c:pt idx="5337">
                  <c:v>4.0979999999999999</c:v>
                </c:pt>
                <c:pt idx="5338">
                  <c:v>4.2229999999999999</c:v>
                </c:pt>
                <c:pt idx="5339">
                  <c:v>4.2190000000000003</c:v>
                </c:pt>
                <c:pt idx="5340">
                  <c:v>4.3479999999999999</c:v>
                </c:pt>
                <c:pt idx="5341">
                  <c:v>4.3479999999999999</c:v>
                </c:pt>
                <c:pt idx="5342">
                  <c:v>4.375</c:v>
                </c:pt>
                <c:pt idx="5343">
                  <c:v>4.3440000000000003</c:v>
                </c:pt>
                <c:pt idx="5344">
                  <c:v>4.2699999999999996</c:v>
                </c:pt>
                <c:pt idx="5345">
                  <c:v>4.1559999999999997</c:v>
                </c:pt>
                <c:pt idx="5346">
                  <c:v>4.0510000000000002</c:v>
                </c:pt>
                <c:pt idx="5347">
                  <c:v>3.8479999999999999</c:v>
                </c:pt>
                <c:pt idx="5348">
                  <c:v>3.8359999999999999</c:v>
                </c:pt>
                <c:pt idx="5349">
                  <c:v>3.66</c:v>
                </c:pt>
                <c:pt idx="5350">
                  <c:v>3.609</c:v>
                </c:pt>
                <c:pt idx="5351">
                  <c:v>3.4369999999999998</c:v>
                </c:pt>
                <c:pt idx="5352">
                  <c:v>3.359</c:v>
                </c:pt>
                <c:pt idx="5353">
                  <c:v>3.2770000000000001</c:v>
                </c:pt>
                <c:pt idx="5354">
                  <c:v>3.2229999999999999</c:v>
                </c:pt>
                <c:pt idx="5355">
                  <c:v>3.1720000000000002</c:v>
                </c:pt>
                <c:pt idx="5356">
                  <c:v>3.141</c:v>
                </c:pt>
                <c:pt idx="5357">
                  <c:v>3.125</c:v>
                </c:pt>
                <c:pt idx="5358">
                  <c:v>3.125</c:v>
                </c:pt>
                <c:pt idx="5359">
                  <c:v>3.121</c:v>
                </c:pt>
                <c:pt idx="5360">
                  <c:v>3.1680000000000001</c:v>
                </c:pt>
                <c:pt idx="5361">
                  <c:v>3.1680000000000001</c:v>
                </c:pt>
                <c:pt idx="5362">
                  <c:v>3.25</c:v>
                </c:pt>
                <c:pt idx="5363">
                  <c:v>3.3010000000000002</c:v>
                </c:pt>
                <c:pt idx="5364">
                  <c:v>3.32</c:v>
                </c:pt>
                <c:pt idx="5365">
                  <c:v>3.383</c:v>
                </c:pt>
                <c:pt idx="5366">
                  <c:v>3.4529999999999998</c:v>
                </c:pt>
                <c:pt idx="5367">
                  <c:v>3.5</c:v>
                </c:pt>
                <c:pt idx="5368">
                  <c:v>3.609</c:v>
                </c:pt>
                <c:pt idx="5369">
                  <c:v>3.7269999999999999</c:v>
                </c:pt>
                <c:pt idx="5370">
                  <c:v>3.75</c:v>
                </c:pt>
                <c:pt idx="5371">
                  <c:v>3.8479999999999999</c:v>
                </c:pt>
                <c:pt idx="5372">
                  <c:v>3.895</c:v>
                </c:pt>
                <c:pt idx="5373">
                  <c:v>3.9729999999999999</c:v>
                </c:pt>
                <c:pt idx="5374">
                  <c:v>4.0590000000000002</c:v>
                </c:pt>
                <c:pt idx="5375">
                  <c:v>4.133</c:v>
                </c:pt>
                <c:pt idx="5376">
                  <c:v>4.1840000000000002</c:v>
                </c:pt>
                <c:pt idx="5377">
                  <c:v>4.2850000000000001</c:v>
                </c:pt>
                <c:pt idx="5378">
                  <c:v>4.3360000000000003</c:v>
                </c:pt>
                <c:pt idx="5379">
                  <c:v>4.41</c:v>
                </c:pt>
                <c:pt idx="5380">
                  <c:v>4.4450000000000003</c:v>
                </c:pt>
                <c:pt idx="5381">
                  <c:v>4.4139999999999997</c:v>
                </c:pt>
                <c:pt idx="5382">
                  <c:v>4.3979999999999997</c:v>
                </c:pt>
                <c:pt idx="5383">
                  <c:v>4.3159999999999998</c:v>
                </c:pt>
                <c:pt idx="5384">
                  <c:v>4.1479999999999997</c:v>
                </c:pt>
                <c:pt idx="5385">
                  <c:v>4.0469999999999997</c:v>
                </c:pt>
                <c:pt idx="5386">
                  <c:v>3.875</c:v>
                </c:pt>
                <c:pt idx="5387">
                  <c:v>3.8050000000000002</c:v>
                </c:pt>
                <c:pt idx="5388">
                  <c:v>3.6720000000000002</c:v>
                </c:pt>
                <c:pt idx="5389">
                  <c:v>3.5739999999999998</c:v>
                </c:pt>
                <c:pt idx="5390">
                  <c:v>3.4489999999999998</c:v>
                </c:pt>
                <c:pt idx="5391">
                  <c:v>3.3519999999999999</c:v>
                </c:pt>
                <c:pt idx="5392">
                  <c:v>3.3050000000000002</c:v>
                </c:pt>
                <c:pt idx="5393">
                  <c:v>3.246</c:v>
                </c:pt>
                <c:pt idx="5394">
                  <c:v>3.2229999999999999</c:v>
                </c:pt>
                <c:pt idx="5395">
                  <c:v>3.2189999999999999</c:v>
                </c:pt>
                <c:pt idx="5396">
                  <c:v>3.2229999999999999</c:v>
                </c:pt>
                <c:pt idx="5397">
                  <c:v>3.2229999999999999</c:v>
                </c:pt>
                <c:pt idx="5398">
                  <c:v>3.254</c:v>
                </c:pt>
                <c:pt idx="5399">
                  <c:v>3.2770000000000001</c:v>
                </c:pt>
                <c:pt idx="5400">
                  <c:v>3.3010000000000002</c:v>
                </c:pt>
                <c:pt idx="5401">
                  <c:v>3.3519999999999999</c:v>
                </c:pt>
                <c:pt idx="5402">
                  <c:v>3.4529999999999998</c:v>
                </c:pt>
                <c:pt idx="5403">
                  <c:v>3.4489999999999998</c:v>
                </c:pt>
                <c:pt idx="5404">
                  <c:v>3.5739999999999998</c:v>
                </c:pt>
                <c:pt idx="5405">
                  <c:v>3.5779999999999998</c:v>
                </c:pt>
                <c:pt idx="5406">
                  <c:v>3.7029999999999998</c:v>
                </c:pt>
                <c:pt idx="5407">
                  <c:v>3.7149999999999999</c:v>
                </c:pt>
                <c:pt idx="5408">
                  <c:v>3.8279999999999998</c:v>
                </c:pt>
                <c:pt idx="5409">
                  <c:v>3.895</c:v>
                </c:pt>
                <c:pt idx="5410">
                  <c:v>3.9529999999999998</c:v>
                </c:pt>
                <c:pt idx="5411">
                  <c:v>4.016</c:v>
                </c:pt>
                <c:pt idx="5412">
                  <c:v>4.109</c:v>
                </c:pt>
                <c:pt idx="5413">
                  <c:v>4.2380000000000004</c:v>
                </c:pt>
                <c:pt idx="5414">
                  <c:v>4.2699999999999996</c:v>
                </c:pt>
                <c:pt idx="5415">
                  <c:v>4.4020000000000001</c:v>
                </c:pt>
                <c:pt idx="5416">
                  <c:v>4.4260000000000002</c:v>
                </c:pt>
                <c:pt idx="5417">
                  <c:v>4.5039999999999996</c:v>
                </c:pt>
                <c:pt idx="5418">
                  <c:v>4.5199999999999996</c:v>
                </c:pt>
                <c:pt idx="5419">
                  <c:v>4.5510000000000002</c:v>
                </c:pt>
                <c:pt idx="5420">
                  <c:v>4.5199999999999996</c:v>
                </c:pt>
                <c:pt idx="5421">
                  <c:v>4.4489999999999998</c:v>
                </c:pt>
                <c:pt idx="5422">
                  <c:v>4.375</c:v>
                </c:pt>
                <c:pt idx="5423">
                  <c:v>4.1719999999999997</c:v>
                </c:pt>
                <c:pt idx="5424">
                  <c:v>4.0039999999999996</c:v>
                </c:pt>
                <c:pt idx="5425">
                  <c:v>3.9260000000000002</c:v>
                </c:pt>
                <c:pt idx="5426">
                  <c:v>3.7850000000000001</c:v>
                </c:pt>
                <c:pt idx="5427">
                  <c:v>3.7029999999999998</c:v>
                </c:pt>
                <c:pt idx="5428">
                  <c:v>3.613</c:v>
                </c:pt>
                <c:pt idx="5429">
                  <c:v>3.488</c:v>
                </c:pt>
                <c:pt idx="5430">
                  <c:v>3.3980000000000001</c:v>
                </c:pt>
                <c:pt idx="5431">
                  <c:v>3.355</c:v>
                </c:pt>
                <c:pt idx="5432">
                  <c:v>3.2810000000000001</c:v>
                </c:pt>
                <c:pt idx="5433">
                  <c:v>3.254</c:v>
                </c:pt>
                <c:pt idx="5434">
                  <c:v>3.25</c:v>
                </c:pt>
                <c:pt idx="5435">
                  <c:v>3.25</c:v>
                </c:pt>
                <c:pt idx="5436">
                  <c:v>3.25</c:v>
                </c:pt>
                <c:pt idx="5437">
                  <c:v>3.2770000000000001</c:v>
                </c:pt>
                <c:pt idx="5438">
                  <c:v>3.3050000000000002</c:v>
                </c:pt>
                <c:pt idx="5439">
                  <c:v>3.387</c:v>
                </c:pt>
                <c:pt idx="5440">
                  <c:v>3.3980000000000001</c:v>
                </c:pt>
                <c:pt idx="5441">
                  <c:v>3.48</c:v>
                </c:pt>
                <c:pt idx="5442">
                  <c:v>3.5</c:v>
                </c:pt>
                <c:pt idx="5443">
                  <c:v>3.5739999999999998</c:v>
                </c:pt>
                <c:pt idx="5444">
                  <c:v>3.625</c:v>
                </c:pt>
                <c:pt idx="5445">
                  <c:v>3.734</c:v>
                </c:pt>
                <c:pt idx="5446">
                  <c:v>3.8319999999999999</c:v>
                </c:pt>
                <c:pt idx="5447">
                  <c:v>3.883</c:v>
                </c:pt>
                <c:pt idx="5448">
                  <c:v>4</c:v>
                </c:pt>
                <c:pt idx="5449">
                  <c:v>4.0229999999999997</c:v>
                </c:pt>
                <c:pt idx="5450">
                  <c:v>4.1479999999999997</c:v>
                </c:pt>
                <c:pt idx="5451">
                  <c:v>4.1909999999999998</c:v>
                </c:pt>
                <c:pt idx="5452">
                  <c:v>4.2889999999999997</c:v>
                </c:pt>
                <c:pt idx="5453">
                  <c:v>4.3479999999999999</c:v>
                </c:pt>
                <c:pt idx="5454">
                  <c:v>4.4219999999999997</c:v>
                </c:pt>
                <c:pt idx="5455">
                  <c:v>4.5039999999999996</c:v>
                </c:pt>
                <c:pt idx="5456">
                  <c:v>4.5229999999999997</c:v>
                </c:pt>
                <c:pt idx="5457">
                  <c:v>4.5199999999999996</c:v>
                </c:pt>
                <c:pt idx="5458">
                  <c:v>4.5</c:v>
                </c:pt>
                <c:pt idx="5459">
                  <c:v>4.375</c:v>
                </c:pt>
                <c:pt idx="5460">
                  <c:v>4.3159999999999998</c:v>
                </c:pt>
                <c:pt idx="5461">
                  <c:v>4.1479999999999997</c:v>
                </c:pt>
                <c:pt idx="5462">
                  <c:v>4.016</c:v>
                </c:pt>
                <c:pt idx="5463">
                  <c:v>3.8980000000000001</c:v>
                </c:pt>
                <c:pt idx="5464">
                  <c:v>3.8010000000000002</c:v>
                </c:pt>
                <c:pt idx="5465">
                  <c:v>3.7029999999999998</c:v>
                </c:pt>
                <c:pt idx="5466">
                  <c:v>3.609</c:v>
                </c:pt>
                <c:pt idx="5467">
                  <c:v>3.504</c:v>
                </c:pt>
                <c:pt idx="5468">
                  <c:v>3.387</c:v>
                </c:pt>
                <c:pt idx="5469">
                  <c:v>3.359</c:v>
                </c:pt>
                <c:pt idx="5470">
                  <c:v>3.3159999999999998</c:v>
                </c:pt>
                <c:pt idx="5471">
                  <c:v>3.2850000000000001</c:v>
                </c:pt>
                <c:pt idx="5472">
                  <c:v>3.2770000000000001</c:v>
                </c:pt>
                <c:pt idx="5473">
                  <c:v>3.2850000000000001</c:v>
                </c:pt>
                <c:pt idx="5474">
                  <c:v>3.2810000000000001</c:v>
                </c:pt>
                <c:pt idx="5475">
                  <c:v>3.3090000000000002</c:v>
                </c:pt>
                <c:pt idx="5476">
                  <c:v>3.363</c:v>
                </c:pt>
                <c:pt idx="5477">
                  <c:v>3.391</c:v>
                </c:pt>
                <c:pt idx="5478">
                  <c:v>3.4369999999999998</c:v>
                </c:pt>
                <c:pt idx="5479">
                  <c:v>3.496</c:v>
                </c:pt>
                <c:pt idx="5480">
                  <c:v>3.5310000000000001</c:v>
                </c:pt>
                <c:pt idx="5481">
                  <c:v>3.605</c:v>
                </c:pt>
                <c:pt idx="5482">
                  <c:v>3.625</c:v>
                </c:pt>
                <c:pt idx="5483">
                  <c:v>3.7029999999999998</c:v>
                </c:pt>
                <c:pt idx="5484">
                  <c:v>3.7810000000000001</c:v>
                </c:pt>
                <c:pt idx="5485">
                  <c:v>3.8479999999999999</c:v>
                </c:pt>
                <c:pt idx="5486">
                  <c:v>3.895</c:v>
                </c:pt>
                <c:pt idx="5487">
                  <c:v>4.0039999999999996</c:v>
                </c:pt>
                <c:pt idx="5488">
                  <c:v>4.0549999999999997</c:v>
                </c:pt>
                <c:pt idx="5489">
                  <c:v>4.1479999999999997</c:v>
                </c:pt>
                <c:pt idx="5490">
                  <c:v>4.2460000000000004</c:v>
                </c:pt>
                <c:pt idx="5491">
                  <c:v>4.2930000000000001</c:v>
                </c:pt>
                <c:pt idx="5492">
                  <c:v>4.375</c:v>
                </c:pt>
                <c:pt idx="5493">
                  <c:v>4.41</c:v>
                </c:pt>
                <c:pt idx="5494">
                  <c:v>4.4770000000000003</c:v>
                </c:pt>
                <c:pt idx="5495">
                  <c:v>4.4729999999999999</c:v>
                </c:pt>
                <c:pt idx="5496">
                  <c:v>4.4260000000000002</c:v>
                </c:pt>
                <c:pt idx="5497">
                  <c:v>4.4020000000000001</c:v>
                </c:pt>
                <c:pt idx="5498">
                  <c:v>4.2699999999999996</c:v>
                </c:pt>
                <c:pt idx="5499">
                  <c:v>4.18</c:v>
                </c:pt>
                <c:pt idx="5500">
                  <c:v>4.0510000000000002</c:v>
                </c:pt>
                <c:pt idx="5501">
                  <c:v>3.875</c:v>
                </c:pt>
                <c:pt idx="5502">
                  <c:v>3.7970000000000002</c:v>
                </c:pt>
                <c:pt idx="5503">
                  <c:v>3.629</c:v>
                </c:pt>
                <c:pt idx="5504">
                  <c:v>3.6019999999999999</c:v>
                </c:pt>
                <c:pt idx="5505">
                  <c:v>3.4529999999999998</c:v>
                </c:pt>
                <c:pt idx="5506">
                  <c:v>3.4340000000000002</c:v>
                </c:pt>
                <c:pt idx="5507">
                  <c:v>3.3239999999999998</c:v>
                </c:pt>
                <c:pt idx="5508">
                  <c:v>3.3239999999999998</c:v>
                </c:pt>
                <c:pt idx="5509">
                  <c:v>3.3010000000000002</c:v>
                </c:pt>
                <c:pt idx="5510">
                  <c:v>3.3090000000000002</c:v>
                </c:pt>
                <c:pt idx="5511">
                  <c:v>3.3090000000000002</c:v>
                </c:pt>
                <c:pt idx="5512">
                  <c:v>3.3319999999999999</c:v>
                </c:pt>
                <c:pt idx="5513">
                  <c:v>3.3279999999999998</c:v>
                </c:pt>
                <c:pt idx="5514">
                  <c:v>3.4060000000000001</c:v>
                </c:pt>
                <c:pt idx="5515">
                  <c:v>3.4020000000000001</c:v>
                </c:pt>
                <c:pt idx="5516">
                  <c:v>3.492</c:v>
                </c:pt>
                <c:pt idx="5517">
                  <c:v>3.504</c:v>
                </c:pt>
                <c:pt idx="5518">
                  <c:v>3.5779999999999998</c:v>
                </c:pt>
                <c:pt idx="5519">
                  <c:v>3.629</c:v>
                </c:pt>
                <c:pt idx="5520">
                  <c:v>3.6760000000000002</c:v>
                </c:pt>
                <c:pt idx="5521">
                  <c:v>3.754</c:v>
                </c:pt>
                <c:pt idx="5522">
                  <c:v>3.8279999999999998</c:v>
                </c:pt>
                <c:pt idx="5523">
                  <c:v>3.9529999999999998</c:v>
                </c:pt>
                <c:pt idx="5524">
                  <c:v>3.9729999999999999</c:v>
                </c:pt>
                <c:pt idx="5525">
                  <c:v>4.1020000000000003</c:v>
                </c:pt>
                <c:pt idx="5526">
                  <c:v>4.1130000000000004</c:v>
                </c:pt>
                <c:pt idx="5527">
                  <c:v>4.2190000000000003</c:v>
                </c:pt>
                <c:pt idx="5528">
                  <c:v>4.2699999999999996</c:v>
                </c:pt>
                <c:pt idx="5529">
                  <c:v>4.375</c:v>
                </c:pt>
                <c:pt idx="5530">
                  <c:v>4.4489999999999998</c:v>
                </c:pt>
                <c:pt idx="5531">
                  <c:v>4.4960000000000004</c:v>
                </c:pt>
                <c:pt idx="5532">
                  <c:v>4.5</c:v>
                </c:pt>
                <c:pt idx="5533">
                  <c:v>4.4960000000000004</c:v>
                </c:pt>
                <c:pt idx="5534">
                  <c:v>4.4139999999999997</c:v>
                </c:pt>
                <c:pt idx="5535">
                  <c:v>4.3479999999999999</c:v>
                </c:pt>
                <c:pt idx="5536">
                  <c:v>4.1909999999999998</c:v>
                </c:pt>
                <c:pt idx="5537">
                  <c:v>4.117</c:v>
                </c:pt>
                <c:pt idx="5538">
                  <c:v>4.0039999999999996</c:v>
                </c:pt>
                <c:pt idx="5539">
                  <c:v>3.9260000000000002</c:v>
                </c:pt>
                <c:pt idx="5540">
                  <c:v>3.7229999999999999</c:v>
                </c:pt>
                <c:pt idx="5541">
                  <c:v>3.66</c:v>
                </c:pt>
                <c:pt idx="5542">
                  <c:v>3.5350000000000001</c:v>
                </c:pt>
                <c:pt idx="5543">
                  <c:v>3.484</c:v>
                </c:pt>
                <c:pt idx="5544">
                  <c:v>3.391</c:v>
                </c:pt>
                <c:pt idx="5545">
                  <c:v>3.3479999999999999</c:v>
                </c:pt>
                <c:pt idx="5546">
                  <c:v>3.3119999999999998</c:v>
                </c:pt>
                <c:pt idx="5547">
                  <c:v>3.2850000000000001</c:v>
                </c:pt>
                <c:pt idx="5548">
                  <c:v>3.2810000000000001</c:v>
                </c:pt>
                <c:pt idx="5549">
                  <c:v>3.3119999999999998</c:v>
                </c:pt>
                <c:pt idx="5550">
                  <c:v>3.32</c:v>
                </c:pt>
                <c:pt idx="5551">
                  <c:v>3.367</c:v>
                </c:pt>
                <c:pt idx="5552">
                  <c:v>3.367</c:v>
                </c:pt>
                <c:pt idx="5553">
                  <c:v>3.4140000000000001</c:v>
                </c:pt>
                <c:pt idx="5554">
                  <c:v>3.4409999999999998</c:v>
                </c:pt>
                <c:pt idx="5555">
                  <c:v>3.512</c:v>
                </c:pt>
                <c:pt idx="5556">
                  <c:v>3.5659999999999998</c:v>
                </c:pt>
                <c:pt idx="5557">
                  <c:v>3.637</c:v>
                </c:pt>
                <c:pt idx="5558">
                  <c:v>3.758</c:v>
                </c:pt>
                <c:pt idx="5559">
                  <c:v>3.75</c:v>
                </c:pt>
                <c:pt idx="5560">
                  <c:v>3.875</c:v>
                </c:pt>
                <c:pt idx="5561">
                  <c:v>3.895</c:v>
                </c:pt>
                <c:pt idx="5562">
                  <c:v>4</c:v>
                </c:pt>
                <c:pt idx="5563">
                  <c:v>4.07</c:v>
                </c:pt>
                <c:pt idx="5564">
                  <c:v>4.1479999999999997</c:v>
                </c:pt>
                <c:pt idx="5565">
                  <c:v>4.2229999999999999</c:v>
                </c:pt>
                <c:pt idx="5566">
                  <c:v>4.2699999999999996</c:v>
                </c:pt>
                <c:pt idx="5567">
                  <c:v>4.3520000000000003</c:v>
                </c:pt>
                <c:pt idx="5568">
                  <c:v>4.4489999999999998</c:v>
                </c:pt>
                <c:pt idx="5569">
                  <c:v>4.5510000000000002</c:v>
                </c:pt>
                <c:pt idx="5570">
                  <c:v>4.5510000000000002</c:v>
                </c:pt>
                <c:pt idx="5571">
                  <c:v>4.5780000000000003</c:v>
                </c:pt>
                <c:pt idx="5572">
                  <c:v>4.5469999999999997</c:v>
                </c:pt>
                <c:pt idx="5573">
                  <c:v>4.4690000000000003</c:v>
                </c:pt>
                <c:pt idx="5574">
                  <c:v>4.375</c:v>
                </c:pt>
                <c:pt idx="5575">
                  <c:v>4.2850000000000001</c:v>
                </c:pt>
                <c:pt idx="5576">
                  <c:v>4.1449999999999996</c:v>
                </c:pt>
                <c:pt idx="5577">
                  <c:v>4.0229999999999997</c:v>
                </c:pt>
                <c:pt idx="5578">
                  <c:v>3.9529999999999998</c:v>
                </c:pt>
                <c:pt idx="5579">
                  <c:v>3.7810000000000001</c:v>
                </c:pt>
                <c:pt idx="5580">
                  <c:v>3.629</c:v>
                </c:pt>
                <c:pt idx="5581">
                  <c:v>3.5779999999999998</c:v>
                </c:pt>
                <c:pt idx="5582">
                  <c:v>3.48</c:v>
                </c:pt>
                <c:pt idx="5583">
                  <c:v>3.4369999999999998</c:v>
                </c:pt>
                <c:pt idx="5584">
                  <c:v>3.367</c:v>
                </c:pt>
                <c:pt idx="5585">
                  <c:v>3.3279999999999998</c:v>
                </c:pt>
                <c:pt idx="5586">
                  <c:v>3.3279999999999998</c:v>
                </c:pt>
                <c:pt idx="5587">
                  <c:v>3.3279999999999998</c:v>
                </c:pt>
                <c:pt idx="5588">
                  <c:v>3.3319999999999999</c:v>
                </c:pt>
                <c:pt idx="5589">
                  <c:v>3.359</c:v>
                </c:pt>
                <c:pt idx="5590">
                  <c:v>3.371</c:v>
                </c:pt>
                <c:pt idx="5591">
                  <c:v>3.4369999999999998</c:v>
                </c:pt>
                <c:pt idx="5592">
                  <c:v>3.4409999999999998</c:v>
                </c:pt>
                <c:pt idx="5593">
                  <c:v>3.492</c:v>
                </c:pt>
                <c:pt idx="5594">
                  <c:v>3.5230000000000001</c:v>
                </c:pt>
                <c:pt idx="5595">
                  <c:v>3.6480000000000001</c:v>
                </c:pt>
                <c:pt idx="5596">
                  <c:v>3.6640000000000001</c:v>
                </c:pt>
                <c:pt idx="5597">
                  <c:v>3.742</c:v>
                </c:pt>
                <c:pt idx="5598">
                  <c:v>3.7930000000000001</c:v>
                </c:pt>
                <c:pt idx="5599">
                  <c:v>3.891</c:v>
                </c:pt>
                <c:pt idx="5600">
                  <c:v>3.9180000000000001</c:v>
                </c:pt>
                <c:pt idx="5601">
                  <c:v>4.0469999999999997</c:v>
                </c:pt>
                <c:pt idx="5602">
                  <c:v>4.1449999999999996</c:v>
                </c:pt>
                <c:pt idx="5603">
                  <c:v>4.1870000000000003</c:v>
                </c:pt>
                <c:pt idx="5604">
                  <c:v>4.3090000000000002</c:v>
                </c:pt>
                <c:pt idx="5605">
                  <c:v>4.3120000000000003</c:v>
                </c:pt>
                <c:pt idx="5606">
                  <c:v>4.4530000000000003</c:v>
                </c:pt>
                <c:pt idx="5607">
                  <c:v>4.5039999999999996</c:v>
                </c:pt>
                <c:pt idx="5608">
                  <c:v>4.5979999999999999</c:v>
                </c:pt>
                <c:pt idx="5609">
                  <c:v>4.5979999999999999</c:v>
                </c:pt>
                <c:pt idx="5610">
                  <c:v>4.6289999999999996</c:v>
                </c:pt>
                <c:pt idx="5611">
                  <c:v>4.6020000000000003</c:v>
                </c:pt>
                <c:pt idx="5612">
                  <c:v>4.5039999999999996</c:v>
                </c:pt>
                <c:pt idx="5613">
                  <c:v>4.3520000000000003</c:v>
                </c:pt>
                <c:pt idx="5614">
                  <c:v>4.2809999999999997</c:v>
                </c:pt>
                <c:pt idx="5615">
                  <c:v>4.09</c:v>
                </c:pt>
                <c:pt idx="5616">
                  <c:v>4.0389999999999997</c:v>
                </c:pt>
                <c:pt idx="5617">
                  <c:v>3.887</c:v>
                </c:pt>
                <c:pt idx="5618">
                  <c:v>3.7930000000000001</c:v>
                </c:pt>
                <c:pt idx="5619">
                  <c:v>3.6949999999999998</c:v>
                </c:pt>
                <c:pt idx="5620">
                  <c:v>3.5979999999999999</c:v>
                </c:pt>
                <c:pt idx="5621">
                  <c:v>3.5510000000000002</c:v>
                </c:pt>
                <c:pt idx="5622">
                  <c:v>3.48</c:v>
                </c:pt>
                <c:pt idx="5623">
                  <c:v>3.4340000000000002</c:v>
                </c:pt>
                <c:pt idx="5624">
                  <c:v>3.3980000000000001</c:v>
                </c:pt>
                <c:pt idx="5625">
                  <c:v>3.4020000000000001</c:v>
                </c:pt>
                <c:pt idx="5626">
                  <c:v>3.3980000000000001</c:v>
                </c:pt>
                <c:pt idx="5627">
                  <c:v>3.4020000000000001</c:v>
                </c:pt>
                <c:pt idx="5628">
                  <c:v>3.4449999999999998</c:v>
                </c:pt>
                <c:pt idx="5629">
                  <c:v>3.4769999999999999</c:v>
                </c:pt>
                <c:pt idx="5630">
                  <c:v>3.504</c:v>
                </c:pt>
                <c:pt idx="5631">
                  <c:v>3.5659999999999998</c:v>
                </c:pt>
                <c:pt idx="5632">
                  <c:v>3.617</c:v>
                </c:pt>
                <c:pt idx="5633">
                  <c:v>3.6640000000000001</c:v>
                </c:pt>
                <c:pt idx="5634">
                  <c:v>3.73</c:v>
                </c:pt>
                <c:pt idx="5635">
                  <c:v>3.8519999999999999</c:v>
                </c:pt>
                <c:pt idx="5636">
                  <c:v>3.887</c:v>
                </c:pt>
                <c:pt idx="5637">
                  <c:v>4.008</c:v>
                </c:pt>
                <c:pt idx="5638">
                  <c:v>4.016</c:v>
                </c:pt>
                <c:pt idx="5639">
                  <c:v>4.1130000000000004</c:v>
                </c:pt>
                <c:pt idx="5640">
                  <c:v>4.2149999999999999</c:v>
                </c:pt>
                <c:pt idx="5641">
                  <c:v>4.3120000000000003</c:v>
                </c:pt>
                <c:pt idx="5642">
                  <c:v>4.3710000000000004</c:v>
                </c:pt>
                <c:pt idx="5643">
                  <c:v>4.4649999999999999</c:v>
                </c:pt>
                <c:pt idx="5644">
                  <c:v>4.5119999999999996</c:v>
                </c:pt>
                <c:pt idx="5645">
                  <c:v>4.6210000000000004</c:v>
                </c:pt>
                <c:pt idx="5646">
                  <c:v>4.7190000000000003</c:v>
                </c:pt>
                <c:pt idx="5647">
                  <c:v>4.7190000000000003</c:v>
                </c:pt>
                <c:pt idx="5648">
                  <c:v>4.7460000000000004</c:v>
                </c:pt>
                <c:pt idx="5649">
                  <c:v>4.7190000000000003</c:v>
                </c:pt>
                <c:pt idx="5650">
                  <c:v>4.625</c:v>
                </c:pt>
                <c:pt idx="5651">
                  <c:v>4.516</c:v>
                </c:pt>
                <c:pt idx="5652">
                  <c:v>4.3710000000000004</c:v>
                </c:pt>
                <c:pt idx="5653">
                  <c:v>4.266</c:v>
                </c:pt>
                <c:pt idx="5654">
                  <c:v>4.117</c:v>
                </c:pt>
                <c:pt idx="5655">
                  <c:v>4.0229999999999997</c:v>
                </c:pt>
                <c:pt idx="5656">
                  <c:v>3.8980000000000001</c:v>
                </c:pt>
                <c:pt idx="5657">
                  <c:v>3.758</c:v>
                </c:pt>
                <c:pt idx="5658">
                  <c:v>3.68</c:v>
                </c:pt>
                <c:pt idx="5659">
                  <c:v>3.5659999999999998</c:v>
                </c:pt>
                <c:pt idx="5660">
                  <c:v>3.5350000000000001</c:v>
                </c:pt>
                <c:pt idx="5661">
                  <c:v>3.488</c:v>
                </c:pt>
                <c:pt idx="5662">
                  <c:v>3.4489999999999998</c:v>
                </c:pt>
                <c:pt idx="5663">
                  <c:v>3.4489999999999998</c:v>
                </c:pt>
                <c:pt idx="5664">
                  <c:v>3.4449999999999998</c:v>
                </c:pt>
                <c:pt idx="5665">
                  <c:v>3.4489999999999998</c:v>
                </c:pt>
                <c:pt idx="5666">
                  <c:v>3.48</c:v>
                </c:pt>
                <c:pt idx="5667">
                  <c:v>3.5</c:v>
                </c:pt>
                <c:pt idx="5668">
                  <c:v>3.605</c:v>
                </c:pt>
                <c:pt idx="5669">
                  <c:v>3.605</c:v>
                </c:pt>
                <c:pt idx="5670">
                  <c:v>3.7069999999999999</c:v>
                </c:pt>
                <c:pt idx="5671">
                  <c:v>3.7029999999999998</c:v>
                </c:pt>
                <c:pt idx="5672">
                  <c:v>3.8239999999999998</c:v>
                </c:pt>
                <c:pt idx="5673">
                  <c:v>3.875</c:v>
                </c:pt>
                <c:pt idx="5674">
                  <c:v>3.9529999999999998</c:v>
                </c:pt>
                <c:pt idx="5675">
                  <c:v>4.0039999999999996</c:v>
                </c:pt>
                <c:pt idx="5676">
                  <c:v>4.0510000000000002</c:v>
                </c:pt>
                <c:pt idx="5677">
                  <c:v>4.1479999999999997</c:v>
                </c:pt>
                <c:pt idx="5678">
                  <c:v>4.2190000000000003</c:v>
                </c:pt>
                <c:pt idx="5679">
                  <c:v>4.375</c:v>
                </c:pt>
                <c:pt idx="5680">
                  <c:v>4.375</c:v>
                </c:pt>
                <c:pt idx="5681">
                  <c:v>4.4960000000000004</c:v>
                </c:pt>
                <c:pt idx="5682">
                  <c:v>4.5430000000000001</c:v>
                </c:pt>
                <c:pt idx="5683">
                  <c:v>4.6449999999999996</c:v>
                </c:pt>
                <c:pt idx="5684">
                  <c:v>4.68</c:v>
                </c:pt>
                <c:pt idx="5685">
                  <c:v>4.7190000000000003</c:v>
                </c:pt>
                <c:pt idx="5686">
                  <c:v>4.7460000000000004</c:v>
                </c:pt>
                <c:pt idx="5687">
                  <c:v>4.742</c:v>
                </c:pt>
                <c:pt idx="5688">
                  <c:v>4.6879999999999997</c:v>
                </c:pt>
                <c:pt idx="5689">
                  <c:v>4.57</c:v>
                </c:pt>
                <c:pt idx="5690">
                  <c:v>4.3710000000000004</c:v>
                </c:pt>
                <c:pt idx="5691">
                  <c:v>4.2850000000000001</c:v>
                </c:pt>
                <c:pt idx="5692">
                  <c:v>4.141</c:v>
                </c:pt>
                <c:pt idx="5693">
                  <c:v>4.0659999999999998</c:v>
                </c:pt>
                <c:pt idx="5694">
                  <c:v>3.9569999999999999</c:v>
                </c:pt>
                <c:pt idx="5695">
                  <c:v>3.871</c:v>
                </c:pt>
                <c:pt idx="5696">
                  <c:v>3.7069999999999999</c:v>
                </c:pt>
                <c:pt idx="5697">
                  <c:v>3.66</c:v>
                </c:pt>
                <c:pt idx="5698">
                  <c:v>3.5590000000000002</c:v>
                </c:pt>
                <c:pt idx="5699">
                  <c:v>3.5310000000000001</c:v>
                </c:pt>
                <c:pt idx="5700">
                  <c:v>3.484</c:v>
                </c:pt>
                <c:pt idx="5701">
                  <c:v>3.484</c:v>
                </c:pt>
                <c:pt idx="5702">
                  <c:v>3.492</c:v>
                </c:pt>
                <c:pt idx="5703">
                  <c:v>3.488</c:v>
                </c:pt>
                <c:pt idx="5704">
                  <c:v>3.484</c:v>
                </c:pt>
                <c:pt idx="5705">
                  <c:v>3.5659999999999998</c:v>
                </c:pt>
                <c:pt idx="5706">
                  <c:v>3.5659999999999998</c:v>
                </c:pt>
                <c:pt idx="5707">
                  <c:v>3.633</c:v>
                </c:pt>
                <c:pt idx="5708">
                  <c:v>3.66</c:v>
                </c:pt>
                <c:pt idx="5709">
                  <c:v>3.7109999999999999</c:v>
                </c:pt>
                <c:pt idx="5710">
                  <c:v>3.75</c:v>
                </c:pt>
                <c:pt idx="5711">
                  <c:v>3.8319999999999999</c:v>
                </c:pt>
                <c:pt idx="5712">
                  <c:v>3.9220000000000002</c:v>
                </c:pt>
                <c:pt idx="5713">
                  <c:v>3.9729999999999999</c:v>
                </c:pt>
                <c:pt idx="5714">
                  <c:v>4.0940000000000003</c:v>
                </c:pt>
                <c:pt idx="5715">
                  <c:v>4.0979999999999999</c:v>
                </c:pt>
                <c:pt idx="5716">
                  <c:v>4.2190000000000003</c:v>
                </c:pt>
                <c:pt idx="5717">
                  <c:v>4.242</c:v>
                </c:pt>
                <c:pt idx="5718">
                  <c:v>4.375</c:v>
                </c:pt>
                <c:pt idx="5719">
                  <c:v>4.4219999999999997</c:v>
                </c:pt>
                <c:pt idx="5720">
                  <c:v>4.5</c:v>
                </c:pt>
                <c:pt idx="5721">
                  <c:v>4.5780000000000003</c:v>
                </c:pt>
                <c:pt idx="5722">
                  <c:v>4.625</c:v>
                </c:pt>
                <c:pt idx="5723">
                  <c:v>4.6879999999999997</c:v>
                </c:pt>
                <c:pt idx="5724">
                  <c:v>4.6950000000000003</c:v>
                </c:pt>
                <c:pt idx="5725">
                  <c:v>4.6449999999999996</c:v>
                </c:pt>
                <c:pt idx="5726">
                  <c:v>4.6020000000000003</c:v>
                </c:pt>
                <c:pt idx="5727">
                  <c:v>4.4530000000000003</c:v>
                </c:pt>
                <c:pt idx="5728">
                  <c:v>4.41</c:v>
                </c:pt>
                <c:pt idx="5729">
                  <c:v>4.2229999999999999</c:v>
                </c:pt>
                <c:pt idx="5730">
                  <c:v>4.1020000000000003</c:v>
                </c:pt>
                <c:pt idx="5731">
                  <c:v>4.0229999999999997</c:v>
                </c:pt>
                <c:pt idx="5732">
                  <c:v>3.8980000000000001</c:v>
                </c:pt>
                <c:pt idx="5733">
                  <c:v>3.8050000000000002</c:v>
                </c:pt>
                <c:pt idx="5734">
                  <c:v>3.68</c:v>
                </c:pt>
                <c:pt idx="5735">
                  <c:v>3.609</c:v>
                </c:pt>
                <c:pt idx="5736">
                  <c:v>3.5310000000000001</c:v>
                </c:pt>
                <c:pt idx="5737">
                  <c:v>3.504</c:v>
                </c:pt>
                <c:pt idx="5738">
                  <c:v>3.484</c:v>
                </c:pt>
                <c:pt idx="5739">
                  <c:v>3.4569999999999999</c:v>
                </c:pt>
                <c:pt idx="5740">
                  <c:v>3.4569999999999999</c:v>
                </c:pt>
                <c:pt idx="5741">
                  <c:v>3.4489999999999998</c:v>
                </c:pt>
                <c:pt idx="5742">
                  <c:v>3.504</c:v>
                </c:pt>
                <c:pt idx="5743">
                  <c:v>3.508</c:v>
                </c:pt>
                <c:pt idx="5744">
                  <c:v>3.5619999999999998</c:v>
                </c:pt>
                <c:pt idx="5745">
                  <c:v>3.5819999999999999</c:v>
                </c:pt>
                <c:pt idx="5746">
                  <c:v>3.66</c:v>
                </c:pt>
                <c:pt idx="5747">
                  <c:v>3.7269999999999999</c:v>
                </c:pt>
                <c:pt idx="5748">
                  <c:v>3.758</c:v>
                </c:pt>
                <c:pt idx="5749">
                  <c:v>3.8279999999999998</c:v>
                </c:pt>
                <c:pt idx="5750">
                  <c:v>3.8479999999999999</c:v>
                </c:pt>
                <c:pt idx="5751">
                  <c:v>3.9729999999999999</c:v>
                </c:pt>
                <c:pt idx="5752">
                  <c:v>4.0229999999999997</c:v>
                </c:pt>
                <c:pt idx="5753">
                  <c:v>4.0979999999999999</c:v>
                </c:pt>
                <c:pt idx="5754">
                  <c:v>4.1449999999999996</c:v>
                </c:pt>
                <c:pt idx="5755">
                  <c:v>4.2380000000000004</c:v>
                </c:pt>
                <c:pt idx="5756">
                  <c:v>4.2699999999999996</c:v>
                </c:pt>
                <c:pt idx="5757">
                  <c:v>4.4020000000000001</c:v>
                </c:pt>
                <c:pt idx="5758">
                  <c:v>4.5</c:v>
                </c:pt>
                <c:pt idx="5759">
                  <c:v>4.5510000000000002</c:v>
                </c:pt>
                <c:pt idx="5760">
                  <c:v>4.6479999999999997</c:v>
                </c:pt>
                <c:pt idx="5761">
                  <c:v>4.6479999999999997</c:v>
                </c:pt>
                <c:pt idx="5762">
                  <c:v>4.6950000000000003</c:v>
                </c:pt>
                <c:pt idx="5763">
                  <c:v>4.6989999999999998</c:v>
                </c:pt>
                <c:pt idx="5764">
                  <c:v>4.6479999999999997</c:v>
                </c:pt>
                <c:pt idx="5765">
                  <c:v>4.5979999999999999</c:v>
                </c:pt>
                <c:pt idx="5766">
                  <c:v>4.492</c:v>
                </c:pt>
                <c:pt idx="5767">
                  <c:v>4.367</c:v>
                </c:pt>
                <c:pt idx="5768">
                  <c:v>4.2380000000000004</c:v>
                </c:pt>
                <c:pt idx="5769">
                  <c:v>4.0549999999999997</c:v>
                </c:pt>
                <c:pt idx="5770">
                  <c:v>4.016</c:v>
                </c:pt>
                <c:pt idx="5771">
                  <c:v>3.8479999999999999</c:v>
                </c:pt>
                <c:pt idx="5772">
                  <c:v>3.8050000000000002</c:v>
                </c:pt>
                <c:pt idx="5773">
                  <c:v>3.6640000000000001</c:v>
                </c:pt>
                <c:pt idx="5774">
                  <c:v>3.621</c:v>
                </c:pt>
                <c:pt idx="5775">
                  <c:v>3.5739999999999998</c:v>
                </c:pt>
                <c:pt idx="5776">
                  <c:v>3.5390000000000001</c:v>
                </c:pt>
                <c:pt idx="5777">
                  <c:v>3.5390000000000001</c:v>
                </c:pt>
                <c:pt idx="5778">
                  <c:v>3.5390000000000001</c:v>
                </c:pt>
                <c:pt idx="5779">
                  <c:v>3.5390000000000001</c:v>
                </c:pt>
                <c:pt idx="5780">
                  <c:v>3.5619999999999998</c:v>
                </c:pt>
                <c:pt idx="5781">
                  <c:v>3.5659999999999998</c:v>
                </c:pt>
                <c:pt idx="5782">
                  <c:v>3.621</c:v>
                </c:pt>
                <c:pt idx="5783">
                  <c:v>3.6560000000000001</c:v>
                </c:pt>
                <c:pt idx="5784">
                  <c:v>3.7029999999999998</c:v>
                </c:pt>
                <c:pt idx="5785">
                  <c:v>3.7810000000000001</c:v>
                </c:pt>
                <c:pt idx="5786">
                  <c:v>3.8010000000000002</c:v>
                </c:pt>
                <c:pt idx="5787">
                  <c:v>3.875</c:v>
                </c:pt>
                <c:pt idx="5788">
                  <c:v>3.9529999999999998</c:v>
                </c:pt>
                <c:pt idx="5789">
                  <c:v>3.996</c:v>
                </c:pt>
                <c:pt idx="5790">
                  <c:v>4.0780000000000003</c:v>
                </c:pt>
                <c:pt idx="5791">
                  <c:v>4.1989999999999998</c:v>
                </c:pt>
                <c:pt idx="5792">
                  <c:v>4.2460000000000004</c:v>
                </c:pt>
                <c:pt idx="5793">
                  <c:v>4.3520000000000003</c:v>
                </c:pt>
                <c:pt idx="5794">
                  <c:v>4.41</c:v>
                </c:pt>
                <c:pt idx="5795">
                  <c:v>4.4770000000000003</c:v>
                </c:pt>
                <c:pt idx="5796">
                  <c:v>4.5819999999999999</c:v>
                </c:pt>
                <c:pt idx="5797">
                  <c:v>4.68</c:v>
                </c:pt>
                <c:pt idx="5798">
                  <c:v>4.7190000000000003</c:v>
                </c:pt>
                <c:pt idx="5799">
                  <c:v>4.8010000000000002</c:v>
                </c:pt>
                <c:pt idx="5800">
                  <c:v>4.7969999999999997</c:v>
                </c:pt>
                <c:pt idx="5801">
                  <c:v>4.7969999999999997</c:v>
                </c:pt>
                <c:pt idx="5802">
                  <c:v>4.7229999999999999</c:v>
                </c:pt>
                <c:pt idx="5803">
                  <c:v>4.6479999999999997</c:v>
                </c:pt>
                <c:pt idx="5804">
                  <c:v>4.5430000000000001</c:v>
                </c:pt>
                <c:pt idx="5805">
                  <c:v>4.4489999999999998</c:v>
                </c:pt>
                <c:pt idx="5806">
                  <c:v>4.2229999999999999</c:v>
                </c:pt>
                <c:pt idx="5807">
                  <c:v>4.117</c:v>
                </c:pt>
                <c:pt idx="5808">
                  <c:v>3.9729999999999999</c:v>
                </c:pt>
                <c:pt idx="5809">
                  <c:v>3.895</c:v>
                </c:pt>
                <c:pt idx="5810">
                  <c:v>3.7810000000000001</c:v>
                </c:pt>
                <c:pt idx="5811">
                  <c:v>3.6989999999999998</c:v>
                </c:pt>
                <c:pt idx="5812">
                  <c:v>3.5739999999999998</c:v>
                </c:pt>
                <c:pt idx="5813">
                  <c:v>3.5270000000000001</c:v>
                </c:pt>
                <c:pt idx="5814">
                  <c:v>3.504</c:v>
                </c:pt>
                <c:pt idx="5815">
                  <c:v>3.4569999999999999</c:v>
                </c:pt>
                <c:pt idx="5816">
                  <c:v>3.4569999999999999</c:v>
                </c:pt>
                <c:pt idx="5817">
                  <c:v>3.4569999999999999</c:v>
                </c:pt>
                <c:pt idx="5818">
                  <c:v>3.48</c:v>
                </c:pt>
                <c:pt idx="5819">
                  <c:v>3.504</c:v>
                </c:pt>
                <c:pt idx="5820">
                  <c:v>3.5270000000000001</c:v>
                </c:pt>
                <c:pt idx="5821">
                  <c:v>3.5779999999999998</c:v>
                </c:pt>
                <c:pt idx="5822">
                  <c:v>3.629</c:v>
                </c:pt>
                <c:pt idx="5823">
                  <c:v>3.6760000000000002</c:v>
                </c:pt>
                <c:pt idx="5824">
                  <c:v>3.8050000000000002</c:v>
                </c:pt>
                <c:pt idx="5825">
                  <c:v>3.8090000000000002</c:v>
                </c:pt>
                <c:pt idx="5826">
                  <c:v>3.93</c:v>
                </c:pt>
                <c:pt idx="5827">
                  <c:v>3.93</c:v>
                </c:pt>
                <c:pt idx="5828">
                  <c:v>4.0549999999999997</c:v>
                </c:pt>
                <c:pt idx="5829">
                  <c:v>4.117</c:v>
                </c:pt>
                <c:pt idx="5830">
                  <c:v>4.1909999999999998</c:v>
                </c:pt>
                <c:pt idx="5831">
                  <c:v>4.2930000000000001</c:v>
                </c:pt>
                <c:pt idx="5832">
                  <c:v>4.3520000000000003</c:v>
                </c:pt>
                <c:pt idx="5833">
                  <c:v>4.4530000000000003</c:v>
                </c:pt>
                <c:pt idx="5834">
                  <c:v>4.5270000000000001</c:v>
                </c:pt>
                <c:pt idx="5835">
                  <c:v>4.6760000000000002</c:v>
                </c:pt>
                <c:pt idx="5836">
                  <c:v>4.6950000000000003</c:v>
                </c:pt>
                <c:pt idx="5837">
                  <c:v>4.7969999999999997</c:v>
                </c:pt>
                <c:pt idx="5838">
                  <c:v>4.8010000000000002</c:v>
                </c:pt>
                <c:pt idx="5839">
                  <c:v>4.7930000000000001</c:v>
                </c:pt>
                <c:pt idx="5840">
                  <c:v>4.75</c:v>
                </c:pt>
                <c:pt idx="5841">
                  <c:v>4.6909999999999998</c:v>
                </c:pt>
                <c:pt idx="5842">
                  <c:v>4.5739999999999998</c:v>
                </c:pt>
                <c:pt idx="5843">
                  <c:v>4.4489999999999998</c:v>
                </c:pt>
                <c:pt idx="5844">
                  <c:v>4.3440000000000003</c:v>
                </c:pt>
                <c:pt idx="5845">
                  <c:v>4.1719999999999997</c:v>
                </c:pt>
                <c:pt idx="5846">
                  <c:v>4.0119999999999996</c:v>
                </c:pt>
                <c:pt idx="5847">
                  <c:v>3.93</c:v>
                </c:pt>
                <c:pt idx="5848">
                  <c:v>3.8119999999999998</c:v>
                </c:pt>
                <c:pt idx="5849">
                  <c:v>3.758</c:v>
                </c:pt>
                <c:pt idx="5850">
                  <c:v>3.6680000000000001</c:v>
                </c:pt>
                <c:pt idx="5851">
                  <c:v>3.5939999999999999</c:v>
                </c:pt>
                <c:pt idx="5852">
                  <c:v>3.57</c:v>
                </c:pt>
                <c:pt idx="5853">
                  <c:v>3.5430000000000001</c:v>
                </c:pt>
                <c:pt idx="5854">
                  <c:v>3.5390000000000001</c:v>
                </c:pt>
                <c:pt idx="5855">
                  <c:v>3.5350000000000001</c:v>
                </c:pt>
                <c:pt idx="5856">
                  <c:v>3.5350000000000001</c:v>
                </c:pt>
                <c:pt idx="5857">
                  <c:v>3.5819999999999999</c:v>
                </c:pt>
                <c:pt idx="5858">
                  <c:v>3.5819999999999999</c:v>
                </c:pt>
                <c:pt idx="5859">
                  <c:v>3.637</c:v>
                </c:pt>
                <c:pt idx="5860">
                  <c:v>3.6640000000000001</c:v>
                </c:pt>
                <c:pt idx="5861">
                  <c:v>3.754</c:v>
                </c:pt>
                <c:pt idx="5862">
                  <c:v>3.7850000000000001</c:v>
                </c:pt>
                <c:pt idx="5863">
                  <c:v>3.8479999999999999</c:v>
                </c:pt>
                <c:pt idx="5864">
                  <c:v>3.879</c:v>
                </c:pt>
                <c:pt idx="5865">
                  <c:v>3.9729999999999999</c:v>
                </c:pt>
                <c:pt idx="5866">
                  <c:v>4.0199999999999996</c:v>
                </c:pt>
                <c:pt idx="5867">
                  <c:v>4.0940000000000003</c:v>
                </c:pt>
                <c:pt idx="5868">
                  <c:v>4.2380000000000004</c:v>
                </c:pt>
                <c:pt idx="5869">
                  <c:v>4.2850000000000001</c:v>
                </c:pt>
                <c:pt idx="5870">
                  <c:v>4.4569999999999999</c:v>
                </c:pt>
                <c:pt idx="5871">
                  <c:v>4.4649999999999999</c:v>
                </c:pt>
                <c:pt idx="5872">
                  <c:v>4.6050000000000004</c:v>
                </c:pt>
                <c:pt idx="5873">
                  <c:v>4.633</c:v>
                </c:pt>
                <c:pt idx="5874">
                  <c:v>4.7539999999999996</c:v>
                </c:pt>
                <c:pt idx="5875">
                  <c:v>4.8090000000000002</c:v>
                </c:pt>
                <c:pt idx="5876">
                  <c:v>4.8550000000000004</c:v>
                </c:pt>
                <c:pt idx="5877">
                  <c:v>4.8789999999999996</c:v>
                </c:pt>
                <c:pt idx="5878">
                  <c:v>4.8949999999999996</c:v>
                </c:pt>
                <c:pt idx="5879">
                  <c:v>4.8049999999999997</c:v>
                </c:pt>
                <c:pt idx="5880">
                  <c:v>4.7699999999999996</c:v>
                </c:pt>
                <c:pt idx="5881">
                  <c:v>4.5979999999999999</c:v>
                </c:pt>
                <c:pt idx="5882">
                  <c:v>4.5469999999999997</c:v>
                </c:pt>
                <c:pt idx="5883">
                  <c:v>4.3479999999999999</c:v>
                </c:pt>
                <c:pt idx="5884">
                  <c:v>4.2619999999999996</c:v>
                </c:pt>
                <c:pt idx="5885">
                  <c:v>4.0979999999999999</c:v>
                </c:pt>
                <c:pt idx="5886">
                  <c:v>3.9769999999999999</c:v>
                </c:pt>
                <c:pt idx="5887">
                  <c:v>3.895</c:v>
                </c:pt>
                <c:pt idx="5888">
                  <c:v>3.8010000000000002</c:v>
                </c:pt>
                <c:pt idx="5889">
                  <c:v>3.7029999999999998</c:v>
                </c:pt>
                <c:pt idx="5890">
                  <c:v>3.609</c:v>
                </c:pt>
                <c:pt idx="5891">
                  <c:v>3.5739999999999998</c:v>
                </c:pt>
                <c:pt idx="5892">
                  <c:v>3.5619999999999998</c:v>
                </c:pt>
                <c:pt idx="5893">
                  <c:v>3.5590000000000002</c:v>
                </c:pt>
                <c:pt idx="5894">
                  <c:v>3.5659999999999998</c:v>
                </c:pt>
                <c:pt idx="5895">
                  <c:v>3.5659999999999998</c:v>
                </c:pt>
                <c:pt idx="5896">
                  <c:v>3.5859999999999999</c:v>
                </c:pt>
                <c:pt idx="5897">
                  <c:v>3.633</c:v>
                </c:pt>
                <c:pt idx="5898">
                  <c:v>3.6640000000000001</c:v>
                </c:pt>
                <c:pt idx="5899">
                  <c:v>3.6840000000000002</c:v>
                </c:pt>
                <c:pt idx="5900">
                  <c:v>3.758</c:v>
                </c:pt>
                <c:pt idx="5901">
                  <c:v>3.855</c:v>
                </c:pt>
                <c:pt idx="5902">
                  <c:v>3.879</c:v>
                </c:pt>
                <c:pt idx="5903">
                  <c:v>3.9569999999999999</c:v>
                </c:pt>
                <c:pt idx="5904">
                  <c:v>3.9729999999999999</c:v>
                </c:pt>
                <c:pt idx="5905">
                  <c:v>4.0659999999999998</c:v>
                </c:pt>
                <c:pt idx="5906">
                  <c:v>4.0940000000000003</c:v>
                </c:pt>
                <c:pt idx="5907">
                  <c:v>4.2380000000000004</c:v>
                </c:pt>
                <c:pt idx="5908">
                  <c:v>4.2850000000000001</c:v>
                </c:pt>
                <c:pt idx="5909">
                  <c:v>4.3979999999999997</c:v>
                </c:pt>
                <c:pt idx="5910">
                  <c:v>4.4489999999999998</c:v>
                </c:pt>
                <c:pt idx="5911">
                  <c:v>4.5430000000000001</c:v>
                </c:pt>
                <c:pt idx="5912">
                  <c:v>4.6719999999999997</c:v>
                </c:pt>
                <c:pt idx="5913">
                  <c:v>4.7229999999999999</c:v>
                </c:pt>
                <c:pt idx="5914">
                  <c:v>4.7969999999999997</c:v>
                </c:pt>
                <c:pt idx="5915">
                  <c:v>4.8010000000000002</c:v>
                </c:pt>
                <c:pt idx="5916">
                  <c:v>4.8159999999999998</c:v>
                </c:pt>
                <c:pt idx="5917">
                  <c:v>4.8010000000000002</c:v>
                </c:pt>
                <c:pt idx="5918">
                  <c:v>4.641</c:v>
                </c:pt>
                <c:pt idx="5919">
                  <c:v>4.5739999999999998</c:v>
                </c:pt>
                <c:pt idx="5920">
                  <c:v>4.4219999999999997</c:v>
                </c:pt>
                <c:pt idx="5921">
                  <c:v>4.3120000000000003</c:v>
                </c:pt>
                <c:pt idx="5922">
                  <c:v>4.1870000000000003</c:v>
                </c:pt>
                <c:pt idx="5923">
                  <c:v>4.0389999999999997</c:v>
                </c:pt>
                <c:pt idx="5924">
                  <c:v>3.9489999999999998</c:v>
                </c:pt>
                <c:pt idx="5925">
                  <c:v>3.7770000000000001</c:v>
                </c:pt>
                <c:pt idx="5926">
                  <c:v>3.75</c:v>
                </c:pt>
                <c:pt idx="5927">
                  <c:v>3.629</c:v>
                </c:pt>
                <c:pt idx="5928">
                  <c:v>3.609</c:v>
                </c:pt>
                <c:pt idx="5929">
                  <c:v>3.5270000000000001</c:v>
                </c:pt>
                <c:pt idx="5930">
                  <c:v>3.5310000000000001</c:v>
                </c:pt>
                <c:pt idx="5931">
                  <c:v>3.5310000000000001</c:v>
                </c:pt>
                <c:pt idx="5932">
                  <c:v>3.5310000000000001</c:v>
                </c:pt>
                <c:pt idx="5933">
                  <c:v>3.5270000000000001</c:v>
                </c:pt>
                <c:pt idx="5934">
                  <c:v>3.5350000000000001</c:v>
                </c:pt>
                <c:pt idx="5935">
                  <c:v>3.5779999999999998</c:v>
                </c:pt>
                <c:pt idx="5936">
                  <c:v>3.66</c:v>
                </c:pt>
                <c:pt idx="5937">
                  <c:v>3.66</c:v>
                </c:pt>
                <c:pt idx="5938">
                  <c:v>3.758</c:v>
                </c:pt>
                <c:pt idx="5939">
                  <c:v>3.7810000000000001</c:v>
                </c:pt>
                <c:pt idx="5940">
                  <c:v>3.8479999999999999</c:v>
                </c:pt>
                <c:pt idx="5941">
                  <c:v>3.93</c:v>
                </c:pt>
                <c:pt idx="5942">
                  <c:v>3.9729999999999999</c:v>
                </c:pt>
                <c:pt idx="5943">
                  <c:v>4.0469999999999997</c:v>
                </c:pt>
                <c:pt idx="5944">
                  <c:v>4.1449999999999996</c:v>
                </c:pt>
                <c:pt idx="5945">
                  <c:v>4.1909999999999998</c:v>
                </c:pt>
                <c:pt idx="5946">
                  <c:v>4.32</c:v>
                </c:pt>
                <c:pt idx="5947">
                  <c:v>4.4450000000000003</c:v>
                </c:pt>
                <c:pt idx="5948">
                  <c:v>4.5</c:v>
                </c:pt>
                <c:pt idx="5949">
                  <c:v>4.625</c:v>
                </c:pt>
                <c:pt idx="5950">
                  <c:v>4.6719999999999997</c:v>
                </c:pt>
                <c:pt idx="5951">
                  <c:v>4.766</c:v>
                </c:pt>
                <c:pt idx="5952">
                  <c:v>4.8630000000000004</c:v>
                </c:pt>
                <c:pt idx="5953">
                  <c:v>4.9690000000000003</c:v>
                </c:pt>
                <c:pt idx="5954">
                  <c:v>4.9880000000000004</c:v>
                </c:pt>
                <c:pt idx="5955">
                  <c:v>5.016</c:v>
                </c:pt>
                <c:pt idx="5956">
                  <c:v>5.016</c:v>
                </c:pt>
                <c:pt idx="5957">
                  <c:v>4.9409999999999998</c:v>
                </c:pt>
                <c:pt idx="5958">
                  <c:v>4.8159999999999998</c:v>
                </c:pt>
                <c:pt idx="5959">
                  <c:v>4.75</c:v>
                </c:pt>
                <c:pt idx="5960">
                  <c:v>4.5979999999999999</c:v>
                </c:pt>
                <c:pt idx="5961">
                  <c:v>4.4960000000000004</c:v>
                </c:pt>
                <c:pt idx="5962">
                  <c:v>4.2699999999999996</c:v>
                </c:pt>
                <c:pt idx="5963">
                  <c:v>4.1680000000000001</c:v>
                </c:pt>
                <c:pt idx="5964">
                  <c:v>4.0039999999999996</c:v>
                </c:pt>
                <c:pt idx="5965">
                  <c:v>3.9529999999999998</c:v>
                </c:pt>
                <c:pt idx="5966">
                  <c:v>3.84</c:v>
                </c:pt>
                <c:pt idx="5967">
                  <c:v>3.762</c:v>
                </c:pt>
                <c:pt idx="5968">
                  <c:v>3.6840000000000002</c:v>
                </c:pt>
                <c:pt idx="5969">
                  <c:v>3.637</c:v>
                </c:pt>
                <c:pt idx="5970">
                  <c:v>3.621</c:v>
                </c:pt>
                <c:pt idx="5971">
                  <c:v>3.617</c:v>
                </c:pt>
                <c:pt idx="5972">
                  <c:v>3.613</c:v>
                </c:pt>
                <c:pt idx="5973">
                  <c:v>3.621</c:v>
                </c:pt>
                <c:pt idx="5974">
                  <c:v>3.617</c:v>
                </c:pt>
                <c:pt idx="5975">
                  <c:v>3.66</c:v>
                </c:pt>
                <c:pt idx="5976">
                  <c:v>3.6840000000000002</c:v>
                </c:pt>
                <c:pt idx="5977">
                  <c:v>3.7269999999999999</c:v>
                </c:pt>
                <c:pt idx="5978">
                  <c:v>3.7890000000000001</c:v>
                </c:pt>
                <c:pt idx="5979">
                  <c:v>3.8519999999999999</c:v>
                </c:pt>
                <c:pt idx="5980">
                  <c:v>3.9569999999999999</c:v>
                </c:pt>
                <c:pt idx="5981">
                  <c:v>3.9569999999999999</c:v>
                </c:pt>
                <c:pt idx="5982">
                  <c:v>4.0739999999999998</c:v>
                </c:pt>
                <c:pt idx="5983">
                  <c:v>4.1050000000000004</c:v>
                </c:pt>
                <c:pt idx="5984">
                  <c:v>4.2229999999999999</c:v>
                </c:pt>
                <c:pt idx="5985">
                  <c:v>4.2770000000000001</c:v>
                </c:pt>
                <c:pt idx="5986">
                  <c:v>4.3520000000000003</c:v>
                </c:pt>
                <c:pt idx="5987">
                  <c:v>4.4569999999999999</c:v>
                </c:pt>
                <c:pt idx="5988">
                  <c:v>4.5039999999999996</c:v>
                </c:pt>
                <c:pt idx="5989">
                  <c:v>4.6020000000000003</c:v>
                </c:pt>
                <c:pt idx="5990">
                  <c:v>4.6950000000000003</c:v>
                </c:pt>
                <c:pt idx="5991">
                  <c:v>4.8159999999999998</c:v>
                </c:pt>
                <c:pt idx="5992">
                  <c:v>4.82</c:v>
                </c:pt>
                <c:pt idx="5993">
                  <c:v>4.8479999999999999</c:v>
                </c:pt>
                <c:pt idx="5994">
                  <c:v>4.8520000000000003</c:v>
                </c:pt>
                <c:pt idx="5995">
                  <c:v>4.7969999999999997</c:v>
                </c:pt>
                <c:pt idx="5996">
                  <c:v>4.6760000000000002</c:v>
                </c:pt>
                <c:pt idx="5997">
                  <c:v>4.5819999999999999</c:v>
                </c:pt>
                <c:pt idx="5998">
                  <c:v>4.4569999999999999</c:v>
                </c:pt>
                <c:pt idx="5999">
                  <c:v>4.2889999999999997</c:v>
                </c:pt>
                <c:pt idx="6000">
                  <c:v>4.2190000000000003</c:v>
                </c:pt>
                <c:pt idx="6001">
                  <c:v>4.0229999999999997</c:v>
                </c:pt>
                <c:pt idx="6002">
                  <c:v>3.887</c:v>
                </c:pt>
                <c:pt idx="6003">
                  <c:v>3.8050000000000002</c:v>
                </c:pt>
                <c:pt idx="6004">
                  <c:v>3.7069999999999999</c:v>
                </c:pt>
                <c:pt idx="6005">
                  <c:v>3.66</c:v>
                </c:pt>
                <c:pt idx="6006">
                  <c:v>3.5739999999999998</c:v>
                </c:pt>
                <c:pt idx="6007">
                  <c:v>3.5270000000000001</c:v>
                </c:pt>
                <c:pt idx="6008">
                  <c:v>3.496</c:v>
                </c:pt>
                <c:pt idx="6009">
                  <c:v>3.48</c:v>
                </c:pt>
                <c:pt idx="6010">
                  <c:v>3.48</c:v>
                </c:pt>
                <c:pt idx="6011">
                  <c:v>3.48</c:v>
                </c:pt>
                <c:pt idx="6012">
                  <c:v>3.5</c:v>
                </c:pt>
                <c:pt idx="6013">
                  <c:v>3.5550000000000002</c:v>
                </c:pt>
                <c:pt idx="6014">
                  <c:v>3.5739999999999998</c:v>
                </c:pt>
                <c:pt idx="6015">
                  <c:v>3.6019999999999999</c:v>
                </c:pt>
                <c:pt idx="6016">
                  <c:v>3.625</c:v>
                </c:pt>
                <c:pt idx="6017">
                  <c:v>3.75</c:v>
                </c:pt>
                <c:pt idx="6018">
                  <c:v>3.7810000000000001</c:v>
                </c:pt>
                <c:pt idx="6019">
                  <c:v>3.8439999999999999</c:v>
                </c:pt>
                <c:pt idx="6020">
                  <c:v>3.871</c:v>
                </c:pt>
                <c:pt idx="6021">
                  <c:v>3.9489999999999998</c:v>
                </c:pt>
                <c:pt idx="6022">
                  <c:v>4.0039999999999996</c:v>
                </c:pt>
                <c:pt idx="6023">
                  <c:v>4.1050000000000004</c:v>
                </c:pt>
                <c:pt idx="6024">
                  <c:v>4.1950000000000003</c:v>
                </c:pt>
                <c:pt idx="6025">
                  <c:v>4.2460000000000004</c:v>
                </c:pt>
                <c:pt idx="6026">
                  <c:v>4.4059999999999997</c:v>
                </c:pt>
                <c:pt idx="6027">
                  <c:v>4.4059999999999997</c:v>
                </c:pt>
                <c:pt idx="6028">
                  <c:v>4.5469999999999997</c:v>
                </c:pt>
                <c:pt idx="6029">
                  <c:v>4.5979999999999999</c:v>
                </c:pt>
                <c:pt idx="6030">
                  <c:v>4.6909999999999998</c:v>
                </c:pt>
                <c:pt idx="6031">
                  <c:v>4.7460000000000004</c:v>
                </c:pt>
                <c:pt idx="6032">
                  <c:v>4.7969999999999997</c:v>
                </c:pt>
                <c:pt idx="6033">
                  <c:v>4.7930000000000001</c:v>
                </c:pt>
                <c:pt idx="6034">
                  <c:v>4.7699999999999996</c:v>
                </c:pt>
                <c:pt idx="6035">
                  <c:v>4.6449999999999996</c:v>
                </c:pt>
                <c:pt idx="6036">
                  <c:v>4.5940000000000003</c:v>
                </c:pt>
                <c:pt idx="6037">
                  <c:v>4.4059999999999997</c:v>
                </c:pt>
                <c:pt idx="6038">
                  <c:v>4.3479999999999999</c:v>
                </c:pt>
                <c:pt idx="6039">
                  <c:v>4.1449999999999996</c:v>
                </c:pt>
                <c:pt idx="6040">
                  <c:v>4.0510000000000002</c:v>
                </c:pt>
                <c:pt idx="6041">
                  <c:v>3.9220000000000002</c:v>
                </c:pt>
                <c:pt idx="6042">
                  <c:v>3.8050000000000002</c:v>
                </c:pt>
                <c:pt idx="6043">
                  <c:v>3.7269999999999999</c:v>
                </c:pt>
                <c:pt idx="6044">
                  <c:v>3.66</c:v>
                </c:pt>
                <c:pt idx="6045">
                  <c:v>3.5619999999999998</c:v>
                </c:pt>
                <c:pt idx="6046">
                  <c:v>3.492</c:v>
                </c:pt>
                <c:pt idx="6047">
                  <c:v>3.4649999999999999</c:v>
                </c:pt>
                <c:pt idx="6048">
                  <c:v>3.4609999999999999</c:v>
                </c:pt>
                <c:pt idx="6049">
                  <c:v>3.4609999999999999</c:v>
                </c:pt>
                <c:pt idx="6050">
                  <c:v>3.4649999999999999</c:v>
                </c:pt>
                <c:pt idx="6051">
                  <c:v>3.4649999999999999</c:v>
                </c:pt>
                <c:pt idx="6052">
                  <c:v>3.492</c:v>
                </c:pt>
                <c:pt idx="6053">
                  <c:v>3.5430000000000001</c:v>
                </c:pt>
                <c:pt idx="6054">
                  <c:v>3.5739999999999998</c:v>
                </c:pt>
                <c:pt idx="6055">
                  <c:v>3.605</c:v>
                </c:pt>
                <c:pt idx="6056">
                  <c:v>3.6720000000000002</c:v>
                </c:pt>
                <c:pt idx="6057">
                  <c:v>3.7810000000000001</c:v>
                </c:pt>
                <c:pt idx="6058">
                  <c:v>3.8050000000000002</c:v>
                </c:pt>
                <c:pt idx="6059">
                  <c:v>3.895</c:v>
                </c:pt>
                <c:pt idx="6060">
                  <c:v>3.9220000000000002</c:v>
                </c:pt>
                <c:pt idx="6061">
                  <c:v>4.0199999999999996</c:v>
                </c:pt>
                <c:pt idx="6062">
                  <c:v>4.1050000000000004</c:v>
                </c:pt>
                <c:pt idx="6063">
                  <c:v>4.1989999999999998</c:v>
                </c:pt>
                <c:pt idx="6064">
                  <c:v>4.2539999999999996</c:v>
                </c:pt>
                <c:pt idx="6065">
                  <c:v>4.3520000000000003</c:v>
                </c:pt>
                <c:pt idx="6066">
                  <c:v>4.4219999999999997</c:v>
                </c:pt>
                <c:pt idx="6067">
                  <c:v>4.5039999999999996</c:v>
                </c:pt>
                <c:pt idx="6068">
                  <c:v>4.6520000000000001</c:v>
                </c:pt>
                <c:pt idx="6069">
                  <c:v>4.6950000000000003</c:v>
                </c:pt>
                <c:pt idx="6070">
                  <c:v>4.8010000000000002</c:v>
                </c:pt>
                <c:pt idx="6071">
                  <c:v>4.8159999999999998</c:v>
                </c:pt>
                <c:pt idx="6072">
                  <c:v>4.867</c:v>
                </c:pt>
                <c:pt idx="6073">
                  <c:v>4.8630000000000004</c:v>
                </c:pt>
                <c:pt idx="6074">
                  <c:v>4.8159999999999998</c:v>
                </c:pt>
                <c:pt idx="6075">
                  <c:v>4.8049999999999997</c:v>
                </c:pt>
                <c:pt idx="6076">
                  <c:v>4.6449999999999996</c:v>
                </c:pt>
                <c:pt idx="6077">
                  <c:v>4.5819999999999999</c:v>
                </c:pt>
                <c:pt idx="6078">
                  <c:v>4.4219999999999997</c:v>
                </c:pt>
                <c:pt idx="6079">
                  <c:v>4.2229999999999999</c:v>
                </c:pt>
                <c:pt idx="6080">
                  <c:v>4.1479999999999997</c:v>
                </c:pt>
                <c:pt idx="6081">
                  <c:v>3.9609999999999999</c:v>
                </c:pt>
                <c:pt idx="6082">
                  <c:v>3.9260000000000002</c:v>
                </c:pt>
                <c:pt idx="6083">
                  <c:v>3.754</c:v>
                </c:pt>
                <c:pt idx="6084">
                  <c:v>3.7269999999999999</c:v>
                </c:pt>
                <c:pt idx="6085">
                  <c:v>3.633</c:v>
                </c:pt>
                <c:pt idx="6086">
                  <c:v>3.613</c:v>
                </c:pt>
                <c:pt idx="6087">
                  <c:v>3.5859999999999999</c:v>
                </c:pt>
                <c:pt idx="6088">
                  <c:v>3.5779999999999998</c:v>
                </c:pt>
                <c:pt idx="6089">
                  <c:v>3.5819999999999999</c:v>
                </c:pt>
                <c:pt idx="6090">
                  <c:v>3.613</c:v>
                </c:pt>
                <c:pt idx="6091">
                  <c:v>3.609</c:v>
                </c:pt>
                <c:pt idx="6092">
                  <c:v>3.6560000000000001</c:v>
                </c:pt>
                <c:pt idx="6093">
                  <c:v>3.66</c:v>
                </c:pt>
                <c:pt idx="6094">
                  <c:v>3.758</c:v>
                </c:pt>
                <c:pt idx="6095">
                  <c:v>3.758</c:v>
                </c:pt>
                <c:pt idx="6096">
                  <c:v>3.8359999999999999</c:v>
                </c:pt>
                <c:pt idx="6097">
                  <c:v>3.9020000000000001</c:v>
                </c:pt>
                <c:pt idx="6098">
                  <c:v>3.93</c:v>
                </c:pt>
                <c:pt idx="6099">
                  <c:v>4.0309999999999997</c:v>
                </c:pt>
                <c:pt idx="6100">
                  <c:v>4.1020000000000003</c:v>
                </c:pt>
                <c:pt idx="6101">
                  <c:v>4.242</c:v>
                </c:pt>
                <c:pt idx="6102">
                  <c:v>4.2619999999999996</c:v>
                </c:pt>
                <c:pt idx="6103">
                  <c:v>4.4020000000000001</c:v>
                </c:pt>
                <c:pt idx="6104">
                  <c:v>4.4180000000000001</c:v>
                </c:pt>
                <c:pt idx="6105">
                  <c:v>4.5389999999999997</c:v>
                </c:pt>
                <c:pt idx="6106">
                  <c:v>4.5940000000000003</c:v>
                </c:pt>
                <c:pt idx="6107">
                  <c:v>4.6639999999999997</c:v>
                </c:pt>
                <c:pt idx="6108">
                  <c:v>4.7619999999999996</c:v>
                </c:pt>
                <c:pt idx="6109">
                  <c:v>4.84</c:v>
                </c:pt>
                <c:pt idx="6110">
                  <c:v>4.8479999999999999</c:v>
                </c:pt>
                <c:pt idx="6111">
                  <c:v>4.8979999999999997</c:v>
                </c:pt>
                <c:pt idx="6112">
                  <c:v>4.84</c:v>
                </c:pt>
                <c:pt idx="6113">
                  <c:v>4.766</c:v>
                </c:pt>
                <c:pt idx="6114">
                  <c:v>4.6449999999999996</c:v>
                </c:pt>
                <c:pt idx="6115">
                  <c:v>4.5780000000000003</c:v>
                </c:pt>
                <c:pt idx="6116">
                  <c:v>4.4569999999999999</c:v>
                </c:pt>
                <c:pt idx="6117">
                  <c:v>4.3440000000000003</c:v>
                </c:pt>
                <c:pt idx="6118">
                  <c:v>4.1479999999999997</c:v>
                </c:pt>
                <c:pt idx="6119">
                  <c:v>4.0510000000000002</c:v>
                </c:pt>
                <c:pt idx="6120">
                  <c:v>3.8980000000000001</c:v>
                </c:pt>
                <c:pt idx="6121">
                  <c:v>3.855</c:v>
                </c:pt>
                <c:pt idx="6122">
                  <c:v>3.7269999999999999</c:v>
                </c:pt>
                <c:pt idx="6123">
                  <c:v>3.68</c:v>
                </c:pt>
                <c:pt idx="6124">
                  <c:v>3.637</c:v>
                </c:pt>
                <c:pt idx="6125">
                  <c:v>3.5819999999999999</c:v>
                </c:pt>
                <c:pt idx="6126">
                  <c:v>3.5819999999999999</c:v>
                </c:pt>
                <c:pt idx="6127">
                  <c:v>3.5859999999999999</c:v>
                </c:pt>
                <c:pt idx="6128">
                  <c:v>3.5859999999999999</c:v>
                </c:pt>
                <c:pt idx="6129">
                  <c:v>3.613</c:v>
                </c:pt>
                <c:pt idx="6130">
                  <c:v>3.617</c:v>
                </c:pt>
                <c:pt idx="6131">
                  <c:v>3.633</c:v>
                </c:pt>
                <c:pt idx="6132">
                  <c:v>3.66</c:v>
                </c:pt>
                <c:pt idx="6133">
                  <c:v>3.7069999999999999</c:v>
                </c:pt>
                <c:pt idx="6134">
                  <c:v>3.754</c:v>
                </c:pt>
                <c:pt idx="6135">
                  <c:v>3.8050000000000002</c:v>
                </c:pt>
                <c:pt idx="6136">
                  <c:v>3.895</c:v>
                </c:pt>
                <c:pt idx="6137">
                  <c:v>3.895</c:v>
                </c:pt>
                <c:pt idx="6138">
                  <c:v>4.0549999999999997</c:v>
                </c:pt>
                <c:pt idx="6139">
                  <c:v>4.0469999999999997</c:v>
                </c:pt>
                <c:pt idx="6140">
                  <c:v>4.1760000000000002</c:v>
                </c:pt>
                <c:pt idx="6141">
                  <c:v>4.2190000000000003</c:v>
                </c:pt>
                <c:pt idx="6142">
                  <c:v>4.2889999999999997</c:v>
                </c:pt>
                <c:pt idx="6143">
                  <c:v>4.4059999999999997</c:v>
                </c:pt>
                <c:pt idx="6144">
                  <c:v>4.4530000000000003</c:v>
                </c:pt>
                <c:pt idx="6145">
                  <c:v>4.5199999999999996</c:v>
                </c:pt>
                <c:pt idx="6146">
                  <c:v>4.6289999999999996</c:v>
                </c:pt>
                <c:pt idx="6147">
                  <c:v>4.7539999999999996</c:v>
                </c:pt>
                <c:pt idx="6148">
                  <c:v>4.75</c:v>
                </c:pt>
                <c:pt idx="6149">
                  <c:v>4.7969999999999997</c:v>
                </c:pt>
                <c:pt idx="6150">
                  <c:v>4.7969999999999997</c:v>
                </c:pt>
                <c:pt idx="6151">
                  <c:v>4.7229999999999999</c:v>
                </c:pt>
                <c:pt idx="6152">
                  <c:v>4.6289999999999996</c:v>
                </c:pt>
                <c:pt idx="6153">
                  <c:v>4.5199999999999996</c:v>
                </c:pt>
                <c:pt idx="6154">
                  <c:v>4.4059999999999997</c:v>
                </c:pt>
                <c:pt idx="6155">
                  <c:v>4.2809999999999997</c:v>
                </c:pt>
                <c:pt idx="6156">
                  <c:v>4.1760000000000002</c:v>
                </c:pt>
                <c:pt idx="6157">
                  <c:v>4.0039999999999996</c:v>
                </c:pt>
                <c:pt idx="6158">
                  <c:v>3.8479999999999999</c:v>
                </c:pt>
                <c:pt idx="6159">
                  <c:v>3.7850000000000001</c:v>
                </c:pt>
                <c:pt idx="6160">
                  <c:v>3.68</c:v>
                </c:pt>
                <c:pt idx="6161">
                  <c:v>3.629</c:v>
                </c:pt>
                <c:pt idx="6162">
                  <c:v>3.5739999999999998</c:v>
                </c:pt>
                <c:pt idx="6163">
                  <c:v>3.504</c:v>
                </c:pt>
                <c:pt idx="6164">
                  <c:v>3.504</c:v>
                </c:pt>
                <c:pt idx="6165">
                  <c:v>3.504</c:v>
                </c:pt>
                <c:pt idx="6166">
                  <c:v>3.5</c:v>
                </c:pt>
                <c:pt idx="6167">
                  <c:v>3.5</c:v>
                </c:pt>
                <c:pt idx="6168">
                  <c:v>3.5550000000000002</c:v>
                </c:pt>
                <c:pt idx="6169">
                  <c:v>3.605</c:v>
                </c:pt>
                <c:pt idx="6170">
                  <c:v>3.625</c:v>
                </c:pt>
                <c:pt idx="6171">
                  <c:v>3.6720000000000002</c:v>
                </c:pt>
                <c:pt idx="6172">
                  <c:v>3.6989999999999998</c:v>
                </c:pt>
                <c:pt idx="6173">
                  <c:v>3.8010000000000002</c:v>
                </c:pt>
                <c:pt idx="6174">
                  <c:v>3.8479999999999999</c:v>
                </c:pt>
                <c:pt idx="6175">
                  <c:v>3.9220000000000002</c:v>
                </c:pt>
                <c:pt idx="6176">
                  <c:v>3.98</c:v>
                </c:pt>
                <c:pt idx="6177">
                  <c:v>4.07</c:v>
                </c:pt>
                <c:pt idx="6178">
                  <c:v>4.1210000000000004</c:v>
                </c:pt>
                <c:pt idx="6179">
                  <c:v>4.2460000000000004</c:v>
                </c:pt>
                <c:pt idx="6180">
                  <c:v>4.3479999999999999</c:v>
                </c:pt>
                <c:pt idx="6181">
                  <c:v>4.3979999999999997</c:v>
                </c:pt>
                <c:pt idx="6182">
                  <c:v>4.5309999999999997</c:v>
                </c:pt>
                <c:pt idx="6183">
                  <c:v>4.5510000000000002</c:v>
                </c:pt>
                <c:pt idx="6184">
                  <c:v>4.68</c:v>
                </c:pt>
                <c:pt idx="6185">
                  <c:v>4.7300000000000004</c:v>
                </c:pt>
                <c:pt idx="6186">
                  <c:v>4.8049999999999997</c:v>
                </c:pt>
                <c:pt idx="6187">
                  <c:v>4.8010000000000002</c:v>
                </c:pt>
                <c:pt idx="6188">
                  <c:v>4.8239999999999998</c:v>
                </c:pt>
                <c:pt idx="6189">
                  <c:v>4.7729999999999997</c:v>
                </c:pt>
                <c:pt idx="6190">
                  <c:v>4.6760000000000002</c:v>
                </c:pt>
                <c:pt idx="6191">
                  <c:v>4.508</c:v>
                </c:pt>
                <c:pt idx="6192">
                  <c:v>4.4569999999999999</c:v>
                </c:pt>
                <c:pt idx="6193">
                  <c:v>4.242</c:v>
                </c:pt>
                <c:pt idx="6194">
                  <c:v>4.1950000000000003</c:v>
                </c:pt>
                <c:pt idx="6195">
                  <c:v>4.008</c:v>
                </c:pt>
                <c:pt idx="6196">
                  <c:v>3.9020000000000001</c:v>
                </c:pt>
                <c:pt idx="6197">
                  <c:v>3.7890000000000001</c:v>
                </c:pt>
                <c:pt idx="6198">
                  <c:v>3.7029999999999998</c:v>
                </c:pt>
                <c:pt idx="6199">
                  <c:v>3.621</c:v>
                </c:pt>
                <c:pt idx="6200">
                  <c:v>3.5739999999999998</c:v>
                </c:pt>
                <c:pt idx="6201">
                  <c:v>3.504</c:v>
                </c:pt>
                <c:pt idx="6202">
                  <c:v>3.4769999999999999</c:v>
                </c:pt>
                <c:pt idx="6203">
                  <c:v>3.4769999999999999</c:v>
                </c:pt>
                <c:pt idx="6204">
                  <c:v>3.48</c:v>
                </c:pt>
                <c:pt idx="6205">
                  <c:v>3.48</c:v>
                </c:pt>
                <c:pt idx="6206">
                  <c:v>3.508</c:v>
                </c:pt>
                <c:pt idx="6207">
                  <c:v>3.5270000000000001</c:v>
                </c:pt>
                <c:pt idx="6208">
                  <c:v>3.5550000000000002</c:v>
                </c:pt>
                <c:pt idx="6209">
                  <c:v>3.605</c:v>
                </c:pt>
                <c:pt idx="6210">
                  <c:v>3.6520000000000001</c:v>
                </c:pt>
                <c:pt idx="6211">
                  <c:v>3.6720000000000002</c:v>
                </c:pt>
                <c:pt idx="6212">
                  <c:v>3.75</c:v>
                </c:pt>
                <c:pt idx="6213">
                  <c:v>3.8479999999999999</c:v>
                </c:pt>
                <c:pt idx="6214">
                  <c:v>3.883</c:v>
                </c:pt>
                <c:pt idx="6215">
                  <c:v>3.9609999999999999</c:v>
                </c:pt>
                <c:pt idx="6216">
                  <c:v>4.008</c:v>
                </c:pt>
                <c:pt idx="6217">
                  <c:v>4.0739999999999998</c:v>
                </c:pt>
                <c:pt idx="6218">
                  <c:v>4.1760000000000002</c:v>
                </c:pt>
                <c:pt idx="6219">
                  <c:v>4.242</c:v>
                </c:pt>
                <c:pt idx="6220">
                  <c:v>4.2889999999999997</c:v>
                </c:pt>
                <c:pt idx="6221">
                  <c:v>4.4020000000000001</c:v>
                </c:pt>
                <c:pt idx="6222">
                  <c:v>4.4530000000000003</c:v>
                </c:pt>
                <c:pt idx="6223">
                  <c:v>4.5469999999999997</c:v>
                </c:pt>
                <c:pt idx="6224">
                  <c:v>4.6449999999999996</c:v>
                </c:pt>
                <c:pt idx="6225">
                  <c:v>4.6719999999999997</c:v>
                </c:pt>
                <c:pt idx="6226">
                  <c:v>4.6950000000000003</c:v>
                </c:pt>
                <c:pt idx="6227">
                  <c:v>4.6719999999999997</c:v>
                </c:pt>
                <c:pt idx="6228">
                  <c:v>4.5979999999999999</c:v>
                </c:pt>
                <c:pt idx="6229">
                  <c:v>4.516</c:v>
                </c:pt>
                <c:pt idx="6230">
                  <c:v>4.375</c:v>
                </c:pt>
                <c:pt idx="6231">
                  <c:v>4.2699999999999996</c:v>
                </c:pt>
                <c:pt idx="6232">
                  <c:v>4.117</c:v>
                </c:pt>
                <c:pt idx="6233">
                  <c:v>4.0510000000000002</c:v>
                </c:pt>
                <c:pt idx="6234">
                  <c:v>3.9220000000000002</c:v>
                </c:pt>
                <c:pt idx="6235">
                  <c:v>3.7810000000000001</c:v>
                </c:pt>
                <c:pt idx="6236">
                  <c:v>3.7069999999999999</c:v>
                </c:pt>
                <c:pt idx="6237">
                  <c:v>3.5779999999999998</c:v>
                </c:pt>
                <c:pt idx="6238">
                  <c:v>3.5590000000000002</c:v>
                </c:pt>
                <c:pt idx="6239">
                  <c:v>3.48</c:v>
                </c:pt>
                <c:pt idx="6240">
                  <c:v>3.4569999999999999</c:v>
                </c:pt>
                <c:pt idx="6241">
                  <c:v>3.4569999999999999</c:v>
                </c:pt>
                <c:pt idx="6242">
                  <c:v>3.4529999999999998</c:v>
                </c:pt>
                <c:pt idx="6243">
                  <c:v>3.4529999999999998</c:v>
                </c:pt>
                <c:pt idx="6244">
                  <c:v>3.4569999999999999</c:v>
                </c:pt>
                <c:pt idx="6245">
                  <c:v>3.484</c:v>
                </c:pt>
                <c:pt idx="6246">
                  <c:v>3.5590000000000002</c:v>
                </c:pt>
                <c:pt idx="6247">
                  <c:v>3.5550000000000002</c:v>
                </c:pt>
                <c:pt idx="6248">
                  <c:v>3.6520000000000001</c:v>
                </c:pt>
                <c:pt idx="6249">
                  <c:v>3.6520000000000001</c:v>
                </c:pt>
                <c:pt idx="6250">
                  <c:v>3.75</c:v>
                </c:pt>
                <c:pt idx="6251">
                  <c:v>3.7930000000000001</c:v>
                </c:pt>
                <c:pt idx="6252">
                  <c:v>3.871</c:v>
                </c:pt>
                <c:pt idx="6253">
                  <c:v>3.9489999999999998</c:v>
                </c:pt>
                <c:pt idx="6254">
                  <c:v>4.0119999999999996</c:v>
                </c:pt>
                <c:pt idx="6255">
                  <c:v>4.1050000000000004</c:v>
                </c:pt>
                <c:pt idx="6256">
                  <c:v>4.2030000000000003</c:v>
                </c:pt>
                <c:pt idx="6257">
                  <c:v>4.3520000000000003</c:v>
                </c:pt>
                <c:pt idx="6258">
                  <c:v>4.3550000000000004</c:v>
                </c:pt>
                <c:pt idx="6259">
                  <c:v>4.4800000000000004</c:v>
                </c:pt>
                <c:pt idx="6260">
                  <c:v>4.508</c:v>
                </c:pt>
                <c:pt idx="6261">
                  <c:v>4.6020000000000003</c:v>
                </c:pt>
                <c:pt idx="6262">
                  <c:v>4.6369999999999996</c:v>
                </c:pt>
                <c:pt idx="6263">
                  <c:v>4.7110000000000003</c:v>
                </c:pt>
                <c:pt idx="6264">
                  <c:v>4.7380000000000004</c:v>
                </c:pt>
                <c:pt idx="6265">
                  <c:v>4.742</c:v>
                </c:pt>
                <c:pt idx="6266">
                  <c:v>4.7149999999999999</c:v>
                </c:pt>
                <c:pt idx="6267">
                  <c:v>4.6289999999999996</c:v>
                </c:pt>
                <c:pt idx="6268">
                  <c:v>4.4409999999999998</c:v>
                </c:pt>
                <c:pt idx="6269">
                  <c:v>4.3630000000000004</c:v>
                </c:pt>
                <c:pt idx="6270">
                  <c:v>4.2229999999999999</c:v>
                </c:pt>
                <c:pt idx="6271">
                  <c:v>4.1479999999999997</c:v>
                </c:pt>
                <c:pt idx="6272">
                  <c:v>4.0229999999999997</c:v>
                </c:pt>
                <c:pt idx="6273">
                  <c:v>3.93</c:v>
                </c:pt>
                <c:pt idx="6274">
                  <c:v>3.758</c:v>
                </c:pt>
                <c:pt idx="6275">
                  <c:v>3.7109999999999999</c:v>
                </c:pt>
                <c:pt idx="6276">
                  <c:v>3.5859999999999999</c:v>
                </c:pt>
                <c:pt idx="6277">
                  <c:v>3.5390000000000001</c:v>
                </c:pt>
                <c:pt idx="6278">
                  <c:v>3.48</c:v>
                </c:pt>
                <c:pt idx="6279">
                  <c:v>3.4489999999999998</c:v>
                </c:pt>
                <c:pt idx="6280">
                  <c:v>3.4489999999999998</c:v>
                </c:pt>
                <c:pt idx="6281">
                  <c:v>3.4489999999999998</c:v>
                </c:pt>
                <c:pt idx="6282">
                  <c:v>3.4569999999999999</c:v>
                </c:pt>
                <c:pt idx="6283">
                  <c:v>3.5</c:v>
                </c:pt>
                <c:pt idx="6284">
                  <c:v>3.504</c:v>
                </c:pt>
                <c:pt idx="6285">
                  <c:v>3.5739999999999998</c:v>
                </c:pt>
                <c:pt idx="6286">
                  <c:v>3.609</c:v>
                </c:pt>
                <c:pt idx="6287">
                  <c:v>3.6760000000000002</c:v>
                </c:pt>
                <c:pt idx="6288">
                  <c:v>3.7269999999999999</c:v>
                </c:pt>
                <c:pt idx="6289">
                  <c:v>3.8050000000000002</c:v>
                </c:pt>
                <c:pt idx="6290">
                  <c:v>3.9220000000000002</c:v>
                </c:pt>
                <c:pt idx="6291">
                  <c:v>3.9689999999999999</c:v>
                </c:pt>
                <c:pt idx="6292">
                  <c:v>4.1020000000000003</c:v>
                </c:pt>
                <c:pt idx="6293">
                  <c:v>4.117</c:v>
                </c:pt>
                <c:pt idx="6294">
                  <c:v>4.2729999999999997</c:v>
                </c:pt>
                <c:pt idx="6295">
                  <c:v>4.2729999999999997</c:v>
                </c:pt>
                <c:pt idx="6296">
                  <c:v>4.4219999999999997</c:v>
                </c:pt>
                <c:pt idx="6297">
                  <c:v>4.4770000000000003</c:v>
                </c:pt>
                <c:pt idx="6298">
                  <c:v>4.5819999999999999</c:v>
                </c:pt>
                <c:pt idx="6299">
                  <c:v>4.641</c:v>
                </c:pt>
                <c:pt idx="6300">
                  <c:v>4.6950000000000003</c:v>
                </c:pt>
                <c:pt idx="6301">
                  <c:v>4.8010000000000002</c:v>
                </c:pt>
                <c:pt idx="6302">
                  <c:v>4.82</c:v>
                </c:pt>
                <c:pt idx="6303">
                  <c:v>4.82</c:v>
                </c:pt>
                <c:pt idx="6304">
                  <c:v>4.8010000000000002</c:v>
                </c:pt>
                <c:pt idx="6305">
                  <c:v>4.6449999999999996</c:v>
                </c:pt>
                <c:pt idx="6306">
                  <c:v>4.5819999999999999</c:v>
                </c:pt>
                <c:pt idx="6307">
                  <c:v>4.4059999999999997</c:v>
                </c:pt>
                <c:pt idx="6308">
                  <c:v>4.2729999999999997</c:v>
                </c:pt>
                <c:pt idx="6309">
                  <c:v>4.1479999999999997</c:v>
                </c:pt>
                <c:pt idx="6310">
                  <c:v>4.0270000000000001</c:v>
                </c:pt>
                <c:pt idx="6311">
                  <c:v>3.9020000000000001</c:v>
                </c:pt>
                <c:pt idx="6312">
                  <c:v>3.8239999999999998</c:v>
                </c:pt>
                <c:pt idx="6313">
                  <c:v>3.68</c:v>
                </c:pt>
                <c:pt idx="6314">
                  <c:v>3.5779999999999998</c:v>
                </c:pt>
                <c:pt idx="6315">
                  <c:v>3.5659999999999998</c:v>
                </c:pt>
                <c:pt idx="6316">
                  <c:v>3.504</c:v>
                </c:pt>
                <c:pt idx="6317">
                  <c:v>3.492</c:v>
                </c:pt>
                <c:pt idx="6318">
                  <c:v>3.48</c:v>
                </c:pt>
                <c:pt idx="6319">
                  <c:v>3.484</c:v>
                </c:pt>
                <c:pt idx="6320">
                  <c:v>3.504</c:v>
                </c:pt>
                <c:pt idx="6321">
                  <c:v>3.5310000000000001</c:v>
                </c:pt>
                <c:pt idx="6322">
                  <c:v>3.5619999999999998</c:v>
                </c:pt>
                <c:pt idx="6323">
                  <c:v>3.5779999999999998</c:v>
                </c:pt>
                <c:pt idx="6324">
                  <c:v>3.6760000000000002</c:v>
                </c:pt>
                <c:pt idx="6325">
                  <c:v>3.754</c:v>
                </c:pt>
                <c:pt idx="6326">
                  <c:v>3.7810000000000001</c:v>
                </c:pt>
                <c:pt idx="6327">
                  <c:v>3.8239999999999998</c:v>
                </c:pt>
                <c:pt idx="6328">
                  <c:v>3.871</c:v>
                </c:pt>
                <c:pt idx="6329">
                  <c:v>4</c:v>
                </c:pt>
                <c:pt idx="6330">
                  <c:v>4.0229999999999997</c:v>
                </c:pt>
                <c:pt idx="6331">
                  <c:v>4.109</c:v>
                </c:pt>
                <c:pt idx="6332">
                  <c:v>4.1449999999999996</c:v>
                </c:pt>
                <c:pt idx="6333">
                  <c:v>4.2380000000000004</c:v>
                </c:pt>
                <c:pt idx="6334">
                  <c:v>4.3159999999999998</c:v>
                </c:pt>
                <c:pt idx="6335">
                  <c:v>4.4530000000000003</c:v>
                </c:pt>
                <c:pt idx="6336">
                  <c:v>4.5510000000000002</c:v>
                </c:pt>
                <c:pt idx="6337">
                  <c:v>4.6020000000000003</c:v>
                </c:pt>
                <c:pt idx="6338">
                  <c:v>4.7270000000000003</c:v>
                </c:pt>
                <c:pt idx="6339">
                  <c:v>4.75</c:v>
                </c:pt>
                <c:pt idx="6340">
                  <c:v>4.82</c:v>
                </c:pt>
                <c:pt idx="6341">
                  <c:v>4.8550000000000004</c:v>
                </c:pt>
                <c:pt idx="6342">
                  <c:v>4.8049999999999997</c:v>
                </c:pt>
                <c:pt idx="6343">
                  <c:v>4.7539999999999996</c:v>
                </c:pt>
                <c:pt idx="6344">
                  <c:v>4.6520000000000001</c:v>
                </c:pt>
                <c:pt idx="6345">
                  <c:v>4.5199999999999996</c:v>
                </c:pt>
                <c:pt idx="6346">
                  <c:v>4.3789999999999996</c:v>
                </c:pt>
                <c:pt idx="6347">
                  <c:v>4.1479999999999997</c:v>
                </c:pt>
                <c:pt idx="6348">
                  <c:v>4.1020000000000003</c:v>
                </c:pt>
                <c:pt idx="6349">
                  <c:v>3.93</c:v>
                </c:pt>
                <c:pt idx="6350">
                  <c:v>3.875</c:v>
                </c:pt>
                <c:pt idx="6351">
                  <c:v>3.7149999999999999</c:v>
                </c:pt>
                <c:pt idx="6352">
                  <c:v>3.6560000000000001</c:v>
                </c:pt>
                <c:pt idx="6353">
                  <c:v>3.5779999999999998</c:v>
                </c:pt>
                <c:pt idx="6354">
                  <c:v>3.5350000000000001</c:v>
                </c:pt>
                <c:pt idx="6355">
                  <c:v>3.5</c:v>
                </c:pt>
                <c:pt idx="6356">
                  <c:v>3.48</c:v>
                </c:pt>
                <c:pt idx="6357">
                  <c:v>3.48</c:v>
                </c:pt>
                <c:pt idx="6358">
                  <c:v>3.508</c:v>
                </c:pt>
                <c:pt idx="6359">
                  <c:v>3.508</c:v>
                </c:pt>
                <c:pt idx="6360">
                  <c:v>3.5739999999999998</c:v>
                </c:pt>
                <c:pt idx="6361">
                  <c:v>3.57</c:v>
                </c:pt>
                <c:pt idx="6362">
                  <c:v>3.613</c:v>
                </c:pt>
                <c:pt idx="6363">
                  <c:v>3.6840000000000002</c:v>
                </c:pt>
                <c:pt idx="6364">
                  <c:v>3.7069999999999999</c:v>
                </c:pt>
                <c:pt idx="6365">
                  <c:v>3.7930000000000001</c:v>
                </c:pt>
                <c:pt idx="6366">
                  <c:v>3.8479999999999999</c:v>
                </c:pt>
                <c:pt idx="6367">
                  <c:v>3.895</c:v>
                </c:pt>
                <c:pt idx="6368">
                  <c:v>4</c:v>
                </c:pt>
                <c:pt idx="6369">
                  <c:v>4.1130000000000004</c:v>
                </c:pt>
                <c:pt idx="6370">
                  <c:v>4.1449999999999996</c:v>
                </c:pt>
                <c:pt idx="6371">
                  <c:v>4.2380000000000004</c:v>
                </c:pt>
                <c:pt idx="6372">
                  <c:v>4.2850000000000001</c:v>
                </c:pt>
                <c:pt idx="6373">
                  <c:v>4.3979999999999997</c:v>
                </c:pt>
                <c:pt idx="6374">
                  <c:v>4.5</c:v>
                </c:pt>
                <c:pt idx="6375">
                  <c:v>4.5979999999999999</c:v>
                </c:pt>
                <c:pt idx="6376">
                  <c:v>4.6479999999999997</c:v>
                </c:pt>
                <c:pt idx="6377">
                  <c:v>4.75</c:v>
                </c:pt>
                <c:pt idx="6378">
                  <c:v>4.7699999999999996</c:v>
                </c:pt>
                <c:pt idx="6379">
                  <c:v>4.8049999999999997</c:v>
                </c:pt>
                <c:pt idx="6380">
                  <c:v>4.7699999999999996</c:v>
                </c:pt>
                <c:pt idx="6381">
                  <c:v>4.7229999999999999</c:v>
                </c:pt>
                <c:pt idx="6382">
                  <c:v>4.641</c:v>
                </c:pt>
                <c:pt idx="6383">
                  <c:v>4.5430000000000001</c:v>
                </c:pt>
                <c:pt idx="6384">
                  <c:v>4.3090000000000002</c:v>
                </c:pt>
                <c:pt idx="6385">
                  <c:v>4.2149999999999999</c:v>
                </c:pt>
                <c:pt idx="6386">
                  <c:v>4.0469999999999997</c:v>
                </c:pt>
                <c:pt idx="6387">
                  <c:v>3.9689999999999999</c:v>
                </c:pt>
                <c:pt idx="6388">
                  <c:v>3.8239999999999998</c:v>
                </c:pt>
                <c:pt idx="6389">
                  <c:v>3.746</c:v>
                </c:pt>
                <c:pt idx="6390">
                  <c:v>3.641</c:v>
                </c:pt>
                <c:pt idx="6391">
                  <c:v>3.5659999999999998</c:v>
                </c:pt>
                <c:pt idx="6392">
                  <c:v>3.5310000000000001</c:v>
                </c:pt>
                <c:pt idx="6393">
                  <c:v>3.4609999999999999</c:v>
                </c:pt>
                <c:pt idx="6394">
                  <c:v>3.4569999999999999</c:v>
                </c:pt>
                <c:pt idx="6395">
                  <c:v>3.4569999999999999</c:v>
                </c:pt>
                <c:pt idx="6396">
                  <c:v>3.4569999999999999</c:v>
                </c:pt>
                <c:pt idx="6397">
                  <c:v>3.4569999999999999</c:v>
                </c:pt>
                <c:pt idx="6398">
                  <c:v>3.48</c:v>
                </c:pt>
                <c:pt idx="6399">
                  <c:v>3.5</c:v>
                </c:pt>
                <c:pt idx="6400">
                  <c:v>3.5659999999999998</c:v>
                </c:pt>
                <c:pt idx="6401">
                  <c:v>3.5939999999999999</c:v>
                </c:pt>
                <c:pt idx="6402">
                  <c:v>3.7069999999999999</c:v>
                </c:pt>
                <c:pt idx="6403">
                  <c:v>3.7109999999999999</c:v>
                </c:pt>
                <c:pt idx="6404">
                  <c:v>3.8239999999999998</c:v>
                </c:pt>
                <c:pt idx="6405">
                  <c:v>3.8279999999999998</c:v>
                </c:pt>
                <c:pt idx="6406">
                  <c:v>3.9609999999999999</c:v>
                </c:pt>
                <c:pt idx="6407">
                  <c:v>4.008</c:v>
                </c:pt>
                <c:pt idx="6408">
                  <c:v>4.07</c:v>
                </c:pt>
                <c:pt idx="6409">
                  <c:v>4.1479999999999997</c:v>
                </c:pt>
                <c:pt idx="6410">
                  <c:v>4.1909999999999998</c:v>
                </c:pt>
                <c:pt idx="6411">
                  <c:v>4.2930000000000001</c:v>
                </c:pt>
                <c:pt idx="6412">
                  <c:v>4.375</c:v>
                </c:pt>
                <c:pt idx="6413">
                  <c:v>4.516</c:v>
                </c:pt>
                <c:pt idx="6414">
                  <c:v>4.5510000000000002</c:v>
                </c:pt>
                <c:pt idx="6415">
                  <c:v>4.6760000000000002</c:v>
                </c:pt>
                <c:pt idx="6416">
                  <c:v>4.6950000000000003</c:v>
                </c:pt>
                <c:pt idx="6417">
                  <c:v>4.7770000000000001</c:v>
                </c:pt>
                <c:pt idx="6418">
                  <c:v>4.7770000000000001</c:v>
                </c:pt>
                <c:pt idx="6419">
                  <c:v>4.758</c:v>
                </c:pt>
                <c:pt idx="6420">
                  <c:v>4.6950000000000003</c:v>
                </c:pt>
                <c:pt idx="6421">
                  <c:v>4.5819999999999999</c:v>
                </c:pt>
                <c:pt idx="6422">
                  <c:v>4.4729999999999999</c:v>
                </c:pt>
                <c:pt idx="6423">
                  <c:v>4.32</c:v>
                </c:pt>
                <c:pt idx="6424">
                  <c:v>4.0979999999999999</c:v>
                </c:pt>
                <c:pt idx="6425">
                  <c:v>4.0229999999999997</c:v>
                </c:pt>
                <c:pt idx="6426">
                  <c:v>3.879</c:v>
                </c:pt>
                <c:pt idx="6427">
                  <c:v>3.8050000000000002</c:v>
                </c:pt>
                <c:pt idx="6428">
                  <c:v>3.7109999999999999</c:v>
                </c:pt>
                <c:pt idx="6429">
                  <c:v>3.609</c:v>
                </c:pt>
                <c:pt idx="6430">
                  <c:v>3.5310000000000001</c:v>
                </c:pt>
                <c:pt idx="6431">
                  <c:v>3.5</c:v>
                </c:pt>
                <c:pt idx="6432">
                  <c:v>3.4529999999999998</c:v>
                </c:pt>
                <c:pt idx="6433">
                  <c:v>3.4569999999999999</c:v>
                </c:pt>
                <c:pt idx="6434">
                  <c:v>3.4569999999999999</c:v>
                </c:pt>
                <c:pt idx="6435">
                  <c:v>3.4569999999999999</c:v>
                </c:pt>
                <c:pt idx="6436">
                  <c:v>3.4529999999999998</c:v>
                </c:pt>
                <c:pt idx="6437">
                  <c:v>3.5</c:v>
                </c:pt>
                <c:pt idx="6438">
                  <c:v>3.5310000000000001</c:v>
                </c:pt>
                <c:pt idx="6439">
                  <c:v>3.609</c:v>
                </c:pt>
                <c:pt idx="6440">
                  <c:v>3.625</c:v>
                </c:pt>
                <c:pt idx="6441">
                  <c:v>3.6760000000000002</c:v>
                </c:pt>
                <c:pt idx="6442">
                  <c:v>3.7069999999999999</c:v>
                </c:pt>
                <c:pt idx="6443">
                  <c:v>3.8050000000000002</c:v>
                </c:pt>
                <c:pt idx="6444">
                  <c:v>3.8319999999999999</c:v>
                </c:pt>
                <c:pt idx="6445">
                  <c:v>3.895</c:v>
                </c:pt>
                <c:pt idx="6446">
                  <c:v>4.0229999999999997</c:v>
                </c:pt>
                <c:pt idx="6447">
                  <c:v>4.07</c:v>
                </c:pt>
                <c:pt idx="6448">
                  <c:v>4.1950000000000003</c:v>
                </c:pt>
                <c:pt idx="6449">
                  <c:v>4.2229999999999999</c:v>
                </c:pt>
                <c:pt idx="6450">
                  <c:v>4.3520000000000003</c:v>
                </c:pt>
                <c:pt idx="6451">
                  <c:v>4.3869999999999996</c:v>
                </c:pt>
                <c:pt idx="6452">
                  <c:v>4.5</c:v>
                </c:pt>
                <c:pt idx="6453">
                  <c:v>4.5780000000000003</c:v>
                </c:pt>
                <c:pt idx="6454">
                  <c:v>4.6369999999999996</c:v>
                </c:pt>
                <c:pt idx="6455">
                  <c:v>4.6879999999999997</c:v>
                </c:pt>
                <c:pt idx="6456">
                  <c:v>4.7190000000000003</c:v>
                </c:pt>
                <c:pt idx="6457">
                  <c:v>4.6719999999999997</c:v>
                </c:pt>
                <c:pt idx="6458">
                  <c:v>4.6369999999999996</c:v>
                </c:pt>
                <c:pt idx="6459">
                  <c:v>4.4690000000000003</c:v>
                </c:pt>
                <c:pt idx="6460">
                  <c:v>4.4180000000000001</c:v>
                </c:pt>
                <c:pt idx="6461">
                  <c:v>4.2380000000000004</c:v>
                </c:pt>
                <c:pt idx="6462">
                  <c:v>4.18</c:v>
                </c:pt>
                <c:pt idx="6463">
                  <c:v>4.008</c:v>
                </c:pt>
                <c:pt idx="6464">
                  <c:v>3.9020000000000001</c:v>
                </c:pt>
                <c:pt idx="6465">
                  <c:v>3.8090000000000002</c:v>
                </c:pt>
                <c:pt idx="6466">
                  <c:v>3.7109999999999999</c:v>
                </c:pt>
                <c:pt idx="6467">
                  <c:v>3.617</c:v>
                </c:pt>
                <c:pt idx="6468">
                  <c:v>3.508</c:v>
                </c:pt>
                <c:pt idx="6469">
                  <c:v>3.492</c:v>
                </c:pt>
                <c:pt idx="6470">
                  <c:v>3.4369999999999998</c:v>
                </c:pt>
                <c:pt idx="6471">
                  <c:v>3.4369999999999998</c:v>
                </c:pt>
                <c:pt idx="6472">
                  <c:v>3.4409999999999998</c:v>
                </c:pt>
                <c:pt idx="6473">
                  <c:v>3.4449999999999998</c:v>
                </c:pt>
                <c:pt idx="6474">
                  <c:v>3.4569999999999999</c:v>
                </c:pt>
                <c:pt idx="6475">
                  <c:v>3.488</c:v>
                </c:pt>
                <c:pt idx="6476">
                  <c:v>3.504</c:v>
                </c:pt>
                <c:pt idx="6477">
                  <c:v>3.5350000000000001</c:v>
                </c:pt>
                <c:pt idx="6478">
                  <c:v>3.609</c:v>
                </c:pt>
                <c:pt idx="6479">
                  <c:v>3.68</c:v>
                </c:pt>
                <c:pt idx="6480">
                  <c:v>3.7069999999999999</c:v>
                </c:pt>
                <c:pt idx="6481">
                  <c:v>3.8050000000000002</c:v>
                </c:pt>
                <c:pt idx="6482">
                  <c:v>3.8279999999999998</c:v>
                </c:pt>
                <c:pt idx="6483">
                  <c:v>3.875</c:v>
                </c:pt>
                <c:pt idx="6484">
                  <c:v>3.9260000000000002</c:v>
                </c:pt>
                <c:pt idx="6485">
                  <c:v>4.0510000000000002</c:v>
                </c:pt>
                <c:pt idx="6486">
                  <c:v>4.0979999999999999</c:v>
                </c:pt>
                <c:pt idx="6487">
                  <c:v>4.1719999999999997</c:v>
                </c:pt>
                <c:pt idx="6488">
                  <c:v>4.2190000000000003</c:v>
                </c:pt>
                <c:pt idx="6489">
                  <c:v>4.3159999999999998</c:v>
                </c:pt>
                <c:pt idx="6490">
                  <c:v>4.4409999999999998</c:v>
                </c:pt>
                <c:pt idx="6491">
                  <c:v>4.5199999999999996</c:v>
                </c:pt>
                <c:pt idx="6492">
                  <c:v>4.5979999999999999</c:v>
                </c:pt>
                <c:pt idx="6493">
                  <c:v>4.6289999999999996</c:v>
                </c:pt>
                <c:pt idx="6494">
                  <c:v>4.6760000000000002</c:v>
                </c:pt>
                <c:pt idx="6495">
                  <c:v>4.6760000000000002</c:v>
                </c:pt>
                <c:pt idx="6496">
                  <c:v>4.5979999999999999</c:v>
                </c:pt>
                <c:pt idx="6497">
                  <c:v>4.5510000000000002</c:v>
                </c:pt>
                <c:pt idx="6498">
                  <c:v>4.4059999999999997</c:v>
                </c:pt>
                <c:pt idx="6499">
                  <c:v>4.2930000000000001</c:v>
                </c:pt>
                <c:pt idx="6500">
                  <c:v>4.1719999999999997</c:v>
                </c:pt>
                <c:pt idx="6501">
                  <c:v>4.0309999999999997</c:v>
                </c:pt>
                <c:pt idx="6502">
                  <c:v>3.9060000000000001</c:v>
                </c:pt>
                <c:pt idx="6503">
                  <c:v>3.734</c:v>
                </c:pt>
                <c:pt idx="6504">
                  <c:v>3.7109999999999999</c:v>
                </c:pt>
                <c:pt idx="6505">
                  <c:v>3.5659999999999998</c:v>
                </c:pt>
                <c:pt idx="6506">
                  <c:v>3.508</c:v>
                </c:pt>
                <c:pt idx="6507">
                  <c:v>3.4409999999999998</c:v>
                </c:pt>
                <c:pt idx="6508">
                  <c:v>3.4140000000000001</c:v>
                </c:pt>
                <c:pt idx="6509">
                  <c:v>3.41</c:v>
                </c:pt>
                <c:pt idx="6510">
                  <c:v>3.4020000000000001</c:v>
                </c:pt>
                <c:pt idx="6511">
                  <c:v>3.4020000000000001</c:v>
                </c:pt>
                <c:pt idx="6512">
                  <c:v>3.4060000000000001</c:v>
                </c:pt>
                <c:pt idx="6513">
                  <c:v>3.4340000000000002</c:v>
                </c:pt>
                <c:pt idx="6514">
                  <c:v>3.5</c:v>
                </c:pt>
                <c:pt idx="6515">
                  <c:v>3.5</c:v>
                </c:pt>
                <c:pt idx="6516">
                  <c:v>3.605</c:v>
                </c:pt>
                <c:pt idx="6517">
                  <c:v>3.625</c:v>
                </c:pt>
                <c:pt idx="6518">
                  <c:v>3.7069999999999999</c:v>
                </c:pt>
                <c:pt idx="6519">
                  <c:v>3.754</c:v>
                </c:pt>
                <c:pt idx="6520">
                  <c:v>3.8050000000000002</c:v>
                </c:pt>
                <c:pt idx="6521">
                  <c:v>3.879</c:v>
                </c:pt>
                <c:pt idx="6522">
                  <c:v>3.9529999999999998</c:v>
                </c:pt>
                <c:pt idx="6523">
                  <c:v>4</c:v>
                </c:pt>
                <c:pt idx="6524">
                  <c:v>4.0979999999999999</c:v>
                </c:pt>
                <c:pt idx="6525">
                  <c:v>4.242</c:v>
                </c:pt>
                <c:pt idx="6526">
                  <c:v>4.2699999999999996</c:v>
                </c:pt>
                <c:pt idx="6527">
                  <c:v>4.375</c:v>
                </c:pt>
                <c:pt idx="6528">
                  <c:v>4.4260000000000002</c:v>
                </c:pt>
                <c:pt idx="6529">
                  <c:v>4.5199999999999996</c:v>
                </c:pt>
                <c:pt idx="6530">
                  <c:v>4.6289999999999996</c:v>
                </c:pt>
                <c:pt idx="6531">
                  <c:v>4.7229999999999999</c:v>
                </c:pt>
                <c:pt idx="6532">
                  <c:v>4.7270000000000003</c:v>
                </c:pt>
                <c:pt idx="6533">
                  <c:v>4.75</c:v>
                </c:pt>
                <c:pt idx="6534">
                  <c:v>4.742</c:v>
                </c:pt>
                <c:pt idx="6535">
                  <c:v>4.6369999999999996</c:v>
                </c:pt>
                <c:pt idx="6536">
                  <c:v>4.516</c:v>
                </c:pt>
                <c:pt idx="6537">
                  <c:v>4.4450000000000003</c:v>
                </c:pt>
                <c:pt idx="6538">
                  <c:v>4.2850000000000001</c:v>
                </c:pt>
                <c:pt idx="6539">
                  <c:v>4.1909999999999998</c:v>
                </c:pt>
                <c:pt idx="6540">
                  <c:v>3.996</c:v>
                </c:pt>
                <c:pt idx="6541">
                  <c:v>3.891</c:v>
                </c:pt>
                <c:pt idx="6542">
                  <c:v>3.758</c:v>
                </c:pt>
                <c:pt idx="6543">
                  <c:v>3.7069999999999999</c:v>
                </c:pt>
                <c:pt idx="6544">
                  <c:v>3.5819999999999999</c:v>
                </c:pt>
                <c:pt idx="6545">
                  <c:v>3.5350000000000001</c:v>
                </c:pt>
                <c:pt idx="6546">
                  <c:v>3.4569999999999999</c:v>
                </c:pt>
                <c:pt idx="6547">
                  <c:v>3.41</c:v>
                </c:pt>
                <c:pt idx="6548">
                  <c:v>3.4060000000000001</c:v>
                </c:pt>
                <c:pt idx="6549">
                  <c:v>3.41</c:v>
                </c:pt>
                <c:pt idx="6550">
                  <c:v>3.4020000000000001</c:v>
                </c:pt>
                <c:pt idx="6551">
                  <c:v>3.4340000000000002</c:v>
                </c:pt>
                <c:pt idx="6552">
                  <c:v>3.4489999999999998</c:v>
                </c:pt>
                <c:pt idx="6553">
                  <c:v>3.5</c:v>
                </c:pt>
                <c:pt idx="6554">
                  <c:v>3.5270000000000001</c:v>
                </c:pt>
                <c:pt idx="6555">
                  <c:v>3.5779999999999998</c:v>
                </c:pt>
                <c:pt idx="6556">
                  <c:v>3.629</c:v>
                </c:pt>
                <c:pt idx="6557">
                  <c:v>3.6720000000000002</c:v>
                </c:pt>
                <c:pt idx="6558">
                  <c:v>3.8090000000000002</c:v>
                </c:pt>
                <c:pt idx="6559">
                  <c:v>3.8090000000000002</c:v>
                </c:pt>
                <c:pt idx="6560">
                  <c:v>3.9060000000000001</c:v>
                </c:pt>
                <c:pt idx="6561">
                  <c:v>3.9369999999999998</c:v>
                </c:pt>
                <c:pt idx="6562">
                  <c:v>4.0590000000000002</c:v>
                </c:pt>
                <c:pt idx="6563">
                  <c:v>4.1050000000000004</c:v>
                </c:pt>
                <c:pt idx="6564">
                  <c:v>4.18</c:v>
                </c:pt>
                <c:pt idx="6565">
                  <c:v>4.2460000000000004</c:v>
                </c:pt>
                <c:pt idx="6566">
                  <c:v>4.3239999999999998</c:v>
                </c:pt>
                <c:pt idx="6567">
                  <c:v>4.4059999999999997</c:v>
                </c:pt>
                <c:pt idx="6568">
                  <c:v>4.508</c:v>
                </c:pt>
                <c:pt idx="6569">
                  <c:v>4.6479999999999997</c:v>
                </c:pt>
                <c:pt idx="6570">
                  <c:v>4.6520000000000001</c:v>
                </c:pt>
                <c:pt idx="6571">
                  <c:v>4.6950000000000003</c:v>
                </c:pt>
                <c:pt idx="6572">
                  <c:v>4.6760000000000002</c:v>
                </c:pt>
                <c:pt idx="6573">
                  <c:v>4.6289999999999996</c:v>
                </c:pt>
                <c:pt idx="6574">
                  <c:v>4.4960000000000004</c:v>
                </c:pt>
                <c:pt idx="6575">
                  <c:v>4.3979999999999997</c:v>
                </c:pt>
                <c:pt idx="6576">
                  <c:v>4.2699999999999996</c:v>
                </c:pt>
                <c:pt idx="6577">
                  <c:v>4.1130000000000004</c:v>
                </c:pt>
                <c:pt idx="6578">
                  <c:v>4.0199999999999996</c:v>
                </c:pt>
                <c:pt idx="6579">
                  <c:v>3.8479999999999999</c:v>
                </c:pt>
                <c:pt idx="6580">
                  <c:v>3.7029999999999998</c:v>
                </c:pt>
                <c:pt idx="6581">
                  <c:v>3.66</c:v>
                </c:pt>
                <c:pt idx="6582">
                  <c:v>3.5590000000000002</c:v>
                </c:pt>
                <c:pt idx="6583">
                  <c:v>3.504</c:v>
                </c:pt>
                <c:pt idx="6584">
                  <c:v>3.4569999999999999</c:v>
                </c:pt>
                <c:pt idx="6585">
                  <c:v>3.391</c:v>
                </c:pt>
                <c:pt idx="6586">
                  <c:v>3.391</c:v>
                </c:pt>
                <c:pt idx="6587">
                  <c:v>3.387</c:v>
                </c:pt>
                <c:pt idx="6588">
                  <c:v>3.391</c:v>
                </c:pt>
                <c:pt idx="6589">
                  <c:v>3.391</c:v>
                </c:pt>
                <c:pt idx="6590">
                  <c:v>3.43</c:v>
                </c:pt>
                <c:pt idx="6591">
                  <c:v>3.492</c:v>
                </c:pt>
                <c:pt idx="6592">
                  <c:v>3.512</c:v>
                </c:pt>
                <c:pt idx="6593">
                  <c:v>3.57</c:v>
                </c:pt>
                <c:pt idx="6594">
                  <c:v>3.5859999999999999</c:v>
                </c:pt>
                <c:pt idx="6595">
                  <c:v>3.7149999999999999</c:v>
                </c:pt>
                <c:pt idx="6596">
                  <c:v>3.734</c:v>
                </c:pt>
                <c:pt idx="6597">
                  <c:v>3.84</c:v>
                </c:pt>
                <c:pt idx="6598">
                  <c:v>3.8479999999999999</c:v>
                </c:pt>
                <c:pt idx="6599">
                  <c:v>3.9529999999999998</c:v>
                </c:pt>
                <c:pt idx="6600">
                  <c:v>4.0199999999999996</c:v>
                </c:pt>
                <c:pt idx="6601">
                  <c:v>4.1020000000000003</c:v>
                </c:pt>
                <c:pt idx="6602">
                  <c:v>4.2190000000000003</c:v>
                </c:pt>
                <c:pt idx="6603">
                  <c:v>4.2699999999999996</c:v>
                </c:pt>
                <c:pt idx="6604">
                  <c:v>4.4219999999999997</c:v>
                </c:pt>
                <c:pt idx="6605">
                  <c:v>4.4219999999999997</c:v>
                </c:pt>
                <c:pt idx="6606">
                  <c:v>4.5780000000000003</c:v>
                </c:pt>
                <c:pt idx="6607">
                  <c:v>4.625</c:v>
                </c:pt>
                <c:pt idx="6608">
                  <c:v>4.6950000000000003</c:v>
                </c:pt>
                <c:pt idx="6609">
                  <c:v>4.6950000000000003</c:v>
                </c:pt>
                <c:pt idx="6610">
                  <c:v>4.6909999999999998</c:v>
                </c:pt>
                <c:pt idx="6611">
                  <c:v>4.6449999999999996</c:v>
                </c:pt>
                <c:pt idx="6612">
                  <c:v>4.5940000000000003</c:v>
                </c:pt>
                <c:pt idx="6613">
                  <c:v>4.32</c:v>
                </c:pt>
                <c:pt idx="6614">
                  <c:v>4.2930000000000001</c:v>
                </c:pt>
                <c:pt idx="6615">
                  <c:v>4.1020000000000003</c:v>
                </c:pt>
                <c:pt idx="6616">
                  <c:v>4.0549999999999997</c:v>
                </c:pt>
                <c:pt idx="6617">
                  <c:v>3.879</c:v>
                </c:pt>
                <c:pt idx="6618">
                  <c:v>3.758</c:v>
                </c:pt>
                <c:pt idx="6619">
                  <c:v>3.6840000000000002</c:v>
                </c:pt>
                <c:pt idx="6620">
                  <c:v>3.5819999999999999</c:v>
                </c:pt>
                <c:pt idx="6621">
                  <c:v>3.5310000000000001</c:v>
                </c:pt>
                <c:pt idx="6622">
                  <c:v>3.48</c:v>
                </c:pt>
                <c:pt idx="6623">
                  <c:v>3.4369999999999998</c:v>
                </c:pt>
                <c:pt idx="6624">
                  <c:v>3.4020000000000001</c:v>
                </c:pt>
                <c:pt idx="6625">
                  <c:v>3.4020000000000001</c:v>
                </c:pt>
                <c:pt idx="6626">
                  <c:v>3.4020000000000001</c:v>
                </c:pt>
                <c:pt idx="6627">
                  <c:v>3.4369999999999998</c:v>
                </c:pt>
                <c:pt idx="6628">
                  <c:v>3.4529999999999998</c:v>
                </c:pt>
                <c:pt idx="6629">
                  <c:v>3.5</c:v>
                </c:pt>
                <c:pt idx="6630">
                  <c:v>3.5350000000000001</c:v>
                </c:pt>
                <c:pt idx="6631">
                  <c:v>3.5779999999999998</c:v>
                </c:pt>
                <c:pt idx="6632">
                  <c:v>3.625</c:v>
                </c:pt>
                <c:pt idx="6633">
                  <c:v>3.66</c:v>
                </c:pt>
                <c:pt idx="6634">
                  <c:v>3.7269999999999999</c:v>
                </c:pt>
                <c:pt idx="6635">
                  <c:v>3.8479999999999999</c:v>
                </c:pt>
                <c:pt idx="6636">
                  <c:v>3.883</c:v>
                </c:pt>
                <c:pt idx="6637">
                  <c:v>3.9769999999999999</c:v>
                </c:pt>
                <c:pt idx="6638">
                  <c:v>4.0039999999999996</c:v>
                </c:pt>
                <c:pt idx="6639">
                  <c:v>4.0940000000000003</c:v>
                </c:pt>
                <c:pt idx="6640">
                  <c:v>4.1639999999999997</c:v>
                </c:pt>
                <c:pt idx="6641">
                  <c:v>4.2889999999999997</c:v>
                </c:pt>
                <c:pt idx="6642">
                  <c:v>4.3479999999999999</c:v>
                </c:pt>
                <c:pt idx="6643">
                  <c:v>4.4489999999999998</c:v>
                </c:pt>
                <c:pt idx="6644">
                  <c:v>4.4690000000000003</c:v>
                </c:pt>
                <c:pt idx="6645">
                  <c:v>4.5819999999999999</c:v>
                </c:pt>
                <c:pt idx="6646">
                  <c:v>4.6479999999999997</c:v>
                </c:pt>
                <c:pt idx="6647">
                  <c:v>4.6449999999999996</c:v>
                </c:pt>
                <c:pt idx="6648">
                  <c:v>4.6479999999999997</c:v>
                </c:pt>
                <c:pt idx="6649">
                  <c:v>4.5979999999999999</c:v>
                </c:pt>
                <c:pt idx="6650">
                  <c:v>4.4530000000000003</c:v>
                </c:pt>
                <c:pt idx="6651">
                  <c:v>4.4219999999999997</c:v>
                </c:pt>
                <c:pt idx="6652">
                  <c:v>4.1950000000000003</c:v>
                </c:pt>
                <c:pt idx="6653">
                  <c:v>4.1210000000000004</c:v>
                </c:pt>
                <c:pt idx="6654">
                  <c:v>3.9689999999999999</c:v>
                </c:pt>
                <c:pt idx="6655">
                  <c:v>3.871</c:v>
                </c:pt>
                <c:pt idx="6656">
                  <c:v>3.7810000000000001</c:v>
                </c:pt>
                <c:pt idx="6657">
                  <c:v>3.609</c:v>
                </c:pt>
                <c:pt idx="6658">
                  <c:v>3.5550000000000002</c:v>
                </c:pt>
                <c:pt idx="6659">
                  <c:v>3.4340000000000002</c:v>
                </c:pt>
                <c:pt idx="6660">
                  <c:v>3.4060000000000001</c:v>
                </c:pt>
                <c:pt idx="6661">
                  <c:v>3.355</c:v>
                </c:pt>
                <c:pt idx="6662">
                  <c:v>3.32</c:v>
                </c:pt>
                <c:pt idx="6663">
                  <c:v>3.3010000000000002</c:v>
                </c:pt>
                <c:pt idx="6664">
                  <c:v>3.3050000000000002</c:v>
                </c:pt>
                <c:pt idx="6665">
                  <c:v>3.32</c:v>
                </c:pt>
                <c:pt idx="6666">
                  <c:v>3.32</c:v>
                </c:pt>
                <c:pt idx="6667">
                  <c:v>3.3479999999999999</c:v>
                </c:pt>
                <c:pt idx="6668">
                  <c:v>3.4449999999999998</c:v>
                </c:pt>
                <c:pt idx="6669">
                  <c:v>3.4489999999999998</c:v>
                </c:pt>
                <c:pt idx="6670">
                  <c:v>3.5619999999999998</c:v>
                </c:pt>
                <c:pt idx="6671">
                  <c:v>3.5659999999999998</c:v>
                </c:pt>
                <c:pt idx="6672">
                  <c:v>3.66</c:v>
                </c:pt>
                <c:pt idx="6673">
                  <c:v>3.68</c:v>
                </c:pt>
                <c:pt idx="6674">
                  <c:v>3.758</c:v>
                </c:pt>
                <c:pt idx="6675">
                  <c:v>3.8359999999999999</c:v>
                </c:pt>
                <c:pt idx="6676">
                  <c:v>3.883</c:v>
                </c:pt>
                <c:pt idx="6677">
                  <c:v>3.9609999999999999</c:v>
                </c:pt>
                <c:pt idx="6678">
                  <c:v>4.0430000000000001</c:v>
                </c:pt>
                <c:pt idx="6679">
                  <c:v>4.1639999999999997</c:v>
                </c:pt>
                <c:pt idx="6680">
                  <c:v>4.1909999999999998</c:v>
                </c:pt>
                <c:pt idx="6681">
                  <c:v>4.3120000000000003</c:v>
                </c:pt>
                <c:pt idx="6682">
                  <c:v>4.34</c:v>
                </c:pt>
                <c:pt idx="6683">
                  <c:v>4.4649999999999999</c:v>
                </c:pt>
                <c:pt idx="6684">
                  <c:v>4.492</c:v>
                </c:pt>
                <c:pt idx="6685">
                  <c:v>4.5430000000000001</c:v>
                </c:pt>
                <c:pt idx="6686">
                  <c:v>4.5780000000000003</c:v>
                </c:pt>
                <c:pt idx="6687">
                  <c:v>4.5469999999999997</c:v>
                </c:pt>
                <c:pt idx="6688">
                  <c:v>4.5039999999999996</c:v>
                </c:pt>
                <c:pt idx="6689">
                  <c:v>4.375</c:v>
                </c:pt>
                <c:pt idx="6690">
                  <c:v>4.2619999999999996</c:v>
                </c:pt>
                <c:pt idx="6691">
                  <c:v>4.1020000000000003</c:v>
                </c:pt>
                <c:pt idx="6692">
                  <c:v>3.9609999999999999</c:v>
                </c:pt>
                <c:pt idx="6693">
                  <c:v>3.879</c:v>
                </c:pt>
                <c:pt idx="6694">
                  <c:v>3.7810000000000001</c:v>
                </c:pt>
                <c:pt idx="6695">
                  <c:v>3.7069999999999999</c:v>
                </c:pt>
                <c:pt idx="6696">
                  <c:v>3.5619999999999998</c:v>
                </c:pt>
                <c:pt idx="6697">
                  <c:v>3.504</c:v>
                </c:pt>
                <c:pt idx="6698">
                  <c:v>3.41</c:v>
                </c:pt>
                <c:pt idx="6699">
                  <c:v>3.383</c:v>
                </c:pt>
                <c:pt idx="6700">
                  <c:v>3.387</c:v>
                </c:pt>
                <c:pt idx="6701">
                  <c:v>3.359</c:v>
                </c:pt>
                <c:pt idx="6702">
                  <c:v>3.363</c:v>
                </c:pt>
                <c:pt idx="6703">
                  <c:v>3.4060000000000001</c:v>
                </c:pt>
                <c:pt idx="6704">
                  <c:v>3.41</c:v>
                </c:pt>
                <c:pt idx="6705">
                  <c:v>3.4569999999999999</c:v>
                </c:pt>
                <c:pt idx="6706">
                  <c:v>3.4569999999999999</c:v>
                </c:pt>
                <c:pt idx="6707">
                  <c:v>3.5619999999999998</c:v>
                </c:pt>
                <c:pt idx="6708">
                  <c:v>3.5659999999999998</c:v>
                </c:pt>
                <c:pt idx="6709">
                  <c:v>3.633</c:v>
                </c:pt>
                <c:pt idx="6710">
                  <c:v>3.68</c:v>
                </c:pt>
                <c:pt idx="6711">
                  <c:v>3.754</c:v>
                </c:pt>
                <c:pt idx="6712">
                  <c:v>3.8050000000000002</c:v>
                </c:pt>
                <c:pt idx="6713">
                  <c:v>3.895</c:v>
                </c:pt>
                <c:pt idx="6714">
                  <c:v>4.0229999999999997</c:v>
                </c:pt>
                <c:pt idx="6715">
                  <c:v>4.0510000000000002</c:v>
                </c:pt>
                <c:pt idx="6716">
                  <c:v>4.1719999999999997</c:v>
                </c:pt>
                <c:pt idx="6717">
                  <c:v>4.1950000000000003</c:v>
                </c:pt>
                <c:pt idx="6718">
                  <c:v>4.32</c:v>
                </c:pt>
                <c:pt idx="6719">
                  <c:v>4.375</c:v>
                </c:pt>
                <c:pt idx="6720">
                  <c:v>4.4530000000000003</c:v>
                </c:pt>
                <c:pt idx="6721">
                  <c:v>4.5469999999999997</c:v>
                </c:pt>
                <c:pt idx="6722">
                  <c:v>4.5979999999999999</c:v>
                </c:pt>
                <c:pt idx="6723">
                  <c:v>4.6449999999999996</c:v>
                </c:pt>
                <c:pt idx="6724">
                  <c:v>4.6760000000000002</c:v>
                </c:pt>
                <c:pt idx="6725">
                  <c:v>4.6479999999999997</c:v>
                </c:pt>
                <c:pt idx="6726">
                  <c:v>4.6210000000000004</c:v>
                </c:pt>
                <c:pt idx="6727">
                  <c:v>4.4690000000000003</c:v>
                </c:pt>
                <c:pt idx="6728">
                  <c:v>4.3979999999999997</c:v>
                </c:pt>
                <c:pt idx="6729">
                  <c:v>4.2300000000000004</c:v>
                </c:pt>
                <c:pt idx="6730">
                  <c:v>4.1020000000000003</c:v>
                </c:pt>
                <c:pt idx="6731">
                  <c:v>4.0039999999999996</c:v>
                </c:pt>
                <c:pt idx="6732">
                  <c:v>3.879</c:v>
                </c:pt>
                <c:pt idx="6733">
                  <c:v>3.754</c:v>
                </c:pt>
                <c:pt idx="6734">
                  <c:v>3.6760000000000002</c:v>
                </c:pt>
                <c:pt idx="6735">
                  <c:v>3.5590000000000002</c:v>
                </c:pt>
                <c:pt idx="6736">
                  <c:v>3.4569999999999999</c:v>
                </c:pt>
                <c:pt idx="6737">
                  <c:v>3.4369999999999998</c:v>
                </c:pt>
                <c:pt idx="6738">
                  <c:v>3.41</c:v>
                </c:pt>
                <c:pt idx="6739">
                  <c:v>3.41</c:v>
                </c:pt>
                <c:pt idx="6740">
                  <c:v>3.4140000000000001</c:v>
                </c:pt>
                <c:pt idx="6741">
                  <c:v>3.41</c:v>
                </c:pt>
                <c:pt idx="6742">
                  <c:v>3.4060000000000001</c:v>
                </c:pt>
                <c:pt idx="6743">
                  <c:v>3.4369999999999998</c:v>
                </c:pt>
                <c:pt idx="6744">
                  <c:v>3.48</c:v>
                </c:pt>
                <c:pt idx="6745">
                  <c:v>3.504</c:v>
                </c:pt>
                <c:pt idx="6746">
                  <c:v>3.5739999999999998</c:v>
                </c:pt>
                <c:pt idx="6747">
                  <c:v>3.625</c:v>
                </c:pt>
                <c:pt idx="6748">
                  <c:v>3.6560000000000001</c:v>
                </c:pt>
                <c:pt idx="6749">
                  <c:v>3.7229999999999999</c:v>
                </c:pt>
                <c:pt idx="6750">
                  <c:v>3.754</c:v>
                </c:pt>
                <c:pt idx="6751">
                  <c:v>3.883</c:v>
                </c:pt>
                <c:pt idx="6752">
                  <c:v>3.9260000000000002</c:v>
                </c:pt>
                <c:pt idx="6753">
                  <c:v>4.0039999999999996</c:v>
                </c:pt>
                <c:pt idx="6754">
                  <c:v>4.0510000000000002</c:v>
                </c:pt>
                <c:pt idx="6755">
                  <c:v>4.1479999999999997</c:v>
                </c:pt>
                <c:pt idx="6756">
                  <c:v>4.1950000000000003</c:v>
                </c:pt>
                <c:pt idx="6757">
                  <c:v>4.3520000000000003</c:v>
                </c:pt>
                <c:pt idx="6758">
                  <c:v>4.4340000000000002</c:v>
                </c:pt>
                <c:pt idx="6759">
                  <c:v>4.484</c:v>
                </c:pt>
                <c:pt idx="6760">
                  <c:v>4.6130000000000004</c:v>
                </c:pt>
                <c:pt idx="6761">
                  <c:v>4.6050000000000004</c:v>
                </c:pt>
                <c:pt idx="6762">
                  <c:v>4.6559999999999997</c:v>
                </c:pt>
                <c:pt idx="6763">
                  <c:v>4.6559999999999997</c:v>
                </c:pt>
                <c:pt idx="6764">
                  <c:v>4.5940000000000003</c:v>
                </c:pt>
                <c:pt idx="6765">
                  <c:v>4.5350000000000001</c:v>
                </c:pt>
                <c:pt idx="6766">
                  <c:v>4.4020000000000001</c:v>
                </c:pt>
                <c:pt idx="6767">
                  <c:v>4.2699999999999996</c:v>
                </c:pt>
                <c:pt idx="6768">
                  <c:v>4.1210000000000004</c:v>
                </c:pt>
                <c:pt idx="6769">
                  <c:v>3.93</c:v>
                </c:pt>
                <c:pt idx="6770">
                  <c:v>3.8980000000000001</c:v>
                </c:pt>
                <c:pt idx="6771">
                  <c:v>3.7269999999999999</c:v>
                </c:pt>
                <c:pt idx="6772">
                  <c:v>3.6760000000000002</c:v>
                </c:pt>
                <c:pt idx="6773">
                  <c:v>3.5779999999999998</c:v>
                </c:pt>
                <c:pt idx="6774">
                  <c:v>3.504</c:v>
                </c:pt>
                <c:pt idx="6775">
                  <c:v>3.4529999999999998</c:v>
                </c:pt>
                <c:pt idx="6776">
                  <c:v>3.4369999999999998</c:v>
                </c:pt>
                <c:pt idx="6777">
                  <c:v>3.4140000000000001</c:v>
                </c:pt>
                <c:pt idx="6778">
                  <c:v>3.41</c:v>
                </c:pt>
                <c:pt idx="6779">
                  <c:v>3.41</c:v>
                </c:pt>
                <c:pt idx="6780">
                  <c:v>3.4569999999999999</c:v>
                </c:pt>
                <c:pt idx="6781">
                  <c:v>3.4569999999999999</c:v>
                </c:pt>
                <c:pt idx="6782">
                  <c:v>3.504</c:v>
                </c:pt>
                <c:pt idx="6783">
                  <c:v>3.5270000000000001</c:v>
                </c:pt>
                <c:pt idx="6784">
                  <c:v>3.5739999999999998</c:v>
                </c:pt>
                <c:pt idx="6785">
                  <c:v>3.629</c:v>
                </c:pt>
                <c:pt idx="6786">
                  <c:v>3.6760000000000002</c:v>
                </c:pt>
                <c:pt idx="6787">
                  <c:v>3.758</c:v>
                </c:pt>
                <c:pt idx="6788">
                  <c:v>3.8279999999999998</c:v>
                </c:pt>
                <c:pt idx="6789">
                  <c:v>3.8479999999999999</c:v>
                </c:pt>
                <c:pt idx="6790">
                  <c:v>3.9569999999999999</c:v>
                </c:pt>
                <c:pt idx="6791">
                  <c:v>4.1020000000000003</c:v>
                </c:pt>
                <c:pt idx="6792">
                  <c:v>4.1210000000000004</c:v>
                </c:pt>
                <c:pt idx="6793">
                  <c:v>4.2229999999999999</c:v>
                </c:pt>
                <c:pt idx="6794">
                  <c:v>4.2380000000000004</c:v>
                </c:pt>
                <c:pt idx="6795">
                  <c:v>4.3440000000000003</c:v>
                </c:pt>
                <c:pt idx="6796">
                  <c:v>4.4219999999999997</c:v>
                </c:pt>
                <c:pt idx="6797">
                  <c:v>4.516</c:v>
                </c:pt>
                <c:pt idx="6798">
                  <c:v>4.5819999999999999</c:v>
                </c:pt>
                <c:pt idx="6799">
                  <c:v>4.6449999999999996</c:v>
                </c:pt>
                <c:pt idx="6800">
                  <c:v>4.6760000000000002</c:v>
                </c:pt>
                <c:pt idx="6801">
                  <c:v>4.6950000000000003</c:v>
                </c:pt>
                <c:pt idx="6802">
                  <c:v>4.6520000000000001</c:v>
                </c:pt>
                <c:pt idx="6803">
                  <c:v>4.5819999999999999</c:v>
                </c:pt>
                <c:pt idx="6804">
                  <c:v>4.4770000000000003</c:v>
                </c:pt>
                <c:pt idx="6805">
                  <c:v>4.3789999999999996</c:v>
                </c:pt>
                <c:pt idx="6806">
                  <c:v>4.1479999999999997</c:v>
                </c:pt>
                <c:pt idx="6807">
                  <c:v>4.0739999999999998</c:v>
                </c:pt>
                <c:pt idx="6808">
                  <c:v>3.8980000000000001</c:v>
                </c:pt>
                <c:pt idx="6809">
                  <c:v>3.8479999999999999</c:v>
                </c:pt>
                <c:pt idx="6810">
                  <c:v>3.7109999999999999</c:v>
                </c:pt>
                <c:pt idx="6811">
                  <c:v>3.629</c:v>
                </c:pt>
                <c:pt idx="6812">
                  <c:v>3.5619999999999998</c:v>
                </c:pt>
                <c:pt idx="6813">
                  <c:v>3.488</c:v>
                </c:pt>
                <c:pt idx="6814">
                  <c:v>3.4569999999999999</c:v>
                </c:pt>
                <c:pt idx="6815">
                  <c:v>3.4140000000000001</c:v>
                </c:pt>
                <c:pt idx="6816">
                  <c:v>3.4140000000000001</c:v>
                </c:pt>
                <c:pt idx="6817">
                  <c:v>3.4140000000000001</c:v>
                </c:pt>
                <c:pt idx="6818">
                  <c:v>3.4369999999999998</c:v>
                </c:pt>
                <c:pt idx="6819">
                  <c:v>3.4569999999999999</c:v>
                </c:pt>
                <c:pt idx="6820">
                  <c:v>3.488</c:v>
                </c:pt>
                <c:pt idx="6821">
                  <c:v>3.508</c:v>
                </c:pt>
                <c:pt idx="6822">
                  <c:v>3.5590000000000002</c:v>
                </c:pt>
                <c:pt idx="6823">
                  <c:v>3.609</c:v>
                </c:pt>
                <c:pt idx="6824">
                  <c:v>3.7269999999999999</c:v>
                </c:pt>
                <c:pt idx="6825">
                  <c:v>3.73</c:v>
                </c:pt>
                <c:pt idx="6826">
                  <c:v>3.8519999999999999</c:v>
                </c:pt>
                <c:pt idx="6827">
                  <c:v>3.8519999999999999</c:v>
                </c:pt>
                <c:pt idx="6828">
                  <c:v>3.98</c:v>
                </c:pt>
                <c:pt idx="6829">
                  <c:v>4.0119999999999996</c:v>
                </c:pt>
                <c:pt idx="6830">
                  <c:v>4.0979999999999999</c:v>
                </c:pt>
                <c:pt idx="6831">
                  <c:v>4.1909999999999998</c:v>
                </c:pt>
                <c:pt idx="6832">
                  <c:v>4.2380000000000004</c:v>
                </c:pt>
                <c:pt idx="6833">
                  <c:v>4.3120000000000003</c:v>
                </c:pt>
                <c:pt idx="6834">
                  <c:v>4.4219999999999997</c:v>
                </c:pt>
                <c:pt idx="6835">
                  <c:v>4.5430000000000001</c:v>
                </c:pt>
                <c:pt idx="6836">
                  <c:v>4.5780000000000003</c:v>
                </c:pt>
                <c:pt idx="6837">
                  <c:v>4.6449999999999996</c:v>
                </c:pt>
                <c:pt idx="6838">
                  <c:v>4.6479999999999997</c:v>
                </c:pt>
                <c:pt idx="6839">
                  <c:v>4.6479999999999997</c:v>
                </c:pt>
                <c:pt idx="6840">
                  <c:v>4.6289999999999996</c:v>
                </c:pt>
                <c:pt idx="6841">
                  <c:v>4.5199999999999996</c:v>
                </c:pt>
                <c:pt idx="6842">
                  <c:v>4.4059999999999997</c:v>
                </c:pt>
                <c:pt idx="6843">
                  <c:v>4.2729999999999997</c:v>
                </c:pt>
                <c:pt idx="6844">
                  <c:v>4.1719999999999997</c:v>
                </c:pt>
                <c:pt idx="6845">
                  <c:v>4.008</c:v>
                </c:pt>
                <c:pt idx="6846">
                  <c:v>3.8319999999999999</c:v>
                </c:pt>
                <c:pt idx="6847">
                  <c:v>3.758</c:v>
                </c:pt>
                <c:pt idx="6848">
                  <c:v>3.66</c:v>
                </c:pt>
                <c:pt idx="6849">
                  <c:v>3.609</c:v>
                </c:pt>
                <c:pt idx="6850">
                  <c:v>3.504</c:v>
                </c:pt>
                <c:pt idx="6851">
                  <c:v>3.484</c:v>
                </c:pt>
                <c:pt idx="6852">
                  <c:v>3.41</c:v>
                </c:pt>
                <c:pt idx="6853">
                  <c:v>3.391</c:v>
                </c:pt>
                <c:pt idx="6854">
                  <c:v>3.387</c:v>
                </c:pt>
                <c:pt idx="6855">
                  <c:v>3.387</c:v>
                </c:pt>
                <c:pt idx="6856">
                  <c:v>3.4060000000000001</c:v>
                </c:pt>
                <c:pt idx="6857">
                  <c:v>3.4529999999999998</c:v>
                </c:pt>
                <c:pt idx="6858">
                  <c:v>3.4529999999999998</c:v>
                </c:pt>
                <c:pt idx="6859">
                  <c:v>3.5</c:v>
                </c:pt>
                <c:pt idx="6860">
                  <c:v>3.5270000000000001</c:v>
                </c:pt>
                <c:pt idx="6861">
                  <c:v>3.629</c:v>
                </c:pt>
                <c:pt idx="6862">
                  <c:v>3.633</c:v>
                </c:pt>
                <c:pt idx="6863">
                  <c:v>3.758</c:v>
                </c:pt>
                <c:pt idx="6864">
                  <c:v>3.7810000000000001</c:v>
                </c:pt>
                <c:pt idx="6865">
                  <c:v>3.8519999999999999</c:v>
                </c:pt>
                <c:pt idx="6866">
                  <c:v>3.8980000000000001</c:v>
                </c:pt>
                <c:pt idx="6867">
                  <c:v>3.98</c:v>
                </c:pt>
                <c:pt idx="6868">
                  <c:v>4.0940000000000003</c:v>
                </c:pt>
                <c:pt idx="6869">
                  <c:v>4.1520000000000001</c:v>
                </c:pt>
                <c:pt idx="6870">
                  <c:v>4.2930000000000001</c:v>
                </c:pt>
                <c:pt idx="6871">
                  <c:v>4.2889999999999997</c:v>
                </c:pt>
                <c:pt idx="6872">
                  <c:v>4.4219999999999997</c:v>
                </c:pt>
                <c:pt idx="6873">
                  <c:v>4.4530000000000003</c:v>
                </c:pt>
                <c:pt idx="6874">
                  <c:v>4.5819999999999999</c:v>
                </c:pt>
                <c:pt idx="6875">
                  <c:v>4.625</c:v>
                </c:pt>
                <c:pt idx="6876">
                  <c:v>4.6479999999999997</c:v>
                </c:pt>
                <c:pt idx="6877">
                  <c:v>4.6760000000000002</c:v>
                </c:pt>
                <c:pt idx="6878">
                  <c:v>4.6520000000000001</c:v>
                </c:pt>
                <c:pt idx="6879">
                  <c:v>4.5549999999999997</c:v>
                </c:pt>
                <c:pt idx="6880">
                  <c:v>4.4340000000000002</c:v>
                </c:pt>
                <c:pt idx="6881">
                  <c:v>4.2300000000000004</c:v>
                </c:pt>
                <c:pt idx="6882">
                  <c:v>4.1840000000000002</c:v>
                </c:pt>
                <c:pt idx="6883">
                  <c:v>4.0119999999999996</c:v>
                </c:pt>
                <c:pt idx="6884">
                  <c:v>3.9369999999999998</c:v>
                </c:pt>
                <c:pt idx="6885">
                  <c:v>3.766</c:v>
                </c:pt>
                <c:pt idx="6886">
                  <c:v>3.66</c:v>
                </c:pt>
                <c:pt idx="6887">
                  <c:v>3.5819999999999999</c:v>
                </c:pt>
                <c:pt idx="6888">
                  <c:v>3.504</c:v>
                </c:pt>
                <c:pt idx="6889">
                  <c:v>3.4369999999999998</c:v>
                </c:pt>
                <c:pt idx="6890">
                  <c:v>3.4060000000000001</c:v>
                </c:pt>
                <c:pt idx="6891">
                  <c:v>3.363</c:v>
                </c:pt>
                <c:pt idx="6892">
                  <c:v>3.363</c:v>
                </c:pt>
                <c:pt idx="6893">
                  <c:v>3.359</c:v>
                </c:pt>
                <c:pt idx="6894">
                  <c:v>3.359</c:v>
                </c:pt>
                <c:pt idx="6895">
                  <c:v>3.387</c:v>
                </c:pt>
                <c:pt idx="6896">
                  <c:v>3.4020000000000001</c:v>
                </c:pt>
                <c:pt idx="6897">
                  <c:v>3.4529999999999998</c:v>
                </c:pt>
                <c:pt idx="6898">
                  <c:v>3.5</c:v>
                </c:pt>
                <c:pt idx="6899">
                  <c:v>3.5310000000000001</c:v>
                </c:pt>
                <c:pt idx="6900">
                  <c:v>3.605</c:v>
                </c:pt>
                <c:pt idx="6901">
                  <c:v>3.633</c:v>
                </c:pt>
                <c:pt idx="6902">
                  <c:v>3.7269999999999999</c:v>
                </c:pt>
                <c:pt idx="6903">
                  <c:v>3.8319999999999999</c:v>
                </c:pt>
                <c:pt idx="6904">
                  <c:v>3.855</c:v>
                </c:pt>
                <c:pt idx="6905">
                  <c:v>3.93</c:v>
                </c:pt>
                <c:pt idx="6906">
                  <c:v>3.9769999999999999</c:v>
                </c:pt>
                <c:pt idx="6907">
                  <c:v>4.1210000000000004</c:v>
                </c:pt>
                <c:pt idx="6908">
                  <c:v>4.1760000000000002</c:v>
                </c:pt>
                <c:pt idx="6909">
                  <c:v>4.2770000000000001</c:v>
                </c:pt>
                <c:pt idx="6910">
                  <c:v>4.3239999999999998</c:v>
                </c:pt>
                <c:pt idx="6911">
                  <c:v>4.4059999999999997</c:v>
                </c:pt>
                <c:pt idx="6912">
                  <c:v>4.4729999999999999</c:v>
                </c:pt>
                <c:pt idx="6913">
                  <c:v>4.5819999999999999</c:v>
                </c:pt>
                <c:pt idx="6914">
                  <c:v>4.6020000000000003</c:v>
                </c:pt>
                <c:pt idx="6915">
                  <c:v>4.6020000000000003</c:v>
                </c:pt>
                <c:pt idx="6916">
                  <c:v>4.5510000000000002</c:v>
                </c:pt>
                <c:pt idx="6917">
                  <c:v>4.5199999999999996</c:v>
                </c:pt>
                <c:pt idx="6918">
                  <c:v>4.3280000000000003</c:v>
                </c:pt>
                <c:pt idx="6919">
                  <c:v>4.25</c:v>
                </c:pt>
                <c:pt idx="6920">
                  <c:v>4.1020000000000003</c:v>
                </c:pt>
                <c:pt idx="6921">
                  <c:v>4.008</c:v>
                </c:pt>
                <c:pt idx="6922">
                  <c:v>3.883</c:v>
                </c:pt>
                <c:pt idx="6923">
                  <c:v>3.7890000000000001</c:v>
                </c:pt>
                <c:pt idx="6924">
                  <c:v>3.6640000000000001</c:v>
                </c:pt>
                <c:pt idx="6925">
                  <c:v>3.504</c:v>
                </c:pt>
                <c:pt idx="6926">
                  <c:v>3.48</c:v>
                </c:pt>
                <c:pt idx="6927">
                  <c:v>3.383</c:v>
                </c:pt>
                <c:pt idx="6928">
                  <c:v>3.355</c:v>
                </c:pt>
                <c:pt idx="6929">
                  <c:v>3.3090000000000002</c:v>
                </c:pt>
                <c:pt idx="6930">
                  <c:v>3.3119999999999998</c:v>
                </c:pt>
                <c:pt idx="6931">
                  <c:v>3.3090000000000002</c:v>
                </c:pt>
                <c:pt idx="6932">
                  <c:v>3.3090000000000002</c:v>
                </c:pt>
                <c:pt idx="6933">
                  <c:v>3.3090000000000002</c:v>
                </c:pt>
                <c:pt idx="6934">
                  <c:v>3.3319999999999999</c:v>
                </c:pt>
                <c:pt idx="6935">
                  <c:v>3.387</c:v>
                </c:pt>
                <c:pt idx="6936">
                  <c:v>3.48</c:v>
                </c:pt>
                <c:pt idx="6937">
                  <c:v>3.48</c:v>
                </c:pt>
                <c:pt idx="6938">
                  <c:v>3.5590000000000002</c:v>
                </c:pt>
                <c:pt idx="6939">
                  <c:v>3.5779999999999998</c:v>
                </c:pt>
                <c:pt idx="6940">
                  <c:v>3.68</c:v>
                </c:pt>
                <c:pt idx="6941">
                  <c:v>3.7229999999999999</c:v>
                </c:pt>
                <c:pt idx="6942">
                  <c:v>3.7890000000000001</c:v>
                </c:pt>
                <c:pt idx="6943">
                  <c:v>3.855</c:v>
                </c:pt>
                <c:pt idx="6944">
                  <c:v>3.9649999999999999</c:v>
                </c:pt>
                <c:pt idx="6945">
                  <c:v>4.008</c:v>
                </c:pt>
                <c:pt idx="6946">
                  <c:v>4.1020000000000003</c:v>
                </c:pt>
                <c:pt idx="6947">
                  <c:v>4.2300000000000004</c:v>
                </c:pt>
                <c:pt idx="6948">
                  <c:v>4.2770000000000001</c:v>
                </c:pt>
                <c:pt idx="6949">
                  <c:v>4.3789999999999996</c:v>
                </c:pt>
                <c:pt idx="6950">
                  <c:v>4.4219999999999997</c:v>
                </c:pt>
                <c:pt idx="6951">
                  <c:v>4.5</c:v>
                </c:pt>
                <c:pt idx="6952">
                  <c:v>4.5780000000000003</c:v>
                </c:pt>
                <c:pt idx="6953">
                  <c:v>4.5979999999999999</c:v>
                </c:pt>
                <c:pt idx="6954">
                  <c:v>4.5780000000000003</c:v>
                </c:pt>
                <c:pt idx="6955">
                  <c:v>4.5199999999999996</c:v>
                </c:pt>
                <c:pt idx="6956">
                  <c:v>4.4690000000000003</c:v>
                </c:pt>
                <c:pt idx="6957">
                  <c:v>4.2850000000000001</c:v>
                </c:pt>
                <c:pt idx="6958">
                  <c:v>4.1449999999999996</c:v>
                </c:pt>
                <c:pt idx="6959">
                  <c:v>4.0659999999999998</c:v>
                </c:pt>
                <c:pt idx="6960">
                  <c:v>3.9569999999999999</c:v>
                </c:pt>
                <c:pt idx="6961">
                  <c:v>3.8479999999999999</c:v>
                </c:pt>
                <c:pt idx="6962">
                  <c:v>3.6720000000000002</c:v>
                </c:pt>
                <c:pt idx="6963">
                  <c:v>3.609</c:v>
                </c:pt>
                <c:pt idx="6964">
                  <c:v>3.48</c:v>
                </c:pt>
                <c:pt idx="6965">
                  <c:v>3.4569999999999999</c:v>
                </c:pt>
                <c:pt idx="6966">
                  <c:v>3.391</c:v>
                </c:pt>
                <c:pt idx="6967">
                  <c:v>3.359</c:v>
                </c:pt>
                <c:pt idx="6968">
                  <c:v>3.363</c:v>
                </c:pt>
                <c:pt idx="6969">
                  <c:v>3.359</c:v>
                </c:pt>
                <c:pt idx="6970">
                  <c:v>3.359</c:v>
                </c:pt>
                <c:pt idx="6971">
                  <c:v>3.391</c:v>
                </c:pt>
                <c:pt idx="6972">
                  <c:v>3.391</c:v>
                </c:pt>
                <c:pt idx="6973">
                  <c:v>3.4369999999999998</c:v>
                </c:pt>
                <c:pt idx="6974">
                  <c:v>3.4489999999999998</c:v>
                </c:pt>
                <c:pt idx="6975">
                  <c:v>3.504</c:v>
                </c:pt>
                <c:pt idx="6976">
                  <c:v>3.5310000000000001</c:v>
                </c:pt>
                <c:pt idx="6977">
                  <c:v>3.605</c:v>
                </c:pt>
                <c:pt idx="6978">
                  <c:v>3.66</c:v>
                </c:pt>
                <c:pt idx="6979">
                  <c:v>3.6840000000000002</c:v>
                </c:pt>
                <c:pt idx="6980">
                  <c:v>3.8479999999999999</c:v>
                </c:pt>
                <c:pt idx="6981">
                  <c:v>3.8479999999999999</c:v>
                </c:pt>
                <c:pt idx="6982">
                  <c:v>3.9649999999999999</c:v>
                </c:pt>
                <c:pt idx="6983">
                  <c:v>3.996</c:v>
                </c:pt>
                <c:pt idx="6984">
                  <c:v>4.109</c:v>
                </c:pt>
                <c:pt idx="6985">
                  <c:v>4.1680000000000001</c:v>
                </c:pt>
                <c:pt idx="6986">
                  <c:v>4.2619999999999996</c:v>
                </c:pt>
                <c:pt idx="6987">
                  <c:v>4.34</c:v>
                </c:pt>
                <c:pt idx="6988">
                  <c:v>4.3949999999999996</c:v>
                </c:pt>
                <c:pt idx="6989">
                  <c:v>4.492</c:v>
                </c:pt>
                <c:pt idx="6990">
                  <c:v>4.5739999999999998</c:v>
                </c:pt>
                <c:pt idx="6991">
                  <c:v>4.5979999999999999</c:v>
                </c:pt>
                <c:pt idx="6992">
                  <c:v>4.5940000000000003</c:v>
                </c:pt>
                <c:pt idx="6993">
                  <c:v>4.5469999999999997</c:v>
                </c:pt>
                <c:pt idx="6994">
                  <c:v>4.4960000000000004</c:v>
                </c:pt>
                <c:pt idx="6995">
                  <c:v>4.375</c:v>
                </c:pt>
                <c:pt idx="6996">
                  <c:v>4.2190000000000003</c:v>
                </c:pt>
                <c:pt idx="6997">
                  <c:v>4.1479999999999997</c:v>
                </c:pt>
                <c:pt idx="6998">
                  <c:v>4.016</c:v>
                </c:pt>
                <c:pt idx="6999">
                  <c:v>3.9060000000000001</c:v>
                </c:pt>
                <c:pt idx="7000">
                  <c:v>3.8090000000000002</c:v>
                </c:pt>
                <c:pt idx="7001">
                  <c:v>3.6869999999999998</c:v>
                </c:pt>
                <c:pt idx="7002">
                  <c:v>3.5430000000000001</c:v>
                </c:pt>
                <c:pt idx="7003">
                  <c:v>3.488</c:v>
                </c:pt>
                <c:pt idx="7004">
                  <c:v>3.4409999999999998</c:v>
                </c:pt>
                <c:pt idx="7005">
                  <c:v>3.4140000000000001</c:v>
                </c:pt>
                <c:pt idx="7006">
                  <c:v>3.387</c:v>
                </c:pt>
                <c:pt idx="7007">
                  <c:v>3.387</c:v>
                </c:pt>
                <c:pt idx="7008">
                  <c:v>3.387</c:v>
                </c:pt>
                <c:pt idx="7009">
                  <c:v>3.387</c:v>
                </c:pt>
                <c:pt idx="7010">
                  <c:v>3.4060000000000001</c:v>
                </c:pt>
                <c:pt idx="7011">
                  <c:v>3.4369999999999998</c:v>
                </c:pt>
                <c:pt idx="7012">
                  <c:v>3.484</c:v>
                </c:pt>
                <c:pt idx="7013">
                  <c:v>3.5619999999999998</c:v>
                </c:pt>
                <c:pt idx="7014">
                  <c:v>3.5779999999999998</c:v>
                </c:pt>
                <c:pt idx="7015">
                  <c:v>3.66</c:v>
                </c:pt>
                <c:pt idx="7016">
                  <c:v>3.6760000000000002</c:v>
                </c:pt>
                <c:pt idx="7017">
                  <c:v>3.8010000000000002</c:v>
                </c:pt>
                <c:pt idx="7018">
                  <c:v>3.82</c:v>
                </c:pt>
                <c:pt idx="7019">
                  <c:v>3.9260000000000002</c:v>
                </c:pt>
                <c:pt idx="7020">
                  <c:v>3.9569999999999999</c:v>
                </c:pt>
                <c:pt idx="7021">
                  <c:v>4.0510000000000002</c:v>
                </c:pt>
                <c:pt idx="7022">
                  <c:v>4.1210000000000004</c:v>
                </c:pt>
                <c:pt idx="7023">
                  <c:v>4.1950000000000003</c:v>
                </c:pt>
                <c:pt idx="7024">
                  <c:v>4.3239999999999998</c:v>
                </c:pt>
                <c:pt idx="7025">
                  <c:v>4.3789999999999996</c:v>
                </c:pt>
                <c:pt idx="7026">
                  <c:v>4.5229999999999997</c:v>
                </c:pt>
                <c:pt idx="7027">
                  <c:v>4.5199999999999996</c:v>
                </c:pt>
                <c:pt idx="7028">
                  <c:v>4.6289999999999996</c:v>
                </c:pt>
                <c:pt idx="7029">
                  <c:v>4.625</c:v>
                </c:pt>
                <c:pt idx="7030">
                  <c:v>4.625</c:v>
                </c:pt>
                <c:pt idx="7031">
                  <c:v>4.5979999999999999</c:v>
                </c:pt>
                <c:pt idx="7032">
                  <c:v>4.4960000000000004</c:v>
                </c:pt>
                <c:pt idx="7033">
                  <c:v>4.375</c:v>
                </c:pt>
                <c:pt idx="7034">
                  <c:v>4.2850000000000001</c:v>
                </c:pt>
                <c:pt idx="7035">
                  <c:v>4.0199999999999996</c:v>
                </c:pt>
                <c:pt idx="7036">
                  <c:v>4</c:v>
                </c:pt>
                <c:pt idx="7037">
                  <c:v>3.8050000000000002</c:v>
                </c:pt>
                <c:pt idx="7038">
                  <c:v>3.75</c:v>
                </c:pt>
                <c:pt idx="7039">
                  <c:v>3.625</c:v>
                </c:pt>
                <c:pt idx="7040">
                  <c:v>3.5739999999999998</c:v>
                </c:pt>
                <c:pt idx="7041">
                  <c:v>3.4529999999999998</c:v>
                </c:pt>
                <c:pt idx="7042">
                  <c:v>3.43</c:v>
                </c:pt>
                <c:pt idx="7043">
                  <c:v>3.387</c:v>
                </c:pt>
                <c:pt idx="7044">
                  <c:v>3.383</c:v>
                </c:pt>
                <c:pt idx="7045">
                  <c:v>3.3519999999999999</c:v>
                </c:pt>
                <c:pt idx="7046">
                  <c:v>3.391</c:v>
                </c:pt>
                <c:pt idx="7047">
                  <c:v>3.391</c:v>
                </c:pt>
                <c:pt idx="7048">
                  <c:v>3.4409999999999998</c:v>
                </c:pt>
                <c:pt idx="7049">
                  <c:v>3.4369999999999998</c:v>
                </c:pt>
                <c:pt idx="7050">
                  <c:v>3.484</c:v>
                </c:pt>
                <c:pt idx="7051">
                  <c:v>3.508</c:v>
                </c:pt>
                <c:pt idx="7052">
                  <c:v>3.5659999999999998</c:v>
                </c:pt>
                <c:pt idx="7053">
                  <c:v>3.613</c:v>
                </c:pt>
                <c:pt idx="7054">
                  <c:v>3.6640000000000001</c:v>
                </c:pt>
                <c:pt idx="7055">
                  <c:v>3.6840000000000002</c:v>
                </c:pt>
                <c:pt idx="7056">
                  <c:v>3.7850000000000001</c:v>
                </c:pt>
                <c:pt idx="7057">
                  <c:v>3.867</c:v>
                </c:pt>
                <c:pt idx="7058">
                  <c:v>3.8980000000000001</c:v>
                </c:pt>
                <c:pt idx="7059">
                  <c:v>4.0039999999999996</c:v>
                </c:pt>
                <c:pt idx="7060">
                  <c:v>4.0549999999999997</c:v>
                </c:pt>
                <c:pt idx="7061">
                  <c:v>4.125</c:v>
                </c:pt>
                <c:pt idx="7062">
                  <c:v>4.18</c:v>
                </c:pt>
                <c:pt idx="7063">
                  <c:v>4.2930000000000001</c:v>
                </c:pt>
                <c:pt idx="7064">
                  <c:v>4.3520000000000003</c:v>
                </c:pt>
                <c:pt idx="7065">
                  <c:v>4.4260000000000002</c:v>
                </c:pt>
                <c:pt idx="7066">
                  <c:v>4.4610000000000003</c:v>
                </c:pt>
                <c:pt idx="7067">
                  <c:v>4.5119999999999996</c:v>
                </c:pt>
                <c:pt idx="7068">
                  <c:v>4.5039999999999996</c:v>
                </c:pt>
                <c:pt idx="7069">
                  <c:v>4.4770000000000003</c:v>
                </c:pt>
                <c:pt idx="7070">
                  <c:v>4.3979999999999997</c:v>
                </c:pt>
                <c:pt idx="7071">
                  <c:v>4.3159999999999998</c:v>
                </c:pt>
                <c:pt idx="7072">
                  <c:v>4.1130000000000004</c:v>
                </c:pt>
                <c:pt idx="7073">
                  <c:v>4.0979999999999999</c:v>
                </c:pt>
                <c:pt idx="7074">
                  <c:v>3.875</c:v>
                </c:pt>
                <c:pt idx="7075">
                  <c:v>3.8050000000000002</c:v>
                </c:pt>
                <c:pt idx="7076">
                  <c:v>3.68</c:v>
                </c:pt>
                <c:pt idx="7077">
                  <c:v>3.605</c:v>
                </c:pt>
                <c:pt idx="7078">
                  <c:v>3.504</c:v>
                </c:pt>
                <c:pt idx="7079">
                  <c:v>3.4369999999999998</c:v>
                </c:pt>
                <c:pt idx="7080">
                  <c:v>3.391</c:v>
                </c:pt>
                <c:pt idx="7081">
                  <c:v>3.3159999999999998</c:v>
                </c:pt>
                <c:pt idx="7082">
                  <c:v>3.3119999999999998</c:v>
                </c:pt>
                <c:pt idx="7083">
                  <c:v>3.3159999999999998</c:v>
                </c:pt>
                <c:pt idx="7084">
                  <c:v>3.3090000000000002</c:v>
                </c:pt>
                <c:pt idx="7085">
                  <c:v>3.3319999999999999</c:v>
                </c:pt>
                <c:pt idx="7086">
                  <c:v>3.3319999999999999</c:v>
                </c:pt>
                <c:pt idx="7087">
                  <c:v>3.391</c:v>
                </c:pt>
                <c:pt idx="7088">
                  <c:v>3.4060000000000001</c:v>
                </c:pt>
                <c:pt idx="7089">
                  <c:v>3.4369999999999998</c:v>
                </c:pt>
                <c:pt idx="7090">
                  <c:v>3.484</c:v>
                </c:pt>
                <c:pt idx="7091">
                  <c:v>3.5659999999999998</c:v>
                </c:pt>
                <c:pt idx="7092">
                  <c:v>3.6640000000000001</c:v>
                </c:pt>
                <c:pt idx="7093">
                  <c:v>3.6640000000000001</c:v>
                </c:pt>
                <c:pt idx="7094">
                  <c:v>3.758</c:v>
                </c:pt>
                <c:pt idx="7095">
                  <c:v>3.7850000000000001</c:v>
                </c:pt>
                <c:pt idx="7096">
                  <c:v>3.879</c:v>
                </c:pt>
                <c:pt idx="7097">
                  <c:v>3.9569999999999999</c:v>
                </c:pt>
                <c:pt idx="7098">
                  <c:v>4.008</c:v>
                </c:pt>
                <c:pt idx="7099">
                  <c:v>4.07</c:v>
                </c:pt>
                <c:pt idx="7100">
                  <c:v>4.1479999999999997</c:v>
                </c:pt>
                <c:pt idx="7101">
                  <c:v>4.1760000000000002</c:v>
                </c:pt>
                <c:pt idx="7102">
                  <c:v>4.2699999999999996</c:v>
                </c:pt>
                <c:pt idx="7103">
                  <c:v>4.375</c:v>
                </c:pt>
                <c:pt idx="7104">
                  <c:v>4.375</c:v>
                </c:pt>
                <c:pt idx="7105">
                  <c:v>4.4219999999999997</c:v>
                </c:pt>
                <c:pt idx="7106">
                  <c:v>4.4260000000000002</c:v>
                </c:pt>
                <c:pt idx="7107">
                  <c:v>4.383</c:v>
                </c:pt>
                <c:pt idx="7108">
                  <c:v>4.2889999999999997</c:v>
                </c:pt>
                <c:pt idx="7109">
                  <c:v>4.1909999999999998</c:v>
                </c:pt>
                <c:pt idx="7110">
                  <c:v>4.1020000000000003</c:v>
                </c:pt>
                <c:pt idx="7111">
                  <c:v>3.9609999999999999</c:v>
                </c:pt>
                <c:pt idx="7112">
                  <c:v>3.883</c:v>
                </c:pt>
                <c:pt idx="7113">
                  <c:v>3.7069999999999999</c:v>
                </c:pt>
                <c:pt idx="7114">
                  <c:v>3.5779999999999998</c:v>
                </c:pt>
                <c:pt idx="7115">
                  <c:v>3.504</c:v>
                </c:pt>
                <c:pt idx="7116">
                  <c:v>3.4369999999999998</c:v>
                </c:pt>
                <c:pt idx="7117">
                  <c:v>3.367</c:v>
                </c:pt>
                <c:pt idx="7118">
                  <c:v>3.254</c:v>
                </c:pt>
                <c:pt idx="7119">
                  <c:v>3.2269999999999999</c:v>
                </c:pt>
                <c:pt idx="7120">
                  <c:v>3.2069999999999999</c:v>
                </c:pt>
                <c:pt idx="7121">
                  <c:v>3.2029999999999998</c:v>
                </c:pt>
                <c:pt idx="7122">
                  <c:v>3.2029999999999998</c:v>
                </c:pt>
                <c:pt idx="7123">
                  <c:v>3.2069999999999999</c:v>
                </c:pt>
                <c:pt idx="7124">
                  <c:v>3.2229999999999999</c:v>
                </c:pt>
                <c:pt idx="7125">
                  <c:v>3.2770000000000001</c:v>
                </c:pt>
                <c:pt idx="7126">
                  <c:v>3.3159999999999998</c:v>
                </c:pt>
                <c:pt idx="7127">
                  <c:v>3.367</c:v>
                </c:pt>
                <c:pt idx="7128">
                  <c:v>3.363</c:v>
                </c:pt>
                <c:pt idx="7129">
                  <c:v>3.4569999999999999</c:v>
                </c:pt>
                <c:pt idx="7130">
                  <c:v>3.488</c:v>
                </c:pt>
                <c:pt idx="7131">
                  <c:v>3.5659999999999998</c:v>
                </c:pt>
                <c:pt idx="7132">
                  <c:v>3.5859999999999999</c:v>
                </c:pt>
                <c:pt idx="7133">
                  <c:v>3.6640000000000001</c:v>
                </c:pt>
                <c:pt idx="7134">
                  <c:v>3.7109999999999999</c:v>
                </c:pt>
                <c:pt idx="7135">
                  <c:v>3.7850000000000001</c:v>
                </c:pt>
                <c:pt idx="7136">
                  <c:v>3.8980000000000001</c:v>
                </c:pt>
                <c:pt idx="7137">
                  <c:v>3.895</c:v>
                </c:pt>
                <c:pt idx="7138">
                  <c:v>4.0549999999999997</c:v>
                </c:pt>
                <c:pt idx="7139">
                  <c:v>4.0510000000000002</c:v>
                </c:pt>
                <c:pt idx="7140">
                  <c:v>4.1760000000000002</c:v>
                </c:pt>
                <c:pt idx="7141">
                  <c:v>4.2190000000000003</c:v>
                </c:pt>
                <c:pt idx="7142">
                  <c:v>4.2930000000000001</c:v>
                </c:pt>
                <c:pt idx="7143">
                  <c:v>4.3520000000000003</c:v>
                </c:pt>
                <c:pt idx="7144">
                  <c:v>4.3520000000000003</c:v>
                </c:pt>
                <c:pt idx="7145">
                  <c:v>4.3520000000000003</c:v>
                </c:pt>
                <c:pt idx="7146">
                  <c:v>4.2770000000000001</c:v>
                </c:pt>
                <c:pt idx="7147">
                  <c:v>4.1479999999999997</c:v>
                </c:pt>
                <c:pt idx="7148">
                  <c:v>4.0979999999999999</c:v>
                </c:pt>
                <c:pt idx="7149">
                  <c:v>3.93</c:v>
                </c:pt>
                <c:pt idx="7150">
                  <c:v>3.879</c:v>
                </c:pt>
                <c:pt idx="7151">
                  <c:v>3.758</c:v>
                </c:pt>
                <c:pt idx="7152">
                  <c:v>3.629</c:v>
                </c:pt>
                <c:pt idx="7153">
                  <c:v>3.5619999999999998</c:v>
                </c:pt>
                <c:pt idx="7154">
                  <c:v>3.4569999999999999</c:v>
                </c:pt>
                <c:pt idx="7155">
                  <c:v>3.4140000000000001</c:v>
                </c:pt>
                <c:pt idx="7156">
                  <c:v>3.363</c:v>
                </c:pt>
                <c:pt idx="7157">
                  <c:v>3.2810000000000001</c:v>
                </c:pt>
                <c:pt idx="7158">
                  <c:v>3.2850000000000001</c:v>
                </c:pt>
                <c:pt idx="7159">
                  <c:v>3.2810000000000001</c:v>
                </c:pt>
                <c:pt idx="7160">
                  <c:v>3.2850000000000001</c:v>
                </c:pt>
                <c:pt idx="7161">
                  <c:v>3.2850000000000001</c:v>
                </c:pt>
                <c:pt idx="7162">
                  <c:v>3.3119999999999998</c:v>
                </c:pt>
                <c:pt idx="7163">
                  <c:v>3.363</c:v>
                </c:pt>
                <c:pt idx="7164">
                  <c:v>3.41</c:v>
                </c:pt>
                <c:pt idx="7165">
                  <c:v>3.4369999999999998</c:v>
                </c:pt>
                <c:pt idx="7166">
                  <c:v>3.496</c:v>
                </c:pt>
                <c:pt idx="7167">
                  <c:v>3.512</c:v>
                </c:pt>
                <c:pt idx="7168">
                  <c:v>3.5979999999999999</c:v>
                </c:pt>
                <c:pt idx="7169">
                  <c:v>3.7189999999999999</c:v>
                </c:pt>
                <c:pt idx="7170">
                  <c:v>3.734</c:v>
                </c:pt>
                <c:pt idx="7171">
                  <c:v>3.8439999999999999</c:v>
                </c:pt>
                <c:pt idx="7172">
                  <c:v>3.855</c:v>
                </c:pt>
                <c:pt idx="7173">
                  <c:v>4.008</c:v>
                </c:pt>
                <c:pt idx="7174">
                  <c:v>4.0549999999999997</c:v>
                </c:pt>
                <c:pt idx="7175">
                  <c:v>4.1479999999999997</c:v>
                </c:pt>
                <c:pt idx="7176">
                  <c:v>4.1950000000000003</c:v>
                </c:pt>
                <c:pt idx="7177">
                  <c:v>4.2889999999999997</c:v>
                </c:pt>
                <c:pt idx="7178">
                  <c:v>4.3520000000000003</c:v>
                </c:pt>
                <c:pt idx="7179">
                  <c:v>4.4219999999999997</c:v>
                </c:pt>
                <c:pt idx="7180">
                  <c:v>4.5510000000000002</c:v>
                </c:pt>
                <c:pt idx="7181">
                  <c:v>4.5549999999999997</c:v>
                </c:pt>
                <c:pt idx="7182">
                  <c:v>4.5739999999999998</c:v>
                </c:pt>
                <c:pt idx="7183">
                  <c:v>4.5739999999999998</c:v>
                </c:pt>
                <c:pt idx="7184">
                  <c:v>4.5119999999999996</c:v>
                </c:pt>
                <c:pt idx="7185">
                  <c:v>4.4489999999999998</c:v>
                </c:pt>
                <c:pt idx="7186">
                  <c:v>4.2850000000000001</c:v>
                </c:pt>
                <c:pt idx="7187">
                  <c:v>4.1909999999999998</c:v>
                </c:pt>
                <c:pt idx="7188">
                  <c:v>4.0659999999999998</c:v>
                </c:pt>
                <c:pt idx="7189">
                  <c:v>3.9489999999999998</c:v>
                </c:pt>
                <c:pt idx="7190">
                  <c:v>3.8519999999999999</c:v>
                </c:pt>
                <c:pt idx="7191">
                  <c:v>3.6640000000000001</c:v>
                </c:pt>
                <c:pt idx="7192">
                  <c:v>3.637</c:v>
                </c:pt>
                <c:pt idx="7193">
                  <c:v>3.488</c:v>
                </c:pt>
                <c:pt idx="7194">
                  <c:v>3.4609999999999999</c:v>
                </c:pt>
                <c:pt idx="7195">
                  <c:v>3.4140000000000001</c:v>
                </c:pt>
                <c:pt idx="7196">
                  <c:v>3.359</c:v>
                </c:pt>
                <c:pt idx="7197">
                  <c:v>3.363</c:v>
                </c:pt>
                <c:pt idx="7198">
                  <c:v>3.359</c:v>
                </c:pt>
                <c:pt idx="7199">
                  <c:v>3.359</c:v>
                </c:pt>
                <c:pt idx="7200">
                  <c:v>3.355</c:v>
                </c:pt>
                <c:pt idx="7201">
                  <c:v>3.4060000000000001</c:v>
                </c:pt>
                <c:pt idx="7202">
                  <c:v>3.4569999999999999</c:v>
                </c:pt>
                <c:pt idx="7203">
                  <c:v>3.4569999999999999</c:v>
                </c:pt>
                <c:pt idx="7204">
                  <c:v>3.5270000000000001</c:v>
                </c:pt>
                <c:pt idx="7205">
                  <c:v>3.5619999999999998</c:v>
                </c:pt>
                <c:pt idx="7206">
                  <c:v>3.633</c:v>
                </c:pt>
                <c:pt idx="7207">
                  <c:v>3.6720000000000002</c:v>
                </c:pt>
                <c:pt idx="7208">
                  <c:v>3.7069999999999999</c:v>
                </c:pt>
                <c:pt idx="7209">
                  <c:v>3.8050000000000002</c:v>
                </c:pt>
                <c:pt idx="7210">
                  <c:v>3.875</c:v>
                </c:pt>
                <c:pt idx="7211">
                  <c:v>3.9260000000000002</c:v>
                </c:pt>
                <c:pt idx="7212">
                  <c:v>4.0270000000000001</c:v>
                </c:pt>
                <c:pt idx="7213">
                  <c:v>4.1479999999999997</c:v>
                </c:pt>
                <c:pt idx="7214">
                  <c:v>4.1950000000000003</c:v>
                </c:pt>
                <c:pt idx="7215">
                  <c:v>4.2889999999999997</c:v>
                </c:pt>
                <c:pt idx="7216">
                  <c:v>4.3520000000000003</c:v>
                </c:pt>
                <c:pt idx="7217">
                  <c:v>4.4530000000000003</c:v>
                </c:pt>
                <c:pt idx="7218">
                  <c:v>4.508</c:v>
                </c:pt>
                <c:pt idx="7219">
                  <c:v>4.6289999999999996</c:v>
                </c:pt>
                <c:pt idx="7220">
                  <c:v>4.6479999999999997</c:v>
                </c:pt>
                <c:pt idx="7221">
                  <c:v>4.6760000000000002</c:v>
                </c:pt>
                <c:pt idx="7222">
                  <c:v>4.6760000000000002</c:v>
                </c:pt>
                <c:pt idx="7223">
                  <c:v>4.6289999999999996</c:v>
                </c:pt>
                <c:pt idx="7224">
                  <c:v>4.5039999999999996</c:v>
                </c:pt>
                <c:pt idx="7225">
                  <c:v>4.4260000000000002</c:v>
                </c:pt>
                <c:pt idx="7226">
                  <c:v>4.2889999999999997</c:v>
                </c:pt>
                <c:pt idx="7227">
                  <c:v>4.1909999999999998</c:v>
                </c:pt>
                <c:pt idx="7228">
                  <c:v>3.9769999999999999</c:v>
                </c:pt>
                <c:pt idx="7229">
                  <c:v>3.9609999999999999</c:v>
                </c:pt>
                <c:pt idx="7230">
                  <c:v>3.758</c:v>
                </c:pt>
                <c:pt idx="7231">
                  <c:v>3.68</c:v>
                </c:pt>
                <c:pt idx="7232">
                  <c:v>3.5779999999999998</c:v>
                </c:pt>
                <c:pt idx="7233">
                  <c:v>3.504</c:v>
                </c:pt>
                <c:pt idx="7234">
                  <c:v>3.4369999999999998</c:v>
                </c:pt>
                <c:pt idx="7235">
                  <c:v>3.363</c:v>
                </c:pt>
                <c:pt idx="7236">
                  <c:v>3.3319999999999999</c:v>
                </c:pt>
                <c:pt idx="7237">
                  <c:v>3.3279999999999998</c:v>
                </c:pt>
                <c:pt idx="7238">
                  <c:v>3.3359999999999999</c:v>
                </c:pt>
                <c:pt idx="7239">
                  <c:v>3.3359999999999999</c:v>
                </c:pt>
                <c:pt idx="7240">
                  <c:v>3.3359999999999999</c:v>
                </c:pt>
                <c:pt idx="7241">
                  <c:v>3.363</c:v>
                </c:pt>
                <c:pt idx="7242">
                  <c:v>3.395</c:v>
                </c:pt>
                <c:pt idx="7243">
                  <c:v>3.4369999999999998</c:v>
                </c:pt>
                <c:pt idx="7244">
                  <c:v>3.4649999999999999</c:v>
                </c:pt>
                <c:pt idx="7245">
                  <c:v>3.512</c:v>
                </c:pt>
                <c:pt idx="7246">
                  <c:v>3.625</c:v>
                </c:pt>
                <c:pt idx="7247">
                  <c:v>3.633</c:v>
                </c:pt>
                <c:pt idx="7248">
                  <c:v>3.758</c:v>
                </c:pt>
                <c:pt idx="7249">
                  <c:v>3.7810000000000001</c:v>
                </c:pt>
                <c:pt idx="7250">
                  <c:v>3.887</c:v>
                </c:pt>
                <c:pt idx="7251">
                  <c:v>3.93</c:v>
                </c:pt>
                <c:pt idx="7252">
                  <c:v>4.0270000000000001</c:v>
                </c:pt>
                <c:pt idx="7253">
                  <c:v>4.1020000000000003</c:v>
                </c:pt>
                <c:pt idx="7254">
                  <c:v>4.1479999999999997</c:v>
                </c:pt>
                <c:pt idx="7255">
                  <c:v>4.2460000000000004</c:v>
                </c:pt>
                <c:pt idx="7256">
                  <c:v>4.3520000000000003</c:v>
                </c:pt>
                <c:pt idx="7257">
                  <c:v>4.4450000000000003</c:v>
                </c:pt>
                <c:pt idx="7258">
                  <c:v>4.5270000000000001</c:v>
                </c:pt>
                <c:pt idx="7259">
                  <c:v>4.6449999999999996</c:v>
                </c:pt>
                <c:pt idx="7260">
                  <c:v>4.6760000000000002</c:v>
                </c:pt>
                <c:pt idx="7261">
                  <c:v>4.75</c:v>
                </c:pt>
                <c:pt idx="7262">
                  <c:v>4.75</c:v>
                </c:pt>
                <c:pt idx="7263">
                  <c:v>4.7190000000000003</c:v>
                </c:pt>
                <c:pt idx="7264">
                  <c:v>4.6760000000000002</c:v>
                </c:pt>
                <c:pt idx="7265">
                  <c:v>4.5940000000000003</c:v>
                </c:pt>
                <c:pt idx="7266">
                  <c:v>4.5</c:v>
                </c:pt>
                <c:pt idx="7267">
                  <c:v>4.3159999999999998</c:v>
                </c:pt>
                <c:pt idx="7268">
                  <c:v>4.2229999999999999</c:v>
                </c:pt>
                <c:pt idx="7269">
                  <c:v>4.0199999999999996</c:v>
                </c:pt>
                <c:pt idx="7270">
                  <c:v>3.883</c:v>
                </c:pt>
                <c:pt idx="7271">
                  <c:v>3.8050000000000002</c:v>
                </c:pt>
                <c:pt idx="7272">
                  <c:v>3.7109999999999999</c:v>
                </c:pt>
                <c:pt idx="7273">
                  <c:v>3.629</c:v>
                </c:pt>
                <c:pt idx="7274">
                  <c:v>3.504</c:v>
                </c:pt>
                <c:pt idx="7275">
                  <c:v>3.4569999999999999</c:v>
                </c:pt>
                <c:pt idx="7276">
                  <c:v>3.387</c:v>
                </c:pt>
                <c:pt idx="7277">
                  <c:v>3.387</c:v>
                </c:pt>
                <c:pt idx="7278">
                  <c:v>3.391</c:v>
                </c:pt>
                <c:pt idx="7279">
                  <c:v>3.395</c:v>
                </c:pt>
                <c:pt idx="7280">
                  <c:v>3.391</c:v>
                </c:pt>
                <c:pt idx="7281">
                  <c:v>3.4140000000000001</c:v>
                </c:pt>
                <c:pt idx="7282">
                  <c:v>3.4140000000000001</c:v>
                </c:pt>
                <c:pt idx="7283">
                  <c:v>3.4609999999999999</c:v>
                </c:pt>
                <c:pt idx="7284">
                  <c:v>3.4569999999999999</c:v>
                </c:pt>
                <c:pt idx="7285">
                  <c:v>3.5659999999999998</c:v>
                </c:pt>
                <c:pt idx="7286">
                  <c:v>3.5659999999999998</c:v>
                </c:pt>
                <c:pt idx="7287">
                  <c:v>3.637</c:v>
                </c:pt>
                <c:pt idx="7288">
                  <c:v>3.6640000000000001</c:v>
                </c:pt>
                <c:pt idx="7289">
                  <c:v>3.734</c:v>
                </c:pt>
                <c:pt idx="7290">
                  <c:v>3.7930000000000001</c:v>
                </c:pt>
                <c:pt idx="7291">
                  <c:v>3.855</c:v>
                </c:pt>
                <c:pt idx="7292">
                  <c:v>3.9649999999999999</c:v>
                </c:pt>
                <c:pt idx="7293">
                  <c:v>3.9649999999999999</c:v>
                </c:pt>
                <c:pt idx="7294">
                  <c:v>4.0739999999999998</c:v>
                </c:pt>
                <c:pt idx="7295">
                  <c:v>4.0739999999999998</c:v>
                </c:pt>
                <c:pt idx="7296">
                  <c:v>4.1909999999999998</c:v>
                </c:pt>
                <c:pt idx="7297">
                  <c:v>4.2729999999999997</c:v>
                </c:pt>
                <c:pt idx="7298">
                  <c:v>4.3479999999999999</c:v>
                </c:pt>
                <c:pt idx="7299">
                  <c:v>4.4260000000000002</c:v>
                </c:pt>
                <c:pt idx="7300">
                  <c:v>4.4690000000000003</c:v>
                </c:pt>
                <c:pt idx="7301">
                  <c:v>4.5</c:v>
                </c:pt>
                <c:pt idx="7302">
                  <c:v>4.4960000000000004</c:v>
                </c:pt>
                <c:pt idx="7303">
                  <c:v>4.4219999999999997</c:v>
                </c:pt>
                <c:pt idx="7304">
                  <c:v>4.4020000000000001</c:v>
                </c:pt>
                <c:pt idx="7305">
                  <c:v>4.2190000000000003</c:v>
                </c:pt>
                <c:pt idx="7306">
                  <c:v>4.1479999999999997</c:v>
                </c:pt>
                <c:pt idx="7307">
                  <c:v>3.992</c:v>
                </c:pt>
                <c:pt idx="7308">
                  <c:v>3.879</c:v>
                </c:pt>
                <c:pt idx="7309">
                  <c:v>3.8010000000000002</c:v>
                </c:pt>
                <c:pt idx="7310">
                  <c:v>3.6760000000000002</c:v>
                </c:pt>
                <c:pt idx="7311">
                  <c:v>3.605</c:v>
                </c:pt>
                <c:pt idx="7312">
                  <c:v>3.5350000000000001</c:v>
                </c:pt>
                <c:pt idx="7313">
                  <c:v>3.4340000000000002</c:v>
                </c:pt>
                <c:pt idx="7314">
                  <c:v>3.359</c:v>
                </c:pt>
                <c:pt idx="7315">
                  <c:v>3.3319999999999999</c:v>
                </c:pt>
                <c:pt idx="7316">
                  <c:v>3.3319999999999999</c:v>
                </c:pt>
                <c:pt idx="7317">
                  <c:v>3.3319999999999999</c:v>
                </c:pt>
                <c:pt idx="7318">
                  <c:v>3.3319999999999999</c:v>
                </c:pt>
                <c:pt idx="7319">
                  <c:v>3.3279999999999998</c:v>
                </c:pt>
                <c:pt idx="7320">
                  <c:v>3.391</c:v>
                </c:pt>
                <c:pt idx="7321">
                  <c:v>3.41</c:v>
                </c:pt>
                <c:pt idx="7322">
                  <c:v>3.4609999999999999</c:v>
                </c:pt>
                <c:pt idx="7323">
                  <c:v>3.4569999999999999</c:v>
                </c:pt>
                <c:pt idx="7324">
                  <c:v>3.57</c:v>
                </c:pt>
                <c:pt idx="7325">
                  <c:v>3.633</c:v>
                </c:pt>
                <c:pt idx="7326">
                  <c:v>3.6640000000000001</c:v>
                </c:pt>
                <c:pt idx="7327">
                  <c:v>3.73</c:v>
                </c:pt>
                <c:pt idx="7328">
                  <c:v>3.7890000000000001</c:v>
                </c:pt>
                <c:pt idx="7329">
                  <c:v>3.8980000000000001</c:v>
                </c:pt>
                <c:pt idx="7330">
                  <c:v>3.9340000000000002</c:v>
                </c:pt>
                <c:pt idx="7331">
                  <c:v>4.0229999999999997</c:v>
                </c:pt>
                <c:pt idx="7332">
                  <c:v>4.0549999999999997</c:v>
                </c:pt>
                <c:pt idx="7333">
                  <c:v>4.1479999999999997</c:v>
                </c:pt>
                <c:pt idx="7334">
                  <c:v>4.1909999999999998</c:v>
                </c:pt>
                <c:pt idx="7335">
                  <c:v>4.2850000000000001</c:v>
                </c:pt>
                <c:pt idx="7336">
                  <c:v>4.4059999999999997</c:v>
                </c:pt>
                <c:pt idx="7337">
                  <c:v>4.4219999999999997</c:v>
                </c:pt>
                <c:pt idx="7338">
                  <c:v>4.4960000000000004</c:v>
                </c:pt>
                <c:pt idx="7339">
                  <c:v>4.5</c:v>
                </c:pt>
                <c:pt idx="7340">
                  <c:v>4.4960000000000004</c:v>
                </c:pt>
                <c:pt idx="7341">
                  <c:v>4.4530000000000003</c:v>
                </c:pt>
                <c:pt idx="7342">
                  <c:v>4.3440000000000003</c:v>
                </c:pt>
                <c:pt idx="7343">
                  <c:v>4.266</c:v>
                </c:pt>
                <c:pt idx="7344">
                  <c:v>4.1449999999999996</c:v>
                </c:pt>
                <c:pt idx="7345">
                  <c:v>4.0119999999999996</c:v>
                </c:pt>
                <c:pt idx="7346">
                  <c:v>3.91</c:v>
                </c:pt>
                <c:pt idx="7347">
                  <c:v>3.6989999999999998</c:v>
                </c:pt>
                <c:pt idx="7348">
                  <c:v>3.6680000000000001</c:v>
                </c:pt>
                <c:pt idx="7349">
                  <c:v>3.5510000000000002</c:v>
                </c:pt>
                <c:pt idx="7350">
                  <c:v>3.5</c:v>
                </c:pt>
                <c:pt idx="7351">
                  <c:v>3.4020000000000001</c:v>
                </c:pt>
                <c:pt idx="7352">
                  <c:v>3.355</c:v>
                </c:pt>
                <c:pt idx="7353">
                  <c:v>3.3239999999999998</c:v>
                </c:pt>
                <c:pt idx="7354">
                  <c:v>3.3010000000000002</c:v>
                </c:pt>
                <c:pt idx="7355">
                  <c:v>3.3010000000000002</c:v>
                </c:pt>
                <c:pt idx="7356">
                  <c:v>3.3050000000000002</c:v>
                </c:pt>
                <c:pt idx="7357">
                  <c:v>3.32</c:v>
                </c:pt>
                <c:pt idx="7358">
                  <c:v>3.359</c:v>
                </c:pt>
                <c:pt idx="7359">
                  <c:v>3.359</c:v>
                </c:pt>
                <c:pt idx="7360">
                  <c:v>3.4369999999999998</c:v>
                </c:pt>
                <c:pt idx="7361">
                  <c:v>3.4569999999999999</c:v>
                </c:pt>
                <c:pt idx="7362">
                  <c:v>3.504</c:v>
                </c:pt>
                <c:pt idx="7363">
                  <c:v>3.5819999999999999</c:v>
                </c:pt>
                <c:pt idx="7364">
                  <c:v>3.613</c:v>
                </c:pt>
                <c:pt idx="7365">
                  <c:v>3.6840000000000002</c:v>
                </c:pt>
                <c:pt idx="7366">
                  <c:v>3.758</c:v>
                </c:pt>
                <c:pt idx="7367">
                  <c:v>3.7850000000000001</c:v>
                </c:pt>
                <c:pt idx="7368">
                  <c:v>3.8519999999999999</c:v>
                </c:pt>
                <c:pt idx="7369">
                  <c:v>4.008</c:v>
                </c:pt>
                <c:pt idx="7370">
                  <c:v>4.0270000000000001</c:v>
                </c:pt>
                <c:pt idx="7371">
                  <c:v>4.1020000000000003</c:v>
                </c:pt>
                <c:pt idx="7372">
                  <c:v>4.1479999999999997</c:v>
                </c:pt>
                <c:pt idx="7373">
                  <c:v>4.2270000000000003</c:v>
                </c:pt>
                <c:pt idx="7374">
                  <c:v>4.3010000000000002</c:v>
                </c:pt>
                <c:pt idx="7375">
                  <c:v>4.4139999999999997</c:v>
                </c:pt>
                <c:pt idx="7376">
                  <c:v>4.4340000000000002</c:v>
                </c:pt>
                <c:pt idx="7377">
                  <c:v>4.5119999999999996</c:v>
                </c:pt>
                <c:pt idx="7378">
                  <c:v>4.508</c:v>
                </c:pt>
                <c:pt idx="7379">
                  <c:v>4.5119999999999996</c:v>
                </c:pt>
                <c:pt idx="7380">
                  <c:v>4.4340000000000002</c:v>
                </c:pt>
                <c:pt idx="7381">
                  <c:v>4.383</c:v>
                </c:pt>
                <c:pt idx="7382">
                  <c:v>4.2539999999999996</c:v>
                </c:pt>
                <c:pt idx="7383">
                  <c:v>4.18</c:v>
                </c:pt>
                <c:pt idx="7384">
                  <c:v>3.98</c:v>
                </c:pt>
                <c:pt idx="7385">
                  <c:v>3.9020000000000001</c:v>
                </c:pt>
                <c:pt idx="7386">
                  <c:v>3.758</c:v>
                </c:pt>
                <c:pt idx="7387">
                  <c:v>3.7109999999999999</c:v>
                </c:pt>
                <c:pt idx="7388">
                  <c:v>3.57</c:v>
                </c:pt>
                <c:pt idx="7389">
                  <c:v>3.508</c:v>
                </c:pt>
                <c:pt idx="7390">
                  <c:v>3.4369999999999998</c:v>
                </c:pt>
                <c:pt idx="7391">
                  <c:v>3.359</c:v>
                </c:pt>
                <c:pt idx="7392">
                  <c:v>3.3359999999999999</c:v>
                </c:pt>
                <c:pt idx="7393">
                  <c:v>3.3119999999999998</c:v>
                </c:pt>
                <c:pt idx="7394">
                  <c:v>3.3159999999999998</c:v>
                </c:pt>
                <c:pt idx="7395">
                  <c:v>3.3159999999999998</c:v>
                </c:pt>
                <c:pt idx="7396">
                  <c:v>3.3119999999999998</c:v>
                </c:pt>
                <c:pt idx="7397">
                  <c:v>3.359</c:v>
                </c:pt>
                <c:pt idx="7398">
                  <c:v>3.355</c:v>
                </c:pt>
                <c:pt idx="7399">
                  <c:v>3.4060000000000001</c:v>
                </c:pt>
                <c:pt idx="7400">
                  <c:v>3.4529999999999998</c:v>
                </c:pt>
                <c:pt idx="7401">
                  <c:v>3.488</c:v>
                </c:pt>
                <c:pt idx="7402">
                  <c:v>3.609</c:v>
                </c:pt>
                <c:pt idx="7403">
                  <c:v>3.609</c:v>
                </c:pt>
                <c:pt idx="7404">
                  <c:v>3.7029999999999998</c:v>
                </c:pt>
                <c:pt idx="7405">
                  <c:v>3.7029999999999998</c:v>
                </c:pt>
                <c:pt idx="7406">
                  <c:v>3.8050000000000002</c:v>
                </c:pt>
                <c:pt idx="7407">
                  <c:v>3.8359999999999999</c:v>
                </c:pt>
                <c:pt idx="7408">
                  <c:v>3.93</c:v>
                </c:pt>
                <c:pt idx="7409">
                  <c:v>3.9769999999999999</c:v>
                </c:pt>
                <c:pt idx="7410">
                  <c:v>4.0309999999999997</c:v>
                </c:pt>
                <c:pt idx="7411">
                  <c:v>4.1020000000000003</c:v>
                </c:pt>
                <c:pt idx="7412">
                  <c:v>4.1950000000000003</c:v>
                </c:pt>
                <c:pt idx="7413">
                  <c:v>4.2930000000000001</c:v>
                </c:pt>
                <c:pt idx="7414">
                  <c:v>4.3280000000000003</c:v>
                </c:pt>
                <c:pt idx="7415">
                  <c:v>4.4059999999999997</c:v>
                </c:pt>
                <c:pt idx="7416">
                  <c:v>4.41</c:v>
                </c:pt>
                <c:pt idx="7417">
                  <c:v>4.4340000000000002</c:v>
                </c:pt>
                <c:pt idx="7418">
                  <c:v>4.41</c:v>
                </c:pt>
                <c:pt idx="7419">
                  <c:v>4.3239999999999998</c:v>
                </c:pt>
                <c:pt idx="7420">
                  <c:v>4.1989999999999998</c:v>
                </c:pt>
                <c:pt idx="7421">
                  <c:v>4.1020000000000003</c:v>
                </c:pt>
                <c:pt idx="7422">
                  <c:v>4.0039999999999996</c:v>
                </c:pt>
                <c:pt idx="7423">
                  <c:v>3.8479999999999999</c:v>
                </c:pt>
                <c:pt idx="7424">
                  <c:v>3.6760000000000002</c:v>
                </c:pt>
                <c:pt idx="7425">
                  <c:v>3.633</c:v>
                </c:pt>
                <c:pt idx="7426">
                  <c:v>3.5</c:v>
                </c:pt>
                <c:pt idx="7427">
                  <c:v>3.4529999999999998</c:v>
                </c:pt>
                <c:pt idx="7428">
                  <c:v>3.391</c:v>
                </c:pt>
                <c:pt idx="7429">
                  <c:v>3.3319999999999999</c:v>
                </c:pt>
                <c:pt idx="7430">
                  <c:v>3.254</c:v>
                </c:pt>
                <c:pt idx="7431">
                  <c:v>3.254</c:v>
                </c:pt>
                <c:pt idx="7432">
                  <c:v>3.254</c:v>
                </c:pt>
                <c:pt idx="7433">
                  <c:v>3.254</c:v>
                </c:pt>
                <c:pt idx="7434">
                  <c:v>3.254</c:v>
                </c:pt>
                <c:pt idx="7435">
                  <c:v>3.3090000000000002</c:v>
                </c:pt>
                <c:pt idx="7436">
                  <c:v>3.3119999999999998</c:v>
                </c:pt>
                <c:pt idx="7437">
                  <c:v>3.359</c:v>
                </c:pt>
                <c:pt idx="7438">
                  <c:v>3.387</c:v>
                </c:pt>
                <c:pt idx="7439">
                  <c:v>3.4569999999999999</c:v>
                </c:pt>
                <c:pt idx="7440">
                  <c:v>3.4569999999999999</c:v>
                </c:pt>
                <c:pt idx="7441">
                  <c:v>3.5659999999999998</c:v>
                </c:pt>
                <c:pt idx="7442">
                  <c:v>3.617</c:v>
                </c:pt>
                <c:pt idx="7443">
                  <c:v>3.6760000000000002</c:v>
                </c:pt>
                <c:pt idx="7444">
                  <c:v>3.7269999999999999</c:v>
                </c:pt>
                <c:pt idx="7445">
                  <c:v>3.8050000000000002</c:v>
                </c:pt>
                <c:pt idx="7446">
                  <c:v>3.883</c:v>
                </c:pt>
                <c:pt idx="7447">
                  <c:v>3.9569999999999999</c:v>
                </c:pt>
                <c:pt idx="7448">
                  <c:v>4.0780000000000003</c:v>
                </c:pt>
                <c:pt idx="7449">
                  <c:v>4.07</c:v>
                </c:pt>
                <c:pt idx="7450">
                  <c:v>4.1950000000000003</c:v>
                </c:pt>
                <c:pt idx="7451">
                  <c:v>4.2229999999999999</c:v>
                </c:pt>
                <c:pt idx="7452">
                  <c:v>4.3520000000000003</c:v>
                </c:pt>
                <c:pt idx="7453">
                  <c:v>4.375</c:v>
                </c:pt>
                <c:pt idx="7454">
                  <c:v>4.4340000000000002</c:v>
                </c:pt>
                <c:pt idx="7455">
                  <c:v>4.4260000000000002</c:v>
                </c:pt>
                <c:pt idx="7456">
                  <c:v>4.4569999999999999</c:v>
                </c:pt>
                <c:pt idx="7457">
                  <c:v>4.4219999999999997</c:v>
                </c:pt>
                <c:pt idx="7458">
                  <c:v>4.32</c:v>
                </c:pt>
                <c:pt idx="7459">
                  <c:v>4.1520000000000001</c:v>
                </c:pt>
                <c:pt idx="7460">
                  <c:v>4.1050000000000004</c:v>
                </c:pt>
                <c:pt idx="7461">
                  <c:v>3.93</c:v>
                </c:pt>
                <c:pt idx="7462">
                  <c:v>3.8479999999999999</c:v>
                </c:pt>
                <c:pt idx="7463">
                  <c:v>3.7029999999999998</c:v>
                </c:pt>
                <c:pt idx="7464">
                  <c:v>3.6019999999999999</c:v>
                </c:pt>
                <c:pt idx="7465">
                  <c:v>3.5270000000000001</c:v>
                </c:pt>
                <c:pt idx="7466">
                  <c:v>3.4529999999999998</c:v>
                </c:pt>
                <c:pt idx="7467">
                  <c:v>3.383</c:v>
                </c:pt>
                <c:pt idx="7468">
                  <c:v>3.3239999999999998</c:v>
                </c:pt>
                <c:pt idx="7469">
                  <c:v>3.2770000000000001</c:v>
                </c:pt>
                <c:pt idx="7470">
                  <c:v>3.258</c:v>
                </c:pt>
                <c:pt idx="7471">
                  <c:v>3.254</c:v>
                </c:pt>
                <c:pt idx="7472">
                  <c:v>3.2810000000000001</c:v>
                </c:pt>
                <c:pt idx="7473">
                  <c:v>3.2850000000000001</c:v>
                </c:pt>
                <c:pt idx="7474">
                  <c:v>3.3159999999999998</c:v>
                </c:pt>
                <c:pt idx="7475">
                  <c:v>3.363</c:v>
                </c:pt>
                <c:pt idx="7476">
                  <c:v>3.4060000000000001</c:v>
                </c:pt>
                <c:pt idx="7477">
                  <c:v>3.4369999999999998</c:v>
                </c:pt>
                <c:pt idx="7478">
                  <c:v>3.488</c:v>
                </c:pt>
                <c:pt idx="7479">
                  <c:v>3.504</c:v>
                </c:pt>
                <c:pt idx="7480">
                  <c:v>3.609</c:v>
                </c:pt>
                <c:pt idx="7481">
                  <c:v>3.68</c:v>
                </c:pt>
                <c:pt idx="7482">
                  <c:v>3.7069999999999999</c:v>
                </c:pt>
                <c:pt idx="7483">
                  <c:v>3.7850000000000001</c:v>
                </c:pt>
                <c:pt idx="7484">
                  <c:v>3.8279999999999998</c:v>
                </c:pt>
                <c:pt idx="7485">
                  <c:v>3.9569999999999999</c:v>
                </c:pt>
                <c:pt idx="7486">
                  <c:v>4.0039999999999996</c:v>
                </c:pt>
                <c:pt idx="7487">
                  <c:v>4.07</c:v>
                </c:pt>
                <c:pt idx="7488">
                  <c:v>4.1130000000000004</c:v>
                </c:pt>
                <c:pt idx="7489">
                  <c:v>4.1909999999999998</c:v>
                </c:pt>
                <c:pt idx="7490">
                  <c:v>4.2699999999999996</c:v>
                </c:pt>
                <c:pt idx="7491">
                  <c:v>4.375</c:v>
                </c:pt>
                <c:pt idx="7492">
                  <c:v>4.4219999999999997</c:v>
                </c:pt>
                <c:pt idx="7493">
                  <c:v>4.4219999999999997</c:v>
                </c:pt>
                <c:pt idx="7494">
                  <c:v>4.3979999999999997</c:v>
                </c:pt>
                <c:pt idx="7495">
                  <c:v>4.375</c:v>
                </c:pt>
                <c:pt idx="7496">
                  <c:v>4.2300000000000004</c:v>
                </c:pt>
                <c:pt idx="7497">
                  <c:v>4.1760000000000002</c:v>
                </c:pt>
                <c:pt idx="7498">
                  <c:v>4.0199999999999996</c:v>
                </c:pt>
                <c:pt idx="7499">
                  <c:v>3.9529999999999998</c:v>
                </c:pt>
                <c:pt idx="7500">
                  <c:v>3.8319999999999999</c:v>
                </c:pt>
                <c:pt idx="7501">
                  <c:v>3.7269999999999999</c:v>
                </c:pt>
                <c:pt idx="7502">
                  <c:v>3.609</c:v>
                </c:pt>
                <c:pt idx="7503">
                  <c:v>3.4529999999999998</c:v>
                </c:pt>
                <c:pt idx="7504">
                  <c:v>3.4369999999999998</c:v>
                </c:pt>
                <c:pt idx="7505">
                  <c:v>3.359</c:v>
                </c:pt>
                <c:pt idx="7506">
                  <c:v>3.3279999999999998</c:v>
                </c:pt>
                <c:pt idx="7507">
                  <c:v>3.3119999999999998</c:v>
                </c:pt>
                <c:pt idx="7508">
                  <c:v>3.3119999999999998</c:v>
                </c:pt>
                <c:pt idx="7509">
                  <c:v>3.3119999999999998</c:v>
                </c:pt>
                <c:pt idx="7510">
                  <c:v>3.3159999999999998</c:v>
                </c:pt>
                <c:pt idx="7511">
                  <c:v>3.3279999999999998</c:v>
                </c:pt>
                <c:pt idx="7512">
                  <c:v>3.355</c:v>
                </c:pt>
                <c:pt idx="7513">
                  <c:v>3.4060000000000001</c:v>
                </c:pt>
                <c:pt idx="7514">
                  <c:v>3.4569999999999999</c:v>
                </c:pt>
                <c:pt idx="7515">
                  <c:v>3.4569999999999999</c:v>
                </c:pt>
                <c:pt idx="7516">
                  <c:v>3.5590000000000002</c:v>
                </c:pt>
                <c:pt idx="7517">
                  <c:v>3.5590000000000002</c:v>
                </c:pt>
                <c:pt idx="7518">
                  <c:v>3.621</c:v>
                </c:pt>
                <c:pt idx="7519">
                  <c:v>3.7029999999999998</c:v>
                </c:pt>
                <c:pt idx="7520">
                  <c:v>3.7229999999999999</c:v>
                </c:pt>
                <c:pt idx="7521">
                  <c:v>3.7930000000000001</c:v>
                </c:pt>
                <c:pt idx="7522">
                  <c:v>3.895</c:v>
                </c:pt>
                <c:pt idx="7523">
                  <c:v>3.9220000000000002</c:v>
                </c:pt>
                <c:pt idx="7524">
                  <c:v>4.016</c:v>
                </c:pt>
                <c:pt idx="7525">
                  <c:v>4.141</c:v>
                </c:pt>
                <c:pt idx="7526">
                  <c:v>4.1870000000000003</c:v>
                </c:pt>
                <c:pt idx="7527">
                  <c:v>4.2809999999999997</c:v>
                </c:pt>
                <c:pt idx="7528">
                  <c:v>4.3090000000000002</c:v>
                </c:pt>
                <c:pt idx="7529">
                  <c:v>4.3979999999999997</c:v>
                </c:pt>
                <c:pt idx="7530">
                  <c:v>4.4649999999999999</c:v>
                </c:pt>
                <c:pt idx="7531">
                  <c:v>4.492</c:v>
                </c:pt>
                <c:pt idx="7532">
                  <c:v>4.492</c:v>
                </c:pt>
                <c:pt idx="7533">
                  <c:v>4.4450000000000003</c:v>
                </c:pt>
                <c:pt idx="7534">
                  <c:v>4.43</c:v>
                </c:pt>
                <c:pt idx="7535">
                  <c:v>4.2460000000000004</c:v>
                </c:pt>
                <c:pt idx="7536">
                  <c:v>4.109</c:v>
                </c:pt>
                <c:pt idx="7537">
                  <c:v>4.0270000000000001</c:v>
                </c:pt>
                <c:pt idx="7538">
                  <c:v>3.91</c:v>
                </c:pt>
                <c:pt idx="7539">
                  <c:v>3.8119999999999998</c:v>
                </c:pt>
                <c:pt idx="7540">
                  <c:v>3.637</c:v>
                </c:pt>
                <c:pt idx="7541">
                  <c:v>3.57</c:v>
                </c:pt>
                <c:pt idx="7542">
                  <c:v>3.4529999999999998</c:v>
                </c:pt>
                <c:pt idx="7543">
                  <c:v>3.4020000000000001</c:v>
                </c:pt>
                <c:pt idx="7544">
                  <c:v>3.3239999999999998</c:v>
                </c:pt>
                <c:pt idx="7545">
                  <c:v>3.3050000000000002</c:v>
                </c:pt>
                <c:pt idx="7546">
                  <c:v>3.3050000000000002</c:v>
                </c:pt>
                <c:pt idx="7547">
                  <c:v>3.3090000000000002</c:v>
                </c:pt>
                <c:pt idx="7548">
                  <c:v>3.3050000000000002</c:v>
                </c:pt>
                <c:pt idx="7549">
                  <c:v>3.3050000000000002</c:v>
                </c:pt>
                <c:pt idx="7550">
                  <c:v>3.3090000000000002</c:v>
                </c:pt>
                <c:pt idx="7551">
                  <c:v>3.363</c:v>
                </c:pt>
                <c:pt idx="7552">
                  <c:v>3.391</c:v>
                </c:pt>
                <c:pt idx="7553">
                  <c:v>3.4369999999999998</c:v>
                </c:pt>
                <c:pt idx="7554">
                  <c:v>3.4529999999999998</c:v>
                </c:pt>
                <c:pt idx="7555">
                  <c:v>3.5270000000000001</c:v>
                </c:pt>
                <c:pt idx="7556">
                  <c:v>3.5779999999999998</c:v>
                </c:pt>
                <c:pt idx="7557">
                  <c:v>3.609</c:v>
                </c:pt>
                <c:pt idx="7558">
                  <c:v>3.7810000000000001</c:v>
                </c:pt>
                <c:pt idx="7559">
                  <c:v>3.7810000000000001</c:v>
                </c:pt>
                <c:pt idx="7560">
                  <c:v>3.891</c:v>
                </c:pt>
                <c:pt idx="7561">
                  <c:v>3.9180000000000001</c:v>
                </c:pt>
                <c:pt idx="7562">
                  <c:v>4.0430000000000001</c:v>
                </c:pt>
                <c:pt idx="7563">
                  <c:v>4.0940000000000003</c:v>
                </c:pt>
                <c:pt idx="7564">
                  <c:v>4.1719999999999997</c:v>
                </c:pt>
                <c:pt idx="7565">
                  <c:v>4.2380000000000004</c:v>
                </c:pt>
                <c:pt idx="7566">
                  <c:v>4.2930000000000001</c:v>
                </c:pt>
                <c:pt idx="7567">
                  <c:v>4.375</c:v>
                </c:pt>
                <c:pt idx="7568">
                  <c:v>4.4729999999999999</c:v>
                </c:pt>
                <c:pt idx="7569">
                  <c:v>4.5039999999999996</c:v>
                </c:pt>
                <c:pt idx="7570">
                  <c:v>4.5039999999999996</c:v>
                </c:pt>
                <c:pt idx="7571">
                  <c:v>4.4569999999999999</c:v>
                </c:pt>
                <c:pt idx="7572">
                  <c:v>4.4059999999999997</c:v>
                </c:pt>
                <c:pt idx="7573">
                  <c:v>4.242</c:v>
                </c:pt>
                <c:pt idx="7574">
                  <c:v>4.125</c:v>
                </c:pt>
                <c:pt idx="7575">
                  <c:v>4.0270000000000001</c:v>
                </c:pt>
                <c:pt idx="7576">
                  <c:v>3.9020000000000001</c:v>
                </c:pt>
                <c:pt idx="7577">
                  <c:v>3.8050000000000002</c:v>
                </c:pt>
                <c:pt idx="7578">
                  <c:v>3.73</c:v>
                </c:pt>
                <c:pt idx="7579">
                  <c:v>3.5859999999999999</c:v>
                </c:pt>
                <c:pt idx="7580">
                  <c:v>3.4569999999999999</c:v>
                </c:pt>
                <c:pt idx="7581">
                  <c:v>3.4140000000000001</c:v>
                </c:pt>
                <c:pt idx="7582">
                  <c:v>3.3279999999999998</c:v>
                </c:pt>
                <c:pt idx="7583">
                  <c:v>3.3119999999999998</c:v>
                </c:pt>
                <c:pt idx="7584">
                  <c:v>3.2770000000000001</c:v>
                </c:pt>
                <c:pt idx="7585">
                  <c:v>3.254</c:v>
                </c:pt>
                <c:pt idx="7586">
                  <c:v>3.254</c:v>
                </c:pt>
                <c:pt idx="7587">
                  <c:v>3.254</c:v>
                </c:pt>
                <c:pt idx="7588">
                  <c:v>3.3050000000000002</c:v>
                </c:pt>
                <c:pt idx="7589">
                  <c:v>3.3119999999999998</c:v>
                </c:pt>
                <c:pt idx="7590">
                  <c:v>3.3519999999999999</c:v>
                </c:pt>
                <c:pt idx="7591">
                  <c:v>3.43</c:v>
                </c:pt>
                <c:pt idx="7592">
                  <c:v>3.4489999999999998</c:v>
                </c:pt>
                <c:pt idx="7593">
                  <c:v>3.5</c:v>
                </c:pt>
                <c:pt idx="7594">
                  <c:v>3.5230000000000001</c:v>
                </c:pt>
                <c:pt idx="7595">
                  <c:v>3.625</c:v>
                </c:pt>
                <c:pt idx="7596">
                  <c:v>3.629</c:v>
                </c:pt>
                <c:pt idx="7597">
                  <c:v>3.75</c:v>
                </c:pt>
                <c:pt idx="7598">
                  <c:v>3.7770000000000001</c:v>
                </c:pt>
                <c:pt idx="7599">
                  <c:v>3.871</c:v>
                </c:pt>
                <c:pt idx="7600">
                  <c:v>3.9180000000000001</c:v>
                </c:pt>
                <c:pt idx="7601">
                  <c:v>3.996</c:v>
                </c:pt>
                <c:pt idx="7602">
                  <c:v>4.109</c:v>
                </c:pt>
                <c:pt idx="7603">
                  <c:v>4.1680000000000001</c:v>
                </c:pt>
                <c:pt idx="7604">
                  <c:v>4.2850000000000001</c:v>
                </c:pt>
                <c:pt idx="7605">
                  <c:v>4.2850000000000001</c:v>
                </c:pt>
                <c:pt idx="7606">
                  <c:v>4.4260000000000002</c:v>
                </c:pt>
                <c:pt idx="7607">
                  <c:v>4.4260000000000002</c:v>
                </c:pt>
                <c:pt idx="7608">
                  <c:v>4.4530000000000003</c:v>
                </c:pt>
                <c:pt idx="7609">
                  <c:v>4.4530000000000003</c:v>
                </c:pt>
                <c:pt idx="7610">
                  <c:v>4.375</c:v>
                </c:pt>
                <c:pt idx="7611">
                  <c:v>4.2969999999999997</c:v>
                </c:pt>
                <c:pt idx="7612">
                  <c:v>4.1909999999999998</c:v>
                </c:pt>
                <c:pt idx="7613">
                  <c:v>3.9609999999999999</c:v>
                </c:pt>
                <c:pt idx="7614">
                  <c:v>3.9220000000000002</c:v>
                </c:pt>
                <c:pt idx="7615">
                  <c:v>3.75</c:v>
                </c:pt>
                <c:pt idx="7616">
                  <c:v>3.6989999999999998</c:v>
                </c:pt>
                <c:pt idx="7617">
                  <c:v>3.5590000000000002</c:v>
                </c:pt>
                <c:pt idx="7618">
                  <c:v>3.504</c:v>
                </c:pt>
                <c:pt idx="7619">
                  <c:v>3.387</c:v>
                </c:pt>
                <c:pt idx="7620">
                  <c:v>3.355</c:v>
                </c:pt>
                <c:pt idx="7621">
                  <c:v>3.3050000000000002</c:v>
                </c:pt>
                <c:pt idx="7622">
                  <c:v>3.2850000000000001</c:v>
                </c:pt>
                <c:pt idx="7623">
                  <c:v>3.254</c:v>
                </c:pt>
                <c:pt idx="7624">
                  <c:v>3.258</c:v>
                </c:pt>
                <c:pt idx="7625">
                  <c:v>3.254</c:v>
                </c:pt>
                <c:pt idx="7626">
                  <c:v>3.3159999999999998</c:v>
                </c:pt>
                <c:pt idx="7627">
                  <c:v>3.3090000000000002</c:v>
                </c:pt>
                <c:pt idx="7628">
                  <c:v>3.367</c:v>
                </c:pt>
                <c:pt idx="7629">
                  <c:v>3.391</c:v>
                </c:pt>
                <c:pt idx="7630">
                  <c:v>3.4369999999999998</c:v>
                </c:pt>
                <c:pt idx="7631">
                  <c:v>3.504</c:v>
                </c:pt>
                <c:pt idx="7632">
                  <c:v>3.5659999999999998</c:v>
                </c:pt>
                <c:pt idx="7633">
                  <c:v>3.613</c:v>
                </c:pt>
                <c:pt idx="7634">
                  <c:v>3.6840000000000002</c:v>
                </c:pt>
                <c:pt idx="7635">
                  <c:v>3.7730000000000001</c:v>
                </c:pt>
                <c:pt idx="7636">
                  <c:v>3.8319999999999999</c:v>
                </c:pt>
                <c:pt idx="7637">
                  <c:v>3.93</c:v>
                </c:pt>
                <c:pt idx="7638">
                  <c:v>3.9569999999999999</c:v>
                </c:pt>
                <c:pt idx="7639">
                  <c:v>4.0549999999999997</c:v>
                </c:pt>
                <c:pt idx="7640">
                  <c:v>4.1020000000000003</c:v>
                </c:pt>
                <c:pt idx="7641">
                  <c:v>4.1950000000000003</c:v>
                </c:pt>
                <c:pt idx="7642">
                  <c:v>4.242</c:v>
                </c:pt>
                <c:pt idx="7643">
                  <c:v>4.3520000000000003</c:v>
                </c:pt>
                <c:pt idx="7644">
                  <c:v>4.375</c:v>
                </c:pt>
                <c:pt idx="7645">
                  <c:v>4.4569999999999999</c:v>
                </c:pt>
                <c:pt idx="7646">
                  <c:v>4.4770000000000003</c:v>
                </c:pt>
                <c:pt idx="7647">
                  <c:v>4.4800000000000004</c:v>
                </c:pt>
                <c:pt idx="7648">
                  <c:v>4.4569999999999999</c:v>
                </c:pt>
                <c:pt idx="7649">
                  <c:v>4.383</c:v>
                </c:pt>
                <c:pt idx="7650">
                  <c:v>4.2300000000000004</c:v>
                </c:pt>
                <c:pt idx="7651">
                  <c:v>4.18</c:v>
                </c:pt>
                <c:pt idx="7652">
                  <c:v>3.984</c:v>
                </c:pt>
                <c:pt idx="7653">
                  <c:v>3.9060000000000001</c:v>
                </c:pt>
                <c:pt idx="7654">
                  <c:v>3.754</c:v>
                </c:pt>
                <c:pt idx="7655">
                  <c:v>3.6760000000000002</c:v>
                </c:pt>
                <c:pt idx="7656">
                  <c:v>3.5779999999999998</c:v>
                </c:pt>
                <c:pt idx="7657">
                  <c:v>3.48</c:v>
                </c:pt>
                <c:pt idx="7658">
                  <c:v>3.4060000000000001</c:v>
                </c:pt>
                <c:pt idx="7659">
                  <c:v>3.3090000000000002</c:v>
                </c:pt>
                <c:pt idx="7660">
                  <c:v>3.2810000000000001</c:v>
                </c:pt>
                <c:pt idx="7661">
                  <c:v>3.2770000000000001</c:v>
                </c:pt>
                <c:pt idx="7662">
                  <c:v>3.258</c:v>
                </c:pt>
                <c:pt idx="7663">
                  <c:v>3.254</c:v>
                </c:pt>
                <c:pt idx="7664">
                  <c:v>3.254</c:v>
                </c:pt>
                <c:pt idx="7665">
                  <c:v>3.3119999999999998</c:v>
                </c:pt>
                <c:pt idx="7666">
                  <c:v>3.3319999999999999</c:v>
                </c:pt>
                <c:pt idx="7667">
                  <c:v>3.363</c:v>
                </c:pt>
                <c:pt idx="7668">
                  <c:v>3.387</c:v>
                </c:pt>
                <c:pt idx="7669">
                  <c:v>3.4369999999999998</c:v>
                </c:pt>
                <c:pt idx="7670">
                  <c:v>3.5310000000000001</c:v>
                </c:pt>
                <c:pt idx="7671">
                  <c:v>3.5270000000000001</c:v>
                </c:pt>
                <c:pt idx="7672">
                  <c:v>3.629</c:v>
                </c:pt>
                <c:pt idx="7673">
                  <c:v>3.66</c:v>
                </c:pt>
                <c:pt idx="7674">
                  <c:v>3.7269999999999999</c:v>
                </c:pt>
                <c:pt idx="7675">
                  <c:v>3.8050000000000002</c:v>
                </c:pt>
                <c:pt idx="7676">
                  <c:v>3.8519999999999999</c:v>
                </c:pt>
                <c:pt idx="7677">
                  <c:v>3.93</c:v>
                </c:pt>
                <c:pt idx="7678">
                  <c:v>3.996</c:v>
                </c:pt>
                <c:pt idx="7679">
                  <c:v>4.0510000000000002</c:v>
                </c:pt>
                <c:pt idx="7680">
                  <c:v>4.1479999999999997</c:v>
                </c:pt>
                <c:pt idx="7681">
                  <c:v>4.2380000000000004</c:v>
                </c:pt>
                <c:pt idx="7682">
                  <c:v>4.266</c:v>
                </c:pt>
                <c:pt idx="7683">
                  <c:v>4.3440000000000003</c:v>
                </c:pt>
                <c:pt idx="7684">
                  <c:v>4.3440000000000003</c:v>
                </c:pt>
                <c:pt idx="7685">
                  <c:v>4.3440000000000003</c:v>
                </c:pt>
                <c:pt idx="7686">
                  <c:v>4.32</c:v>
                </c:pt>
                <c:pt idx="7687">
                  <c:v>4.2699999999999996</c:v>
                </c:pt>
                <c:pt idx="7688">
                  <c:v>4.1909999999999998</c:v>
                </c:pt>
                <c:pt idx="7689">
                  <c:v>4.0549999999999997</c:v>
                </c:pt>
                <c:pt idx="7690">
                  <c:v>3.9769999999999999</c:v>
                </c:pt>
                <c:pt idx="7691">
                  <c:v>3.8010000000000002</c:v>
                </c:pt>
                <c:pt idx="7692">
                  <c:v>3.68</c:v>
                </c:pt>
                <c:pt idx="7693">
                  <c:v>3.609</c:v>
                </c:pt>
                <c:pt idx="7694">
                  <c:v>3.504</c:v>
                </c:pt>
                <c:pt idx="7695">
                  <c:v>3.4569999999999999</c:v>
                </c:pt>
                <c:pt idx="7696">
                  <c:v>3.3359999999999999</c:v>
                </c:pt>
                <c:pt idx="7697">
                  <c:v>3.3159999999999998</c:v>
                </c:pt>
                <c:pt idx="7698">
                  <c:v>3.254</c:v>
                </c:pt>
                <c:pt idx="7699">
                  <c:v>3.23</c:v>
                </c:pt>
                <c:pt idx="7700">
                  <c:v>3.2269999999999999</c:v>
                </c:pt>
                <c:pt idx="7701">
                  <c:v>3.2269999999999999</c:v>
                </c:pt>
                <c:pt idx="7702">
                  <c:v>3.254</c:v>
                </c:pt>
                <c:pt idx="7703">
                  <c:v>3.2810000000000001</c:v>
                </c:pt>
                <c:pt idx="7704">
                  <c:v>3.3159999999999998</c:v>
                </c:pt>
                <c:pt idx="7705">
                  <c:v>3.359</c:v>
                </c:pt>
                <c:pt idx="7706">
                  <c:v>3.359</c:v>
                </c:pt>
                <c:pt idx="7707">
                  <c:v>3.4569999999999999</c:v>
                </c:pt>
                <c:pt idx="7708">
                  <c:v>3.4529999999999998</c:v>
                </c:pt>
                <c:pt idx="7709">
                  <c:v>3.5619999999999998</c:v>
                </c:pt>
                <c:pt idx="7710">
                  <c:v>3.5779999999999998</c:v>
                </c:pt>
                <c:pt idx="7711">
                  <c:v>3.6560000000000001</c:v>
                </c:pt>
                <c:pt idx="7712">
                  <c:v>3.7069999999999999</c:v>
                </c:pt>
                <c:pt idx="7713">
                  <c:v>3.8010000000000002</c:v>
                </c:pt>
                <c:pt idx="7714">
                  <c:v>3.895</c:v>
                </c:pt>
                <c:pt idx="7715">
                  <c:v>3.8980000000000001</c:v>
                </c:pt>
                <c:pt idx="7716">
                  <c:v>4.0229999999999997</c:v>
                </c:pt>
                <c:pt idx="7717">
                  <c:v>4.0549999999999997</c:v>
                </c:pt>
                <c:pt idx="7718">
                  <c:v>4.1479999999999997</c:v>
                </c:pt>
                <c:pt idx="7719">
                  <c:v>4.1909999999999998</c:v>
                </c:pt>
                <c:pt idx="7720">
                  <c:v>4.2729999999999997</c:v>
                </c:pt>
                <c:pt idx="7721">
                  <c:v>4.32</c:v>
                </c:pt>
                <c:pt idx="7722">
                  <c:v>4.3479999999999999</c:v>
                </c:pt>
                <c:pt idx="7723">
                  <c:v>4.3479999999999999</c:v>
                </c:pt>
                <c:pt idx="7724">
                  <c:v>4.3520000000000003</c:v>
                </c:pt>
                <c:pt idx="7725">
                  <c:v>4.242</c:v>
                </c:pt>
                <c:pt idx="7726">
                  <c:v>4.1950000000000003</c:v>
                </c:pt>
                <c:pt idx="7727">
                  <c:v>4.0549999999999997</c:v>
                </c:pt>
                <c:pt idx="7728">
                  <c:v>3.98</c:v>
                </c:pt>
                <c:pt idx="7729">
                  <c:v>3.8359999999999999</c:v>
                </c:pt>
                <c:pt idx="7730">
                  <c:v>3.7109999999999999</c:v>
                </c:pt>
                <c:pt idx="7731">
                  <c:v>3.637</c:v>
                </c:pt>
                <c:pt idx="7732">
                  <c:v>3.504</c:v>
                </c:pt>
                <c:pt idx="7733">
                  <c:v>3.4409999999999998</c:v>
                </c:pt>
                <c:pt idx="7734">
                  <c:v>3.355</c:v>
                </c:pt>
                <c:pt idx="7735">
                  <c:v>3.266</c:v>
                </c:pt>
                <c:pt idx="7736">
                  <c:v>3.2029999999999998</c:v>
                </c:pt>
                <c:pt idx="7737">
                  <c:v>3.2069999999999999</c:v>
                </c:pt>
                <c:pt idx="7738">
                  <c:v>3.1760000000000002</c:v>
                </c:pt>
                <c:pt idx="7739">
                  <c:v>3.1720000000000002</c:v>
                </c:pt>
                <c:pt idx="7740">
                  <c:v>3.1840000000000002</c:v>
                </c:pt>
                <c:pt idx="7741">
                  <c:v>3.2069999999999999</c:v>
                </c:pt>
                <c:pt idx="7742">
                  <c:v>3.2269999999999999</c:v>
                </c:pt>
                <c:pt idx="7743">
                  <c:v>3.254</c:v>
                </c:pt>
                <c:pt idx="7744">
                  <c:v>3.3159999999999998</c:v>
                </c:pt>
                <c:pt idx="7745">
                  <c:v>3.3119999999999998</c:v>
                </c:pt>
                <c:pt idx="7746">
                  <c:v>3.359</c:v>
                </c:pt>
                <c:pt idx="7747">
                  <c:v>3.4569999999999999</c:v>
                </c:pt>
                <c:pt idx="7748">
                  <c:v>3.488</c:v>
                </c:pt>
                <c:pt idx="7749">
                  <c:v>3.5390000000000001</c:v>
                </c:pt>
                <c:pt idx="7750">
                  <c:v>3.5659999999999998</c:v>
                </c:pt>
                <c:pt idx="7751">
                  <c:v>3.6640000000000001</c:v>
                </c:pt>
                <c:pt idx="7752">
                  <c:v>3.6840000000000002</c:v>
                </c:pt>
                <c:pt idx="7753">
                  <c:v>3.758</c:v>
                </c:pt>
                <c:pt idx="7754">
                  <c:v>3.8119999999999998</c:v>
                </c:pt>
                <c:pt idx="7755">
                  <c:v>3.879</c:v>
                </c:pt>
                <c:pt idx="7756">
                  <c:v>3.9340000000000002</c:v>
                </c:pt>
                <c:pt idx="7757">
                  <c:v>4.008</c:v>
                </c:pt>
                <c:pt idx="7758">
                  <c:v>4.1479999999999997</c:v>
                </c:pt>
                <c:pt idx="7759">
                  <c:v>4.1760000000000002</c:v>
                </c:pt>
                <c:pt idx="7760">
                  <c:v>4.242</c:v>
                </c:pt>
                <c:pt idx="7761">
                  <c:v>4.2380000000000004</c:v>
                </c:pt>
                <c:pt idx="7762">
                  <c:v>4.242</c:v>
                </c:pt>
                <c:pt idx="7763">
                  <c:v>4.1719999999999997</c:v>
                </c:pt>
                <c:pt idx="7764">
                  <c:v>4.07</c:v>
                </c:pt>
                <c:pt idx="7765">
                  <c:v>4.0039999999999996</c:v>
                </c:pt>
                <c:pt idx="7766">
                  <c:v>3.8980000000000001</c:v>
                </c:pt>
                <c:pt idx="7767">
                  <c:v>3.8050000000000002</c:v>
                </c:pt>
                <c:pt idx="7768">
                  <c:v>3.7229999999999999</c:v>
                </c:pt>
                <c:pt idx="7769">
                  <c:v>3.5659999999999998</c:v>
                </c:pt>
                <c:pt idx="7770">
                  <c:v>3.5270000000000001</c:v>
                </c:pt>
                <c:pt idx="7771">
                  <c:v>3.4060000000000001</c:v>
                </c:pt>
                <c:pt idx="7772">
                  <c:v>3.387</c:v>
                </c:pt>
                <c:pt idx="7773">
                  <c:v>3.3090000000000002</c:v>
                </c:pt>
                <c:pt idx="7774">
                  <c:v>3.3090000000000002</c:v>
                </c:pt>
                <c:pt idx="7775">
                  <c:v>3.2810000000000001</c:v>
                </c:pt>
                <c:pt idx="7776">
                  <c:v>3.2770000000000001</c:v>
                </c:pt>
                <c:pt idx="7777">
                  <c:v>3.2810000000000001</c:v>
                </c:pt>
                <c:pt idx="7778">
                  <c:v>3.3119999999999998</c:v>
                </c:pt>
                <c:pt idx="7779">
                  <c:v>3.355</c:v>
                </c:pt>
                <c:pt idx="7780">
                  <c:v>3.4020000000000001</c:v>
                </c:pt>
                <c:pt idx="7781">
                  <c:v>3.4340000000000002</c:v>
                </c:pt>
                <c:pt idx="7782">
                  <c:v>3.504</c:v>
                </c:pt>
                <c:pt idx="7783">
                  <c:v>3.5270000000000001</c:v>
                </c:pt>
                <c:pt idx="7784">
                  <c:v>3.605</c:v>
                </c:pt>
                <c:pt idx="7785">
                  <c:v>3.641</c:v>
                </c:pt>
                <c:pt idx="7786">
                  <c:v>3.7069999999999999</c:v>
                </c:pt>
                <c:pt idx="7787">
                  <c:v>3.8010000000000002</c:v>
                </c:pt>
                <c:pt idx="7788">
                  <c:v>3.879</c:v>
                </c:pt>
                <c:pt idx="7789">
                  <c:v>3.93</c:v>
                </c:pt>
                <c:pt idx="7790">
                  <c:v>4.0039999999999996</c:v>
                </c:pt>
                <c:pt idx="7791">
                  <c:v>4.1479999999999997</c:v>
                </c:pt>
                <c:pt idx="7792">
                  <c:v>4.1909999999999998</c:v>
                </c:pt>
                <c:pt idx="7793">
                  <c:v>4.2850000000000001</c:v>
                </c:pt>
                <c:pt idx="7794">
                  <c:v>4.32</c:v>
                </c:pt>
                <c:pt idx="7795">
                  <c:v>4.4020000000000001</c:v>
                </c:pt>
                <c:pt idx="7796">
                  <c:v>4.4489999999999998</c:v>
                </c:pt>
                <c:pt idx="7797">
                  <c:v>4.5739999999999998</c:v>
                </c:pt>
                <c:pt idx="7798">
                  <c:v>4.5780000000000003</c:v>
                </c:pt>
                <c:pt idx="7799">
                  <c:v>4.5940000000000003</c:v>
                </c:pt>
                <c:pt idx="7800">
                  <c:v>4.5780000000000003</c:v>
                </c:pt>
                <c:pt idx="7801">
                  <c:v>4.4690000000000003</c:v>
                </c:pt>
                <c:pt idx="7802">
                  <c:v>4.2850000000000001</c:v>
                </c:pt>
                <c:pt idx="7803">
                  <c:v>4.2229999999999999</c:v>
                </c:pt>
                <c:pt idx="7804">
                  <c:v>4.1020000000000003</c:v>
                </c:pt>
                <c:pt idx="7805">
                  <c:v>4.0039999999999996</c:v>
                </c:pt>
                <c:pt idx="7806">
                  <c:v>3.8050000000000002</c:v>
                </c:pt>
                <c:pt idx="7807">
                  <c:v>3.758</c:v>
                </c:pt>
                <c:pt idx="7808">
                  <c:v>3.5859999999999999</c:v>
                </c:pt>
                <c:pt idx="7809">
                  <c:v>3.5310000000000001</c:v>
                </c:pt>
                <c:pt idx="7810">
                  <c:v>3.41</c:v>
                </c:pt>
                <c:pt idx="7811">
                  <c:v>3.391</c:v>
                </c:pt>
                <c:pt idx="7812">
                  <c:v>3.3279999999999998</c:v>
                </c:pt>
                <c:pt idx="7813">
                  <c:v>3.3119999999999998</c:v>
                </c:pt>
                <c:pt idx="7814">
                  <c:v>3.3119999999999998</c:v>
                </c:pt>
                <c:pt idx="7815">
                  <c:v>3.3159999999999998</c:v>
                </c:pt>
                <c:pt idx="7816">
                  <c:v>3.3119999999999998</c:v>
                </c:pt>
                <c:pt idx="7817">
                  <c:v>3.359</c:v>
                </c:pt>
                <c:pt idx="7818">
                  <c:v>3.359</c:v>
                </c:pt>
                <c:pt idx="7819">
                  <c:v>3.4060000000000001</c:v>
                </c:pt>
                <c:pt idx="7820">
                  <c:v>3.4369999999999998</c:v>
                </c:pt>
                <c:pt idx="7821">
                  <c:v>3.504</c:v>
                </c:pt>
                <c:pt idx="7822">
                  <c:v>3.5590000000000002</c:v>
                </c:pt>
                <c:pt idx="7823">
                  <c:v>3.5739999999999998</c:v>
                </c:pt>
                <c:pt idx="7824">
                  <c:v>3.7109999999999999</c:v>
                </c:pt>
                <c:pt idx="7825">
                  <c:v>3.75</c:v>
                </c:pt>
                <c:pt idx="7826">
                  <c:v>3.871</c:v>
                </c:pt>
                <c:pt idx="7827">
                  <c:v>3.871</c:v>
                </c:pt>
                <c:pt idx="7828">
                  <c:v>4</c:v>
                </c:pt>
                <c:pt idx="7829">
                  <c:v>4.0469999999999997</c:v>
                </c:pt>
                <c:pt idx="7830">
                  <c:v>4.1479999999999997</c:v>
                </c:pt>
                <c:pt idx="7831">
                  <c:v>4.2270000000000003</c:v>
                </c:pt>
                <c:pt idx="7832">
                  <c:v>4.2729999999999997</c:v>
                </c:pt>
                <c:pt idx="7833">
                  <c:v>4.375</c:v>
                </c:pt>
                <c:pt idx="7834">
                  <c:v>4.4530000000000003</c:v>
                </c:pt>
                <c:pt idx="7835">
                  <c:v>4.5119999999999996</c:v>
                </c:pt>
                <c:pt idx="7836">
                  <c:v>4.5819999999999999</c:v>
                </c:pt>
                <c:pt idx="7837">
                  <c:v>4.5979999999999999</c:v>
                </c:pt>
                <c:pt idx="7838">
                  <c:v>4.5780000000000003</c:v>
                </c:pt>
                <c:pt idx="7839">
                  <c:v>4.4690000000000003</c:v>
                </c:pt>
                <c:pt idx="7840">
                  <c:v>4.4059999999999997</c:v>
                </c:pt>
                <c:pt idx="7841">
                  <c:v>4.2229999999999999</c:v>
                </c:pt>
                <c:pt idx="7842">
                  <c:v>4.1020000000000003</c:v>
                </c:pt>
                <c:pt idx="7843">
                  <c:v>3.9569999999999999</c:v>
                </c:pt>
                <c:pt idx="7844">
                  <c:v>3.879</c:v>
                </c:pt>
                <c:pt idx="7845">
                  <c:v>3.7229999999999999</c:v>
                </c:pt>
                <c:pt idx="7846">
                  <c:v>3.66</c:v>
                </c:pt>
                <c:pt idx="7847">
                  <c:v>3.504</c:v>
                </c:pt>
                <c:pt idx="7848">
                  <c:v>3.4020000000000001</c:v>
                </c:pt>
                <c:pt idx="7849">
                  <c:v>3.355</c:v>
                </c:pt>
                <c:pt idx="7850">
                  <c:v>3.3090000000000002</c:v>
                </c:pt>
                <c:pt idx="7851">
                  <c:v>3.2770000000000001</c:v>
                </c:pt>
                <c:pt idx="7852">
                  <c:v>3.254</c:v>
                </c:pt>
                <c:pt idx="7853">
                  <c:v>3.25</c:v>
                </c:pt>
                <c:pt idx="7854">
                  <c:v>3.2810000000000001</c:v>
                </c:pt>
                <c:pt idx="7855">
                  <c:v>3.2810000000000001</c:v>
                </c:pt>
                <c:pt idx="7856">
                  <c:v>3.3090000000000002</c:v>
                </c:pt>
                <c:pt idx="7857">
                  <c:v>3.3279999999999998</c:v>
                </c:pt>
                <c:pt idx="7858">
                  <c:v>3.41</c:v>
                </c:pt>
                <c:pt idx="7859">
                  <c:v>3.4529999999999998</c:v>
                </c:pt>
                <c:pt idx="7860">
                  <c:v>3.48</c:v>
                </c:pt>
                <c:pt idx="7861">
                  <c:v>3.609</c:v>
                </c:pt>
                <c:pt idx="7862">
                  <c:v>3.605</c:v>
                </c:pt>
                <c:pt idx="7863">
                  <c:v>3.6989999999999998</c:v>
                </c:pt>
                <c:pt idx="7864">
                  <c:v>3.75</c:v>
                </c:pt>
                <c:pt idx="7865">
                  <c:v>3.8479999999999999</c:v>
                </c:pt>
                <c:pt idx="7866">
                  <c:v>3.891</c:v>
                </c:pt>
                <c:pt idx="7867">
                  <c:v>3.9689999999999999</c:v>
                </c:pt>
                <c:pt idx="7868">
                  <c:v>4.0469999999999997</c:v>
                </c:pt>
                <c:pt idx="7869">
                  <c:v>4.141</c:v>
                </c:pt>
                <c:pt idx="7870">
                  <c:v>4.2850000000000001</c:v>
                </c:pt>
                <c:pt idx="7871">
                  <c:v>4.2889999999999997</c:v>
                </c:pt>
                <c:pt idx="7872">
                  <c:v>4.4219999999999997</c:v>
                </c:pt>
                <c:pt idx="7873">
                  <c:v>4.4219999999999997</c:v>
                </c:pt>
                <c:pt idx="7874">
                  <c:v>4.492</c:v>
                </c:pt>
                <c:pt idx="7875">
                  <c:v>4.516</c:v>
                </c:pt>
                <c:pt idx="7876">
                  <c:v>4.5</c:v>
                </c:pt>
                <c:pt idx="7877">
                  <c:v>4.4690000000000003</c:v>
                </c:pt>
                <c:pt idx="7878">
                  <c:v>4.4180000000000001</c:v>
                </c:pt>
                <c:pt idx="7879">
                  <c:v>4.2850000000000001</c:v>
                </c:pt>
                <c:pt idx="7880">
                  <c:v>4.1130000000000004</c:v>
                </c:pt>
                <c:pt idx="7881">
                  <c:v>3.9489999999999998</c:v>
                </c:pt>
                <c:pt idx="7882">
                  <c:v>3.891</c:v>
                </c:pt>
                <c:pt idx="7883">
                  <c:v>3.7229999999999999</c:v>
                </c:pt>
                <c:pt idx="7884">
                  <c:v>3.6760000000000002</c:v>
                </c:pt>
                <c:pt idx="7885">
                  <c:v>3.5590000000000002</c:v>
                </c:pt>
                <c:pt idx="7886">
                  <c:v>3.4569999999999999</c:v>
                </c:pt>
                <c:pt idx="7887">
                  <c:v>3.391</c:v>
                </c:pt>
                <c:pt idx="7888">
                  <c:v>3.363</c:v>
                </c:pt>
                <c:pt idx="7889">
                  <c:v>3.3090000000000002</c:v>
                </c:pt>
                <c:pt idx="7890">
                  <c:v>3.3119999999999998</c:v>
                </c:pt>
                <c:pt idx="7891">
                  <c:v>3.3090000000000002</c:v>
                </c:pt>
                <c:pt idx="7892">
                  <c:v>3.3159999999999998</c:v>
                </c:pt>
                <c:pt idx="7893">
                  <c:v>3.3119999999999998</c:v>
                </c:pt>
                <c:pt idx="7894">
                  <c:v>3.3279999999999998</c:v>
                </c:pt>
                <c:pt idx="7895">
                  <c:v>3.363</c:v>
                </c:pt>
                <c:pt idx="7896">
                  <c:v>3.4140000000000001</c:v>
                </c:pt>
                <c:pt idx="7897">
                  <c:v>3.4569999999999999</c:v>
                </c:pt>
                <c:pt idx="7898">
                  <c:v>3.504</c:v>
                </c:pt>
                <c:pt idx="7899">
                  <c:v>3.5270000000000001</c:v>
                </c:pt>
                <c:pt idx="7900">
                  <c:v>3.613</c:v>
                </c:pt>
                <c:pt idx="7901">
                  <c:v>3.633</c:v>
                </c:pt>
                <c:pt idx="7902">
                  <c:v>3.762</c:v>
                </c:pt>
                <c:pt idx="7903">
                  <c:v>3.859</c:v>
                </c:pt>
                <c:pt idx="7904">
                  <c:v>3.887</c:v>
                </c:pt>
                <c:pt idx="7905">
                  <c:v>3.9649999999999999</c:v>
                </c:pt>
                <c:pt idx="7906">
                  <c:v>4.008</c:v>
                </c:pt>
                <c:pt idx="7907">
                  <c:v>4.125</c:v>
                </c:pt>
                <c:pt idx="7908">
                  <c:v>4.1840000000000002</c:v>
                </c:pt>
                <c:pt idx="7909">
                  <c:v>4.25</c:v>
                </c:pt>
                <c:pt idx="7910">
                  <c:v>4.2889999999999997</c:v>
                </c:pt>
                <c:pt idx="7911">
                  <c:v>4.3979999999999997</c:v>
                </c:pt>
                <c:pt idx="7912">
                  <c:v>4.4219999999999997</c:v>
                </c:pt>
                <c:pt idx="7913">
                  <c:v>4.4530000000000003</c:v>
                </c:pt>
                <c:pt idx="7914">
                  <c:v>4.4690000000000003</c:v>
                </c:pt>
                <c:pt idx="7915">
                  <c:v>4.4180000000000001</c:v>
                </c:pt>
                <c:pt idx="7916">
                  <c:v>4.2850000000000001</c:v>
                </c:pt>
                <c:pt idx="7917">
                  <c:v>4.242</c:v>
                </c:pt>
                <c:pt idx="7918">
                  <c:v>4.07</c:v>
                </c:pt>
                <c:pt idx="7919">
                  <c:v>3.9729999999999999</c:v>
                </c:pt>
                <c:pt idx="7920">
                  <c:v>3.8279999999999998</c:v>
                </c:pt>
                <c:pt idx="7921">
                  <c:v>3.75</c:v>
                </c:pt>
                <c:pt idx="7922">
                  <c:v>3.633</c:v>
                </c:pt>
                <c:pt idx="7923">
                  <c:v>3.5590000000000002</c:v>
                </c:pt>
                <c:pt idx="7924">
                  <c:v>3.4729999999999999</c:v>
                </c:pt>
                <c:pt idx="7925">
                  <c:v>3.3279999999999998</c:v>
                </c:pt>
                <c:pt idx="7926">
                  <c:v>3.32</c:v>
                </c:pt>
                <c:pt idx="7927">
                  <c:v>3.2890000000000001</c:v>
                </c:pt>
                <c:pt idx="7928">
                  <c:v>3.258</c:v>
                </c:pt>
                <c:pt idx="7929">
                  <c:v>3.262</c:v>
                </c:pt>
                <c:pt idx="7930">
                  <c:v>3.262</c:v>
                </c:pt>
                <c:pt idx="7931">
                  <c:v>3.2850000000000001</c:v>
                </c:pt>
                <c:pt idx="7932">
                  <c:v>3.32</c:v>
                </c:pt>
                <c:pt idx="7933">
                  <c:v>3.3359999999999999</c:v>
                </c:pt>
                <c:pt idx="7934">
                  <c:v>3.387</c:v>
                </c:pt>
                <c:pt idx="7935">
                  <c:v>3.4020000000000001</c:v>
                </c:pt>
                <c:pt idx="7936">
                  <c:v>3.504</c:v>
                </c:pt>
                <c:pt idx="7937">
                  <c:v>3.504</c:v>
                </c:pt>
                <c:pt idx="7938">
                  <c:v>3.613</c:v>
                </c:pt>
                <c:pt idx="7939">
                  <c:v>3.625</c:v>
                </c:pt>
                <c:pt idx="7940">
                  <c:v>3.7029999999999998</c:v>
                </c:pt>
                <c:pt idx="7941">
                  <c:v>3.7810000000000001</c:v>
                </c:pt>
                <c:pt idx="7942">
                  <c:v>3.8050000000000002</c:v>
                </c:pt>
                <c:pt idx="7943">
                  <c:v>3.8980000000000001</c:v>
                </c:pt>
                <c:pt idx="7944">
                  <c:v>3.9729999999999999</c:v>
                </c:pt>
                <c:pt idx="7945">
                  <c:v>4.0199999999999996</c:v>
                </c:pt>
                <c:pt idx="7946">
                  <c:v>4.1020000000000003</c:v>
                </c:pt>
                <c:pt idx="7947">
                  <c:v>4.242</c:v>
                </c:pt>
                <c:pt idx="7948">
                  <c:v>4.2729999999999997</c:v>
                </c:pt>
                <c:pt idx="7949">
                  <c:v>4.3520000000000003</c:v>
                </c:pt>
                <c:pt idx="7950">
                  <c:v>4.375</c:v>
                </c:pt>
                <c:pt idx="7951">
                  <c:v>4.3979999999999997</c:v>
                </c:pt>
                <c:pt idx="7952">
                  <c:v>4.3979999999999997</c:v>
                </c:pt>
                <c:pt idx="7953">
                  <c:v>4.34</c:v>
                </c:pt>
                <c:pt idx="7954">
                  <c:v>4.2850000000000001</c:v>
                </c:pt>
                <c:pt idx="7955">
                  <c:v>4.1369999999999996</c:v>
                </c:pt>
                <c:pt idx="7956">
                  <c:v>4.0940000000000003</c:v>
                </c:pt>
                <c:pt idx="7957">
                  <c:v>3.9489999999999998</c:v>
                </c:pt>
                <c:pt idx="7958">
                  <c:v>3.7810000000000001</c:v>
                </c:pt>
                <c:pt idx="7959">
                  <c:v>3.7109999999999999</c:v>
                </c:pt>
                <c:pt idx="7960">
                  <c:v>3.609</c:v>
                </c:pt>
                <c:pt idx="7961">
                  <c:v>3.5310000000000001</c:v>
                </c:pt>
                <c:pt idx="7962">
                  <c:v>3.4060000000000001</c:v>
                </c:pt>
                <c:pt idx="7963">
                  <c:v>3.367</c:v>
                </c:pt>
                <c:pt idx="7964">
                  <c:v>3.2810000000000001</c:v>
                </c:pt>
                <c:pt idx="7965">
                  <c:v>3.25</c:v>
                </c:pt>
                <c:pt idx="7966">
                  <c:v>3.254</c:v>
                </c:pt>
                <c:pt idx="7967">
                  <c:v>3.254</c:v>
                </c:pt>
                <c:pt idx="7968">
                  <c:v>3.25</c:v>
                </c:pt>
                <c:pt idx="7969">
                  <c:v>3.2810000000000001</c:v>
                </c:pt>
                <c:pt idx="7970">
                  <c:v>3.2770000000000001</c:v>
                </c:pt>
                <c:pt idx="7971">
                  <c:v>3.359</c:v>
                </c:pt>
                <c:pt idx="7972">
                  <c:v>3.359</c:v>
                </c:pt>
                <c:pt idx="7973">
                  <c:v>3.4369999999999998</c:v>
                </c:pt>
                <c:pt idx="7974">
                  <c:v>3.4369999999999998</c:v>
                </c:pt>
                <c:pt idx="7975">
                  <c:v>3.504</c:v>
                </c:pt>
                <c:pt idx="7976">
                  <c:v>3.5590000000000002</c:v>
                </c:pt>
                <c:pt idx="7977">
                  <c:v>3.605</c:v>
                </c:pt>
                <c:pt idx="7978">
                  <c:v>3.6720000000000002</c:v>
                </c:pt>
                <c:pt idx="7979">
                  <c:v>3.7029999999999998</c:v>
                </c:pt>
                <c:pt idx="7980">
                  <c:v>3.8479999999999999</c:v>
                </c:pt>
                <c:pt idx="7981">
                  <c:v>3.8479999999999999</c:v>
                </c:pt>
                <c:pt idx="7982">
                  <c:v>4.016</c:v>
                </c:pt>
                <c:pt idx="7983">
                  <c:v>4.016</c:v>
                </c:pt>
                <c:pt idx="7984">
                  <c:v>4.1289999999999996</c:v>
                </c:pt>
                <c:pt idx="7985">
                  <c:v>4.16</c:v>
                </c:pt>
                <c:pt idx="7986">
                  <c:v>4.2539999999999996</c:v>
                </c:pt>
                <c:pt idx="7987">
                  <c:v>4.3280000000000003</c:v>
                </c:pt>
                <c:pt idx="7988">
                  <c:v>4.3869999999999996</c:v>
                </c:pt>
                <c:pt idx="7989">
                  <c:v>4.4370000000000003</c:v>
                </c:pt>
                <c:pt idx="7990">
                  <c:v>4.4569999999999999</c:v>
                </c:pt>
                <c:pt idx="7991">
                  <c:v>4.4059999999999997</c:v>
                </c:pt>
                <c:pt idx="7992">
                  <c:v>4.3520000000000003</c:v>
                </c:pt>
                <c:pt idx="7993">
                  <c:v>4.2270000000000003</c:v>
                </c:pt>
                <c:pt idx="7994">
                  <c:v>4.1479999999999997</c:v>
                </c:pt>
                <c:pt idx="7995">
                  <c:v>4.008</c:v>
                </c:pt>
                <c:pt idx="7996">
                  <c:v>3.93</c:v>
                </c:pt>
                <c:pt idx="7997">
                  <c:v>3.7890000000000001</c:v>
                </c:pt>
                <c:pt idx="7998">
                  <c:v>3.68</c:v>
                </c:pt>
                <c:pt idx="7999">
                  <c:v>3.5859999999999999</c:v>
                </c:pt>
                <c:pt idx="8000">
                  <c:v>3.504</c:v>
                </c:pt>
                <c:pt idx="8001">
                  <c:v>3.391</c:v>
                </c:pt>
                <c:pt idx="8002">
                  <c:v>3.3159999999999998</c:v>
                </c:pt>
                <c:pt idx="8003">
                  <c:v>3.2810000000000001</c:v>
                </c:pt>
                <c:pt idx="8004">
                  <c:v>3.2810000000000001</c:v>
                </c:pt>
                <c:pt idx="8005">
                  <c:v>3.254</c:v>
                </c:pt>
                <c:pt idx="8006">
                  <c:v>3.254</c:v>
                </c:pt>
                <c:pt idx="8007">
                  <c:v>3.254</c:v>
                </c:pt>
                <c:pt idx="8008">
                  <c:v>3.3159999999999998</c:v>
                </c:pt>
                <c:pt idx="8009">
                  <c:v>3.3319999999999999</c:v>
                </c:pt>
                <c:pt idx="8010">
                  <c:v>3.359</c:v>
                </c:pt>
                <c:pt idx="8011">
                  <c:v>3.391</c:v>
                </c:pt>
                <c:pt idx="8012">
                  <c:v>3.4369999999999998</c:v>
                </c:pt>
                <c:pt idx="8013">
                  <c:v>3.488</c:v>
                </c:pt>
                <c:pt idx="8014">
                  <c:v>3.5270000000000001</c:v>
                </c:pt>
                <c:pt idx="8015">
                  <c:v>3.609</c:v>
                </c:pt>
                <c:pt idx="8016">
                  <c:v>3.625</c:v>
                </c:pt>
                <c:pt idx="8017">
                  <c:v>3.758</c:v>
                </c:pt>
                <c:pt idx="8018">
                  <c:v>3.758</c:v>
                </c:pt>
                <c:pt idx="8019">
                  <c:v>3.875</c:v>
                </c:pt>
                <c:pt idx="8020">
                  <c:v>3.9260000000000002</c:v>
                </c:pt>
                <c:pt idx="8021">
                  <c:v>4.0199999999999996</c:v>
                </c:pt>
                <c:pt idx="8022">
                  <c:v>4.07</c:v>
                </c:pt>
                <c:pt idx="8023">
                  <c:v>4.1479999999999997</c:v>
                </c:pt>
                <c:pt idx="8024">
                  <c:v>4.2380000000000004</c:v>
                </c:pt>
                <c:pt idx="8025">
                  <c:v>4.3159999999999998</c:v>
                </c:pt>
                <c:pt idx="8026">
                  <c:v>4.4219999999999997</c:v>
                </c:pt>
                <c:pt idx="8027">
                  <c:v>4.4219999999999997</c:v>
                </c:pt>
                <c:pt idx="8028">
                  <c:v>4.4489999999999998</c:v>
                </c:pt>
                <c:pt idx="8029">
                  <c:v>4.4489999999999998</c:v>
                </c:pt>
                <c:pt idx="8030">
                  <c:v>4.3239999999999998</c:v>
                </c:pt>
                <c:pt idx="8031">
                  <c:v>4.242</c:v>
                </c:pt>
                <c:pt idx="8032">
                  <c:v>4.1479999999999997</c:v>
                </c:pt>
                <c:pt idx="8033">
                  <c:v>4.0199999999999996</c:v>
                </c:pt>
                <c:pt idx="8034">
                  <c:v>3.9369999999999998</c:v>
                </c:pt>
                <c:pt idx="8035">
                  <c:v>3.8050000000000002</c:v>
                </c:pt>
                <c:pt idx="8036">
                  <c:v>3.6840000000000002</c:v>
                </c:pt>
                <c:pt idx="8037">
                  <c:v>3.508</c:v>
                </c:pt>
                <c:pt idx="8038">
                  <c:v>3.488</c:v>
                </c:pt>
                <c:pt idx="8039">
                  <c:v>3.391</c:v>
                </c:pt>
                <c:pt idx="8040">
                  <c:v>3.3279999999999998</c:v>
                </c:pt>
                <c:pt idx="8041">
                  <c:v>3.254</c:v>
                </c:pt>
                <c:pt idx="8042">
                  <c:v>3.258</c:v>
                </c:pt>
                <c:pt idx="8043">
                  <c:v>3.2269999999999999</c:v>
                </c:pt>
                <c:pt idx="8044">
                  <c:v>3.2269999999999999</c:v>
                </c:pt>
                <c:pt idx="8045">
                  <c:v>3.254</c:v>
                </c:pt>
                <c:pt idx="8046">
                  <c:v>3.25</c:v>
                </c:pt>
                <c:pt idx="8047">
                  <c:v>3.2810000000000001</c:v>
                </c:pt>
                <c:pt idx="8048">
                  <c:v>3.359</c:v>
                </c:pt>
                <c:pt idx="8049">
                  <c:v>3.359</c:v>
                </c:pt>
                <c:pt idx="8050">
                  <c:v>3.4060000000000001</c:v>
                </c:pt>
                <c:pt idx="8051">
                  <c:v>3.4369999999999998</c:v>
                </c:pt>
                <c:pt idx="8052">
                  <c:v>3.504</c:v>
                </c:pt>
                <c:pt idx="8053">
                  <c:v>3.5779999999999998</c:v>
                </c:pt>
                <c:pt idx="8054">
                  <c:v>3.6640000000000001</c:v>
                </c:pt>
                <c:pt idx="8055">
                  <c:v>3.7149999999999999</c:v>
                </c:pt>
                <c:pt idx="8056">
                  <c:v>3.7930000000000001</c:v>
                </c:pt>
                <c:pt idx="8057">
                  <c:v>3.8090000000000002</c:v>
                </c:pt>
                <c:pt idx="8058">
                  <c:v>3.9340000000000002</c:v>
                </c:pt>
                <c:pt idx="8059">
                  <c:v>4.0590000000000002</c:v>
                </c:pt>
                <c:pt idx="8060">
                  <c:v>4.0780000000000003</c:v>
                </c:pt>
                <c:pt idx="8061">
                  <c:v>4.1479999999999997</c:v>
                </c:pt>
                <c:pt idx="8062">
                  <c:v>4.1950000000000003</c:v>
                </c:pt>
                <c:pt idx="8063">
                  <c:v>4.3520000000000003</c:v>
                </c:pt>
                <c:pt idx="8064">
                  <c:v>4.3789999999999996</c:v>
                </c:pt>
                <c:pt idx="8065">
                  <c:v>4.4530000000000003</c:v>
                </c:pt>
                <c:pt idx="8066">
                  <c:v>4.4569999999999999</c:v>
                </c:pt>
                <c:pt idx="8067">
                  <c:v>4.4489999999999998</c:v>
                </c:pt>
                <c:pt idx="8068">
                  <c:v>4.4569999999999999</c:v>
                </c:pt>
                <c:pt idx="8069">
                  <c:v>4.2930000000000001</c:v>
                </c:pt>
                <c:pt idx="8070">
                  <c:v>4.1909999999999998</c:v>
                </c:pt>
                <c:pt idx="8071">
                  <c:v>4.117</c:v>
                </c:pt>
                <c:pt idx="8072">
                  <c:v>3.9260000000000002</c:v>
                </c:pt>
                <c:pt idx="8073">
                  <c:v>3.895</c:v>
                </c:pt>
                <c:pt idx="8074">
                  <c:v>3.7269999999999999</c:v>
                </c:pt>
                <c:pt idx="8075">
                  <c:v>3.66</c:v>
                </c:pt>
                <c:pt idx="8076">
                  <c:v>3.5270000000000001</c:v>
                </c:pt>
                <c:pt idx="8077">
                  <c:v>3.4489999999999998</c:v>
                </c:pt>
                <c:pt idx="8078">
                  <c:v>3.387</c:v>
                </c:pt>
                <c:pt idx="8079">
                  <c:v>3.367</c:v>
                </c:pt>
                <c:pt idx="8080">
                  <c:v>3.3159999999999998</c:v>
                </c:pt>
                <c:pt idx="8081">
                  <c:v>3.2850000000000001</c:v>
                </c:pt>
                <c:pt idx="8082">
                  <c:v>3.2850000000000001</c:v>
                </c:pt>
                <c:pt idx="8083">
                  <c:v>3.3119999999999998</c:v>
                </c:pt>
                <c:pt idx="8084">
                  <c:v>3.3119999999999998</c:v>
                </c:pt>
                <c:pt idx="8085">
                  <c:v>3.363</c:v>
                </c:pt>
                <c:pt idx="8086">
                  <c:v>3.379</c:v>
                </c:pt>
                <c:pt idx="8087">
                  <c:v>3.43</c:v>
                </c:pt>
                <c:pt idx="8088">
                  <c:v>3.48</c:v>
                </c:pt>
                <c:pt idx="8089">
                  <c:v>3.496</c:v>
                </c:pt>
                <c:pt idx="8090">
                  <c:v>3.5739999999999998</c:v>
                </c:pt>
                <c:pt idx="8091">
                  <c:v>3.6480000000000001</c:v>
                </c:pt>
                <c:pt idx="8092">
                  <c:v>3.75</c:v>
                </c:pt>
                <c:pt idx="8093">
                  <c:v>3.7730000000000001</c:v>
                </c:pt>
                <c:pt idx="8094">
                  <c:v>3.8980000000000001</c:v>
                </c:pt>
                <c:pt idx="8095">
                  <c:v>3.9260000000000002</c:v>
                </c:pt>
                <c:pt idx="8096">
                  <c:v>4.0229999999999997</c:v>
                </c:pt>
                <c:pt idx="8097">
                  <c:v>4.1020000000000003</c:v>
                </c:pt>
                <c:pt idx="8098">
                  <c:v>4.1479999999999997</c:v>
                </c:pt>
                <c:pt idx="8099">
                  <c:v>4.2270000000000003</c:v>
                </c:pt>
                <c:pt idx="8100">
                  <c:v>4.2930000000000001</c:v>
                </c:pt>
                <c:pt idx="8101">
                  <c:v>4.3479999999999999</c:v>
                </c:pt>
                <c:pt idx="8102">
                  <c:v>4.4569999999999999</c:v>
                </c:pt>
                <c:pt idx="8103">
                  <c:v>4.5549999999999997</c:v>
                </c:pt>
                <c:pt idx="8104">
                  <c:v>4.5510000000000002</c:v>
                </c:pt>
                <c:pt idx="8105">
                  <c:v>4.6050000000000004</c:v>
                </c:pt>
                <c:pt idx="8106">
                  <c:v>4.5860000000000003</c:v>
                </c:pt>
                <c:pt idx="8107">
                  <c:v>4.5549999999999997</c:v>
                </c:pt>
                <c:pt idx="8108">
                  <c:v>4.41</c:v>
                </c:pt>
                <c:pt idx="8109">
                  <c:v>4.2770000000000001</c:v>
                </c:pt>
                <c:pt idx="8110">
                  <c:v>4.1719999999999997</c:v>
                </c:pt>
                <c:pt idx="8111">
                  <c:v>4.0229999999999997</c:v>
                </c:pt>
                <c:pt idx="8112">
                  <c:v>3.9569999999999999</c:v>
                </c:pt>
                <c:pt idx="8113">
                  <c:v>3.7770000000000001</c:v>
                </c:pt>
                <c:pt idx="8114">
                  <c:v>3.633</c:v>
                </c:pt>
                <c:pt idx="8115">
                  <c:v>3.5819999999999999</c:v>
                </c:pt>
                <c:pt idx="8116">
                  <c:v>3.48</c:v>
                </c:pt>
                <c:pt idx="8117">
                  <c:v>3.4369999999999998</c:v>
                </c:pt>
                <c:pt idx="8118">
                  <c:v>3.363</c:v>
                </c:pt>
                <c:pt idx="8119">
                  <c:v>3.363</c:v>
                </c:pt>
                <c:pt idx="8120">
                  <c:v>3.367</c:v>
                </c:pt>
                <c:pt idx="8121">
                  <c:v>3.359</c:v>
                </c:pt>
                <c:pt idx="8122">
                  <c:v>3.367</c:v>
                </c:pt>
                <c:pt idx="8123">
                  <c:v>3.367</c:v>
                </c:pt>
                <c:pt idx="8124">
                  <c:v>3.4140000000000001</c:v>
                </c:pt>
                <c:pt idx="8125">
                  <c:v>3.4569999999999999</c:v>
                </c:pt>
                <c:pt idx="8126">
                  <c:v>3.488</c:v>
                </c:pt>
                <c:pt idx="8127">
                  <c:v>3.5619999999999998</c:v>
                </c:pt>
                <c:pt idx="8128">
                  <c:v>3.5619999999999998</c:v>
                </c:pt>
                <c:pt idx="8129">
                  <c:v>3.6840000000000002</c:v>
                </c:pt>
                <c:pt idx="8130">
                  <c:v>3.7109999999999999</c:v>
                </c:pt>
                <c:pt idx="8131">
                  <c:v>3.8050000000000002</c:v>
                </c:pt>
                <c:pt idx="8132">
                  <c:v>3.8359999999999999</c:v>
                </c:pt>
                <c:pt idx="8133">
                  <c:v>3.9020000000000001</c:v>
                </c:pt>
                <c:pt idx="8134">
                  <c:v>3.9729999999999999</c:v>
                </c:pt>
                <c:pt idx="8135">
                  <c:v>4.0229999999999997</c:v>
                </c:pt>
                <c:pt idx="8136">
                  <c:v>4.1950000000000003</c:v>
                </c:pt>
                <c:pt idx="8137">
                  <c:v>4.1909999999999998</c:v>
                </c:pt>
                <c:pt idx="8138">
                  <c:v>4.3520000000000003</c:v>
                </c:pt>
                <c:pt idx="8139">
                  <c:v>4.3479999999999999</c:v>
                </c:pt>
                <c:pt idx="8140">
                  <c:v>4.4690000000000003</c:v>
                </c:pt>
                <c:pt idx="8141">
                  <c:v>4.516</c:v>
                </c:pt>
                <c:pt idx="8142">
                  <c:v>4.5819999999999999</c:v>
                </c:pt>
                <c:pt idx="8143">
                  <c:v>4.5819999999999999</c:v>
                </c:pt>
                <c:pt idx="8144">
                  <c:v>4.5549999999999997</c:v>
                </c:pt>
                <c:pt idx="8145">
                  <c:v>4.5039999999999996</c:v>
                </c:pt>
                <c:pt idx="8146">
                  <c:v>4.4059999999999997</c:v>
                </c:pt>
                <c:pt idx="8147">
                  <c:v>4.18</c:v>
                </c:pt>
                <c:pt idx="8148">
                  <c:v>4.125</c:v>
                </c:pt>
                <c:pt idx="8149">
                  <c:v>3.9609999999999999</c:v>
                </c:pt>
                <c:pt idx="8150">
                  <c:v>3.875</c:v>
                </c:pt>
                <c:pt idx="8151">
                  <c:v>3.758</c:v>
                </c:pt>
                <c:pt idx="8152">
                  <c:v>3.641</c:v>
                </c:pt>
                <c:pt idx="8153">
                  <c:v>3.5659999999999998</c:v>
                </c:pt>
                <c:pt idx="8154">
                  <c:v>3.4569999999999999</c:v>
                </c:pt>
                <c:pt idx="8155">
                  <c:v>3.4060000000000001</c:v>
                </c:pt>
                <c:pt idx="8156">
                  <c:v>3.367</c:v>
                </c:pt>
                <c:pt idx="8157">
                  <c:v>3.3359999999999999</c:v>
                </c:pt>
                <c:pt idx="8158">
                  <c:v>3.3050000000000002</c:v>
                </c:pt>
                <c:pt idx="8159">
                  <c:v>3.3050000000000002</c:v>
                </c:pt>
                <c:pt idx="8160">
                  <c:v>3.3279999999999998</c:v>
                </c:pt>
                <c:pt idx="8161">
                  <c:v>3.3279999999999998</c:v>
                </c:pt>
                <c:pt idx="8162">
                  <c:v>3.383</c:v>
                </c:pt>
                <c:pt idx="8163">
                  <c:v>3.4140000000000001</c:v>
                </c:pt>
                <c:pt idx="8164">
                  <c:v>3.48</c:v>
                </c:pt>
                <c:pt idx="8165">
                  <c:v>3.5</c:v>
                </c:pt>
                <c:pt idx="8166">
                  <c:v>3.5590000000000002</c:v>
                </c:pt>
                <c:pt idx="8167">
                  <c:v>3.609</c:v>
                </c:pt>
                <c:pt idx="8168">
                  <c:v>3.68</c:v>
                </c:pt>
                <c:pt idx="8169">
                  <c:v>3.8050000000000002</c:v>
                </c:pt>
                <c:pt idx="8170">
                  <c:v>3.8279999999999998</c:v>
                </c:pt>
                <c:pt idx="8171">
                  <c:v>3.895</c:v>
                </c:pt>
                <c:pt idx="8172">
                  <c:v>3.9569999999999999</c:v>
                </c:pt>
                <c:pt idx="8173">
                  <c:v>4.1020000000000003</c:v>
                </c:pt>
                <c:pt idx="8174">
                  <c:v>4.1020000000000003</c:v>
                </c:pt>
                <c:pt idx="8175">
                  <c:v>4.2270000000000003</c:v>
                </c:pt>
                <c:pt idx="8176">
                  <c:v>4.2729999999999997</c:v>
                </c:pt>
                <c:pt idx="8177">
                  <c:v>4.3789999999999996</c:v>
                </c:pt>
                <c:pt idx="8178">
                  <c:v>4.4260000000000002</c:v>
                </c:pt>
                <c:pt idx="8179">
                  <c:v>4.5</c:v>
                </c:pt>
                <c:pt idx="8180">
                  <c:v>4.5819999999999999</c:v>
                </c:pt>
                <c:pt idx="8181">
                  <c:v>4.5780000000000003</c:v>
                </c:pt>
                <c:pt idx="8182">
                  <c:v>4.5510000000000002</c:v>
                </c:pt>
                <c:pt idx="8183">
                  <c:v>4.5199999999999996</c:v>
                </c:pt>
                <c:pt idx="8184">
                  <c:v>4.4020000000000001</c:v>
                </c:pt>
                <c:pt idx="8185">
                  <c:v>4.3479999999999999</c:v>
                </c:pt>
                <c:pt idx="8186">
                  <c:v>4.1479999999999997</c:v>
                </c:pt>
                <c:pt idx="8187">
                  <c:v>4.0510000000000002</c:v>
                </c:pt>
                <c:pt idx="8188">
                  <c:v>3.9260000000000002</c:v>
                </c:pt>
                <c:pt idx="8189">
                  <c:v>3.8050000000000002</c:v>
                </c:pt>
                <c:pt idx="8190">
                  <c:v>3.7189999999999999</c:v>
                </c:pt>
                <c:pt idx="8191">
                  <c:v>3.5270000000000001</c:v>
                </c:pt>
                <c:pt idx="8192">
                  <c:v>3.496</c:v>
                </c:pt>
                <c:pt idx="8193">
                  <c:v>3.3980000000000001</c:v>
                </c:pt>
                <c:pt idx="8194">
                  <c:v>3.383</c:v>
                </c:pt>
                <c:pt idx="8195">
                  <c:v>3.355</c:v>
                </c:pt>
                <c:pt idx="8196">
                  <c:v>3.3479999999999999</c:v>
                </c:pt>
                <c:pt idx="8197">
                  <c:v>3.3479999999999999</c:v>
                </c:pt>
                <c:pt idx="8198">
                  <c:v>3.363</c:v>
                </c:pt>
                <c:pt idx="8199">
                  <c:v>3.363</c:v>
                </c:pt>
                <c:pt idx="8200">
                  <c:v>3.391</c:v>
                </c:pt>
                <c:pt idx="8201">
                  <c:v>3.4369999999999998</c:v>
                </c:pt>
                <c:pt idx="8202">
                  <c:v>3.492</c:v>
                </c:pt>
                <c:pt idx="8203">
                  <c:v>3.504</c:v>
                </c:pt>
                <c:pt idx="8204">
                  <c:v>3.617</c:v>
                </c:pt>
                <c:pt idx="8205">
                  <c:v>3.637</c:v>
                </c:pt>
                <c:pt idx="8206">
                  <c:v>3.7109999999999999</c:v>
                </c:pt>
                <c:pt idx="8207">
                  <c:v>3.73</c:v>
                </c:pt>
                <c:pt idx="8208">
                  <c:v>3.8090000000000002</c:v>
                </c:pt>
                <c:pt idx="8209">
                  <c:v>3.887</c:v>
                </c:pt>
                <c:pt idx="8210">
                  <c:v>3.9769999999999999</c:v>
                </c:pt>
                <c:pt idx="8211">
                  <c:v>4.008</c:v>
                </c:pt>
                <c:pt idx="8212">
                  <c:v>4.1020000000000003</c:v>
                </c:pt>
                <c:pt idx="8213">
                  <c:v>4.1719999999999997</c:v>
                </c:pt>
                <c:pt idx="8214">
                  <c:v>4.2850000000000001</c:v>
                </c:pt>
                <c:pt idx="8215">
                  <c:v>4.3550000000000004</c:v>
                </c:pt>
                <c:pt idx="8216">
                  <c:v>4.4180000000000001</c:v>
                </c:pt>
                <c:pt idx="8217">
                  <c:v>4.4880000000000004</c:v>
                </c:pt>
                <c:pt idx="8218">
                  <c:v>4.5119999999999996</c:v>
                </c:pt>
                <c:pt idx="8219">
                  <c:v>4.5590000000000002</c:v>
                </c:pt>
                <c:pt idx="8220">
                  <c:v>4.5350000000000001</c:v>
                </c:pt>
                <c:pt idx="8221">
                  <c:v>4.4880000000000004</c:v>
                </c:pt>
                <c:pt idx="8222">
                  <c:v>4.4219999999999997</c:v>
                </c:pt>
                <c:pt idx="8223">
                  <c:v>4.2729999999999997</c:v>
                </c:pt>
                <c:pt idx="8224">
                  <c:v>4.1719999999999997</c:v>
                </c:pt>
                <c:pt idx="8225">
                  <c:v>4</c:v>
                </c:pt>
                <c:pt idx="8226">
                  <c:v>3.879</c:v>
                </c:pt>
                <c:pt idx="8227">
                  <c:v>3.8050000000000002</c:v>
                </c:pt>
                <c:pt idx="8228">
                  <c:v>3.629</c:v>
                </c:pt>
                <c:pt idx="8229">
                  <c:v>3.609</c:v>
                </c:pt>
                <c:pt idx="8230">
                  <c:v>3.4489999999999998</c:v>
                </c:pt>
                <c:pt idx="8231">
                  <c:v>3.4140000000000001</c:v>
                </c:pt>
                <c:pt idx="8232">
                  <c:v>3.3439999999999999</c:v>
                </c:pt>
                <c:pt idx="8233">
                  <c:v>3.32</c:v>
                </c:pt>
                <c:pt idx="8234">
                  <c:v>3.32</c:v>
                </c:pt>
                <c:pt idx="8235">
                  <c:v>3.32</c:v>
                </c:pt>
                <c:pt idx="8236">
                  <c:v>3.2890000000000001</c:v>
                </c:pt>
                <c:pt idx="8237">
                  <c:v>3.32</c:v>
                </c:pt>
                <c:pt idx="8238">
                  <c:v>3.3159999999999998</c:v>
                </c:pt>
                <c:pt idx="8239">
                  <c:v>3.367</c:v>
                </c:pt>
                <c:pt idx="8240">
                  <c:v>3.367</c:v>
                </c:pt>
                <c:pt idx="8241">
                  <c:v>3.4369999999999998</c:v>
                </c:pt>
                <c:pt idx="8242">
                  <c:v>3.4569999999999999</c:v>
                </c:pt>
                <c:pt idx="8243">
                  <c:v>3.508</c:v>
                </c:pt>
                <c:pt idx="8244">
                  <c:v>3.5739999999999998</c:v>
                </c:pt>
                <c:pt idx="8245">
                  <c:v>3.617</c:v>
                </c:pt>
                <c:pt idx="8246">
                  <c:v>3.6640000000000001</c:v>
                </c:pt>
                <c:pt idx="8247">
                  <c:v>3.734</c:v>
                </c:pt>
                <c:pt idx="8248">
                  <c:v>3.859</c:v>
                </c:pt>
                <c:pt idx="8249">
                  <c:v>3.859</c:v>
                </c:pt>
                <c:pt idx="8250">
                  <c:v>3.984</c:v>
                </c:pt>
                <c:pt idx="8251">
                  <c:v>4.008</c:v>
                </c:pt>
                <c:pt idx="8252">
                  <c:v>4.109</c:v>
                </c:pt>
                <c:pt idx="8253">
                  <c:v>4.1559999999999997</c:v>
                </c:pt>
                <c:pt idx="8254">
                  <c:v>4.1989999999999998</c:v>
                </c:pt>
                <c:pt idx="8255">
                  <c:v>4.2770000000000001</c:v>
                </c:pt>
                <c:pt idx="8256">
                  <c:v>4.3520000000000003</c:v>
                </c:pt>
                <c:pt idx="8257">
                  <c:v>4.3520000000000003</c:v>
                </c:pt>
                <c:pt idx="8258">
                  <c:v>4.3550000000000004</c:v>
                </c:pt>
                <c:pt idx="8259">
                  <c:v>4.3239999999999998</c:v>
                </c:pt>
                <c:pt idx="8260">
                  <c:v>4.2729999999999997</c:v>
                </c:pt>
                <c:pt idx="8261">
                  <c:v>4.1520000000000001</c:v>
                </c:pt>
                <c:pt idx="8262">
                  <c:v>4.1050000000000004</c:v>
                </c:pt>
                <c:pt idx="8263">
                  <c:v>3.9769999999999999</c:v>
                </c:pt>
                <c:pt idx="8264">
                  <c:v>3.8359999999999999</c:v>
                </c:pt>
                <c:pt idx="8265">
                  <c:v>3.7269999999999999</c:v>
                </c:pt>
                <c:pt idx="8266">
                  <c:v>3.66</c:v>
                </c:pt>
                <c:pt idx="8267">
                  <c:v>3.504</c:v>
                </c:pt>
                <c:pt idx="8268">
                  <c:v>3.492</c:v>
                </c:pt>
                <c:pt idx="8269">
                  <c:v>3.363</c:v>
                </c:pt>
                <c:pt idx="8270">
                  <c:v>3.3119999999999998</c:v>
                </c:pt>
                <c:pt idx="8271">
                  <c:v>3.2810000000000001</c:v>
                </c:pt>
                <c:pt idx="8272">
                  <c:v>3.254</c:v>
                </c:pt>
                <c:pt idx="8273">
                  <c:v>3.25</c:v>
                </c:pt>
                <c:pt idx="8274">
                  <c:v>3.25</c:v>
                </c:pt>
                <c:pt idx="8275">
                  <c:v>3.254</c:v>
                </c:pt>
                <c:pt idx="8276">
                  <c:v>3.3090000000000002</c:v>
                </c:pt>
                <c:pt idx="8277">
                  <c:v>3.3090000000000002</c:v>
                </c:pt>
                <c:pt idx="8278">
                  <c:v>3.355</c:v>
                </c:pt>
                <c:pt idx="8279">
                  <c:v>3.387</c:v>
                </c:pt>
                <c:pt idx="8280">
                  <c:v>3.4529999999999998</c:v>
                </c:pt>
                <c:pt idx="8281">
                  <c:v>3.504</c:v>
                </c:pt>
                <c:pt idx="8282">
                  <c:v>3.5310000000000001</c:v>
                </c:pt>
                <c:pt idx="8283">
                  <c:v>3.66</c:v>
                </c:pt>
                <c:pt idx="8284">
                  <c:v>3.66</c:v>
                </c:pt>
                <c:pt idx="8285">
                  <c:v>3.7810000000000001</c:v>
                </c:pt>
                <c:pt idx="8286">
                  <c:v>3.8050000000000002</c:v>
                </c:pt>
                <c:pt idx="8287">
                  <c:v>3.895</c:v>
                </c:pt>
                <c:pt idx="8288">
                  <c:v>3.9609999999999999</c:v>
                </c:pt>
                <c:pt idx="8289">
                  <c:v>4.0270000000000001</c:v>
                </c:pt>
                <c:pt idx="8290">
                  <c:v>4.1020000000000003</c:v>
                </c:pt>
                <c:pt idx="8291">
                  <c:v>4.1989999999999998</c:v>
                </c:pt>
                <c:pt idx="8292">
                  <c:v>4.32</c:v>
                </c:pt>
                <c:pt idx="8293">
                  <c:v>4.32</c:v>
                </c:pt>
                <c:pt idx="8294">
                  <c:v>4.4530000000000003</c:v>
                </c:pt>
                <c:pt idx="8295">
                  <c:v>4.4489999999999998</c:v>
                </c:pt>
                <c:pt idx="8296">
                  <c:v>4.4489999999999998</c:v>
                </c:pt>
                <c:pt idx="8297">
                  <c:v>4.4489999999999998</c:v>
                </c:pt>
                <c:pt idx="8298">
                  <c:v>4.375</c:v>
                </c:pt>
                <c:pt idx="8299">
                  <c:v>4.2699999999999996</c:v>
                </c:pt>
                <c:pt idx="8300">
                  <c:v>4.1950000000000003</c:v>
                </c:pt>
                <c:pt idx="8301">
                  <c:v>4.0469999999999997</c:v>
                </c:pt>
                <c:pt idx="8302">
                  <c:v>3.9260000000000002</c:v>
                </c:pt>
                <c:pt idx="8303">
                  <c:v>3.7269999999999999</c:v>
                </c:pt>
                <c:pt idx="8304">
                  <c:v>3.68</c:v>
                </c:pt>
                <c:pt idx="8305">
                  <c:v>3.5590000000000002</c:v>
                </c:pt>
                <c:pt idx="8306">
                  <c:v>3.508</c:v>
                </c:pt>
                <c:pt idx="8307">
                  <c:v>3.41</c:v>
                </c:pt>
                <c:pt idx="8308">
                  <c:v>3.355</c:v>
                </c:pt>
                <c:pt idx="8309">
                  <c:v>3.3090000000000002</c:v>
                </c:pt>
                <c:pt idx="8310">
                  <c:v>3.2890000000000001</c:v>
                </c:pt>
                <c:pt idx="8311">
                  <c:v>3.2890000000000001</c:v>
                </c:pt>
                <c:pt idx="8312">
                  <c:v>3.2810000000000001</c:v>
                </c:pt>
                <c:pt idx="8313">
                  <c:v>3.3119999999999998</c:v>
                </c:pt>
                <c:pt idx="8314">
                  <c:v>3.3359999999999999</c:v>
                </c:pt>
                <c:pt idx="8315">
                  <c:v>3.363</c:v>
                </c:pt>
                <c:pt idx="8316">
                  <c:v>3.41</c:v>
                </c:pt>
                <c:pt idx="8317">
                  <c:v>3.4369999999999998</c:v>
                </c:pt>
                <c:pt idx="8318">
                  <c:v>3.484</c:v>
                </c:pt>
                <c:pt idx="8319">
                  <c:v>3.5350000000000001</c:v>
                </c:pt>
                <c:pt idx="8320">
                  <c:v>3.613</c:v>
                </c:pt>
                <c:pt idx="8321">
                  <c:v>3.629</c:v>
                </c:pt>
                <c:pt idx="8322">
                  <c:v>3.7069999999999999</c:v>
                </c:pt>
                <c:pt idx="8323">
                  <c:v>3.73</c:v>
                </c:pt>
                <c:pt idx="8324">
                  <c:v>3.8359999999999999</c:v>
                </c:pt>
                <c:pt idx="8325">
                  <c:v>3.9609999999999999</c:v>
                </c:pt>
                <c:pt idx="8326">
                  <c:v>3.9649999999999999</c:v>
                </c:pt>
                <c:pt idx="8327">
                  <c:v>4.0469999999999997</c:v>
                </c:pt>
                <c:pt idx="8328">
                  <c:v>4.0940000000000003</c:v>
                </c:pt>
                <c:pt idx="8329">
                  <c:v>4.1870000000000003</c:v>
                </c:pt>
                <c:pt idx="8330">
                  <c:v>4.2380000000000004</c:v>
                </c:pt>
                <c:pt idx="8331">
                  <c:v>4.3120000000000003</c:v>
                </c:pt>
                <c:pt idx="8332">
                  <c:v>4.34</c:v>
                </c:pt>
                <c:pt idx="8333">
                  <c:v>4.4219999999999997</c:v>
                </c:pt>
                <c:pt idx="8334">
                  <c:v>4.43</c:v>
                </c:pt>
                <c:pt idx="8335">
                  <c:v>4.43</c:v>
                </c:pt>
                <c:pt idx="8336">
                  <c:v>4.3520000000000003</c:v>
                </c:pt>
                <c:pt idx="8337">
                  <c:v>4.2809999999999997</c:v>
                </c:pt>
                <c:pt idx="8338">
                  <c:v>4.1050000000000004</c:v>
                </c:pt>
                <c:pt idx="8339">
                  <c:v>4.0780000000000003</c:v>
                </c:pt>
                <c:pt idx="8340">
                  <c:v>3.9020000000000001</c:v>
                </c:pt>
                <c:pt idx="8341">
                  <c:v>3.8119999999999998</c:v>
                </c:pt>
                <c:pt idx="8342">
                  <c:v>3.6869999999999998</c:v>
                </c:pt>
                <c:pt idx="8343">
                  <c:v>3.621</c:v>
                </c:pt>
                <c:pt idx="8344">
                  <c:v>3.512</c:v>
                </c:pt>
                <c:pt idx="8345">
                  <c:v>3.4569999999999999</c:v>
                </c:pt>
                <c:pt idx="8346">
                  <c:v>3.4140000000000001</c:v>
                </c:pt>
                <c:pt idx="8347">
                  <c:v>3.3439999999999999</c:v>
                </c:pt>
                <c:pt idx="8348">
                  <c:v>3.3159999999999998</c:v>
                </c:pt>
                <c:pt idx="8349">
                  <c:v>3.3159999999999998</c:v>
                </c:pt>
                <c:pt idx="8350">
                  <c:v>3.3010000000000002</c:v>
                </c:pt>
                <c:pt idx="8351">
                  <c:v>3.3239999999999998</c:v>
                </c:pt>
                <c:pt idx="8352">
                  <c:v>3.32</c:v>
                </c:pt>
                <c:pt idx="8353">
                  <c:v>3.355</c:v>
                </c:pt>
                <c:pt idx="8354">
                  <c:v>3.4060000000000001</c:v>
                </c:pt>
                <c:pt idx="8355">
                  <c:v>3.4340000000000002</c:v>
                </c:pt>
                <c:pt idx="8356">
                  <c:v>3.48</c:v>
                </c:pt>
                <c:pt idx="8357">
                  <c:v>3.5270000000000001</c:v>
                </c:pt>
                <c:pt idx="8358">
                  <c:v>3.66</c:v>
                </c:pt>
                <c:pt idx="8359">
                  <c:v>3.66</c:v>
                </c:pt>
                <c:pt idx="8360">
                  <c:v>3.754</c:v>
                </c:pt>
                <c:pt idx="8361">
                  <c:v>3.7810000000000001</c:v>
                </c:pt>
                <c:pt idx="8362">
                  <c:v>3.875</c:v>
                </c:pt>
                <c:pt idx="8363">
                  <c:v>3.895</c:v>
                </c:pt>
                <c:pt idx="8364">
                  <c:v>4.0039999999999996</c:v>
                </c:pt>
                <c:pt idx="8365">
                  <c:v>4.07</c:v>
                </c:pt>
                <c:pt idx="8366">
                  <c:v>4.1479999999999997</c:v>
                </c:pt>
                <c:pt idx="8367">
                  <c:v>4.1909999999999998</c:v>
                </c:pt>
                <c:pt idx="8368">
                  <c:v>4.2889999999999997</c:v>
                </c:pt>
                <c:pt idx="8369">
                  <c:v>4.3979999999999997</c:v>
                </c:pt>
                <c:pt idx="8370">
                  <c:v>4.4219999999999997</c:v>
                </c:pt>
                <c:pt idx="8371">
                  <c:v>4.4960000000000004</c:v>
                </c:pt>
                <c:pt idx="8372">
                  <c:v>4.5</c:v>
                </c:pt>
                <c:pt idx="8373">
                  <c:v>4.5</c:v>
                </c:pt>
                <c:pt idx="8374">
                  <c:v>4.4649999999999999</c:v>
                </c:pt>
                <c:pt idx="8375">
                  <c:v>4.3550000000000004</c:v>
                </c:pt>
                <c:pt idx="8376">
                  <c:v>4.2539999999999996</c:v>
                </c:pt>
                <c:pt idx="8377">
                  <c:v>4.0780000000000003</c:v>
                </c:pt>
                <c:pt idx="8378">
                  <c:v>4.0119999999999996</c:v>
                </c:pt>
                <c:pt idx="8379">
                  <c:v>3.895</c:v>
                </c:pt>
                <c:pt idx="8380">
                  <c:v>3.7109999999999999</c:v>
                </c:pt>
                <c:pt idx="8381">
                  <c:v>3.637</c:v>
                </c:pt>
                <c:pt idx="8382">
                  <c:v>3.5310000000000001</c:v>
                </c:pt>
                <c:pt idx="8383">
                  <c:v>3.4529999999999998</c:v>
                </c:pt>
                <c:pt idx="8384">
                  <c:v>3.359</c:v>
                </c:pt>
                <c:pt idx="8385">
                  <c:v>3.3279999999999998</c:v>
                </c:pt>
                <c:pt idx="8386">
                  <c:v>3.254</c:v>
                </c:pt>
                <c:pt idx="8387">
                  <c:v>3.254</c:v>
                </c:pt>
                <c:pt idx="8388">
                  <c:v>3.25</c:v>
                </c:pt>
                <c:pt idx="8389">
                  <c:v>3.254</c:v>
                </c:pt>
                <c:pt idx="8390">
                  <c:v>3.258</c:v>
                </c:pt>
                <c:pt idx="8391">
                  <c:v>3.3119999999999998</c:v>
                </c:pt>
                <c:pt idx="8392">
                  <c:v>3.3359999999999999</c:v>
                </c:pt>
                <c:pt idx="8393">
                  <c:v>3.395</c:v>
                </c:pt>
                <c:pt idx="8394">
                  <c:v>3.391</c:v>
                </c:pt>
                <c:pt idx="8395">
                  <c:v>3.492</c:v>
                </c:pt>
                <c:pt idx="8396">
                  <c:v>3.492</c:v>
                </c:pt>
                <c:pt idx="8397">
                  <c:v>3.5859999999999999</c:v>
                </c:pt>
                <c:pt idx="8398">
                  <c:v>3.629</c:v>
                </c:pt>
                <c:pt idx="8399">
                  <c:v>3.7109999999999999</c:v>
                </c:pt>
                <c:pt idx="8400">
                  <c:v>3.7850000000000001</c:v>
                </c:pt>
                <c:pt idx="8401">
                  <c:v>3.8050000000000002</c:v>
                </c:pt>
                <c:pt idx="8402">
                  <c:v>3.9180000000000001</c:v>
                </c:pt>
                <c:pt idx="8403">
                  <c:v>3.9729999999999999</c:v>
                </c:pt>
                <c:pt idx="8404">
                  <c:v>4.1020000000000003</c:v>
                </c:pt>
                <c:pt idx="8405">
                  <c:v>4.1020000000000003</c:v>
                </c:pt>
                <c:pt idx="8406">
                  <c:v>4.2270000000000003</c:v>
                </c:pt>
                <c:pt idx="8407">
                  <c:v>4.2460000000000004</c:v>
                </c:pt>
                <c:pt idx="8408">
                  <c:v>4.3520000000000003</c:v>
                </c:pt>
                <c:pt idx="8409">
                  <c:v>4.3789999999999996</c:v>
                </c:pt>
                <c:pt idx="8410">
                  <c:v>4.41</c:v>
                </c:pt>
                <c:pt idx="8411">
                  <c:v>4.41</c:v>
                </c:pt>
                <c:pt idx="8412">
                  <c:v>4.3789999999999996</c:v>
                </c:pt>
                <c:pt idx="8413">
                  <c:v>4.2969999999999997</c:v>
                </c:pt>
                <c:pt idx="8414">
                  <c:v>4.1479999999999997</c:v>
                </c:pt>
                <c:pt idx="8415">
                  <c:v>4</c:v>
                </c:pt>
                <c:pt idx="8416">
                  <c:v>3.9260000000000002</c:v>
                </c:pt>
                <c:pt idx="8417">
                  <c:v>3.8050000000000002</c:v>
                </c:pt>
                <c:pt idx="8418">
                  <c:v>3.7269999999999999</c:v>
                </c:pt>
                <c:pt idx="8419">
                  <c:v>3.613</c:v>
                </c:pt>
                <c:pt idx="8420">
                  <c:v>3.504</c:v>
                </c:pt>
                <c:pt idx="8421">
                  <c:v>3.4369999999999998</c:v>
                </c:pt>
                <c:pt idx="8422">
                  <c:v>3.391</c:v>
                </c:pt>
                <c:pt idx="8423">
                  <c:v>3.3090000000000002</c:v>
                </c:pt>
                <c:pt idx="8424">
                  <c:v>3.3090000000000002</c:v>
                </c:pt>
                <c:pt idx="8425">
                  <c:v>3.2810000000000001</c:v>
                </c:pt>
                <c:pt idx="8426">
                  <c:v>3.2770000000000001</c:v>
                </c:pt>
                <c:pt idx="8427">
                  <c:v>3.2810000000000001</c:v>
                </c:pt>
                <c:pt idx="8428">
                  <c:v>3.3090000000000002</c:v>
                </c:pt>
                <c:pt idx="8429">
                  <c:v>3.3090000000000002</c:v>
                </c:pt>
                <c:pt idx="8430">
                  <c:v>3.359</c:v>
                </c:pt>
                <c:pt idx="8431">
                  <c:v>3.387</c:v>
                </c:pt>
                <c:pt idx="8432">
                  <c:v>3.4340000000000002</c:v>
                </c:pt>
                <c:pt idx="8433">
                  <c:v>3.4529999999999998</c:v>
                </c:pt>
                <c:pt idx="8434">
                  <c:v>3.5310000000000001</c:v>
                </c:pt>
                <c:pt idx="8435">
                  <c:v>3.5779999999999998</c:v>
                </c:pt>
                <c:pt idx="8436">
                  <c:v>3.66</c:v>
                </c:pt>
                <c:pt idx="8437">
                  <c:v>3.754</c:v>
                </c:pt>
                <c:pt idx="8438">
                  <c:v>3.7810000000000001</c:v>
                </c:pt>
                <c:pt idx="8439">
                  <c:v>3.895</c:v>
                </c:pt>
                <c:pt idx="8440">
                  <c:v>3.8980000000000001</c:v>
                </c:pt>
                <c:pt idx="8441">
                  <c:v>4.0270000000000001</c:v>
                </c:pt>
                <c:pt idx="8442">
                  <c:v>4.0510000000000002</c:v>
                </c:pt>
                <c:pt idx="8443">
                  <c:v>4.1479999999999997</c:v>
                </c:pt>
                <c:pt idx="8444">
                  <c:v>4.1909999999999998</c:v>
                </c:pt>
                <c:pt idx="8445">
                  <c:v>4.2729999999999997</c:v>
                </c:pt>
                <c:pt idx="8446">
                  <c:v>4.32</c:v>
                </c:pt>
                <c:pt idx="8447">
                  <c:v>4.4059999999999997</c:v>
                </c:pt>
                <c:pt idx="8448">
                  <c:v>4.4530000000000003</c:v>
                </c:pt>
                <c:pt idx="8449">
                  <c:v>4.4489999999999998</c:v>
                </c:pt>
                <c:pt idx="8450">
                  <c:v>4.4219999999999997</c:v>
                </c:pt>
                <c:pt idx="8451">
                  <c:v>4.375</c:v>
                </c:pt>
                <c:pt idx="8452">
                  <c:v>4.2380000000000004</c:v>
                </c:pt>
                <c:pt idx="8453">
                  <c:v>4.1449999999999996</c:v>
                </c:pt>
                <c:pt idx="8454">
                  <c:v>4.0309999999999997</c:v>
                </c:pt>
                <c:pt idx="8455">
                  <c:v>3.9060000000000001</c:v>
                </c:pt>
                <c:pt idx="8456">
                  <c:v>3.84</c:v>
                </c:pt>
                <c:pt idx="8457">
                  <c:v>3.7149999999999999</c:v>
                </c:pt>
                <c:pt idx="8458">
                  <c:v>3.5939999999999999</c:v>
                </c:pt>
                <c:pt idx="8459">
                  <c:v>3.4649999999999999</c:v>
                </c:pt>
                <c:pt idx="8460">
                  <c:v>3.4140000000000001</c:v>
                </c:pt>
                <c:pt idx="8461">
                  <c:v>3.367</c:v>
                </c:pt>
                <c:pt idx="8462">
                  <c:v>3.3319999999999999</c:v>
                </c:pt>
                <c:pt idx="8463">
                  <c:v>3.3090000000000002</c:v>
                </c:pt>
                <c:pt idx="8464">
                  <c:v>3.2770000000000001</c:v>
                </c:pt>
                <c:pt idx="8465">
                  <c:v>3.2770000000000001</c:v>
                </c:pt>
                <c:pt idx="8466">
                  <c:v>3.3119999999999998</c:v>
                </c:pt>
                <c:pt idx="8467">
                  <c:v>3.3279999999999998</c:v>
                </c:pt>
                <c:pt idx="8468">
                  <c:v>3.3279999999999998</c:v>
                </c:pt>
                <c:pt idx="8469">
                  <c:v>3.383</c:v>
                </c:pt>
                <c:pt idx="8470">
                  <c:v>3.4489999999999998</c:v>
                </c:pt>
                <c:pt idx="8471">
                  <c:v>3.48</c:v>
                </c:pt>
                <c:pt idx="8472">
                  <c:v>3.5270000000000001</c:v>
                </c:pt>
                <c:pt idx="8473">
                  <c:v>3.5550000000000002</c:v>
                </c:pt>
                <c:pt idx="8474">
                  <c:v>3.621</c:v>
                </c:pt>
                <c:pt idx="8475">
                  <c:v>3.6989999999999998</c:v>
                </c:pt>
                <c:pt idx="8476">
                  <c:v>3.7810000000000001</c:v>
                </c:pt>
                <c:pt idx="8477">
                  <c:v>3.8239999999999998</c:v>
                </c:pt>
                <c:pt idx="8478">
                  <c:v>3.895</c:v>
                </c:pt>
                <c:pt idx="8479">
                  <c:v>3.9529999999999998</c:v>
                </c:pt>
                <c:pt idx="8480">
                  <c:v>4.0469999999999997</c:v>
                </c:pt>
                <c:pt idx="8481">
                  <c:v>4.1479999999999997</c:v>
                </c:pt>
                <c:pt idx="8482">
                  <c:v>4.1909999999999998</c:v>
                </c:pt>
                <c:pt idx="8483">
                  <c:v>4.2729999999999997</c:v>
                </c:pt>
                <c:pt idx="8484">
                  <c:v>4.3159999999999998</c:v>
                </c:pt>
                <c:pt idx="8485">
                  <c:v>4.4219999999999997</c:v>
                </c:pt>
                <c:pt idx="8486">
                  <c:v>4.4219999999999997</c:v>
                </c:pt>
                <c:pt idx="8487">
                  <c:v>4.4489999999999998</c:v>
                </c:pt>
                <c:pt idx="8488">
                  <c:v>4.4219999999999997</c:v>
                </c:pt>
                <c:pt idx="8489">
                  <c:v>4.3120000000000003</c:v>
                </c:pt>
                <c:pt idx="8490">
                  <c:v>4.2380000000000004</c:v>
                </c:pt>
                <c:pt idx="8491">
                  <c:v>4.0860000000000003</c:v>
                </c:pt>
                <c:pt idx="8492">
                  <c:v>3.9529999999999998</c:v>
                </c:pt>
                <c:pt idx="8493">
                  <c:v>3.879</c:v>
                </c:pt>
                <c:pt idx="8494">
                  <c:v>3.6989999999999998</c:v>
                </c:pt>
                <c:pt idx="8495">
                  <c:v>3.6760000000000002</c:v>
                </c:pt>
                <c:pt idx="8496">
                  <c:v>3.504</c:v>
                </c:pt>
                <c:pt idx="8497">
                  <c:v>3.43</c:v>
                </c:pt>
                <c:pt idx="8498">
                  <c:v>3.3279999999999998</c:v>
                </c:pt>
                <c:pt idx="8499">
                  <c:v>3.2770000000000001</c:v>
                </c:pt>
                <c:pt idx="8500">
                  <c:v>3.2229999999999999</c:v>
                </c:pt>
                <c:pt idx="8501">
                  <c:v>3.2029999999999998</c:v>
                </c:pt>
                <c:pt idx="8502">
                  <c:v>3.2069999999999999</c:v>
                </c:pt>
                <c:pt idx="8503">
                  <c:v>3.2109999999999999</c:v>
                </c:pt>
                <c:pt idx="8504">
                  <c:v>3.2069999999999999</c:v>
                </c:pt>
                <c:pt idx="8505">
                  <c:v>3.254</c:v>
                </c:pt>
                <c:pt idx="8506">
                  <c:v>3.258</c:v>
                </c:pt>
                <c:pt idx="8507">
                  <c:v>3.3159999999999998</c:v>
                </c:pt>
                <c:pt idx="8508">
                  <c:v>3.3159999999999998</c:v>
                </c:pt>
                <c:pt idx="8509">
                  <c:v>3.367</c:v>
                </c:pt>
                <c:pt idx="8510">
                  <c:v>3.4369999999999998</c:v>
                </c:pt>
                <c:pt idx="8511">
                  <c:v>3.4569999999999999</c:v>
                </c:pt>
                <c:pt idx="8512">
                  <c:v>3.504</c:v>
                </c:pt>
                <c:pt idx="8513">
                  <c:v>3.5819999999999999</c:v>
                </c:pt>
                <c:pt idx="8514">
                  <c:v>3.7029999999999998</c:v>
                </c:pt>
                <c:pt idx="8515">
                  <c:v>3.7109999999999999</c:v>
                </c:pt>
                <c:pt idx="8516">
                  <c:v>3.8319999999999999</c:v>
                </c:pt>
                <c:pt idx="8517">
                  <c:v>3.8479999999999999</c:v>
                </c:pt>
                <c:pt idx="8518">
                  <c:v>3.9569999999999999</c:v>
                </c:pt>
                <c:pt idx="8519">
                  <c:v>4.0039999999999996</c:v>
                </c:pt>
                <c:pt idx="8520">
                  <c:v>4.0510000000000002</c:v>
                </c:pt>
                <c:pt idx="8521">
                  <c:v>4.1479999999999997</c:v>
                </c:pt>
                <c:pt idx="8522">
                  <c:v>4.2270000000000003</c:v>
                </c:pt>
                <c:pt idx="8523">
                  <c:v>4.242</c:v>
                </c:pt>
                <c:pt idx="8524">
                  <c:v>4.3520000000000003</c:v>
                </c:pt>
                <c:pt idx="8525">
                  <c:v>4.3520000000000003</c:v>
                </c:pt>
                <c:pt idx="8526">
                  <c:v>4.3520000000000003</c:v>
                </c:pt>
                <c:pt idx="8527">
                  <c:v>4.2930000000000001</c:v>
                </c:pt>
                <c:pt idx="8528">
                  <c:v>4.2460000000000004</c:v>
                </c:pt>
                <c:pt idx="8529">
                  <c:v>4.1479999999999997</c:v>
                </c:pt>
                <c:pt idx="8530">
                  <c:v>3.984</c:v>
                </c:pt>
                <c:pt idx="8531">
                  <c:v>3.883</c:v>
                </c:pt>
                <c:pt idx="8532">
                  <c:v>3.8050000000000002</c:v>
                </c:pt>
                <c:pt idx="8533">
                  <c:v>3.6640000000000001</c:v>
                </c:pt>
                <c:pt idx="8534">
                  <c:v>3.617</c:v>
                </c:pt>
                <c:pt idx="8535">
                  <c:v>3.492</c:v>
                </c:pt>
                <c:pt idx="8536">
                  <c:v>3.395</c:v>
                </c:pt>
                <c:pt idx="8537">
                  <c:v>3.367</c:v>
                </c:pt>
                <c:pt idx="8538">
                  <c:v>3.32</c:v>
                </c:pt>
                <c:pt idx="8539">
                  <c:v>3.2850000000000001</c:v>
                </c:pt>
                <c:pt idx="8540">
                  <c:v>3.2890000000000001</c:v>
                </c:pt>
                <c:pt idx="8541">
                  <c:v>3.2850000000000001</c:v>
                </c:pt>
                <c:pt idx="8542">
                  <c:v>3.2770000000000001</c:v>
                </c:pt>
                <c:pt idx="8543">
                  <c:v>3.3090000000000002</c:v>
                </c:pt>
                <c:pt idx="8544">
                  <c:v>3.3279999999999998</c:v>
                </c:pt>
                <c:pt idx="8545">
                  <c:v>3.355</c:v>
                </c:pt>
                <c:pt idx="8546">
                  <c:v>3.4060000000000001</c:v>
                </c:pt>
                <c:pt idx="8547">
                  <c:v>3.48</c:v>
                </c:pt>
                <c:pt idx="8548">
                  <c:v>3.504</c:v>
                </c:pt>
                <c:pt idx="8549">
                  <c:v>3.609</c:v>
                </c:pt>
                <c:pt idx="8550">
                  <c:v>3.609</c:v>
                </c:pt>
                <c:pt idx="8551">
                  <c:v>3.7229999999999999</c:v>
                </c:pt>
                <c:pt idx="8552">
                  <c:v>3.7269999999999999</c:v>
                </c:pt>
                <c:pt idx="8553">
                  <c:v>3.8479999999999999</c:v>
                </c:pt>
                <c:pt idx="8554">
                  <c:v>3.8980000000000001</c:v>
                </c:pt>
                <c:pt idx="8555">
                  <c:v>3.9769999999999999</c:v>
                </c:pt>
                <c:pt idx="8556">
                  <c:v>4.0510000000000002</c:v>
                </c:pt>
                <c:pt idx="8557">
                  <c:v>4.1020000000000003</c:v>
                </c:pt>
                <c:pt idx="8558">
                  <c:v>4.2699999999999996</c:v>
                </c:pt>
                <c:pt idx="8559">
                  <c:v>4.2729999999999997</c:v>
                </c:pt>
                <c:pt idx="8560">
                  <c:v>4.4020000000000001</c:v>
                </c:pt>
                <c:pt idx="8561">
                  <c:v>4.4020000000000001</c:v>
                </c:pt>
                <c:pt idx="8562">
                  <c:v>4.5</c:v>
                </c:pt>
                <c:pt idx="8563">
                  <c:v>4.5039999999999996</c:v>
                </c:pt>
                <c:pt idx="8564">
                  <c:v>4.5</c:v>
                </c:pt>
                <c:pt idx="8565">
                  <c:v>4.4690000000000003</c:v>
                </c:pt>
                <c:pt idx="8566">
                  <c:v>4.4020000000000001</c:v>
                </c:pt>
                <c:pt idx="8567">
                  <c:v>4.2699999999999996</c:v>
                </c:pt>
                <c:pt idx="8568">
                  <c:v>4.1719999999999997</c:v>
                </c:pt>
                <c:pt idx="8569">
                  <c:v>3.9529999999999998</c:v>
                </c:pt>
                <c:pt idx="8570">
                  <c:v>3.8980000000000001</c:v>
                </c:pt>
                <c:pt idx="8571">
                  <c:v>3.758</c:v>
                </c:pt>
                <c:pt idx="8572">
                  <c:v>3.6760000000000002</c:v>
                </c:pt>
                <c:pt idx="8573">
                  <c:v>3.5590000000000002</c:v>
                </c:pt>
                <c:pt idx="8574">
                  <c:v>3.504</c:v>
                </c:pt>
                <c:pt idx="8575">
                  <c:v>3.41</c:v>
                </c:pt>
                <c:pt idx="8576">
                  <c:v>3.359</c:v>
                </c:pt>
                <c:pt idx="8577">
                  <c:v>3.3319999999999999</c:v>
                </c:pt>
                <c:pt idx="8578">
                  <c:v>3.3119999999999998</c:v>
                </c:pt>
                <c:pt idx="8579">
                  <c:v>3.3119999999999998</c:v>
                </c:pt>
                <c:pt idx="8580">
                  <c:v>3.3279999999999998</c:v>
                </c:pt>
                <c:pt idx="8581">
                  <c:v>3.3319999999999999</c:v>
                </c:pt>
                <c:pt idx="8582">
                  <c:v>3.359</c:v>
                </c:pt>
                <c:pt idx="8583">
                  <c:v>3.391</c:v>
                </c:pt>
                <c:pt idx="8584">
                  <c:v>3.4369999999999998</c:v>
                </c:pt>
                <c:pt idx="8585">
                  <c:v>3.4569999999999999</c:v>
                </c:pt>
                <c:pt idx="8586">
                  <c:v>3.5619999999999998</c:v>
                </c:pt>
                <c:pt idx="8587">
                  <c:v>3.5779999999999998</c:v>
                </c:pt>
                <c:pt idx="8588">
                  <c:v>3.66</c:v>
                </c:pt>
                <c:pt idx="8589">
                  <c:v>3.7109999999999999</c:v>
                </c:pt>
                <c:pt idx="8590">
                  <c:v>3.7850000000000001</c:v>
                </c:pt>
                <c:pt idx="8591">
                  <c:v>3.855</c:v>
                </c:pt>
                <c:pt idx="8592">
                  <c:v>3.9609999999999999</c:v>
                </c:pt>
                <c:pt idx="8593">
                  <c:v>4.0229999999999997</c:v>
                </c:pt>
                <c:pt idx="8594">
                  <c:v>4.0739999999999998</c:v>
                </c:pt>
                <c:pt idx="8595">
                  <c:v>4.1950000000000003</c:v>
                </c:pt>
                <c:pt idx="8596">
                  <c:v>4.1909999999999998</c:v>
                </c:pt>
                <c:pt idx="8597">
                  <c:v>4.3479999999999999</c:v>
                </c:pt>
                <c:pt idx="8598">
                  <c:v>4.375</c:v>
                </c:pt>
                <c:pt idx="8599">
                  <c:v>4.4690000000000003</c:v>
                </c:pt>
                <c:pt idx="8600">
                  <c:v>4.516</c:v>
                </c:pt>
                <c:pt idx="8601">
                  <c:v>4.5510000000000002</c:v>
                </c:pt>
                <c:pt idx="8602">
                  <c:v>4.5469999999999997</c:v>
                </c:pt>
                <c:pt idx="8603">
                  <c:v>4.4960000000000004</c:v>
                </c:pt>
                <c:pt idx="8604">
                  <c:v>4.375</c:v>
                </c:pt>
                <c:pt idx="8605">
                  <c:v>4.3440000000000003</c:v>
                </c:pt>
                <c:pt idx="8606">
                  <c:v>4.1449999999999996</c:v>
                </c:pt>
                <c:pt idx="8607">
                  <c:v>4.1020000000000003</c:v>
                </c:pt>
                <c:pt idx="8608">
                  <c:v>3.895</c:v>
                </c:pt>
                <c:pt idx="8609">
                  <c:v>3.8319999999999999</c:v>
                </c:pt>
                <c:pt idx="8610">
                  <c:v>3.7069999999999999</c:v>
                </c:pt>
                <c:pt idx="8611">
                  <c:v>3.629</c:v>
                </c:pt>
                <c:pt idx="8612">
                  <c:v>3.5550000000000002</c:v>
                </c:pt>
                <c:pt idx="8613">
                  <c:v>3.48</c:v>
                </c:pt>
                <c:pt idx="8614">
                  <c:v>3.4060000000000001</c:v>
                </c:pt>
                <c:pt idx="8615">
                  <c:v>3.359</c:v>
                </c:pt>
                <c:pt idx="8616">
                  <c:v>3.355</c:v>
                </c:pt>
                <c:pt idx="8617">
                  <c:v>3.359</c:v>
                </c:pt>
                <c:pt idx="8618">
                  <c:v>3.359</c:v>
                </c:pt>
                <c:pt idx="8619">
                  <c:v>3.391</c:v>
                </c:pt>
                <c:pt idx="8620">
                  <c:v>3.391</c:v>
                </c:pt>
                <c:pt idx="8621">
                  <c:v>3.4060000000000001</c:v>
                </c:pt>
                <c:pt idx="8622">
                  <c:v>3.4569999999999999</c:v>
                </c:pt>
                <c:pt idx="8623">
                  <c:v>3.504</c:v>
                </c:pt>
                <c:pt idx="8624">
                  <c:v>3.5310000000000001</c:v>
                </c:pt>
                <c:pt idx="8625">
                  <c:v>3.609</c:v>
                </c:pt>
                <c:pt idx="8626">
                  <c:v>3.7029999999999998</c:v>
                </c:pt>
                <c:pt idx="8627">
                  <c:v>3.73</c:v>
                </c:pt>
                <c:pt idx="8628">
                  <c:v>3.8319999999999999</c:v>
                </c:pt>
                <c:pt idx="8629">
                  <c:v>3.8479999999999999</c:v>
                </c:pt>
                <c:pt idx="8630">
                  <c:v>3.93</c:v>
                </c:pt>
                <c:pt idx="8631">
                  <c:v>4.0039999999999996</c:v>
                </c:pt>
                <c:pt idx="8632">
                  <c:v>4.1020000000000003</c:v>
                </c:pt>
                <c:pt idx="8633">
                  <c:v>4.1210000000000004</c:v>
                </c:pt>
                <c:pt idx="8634">
                  <c:v>4.1950000000000003</c:v>
                </c:pt>
                <c:pt idx="8635">
                  <c:v>4.242</c:v>
                </c:pt>
                <c:pt idx="8636">
                  <c:v>4.3520000000000003</c:v>
                </c:pt>
                <c:pt idx="8637">
                  <c:v>4.4219999999999997</c:v>
                </c:pt>
                <c:pt idx="8638">
                  <c:v>4.4569999999999999</c:v>
                </c:pt>
                <c:pt idx="8639">
                  <c:v>4.508</c:v>
                </c:pt>
                <c:pt idx="8640">
                  <c:v>4.5039999999999996</c:v>
                </c:pt>
                <c:pt idx="8641">
                  <c:v>4.4569999999999999</c:v>
                </c:pt>
                <c:pt idx="8642">
                  <c:v>4.383</c:v>
                </c:pt>
                <c:pt idx="8643">
                  <c:v>4.2460000000000004</c:v>
                </c:pt>
                <c:pt idx="8644">
                  <c:v>4.1760000000000002</c:v>
                </c:pt>
                <c:pt idx="8645">
                  <c:v>4.0229999999999997</c:v>
                </c:pt>
                <c:pt idx="8646">
                  <c:v>3.9260000000000002</c:v>
                </c:pt>
                <c:pt idx="8647">
                  <c:v>3.754</c:v>
                </c:pt>
                <c:pt idx="8648">
                  <c:v>3.66</c:v>
                </c:pt>
                <c:pt idx="8649">
                  <c:v>3.5819999999999999</c:v>
                </c:pt>
                <c:pt idx="8650">
                  <c:v>3.4569999999999999</c:v>
                </c:pt>
                <c:pt idx="8651">
                  <c:v>3.4369999999999998</c:v>
                </c:pt>
                <c:pt idx="8652">
                  <c:v>3.3279999999999998</c:v>
                </c:pt>
                <c:pt idx="8653">
                  <c:v>3.3159999999999998</c:v>
                </c:pt>
                <c:pt idx="8654">
                  <c:v>3.3090000000000002</c:v>
                </c:pt>
                <c:pt idx="8655">
                  <c:v>3.3090000000000002</c:v>
                </c:pt>
                <c:pt idx="8656">
                  <c:v>3.3119999999999998</c:v>
                </c:pt>
                <c:pt idx="8657">
                  <c:v>3.3090000000000002</c:v>
                </c:pt>
                <c:pt idx="8658">
                  <c:v>3.3279999999999998</c:v>
                </c:pt>
                <c:pt idx="8659">
                  <c:v>3.383</c:v>
                </c:pt>
                <c:pt idx="8660">
                  <c:v>3.391</c:v>
                </c:pt>
                <c:pt idx="8661">
                  <c:v>3.4529999999999998</c:v>
                </c:pt>
                <c:pt idx="8662">
                  <c:v>3.48</c:v>
                </c:pt>
                <c:pt idx="8663">
                  <c:v>3.5619999999999998</c:v>
                </c:pt>
                <c:pt idx="8664">
                  <c:v>3.613</c:v>
                </c:pt>
                <c:pt idx="8665">
                  <c:v>3.6840000000000002</c:v>
                </c:pt>
                <c:pt idx="8666">
                  <c:v>3.73</c:v>
                </c:pt>
                <c:pt idx="8667">
                  <c:v>3.7890000000000001</c:v>
                </c:pt>
                <c:pt idx="8668">
                  <c:v>3.8519999999999999</c:v>
                </c:pt>
                <c:pt idx="8669">
                  <c:v>3.9609999999999999</c:v>
                </c:pt>
                <c:pt idx="8670">
                  <c:v>4.0780000000000003</c:v>
                </c:pt>
                <c:pt idx="8671">
                  <c:v>4.0780000000000003</c:v>
                </c:pt>
                <c:pt idx="8672">
                  <c:v>4.1989999999999998</c:v>
                </c:pt>
                <c:pt idx="8673">
                  <c:v>4.2270000000000003</c:v>
                </c:pt>
                <c:pt idx="8674">
                  <c:v>4.3010000000000002</c:v>
                </c:pt>
                <c:pt idx="8675">
                  <c:v>4.3789999999999996</c:v>
                </c:pt>
                <c:pt idx="8676">
                  <c:v>4.43</c:v>
                </c:pt>
                <c:pt idx="8677">
                  <c:v>4.4610000000000003</c:v>
                </c:pt>
                <c:pt idx="8678">
                  <c:v>4.4610000000000003</c:v>
                </c:pt>
                <c:pt idx="8679">
                  <c:v>4.4260000000000002</c:v>
                </c:pt>
                <c:pt idx="8680">
                  <c:v>4.3520000000000003</c:v>
                </c:pt>
                <c:pt idx="8681">
                  <c:v>4.1989999999999998</c:v>
                </c:pt>
                <c:pt idx="8682">
                  <c:v>4.125</c:v>
                </c:pt>
                <c:pt idx="8683">
                  <c:v>4.008</c:v>
                </c:pt>
                <c:pt idx="8684">
                  <c:v>3.9340000000000002</c:v>
                </c:pt>
                <c:pt idx="8685">
                  <c:v>3.8119999999999998</c:v>
                </c:pt>
                <c:pt idx="8686">
                  <c:v>3.68</c:v>
                </c:pt>
                <c:pt idx="8687">
                  <c:v>3.5819999999999999</c:v>
                </c:pt>
                <c:pt idx="8688">
                  <c:v>3.5350000000000001</c:v>
                </c:pt>
                <c:pt idx="8689">
                  <c:v>3.41</c:v>
                </c:pt>
                <c:pt idx="8690">
                  <c:v>3.391</c:v>
                </c:pt>
                <c:pt idx="8691">
                  <c:v>3.3319999999999999</c:v>
                </c:pt>
                <c:pt idx="8692">
                  <c:v>3.3159999999999998</c:v>
                </c:pt>
                <c:pt idx="8693">
                  <c:v>3.3090000000000002</c:v>
                </c:pt>
                <c:pt idx="8694">
                  <c:v>3.32</c:v>
                </c:pt>
                <c:pt idx="8695">
                  <c:v>3.3159999999999998</c:v>
                </c:pt>
                <c:pt idx="8696">
                  <c:v>3.367</c:v>
                </c:pt>
                <c:pt idx="8697">
                  <c:v>3.395</c:v>
                </c:pt>
                <c:pt idx="8698">
                  <c:v>3.4140000000000001</c:v>
                </c:pt>
                <c:pt idx="8699">
                  <c:v>3.4369999999999998</c:v>
                </c:pt>
                <c:pt idx="8700">
                  <c:v>3.508</c:v>
                </c:pt>
                <c:pt idx="8701">
                  <c:v>3.5390000000000001</c:v>
                </c:pt>
                <c:pt idx="8702">
                  <c:v>3.5779999999999998</c:v>
                </c:pt>
                <c:pt idx="8703">
                  <c:v>3.66</c:v>
                </c:pt>
                <c:pt idx="8704">
                  <c:v>3.7069999999999999</c:v>
                </c:pt>
                <c:pt idx="8705">
                  <c:v>3.8050000000000002</c:v>
                </c:pt>
                <c:pt idx="8706">
                  <c:v>3.8010000000000002</c:v>
                </c:pt>
                <c:pt idx="8707">
                  <c:v>3.9260000000000002</c:v>
                </c:pt>
                <c:pt idx="8708">
                  <c:v>3.9689999999999999</c:v>
                </c:pt>
                <c:pt idx="8709">
                  <c:v>4.0510000000000002</c:v>
                </c:pt>
                <c:pt idx="8710">
                  <c:v>4.1020000000000003</c:v>
                </c:pt>
                <c:pt idx="8711">
                  <c:v>4.1760000000000002</c:v>
                </c:pt>
                <c:pt idx="8712">
                  <c:v>4.242</c:v>
                </c:pt>
                <c:pt idx="8713">
                  <c:v>4.2889999999999997</c:v>
                </c:pt>
                <c:pt idx="8714">
                  <c:v>4.4530000000000003</c:v>
                </c:pt>
                <c:pt idx="8715">
                  <c:v>4.4489999999999998</c:v>
                </c:pt>
                <c:pt idx="8716">
                  <c:v>4.4690000000000003</c:v>
                </c:pt>
                <c:pt idx="8717">
                  <c:v>4.4729999999999999</c:v>
                </c:pt>
                <c:pt idx="8718">
                  <c:v>4.3979999999999997</c:v>
                </c:pt>
                <c:pt idx="8719">
                  <c:v>4.2850000000000001</c:v>
                </c:pt>
                <c:pt idx="8720">
                  <c:v>4.1680000000000001</c:v>
                </c:pt>
                <c:pt idx="8721">
                  <c:v>4.0430000000000001</c:v>
                </c:pt>
                <c:pt idx="8722">
                  <c:v>3.9689999999999999</c:v>
                </c:pt>
                <c:pt idx="8723">
                  <c:v>3.8439999999999999</c:v>
                </c:pt>
                <c:pt idx="8724">
                  <c:v>3.754</c:v>
                </c:pt>
                <c:pt idx="8725">
                  <c:v>3.5550000000000002</c:v>
                </c:pt>
                <c:pt idx="8726">
                  <c:v>3.504</c:v>
                </c:pt>
                <c:pt idx="8727">
                  <c:v>3.43</c:v>
                </c:pt>
                <c:pt idx="8728">
                  <c:v>3.387</c:v>
                </c:pt>
                <c:pt idx="8729">
                  <c:v>3.3319999999999999</c:v>
                </c:pt>
                <c:pt idx="8730">
                  <c:v>3.3090000000000002</c:v>
                </c:pt>
                <c:pt idx="8731">
                  <c:v>3.3119999999999998</c:v>
                </c:pt>
                <c:pt idx="8732">
                  <c:v>3.3090000000000002</c:v>
                </c:pt>
                <c:pt idx="8733">
                  <c:v>3.3090000000000002</c:v>
                </c:pt>
                <c:pt idx="8734">
                  <c:v>3.3239999999999998</c:v>
                </c:pt>
                <c:pt idx="8735">
                  <c:v>3.355</c:v>
                </c:pt>
                <c:pt idx="8736">
                  <c:v>3.4340000000000002</c:v>
                </c:pt>
                <c:pt idx="8737">
                  <c:v>3.4529999999999998</c:v>
                </c:pt>
                <c:pt idx="8738">
                  <c:v>3.5310000000000001</c:v>
                </c:pt>
                <c:pt idx="8739">
                  <c:v>3.5619999999999998</c:v>
                </c:pt>
                <c:pt idx="8740">
                  <c:v>3.605</c:v>
                </c:pt>
                <c:pt idx="8741">
                  <c:v>3.6560000000000001</c:v>
                </c:pt>
                <c:pt idx="8742">
                  <c:v>3.75</c:v>
                </c:pt>
                <c:pt idx="8743">
                  <c:v>3.7970000000000002</c:v>
                </c:pt>
                <c:pt idx="8744">
                  <c:v>3.895</c:v>
                </c:pt>
                <c:pt idx="8745">
                  <c:v>3.9140000000000001</c:v>
                </c:pt>
                <c:pt idx="8746">
                  <c:v>4.016</c:v>
                </c:pt>
                <c:pt idx="8747">
                  <c:v>4.141</c:v>
                </c:pt>
                <c:pt idx="8748">
                  <c:v>4.1680000000000001</c:v>
                </c:pt>
                <c:pt idx="8749">
                  <c:v>4.234</c:v>
                </c:pt>
                <c:pt idx="8750">
                  <c:v>4.2889999999999997</c:v>
                </c:pt>
                <c:pt idx="8751">
                  <c:v>4.4260000000000002</c:v>
                </c:pt>
                <c:pt idx="8752">
                  <c:v>4.4219999999999997</c:v>
                </c:pt>
                <c:pt idx="8753">
                  <c:v>4.5199999999999996</c:v>
                </c:pt>
                <c:pt idx="8754">
                  <c:v>4.5229999999999997</c:v>
                </c:pt>
                <c:pt idx="8755">
                  <c:v>4.5</c:v>
                </c:pt>
                <c:pt idx="8756">
                  <c:v>4.4729999999999999</c:v>
                </c:pt>
                <c:pt idx="8757">
                  <c:v>4.4020000000000001</c:v>
                </c:pt>
                <c:pt idx="8758">
                  <c:v>4.242</c:v>
                </c:pt>
                <c:pt idx="8759">
                  <c:v>4.1479999999999997</c:v>
                </c:pt>
                <c:pt idx="8760">
                  <c:v>3.9529999999999998</c:v>
                </c:pt>
                <c:pt idx="8761">
                  <c:v>3.895</c:v>
                </c:pt>
                <c:pt idx="8762">
                  <c:v>3.758</c:v>
                </c:pt>
                <c:pt idx="8763">
                  <c:v>3.7069999999999999</c:v>
                </c:pt>
                <c:pt idx="8764">
                  <c:v>3.5310000000000001</c:v>
                </c:pt>
                <c:pt idx="8765">
                  <c:v>3.4529999999999998</c:v>
                </c:pt>
                <c:pt idx="8766">
                  <c:v>3.387</c:v>
                </c:pt>
                <c:pt idx="8767">
                  <c:v>3.367</c:v>
                </c:pt>
                <c:pt idx="8768">
                  <c:v>3.3119999999999998</c:v>
                </c:pt>
                <c:pt idx="8769">
                  <c:v>3.3119999999999998</c:v>
                </c:pt>
                <c:pt idx="8770">
                  <c:v>3.3119999999999998</c:v>
                </c:pt>
                <c:pt idx="8771">
                  <c:v>3.3119999999999998</c:v>
                </c:pt>
                <c:pt idx="8772">
                  <c:v>3.3159999999999998</c:v>
                </c:pt>
                <c:pt idx="8773">
                  <c:v>3.363</c:v>
                </c:pt>
                <c:pt idx="8774">
                  <c:v>3.359</c:v>
                </c:pt>
                <c:pt idx="8775">
                  <c:v>3.4060000000000001</c:v>
                </c:pt>
                <c:pt idx="8776">
                  <c:v>3.4569999999999999</c:v>
                </c:pt>
                <c:pt idx="8777">
                  <c:v>3.504</c:v>
                </c:pt>
                <c:pt idx="8778">
                  <c:v>3.5590000000000002</c:v>
                </c:pt>
                <c:pt idx="8779">
                  <c:v>3.629</c:v>
                </c:pt>
                <c:pt idx="8780">
                  <c:v>3.6869999999999998</c:v>
                </c:pt>
                <c:pt idx="8781">
                  <c:v>3.754</c:v>
                </c:pt>
                <c:pt idx="8782">
                  <c:v>3.8479999999999999</c:v>
                </c:pt>
                <c:pt idx="8783">
                  <c:v>3.879</c:v>
                </c:pt>
                <c:pt idx="8784">
                  <c:v>3.9769999999999999</c:v>
                </c:pt>
                <c:pt idx="8785">
                  <c:v>4.0039999999999996</c:v>
                </c:pt>
                <c:pt idx="8786">
                  <c:v>4.1020000000000003</c:v>
                </c:pt>
                <c:pt idx="8787">
                  <c:v>4.1909999999999998</c:v>
                </c:pt>
                <c:pt idx="8788">
                  <c:v>4.2699999999999996</c:v>
                </c:pt>
                <c:pt idx="8789">
                  <c:v>4.3239999999999998</c:v>
                </c:pt>
                <c:pt idx="8790">
                  <c:v>4.4139999999999997</c:v>
                </c:pt>
                <c:pt idx="8791">
                  <c:v>4.4649999999999999</c:v>
                </c:pt>
                <c:pt idx="8792">
                  <c:v>4.4800000000000004</c:v>
                </c:pt>
                <c:pt idx="8793">
                  <c:v>4.4800000000000004</c:v>
                </c:pt>
                <c:pt idx="8794">
                  <c:v>4.4649999999999999</c:v>
                </c:pt>
                <c:pt idx="8795">
                  <c:v>4.3869999999999996</c:v>
                </c:pt>
                <c:pt idx="8796">
                  <c:v>4.3010000000000002</c:v>
                </c:pt>
                <c:pt idx="8797">
                  <c:v>4.109</c:v>
                </c:pt>
                <c:pt idx="8798">
                  <c:v>4.0229999999999997</c:v>
                </c:pt>
                <c:pt idx="8799">
                  <c:v>3.883</c:v>
                </c:pt>
                <c:pt idx="8800">
                  <c:v>3.8050000000000002</c:v>
                </c:pt>
                <c:pt idx="8801">
                  <c:v>3.6640000000000001</c:v>
                </c:pt>
                <c:pt idx="8802">
                  <c:v>3.5819999999999999</c:v>
                </c:pt>
                <c:pt idx="8803">
                  <c:v>3.4569999999999999</c:v>
                </c:pt>
                <c:pt idx="8804">
                  <c:v>3.41</c:v>
                </c:pt>
                <c:pt idx="8805">
                  <c:v>3.359</c:v>
                </c:pt>
                <c:pt idx="8806">
                  <c:v>3.3050000000000002</c:v>
                </c:pt>
                <c:pt idx="8807">
                  <c:v>3.2770000000000001</c:v>
                </c:pt>
                <c:pt idx="8808">
                  <c:v>3.2770000000000001</c:v>
                </c:pt>
                <c:pt idx="8809">
                  <c:v>3.2770000000000001</c:v>
                </c:pt>
                <c:pt idx="8810">
                  <c:v>3.2770000000000001</c:v>
                </c:pt>
                <c:pt idx="8811">
                  <c:v>3.3010000000000002</c:v>
                </c:pt>
                <c:pt idx="8812">
                  <c:v>3.3239999999999998</c:v>
                </c:pt>
                <c:pt idx="8813">
                  <c:v>3.355</c:v>
                </c:pt>
                <c:pt idx="8814">
                  <c:v>3.4060000000000001</c:v>
                </c:pt>
                <c:pt idx="8815">
                  <c:v>3.488</c:v>
                </c:pt>
                <c:pt idx="8816">
                  <c:v>3.488</c:v>
                </c:pt>
                <c:pt idx="8817">
                  <c:v>3.617</c:v>
                </c:pt>
                <c:pt idx="8818">
                  <c:v>3.617</c:v>
                </c:pt>
                <c:pt idx="8819">
                  <c:v>3.7109999999999999</c:v>
                </c:pt>
                <c:pt idx="8820">
                  <c:v>3.762</c:v>
                </c:pt>
                <c:pt idx="8821">
                  <c:v>3.8359999999999999</c:v>
                </c:pt>
                <c:pt idx="8822">
                  <c:v>3.8980000000000001</c:v>
                </c:pt>
                <c:pt idx="8823">
                  <c:v>3.9569999999999999</c:v>
                </c:pt>
                <c:pt idx="8824">
                  <c:v>4.0199999999999996</c:v>
                </c:pt>
                <c:pt idx="8825">
                  <c:v>4.117</c:v>
                </c:pt>
                <c:pt idx="8826">
                  <c:v>4.2380000000000004</c:v>
                </c:pt>
                <c:pt idx="8827">
                  <c:v>4.2699999999999996</c:v>
                </c:pt>
                <c:pt idx="8828">
                  <c:v>4.375</c:v>
                </c:pt>
                <c:pt idx="8829">
                  <c:v>4.4020000000000001</c:v>
                </c:pt>
                <c:pt idx="8830">
                  <c:v>4.4690000000000003</c:v>
                </c:pt>
                <c:pt idx="8831">
                  <c:v>4.4690000000000003</c:v>
                </c:pt>
                <c:pt idx="8832">
                  <c:v>4.4530000000000003</c:v>
                </c:pt>
                <c:pt idx="8833">
                  <c:v>4.4059999999999997</c:v>
                </c:pt>
                <c:pt idx="8834">
                  <c:v>4.3159999999999998</c:v>
                </c:pt>
                <c:pt idx="8835">
                  <c:v>4.242</c:v>
                </c:pt>
                <c:pt idx="8836">
                  <c:v>4.0510000000000002</c:v>
                </c:pt>
                <c:pt idx="8837">
                  <c:v>3.895</c:v>
                </c:pt>
                <c:pt idx="8838">
                  <c:v>3.8279999999999998</c:v>
                </c:pt>
                <c:pt idx="8839">
                  <c:v>3.6989999999999998</c:v>
                </c:pt>
                <c:pt idx="8840">
                  <c:v>3.6480000000000001</c:v>
                </c:pt>
                <c:pt idx="8841">
                  <c:v>3.5590000000000002</c:v>
                </c:pt>
                <c:pt idx="8842">
                  <c:v>3.43</c:v>
                </c:pt>
                <c:pt idx="8843">
                  <c:v>3.383</c:v>
                </c:pt>
                <c:pt idx="8844">
                  <c:v>3.355</c:v>
                </c:pt>
                <c:pt idx="8845">
                  <c:v>3.3050000000000002</c:v>
                </c:pt>
                <c:pt idx="8846">
                  <c:v>3.3159999999999998</c:v>
                </c:pt>
                <c:pt idx="8847">
                  <c:v>3.3159999999999998</c:v>
                </c:pt>
                <c:pt idx="8848">
                  <c:v>3.3119999999999998</c:v>
                </c:pt>
                <c:pt idx="8849">
                  <c:v>3.3119999999999998</c:v>
                </c:pt>
                <c:pt idx="8850">
                  <c:v>3.363</c:v>
                </c:pt>
                <c:pt idx="8851">
                  <c:v>3.391</c:v>
                </c:pt>
                <c:pt idx="8852">
                  <c:v>3.4569999999999999</c:v>
                </c:pt>
                <c:pt idx="8853">
                  <c:v>3.488</c:v>
                </c:pt>
                <c:pt idx="8854">
                  <c:v>3.5270000000000001</c:v>
                </c:pt>
                <c:pt idx="8855">
                  <c:v>3.5590000000000002</c:v>
                </c:pt>
                <c:pt idx="8856">
                  <c:v>3.633</c:v>
                </c:pt>
                <c:pt idx="8857">
                  <c:v>3.68</c:v>
                </c:pt>
                <c:pt idx="8858">
                  <c:v>3.7810000000000001</c:v>
                </c:pt>
                <c:pt idx="8859">
                  <c:v>3.8479999999999999</c:v>
                </c:pt>
                <c:pt idx="8860">
                  <c:v>3.895</c:v>
                </c:pt>
                <c:pt idx="8861">
                  <c:v>4.0199999999999996</c:v>
                </c:pt>
                <c:pt idx="8862">
                  <c:v>4.016</c:v>
                </c:pt>
                <c:pt idx="8863">
                  <c:v>4.1479999999999997</c:v>
                </c:pt>
                <c:pt idx="8864">
                  <c:v>4.1909999999999998</c:v>
                </c:pt>
                <c:pt idx="8865">
                  <c:v>4.266</c:v>
                </c:pt>
                <c:pt idx="8866">
                  <c:v>4.3120000000000003</c:v>
                </c:pt>
                <c:pt idx="8867">
                  <c:v>4.4020000000000001</c:v>
                </c:pt>
                <c:pt idx="8868">
                  <c:v>4.4489999999999998</c:v>
                </c:pt>
                <c:pt idx="8869">
                  <c:v>4.4690000000000003</c:v>
                </c:pt>
                <c:pt idx="8870">
                  <c:v>4.4489999999999998</c:v>
                </c:pt>
                <c:pt idx="8871">
                  <c:v>4.4219999999999997</c:v>
                </c:pt>
                <c:pt idx="8872">
                  <c:v>4.2699999999999996</c:v>
                </c:pt>
                <c:pt idx="8873">
                  <c:v>4.2190000000000003</c:v>
                </c:pt>
                <c:pt idx="8874">
                  <c:v>4.0620000000000003</c:v>
                </c:pt>
                <c:pt idx="8875">
                  <c:v>3.9529999999999998</c:v>
                </c:pt>
                <c:pt idx="8876">
                  <c:v>3.8239999999999998</c:v>
                </c:pt>
                <c:pt idx="8877">
                  <c:v>3.754</c:v>
                </c:pt>
                <c:pt idx="8878">
                  <c:v>3.6840000000000002</c:v>
                </c:pt>
                <c:pt idx="8879">
                  <c:v>3.57</c:v>
                </c:pt>
                <c:pt idx="8880">
                  <c:v>3.48</c:v>
                </c:pt>
                <c:pt idx="8881">
                  <c:v>3.391</c:v>
                </c:pt>
                <c:pt idx="8882">
                  <c:v>3.367</c:v>
                </c:pt>
                <c:pt idx="8883">
                  <c:v>3.359</c:v>
                </c:pt>
                <c:pt idx="8884">
                  <c:v>3.3359999999999999</c:v>
                </c:pt>
                <c:pt idx="8885">
                  <c:v>3.3319999999999999</c:v>
                </c:pt>
                <c:pt idx="8886">
                  <c:v>3.355</c:v>
                </c:pt>
                <c:pt idx="8887">
                  <c:v>3.355</c:v>
                </c:pt>
                <c:pt idx="8888">
                  <c:v>3.387</c:v>
                </c:pt>
                <c:pt idx="8889">
                  <c:v>3.4369999999999998</c:v>
                </c:pt>
                <c:pt idx="8890">
                  <c:v>3.4529999999999998</c:v>
                </c:pt>
                <c:pt idx="8891">
                  <c:v>3.504</c:v>
                </c:pt>
                <c:pt idx="8892">
                  <c:v>3.605</c:v>
                </c:pt>
                <c:pt idx="8893">
                  <c:v>3.609</c:v>
                </c:pt>
                <c:pt idx="8894">
                  <c:v>3.6840000000000002</c:v>
                </c:pt>
                <c:pt idx="8895">
                  <c:v>3.7109999999999999</c:v>
                </c:pt>
                <c:pt idx="8896">
                  <c:v>3.7850000000000001</c:v>
                </c:pt>
                <c:pt idx="8897">
                  <c:v>3.8519999999999999</c:v>
                </c:pt>
                <c:pt idx="8898">
                  <c:v>3.93</c:v>
                </c:pt>
                <c:pt idx="8899">
                  <c:v>3.9729999999999999</c:v>
                </c:pt>
                <c:pt idx="8900">
                  <c:v>4.0549999999999997</c:v>
                </c:pt>
                <c:pt idx="8901">
                  <c:v>4.1020000000000003</c:v>
                </c:pt>
                <c:pt idx="8902">
                  <c:v>4.18</c:v>
                </c:pt>
                <c:pt idx="8903">
                  <c:v>4.2930000000000001</c:v>
                </c:pt>
                <c:pt idx="8904">
                  <c:v>4.3520000000000003</c:v>
                </c:pt>
                <c:pt idx="8905">
                  <c:v>4.43</c:v>
                </c:pt>
                <c:pt idx="8906">
                  <c:v>4.4610000000000003</c:v>
                </c:pt>
                <c:pt idx="8907">
                  <c:v>4.5039999999999996</c:v>
                </c:pt>
                <c:pt idx="8908">
                  <c:v>4.4800000000000004</c:v>
                </c:pt>
                <c:pt idx="8909">
                  <c:v>4.43</c:v>
                </c:pt>
                <c:pt idx="8910">
                  <c:v>4.3789999999999996</c:v>
                </c:pt>
                <c:pt idx="8911">
                  <c:v>4.2460000000000004</c:v>
                </c:pt>
                <c:pt idx="8912">
                  <c:v>4.1479999999999997</c:v>
                </c:pt>
                <c:pt idx="8913">
                  <c:v>4.0199999999999996</c:v>
                </c:pt>
                <c:pt idx="8914">
                  <c:v>3.8519999999999999</c:v>
                </c:pt>
                <c:pt idx="8915">
                  <c:v>3.7850000000000001</c:v>
                </c:pt>
                <c:pt idx="8916">
                  <c:v>3.609</c:v>
                </c:pt>
                <c:pt idx="8917">
                  <c:v>3.5819999999999999</c:v>
                </c:pt>
                <c:pt idx="8918">
                  <c:v>3.4569999999999999</c:v>
                </c:pt>
                <c:pt idx="8919">
                  <c:v>3.395</c:v>
                </c:pt>
                <c:pt idx="8920">
                  <c:v>3.3279999999999998</c:v>
                </c:pt>
                <c:pt idx="8921">
                  <c:v>3.3119999999999998</c:v>
                </c:pt>
                <c:pt idx="8922">
                  <c:v>3.3050000000000002</c:v>
                </c:pt>
                <c:pt idx="8923">
                  <c:v>3.2770000000000001</c:v>
                </c:pt>
                <c:pt idx="8924">
                  <c:v>3.2810000000000001</c:v>
                </c:pt>
                <c:pt idx="8925">
                  <c:v>3.3279999999999998</c:v>
                </c:pt>
                <c:pt idx="8926">
                  <c:v>3.3439999999999999</c:v>
                </c:pt>
                <c:pt idx="8927">
                  <c:v>3.4180000000000001</c:v>
                </c:pt>
                <c:pt idx="8928">
                  <c:v>3.4140000000000001</c:v>
                </c:pt>
                <c:pt idx="8929">
                  <c:v>3.496</c:v>
                </c:pt>
                <c:pt idx="8930">
                  <c:v>3.508</c:v>
                </c:pt>
                <c:pt idx="8931">
                  <c:v>3.59</c:v>
                </c:pt>
                <c:pt idx="8932">
                  <c:v>3.641</c:v>
                </c:pt>
                <c:pt idx="8933">
                  <c:v>3.6869999999999998</c:v>
                </c:pt>
                <c:pt idx="8934">
                  <c:v>3.754</c:v>
                </c:pt>
                <c:pt idx="8935">
                  <c:v>3.8479999999999999</c:v>
                </c:pt>
                <c:pt idx="8936">
                  <c:v>3.9689999999999999</c:v>
                </c:pt>
                <c:pt idx="8937">
                  <c:v>3.9729999999999999</c:v>
                </c:pt>
                <c:pt idx="8938">
                  <c:v>4.0940000000000003</c:v>
                </c:pt>
                <c:pt idx="8939">
                  <c:v>4.1130000000000004</c:v>
                </c:pt>
                <c:pt idx="8940">
                  <c:v>4.2149999999999999</c:v>
                </c:pt>
                <c:pt idx="8941">
                  <c:v>4.2380000000000004</c:v>
                </c:pt>
                <c:pt idx="8942">
                  <c:v>4.34</c:v>
                </c:pt>
                <c:pt idx="8943">
                  <c:v>4.4180000000000001</c:v>
                </c:pt>
                <c:pt idx="8944">
                  <c:v>4.4649999999999999</c:v>
                </c:pt>
                <c:pt idx="8945">
                  <c:v>4.4649999999999999</c:v>
                </c:pt>
                <c:pt idx="8946">
                  <c:v>4.4649999999999999</c:v>
                </c:pt>
                <c:pt idx="8947">
                  <c:v>4.3979999999999997</c:v>
                </c:pt>
                <c:pt idx="8948">
                  <c:v>4.3090000000000002</c:v>
                </c:pt>
                <c:pt idx="8949">
                  <c:v>4.1840000000000002</c:v>
                </c:pt>
                <c:pt idx="8950">
                  <c:v>4.1210000000000004</c:v>
                </c:pt>
                <c:pt idx="8951">
                  <c:v>4.0039999999999996</c:v>
                </c:pt>
                <c:pt idx="8952">
                  <c:v>3.8980000000000001</c:v>
                </c:pt>
                <c:pt idx="8953">
                  <c:v>3.7269999999999999</c:v>
                </c:pt>
                <c:pt idx="8954">
                  <c:v>3.6640000000000001</c:v>
                </c:pt>
                <c:pt idx="8955">
                  <c:v>3.5350000000000001</c:v>
                </c:pt>
                <c:pt idx="8956">
                  <c:v>3.488</c:v>
                </c:pt>
                <c:pt idx="8957">
                  <c:v>3.391</c:v>
                </c:pt>
                <c:pt idx="8958">
                  <c:v>3.3319999999999999</c:v>
                </c:pt>
                <c:pt idx="8959">
                  <c:v>3.3119999999999998</c:v>
                </c:pt>
                <c:pt idx="8960">
                  <c:v>3.3119999999999998</c:v>
                </c:pt>
                <c:pt idx="8961">
                  <c:v>3.3119999999999998</c:v>
                </c:pt>
                <c:pt idx="8962">
                  <c:v>3.3359999999999999</c:v>
                </c:pt>
                <c:pt idx="8963">
                  <c:v>3.3319999999999999</c:v>
                </c:pt>
                <c:pt idx="8964">
                  <c:v>3.359</c:v>
                </c:pt>
                <c:pt idx="8965">
                  <c:v>3.391</c:v>
                </c:pt>
                <c:pt idx="8966">
                  <c:v>3.4340000000000002</c:v>
                </c:pt>
                <c:pt idx="8967">
                  <c:v>3.4489999999999998</c:v>
                </c:pt>
                <c:pt idx="8968">
                  <c:v>3.504</c:v>
                </c:pt>
                <c:pt idx="8969">
                  <c:v>3.5659999999999998</c:v>
                </c:pt>
                <c:pt idx="8970">
                  <c:v>3.605</c:v>
                </c:pt>
                <c:pt idx="8971">
                  <c:v>3.7029999999999998</c:v>
                </c:pt>
                <c:pt idx="8972">
                  <c:v>3.7029999999999998</c:v>
                </c:pt>
                <c:pt idx="8973">
                  <c:v>3.8279999999999998</c:v>
                </c:pt>
                <c:pt idx="8974">
                  <c:v>3.8279999999999998</c:v>
                </c:pt>
                <c:pt idx="8975">
                  <c:v>3.9569999999999999</c:v>
                </c:pt>
                <c:pt idx="8976">
                  <c:v>3.9729999999999999</c:v>
                </c:pt>
                <c:pt idx="8977">
                  <c:v>4.0469999999999997</c:v>
                </c:pt>
                <c:pt idx="8978">
                  <c:v>4.117</c:v>
                </c:pt>
                <c:pt idx="8979">
                  <c:v>4.1680000000000001</c:v>
                </c:pt>
                <c:pt idx="8980">
                  <c:v>4.242</c:v>
                </c:pt>
                <c:pt idx="8981">
                  <c:v>4.3120000000000003</c:v>
                </c:pt>
                <c:pt idx="8982">
                  <c:v>4.4020000000000001</c:v>
                </c:pt>
                <c:pt idx="8983">
                  <c:v>4.4020000000000001</c:v>
                </c:pt>
                <c:pt idx="8984">
                  <c:v>4.4059999999999997</c:v>
                </c:pt>
                <c:pt idx="8985">
                  <c:v>4.3479999999999999</c:v>
                </c:pt>
                <c:pt idx="8986">
                  <c:v>4.2229999999999999</c:v>
                </c:pt>
                <c:pt idx="8987">
                  <c:v>4.117</c:v>
                </c:pt>
                <c:pt idx="8988">
                  <c:v>4.0510000000000002</c:v>
                </c:pt>
                <c:pt idx="8989">
                  <c:v>3.93</c:v>
                </c:pt>
                <c:pt idx="8990">
                  <c:v>3.8050000000000002</c:v>
                </c:pt>
                <c:pt idx="8991">
                  <c:v>3.73</c:v>
                </c:pt>
                <c:pt idx="8992">
                  <c:v>3.5779999999999998</c:v>
                </c:pt>
                <c:pt idx="8993">
                  <c:v>3.484</c:v>
                </c:pt>
                <c:pt idx="8994">
                  <c:v>3.4369999999999998</c:v>
                </c:pt>
                <c:pt idx="8995">
                  <c:v>3.363</c:v>
                </c:pt>
                <c:pt idx="8996">
                  <c:v>3.3319999999999999</c:v>
                </c:pt>
                <c:pt idx="8997">
                  <c:v>3.3119999999999998</c:v>
                </c:pt>
                <c:pt idx="8998">
                  <c:v>3.3090000000000002</c:v>
                </c:pt>
                <c:pt idx="8999">
                  <c:v>3.3050000000000002</c:v>
                </c:pt>
                <c:pt idx="9000">
                  <c:v>3.3090000000000002</c:v>
                </c:pt>
                <c:pt idx="9001">
                  <c:v>3.3279999999999998</c:v>
                </c:pt>
                <c:pt idx="9002">
                  <c:v>3.32</c:v>
                </c:pt>
                <c:pt idx="9003">
                  <c:v>3.391</c:v>
                </c:pt>
                <c:pt idx="9004">
                  <c:v>3.4529999999999998</c:v>
                </c:pt>
                <c:pt idx="9005">
                  <c:v>3.48</c:v>
                </c:pt>
                <c:pt idx="9006">
                  <c:v>3.5350000000000001</c:v>
                </c:pt>
                <c:pt idx="9007">
                  <c:v>3.57</c:v>
                </c:pt>
                <c:pt idx="9008">
                  <c:v>3.6640000000000001</c:v>
                </c:pt>
                <c:pt idx="9009">
                  <c:v>3.7109999999999999</c:v>
                </c:pt>
                <c:pt idx="9010">
                  <c:v>3.7890000000000001</c:v>
                </c:pt>
                <c:pt idx="9011">
                  <c:v>3.8050000000000002</c:v>
                </c:pt>
                <c:pt idx="9012">
                  <c:v>3.9020000000000001</c:v>
                </c:pt>
                <c:pt idx="9013">
                  <c:v>3.9649999999999999</c:v>
                </c:pt>
                <c:pt idx="9014">
                  <c:v>4.0469999999999997</c:v>
                </c:pt>
                <c:pt idx="9015">
                  <c:v>4.1479999999999997</c:v>
                </c:pt>
                <c:pt idx="9016">
                  <c:v>4.1760000000000002</c:v>
                </c:pt>
                <c:pt idx="9017">
                  <c:v>4.2930000000000001</c:v>
                </c:pt>
                <c:pt idx="9018">
                  <c:v>4.2889999999999997</c:v>
                </c:pt>
                <c:pt idx="9019">
                  <c:v>4.4489999999999998</c:v>
                </c:pt>
                <c:pt idx="9020">
                  <c:v>4.4690000000000003</c:v>
                </c:pt>
                <c:pt idx="9021">
                  <c:v>4.4960000000000004</c:v>
                </c:pt>
                <c:pt idx="9022">
                  <c:v>4.492</c:v>
                </c:pt>
                <c:pt idx="9023">
                  <c:v>4.4649999999999999</c:v>
                </c:pt>
                <c:pt idx="9024">
                  <c:v>4.3979999999999997</c:v>
                </c:pt>
                <c:pt idx="9025">
                  <c:v>4.2850000000000001</c:v>
                </c:pt>
                <c:pt idx="9026">
                  <c:v>4.0979999999999999</c:v>
                </c:pt>
                <c:pt idx="9027">
                  <c:v>4.0620000000000003</c:v>
                </c:pt>
                <c:pt idx="9028">
                  <c:v>3.871</c:v>
                </c:pt>
                <c:pt idx="9029">
                  <c:v>3.8239999999999998</c:v>
                </c:pt>
                <c:pt idx="9030">
                  <c:v>3.68</c:v>
                </c:pt>
                <c:pt idx="9031">
                  <c:v>3.5819999999999999</c:v>
                </c:pt>
                <c:pt idx="9032">
                  <c:v>3.504</c:v>
                </c:pt>
                <c:pt idx="9033">
                  <c:v>3.4369999999999998</c:v>
                </c:pt>
                <c:pt idx="9034">
                  <c:v>3.391</c:v>
                </c:pt>
                <c:pt idx="9035">
                  <c:v>3.363</c:v>
                </c:pt>
                <c:pt idx="9036">
                  <c:v>3.3319999999999999</c:v>
                </c:pt>
                <c:pt idx="9037">
                  <c:v>3.3319999999999999</c:v>
                </c:pt>
                <c:pt idx="9038">
                  <c:v>3.3279999999999998</c:v>
                </c:pt>
                <c:pt idx="9039">
                  <c:v>3.359</c:v>
                </c:pt>
                <c:pt idx="9040">
                  <c:v>3.363</c:v>
                </c:pt>
                <c:pt idx="9041">
                  <c:v>3.41</c:v>
                </c:pt>
                <c:pt idx="9042">
                  <c:v>3.4369999999999998</c:v>
                </c:pt>
                <c:pt idx="9043">
                  <c:v>3.4569999999999999</c:v>
                </c:pt>
                <c:pt idx="9044">
                  <c:v>3.5310000000000001</c:v>
                </c:pt>
                <c:pt idx="9045">
                  <c:v>3.5819999999999999</c:v>
                </c:pt>
                <c:pt idx="9046">
                  <c:v>3.605</c:v>
                </c:pt>
                <c:pt idx="9047">
                  <c:v>3.7069999999999999</c:v>
                </c:pt>
                <c:pt idx="9048">
                  <c:v>3.8279999999999998</c:v>
                </c:pt>
                <c:pt idx="9049">
                  <c:v>3.8479999999999999</c:v>
                </c:pt>
                <c:pt idx="9050">
                  <c:v>3.9569999999999999</c:v>
                </c:pt>
                <c:pt idx="9051">
                  <c:v>3.9729999999999999</c:v>
                </c:pt>
                <c:pt idx="9052">
                  <c:v>4.0510000000000002</c:v>
                </c:pt>
                <c:pt idx="9053">
                  <c:v>4.117</c:v>
                </c:pt>
                <c:pt idx="9054">
                  <c:v>4.2270000000000003</c:v>
                </c:pt>
                <c:pt idx="9055">
                  <c:v>4.2460000000000004</c:v>
                </c:pt>
                <c:pt idx="9056">
                  <c:v>4.3440000000000003</c:v>
                </c:pt>
                <c:pt idx="9057">
                  <c:v>4.375</c:v>
                </c:pt>
                <c:pt idx="9058">
                  <c:v>4.4530000000000003</c:v>
                </c:pt>
                <c:pt idx="9059">
                  <c:v>4.4690000000000003</c:v>
                </c:pt>
                <c:pt idx="9060">
                  <c:v>4.4770000000000003</c:v>
                </c:pt>
                <c:pt idx="9061">
                  <c:v>4.4569999999999999</c:v>
                </c:pt>
                <c:pt idx="9062">
                  <c:v>4.375</c:v>
                </c:pt>
                <c:pt idx="9063">
                  <c:v>4.1909999999999998</c:v>
                </c:pt>
                <c:pt idx="9064">
                  <c:v>4.0979999999999999</c:v>
                </c:pt>
                <c:pt idx="9065">
                  <c:v>3.9569999999999999</c:v>
                </c:pt>
                <c:pt idx="9066">
                  <c:v>3.875</c:v>
                </c:pt>
                <c:pt idx="9067">
                  <c:v>3.7229999999999999</c:v>
                </c:pt>
                <c:pt idx="9068">
                  <c:v>3.66</c:v>
                </c:pt>
                <c:pt idx="9069">
                  <c:v>3.5510000000000002</c:v>
                </c:pt>
                <c:pt idx="9070">
                  <c:v>3.4569999999999999</c:v>
                </c:pt>
                <c:pt idx="9071">
                  <c:v>3.4140000000000001</c:v>
                </c:pt>
                <c:pt idx="9072">
                  <c:v>3.3119999999999998</c:v>
                </c:pt>
                <c:pt idx="9073">
                  <c:v>3.3119999999999998</c:v>
                </c:pt>
                <c:pt idx="9074">
                  <c:v>3.3119999999999998</c:v>
                </c:pt>
                <c:pt idx="9075">
                  <c:v>3.2770000000000001</c:v>
                </c:pt>
                <c:pt idx="9076">
                  <c:v>3.3119999999999998</c:v>
                </c:pt>
                <c:pt idx="9077">
                  <c:v>3.3090000000000002</c:v>
                </c:pt>
                <c:pt idx="9078">
                  <c:v>3.3239999999999998</c:v>
                </c:pt>
                <c:pt idx="9079">
                  <c:v>3.359</c:v>
                </c:pt>
                <c:pt idx="9080">
                  <c:v>3.387</c:v>
                </c:pt>
                <c:pt idx="9081">
                  <c:v>3.4529999999999998</c:v>
                </c:pt>
                <c:pt idx="9082">
                  <c:v>3.4529999999999998</c:v>
                </c:pt>
                <c:pt idx="9083">
                  <c:v>3.5590000000000002</c:v>
                </c:pt>
                <c:pt idx="9084">
                  <c:v>3.5550000000000002</c:v>
                </c:pt>
                <c:pt idx="9085">
                  <c:v>3.6520000000000001</c:v>
                </c:pt>
                <c:pt idx="9086">
                  <c:v>3.6760000000000002</c:v>
                </c:pt>
                <c:pt idx="9087">
                  <c:v>3.758</c:v>
                </c:pt>
                <c:pt idx="9088">
                  <c:v>3.8279999999999998</c:v>
                </c:pt>
                <c:pt idx="9089">
                  <c:v>3.883</c:v>
                </c:pt>
                <c:pt idx="9090">
                  <c:v>3.9609999999999999</c:v>
                </c:pt>
                <c:pt idx="9091">
                  <c:v>4.0510000000000002</c:v>
                </c:pt>
                <c:pt idx="9092">
                  <c:v>4.1950000000000003</c:v>
                </c:pt>
                <c:pt idx="9093">
                  <c:v>4.1950000000000003</c:v>
                </c:pt>
                <c:pt idx="9094">
                  <c:v>4.3239999999999998</c:v>
                </c:pt>
                <c:pt idx="9095">
                  <c:v>4.3520000000000003</c:v>
                </c:pt>
                <c:pt idx="9096">
                  <c:v>4.4340000000000002</c:v>
                </c:pt>
                <c:pt idx="9097">
                  <c:v>4.4260000000000002</c:v>
                </c:pt>
                <c:pt idx="9098">
                  <c:v>4.43</c:v>
                </c:pt>
                <c:pt idx="9099">
                  <c:v>4.4139999999999997</c:v>
                </c:pt>
                <c:pt idx="9100">
                  <c:v>4.3239999999999998</c:v>
                </c:pt>
                <c:pt idx="9101">
                  <c:v>4.2460000000000004</c:v>
                </c:pt>
                <c:pt idx="9102">
                  <c:v>4.1020000000000003</c:v>
                </c:pt>
                <c:pt idx="9103">
                  <c:v>3.8980000000000001</c:v>
                </c:pt>
                <c:pt idx="9104">
                  <c:v>3.8519999999999999</c:v>
                </c:pt>
                <c:pt idx="9105">
                  <c:v>3.7269999999999999</c:v>
                </c:pt>
                <c:pt idx="9106">
                  <c:v>3.6640000000000001</c:v>
                </c:pt>
                <c:pt idx="9107">
                  <c:v>3.5819999999999999</c:v>
                </c:pt>
                <c:pt idx="9108">
                  <c:v>3.4729999999999999</c:v>
                </c:pt>
                <c:pt idx="9109">
                  <c:v>3.4060000000000001</c:v>
                </c:pt>
                <c:pt idx="9110">
                  <c:v>3.391</c:v>
                </c:pt>
                <c:pt idx="9111">
                  <c:v>3.3279999999999998</c:v>
                </c:pt>
                <c:pt idx="9112">
                  <c:v>3.3319999999999999</c:v>
                </c:pt>
                <c:pt idx="9113">
                  <c:v>3.3119999999999998</c:v>
                </c:pt>
                <c:pt idx="9114">
                  <c:v>3.3359999999999999</c:v>
                </c:pt>
                <c:pt idx="9115">
                  <c:v>3.3319999999999999</c:v>
                </c:pt>
                <c:pt idx="9116">
                  <c:v>3.363</c:v>
                </c:pt>
                <c:pt idx="9117">
                  <c:v>3.391</c:v>
                </c:pt>
                <c:pt idx="9118">
                  <c:v>3.4649999999999999</c:v>
                </c:pt>
                <c:pt idx="9119">
                  <c:v>3.4649999999999999</c:v>
                </c:pt>
                <c:pt idx="9120">
                  <c:v>3.5659999999999998</c:v>
                </c:pt>
                <c:pt idx="9121">
                  <c:v>3.5819999999999999</c:v>
                </c:pt>
                <c:pt idx="9122">
                  <c:v>3.6640000000000001</c:v>
                </c:pt>
                <c:pt idx="9123">
                  <c:v>3.7069999999999999</c:v>
                </c:pt>
                <c:pt idx="9124">
                  <c:v>3.7890000000000001</c:v>
                </c:pt>
                <c:pt idx="9125">
                  <c:v>3.9020000000000001</c:v>
                </c:pt>
                <c:pt idx="9126">
                  <c:v>3.9529999999999998</c:v>
                </c:pt>
                <c:pt idx="9127">
                  <c:v>4.1020000000000003</c:v>
                </c:pt>
                <c:pt idx="9128">
                  <c:v>4.0940000000000003</c:v>
                </c:pt>
                <c:pt idx="9129">
                  <c:v>4.2380000000000004</c:v>
                </c:pt>
                <c:pt idx="9130">
                  <c:v>4.2729999999999997</c:v>
                </c:pt>
                <c:pt idx="9131">
                  <c:v>4.3979999999999997</c:v>
                </c:pt>
                <c:pt idx="9132">
                  <c:v>4.4489999999999998</c:v>
                </c:pt>
                <c:pt idx="9133">
                  <c:v>4.5119999999999996</c:v>
                </c:pt>
                <c:pt idx="9134">
                  <c:v>4.5510000000000002</c:v>
                </c:pt>
                <c:pt idx="9135">
                  <c:v>4.5819999999999999</c:v>
                </c:pt>
                <c:pt idx="9136">
                  <c:v>4.5199999999999996</c:v>
                </c:pt>
                <c:pt idx="9137">
                  <c:v>4.5039999999999996</c:v>
                </c:pt>
                <c:pt idx="9138">
                  <c:v>4.32</c:v>
                </c:pt>
                <c:pt idx="9139">
                  <c:v>4.2770000000000001</c:v>
                </c:pt>
                <c:pt idx="9140">
                  <c:v>4.1020000000000003</c:v>
                </c:pt>
                <c:pt idx="9141">
                  <c:v>4.0549999999999997</c:v>
                </c:pt>
                <c:pt idx="9142">
                  <c:v>3.883</c:v>
                </c:pt>
                <c:pt idx="9143">
                  <c:v>3.7890000000000001</c:v>
                </c:pt>
                <c:pt idx="9144">
                  <c:v>3.7109999999999999</c:v>
                </c:pt>
                <c:pt idx="9145">
                  <c:v>3.617</c:v>
                </c:pt>
                <c:pt idx="9146">
                  <c:v>3.5390000000000001</c:v>
                </c:pt>
                <c:pt idx="9147">
                  <c:v>3.4409999999999998</c:v>
                </c:pt>
                <c:pt idx="9148">
                  <c:v>3.4140000000000001</c:v>
                </c:pt>
                <c:pt idx="9149">
                  <c:v>3.4140000000000001</c:v>
                </c:pt>
                <c:pt idx="9150">
                  <c:v>3.4060000000000001</c:v>
                </c:pt>
                <c:pt idx="9151">
                  <c:v>3.4020000000000001</c:v>
                </c:pt>
                <c:pt idx="9152">
                  <c:v>3.4020000000000001</c:v>
                </c:pt>
                <c:pt idx="9153">
                  <c:v>3.4369999999999998</c:v>
                </c:pt>
                <c:pt idx="9154">
                  <c:v>3.48</c:v>
                </c:pt>
                <c:pt idx="9155">
                  <c:v>3.5310000000000001</c:v>
                </c:pt>
                <c:pt idx="9156">
                  <c:v>3.5590000000000002</c:v>
                </c:pt>
                <c:pt idx="9157">
                  <c:v>3.633</c:v>
                </c:pt>
                <c:pt idx="9158">
                  <c:v>3.6869999999999998</c:v>
                </c:pt>
                <c:pt idx="9159">
                  <c:v>3.754</c:v>
                </c:pt>
                <c:pt idx="9160">
                  <c:v>3.8479999999999999</c:v>
                </c:pt>
                <c:pt idx="9161">
                  <c:v>3.875</c:v>
                </c:pt>
                <c:pt idx="9162">
                  <c:v>3.9529999999999998</c:v>
                </c:pt>
                <c:pt idx="9163">
                  <c:v>4</c:v>
                </c:pt>
                <c:pt idx="9164">
                  <c:v>4.0979999999999999</c:v>
                </c:pt>
                <c:pt idx="9165">
                  <c:v>4.1449999999999996</c:v>
                </c:pt>
                <c:pt idx="9166">
                  <c:v>4.242</c:v>
                </c:pt>
                <c:pt idx="9167">
                  <c:v>4.2770000000000001</c:v>
                </c:pt>
                <c:pt idx="9168">
                  <c:v>4.3789999999999996</c:v>
                </c:pt>
                <c:pt idx="9169">
                  <c:v>4.4260000000000002</c:v>
                </c:pt>
                <c:pt idx="9170">
                  <c:v>4.5199999999999996</c:v>
                </c:pt>
                <c:pt idx="9171">
                  <c:v>4.6050000000000004</c:v>
                </c:pt>
                <c:pt idx="9172">
                  <c:v>4.6020000000000003</c:v>
                </c:pt>
                <c:pt idx="9173">
                  <c:v>4.6289999999999996</c:v>
                </c:pt>
                <c:pt idx="9174">
                  <c:v>4.6289999999999996</c:v>
                </c:pt>
                <c:pt idx="9175">
                  <c:v>4.5510000000000002</c:v>
                </c:pt>
                <c:pt idx="9176">
                  <c:v>4.5039999999999996</c:v>
                </c:pt>
                <c:pt idx="9177">
                  <c:v>4.3789999999999996</c:v>
                </c:pt>
                <c:pt idx="9178">
                  <c:v>4.2770000000000001</c:v>
                </c:pt>
                <c:pt idx="9179">
                  <c:v>4.1210000000000004</c:v>
                </c:pt>
                <c:pt idx="9180">
                  <c:v>4.0199999999999996</c:v>
                </c:pt>
                <c:pt idx="9181">
                  <c:v>3.879</c:v>
                </c:pt>
                <c:pt idx="9182">
                  <c:v>3.7109999999999999</c:v>
                </c:pt>
                <c:pt idx="9183">
                  <c:v>3.68</c:v>
                </c:pt>
                <c:pt idx="9184">
                  <c:v>3.5619999999999998</c:v>
                </c:pt>
                <c:pt idx="9185">
                  <c:v>3.504</c:v>
                </c:pt>
                <c:pt idx="9186">
                  <c:v>3.4409999999999998</c:v>
                </c:pt>
                <c:pt idx="9187">
                  <c:v>3.41</c:v>
                </c:pt>
                <c:pt idx="9188">
                  <c:v>3.4020000000000001</c:v>
                </c:pt>
                <c:pt idx="9189">
                  <c:v>3.4060000000000001</c:v>
                </c:pt>
                <c:pt idx="9190">
                  <c:v>3.4060000000000001</c:v>
                </c:pt>
                <c:pt idx="9191">
                  <c:v>3.4060000000000001</c:v>
                </c:pt>
                <c:pt idx="9192">
                  <c:v>3.4489999999999998</c:v>
                </c:pt>
                <c:pt idx="9193">
                  <c:v>3.504</c:v>
                </c:pt>
                <c:pt idx="9194">
                  <c:v>3.504</c:v>
                </c:pt>
                <c:pt idx="9195">
                  <c:v>3.609</c:v>
                </c:pt>
                <c:pt idx="9196">
                  <c:v>3.629</c:v>
                </c:pt>
                <c:pt idx="9197">
                  <c:v>3.6760000000000002</c:v>
                </c:pt>
                <c:pt idx="9198">
                  <c:v>3.734</c:v>
                </c:pt>
                <c:pt idx="9199">
                  <c:v>3.758</c:v>
                </c:pt>
                <c:pt idx="9200">
                  <c:v>3.8319999999999999</c:v>
                </c:pt>
                <c:pt idx="9201">
                  <c:v>3.9020000000000001</c:v>
                </c:pt>
                <c:pt idx="9202">
                  <c:v>3.9369999999999998</c:v>
                </c:pt>
                <c:pt idx="9203">
                  <c:v>4.0229999999999997</c:v>
                </c:pt>
                <c:pt idx="9204">
                  <c:v>4.1479999999999997</c:v>
                </c:pt>
                <c:pt idx="9205">
                  <c:v>4.1760000000000002</c:v>
                </c:pt>
                <c:pt idx="9206">
                  <c:v>4.242</c:v>
                </c:pt>
                <c:pt idx="9207">
                  <c:v>4.2889999999999997</c:v>
                </c:pt>
                <c:pt idx="9208">
                  <c:v>4.375</c:v>
                </c:pt>
                <c:pt idx="9209">
                  <c:v>4.4530000000000003</c:v>
                </c:pt>
                <c:pt idx="9210">
                  <c:v>4.5199999999999996</c:v>
                </c:pt>
                <c:pt idx="9211">
                  <c:v>4.5199999999999996</c:v>
                </c:pt>
                <c:pt idx="9212">
                  <c:v>4.5510000000000002</c:v>
                </c:pt>
                <c:pt idx="9213">
                  <c:v>4.5199999999999996</c:v>
                </c:pt>
                <c:pt idx="9214">
                  <c:v>4.4020000000000001</c:v>
                </c:pt>
                <c:pt idx="9215">
                  <c:v>4.2380000000000004</c:v>
                </c:pt>
                <c:pt idx="9216">
                  <c:v>4.1760000000000002</c:v>
                </c:pt>
                <c:pt idx="9217">
                  <c:v>4.0510000000000002</c:v>
                </c:pt>
                <c:pt idx="9218">
                  <c:v>3.9769999999999999</c:v>
                </c:pt>
                <c:pt idx="9219">
                  <c:v>3.7810000000000001</c:v>
                </c:pt>
                <c:pt idx="9220">
                  <c:v>3.7109999999999999</c:v>
                </c:pt>
                <c:pt idx="9221">
                  <c:v>3.5779999999999998</c:v>
                </c:pt>
                <c:pt idx="9222">
                  <c:v>3.5350000000000001</c:v>
                </c:pt>
                <c:pt idx="9223">
                  <c:v>3.4369999999999998</c:v>
                </c:pt>
                <c:pt idx="9224">
                  <c:v>3.41</c:v>
                </c:pt>
                <c:pt idx="9225">
                  <c:v>3.3319999999999999</c:v>
                </c:pt>
                <c:pt idx="9226">
                  <c:v>3.3319999999999999</c:v>
                </c:pt>
                <c:pt idx="9227">
                  <c:v>3.3319999999999999</c:v>
                </c:pt>
                <c:pt idx="9228">
                  <c:v>3.3359999999999999</c:v>
                </c:pt>
                <c:pt idx="9229">
                  <c:v>3.3279999999999998</c:v>
                </c:pt>
                <c:pt idx="9230">
                  <c:v>3.383</c:v>
                </c:pt>
                <c:pt idx="9231">
                  <c:v>3.383</c:v>
                </c:pt>
                <c:pt idx="9232">
                  <c:v>3.43</c:v>
                </c:pt>
                <c:pt idx="9233">
                  <c:v>3.4529999999999998</c:v>
                </c:pt>
                <c:pt idx="9234">
                  <c:v>3.5</c:v>
                </c:pt>
                <c:pt idx="9235">
                  <c:v>3.5739999999999998</c:v>
                </c:pt>
                <c:pt idx="9236">
                  <c:v>3.625</c:v>
                </c:pt>
                <c:pt idx="9237">
                  <c:v>3.75</c:v>
                </c:pt>
                <c:pt idx="9238">
                  <c:v>3.758</c:v>
                </c:pt>
                <c:pt idx="9239">
                  <c:v>3.8519999999999999</c:v>
                </c:pt>
                <c:pt idx="9240">
                  <c:v>3.879</c:v>
                </c:pt>
                <c:pt idx="9241">
                  <c:v>4.0039999999999996</c:v>
                </c:pt>
                <c:pt idx="9242">
                  <c:v>4.0199999999999996</c:v>
                </c:pt>
                <c:pt idx="9243">
                  <c:v>4.1210000000000004</c:v>
                </c:pt>
                <c:pt idx="9244">
                  <c:v>4.1950000000000003</c:v>
                </c:pt>
                <c:pt idx="9245">
                  <c:v>4.2460000000000004</c:v>
                </c:pt>
                <c:pt idx="9246">
                  <c:v>4.3159999999999998</c:v>
                </c:pt>
                <c:pt idx="9247">
                  <c:v>4.4020000000000001</c:v>
                </c:pt>
                <c:pt idx="9248">
                  <c:v>4.5</c:v>
                </c:pt>
                <c:pt idx="9249">
                  <c:v>4.5</c:v>
                </c:pt>
                <c:pt idx="9250">
                  <c:v>4.5</c:v>
                </c:pt>
                <c:pt idx="9251">
                  <c:v>4.4690000000000003</c:v>
                </c:pt>
                <c:pt idx="9252">
                  <c:v>4.3979999999999997</c:v>
                </c:pt>
                <c:pt idx="9253">
                  <c:v>4.2729999999999997</c:v>
                </c:pt>
                <c:pt idx="9254">
                  <c:v>4.1909999999999998</c:v>
                </c:pt>
                <c:pt idx="9255">
                  <c:v>4.07</c:v>
                </c:pt>
                <c:pt idx="9256">
                  <c:v>3.9529999999999998</c:v>
                </c:pt>
                <c:pt idx="9257">
                  <c:v>3.875</c:v>
                </c:pt>
                <c:pt idx="9258">
                  <c:v>3.7189999999999999</c:v>
                </c:pt>
                <c:pt idx="9259">
                  <c:v>3.5739999999999998</c:v>
                </c:pt>
                <c:pt idx="9260">
                  <c:v>3.5270000000000001</c:v>
                </c:pt>
                <c:pt idx="9261">
                  <c:v>3.4529999999999998</c:v>
                </c:pt>
                <c:pt idx="9262">
                  <c:v>3.4369999999999998</c:v>
                </c:pt>
                <c:pt idx="9263">
                  <c:v>3.391</c:v>
                </c:pt>
                <c:pt idx="9264">
                  <c:v>3.367</c:v>
                </c:pt>
                <c:pt idx="9265">
                  <c:v>3.367</c:v>
                </c:pt>
                <c:pt idx="9266">
                  <c:v>3.363</c:v>
                </c:pt>
                <c:pt idx="9267">
                  <c:v>3.391</c:v>
                </c:pt>
                <c:pt idx="9268">
                  <c:v>3.391</c:v>
                </c:pt>
                <c:pt idx="9269">
                  <c:v>3.4409999999999998</c:v>
                </c:pt>
                <c:pt idx="9270">
                  <c:v>3.5</c:v>
                </c:pt>
                <c:pt idx="9271">
                  <c:v>3.5270000000000001</c:v>
                </c:pt>
                <c:pt idx="9272">
                  <c:v>3.5739999999999998</c:v>
                </c:pt>
                <c:pt idx="9273">
                  <c:v>3.5979999999999999</c:v>
                </c:pt>
                <c:pt idx="9274">
                  <c:v>3.6989999999999998</c:v>
                </c:pt>
                <c:pt idx="9275">
                  <c:v>3.7189999999999999</c:v>
                </c:pt>
                <c:pt idx="9276">
                  <c:v>3.8239999999999998</c:v>
                </c:pt>
                <c:pt idx="9277">
                  <c:v>3.84</c:v>
                </c:pt>
                <c:pt idx="9278">
                  <c:v>3.9529999999999998</c:v>
                </c:pt>
                <c:pt idx="9279">
                  <c:v>4.0039999999999996</c:v>
                </c:pt>
                <c:pt idx="9280">
                  <c:v>4.07</c:v>
                </c:pt>
                <c:pt idx="9281">
                  <c:v>4.1909999999999998</c:v>
                </c:pt>
                <c:pt idx="9282">
                  <c:v>4.2380000000000004</c:v>
                </c:pt>
                <c:pt idx="9283">
                  <c:v>4.375</c:v>
                </c:pt>
                <c:pt idx="9284">
                  <c:v>4.375</c:v>
                </c:pt>
                <c:pt idx="9285">
                  <c:v>4.4960000000000004</c:v>
                </c:pt>
                <c:pt idx="9286">
                  <c:v>4.5510000000000002</c:v>
                </c:pt>
                <c:pt idx="9287">
                  <c:v>4.5819999999999999</c:v>
                </c:pt>
                <c:pt idx="9288">
                  <c:v>4.5819999999999999</c:v>
                </c:pt>
                <c:pt idx="9289">
                  <c:v>4.5819999999999999</c:v>
                </c:pt>
                <c:pt idx="9290">
                  <c:v>4.5199999999999996</c:v>
                </c:pt>
                <c:pt idx="9291">
                  <c:v>4.4530000000000003</c:v>
                </c:pt>
                <c:pt idx="9292">
                  <c:v>4.1989999999999998</c:v>
                </c:pt>
                <c:pt idx="9293">
                  <c:v>4.1479999999999997</c:v>
                </c:pt>
                <c:pt idx="9294">
                  <c:v>3.984</c:v>
                </c:pt>
                <c:pt idx="9295">
                  <c:v>3.9369999999999998</c:v>
                </c:pt>
                <c:pt idx="9296">
                  <c:v>3.766</c:v>
                </c:pt>
                <c:pt idx="9297">
                  <c:v>3.68</c:v>
                </c:pt>
                <c:pt idx="9298">
                  <c:v>3.5739999999999998</c:v>
                </c:pt>
                <c:pt idx="9299">
                  <c:v>3.496</c:v>
                </c:pt>
                <c:pt idx="9300">
                  <c:v>3.4449999999999998</c:v>
                </c:pt>
                <c:pt idx="9301">
                  <c:v>3.3980000000000001</c:v>
                </c:pt>
                <c:pt idx="9302">
                  <c:v>3.3319999999999999</c:v>
                </c:pt>
                <c:pt idx="9303">
                  <c:v>3.3279999999999998</c:v>
                </c:pt>
                <c:pt idx="9304">
                  <c:v>3.3319999999999999</c:v>
                </c:pt>
                <c:pt idx="9305">
                  <c:v>3.355</c:v>
                </c:pt>
                <c:pt idx="9306">
                  <c:v>3.355</c:v>
                </c:pt>
                <c:pt idx="9307">
                  <c:v>3.4060000000000001</c:v>
                </c:pt>
                <c:pt idx="9308">
                  <c:v>3.4140000000000001</c:v>
                </c:pt>
                <c:pt idx="9309">
                  <c:v>3.4569999999999999</c:v>
                </c:pt>
                <c:pt idx="9310">
                  <c:v>3.492</c:v>
                </c:pt>
                <c:pt idx="9311">
                  <c:v>3.5739999999999998</c:v>
                </c:pt>
                <c:pt idx="9312">
                  <c:v>3.5979999999999999</c:v>
                </c:pt>
                <c:pt idx="9313">
                  <c:v>3.6680000000000001</c:v>
                </c:pt>
                <c:pt idx="9314">
                  <c:v>3.7930000000000001</c:v>
                </c:pt>
                <c:pt idx="9315">
                  <c:v>3.8239999999999998</c:v>
                </c:pt>
                <c:pt idx="9316">
                  <c:v>3.887</c:v>
                </c:pt>
                <c:pt idx="9317">
                  <c:v>3.9449999999999998</c:v>
                </c:pt>
                <c:pt idx="9318">
                  <c:v>4.016</c:v>
                </c:pt>
                <c:pt idx="9319">
                  <c:v>4.0659999999999998</c:v>
                </c:pt>
                <c:pt idx="9320">
                  <c:v>4.1909999999999998</c:v>
                </c:pt>
                <c:pt idx="9321">
                  <c:v>4.2149999999999999</c:v>
                </c:pt>
                <c:pt idx="9322">
                  <c:v>4.3090000000000002</c:v>
                </c:pt>
                <c:pt idx="9323">
                  <c:v>4.3440000000000003</c:v>
                </c:pt>
                <c:pt idx="9324">
                  <c:v>4.4489999999999998</c:v>
                </c:pt>
                <c:pt idx="9325">
                  <c:v>4.4690000000000003</c:v>
                </c:pt>
                <c:pt idx="9326">
                  <c:v>4.4690000000000003</c:v>
                </c:pt>
                <c:pt idx="9327">
                  <c:v>4.4690000000000003</c:v>
                </c:pt>
                <c:pt idx="9328">
                  <c:v>4.4059999999999997</c:v>
                </c:pt>
                <c:pt idx="9329">
                  <c:v>4.242</c:v>
                </c:pt>
                <c:pt idx="9330">
                  <c:v>4.2270000000000003</c:v>
                </c:pt>
                <c:pt idx="9331">
                  <c:v>4.0229999999999997</c:v>
                </c:pt>
                <c:pt idx="9332">
                  <c:v>3.9609999999999999</c:v>
                </c:pt>
                <c:pt idx="9333">
                  <c:v>3.8050000000000002</c:v>
                </c:pt>
                <c:pt idx="9334">
                  <c:v>3.7189999999999999</c:v>
                </c:pt>
                <c:pt idx="9335">
                  <c:v>3.621</c:v>
                </c:pt>
                <c:pt idx="9336">
                  <c:v>3.504</c:v>
                </c:pt>
                <c:pt idx="9337">
                  <c:v>3.4529999999999998</c:v>
                </c:pt>
                <c:pt idx="9338">
                  <c:v>3.355</c:v>
                </c:pt>
                <c:pt idx="9339">
                  <c:v>3.3519999999999999</c:v>
                </c:pt>
                <c:pt idx="9340">
                  <c:v>3.3239999999999998</c:v>
                </c:pt>
                <c:pt idx="9341">
                  <c:v>3.32</c:v>
                </c:pt>
                <c:pt idx="9342">
                  <c:v>3.3319999999999999</c:v>
                </c:pt>
                <c:pt idx="9343">
                  <c:v>3.3279999999999998</c:v>
                </c:pt>
                <c:pt idx="9344">
                  <c:v>3.363</c:v>
                </c:pt>
                <c:pt idx="9345">
                  <c:v>3.391</c:v>
                </c:pt>
                <c:pt idx="9346">
                  <c:v>3.4060000000000001</c:v>
                </c:pt>
                <c:pt idx="9347">
                  <c:v>3.488</c:v>
                </c:pt>
                <c:pt idx="9348">
                  <c:v>3.504</c:v>
                </c:pt>
                <c:pt idx="9349">
                  <c:v>3.613</c:v>
                </c:pt>
                <c:pt idx="9350">
                  <c:v>3.609</c:v>
                </c:pt>
                <c:pt idx="9351">
                  <c:v>3.7069999999999999</c:v>
                </c:pt>
                <c:pt idx="9352">
                  <c:v>3.7269999999999999</c:v>
                </c:pt>
                <c:pt idx="9353">
                  <c:v>3.8050000000000002</c:v>
                </c:pt>
                <c:pt idx="9354">
                  <c:v>3.875</c:v>
                </c:pt>
                <c:pt idx="9355">
                  <c:v>3.9260000000000002</c:v>
                </c:pt>
                <c:pt idx="9356">
                  <c:v>4</c:v>
                </c:pt>
                <c:pt idx="9357">
                  <c:v>4.07</c:v>
                </c:pt>
                <c:pt idx="9358">
                  <c:v>4.1449999999999996</c:v>
                </c:pt>
                <c:pt idx="9359">
                  <c:v>4.234</c:v>
                </c:pt>
                <c:pt idx="9360">
                  <c:v>4.3550000000000004</c:v>
                </c:pt>
                <c:pt idx="9361">
                  <c:v>4.3869999999999996</c:v>
                </c:pt>
                <c:pt idx="9362">
                  <c:v>4.4800000000000004</c:v>
                </c:pt>
                <c:pt idx="9363">
                  <c:v>4.5119999999999996</c:v>
                </c:pt>
                <c:pt idx="9364">
                  <c:v>4.5590000000000002</c:v>
                </c:pt>
                <c:pt idx="9365">
                  <c:v>4.5590000000000002</c:v>
                </c:pt>
                <c:pt idx="9366">
                  <c:v>4.516</c:v>
                </c:pt>
                <c:pt idx="9367">
                  <c:v>4.4489999999999998</c:v>
                </c:pt>
                <c:pt idx="9368">
                  <c:v>4.32</c:v>
                </c:pt>
                <c:pt idx="9369">
                  <c:v>4.242</c:v>
                </c:pt>
                <c:pt idx="9370">
                  <c:v>4.0659999999999998</c:v>
                </c:pt>
                <c:pt idx="9371">
                  <c:v>3.9260000000000002</c:v>
                </c:pt>
                <c:pt idx="9372">
                  <c:v>3.8479999999999999</c:v>
                </c:pt>
                <c:pt idx="9373">
                  <c:v>3.754</c:v>
                </c:pt>
                <c:pt idx="9374">
                  <c:v>3.6720000000000002</c:v>
                </c:pt>
                <c:pt idx="9375">
                  <c:v>3.5270000000000001</c:v>
                </c:pt>
                <c:pt idx="9376">
                  <c:v>3.484</c:v>
                </c:pt>
                <c:pt idx="9377">
                  <c:v>3.4060000000000001</c:v>
                </c:pt>
                <c:pt idx="9378">
                  <c:v>3.387</c:v>
                </c:pt>
                <c:pt idx="9379">
                  <c:v>3.355</c:v>
                </c:pt>
                <c:pt idx="9380">
                  <c:v>3.363</c:v>
                </c:pt>
                <c:pt idx="9381">
                  <c:v>3.359</c:v>
                </c:pt>
                <c:pt idx="9382">
                  <c:v>3.383</c:v>
                </c:pt>
                <c:pt idx="9383">
                  <c:v>3.3980000000000001</c:v>
                </c:pt>
                <c:pt idx="9384">
                  <c:v>3.4729999999999999</c:v>
                </c:pt>
                <c:pt idx="9385">
                  <c:v>3.48</c:v>
                </c:pt>
                <c:pt idx="9386">
                  <c:v>3.5550000000000002</c:v>
                </c:pt>
                <c:pt idx="9387">
                  <c:v>3.6019999999999999</c:v>
                </c:pt>
                <c:pt idx="9388">
                  <c:v>3.6720000000000002</c:v>
                </c:pt>
                <c:pt idx="9389">
                  <c:v>3.7149999999999999</c:v>
                </c:pt>
                <c:pt idx="9390">
                  <c:v>3.8010000000000002</c:v>
                </c:pt>
                <c:pt idx="9391">
                  <c:v>3.8439999999999999</c:v>
                </c:pt>
                <c:pt idx="9392">
                  <c:v>3.9489999999999998</c:v>
                </c:pt>
                <c:pt idx="9393">
                  <c:v>4.0979999999999999</c:v>
                </c:pt>
                <c:pt idx="9394">
                  <c:v>4.0940000000000003</c:v>
                </c:pt>
                <c:pt idx="9395">
                  <c:v>4.2149999999999999</c:v>
                </c:pt>
                <c:pt idx="9396">
                  <c:v>4.234</c:v>
                </c:pt>
                <c:pt idx="9397">
                  <c:v>4.3710000000000004</c:v>
                </c:pt>
                <c:pt idx="9398">
                  <c:v>4.4219999999999997</c:v>
                </c:pt>
                <c:pt idx="9399">
                  <c:v>4.5</c:v>
                </c:pt>
                <c:pt idx="9400">
                  <c:v>4.5780000000000003</c:v>
                </c:pt>
                <c:pt idx="9401">
                  <c:v>4.625</c:v>
                </c:pt>
                <c:pt idx="9402">
                  <c:v>4.6520000000000001</c:v>
                </c:pt>
                <c:pt idx="9403">
                  <c:v>4.6449999999999996</c:v>
                </c:pt>
                <c:pt idx="9404">
                  <c:v>4.6020000000000003</c:v>
                </c:pt>
                <c:pt idx="9405">
                  <c:v>4.5469999999999997</c:v>
                </c:pt>
                <c:pt idx="9406">
                  <c:v>4.3710000000000004</c:v>
                </c:pt>
                <c:pt idx="9407">
                  <c:v>4.2889999999999997</c:v>
                </c:pt>
                <c:pt idx="9408">
                  <c:v>4.1479999999999997</c:v>
                </c:pt>
                <c:pt idx="9409">
                  <c:v>3.9769999999999999</c:v>
                </c:pt>
                <c:pt idx="9410">
                  <c:v>3.895</c:v>
                </c:pt>
                <c:pt idx="9411">
                  <c:v>3.7810000000000001</c:v>
                </c:pt>
                <c:pt idx="9412">
                  <c:v>3.66</c:v>
                </c:pt>
                <c:pt idx="9413">
                  <c:v>3.609</c:v>
                </c:pt>
                <c:pt idx="9414">
                  <c:v>3.4569999999999999</c:v>
                </c:pt>
                <c:pt idx="9415">
                  <c:v>3.4140000000000001</c:v>
                </c:pt>
                <c:pt idx="9416">
                  <c:v>3.391</c:v>
                </c:pt>
                <c:pt idx="9417">
                  <c:v>3.367</c:v>
                </c:pt>
                <c:pt idx="9418">
                  <c:v>3.367</c:v>
                </c:pt>
                <c:pt idx="9419">
                  <c:v>3.367</c:v>
                </c:pt>
                <c:pt idx="9420">
                  <c:v>3.363</c:v>
                </c:pt>
                <c:pt idx="9421">
                  <c:v>3.395</c:v>
                </c:pt>
                <c:pt idx="9422">
                  <c:v>3.4140000000000001</c:v>
                </c:pt>
                <c:pt idx="9423">
                  <c:v>3.4569999999999999</c:v>
                </c:pt>
                <c:pt idx="9424">
                  <c:v>3.492</c:v>
                </c:pt>
                <c:pt idx="9425">
                  <c:v>3.59</c:v>
                </c:pt>
                <c:pt idx="9426">
                  <c:v>3.6680000000000001</c:v>
                </c:pt>
                <c:pt idx="9427">
                  <c:v>3.6869999999999998</c:v>
                </c:pt>
                <c:pt idx="9428">
                  <c:v>3.766</c:v>
                </c:pt>
                <c:pt idx="9429">
                  <c:v>3.8090000000000002</c:v>
                </c:pt>
                <c:pt idx="9430">
                  <c:v>3.9369999999999998</c:v>
                </c:pt>
                <c:pt idx="9431">
                  <c:v>3.98</c:v>
                </c:pt>
                <c:pt idx="9432">
                  <c:v>4.0549999999999997</c:v>
                </c:pt>
                <c:pt idx="9433">
                  <c:v>4.1020000000000003</c:v>
                </c:pt>
                <c:pt idx="9434">
                  <c:v>4.1989999999999998</c:v>
                </c:pt>
                <c:pt idx="9435">
                  <c:v>4.2270000000000003</c:v>
                </c:pt>
                <c:pt idx="9436">
                  <c:v>4.3520000000000003</c:v>
                </c:pt>
                <c:pt idx="9437">
                  <c:v>4.43</c:v>
                </c:pt>
                <c:pt idx="9438">
                  <c:v>4.4649999999999999</c:v>
                </c:pt>
                <c:pt idx="9439">
                  <c:v>4.5739999999999998</c:v>
                </c:pt>
                <c:pt idx="9440">
                  <c:v>4.5739999999999998</c:v>
                </c:pt>
                <c:pt idx="9441">
                  <c:v>4.5940000000000003</c:v>
                </c:pt>
                <c:pt idx="9442">
                  <c:v>4.5739999999999998</c:v>
                </c:pt>
                <c:pt idx="9443">
                  <c:v>4.4649999999999999</c:v>
                </c:pt>
                <c:pt idx="9444">
                  <c:v>4.4020000000000001</c:v>
                </c:pt>
                <c:pt idx="9445">
                  <c:v>4.266</c:v>
                </c:pt>
                <c:pt idx="9446">
                  <c:v>4.1479999999999997</c:v>
                </c:pt>
                <c:pt idx="9447">
                  <c:v>4.0350000000000001</c:v>
                </c:pt>
                <c:pt idx="9448">
                  <c:v>3.8050000000000002</c:v>
                </c:pt>
                <c:pt idx="9449">
                  <c:v>3.7850000000000001</c:v>
                </c:pt>
                <c:pt idx="9450">
                  <c:v>3.633</c:v>
                </c:pt>
                <c:pt idx="9451">
                  <c:v>3.5819999999999999</c:v>
                </c:pt>
                <c:pt idx="9452">
                  <c:v>3.488</c:v>
                </c:pt>
                <c:pt idx="9453">
                  <c:v>3.4369999999999998</c:v>
                </c:pt>
                <c:pt idx="9454">
                  <c:v>3.4060000000000001</c:v>
                </c:pt>
                <c:pt idx="9455">
                  <c:v>3.391</c:v>
                </c:pt>
                <c:pt idx="9456">
                  <c:v>3.387</c:v>
                </c:pt>
                <c:pt idx="9457">
                  <c:v>3.391</c:v>
                </c:pt>
                <c:pt idx="9458">
                  <c:v>3.4060000000000001</c:v>
                </c:pt>
                <c:pt idx="9459">
                  <c:v>3.4529999999999998</c:v>
                </c:pt>
                <c:pt idx="9460">
                  <c:v>3.4529999999999998</c:v>
                </c:pt>
                <c:pt idx="9461">
                  <c:v>3.5270000000000001</c:v>
                </c:pt>
                <c:pt idx="9462">
                  <c:v>3.5619999999999998</c:v>
                </c:pt>
                <c:pt idx="9463">
                  <c:v>3.609</c:v>
                </c:pt>
                <c:pt idx="9464">
                  <c:v>3.68</c:v>
                </c:pt>
                <c:pt idx="9465">
                  <c:v>3.7109999999999999</c:v>
                </c:pt>
                <c:pt idx="9466">
                  <c:v>3.7810000000000001</c:v>
                </c:pt>
                <c:pt idx="9467">
                  <c:v>3.8519999999999999</c:v>
                </c:pt>
                <c:pt idx="9468">
                  <c:v>3.8980000000000001</c:v>
                </c:pt>
                <c:pt idx="9469">
                  <c:v>4.008</c:v>
                </c:pt>
                <c:pt idx="9470">
                  <c:v>4.1210000000000004</c:v>
                </c:pt>
                <c:pt idx="9471">
                  <c:v>4.1479999999999997</c:v>
                </c:pt>
                <c:pt idx="9472">
                  <c:v>4.242</c:v>
                </c:pt>
                <c:pt idx="9473">
                  <c:v>4.2699999999999996</c:v>
                </c:pt>
                <c:pt idx="9474">
                  <c:v>4.375</c:v>
                </c:pt>
                <c:pt idx="9475">
                  <c:v>4.4530000000000003</c:v>
                </c:pt>
                <c:pt idx="9476">
                  <c:v>4.5199999999999996</c:v>
                </c:pt>
                <c:pt idx="9477">
                  <c:v>4.5510000000000002</c:v>
                </c:pt>
                <c:pt idx="9478">
                  <c:v>4.6289999999999996</c:v>
                </c:pt>
                <c:pt idx="9479">
                  <c:v>4.6479999999999997</c:v>
                </c:pt>
                <c:pt idx="9480">
                  <c:v>4.6479999999999997</c:v>
                </c:pt>
                <c:pt idx="9481">
                  <c:v>4.5549999999999997</c:v>
                </c:pt>
                <c:pt idx="9482">
                  <c:v>4.4729999999999999</c:v>
                </c:pt>
                <c:pt idx="9483">
                  <c:v>4.3789999999999996</c:v>
                </c:pt>
                <c:pt idx="9484">
                  <c:v>4.2729999999999997</c:v>
                </c:pt>
                <c:pt idx="9485">
                  <c:v>4.0780000000000003</c:v>
                </c:pt>
                <c:pt idx="9486">
                  <c:v>3.98</c:v>
                </c:pt>
                <c:pt idx="9487">
                  <c:v>3.8279999999999998</c:v>
                </c:pt>
                <c:pt idx="9488">
                  <c:v>3.7810000000000001</c:v>
                </c:pt>
                <c:pt idx="9489">
                  <c:v>3.629</c:v>
                </c:pt>
                <c:pt idx="9490">
                  <c:v>3.5590000000000002</c:v>
                </c:pt>
                <c:pt idx="9491">
                  <c:v>3.48</c:v>
                </c:pt>
                <c:pt idx="9492">
                  <c:v>3.4340000000000002</c:v>
                </c:pt>
                <c:pt idx="9493">
                  <c:v>3.4060000000000001</c:v>
                </c:pt>
                <c:pt idx="9494">
                  <c:v>3.391</c:v>
                </c:pt>
                <c:pt idx="9495">
                  <c:v>3.387</c:v>
                </c:pt>
                <c:pt idx="9496">
                  <c:v>3.4060000000000001</c:v>
                </c:pt>
                <c:pt idx="9497">
                  <c:v>3.4140000000000001</c:v>
                </c:pt>
                <c:pt idx="9498">
                  <c:v>3.4569999999999999</c:v>
                </c:pt>
                <c:pt idx="9499">
                  <c:v>3.4569999999999999</c:v>
                </c:pt>
                <c:pt idx="9500">
                  <c:v>3.508</c:v>
                </c:pt>
                <c:pt idx="9501">
                  <c:v>3.5659999999999998</c:v>
                </c:pt>
                <c:pt idx="9502">
                  <c:v>3.5859999999999999</c:v>
                </c:pt>
                <c:pt idx="9503">
                  <c:v>3.7109999999999999</c:v>
                </c:pt>
                <c:pt idx="9504">
                  <c:v>3.7149999999999999</c:v>
                </c:pt>
                <c:pt idx="9505">
                  <c:v>3.8359999999999999</c:v>
                </c:pt>
                <c:pt idx="9506">
                  <c:v>3.855</c:v>
                </c:pt>
                <c:pt idx="9507">
                  <c:v>3.9569999999999999</c:v>
                </c:pt>
                <c:pt idx="9508">
                  <c:v>3.984</c:v>
                </c:pt>
                <c:pt idx="9509">
                  <c:v>4.0780000000000003</c:v>
                </c:pt>
                <c:pt idx="9510">
                  <c:v>4.1479999999999997</c:v>
                </c:pt>
                <c:pt idx="9511">
                  <c:v>4.1989999999999998</c:v>
                </c:pt>
                <c:pt idx="9512">
                  <c:v>4.2729999999999997</c:v>
                </c:pt>
                <c:pt idx="9513">
                  <c:v>4.375</c:v>
                </c:pt>
                <c:pt idx="9514">
                  <c:v>4.5039999999999996</c:v>
                </c:pt>
                <c:pt idx="9515">
                  <c:v>4.5039999999999996</c:v>
                </c:pt>
                <c:pt idx="9516">
                  <c:v>4.5510000000000002</c:v>
                </c:pt>
                <c:pt idx="9517">
                  <c:v>4.5590000000000002</c:v>
                </c:pt>
                <c:pt idx="9518">
                  <c:v>4.5590000000000002</c:v>
                </c:pt>
                <c:pt idx="9519">
                  <c:v>4.5119999999999996</c:v>
                </c:pt>
                <c:pt idx="9520">
                  <c:v>4.383</c:v>
                </c:pt>
                <c:pt idx="9521">
                  <c:v>4.25</c:v>
                </c:pt>
                <c:pt idx="9522">
                  <c:v>4.1289999999999996</c:v>
                </c:pt>
                <c:pt idx="9523">
                  <c:v>4.0309999999999997</c:v>
                </c:pt>
                <c:pt idx="9524">
                  <c:v>3.891</c:v>
                </c:pt>
                <c:pt idx="9525">
                  <c:v>3.7149999999999999</c:v>
                </c:pt>
                <c:pt idx="9526">
                  <c:v>3.6560000000000001</c:v>
                </c:pt>
                <c:pt idx="9527">
                  <c:v>3.5350000000000001</c:v>
                </c:pt>
                <c:pt idx="9528">
                  <c:v>3.488</c:v>
                </c:pt>
                <c:pt idx="9529">
                  <c:v>3.4140000000000001</c:v>
                </c:pt>
                <c:pt idx="9530">
                  <c:v>3.391</c:v>
                </c:pt>
                <c:pt idx="9531">
                  <c:v>3.3359999999999999</c:v>
                </c:pt>
                <c:pt idx="9532">
                  <c:v>3.3359999999999999</c:v>
                </c:pt>
                <c:pt idx="9533">
                  <c:v>3.3359999999999999</c:v>
                </c:pt>
                <c:pt idx="9534">
                  <c:v>3.3359999999999999</c:v>
                </c:pt>
                <c:pt idx="9535">
                  <c:v>3.363</c:v>
                </c:pt>
                <c:pt idx="9536">
                  <c:v>3.3980000000000001</c:v>
                </c:pt>
                <c:pt idx="9537">
                  <c:v>3.4369999999999998</c:v>
                </c:pt>
                <c:pt idx="9538">
                  <c:v>3.488</c:v>
                </c:pt>
                <c:pt idx="9539">
                  <c:v>3.512</c:v>
                </c:pt>
                <c:pt idx="9540">
                  <c:v>3.609</c:v>
                </c:pt>
                <c:pt idx="9541">
                  <c:v>3.609</c:v>
                </c:pt>
                <c:pt idx="9542">
                  <c:v>3.7269999999999999</c:v>
                </c:pt>
                <c:pt idx="9543">
                  <c:v>3.758</c:v>
                </c:pt>
                <c:pt idx="9544">
                  <c:v>3.8479999999999999</c:v>
                </c:pt>
                <c:pt idx="9545">
                  <c:v>3.8980000000000001</c:v>
                </c:pt>
                <c:pt idx="9546">
                  <c:v>3.9769999999999999</c:v>
                </c:pt>
                <c:pt idx="9547">
                  <c:v>4.0620000000000003</c:v>
                </c:pt>
                <c:pt idx="9548">
                  <c:v>4.1479999999999997</c:v>
                </c:pt>
                <c:pt idx="9549">
                  <c:v>4.2729999999999997</c:v>
                </c:pt>
                <c:pt idx="9550">
                  <c:v>4.2969999999999997</c:v>
                </c:pt>
                <c:pt idx="9551">
                  <c:v>4.4260000000000002</c:v>
                </c:pt>
                <c:pt idx="9552">
                  <c:v>4.4219999999999997</c:v>
                </c:pt>
                <c:pt idx="9553">
                  <c:v>4.5510000000000002</c:v>
                </c:pt>
                <c:pt idx="9554">
                  <c:v>4.5979999999999999</c:v>
                </c:pt>
                <c:pt idx="9555">
                  <c:v>4.625</c:v>
                </c:pt>
                <c:pt idx="9556">
                  <c:v>4.6289999999999996</c:v>
                </c:pt>
                <c:pt idx="9557">
                  <c:v>4.5979999999999999</c:v>
                </c:pt>
                <c:pt idx="9558">
                  <c:v>4.5</c:v>
                </c:pt>
                <c:pt idx="9559">
                  <c:v>4.3520000000000003</c:v>
                </c:pt>
                <c:pt idx="9560">
                  <c:v>4.1479999999999997</c:v>
                </c:pt>
                <c:pt idx="9561">
                  <c:v>4.1020000000000003</c:v>
                </c:pt>
                <c:pt idx="9562">
                  <c:v>3.9260000000000002</c:v>
                </c:pt>
                <c:pt idx="9563">
                  <c:v>3.8479999999999999</c:v>
                </c:pt>
                <c:pt idx="9564">
                  <c:v>3.7069999999999999</c:v>
                </c:pt>
                <c:pt idx="9565">
                  <c:v>3.625</c:v>
                </c:pt>
                <c:pt idx="9566">
                  <c:v>3.5590000000000002</c:v>
                </c:pt>
                <c:pt idx="9567">
                  <c:v>3.48</c:v>
                </c:pt>
                <c:pt idx="9568">
                  <c:v>3.4060000000000001</c:v>
                </c:pt>
                <c:pt idx="9569">
                  <c:v>3.387</c:v>
                </c:pt>
                <c:pt idx="9570">
                  <c:v>3.3519999999999999</c:v>
                </c:pt>
                <c:pt idx="9571">
                  <c:v>3.355</c:v>
                </c:pt>
                <c:pt idx="9572">
                  <c:v>3.3519999999999999</c:v>
                </c:pt>
                <c:pt idx="9573">
                  <c:v>3.383</c:v>
                </c:pt>
                <c:pt idx="9574">
                  <c:v>3.391</c:v>
                </c:pt>
                <c:pt idx="9575">
                  <c:v>3.41</c:v>
                </c:pt>
                <c:pt idx="9576">
                  <c:v>3.4569999999999999</c:v>
                </c:pt>
                <c:pt idx="9577">
                  <c:v>3.508</c:v>
                </c:pt>
                <c:pt idx="9578">
                  <c:v>3.5310000000000001</c:v>
                </c:pt>
                <c:pt idx="9579">
                  <c:v>3.617</c:v>
                </c:pt>
                <c:pt idx="9580">
                  <c:v>3.629</c:v>
                </c:pt>
                <c:pt idx="9581">
                  <c:v>3.73</c:v>
                </c:pt>
                <c:pt idx="9582">
                  <c:v>3.8090000000000002</c:v>
                </c:pt>
                <c:pt idx="9583">
                  <c:v>3.8359999999999999</c:v>
                </c:pt>
                <c:pt idx="9584">
                  <c:v>3.9060000000000001</c:v>
                </c:pt>
                <c:pt idx="9585">
                  <c:v>3.9649999999999999</c:v>
                </c:pt>
                <c:pt idx="9586">
                  <c:v>4.0739999999999998</c:v>
                </c:pt>
                <c:pt idx="9587">
                  <c:v>4.125</c:v>
                </c:pt>
                <c:pt idx="9588">
                  <c:v>4.2300000000000004</c:v>
                </c:pt>
                <c:pt idx="9589">
                  <c:v>4.242</c:v>
                </c:pt>
                <c:pt idx="9590">
                  <c:v>4.3440000000000003</c:v>
                </c:pt>
                <c:pt idx="9591">
                  <c:v>4.4020000000000001</c:v>
                </c:pt>
                <c:pt idx="9592">
                  <c:v>4.4960000000000004</c:v>
                </c:pt>
                <c:pt idx="9593">
                  <c:v>4.5199999999999996</c:v>
                </c:pt>
                <c:pt idx="9594">
                  <c:v>4.5199999999999996</c:v>
                </c:pt>
                <c:pt idx="9595">
                  <c:v>4.4690000000000003</c:v>
                </c:pt>
                <c:pt idx="9596">
                  <c:v>4.4489999999999998</c:v>
                </c:pt>
                <c:pt idx="9597">
                  <c:v>4.2889999999999997</c:v>
                </c:pt>
                <c:pt idx="9598">
                  <c:v>4.1909999999999998</c:v>
                </c:pt>
                <c:pt idx="9599">
                  <c:v>4.0469999999999997</c:v>
                </c:pt>
                <c:pt idx="9600">
                  <c:v>3.9489999999999998</c:v>
                </c:pt>
                <c:pt idx="9601">
                  <c:v>3.8479999999999999</c:v>
                </c:pt>
                <c:pt idx="9602">
                  <c:v>3.75</c:v>
                </c:pt>
                <c:pt idx="9603">
                  <c:v>3.625</c:v>
                </c:pt>
                <c:pt idx="9604">
                  <c:v>3.48</c:v>
                </c:pt>
                <c:pt idx="9605">
                  <c:v>3.4569999999999999</c:v>
                </c:pt>
                <c:pt idx="9606">
                  <c:v>3.391</c:v>
                </c:pt>
                <c:pt idx="9607">
                  <c:v>3.363</c:v>
                </c:pt>
                <c:pt idx="9608">
                  <c:v>3.359</c:v>
                </c:pt>
                <c:pt idx="9609">
                  <c:v>3.363</c:v>
                </c:pt>
                <c:pt idx="9610">
                  <c:v>3.363</c:v>
                </c:pt>
                <c:pt idx="9611">
                  <c:v>3.363</c:v>
                </c:pt>
                <c:pt idx="9612">
                  <c:v>3.391</c:v>
                </c:pt>
                <c:pt idx="9613">
                  <c:v>3.41</c:v>
                </c:pt>
                <c:pt idx="9614">
                  <c:v>3.4569999999999999</c:v>
                </c:pt>
                <c:pt idx="9615">
                  <c:v>3.5310000000000001</c:v>
                </c:pt>
                <c:pt idx="9616">
                  <c:v>3.5350000000000001</c:v>
                </c:pt>
                <c:pt idx="9617">
                  <c:v>3.613</c:v>
                </c:pt>
                <c:pt idx="9618">
                  <c:v>3.633</c:v>
                </c:pt>
                <c:pt idx="9619">
                  <c:v>3.7109999999999999</c:v>
                </c:pt>
                <c:pt idx="9620">
                  <c:v>3.7810000000000001</c:v>
                </c:pt>
                <c:pt idx="9621">
                  <c:v>3.8050000000000002</c:v>
                </c:pt>
                <c:pt idx="9622">
                  <c:v>3.875</c:v>
                </c:pt>
                <c:pt idx="9623">
                  <c:v>3.9729999999999999</c:v>
                </c:pt>
                <c:pt idx="9624">
                  <c:v>4</c:v>
                </c:pt>
                <c:pt idx="9625">
                  <c:v>4.1130000000000004</c:v>
                </c:pt>
                <c:pt idx="9626">
                  <c:v>4.2149999999999999</c:v>
                </c:pt>
                <c:pt idx="9627">
                  <c:v>4.2380000000000004</c:v>
                </c:pt>
                <c:pt idx="9628">
                  <c:v>4.3440000000000003</c:v>
                </c:pt>
                <c:pt idx="9629">
                  <c:v>4.4020000000000001</c:v>
                </c:pt>
                <c:pt idx="9630">
                  <c:v>4.4729999999999999</c:v>
                </c:pt>
                <c:pt idx="9631">
                  <c:v>4.5199999999999996</c:v>
                </c:pt>
                <c:pt idx="9632">
                  <c:v>4.5819999999999999</c:v>
                </c:pt>
                <c:pt idx="9633">
                  <c:v>4.5780000000000003</c:v>
                </c:pt>
                <c:pt idx="9634">
                  <c:v>4.516</c:v>
                </c:pt>
                <c:pt idx="9635">
                  <c:v>4.5</c:v>
                </c:pt>
                <c:pt idx="9636">
                  <c:v>4.3520000000000003</c:v>
                </c:pt>
                <c:pt idx="9637">
                  <c:v>4.1719999999999997</c:v>
                </c:pt>
                <c:pt idx="9638">
                  <c:v>4.1020000000000003</c:v>
                </c:pt>
                <c:pt idx="9639">
                  <c:v>3.9689999999999999</c:v>
                </c:pt>
                <c:pt idx="9640">
                  <c:v>3.875</c:v>
                </c:pt>
                <c:pt idx="9641">
                  <c:v>3.7029999999999998</c:v>
                </c:pt>
                <c:pt idx="9642">
                  <c:v>3.625</c:v>
                </c:pt>
                <c:pt idx="9643">
                  <c:v>3.504</c:v>
                </c:pt>
                <c:pt idx="9644">
                  <c:v>3.48</c:v>
                </c:pt>
                <c:pt idx="9645">
                  <c:v>3.4020000000000001</c:v>
                </c:pt>
                <c:pt idx="9646">
                  <c:v>3.387</c:v>
                </c:pt>
                <c:pt idx="9647">
                  <c:v>3.391</c:v>
                </c:pt>
                <c:pt idx="9648">
                  <c:v>3.387</c:v>
                </c:pt>
                <c:pt idx="9649">
                  <c:v>3.387</c:v>
                </c:pt>
                <c:pt idx="9650">
                  <c:v>3.4020000000000001</c:v>
                </c:pt>
                <c:pt idx="9651">
                  <c:v>3.4060000000000001</c:v>
                </c:pt>
                <c:pt idx="9652">
                  <c:v>3.4529999999999998</c:v>
                </c:pt>
                <c:pt idx="9653">
                  <c:v>3.48</c:v>
                </c:pt>
                <c:pt idx="9654">
                  <c:v>3.5590000000000002</c:v>
                </c:pt>
                <c:pt idx="9655">
                  <c:v>3.5779999999999998</c:v>
                </c:pt>
                <c:pt idx="9656">
                  <c:v>3.66</c:v>
                </c:pt>
                <c:pt idx="9657">
                  <c:v>3.7029999999999998</c:v>
                </c:pt>
                <c:pt idx="9658">
                  <c:v>3.754</c:v>
                </c:pt>
                <c:pt idx="9659">
                  <c:v>3.8980000000000001</c:v>
                </c:pt>
                <c:pt idx="9660">
                  <c:v>3.895</c:v>
                </c:pt>
                <c:pt idx="9661">
                  <c:v>4.0469999999999997</c:v>
                </c:pt>
                <c:pt idx="9662">
                  <c:v>4.0549999999999997</c:v>
                </c:pt>
                <c:pt idx="9663">
                  <c:v>4.1760000000000002</c:v>
                </c:pt>
                <c:pt idx="9664">
                  <c:v>4.2270000000000003</c:v>
                </c:pt>
                <c:pt idx="9665">
                  <c:v>4.2930000000000001</c:v>
                </c:pt>
                <c:pt idx="9666">
                  <c:v>4.4059999999999997</c:v>
                </c:pt>
                <c:pt idx="9667">
                  <c:v>4.4530000000000003</c:v>
                </c:pt>
                <c:pt idx="9668">
                  <c:v>4.5270000000000001</c:v>
                </c:pt>
                <c:pt idx="9669">
                  <c:v>4.6020000000000003</c:v>
                </c:pt>
                <c:pt idx="9670">
                  <c:v>4.6289999999999996</c:v>
                </c:pt>
                <c:pt idx="9671">
                  <c:v>4.6050000000000004</c:v>
                </c:pt>
                <c:pt idx="9672">
                  <c:v>4.5270000000000001</c:v>
                </c:pt>
                <c:pt idx="9673">
                  <c:v>4.4569999999999999</c:v>
                </c:pt>
                <c:pt idx="9674">
                  <c:v>4.2969999999999997</c:v>
                </c:pt>
                <c:pt idx="9675">
                  <c:v>4.1639999999999997</c:v>
                </c:pt>
                <c:pt idx="9676">
                  <c:v>4.0590000000000002</c:v>
                </c:pt>
                <c:pt idx="9677">
                  <c:v>3.9369999999999998</c:v>
                </c:pt>
                <c:pt idx="9678">
                  <c:v>3.8050000000000002</c:v>
                </c:pt>
                <c:pt idx="9679">
                  <c:v>3.7109999999999999</c:v>
                </c:pt>
                <c:pt idx="9680">
                  <c:v>3.5859999999999999</c:v>
                </c:pt>
                <c:pt idx="9681">
                  <c:v>3.4369999999999998</c:v>
                </c:pt>
                <c:pt idx="9682">
                  <c:v>3.41</c:v>
                </c:pt>
                <c:pt idx="9683">
                  <c:v>3.363</c:v>
                </c:pt>
                <c:pt idx="9684">
                  <c:v>3.3359999999999999</c:v>
                </c:pt>
                <c:pt idx="9685">
                  <c:v>3.3159999999999998</c:v>
                </c:pt>
                <c:pt idx="9686">
                  <c:v>3.3090000000000002</c:v>
                </c:pt>
                <c:pt idx="9687">
                  <c:v>3.3119999999999998</c:v>
                </c:pt>
                <c:pt idx="9688">
                  <c:v>3.3090000000000002</c:v>
                </c:pt>
                <c:pt idx="9689">
                  <c:v>3.355</c:v>
                </c:pt>
                <c:pt idx="9690">
                  <c:v>3.359</c:v>
                </c:pt>
                <c:pt idx="9691">
                  <c:v>3.4060000000000001</c:v>
                </c:pt>
                <c:pt idx="9692">
                  <c:v>3.48</c:v>
                </c:pt>
                <c:pt idx="9693">
                  <c:v>3.5</c:v>
                </c:pt>
                <c:pt idx="9694">
                  <c:v>3.5619999999999998</c:v>
                </c:pt>
                <c:pt idx="9695">
                  <c:v>3.5819999999999999</c:v>
                </c:pt>
                <c:pt idx="9696">
                  <c:v>3.7069999999999999</c:v>
                </c:pt>
                <c:pt idx="9697">
                  <c:v>3.7069999999999999</c:v>
                </c:pt>
                <c:pt idx="9698">
                  <c:v>3.8010000000000002</c:v>
                </c:pt>
                <c:pt idx="9699">
                  <c:v>3.8519999999999999</c:v>
                </c:pt>
                <c:pt idx="9700">
                  <c:v>3.9220000000000002</c:v>
                </c:pt>
                <c:pt idx="9701">
                  <c:v>3.9689999999999999</c:v>
                </c:pt>
                <c:pt idx="9702">
                  <c:v>4.0510000000000002</c:v>
                </c:pt>
                <c:pt idx="9703">
                  <c:v>4.1719999999999997</c:v>
                </c:pt>
                <c:pt idx="9704">
                  <c:v>4.2229999999999999</c:v>
                </c:pt>
                <c:pt idx="9705">
                  <c:v>4.3520000000000003</c:v>
                </c:pt>
                <c:pt idx="9706">
                  <c:v>4.3479999999999999</c:v>
                </c:pt>
                <c:pt idx="9707">
                  <c:v>4.4219999999999997</c:v>
                </c:pt>
                <c:pt idx="9708">
                  <c:v>4.4260000000000002</c:v>
                </c:pt>
                <c:pt idx="9709">
                  <c:v>4.4059999999999997</c:v>
                </c:pt>
                <c:pt idx="9710">
                  <c:v>4.3440000000000003</c:v>
                </c:pt>
                <c:pt idx="9711">
                  <c:v>4.2699999999999996</c:v>
                </c:pt>
                <c:pt idx="9712">
                  <c:v>4.1479999999999997</c:v>
                </c:pt>
                <c:pt idx="9713">
                  <c:v>4.0659999999999998</c:v>
                </c:pt>
                <c:pt idx="9714">
                  <c:v>3.8279999999999998</c:v>
                </c:pt>
                <c:pt idx="9715">
                  <c:v>3.7970000000000002</c:v>
                </c:pt>
                <c:pt idx="9716">
                  <c:v>3.605</c:v>
                </c:pt>
                <c:pt idx="9717">
                  <c:v>3.5590000000000002</c:v>
                </c:pt>
                <c:pt idx="9718">
                  <c:v>3.4569999999999999</c:v>
                </c:pt>
                <c:pt idx="9719">
                  <c:v>3.4140000000000001</c:v>
                </c:pt>
                <c:pt idx="9720">
                  <c:v>3.3119999999999998</c:v>
                </c:pt>
                <c:pt idx="9721">
                  <c:v>3.2890000000000001</c:v>
                </c:pt>
                <c:pt idx="9722">
                  <c:v>3.262</c:v>
                </c:pt>
                <c:pt idx="9723">
                  <c:v>3.254</c:v>
                </c:pt>
                <c:pt idx="9724">
                  <c:v>3.254</c:v>
                </c:pt>
                <c:pt idx="9725">
                  <c:v>3.2770000000000001</c:v>
                </c:pt>
                <c:pt idx="9726">
                  <c:v>3.2810000000000001</c:v>
                </c:pt>
                <c:pt idx="9727">
                  <c:v>3.359</c:v>
                </c:pt>
                <c:pt idx="9728">
                  <c:v>3.359</c:v>
                </c:pt>
                <c:pt idx="9729">
                  <c:v>3.4369999999999998</c:v>
                </c:pt>
                <c:pt idx="9730">
                  <c:v>3.4569999999999999</c:v>
                </c:pt>
                <c:pt idx="9731">
                  <c:v>3.504</c:v>
                </c:pt>
                <c:pt idx="9732">
                  <c:v>3.5819999999999999</c:v>
                </c:pt>
                <c:pt idx="9733">
                  <c:v>3.66</c:v>
                </c:pt>
                <c:pt idx="9734">
                  <c:v>3.7069999999999999</c:v>
                </c:pt>
                <c:pt idx="9735">
                  <c:v>3.7850000000000001</c:v>
                </c:pt>
                <c:pt idx="9736">
                  <c:v>3.8239999999999998</c:v>
                </c:pt>
                <c:pt idx="9737">
                  <c:v>3.9569999999999999</c:v>
                </c:pt>
                <c:pt idx="9738">
                  <c:v>4.0510000000000002</c:v>
                </c:pt>
                <c:pt idx="9739">
                  <c:v>4.1020000000000003</c:v>
                </c:pt>
                <c:pt idx="9740">
                  <c:v>4.1760000000000002</c:v>
                </c:pt>
                <c:pt idx="9741">
                  <c:v>4.2229999999999999</c:v>
                </c:pt>
                <c:pt idx="9742">
                  <c:v>4.3520000000000003</c:v>
                </c:pt>
                <c:pt idx="9743">
                  <c:v>4.4059999999999997</c:v>
                </c:pt>
                <c:pt idx="9744">
                  <c:v>4.5039999999999996</c:v>
                </c:pt>
                <c:pt idx="9745">
                  <c:v>4.5510000000000002</c:v>
                </c:pt>
                <c:pt idx="9746">
                  <c:v>4.5510000000000002</c:v>
                </c:pt>
                <c:pt idx="9747">
                  <c:v>4.5819999999999999</c:v>
                </c:pt>
                <c:pt idx="9748">
                  <c:v>4.5039999999999996</c:v>
                </c:pt>
                <c:pt idx="9749">
                  <c:v>4.4260000000000002</c:v>
                </c:pt>
                <c:pt idx="9750">
                  <c:v>4.3520000000000003</c:v>
                </c:pt>
                <c:pt idx="9751">
                  <c:v>4.1479999999999997</c:v>
                </c:pt>
                <c:pt idx="9752">
                  <c:v>4.1020000000000003</c:v>
                </c:pt>
                <c:pt idx="9753">
                  <c:v>3.875</c:v>
                </c:pt>
                <c:pt idx="9754">
                  <c:v>3.8319999999999999</c:v>
                </c:pt>
                <c:pt idx="9755">
                  <c:v>3.68</c:v>
                </c:pt>
                <c:pt idx="9756">
                  <c:v>3.613</c:v>
                </c:pt>
                <c:pt idx="9757">
                  <c:v>3.504</c:v>
                </c:pt>
                <c:pt idx="9758">
                  <c:v>3.4340000000000002</c:v>
                </c:pt>
                <c:pt idx="9759">
                  <c:v>3.387</c:v>
                </c:pt>
                <c:pt idx="9760">
                  <c:v>3.3279999999999998</c:v>
                </c:pt>
                <c:pt idx="9761">
                  <c:v>3.3239999999999998</c:v>
                </c:pt>
                <c:pt idx="9762">
                  <c:v>3.3239999999999998</c:v>
                </c:pt>
                <c:pt idx="9763">
                  <c:v>3.3239999999999998</c:v>
                </c:pt>
                <c:pt idx="9764">
                  <c:v>3.355</c:v>
                </c:pt>
                <c:pt idx="9765">
                  <c:v>3.3519999999999999</c:v>
                </c:pt>
                <c:pt idx="9766">
                  <c:v>3.41</c:v>
                </c:pt>
                <c:pt idx="9767">
                  <c:v>3.4569999999999999</c:v>
                </c:pt>
                <c:pt idx="9768">
                  <c:v>3.492</c:v>
                </c:pt>
                <c:pt idx="9769">
                  <c:v>3.57</c:v>
                </c:pt>
                <c:pt idx="9770">
                  <c:v>3.617</c:v>
                </c:pt>
                <c:pt idx="9771">
                  <c:v>3.7269999999999999</c:v>
                </c:pt>
                <c:pt idx="9772">
                  <c:v>3.758</c:v>
                </c:pt>
                <c:pt idx="9773">
                  <c:v>3.8519999999999999</c:v>
                </c:pt>
                <c:pt idx="9774">
                  <c:v>3.8980000000000001</c:v>
                </c:pt>
                <c:pt idx="9775">
                  <c:v>4.0039999999999996</c:v>
                </c:pt>
                <c:pt idx="9776">
                  <c:v>4.07</c:v>
                </c:pt>
                <c:pt idx="9777">
                  <c:v>4.1210000000000004</c:v>
                </c:pt>
                <c:pt idx="9778">
                  <c:v>4.2270000000000003</c:v>
                </c:pt>
                <c:pt idx="9779">
                  <c:v>4.2930000000000001</c:v>
                </c:pt>
                <c:pt idx="9780">
                  <c:v>4.3520000000000003</c:v>
                </c:pt>
                <c:pt idx="9781">
                  <c:v>4.4530000000000003</c:v>
                </c:pt>
                <c:pt idx="9782">
                  <c:v>4.5469999999999997</c:v>
                </c:pt>
                <c:pt idx="9783">
                  <c:v>4.5819999999999999</c:v>
                </c:pt>
                <c:pt idx="9784">
                  <c:v>4.5979999999999999</c:v>
                </c:pt>
                <c:pt idx="9785">
                  <c:v>4.5780000000000003</c:v>
                </c:pt>
                <c:pt idx="9786">
                  <c:v>4.5469999999999997</c:v>
                </c:pt>
                <c:pt idx="9787">
                  <c:v>4.4059999999999997</c:v>
                </c:pt>
                <c:pt idx="9788">
                  <c:v>4.2770000000000001</c:v>
                </c:pt>
                <c:pt idx="9789">
                  <c:v>4.1760000000000002</c:v>
                </c:pt>
                <c:pt idx="9790">
                  <c:v>4.0229999999999997</c:v>
                </c:pt>
                <c:pt idx="9791">
                  <c:v>3.9569999999999999</c:v>
                </c:pt>
                <c:pt idx="9792">
                  <c:v>3.758</c:v>
                </c:pt>
                <c:pt idx="9793">
                  <c:v>3.633</c:v>
                </c:pt>
                <c:pt idx="9794">
                  <c:v>3.5779999999999998</c:v>
                </c:pt>
                <c:pt idx="9795">
                  <c:v>3.48</c:v>
                </c:pt>
                <c:pt idx="9796">
                  <c:v>3.43</c:v>
                </c:pt>
                <c:pt idx="9797">
                  <c:v>3.355</c:v>
                </c:pt>
                <c:pt idx="9798">
                  <c:v>3.355</c:v>
                </c:pt>
                <c:pt idx="9799">
                  <c:v>3.3279999999999998</c:v>
                </c:pt>
                <c:pt idx="9800">
                  <c:v>3.3279999999999998</c:v>
                </c:pt>
                <c:pt idx="9801">
                  <c:v>3.359</c:v>
                </c:pt>
                <c:pt idx="9802">
                  <c:v>3.355</c:v>
                </c:pt>
                <c:pt idx="9803">
                  <c:v>3.387</c:v>
                </c:pt>
                <c:pt idx="9804">
                  <c:v>3.4369999999999998</c:v>
                </c:pt>
                <c:pt idx="9805">
                  <c:v>3.4569999999999999</c:v>
                </c:pt>
                <c:pt idx="9806">
                  <c:v>3.5619999999999998</c:v>
                </c:pt>
                <c:pt idx="9807">
                  <c:v>3.5659999999999998</c:v>
                </c:pt>
                <c:pt idx="9808">
                  <c:v>3.66</c:v>
                </c:pt>
                <c:pt idx="9809">
                  <c:v>3.6840000000000002</c:v>
                </c:pt>
                <c:pt idx="9810">
                  <c:v>3.7850000000000001</c:v>
                </c:pt>
                <c:pt idx="9811">
                  <c:v>3.8359999999999999</c:v>
                </c:pt>
                <c:pt idx="9812">
                  <c:v>3.9020000000000001</c:v>
                </c:pt>
                <c:pt idx="9813">
                  <c:v>3.98</c:v>
                </c:pt>
                <c:pt idx="9814">
                  <c:v>4.0469999999999997</c:v>
                </c:pt>
                <c:pt idx="9815">
                  <c:v>4.1909999999999998</c:v>
                </c:pt>
                <c:pt idx="9816">
                  <c:v>4.1909999999999998</c:v>
                </c:pt>
                <c:pt idx="9817">
                  <c:v>4.3159999999999998</c:v>
                </c:pt>
                <c:pt idx="9818">
                  <c:v>4.3159999999999998</c:v>
                </c:pt>
                <c:pt idx="9819">
                  <c:v>4.4690000000000003</c:v>
                </c:pt>
                <c:pt idx="9820">
                  <c:v>4.516</c:v>
                </c:pt>
                <c:pt idx="9821">
                  <c:v>4.5780000000000003</c:v>
                </c:pt>
                <c:pt idx="9822">
                  <c:v>4.5979999999999999</c:v>
                </c:pt>
                <c:pt idx="9823">
                  <c:v>4.5940000000000003</c:v>
                </c:pt>
                <c:pt idx="9824">
                  <c:v>4.5979999999999999</c:v>
                </c:pt>
                <c:pt idx="9825">
                  <c:v>4.508</c:v>
                </c:pt>
                <c:pt idx="9826">
                  <c:v>4.2850000000000001</c:v>
                </c:pt>
                <c:pt idx="9827">
                  <c:v>4.242</c:v>
                </c:pt>
                <c:pt idx="9828">
                  <c:v>4.0510000000000002</c:v>
                </c:pt>
                <c:pt idx="9829">
                  <c:v>3.9689999999999999</c:v>
                </c:pt>
                <c:pt idx="9830">
                  <c:v>3.8479999999999999</c:v>
                </c:pt>
                <c:pt idx="9831">
                  <c:v>3.7029999999999998</c:v>
                </c:pt>
                <c:pt idx="9832">
                  <c:v>3.621</c:v>
                </c:pt>
                <c:pt idx="9833">
                  <c:v>3.5270000000000001</c:v>
                </c:pt>
                <c:pt idx="9834">
                  <c:v>3.4409999999999998</c:v>
                </c:pt>
                <c:pt idx="9835">
                  <c:v>3.4020000000000001</c:v>
                </c:pt>
                <c:pt idx="9836">
                  <c:v>3.355</c:v>
                </c:pt>
                <c:pt idx="9837">
                  <c:v>3.3239999999999998</c:v>
                </c:pt>
                <c:pt idx="9838">
                  <c:v>3.3279999999999998</c:v>
                </c:pt>
                <c:pt idx="9839">
                  <c:v>3.355</c:v>
                </c:pt>
                <c:pt idx="9840">
                  <c:v>3.355</c:v>
                </c:pt>
                <c:pt idx="9841">
                  <c:v>3.387</c:v>
                </c:pt>
                <c:pt idx="9842">
                  <c:v>3.4369999999999998</c:v>
                </c:pt>
                <c:pt idx="9843">
                  <c:v>3.484</c:v>
                </c:pt>
                <c:pt idx="9844">
                  <c:v>3.504</c:v>
                </c:pt>
                <c:pt idx="9845">
                  <c:v>3.5779999999999998</c:v>
                </c:pt>
                <c:pt idx="9846">
                  <c:v>3.613</c:v>
                </c:pt>
                <c:pt idx="9847">
                  <c:v>3.7109999999999999</c:v>
                </c:pt>
                <c:pt idx="9848">
                  <c:v>3.8319999999999999</c:v>
                </c:pt>
                <c:pt idx="9849">
                  <c:v>3.8479999999999999</c:v>
                </c:pt>
                <c:pt idx="9850">
                  <c:v>3.9569999999999999</c:v>
                </c:pt>
                <c:pt idx="9851">
                  <c:v>4.008</c:v>
                </c:pt>
                <c:pt idx="9852">
                  <c:v>4.1210000000000004</c:v>
                </c:pt>
                <c:pt idx="9853">
                  <c:v>4.1760000000000002</c:v>
                </c:pt>
                <c:pt idx="9854">
                  <c:v>4.2699999999999996</c:v>
                </c:pt>
                <c:pt idx="9855">
                  <c:v>4.2930000000000001</c:v>
                </c:pt>
                <c:pt idx="9856">
                  <c:v>4.3979999999999997</c:v>
                </c:pt>
                <c:pt idx="9857">
                  <c:v>4.4690000000000003</c:v>
                </c:pt>
                <c:pt idx="9858">
                  <c:v>4.5469999999999997</c:v>
                </c:pt>
                <c:pt idx="9859">
                  <c:v>4.6449999999999996</c:v>
                </c:pt>
                <c:pt idx="9860">
                  <c:v>4.641</c:v>
                </c:pt>
                <c:pt idx="9861">
                  <c:v>4.641</c:v>
                </c:pt>
                <c:pt idx="9862">
                  <c:v>4.6210000000000004</c:v>
                </c:pt>
                <c:pt idx="9863">
                  <c:v>4.516</c:v>
                </c:pt>
                <c:pt idx="9864">
                  <c:v>4.4219999999999997</c:v>
                </c:pt>
                <c:pt idx="9865">
                  <c:v>4.2619999999999996</c:v>
                </c:pt>
                <c:pt idx="9866">
                  <c:v>4.1870000000000003</c:v>
                </c:pt>
                <c:pt idx="9867">
                  <c:v>4.0430000000000001</c:v>
                </c:pt>
                <c:pt idx="9868">
                  <c:v>3.9529999999999998</c:v>
                </c:pt>
                <c:pt idx="9869">
                  <c:v>3.8479999999999999</c:v>
                </c:pt>
                <c:pt idx="9870">
                  <c:v>3.6640000000000001</c:v>
                </c:pt>
                <c:pt idx="9871">
                  <c:v>3.637</c:v>
                </c:pt>
                <c:pt idx="9872">
                  <c:v>3.508</c:v>
                </c:pt>
                <c:pt idx="9873">
                  <c:v>3.492</c:v>
                </c:pt>
                <c:pt idx="9874">
                  <c:v>3.41</c:v>
                </c:pt>
                <c:pt idx="9875">
                  <c:v>3.391</c:v>
                </c:pt>
                <c:pt idx="9876">
                  <c:v>3.391</c:v>
                </c:pt>
                <c:pt idx="9877">
                  <c:v>3.391</c:v>
                </c:pt>
                <c:pt idx="9878">
                  <c:v>3.383</c:v>
                </c:pt>
                <c:pt idx="9879">
                  <c:v>3.387</c:v>
                </c:pt>
                <c:pt idx="9880">
                  <c:v>3.4060000000000001</c:v>
                </c:pt>
                <c:pt idx="9881">
                  <c:v>3.496</c:v>
                </c:pt>
                <c:pt idx="9882">
                  <c:v>3.5</c:v>
                </c:pt>
                <c:pt idx="9883">
                  <c:v>3.5779999999999998</c:v>
                </c:pt>
                <c:pt idx="9884">
                  <c:v>3.5979999999999999</c:v>
                </c:pt>
                <c:pt idx="9885">
                  <c:v>3.7029999999999998</c:v>
                </c:pt>
                <c:pt idx="9886">
                  <c:v>3.7269999999999999</c:v>
                </c:pt>
                <c:pt idx="9887">
                  <c:v>3.8010000000000002</c:v>
                </c:pt>
                <c:pt idx="9888">
                  <c:v>3.875</c:v>
                </c:pt>
                <c:pt idx="9889">
                  <c:v>3.9569999999999999</c:v>
                </c:pt>
                <c:pt idx="9890">
                  <c:v>4.0039999999999996</c:v>
                </c:pt>
                <c:pt idx="9891">
                  <c:v>4.0659999999999998</c:v>
                </c:pt>
                <c:pt idx="9892">
                  <c:v>4.1909999999999998</c:v>
                </c:pt>
                <c:pt idx="9893">
                  <c:v>4.2460000000000004</c:v>
                </c:pt>
                <c:pt idx="9894">
                  <c:v>4.3520000000000003</c:v>
                </c:pt>
                <c:pt idx="9895">
                  <c:v>4.3789999999999996</c:v>
                </c:pt>
                <c:pt idx="9896">
                  <c:v>4.4729999999999999</c:v>
                </c:pt>
                <c:pt idx="9897">
                  <c:v>4.5039999999999996</c:v>
                </c:pt>
                <c:pt idx="9898">
                  <c:v>4.6020000000000003</c:v>
                </c:pt>
                <c:pt idx="9899">
                  <c:v>4.5979999999999999</c:v>
                </c:pt>
                <c:pt idx="9900">
                  <c:v>4.6020000000000003</c:v>
                </c:pt>
                <c:pt idx="9901">
                  <c:v>4.5819999999999999</c:v>
                </c:pt>
                <c:pt idx="9902">
                  <c:v>4.4569999999999999</c:v>
                </c:pt>
                <c:pt idx="9903">
                  <c:v>4.2770000000000001</c:v>
                </c:pt>
                <c:pt idx="9904">
                  <c:v>4.1950000000000003</c:v>
                </c:pt>
                <c:pt idx="9905">
                  <c:v>4.0739999999999998</c:v>
                </c:pt>
                <c:pt idx="9906">
                  <c:v>3.98</c:v>
                </c:pt>
                <c:pt idx="9907">
                  <c:v>3.8050000000000002</c:v>
                </c:pt>
                <c:pt idx="9908">
                  <c:v>3.758</c:v>
                </c:pt>
                <c:pt idx="9909">
                  <c:v>3.5819999999999999</c:v>
                </c:pt>
                <c:pt idx="9910">
                  <c:v>3.5270000000000001</c:v>
                </c:pt>
                <c:pt idx="9911">
                  <c:v>3.4529999999999998</c:v>
                </c:pt>
                <c:pt idx="9912">
                  <c:v>3.4020000000000001</c:v>
                </c:pt>
                <c:pt idx="9913">
                  <c:v>3.387</c:v>
                </c:pt>
                <c:pt idx="9914">
                  <c:v>3.355</c:v>
                </c:pt>
                <c:pt idx="9915">
                  <c:v>3.355</c:v>
                </c:pt>
                <c:pt idx="9916">
                  <c:v>3.387</c:v>
                </c:pt>
                <c:pt idx="9917">
                  <c:v>3.383</c:v>
                </c:pt>
                <c:pt idx="9918">
                  <c:v>3.43</c:v>
                </c:pt>
                <c:pt idx="9919">
                  <c:v>3.4340000000000002</c:v>
                </c:pt>
                <c:pt idx="9920">
                  <c:v>3.496</c:v>
                </c:pt>
                <c:pt idx="9921">
                  <c:v>3.5270000000000001</c:v>
                </c:pt>
                <c:pt idx="9922">
                  <c:v>3.613</c:v>
                </c:pt>
                <c:pt idx="9923">
                  <c:v>3.6560000000000001</c:v>
                </c:pt>
                <c:pt idx="9924">
                  <c:v>3.7029999999999998</c:v>
                </c:pt>
                <c:pt idx="9925">
                  <c:v>3.8050000000000002</c:v>
                </c:pt>
                <c:pt idx="9926">
                  <c:v>3.855</c:v>
                </c:pt>
                <c:pt idx="9927">
                  <c:v>3.98</c:v>
                </c:pt>
                <c:pt idx="9928">
                  <c:v>3.9769999999999999</c:v>
                </c:pt>
                <c:pt idx="9929">
                  <c:v>4.1020000000000003</c:v>
                </c:pt>
                <c:pt idx="9930">
                  <c:v>4.1479999999999997</c:v>
                </c:pt>
                <c:pt idx="9931">
                  <c:v>4.2460000000000004</c:v>
                </c:pt>
                <c:pt idx="9932">
                  <c:v>4.2930000000000001</c:v>
                </c:pt>
                <c:pt idx="9933">
                  <c:v>4.3520000000000003</c:v>
                </c:pt>
                <c:pt idx="9934">
                  <c:v>4.4450000000000003</c:v>
                </c:pt>
                <c:pt idx="9935">
                  <c:v>4.516</c:v>
                </c:pt>
                <c:pt idx="9936">
                  <c:v>4.5469999999999997</c:v>
                </c:pt>
                <c:pt idx="9937">
                  <c:v>4.617</c:v>
                </c:pt>
                <c:pt idx="9938">
                  <c:v>4.641</c:v>
                </c:pt>
                <c:pt idx="9939">
                  <c:v>4.6210000000000004</c:v>
                </c:pt>
                <c:pt idx="9940">
                  <c:v>4.5119999999999996</c:v>
                </c:pt>
                <c:pt idx="9941">
                  <c:v>4.4450000000000003</c:v>
                </c:pt>
                <c:pt idx="9942">
                  <c:v>4.2699999999999996</c:v>
                </c:pt>
                <c:pt idx="9943">
                  <c:v>4.1479999999999997</c:v>
                </c:pt>
                <c:pt idx="9944">
                  <c:v>4.0199999999999996</c:v>
                </c:pt>
                <c:pt idx="9945">
                  <c:v>3.9529999999999998</c:v>
                </c:pt>
                <c:pt idx="9946">
                  <c:v>3.7810000000000001</c:v>
                </c:pt>
                <c:pt idx="9947">
                  <c:v>3.7229999999999999</c:v>
                </c:pt>
                <c:pt idx="9948">
                  <c:v>3.5819999999999999</c:v>
                </c:pt>
                <c:pt idx="9949">
                  <c:v>3.484</c:v>
                </c:pt>
                <c:pt idx="9950">
                  <c:v>3.4340000000000002</c:v>
                </c:pt>
                <c:pt idx="9951">
                  <c:v>3.4060000000000001</c:v>
                </c:pt>
                <c:pt idx="9952">
                  <c:v>3.383</c:v>
                </c:pt>
                <c:pt idx="9953">
                  <c:v>3.355</c:v>
                </c:pt>
                <c:pt idx="9954">
                  <c:v>3.355</c:v>
                </c:pt>
                <c:pt idx="9955">
                  <c:v>3.387</c:v>
                </c:pt>
                <c:pt idx="9956">
                  <c:v>3.383</c:v>
                </c:pt>
                <c:pt idx="9957">
                  <c:v>3.4340000000000002</c:v>
                </c:pt>
                <c:pt idx="9958">
                  <c:v>3.4569999999999999</c:v>
                </c:pt>
                <c:pt idx="9959">
                  <c:v>3.5350000000000001</c:v>
                </c:pt>
                <c:pt idx="9960">
                  <c:v>3.609</c:v>
                </c:pt>
                <c:pt idx="9961">
                  <c:v>3.629</c:v>
                </c:pt>
                <c:pt idx="9962">
                  <c:v>3.73</c:v>
                </c:pt>
                <c:pt idx="9963">
                  <c:v>3.7269999999999999</c:v>
                </c:pt>
                <c:pt idx="9964">
                  <c:v>3.8519999999999999</c:v>
                </c:pt>
                <c:pt idx="9965">
                  <c:v>3.9020000000000001</c:v>
                </c:pt>
                <c:pt idx="9966">
                  <c:v>4.0119999999999996</c:v>
                </c:pt>
                <c:pt idx="9967">
                  <c:v>4.0549999999999997</c:v>
                </c:pt>
                <c:pt idx="9968">
                  <c:v>4.125</c:v>
                </c:pt>
                <c:pt idx="9969">
                  <c:v>4.1950000000000003</c:v>
                </c:pt>
                <c:pt idx="9970">
                  <c:v>4.2969999999999997</c:v>
                </c:pt>
                <c:pt idx="9971">
                  <c:v>4.4260000000000002</c:v>
                </c:pt>
                <c:pt idx="9972">
                  <c:v>4.43</c:v>
                </c:pt>
                <c:pt idx="9973">
                  <c:v>4.5549999999999997</c:v>
                </c:pt>
                <c:pt idx="9974">
                  <c:v>4.5469999999999997</c:v>
                </c:pt>
                <c:pt idx="9975">
                  <c:v>4.5979999999999999</c:v>
                </c:pt>
                <c:pt idx="9976">
                  <c:v>4.5979999999999999</c:v>
                </c:pt>
                <c:pt idx="9977">
                  <c:v>4.516</c:v>
                </c:pt>
                <c:pt idx="9978">
                  <c:v>4.4489999999999998</c:v>
                </c:pt>
                <c:pt idx="9979">
                  <c:v>4.375</c:v>
                </c:pt>
                <c:pt idx="9980">
                  <c:v>4.2460000000000004</c:v>
                </c:pt>
                <c:pt idx="9981">
                  <c:v>4.07</c:v>
                </c:pt>
                <c:pt idx="9982">
                  <c:v>3.9020000000000001</c:v>
                </c:pt>
                <c:pt idx="9983">
                  <c:v>3.8479999999999999</c:v>
                </c:pt>
                <c:pt idx="9984">
                  <c:v>3.7069999999999999</c:v>
                </c:pt>
                <c:pt idx="9985">
                  <c:v>3.629</c:v>
                </c:pt>
                <c:pt idx="9986">
                  <c:v>3.5310000000000001</c:v>
                </c:pt>
                <c:pt idx="9987">
                  <c:v>3.4369999999999998</c:v>
                </c:pt>
                <c:pt idx="9988">
                  <c:v>3.391</c:v>
                </c:pt>
                <c:pt idx="9989">
                  <c:v>3.359</c:v>
                </c:pt>
                <c:pt idx="9990">
                  <c:v>3.367</c:v>
                </c:pt>
                <c:pt idx="9991">
                  <c:v>3.367</c:v>
                </c:pt>
                <c:pt idx="9992">
                  <c:v>3.367</c:v>
                </c:pt>
                <c:pt idx="9993">
                  <c:v>3.4140000000000001</c:v>
                </c:pt>
                <c:pt idx="9994">
                  <c:v>3.4140000000000001</c:v>
                </c:pt>
                <c:pt idx="9995">
                  <c:v>3.4689999999999999</c:v>
                </c:pt>
                <c:pt idx="9996">
                  <c:v>3.496</c:v>
                </c:pt>
                <c:pt idx="9997">
                  <c:v>3.57</c:v>
                </c:pt>
                <c:pt idx="9998">
                  <c:v>3.609</c:v>
                </c:pt>
                <c:pt idx="9999">
                  <c:v>3.68</c:v>
                </c:pt>
                <c:pt idx="10000">
                  <c:v>3.7069999999999999</c:v>
                </c:pt>
                <c:pt idx="10001">
                  <c:v>3.8050000000000002</c:v>
                </c:pt>
                <c:pt idx="10002">
                  <c:v>3.8279999999999998</c:v>
                </c:pt>
                <c:pt idx="10003">
                  <c:v>3.9569999999999999</c:v>
                </c:pt>
                <c:pt idx="10004">
                  <c:v>4.0469999999999997</c:v>
                </c:pt>
                <c:pt idx="10005">
                  <c:v>4.07</c:v>
                </c:pt>
                <c:pt idx="10006">
                  <c:v>4.18</c:v>
                </c:pt>
                <c:pt idx="10007">
                  <c:v>4.2229999999999999</c:v>
                </c:pt>
                <c:pt idx="10008">
                  <c:v>4.3520000000000003</c:v>
                </c:pt>
                <c:pt idx="10009">
                  <c:v>4.4059999999999997</c:v>
                </c:pt>
                <c:pt idx="10010">
                  <c:v>4.4729999999999999</c:v>
                </c:pt>
                <c:pt idx="10011">
                  <c:v>4.5199999999999996</c:v>
                </c:pt>
                <c:pt idx="10012">
                  <c:v>4.6050000000000004</c:v>
                </c:pt>
                <c:pt idx="10013">
                  <c:v>4.6289999999999996</c:v>
                </c:pt>
                <c:pt idx="10014">
                  <c:v>4.6369999999999996</c:v>
                </c:pt>
                <c:pt idx="10015">
                  <c:v>4.5979999999999999</c:v>
                </c:pt>
                <c:pt idx="10016">
                  <c:v>4.5229999999999997</c:v>
                </c:pt>
                <c:pt idx="10017">
                  <c:v>4.3520000000000003</c:v>
                </c:pt>
                <c:pt idx="10018">
                  <c:v>4.2930000000000001</c:v>
                </c:pt>
                <c:pt idx="10019">
                  <c:v>4.1020000000000003</c:v>
                </c:pt>
                <c:pt idx="10020">
                  <c:v>4.0039999999999996</c:v>
                </c:pt>
                <c:pt idx="10021">
                  <c:v>3.8479999999999999</c:v>
                </c:pt>
                <c:pt idx="10022">
                  <c:v>3.75</c:v>
                </c:pt>
                <c:pt idx="10023">
                  <c:v>3.6560000000000001</c:v>
                </c:pt>
                <c:pt idx="10024">
                  <c:v>3.5779999999999998</c:v>
                </c:pt>
                <c:pt idx="10025">
                  <c:v>3.504</c:v>
                </c:pt>
                <c:pt idx="10026">
                  <c:v>3.4060000000000001</c:v>
                </c:pt>
                <c:pt idx="10027">
                  <c:v>3.391</c:v>
                </c:pt>
                <c:pt idx="10028">
                  <c:v>3.387</c:v>
                </c:pt>
                <c:pt idx="10029">
                  <c:v>3.387</c:v>
                </c:pt>
                <c:pt idx="10030">
                  <c:v>3.391</c:v>
                </c:pt>
                <c:pt idx="10031">
                  <c:v>3.391</c:v>
                </c:pt>
                <c:pt idx="10032">
                  <c:v>3.4140000000000001</c:v>
                </c:pt>
                <c:pt idx="10033">
                  <c:v>3.4369999999999998</c:v>
                </c:pt>
                <c:pt idx="10034">
                  <c:v>3.4569999999999999</c:v>
                </c:pt>
                <c:pt idx="10035">
                  <c:v>3.5310000000000001</c:v>
                </c:pt>
                <c:pt idx="10036">
                  <c:v>3.5859999999999999</c:v>
                </c:pt>
                <c:pt idx="10037">
                  <c:v>3.6840000000000002</c:v>
                </c:pt>
                <c:pt idx="10038">
                  <c:v>3.6760000000000002</c:v>
                </c:pt>
                <c:pt idx="10039">
                  <c:v>3.8050000000000002</c:v>
                </c:pt>
                <c:pt idx="10040">
                  <c:v>3.8279999999999998</c:v>
                </c:pt>
                <c:pt idx="10041">
                  <c:v>3.8980000000000001</c:v>
                </c:pt>
                <c:pt idx="10042">
                  <c:v>3.9729999999999999</c:v>
                </c:pt>
                <c:pt idx="10043">
                  <c:v>4.008</c:v>
                </c:pt>
                <c:pt idx="10044">
                  <c:v>4.1020000000000003</c:v>
                </c:pt>
                <c:pt idx="10045">
                  <c:v>4.1760000000000002</c:v>
                </c:pt>
                <c:pt idx="10046">
                  <c:v>4.2229999999999999</c:v>
                </c:pt>
                <c:pt idx="10047">
                  <c:v>4.3159999999999998</c:v>
                </c:pt>
                <c:pt idx="10048">
                  <c:v>4.4489999999999998</c:v>
                </c:pt>
                <c:pt idx="10049">
                  <c:v>4.4729999999999999</c:v>
                </c:pt>
                <c:pt idx="10050">
                  <c:v>4.5469999999999997</c:v>
                </c:pt>
                <c:pt idx="10051">
                  <c:v>4.5430000000000001</c:v>
                </c:pt>
                <c:pt idx="10052">
                  <c:v>4.5430000000000001</c:v>
                </c:pt>
                <c:pt idx="10053">
                  <c:v>4.4729999999999999</c:v>
                </c:pt>
                <c:pt idx="10054">
                  <c:v>4.3979999999999997</c:v>
                </c:pt>
                <c:pt idx="10055">
                  <c:v>4.3120000000000003</c:v>
                </c:pt>
                <c:pt idx="10056">
                  <c:v>4.1719999999999997</c:v>
                </c:pt>
                <c:pt idx="10057">
                  <c:v>4.0979999999999999</c:v>
                </c:pt>
                <c:pt idx="10058">
                  <c:v>3.9220000000000002</c:v>
                </c:pt>
                <c:pt idx="10059">
                  <c:v>3.758</c:v>
                </c:pt>
                <c:pt idx="10060">
                  <c:v>3.7069999999999999</c:v>
                </c:pt>
                <c:pt idx="10061">
                  <c:v>3.605</c:v>
                </c:pt>
                <c:pt idx="10062">
                  <c:v>3.5659999999999998</c:v>
                </c:pt>
                <c:pt idx="10063">
                  <c:v>3.4369999999999998</c:v>
                </c:pt>
                <c:pt idx="10064">
                  <c:v>3.41</c:v>
                </c:pt>
                <c:pt idx="10065">
                  <c:v>3.363</c:v>
                </c:pt>
                <c:pt idx="10066">
                  <c:v>3.359</c:v>
                </c:pt>
                <c:pt idx="10067">
                  <c:v>3.359</c:v>
                </c:pt>
                <c:pt idx="10068">
                  <c:v>3.359</c:v>
                </c:pt>
                <c:pt idx="10069">
                  <c:v>3.359</c:v>
                </c:pt>
                <c:pt idx="10070">
                  <c:v>3.395</c:v>
                </c:pt>
                <c:pt idx="10071">
                  <c:v>3.4220000000000002</c:v>
                </c:pt>
                <c:pt idx="10072">
                  <c:v>3.488</c:v>
                </c:pt>
                <c:pt idx="10073">
                  <c:v>3.492</c:v>
                </c:pt>
                <c:pt idx="10074">
                  <c:v>3.5979999999999999</c:v>
                </c:pt>
                <c:pt idx="10075">
                  <c:v>3.5979999999999999</c:v>
                </c:pt>
                <c:pt idx="10076">
                  <c:v>3.6869999999999998</c:v>
                </c:pt>
                <c:pt idx="10077">
                  <c:v>3.7109999999999999</c:v>
                </c:pt>
                <c:pt idx="10078">
                  <c:v>3.7970000000000002</c:v>
                </c:pt>
                <c:pt idx="10079">
                  <c:v>3.879</c:v>
                </c:pt>
                <c:pt idx="10080">
                  <c:v>3.9220000000000002</c:v>
                </c:pt>
                <c:pt idx="10081">
                  <c:v>4.0940000000000003</c:v>
                </c:pt>
                <c:pt idx="10082">
                  <c:v>4.0940000000000003</c:v>
                </c:pt>
                <c:pt idx="10083">
                  <c:v>4.2380000000000004</c:v>
                </c:pt>
                <c:pt idx="10084">
                  <c:v>4.2380000000000004</c:v>
                </c:pt>
                <c:pt idx="10085">
                  <c:v>4.375</c:v>
                </c:pt>
                <c:pt idx="10086">
                  <c:v>4.4059999999999997</c:v>
                </c:pt>
                <c:pt idx="10087">
                  <c:v>4.4960000000000004</c:v>
                </c:pt>
                <c:pt idx="10088">
                  <c:v>4.5469999999999997</c:v>
                </c:pt>
                <c:pt idx="10089">
                  <c:v>4.5780000000000003</c:v>
                </c:pt>
                <c:pt idx="10090">
                  <c:v>4.5979999999999999</c:v>
                </c:pt>
                <c:pt idx="10091">
                  <c:v>4.5780000000000003</c:v>
                </c:pt>
                <c:pt idx="10092">
                  <c:v>4.4219999999999997</c:v>
                </c:pt>
                <c:pt idx="10093">
                  <c:v>4.375</c:v>
                </c:pt>
                <c:pt idx="10094">
                  <c:v>4.1950000000000003</c:v>
                </c:pt>
                <c:pt idx="10095">
                  <c:v>4.117</c:v>
                </c:pt>
                <c:pt idx="10096">
                  <c:v>3.9769999999999999</c:v>
                </c:pt>
                <c:pt idx="10097">
                  <c:v>3.8980000000000001</c:v>
                </c:pt>
                <c:pt idx="10098">
                  <c:v>3.7810000000000001</c:v>
                </c:pt>
                <c:pt idx="10099">
                  <c:v>3.6560000000000001</c:v>
                </c:pt>
                <c:pt idx="10100">
                  <c:v>3.5590000000000002</c:v>
                </c:pt>
                <c:pt idx="10101">
                  <c:v>3.504</c:v>
                </c:pt>
                <c:pt idx="10102">
                  <c:v>3.4060000000000001</c:v>
                </c:pt>
                <c:pt idx="10103">
                  <c:v>3.387</c:v>
                </c:pt>
                <c:pt idx="10104">
                  <c:v>3.359</c:v>
                </c:pt>
                <c:pt idx="10105">
                  <c:v>3.359</c:v>
                </c:pt>
                <c:pt idx="10106">
                  <c:v>3.359</c:v>
                </c:pt>
                <c:pt idx="10107">
                  <c:v>3.391</c:v>
                </c:pt>
                <c:pt idx="10108">
                  <c:v>3.387</c:v>
                </c:pt>
                <c:pt idx="10109">
                  <c:v>3.4529999999999998</c:v>
                </c:pt>
                <c:pt idx="10110">
                  <c:v>3.48</c:v>
                </c:pt>
                <c:pt idx="10111">
                  <c:v>3.5270000000000001</c:v>
                </c:pt>
                <c:pt idx="10112">
                  <c:v>3.5590000000000002</c:v>
                </c:pt>
                <c:pt idx="10113">
                  <c:v>3.625</c:v>
                </c:pt>
                <c:pt idx="10114">
                  <c:v>3.6840000000000002</c:v>
                </c:pt>
                <c:pt idx="10115">
                  <c:v>3.754</c:v>
                </c:pt>
                <c:pt idx="10116">
                  <c:v>3.8239999999999998</c:v>
                </c:pt>
                <c:pt idx="10117">
                  <c:v>3.871</c:v>
                </c:pt>
                <c:pt idx="10118">
                  <c:v>3.996</c:v>
                </c:pt>
                <c:pt idx="10119">
                  <c:v>3.996</c:v>
                </c:pt>
                <c:pt idx="10120">
                  <c:v>4.1449999999999996</c:v>
                </c:pt>
                <c:pt idx="10121">
                  <c:v>4.1909999999999998</c:v>
                </c:pt>
                <c:pt idx="10122">
                  <c:v>4.2850000000000001</c:v>
                </c:pt>
                <c:pt idx="10123">
                  <c:v>4.3440000000000003</c:v>
                </c:pt>
                <c:pt idx="10124">
                  <c:v>4.4489999999999998</c:v>
                </c:pt>
                <c:pt idx="10125">
                  <c:v>4.5119999999999996</c:v>
                </c:pt>
                <c:pt idx="10126">
                  <c:v>4.59</c:v>
                </c:pt>
                <c:pt idx="10127">
                  <c:v>4.641</c:v>
                </c:pt>
                <c:pt idx="10128">
                  <c:v>4.6449999999999996</c:v>
                </c:pt>
                <c:pt idx="10129">
                  <c:v>4.5979999999999999</c:v>
                </c:pt>
                <c:pt idx="10130">
                  <c:v>4.5469999999999997</c:v>
                </c:pt>
                <c:pt idx="10131">
                  <c:v>4.3710000000000004</c:v>
                </c:pt>
                <c:pt idx="10132">
                  <c:v>4.266</c:v>
                </c:pt>
                <c:pt idx="10133">
                  <c:v>4.117</c:v>
                </c:pt>
                <c:pt idx="10134">
                  <c:v>4</c:v>
                </c:pt>
                <c:pt idx="10135">
                  <c:v>3.895</c:v>
                </c:pt>
                <c:pt idx="10136">
                  <c:v>3.7810000000000001</c:v>
                </c:pt>
                <c:pt idx="10137">
                  <c:v>3.6560000000000001</c:v>
                </c:pt>
                <c:pt idx="10138">
                  <c:v>3.496</c:v>
                </c:pt>
                <c:pt idx="10139">
                  <c:v>3.4529999999999998</c:v>
                </c:pt>
                <c:pt idx="10140">
                  <c:v>3.4020000000000001</c:v>
                </c:pt>
                <c:pt idx="10141">
                  <c:v>3.3479999999999999</c:v>
                </c:pt>
                <c:pt idx="10142">
                  <c:v>3.34</c:v>
                </c:pt>
                <c:pt idx="10143">
                  <c:v>3.3319999999999999</c:v>
                </c:pt>
                <c:pt idx="10144">
                  <c:v>3.3359999999999999</c:v>
                </c:pt>
                <c:pt idx="10145">
                  <c:v>3.3359999999999999</c:v>
                </c:pt>
                <c:pt idx="10146">
                  <c:v>3.367</c:v>
                </c:pt>
                <c:pt idx="10147">
                  <c:v>3.395</c:v>
                </c:pt>
                <c:pt idx="10148">
                  <c:v>3.4140000000000001</c:v>
                </c:pt>
                <c:pt idx="10149">
                  <c:v>3.508</c:v>
                </c:pt>
                <c:pt idx="10150">
                  <c:v>3.5310000000000001</c:v>
                </c:pt>
                <c:pt idx="10151">
                  <c:v>3.613</c:v>
                </c:pt>
                <c:pt idx="10152">
                  <c:v>3.629</c:v>
                </c:pt>
                <c:pt idx="10153">
                  <c:v>3.7069999999999999</c:v>
                </c:pt>
                <c:pt idx="10154">
                  <c:v>3.7850000000000001</c:v>
                </c:pt>
                <c:pt idx="10155">
                  <c:v>3.8479999999999999</c:v>
                </c:pt>
                <c:pt idx="10156">
                  <c:v>3.8980000000000001</c:v>
                </c:pt>
                <c:pt idx="10157">
                  <c:v>4.0039999999999996</c:v>
                </c:pt>
                <c:pt idx="10158">
                  <c:v>4.016</c:v>
                </c:pt>
                <c:pt idx="10159">
                  <c:v>4.1479999999999997</c:v>
                </c:pt>
                <c:pt idx="10160">
                  <c:v>4.266</c:v>
                </c:pt>
                <c:pt idx="10161">
                  <c:v>4.2850000000000001</c:v>
                </c:pt>
                <c:pt idx="10162">
                  <c:v>4.4059999999999997</c:v>
                </c:pt>
                <c:pt idx="10163">
                  <c:v>4.4530000000000003</c:v>
                </c:pt>
                <c:pt idx="10164">
                  <c:v>4.5430000000000001</c:v>
                </c:pt>
                <c:pt idx="10165">
                  <c:v>4.5780000000000003</c:v>
                </c:pt>
                <c:pt idx="10166">
                  <c:v>4.5940000000000003</c:v>
                </c:pt>
                <c:pt idx="10167">
                  <c:v>4.5739999999999998</c:v>
                </c:pt>
                <c:pt idx="10168">
                  <c:v>4.5199999999999996</c:v>
                </c:pt>
                <c:pt idx="10169">
                  <c:v>4.4530000000000003</c:v>
                </c:pt>
                <c:pt idx="10170">
                  <c:v>4.2729999999999997</c:v>
                </c:pt>
                <c:pt idx="10171">
                  <c:v>4.1479999999999997</c:v>
                </c:pt>
                <c:pt idx="10172">
                  <c:v>4.0510000000000002</c:v>
                </c:pt>
                <c:pt idx="10173">
                  <c:v>3.879</c:v>
                </c:pt>
                <c:pt idx="10174">
                  <c:v>3.855</c:v>
                </c:pt>
                <c:pt idx="10175">
                  <c:v>3.7109999999999999</c:v>
                </c:pt>
                <c:pt idx="10176">
                  <c:v>3.66</c:v>
                </c:pt>
                <c:pt idx="10177">
                  <c:v>3.613</c:v>
                </c:pt>
                <c:pt idx="10178">
                  <c:v>3.609</c:v>
                </c:pt>
                <c:pt idx="10179">
                  <c:v>3.613</c:v>
                </c:pt>
                <c:pt idx="10180">
                  <c:v>3.613</c:v>
                </c:pt>
                <c:pt idx="10181">
                  <c:v>3.633</c:v>
                </c:pt>
                <c:pt idx="10182">
                  <c:v>3.6869999999999998</c:v>
                </c:pt>
                <c:pt idx="10183">
                  <c:v>3.6840000000000002</c:v>
                </c:pt>
                <c:pt idx="10184">
                  <c:v>3.7890000000000001</c:v>
                </c:pt>
                <c:pt idx="10185">
                  <c:v>3.7930000000000001</c:v>
                </c:pt>
                <c:pt idx="10186">
                  <c:v>3.887</c:v>
                </c:pt>
                <c:pt idx="10187">
                  <c:v>3.9020000000000001</c:v>
                </c:pt>
                <c:pt idx="10188">
                  <c:v>3.984</c:v>
                </c:pt>
                <c:pt idx="10189">
                  <c:v>4.0549999999999997</c:v>
                </c:pt>
                <c:pt idx="10190">
                  <c:v>4.0979999999999999</c:v>
                </c:pt>
                <c:pt idx="10191">
                  <c:v>4.1479999999999997</c:v>
                </c:pt>
                <c:pt idx="10192">
                  <c:v>4.242</c:v>
                </c:pt>
                <c:pt idx="10193">
                  <c:v>4.375</c:v>
                </c:pt>
                <c:pt idx="10194">
                  <c:v>4.375</c:v>
                </c:pt>
                <c:pt idx="10195">
                  <c:v>4.5</c:v>
                </c:pt>
                <c:pt idx="10196">
                  <c:v>4.5199999999999996</c:v>
                </c:pt>
                <c:pt idx="10197">
                  <c:v>4.5940000000000003</c:v>
                </c:pt>
                <c:pt idx="10198">
                  <c:v>4.6449999999999996</c:v>
                </c:pt>
                <c:pt idx="10199">
                  <c:v>4.6760000000000002</c:v>
                </c:pt>
                <c:pt idx="10200">
                  <c:v>4.7270000000000003</c:v>
                </c:pt>
                <c:pt idx="10201">
                  <c:v>4.8010000000000002</c:v>
                </c:pt>
                <c:pt idx="10202">
                  <c:v>4.8239999999999998</c:v>
                </c:pt>
                <c:pt idx="10203">
                  <c:v>4.8520000000000003</c:v>
                </c:pt>
                <c:pt idx="10204">
                  <c:v>4.9450000000000003</c:v>
                </c:pt>
                <c:pt idx="10205">
                  <c:v>4.9489999999999998</c:v>
                </c:pt>
                <c:pt idx="10206">
                  <c:v>5.0199999999999996</c:v>
                </c:pt>
                <c:pt idx="10207">
                  <c:v>5.0389999999999997</c:v>
                </c:pt>
                <c:pt idx="10208">
                  <c:v>5.09</c:v>
                </c:pt>
                <c:pt idx="10209">
                  <c:v>5.117</c:v>
                </c:pt>
                <c:pt idx="10210">
                  <c:v>5.16</c:v>
                </c:pt>
                <c:pt idx="10211">
                  <c:v>5.1639999999999997</c:v>
                </c:pt>
                <c:pt idx="10212">
                  <c:v>5.2149999999999999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D-4E40-A409-A2C87D93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30015"/>
        <c:axId val="170997151"/>
      </c:scatterChart>
      <c:scatterChart>
        <c:scatterStyle val="smoothMarker"/>
        <c:varyColors val="0"/>
        <c:ser>
          <c:idx val="0"/>
          <c:order val="0"/>
          <c:tx>
            <c:strRef>
              <c:f>'GL840_01_2021-01-28_10-02-39_Co'!$D$1</c:f>
              <c:strCache>
                <c:ptCount val="1"/>
                <c:pt idx="0">
                  <c:v>degC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'GL840_01_2021-01-28_10-02-39_Co'!$B$2:$B$10214</c:f>
              <c:numCache>
                <c:formatCode>General</c:formatCode>
                <c:ptCount val="102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</c:numCache>
            </c:numRef>
          </c:xVal>
          <c:yVal>
            <c:numRef>
              <c:f>'GL840_01_2021-01-28_10-02-39_Co'!$D$2:$D$10214</c:f>
              <c:numCache>
                <c:formatCode>General</c:formatCode>
                <c:ptCount val="10213"/>
                <c:pt idx="0">
                  <c:v>1016.2</c:v>
                </c:pt>
                <c:pt idx="1">
                  <c:v>1016.2</c:v>
                </c:pt>
                <c:pt idx="2">
                  <c:v>1016.1</c:v>
                </c:pt>
                <c:pt idx="3">
                  <c:v>1016.1</c:v>
                </c:pt>
                <c:pt idx="4">
                  <c:v>1016.2</c:v>
                </c:pt>
                <c:pt idx="5">
                  <c:v>1016.2</c:v>
                </c:pt>
                <c:pt idx="6">
                  <c:v>1016.4</c:v>
                </c:pt>
                <c:pt idx="7">
                  <c:v>1016.5</c:v>
                </c:pt>
                <c:pt idx="8">
                  <c:v>1016.4</c:v>
                </c:pt>
                <c:pt idx="9">
                  <c:v>1016.7</c:v>
                </c:pt>
                <c:pt idx="10">
                  <c:v>1016.9</c:v>
                </c:pt>
                <c:pt idx="11">
                  <c:v>1017.1</c:v>
                </c:pt>
                <c:pt idx="12">
                  <c:v>1017.2</c:v>
                </c:pt>
                <c:pt idx="13">
                  <c:v>1017.4</c:v>
                </c:pt>
                <c:pt idx="14">
                  <c:v>1017.3</c:v>
                </c:pt>
                <c:pt idx="15">
                  <c:v>1017.4</c:v>
                </c:pt>
                <c:pt idx="16">
                  <c:v>1017.5</c:v>
                </c:pt>
                <c:pt idx="17">
                  <c:v>1017.5</c:v>
                </c:pt>
                <c:pt idx="18">
                  <c:v>1017.8</c:v>
                </c:pt>
                <c:pt idx="19">
                  <c:v>1017.8</c:v>
                </c:pt>
                <c:pt idx="20">
                  <c:v>1018</c:v>
                </c:pt>
                <c:pt idx="21">
                  <c:v>1018.1</c:v>
                </c:pt>
                <c:pt idx="22">
                  <c:v>1018.1</c:v>
                </c:pt>
                <c:pt idx="23">
                  <c:v>1018.2</c:v>
                </c:pt>
                <c:pt idx="24">
                  <c:v>1018.3</c:v>
                </c:pt>
                <c:pt idx="25">
                  <c:v>1018.4</c:v>
                </c:pt>
                <c:pt idx="26">
                  <c:v>1018.5</c:v>
                </c:pt>
                <c:pt idx="27">
                  <c:v>1018.5</c:v>
                </c:pt>
                <c:pt idx="28">
                  <c:v>1018.7</c:v>
                </c:pt>
                <c:pt idx="29">
                  <c:v>1018.7</c:v>
                </c:pt>
                <c:pt idx="30">
                  <c:v>1018.8</c:v>
                </c:pt>
                <c:pt idx="31">
                  <c:v>1018.9</c:v>
                </c:pt>
                <c:pt idx="32">
                  <c:v>1019</c:v>
                </c:pt>
                <c:pt idx="33">
                  <c:v>1019</c:v>
                </c:pt>
                <c:pt idx="34">
                  <c:v>1019.3</c:v>
                </c:pt>
                <c:pt idx="35">
                  <c:v>1019.4</c:v>
                </c:pt>
                <c:pt idx="36">
                  <c:v>1019.7</c:v>
                </c:pt>
                <c:pt idx="37">
                  <c:v>1019.6</c:v>
                </c:pt>
                <c:pt idx="38">
                  <c:v>1019.7</c:v>
                </c:pt>
                <c:pt idx="39">
                  <c:v>1019.9</c:v>
                </c:pt>
                <c:pt idx="40">
                  <c:v>1020</c:v>
                </c:pt>
                <c:pt idx="41">
                  <c:v>1020.1</c:v>
                </c:pt>
                <c:pt idx="42">
                  <c:v>1020.2</c:v>
                </c:pt>
                <c:pt idx="43">
                  <c:v>1020.3</c:v>
                </c:pt>
                <c:pt idx="44">
                  <c:v>1020.4</c:v>
                </c:pt>
                <c:pt idx="45">
                  <c:v>1020.4</c:v>
                </c:pt>
                <c:pt idx="46">
                  <c:v>1020.6</c:v>
                </c:pt>
                <c:pt idx="47">
                  <c:v>1020.7</c:v>
                </c:pt>
                <c:pt idx="48">
                  <c:v>1020.7</c:v>
                </c:pt>
                <c:pt idx="49">
                  <c:v>1020.9</c:v>
                </c:pt>
                <c:pt idx="50">
                  <c:v>1020.7</c:v>
                </c:pt>
                <c:pt idx="51">
                  <c:v>1020.8</c:v>
                </c:pt>
                <c:pt idx="52">
                  <c:v>1020.8</c:v>
                </c:pt>
                <c:pt idx="53">
                  <c:v>1020.9</c:v>
                </c:pt>
                <c:pt idx="54">
                  <c:v>1021.1</c:v>
                </c:pt>
                <c:pt idx="55">
                  <c:v>1021</c:v>
                </c:pt>
                <c:pt idx="56">
                  <c:v>1021.1</c:v>
                </c:pt>
                <c:pt idx="57">
                  <c:v>1021.3</c:v>
                </c:pt>
                <c:pt idx="58">
                  <c:v>1021.4</c:v>
                </c:pt>
                <c:pt idx="59">
                  <c:v>1021.3</c:v>
                </c:pt>
                <c:pt idx="60">
                  <c:v>1021.7</c:v>
                </c:pt>
                <c:pt idx="61">
                  <c:v>1021.8</c:v>
                </c:pt>
                <c:pt idx="62">
                  <c:v>1021.9</c:v>
                </c:pt>
                <c:pt idx="63">
                  <c:v>1022.1</c:v>
                </c:pt>
                <c:pt idx="64">
                  <c:v>1022.1</c:v>
                </c:pt>
                <c:pt idx="65">
                  <c:v>1022.2</c:v>
                </c:pt>
                <c:pt idx="66">
                  <c:v>1022.3</c:v>
                </c:pt>
                <c:pt idx="67">
                  <c:v>1022.4</c:v>
                </c:pt>
                <c:pt idx="68">
                  <c:v>1022.6</c:v>
                </c:pt>
                <c:pt idx="69">
                  <c:v>1022.6</c:v>
                </c:pt>
                <c:pt idx="70">
                  <c:v>1022.7</c:v>
                </c:pt>
                <c:pt idx="71">
                  <c:v>1022.8</c:v>
                </c:pt>
                <c:pt idx="72">
                  <c:v>1022.6</c:v>
                </c:pt>
                <c:pt idx="73">
                  <c:v>1022.9</c:v>
                </c:pt>
                <c:pt idx="74">
                  <c:v>1022.9</c:v>
                </c:pt>
                <c:pt idx="75">
                  <c:v>1023.1</c:v>
                </c:pt>
                <c:pt idx="76">
                  <c:v>1023.2</c:v>
                </c:pt>
                <c:pt idx="77">
                  <c:v>1023.2</c:v>
                </c:pt>
                <c:pt idx="78">
                  <c:v>1023.4</c:v>
                </c:pt>
                <c:pt idx="79">
                  <c:v>1023.4</c:v>
                </c:pt>
                <c:pt idx="80">
                  <c:v>1023.4</c:v>
                </c:pt>
                <c:pt idx="81">
                  <c:v>1023.7</c:v>
                </c:pt>
                <c:pt idx="82">
                  <c:v>1023.8</c:v>
                </c:pt>
                <c:pt idx="83">
                  <c:v>1023.8</c:v>
                </c:pt>
                <c:pt idx="84">
                  <c:v>1023.8</c:v>
                </c:pt>
                <c:pt idx="85">
                  <c:v>1024</c:v>
                </c:pt>
                <c:pt idx="86">
                  <c:v>1024.0999999999999</c:v>
                </c:pt>
                <c:pt idx="87">
                  <c:v>1024</c:v>
                </c:pt>
                <c:pt idx="88">
                  <c:v>1024.0999999999999</c:v>
                </c:pt>
                <c:pt idx="89">
                  <c:v>1024.0999999999999</c:v>
                </c:pt>
                <c:pt idx="90">
                  <c:v>1024.4000000000001</c:v>
                </c:pt>
                <c:pt idx="91">
                  <c:v>1024.4000000000001</c:v>
                </c:pt>
                <c:pt idx="92">
                  <c:v>1024.5</c:v>
                </c:pt>
                <c:pt idx="93">
                  <c:v>1024.5999999999999</c:v>
                </c:pt>
                <c:pt idx="94">
                  <c:v>1024.7</c:v>
                </c:pt>
                <c:pt idx="95">
                  <c:v>1024.5999999999999</c:v>
                </c:pt>
                <c:pt idx="96">
                  <c:v>1024.8</c:v>
                </c:pt>
                <c:pt idx="97">
                  <c:v>1024.9000000000001</c:v>
                </c:pt>
                <c:pt idx="98">
                  <c:v>1025</c:v>
                </c:pt>
                <c:pt idx="99">
                  <c:v>1025</c:v>
                </c:pt>
                <c:pt idx="100">
                  <c:v>1025.0999999999999</c:v>
                </c:pt>
                <c:pt idx="101">
                  <c:v>1025.2</c:v>
                </c:pt>
                <c:pt idx="102">
                  <c:v>1025.3</c:v>
                </c:pt>
                <c:pt idx="103">
                  <c:v>1025.3</c:v>
                </c:pt>
                <c:pt idx="104">
                  <c:v>1025.4000000000001</c:v>
                </c:pt>
                <c:pt idx="105">
                  <c:v>1025.5</c:v>
                </c:pt>
                <c:pt idx="106">
                  <c:v>1025.4000000000001</c:v>
                </c:pt>
                <c:pt idx="107">
                  <c:v>1025.5999999999999</c:v>
                </c:pt>
                <c:pt idx="108">
                  <c:v>1025.5999999999999</c:v>
                </c:pt>
                <c:pt idx="109">
                  <c:v>1025.5999999999999</c:v>
                </c:pt>
                <c:pt idx="110">
                  <c:v>1025.7</c:v>
                </c:pt>
                <c:pt idx="111">
                  <c:v>1025.9000000000001</c:v>
                </c:pt>
                <c:pt idx="112">
                  <c:v>1025.8</c:v>
                </c:pt>
                <c:pt idx="113">
                  <c:v>1026</c:v>
                </c:pt>
                <c:pt idx="114">
                  <c:v>1026.4000000000001</c:v>
                </c:pt>
                <c:pt idx="115">
                  <c:v>1026.4000000000001</c:v>
                </c:pt>
                <c:pt idx="116">
                  <c:v>1026.5</c:v>
                </c:pt>
                <c:pt idx="117">
                  <c:v>1026.7</c:v>
                </c:pt>
                <c:pt idx="118">
                  <c:v>1026.9000000000001</c:v>
                </c:pt>
                <c:pt idx="119">
                  <c:v>1026.9000000000001</c:v>
                </c:pt>
                <c:pt idx="120">
                  <c:v>1027</c:v>
                </c:pt>
                <c:pt idx="121">
                  <c:v>1027.0999999999999</c:v>
                </c:pt>
                <c:pt idx="122">
                  <c:v>1027</c:v>
                </c:pt>
                <c:pt idx="123">
                  <c:v>1027.2</c:v>
                </c:pt>
                <c:pt idx="124">
                  <c:v>1027.3</c:v>
                </c:pt>
                <c:pt idx="125">
                  <c:v>1027.2</c:v>
                </c:pt>
                <c:pt idx="126">
                  <c:v>1027.5</c:v>
                </c:pt>
                <c:pt idx="127">
                  <c:v>1027.5</c:v>
                </c:pt>
                <c:pt idx="128">
                  <c:v>1027.5</c:v>
                </c:pt>
                <c:pt idx="129">
                  <c:v>1027.7</c:v>
                </c:pt>
                <c:pt idx="130">
                  <c:v>1027.8</c:v>
                </c:pt>
                <c:pt idx="131">
                  <c:v>1027.9000000000001</c:v>
                </c:pt>
                <c:pt idx="132">
                  <c:v>1028.0999999999999</c:v>
                </c:pt>
                <c:pt idx="133">
                  <c:v>1028.0999999999999</c:v>
                </c:pt>
                <c:pt idx="134">
                  <c:v>1028.2</c:v>
                </c:pt>
                <c:pt idx="135">
                  <c:v>1028.2</c:v>
                </c:pt>
                <c:pt idx="136">
                  <c:v>1028.4000000000001</c:v>
                </c:pt>
                <c:pt idx="137">
                  <c:v>1028.5</c:v>
                </c:pt>
                <c:pt idx="138">
                  <c:v>1028.3</c:v>
                </c:pt>
                <c:pt idx="139">
                  <c:v>1028.3</c:v>
                </c:pt>
                <c:pt idx="140">
                  <c:v>1028.4000000000001</c:v>
                </c:pt>
                <c:pt idx="141">
                  <c:v>1028.5</c:v>
                </c:pt>
                <c:pt idx="142">
                  <c:v>1028.5999999999999</c:v>
                </c:pt>
                <c:pt idx="143">
                  <c:v>1028.7</c:v>
                </c:pt>
                <c:pt idx="144">
                  <c:v>1028.7</c:v>
                </c:pt>
                <c:pt idx="145">
                  <c:v>1028.7</c:v>
                </c:pt>
                <c:pt idx="146">
                  <c:v>1029.2</c:v>
                </c:pt>
                <c:pt idx="147">
                  <c:v>1029.3</c:v>
                </c:pt>
                <c:pt idx="148">
                  <c:v>1029.3</c:v>
                </c:pt>
                <c:pt idx="149">
                  <c:v>1029.5</c:v>
                </c:pt>
                <c:pt idx="150">
                  <c:v>1029.5</c:v>
                </c:pt>
                <c:pt idx="151">
                  <c:v>1029.7</c:v>
                </c:pt>
                <c:pt idx="152">
                  <c:v>1029.7</c:v>
                </c:pt>
                <c:pt idx="153">
                  <c:v>1029.8</c:v>
                </c:pt>
                <c:pt idx="154">
                  <c:v>1029.8</c:v>
                </c:pt>
                <c:pt idx="155">
                  <c:v>1029.8</c:v>
                </c:pt>
                <c:pt idx="156">
                  <c:v>1029.9000000000001</c:v>
                </c:pt>
                <c:pt idx="157">
                  <c:v>1029.9000000000001</c:v>
                </c:pt>
                <c:pt idx="158">
                  <c:v>1030.2</c:v>
                </c:pt>
                <c:pt idx="159">
                  <c:v>1030.2</c:v>
                </c:pt>
                <c:pt idx="160">
                  <c:v>1030.4000000000001</c:v>
                </c:pt>
                <c:pt idx="161">
                  <c:v>1030.4000000000001</c:v>
                </c:pt>
                <c:pt idx="162">
                  <c:v>1030.4000000000001</c:v>
                </c:pt>
                <c:pt idx="163">
                  <c:v>1030.5</c:v>
                </c:pt>
                <c:pt idx="164">
                  <c:v>1030.5999999999999</c:v>
                </c:pt>
                <c:pt idx="165">
                  <c:v>1030.5</c:v>
                </c:pt>
                <c:pt idx="166">
                  <c:v>1030.8</c:v>
                </c:pt>
                <c:pt idx="167">
                  <c:v>1030.9000000000001</c:v>
                </c:pt>
                <c:pt idx="168">
                  <c:v>1031</c:v>
                </c:pt>
                <c:pt idx="169">
                  <c:v>1031.0999999999999</c:v>
                </c:pt>
                <c:pt idx="170">
                  <c:v>1031.4000000000001</c:v>
                </c:pt>
                <c:pt idx="171">
                  <c:v>1031.2</c:v>
                </c:pt>
                <c:pt idx="172">
                  <c:v>1031.5</c:v>
                </c:pt>
                <c:pt idx="173">
                  <c:v>1031.5999999999999</c:v>
                </c:pt>
                <c:pt idx="174">
                  <c:v>1031.8</c:v>
                </c:pt>
                <c:pt idx="175">
                  <c:v>1031.8</c:v>
                </c:pt>
                <c:pt idx="176">
                  <c:v>1031.8</c:v>
                </c:pt>
                <c:pt idx="177">
                  <c:v>1031.9000000000001</c:v>
                </c:pt>
                <c:pt idx="178">
                  <c:v>1032</c:v>
                </c:pt>
                <c:pt idx="179">
                  <c:v>1032</c:v>
                </c:pt>
                <c:pt idx="180">
                  <c:v>1032.3</c:v>
                </c:pt>
                <c:pt idx="181">
                  <c:v>1032.3</c:v>
                </c:pt>
                <c:pt idx="182">
                  <c:v>1032.3</c:v>
                </c:pt>
                <c:pt idx="183">
                  <c:v>1032.4000000000001</c:v>
                </c:pt>
                <c:pt idx="184">
                  <c:v>1032.5999999999999</c:v>
                </c:pt>
                <c:pt idx="185">
                  <c:v>1032.5999999999999</c:v>
                </c:pt>
                <c:pt idx="186">
                  <c:v>1032.7</c:v>
                </c:pt>
                <c:pt idx="187">
                  <c:v>1032.7</c:v>
                </c:pt>
                <c:pt idx="188">
                  <c:v>1032.8</c:v>
                </c:pt>
                <c:pt idx="189">
                  <c:v>1032.9000000000001</c:v>
                </c:pt>
                <c:pt idx="190">
                  <c:v>1033</c:v>
                </c:pt>
                <c:pt idx="191">
                  <c:v>1033.2</c:v>
                </c:pt>
                <c:pt idx="192">
                  <c:v>1033.2</c:v>
                </c:pt>
                <c:pt idx="193">
                  <c:v>1033.3</c:v>
                </c:pt>
                <c:pt idx="194">
                  <c:v>1033.2</c:v>
                </c:pt>
                <c:pt idx="195">
                  <c:v>1033.0999999999999</c:v>
                </c:pt>
                <c:pt idx="196">
                  <c:v>1033.3</c:v>
                </c:pt>
                <c:pt idx="197">
                  <c:v>1033.3</c:v>
                </c:pt>
                <c:pt idx="198">
                  <c:v>1033.5</c:v>
                </c:pt>
                <c:pt idx="199">
                  <c:v>1033.5999999999999</c:v>
                </c:pt>
                <c:pt idx="200">
                  <c:v>1033.5999999999999</c:v>
                </c:pt>
                <c:pt idx="201">
                  <c:v>1033.5999999999999</c:v>
                </c:pt>
                <c:pt idx="202">
                  <c:v>1034.0999999999999</c:v>
                </c:pt>
                <c:pt idx="203">
                  <c:v>1034.2</c:v>
                </c:pt>
                <c:pt idx="204">
                  <c:v>1034.2</c:v>
                </c:pt>
                <c:pt idx="205">
                  <c:v>1034.2</c:v>
                </c:pt>
                <c:pt idx="206">
                  <c:v>1034.2</c:v>
                </c:pt>
                <c:pt idx="207">
                  <c:v>1034.3</c:v>
                </c:pt>
                <c:pt idx="208">
                  <c:v>1034.3</c:v>
                </c:pt>
                <c:pt idx="209">
                  <c:v>1034.4000000000001</c:v>
                </c:pt>
                <c:pt idx="210">
                  <c:v>1034.5999999999999</c:v>
                </c:pt>
                <c:pt idx="211">
                  <c:v>1034.5999999999999</c:v>
                </c:pt>
                <c:pt idx="212">
                  <c:v>1034.7</c:v>
                </c:pt>
                <c:pt idx="213">
                  <c:v>1034.8</c:v>
                </c:pt>
                <c:pt idx="214">
                  <c:v>1034.8</c:v>
                </c:pt>
                <c:pt idx="215">
                  <c:v>1034.8</c:v>
                </c:pt>
                <c:pt idx="216">
                  <c:v>1034.8</c:v>
                </c:pt>
                <c:pt idx="217">
                  <c:v>1034.7</c:v>
                </c:pt>
                <c:pt idx="218">
                  <c:v>1034.7</c:v>
                </c:pt>
                <c:pt idx="219">
                  <c:v>1034.7</c:v>
                </c:pt>
                <c:pt idx="220">
                  <c:v>1034.5999999999999</c:v>
                </c:pt>
                <c:pt idx="221">
                  <c:v>1034.5999999999999</c:v>
                </c:pt>
                <c:pt idx="222">
                  <c:v>1034.5999999999999</c:v>
                </c:pt>
                <c:pt idx="223">
                  <c:v>1034.5</c:v>
                </c:pt>
                <c:pt idx="224">
                  <c:v>1034.3</c:v>
                </c:pt>
                <c:pt idx="225">
                  <c:v>1034.3</c:v>
                </c:pt>
                <c:pt idx="226">
                  <c:v>1034</c:v>
                </c:pt>
                <c:pt idx="227">
                  <c:v>1034</c:v>
                </c:pt>
                <c:pt idx="228">
                  <c:v>1033.9000000000001</c:v>
                </c:pt>
                <c:pt idx="229">
                  <c:v>1033.5999999999999</c:v>
                </c:pt>
                <c:pt idx="230">
                  <c:v>1033.5</c:v>
                </c:pt>
                <c:pt idx="231">
                  <c:v>1033.5</c:v>
                </c:pt>
                <c:pt idx="232">
                  <c:v>1033.5</c:v>
                </c:pt>
                <c:pt idx="233">
                  <c:v>1033.5</c:v>
                </c:pt>
                <c:pt idx="234">
                  <c:v>1033.3</c:v>
                </c:pt>
                <c:pt idx="235">
                  <c:v>1033.2</c:v>
                </c:pt>
                <c:pt idx="236">
                  <c:v>1033.3</c:v>
                </c:pt>
                <c:pt idx="237">
                  <c:v>1033</c:v>
                </c:pt>
                <c:pt idx="238">
                  <c:v>1033</c:v>
                </c:pt>
                <c:pt idx="239">
                  <c:v>1032.9000000000001</c:v>
                </c:pt>
                <c:pt idx="240">
                  <c:v>1032.8</c:v>
                </c:pt>
                <c:pt idx="241">
                  <c:v>1032.7</c:v>
                </c:pt>
                <c:pt idx="242">
                  <c:v>1032.5</c:v>
                </c:pt>
                <c:pt idx="243">
                  <c:v>1032.5999999999999</c:v>
                </c:pt>
                <c:pt idx="244">
                  <c:v>1032.4000000000001</c:v>
                </c:pt>
                <c:pt idx="245">
                  <c:v>1032.3</c:v>
                </c:pt>
                <c:pt idx="246">
                  <c:v>1032.3</c:v>
                </c:pt>
                <c:pt idx="247">
                  <c:v>1032.0999999999999</c:v>
                </c:pt>
                <c:pt idx="248">
                  <c:v>1032.0999999999999</c:v>
                </c:pt>
                <c:pt idx="249">
                  <c:v>1032.0999999999999</c:v>
                </c:pt>
                <c:pt idx="250">
                  <c:v>1031.8</c:v>
                </c:pt>
                <c:pt idx="251">
                  <c:v>1031.8</c:v>
                </c:pt>
                <c:pt idx="252">
                  <c:v>1031.7</c:v>
                </c:pt>
                <c:pt idx="253">
                  <c:v>1031.5999999999999</c:v>
                </c:pt>
                <c:pt idx="254">
                  <c:v>1031.7</c:v>
                </c:pt>
                <c:pt idx="255">
                  <c:v>1031.5999999999999</c:v>
                </c:pt>
                <c:pt idx="256">
                  <c:v>1031.4000000000001</c:v>
                </c:pt>
                <c:pt idx="257">
                  <c:v>1031.4000000000001</c:v>
                </c:pt>
                <c:pt idx="258">
                  <c:v>1031.4000000000001</c:v>
                </c:pt>
                <c:pt idx="259">
                  <c:v>1031.0999999999999</c:v>
                </c:pt>
                <c:pt idx="260">
                  <c:v>1031.0999999999999</c:v>
                </c:pt>
                <c:pt idx="261">
                  <c:v>1031.0999999999999</c:v>
                </c:pt>
                <c:pt idx="262">
                  <c:v>1031</c:v>
                </c:pt>
                <c:pt idx="263">
                  <c:v>1030.9000000000001</c:v>
                </c:pt>
                <c:pt idx="264">
                  <c:v>1030.8</c:v>
                </c:pt>
                <c:pt idx="265">
                  <c:v>1030.8</c:v>
                </c:pt>
                <c:pt idx="266">
                  <c:v>1030.7</c:v>
                </c:pt>
                <c:pt idx="267">
                  <c:v>1030.5999999999999</c:v>
                </c:pt>
                <c:pt idx="268">
                  <c:v>1030.5</c:v>
                </c:pt>
                <c:pt idx="269">
                  <c:v>1030.5</c:v>
                </c:pt>
                <c:pt idx="270">
                  <c:v>1030.4000000000001</c:v>
                </c:pt>
                <c:pt idx="271">
                  <c:v>1030.5</c:v>
                </c:pt>
                <c:pt idx="272">
                  <c:v>1030.5</c:v>
                </c:pt>
                <c:pt idx="273">
                  <c:v>1030.5</c:v>
                </c:pt>
                <c:pt idx="274">
                  <c:v>1030.3</c:v>
                </c:pt>
                <c:pt idx="275">
                  <c:v>1030.4000000000001</c:v>
                </c:pt>
                <c:pt idx="276">
                  <c:v>1030.4000000000001</c:v>
                </c:pt>
                <c:pt idx="277">
                  <c:v>1030.5</c:v>
                </c:pt>
                <c:pt idx="278">
                  <c:v>1030.5</c:v>
                </c:pt>
                <c:pt idx="279">
                  <c:v>1030.5</c:v>
                </c:pt>
                <c:pt idx="280">
                  <c:v>1030.7</c:v>
                </c:pt>
                <c:pt idx="281">
                  <c:v>1030.7</c:v>
                </c:pt>
                <c:pt idx="282">
                  <c:v>1030.7</c:v>
                </c:pt>
                <c:pt idx="283">
                  <c:v>1030.8</c:v>
                </c:pt>
                <c:pt idx="284">
                  <c:v>1031</c:v>
                </c:pt>
                <c:pt idx="285">
                  <c:v>1030.9000000000001</c:v>
                </c:pt>
                <c:pt idx="286">
                  <c:v>1030.9000000000001</c:v>
                </c:pt>
                <c:pt idx="287">
                  <c:v>1031.0999999999999</c:v>
                </c:pt>
                <c:pt idx="288">
                  <c:v>1031.0999999999999</c:v>
                </c:pt>
                <c:pt idx="289">
                  <c:v>1031.4000000000001</c:v>
                </c:pt>
                <c:pt idx="290">
                  <c:v>1031.5999999999999</c:v>
                </c:pt>
                <c:pt idx="291">
                  <c:v>1031.7</c:v>
                </c:pt>
                <c:pt idx="292">
                  <c:v>1031.9000000000001</c:v>
                </c:pt>
                <c:pt idx="293">
                  <c:v>1032</c:v>
                </c:pt>
                <c:pt idx="294">
                  <c:v>1032.0999999999999</c:v>
                </c:pt>
                <c:pt idx="295">
                  <c:v>1032.2</c:v>
                </c:pt>
                <c:pt idx="296">
                  <c:v>1032.3</c:v>
                </c:pt>
                <c:pt idx="297">
                  <c:v>1032.5</c:v>
                </c:pt>
                <c:pt idx="298">
                  <c:v>1032.3</c:v>
                </c:pt>
                <c:pt idx="299">
                  <c:v>1032.5</c:v>
                </c:pt>
                <c:pt idx="300">
                  <c:v>1032.5</c:v>
                </c:pt>
                <c:pt idx="301">
                  <c:v>1032.5999999999999</c:v>
                </c:pt>
                <c:pt idx="302">
                  <c:v>1032.9000000000001</c:v>
                </c:pt>
                <c:pt idx="303">
                  <c:v>1032.9000000000001</c:v>
                </c:pt>
                <c:pt idx="304">
                  <c:v>1033</c:v>
                </c:pt>
                <c:pt idx="305">
                  <c:v>1033.0999999999999</c:v>
                </c:pt>
                <c:pt idx="306">
                  <c:v>1033.3</c:v>
                </c:pt>
                <c:pt idx="307">
                  <c:v>1033.4000000000001</c:v>
                </c:pt>
                <c:pt idx="308">
                  <c:v>1033.5</c:v>
                </c:pt>
                <c:pt idx="309">
                  <c:v>1033.5999999999999</c:v>
                </c:pt>
                <c:pt idx="310">
                  <c:v>1033.8</c:v>
                </c:pt>
                <c:pt idx="311">
                  <c:v>1034</c:v>
                </c:pt>
                <c:pt idx="312">
                  <c:v>1034.2</c:v>
                </c:pt>
                <c:pt idx="313">
                  <c:v>1034.3</c:v>
                </c:pt>
                <c:pt idx="314">
                  <c:v>1034.5</c:v>
                </c:pt>
                <c:pt idx="315">
                  <c:v>1034.5999999999999</c:v>
                </c:pt>
                <c:pt idx="316">
                  <c:v>1034.8</c:v>
                </c:pt>
                <c:pt idx="317">
                  <c:v>1034.8</c:v>
                </c:pt>
                <c:pt idx="318">
                  <c:v>1035</c:v>
                </c:pt>
                <c:pt idx="319">
                  <c:v>1035.0999999999999</c:v>
                </c:pt>
                <c:pt idx="320">
                  <c:v>1035.0999999999999</c:v>
                </c:pt>
                <c:pt idx="321">
                  <c:v>1035.3</c:v>
                </c:pt>
                <c:pt idx="322">
                  <c:v>1035.0999999999999</c:v>
                </c:pt>
                <c:pt idx="323">
                  <c:v>1035.3</c:v>
                </c:pt>
                <c:pt idx="324">
                  <c:v>1035.4000000000001</c:v>
                </c:pt>
                <c:pt idx="325">
                  <c:v>1035.5</c:v>
                </c:pt>
                <c:pt idx="326">
                  <c:v>1035.5</c:v>
                </c:pt>
                <c:pt idx="327">
                  <c:v>1035.7</c:v>
                </c:pt>
                <c:pt idx="328">
                  <c:v>1035.8</c:v>
                </c:pt>
                <c:pt idx="329">
                  <c:v>1035.9000000000001</c:v>
                </c:pt>
                <c:pt idx="330">
                  <c:v>1036.3</c:v>
                </c:pt>
                <c:pt idx="331">
                  <c:v>1036.4000000000001</c:v>
                </c:pt>
                <c:pt idx="332">
                  <c:v>1036.5</c:v>
                </c:pt>
                <c:pt idx="333">
                  <c:v>1036.5999999999999</c:v>
                </c:pt>
                <c:pt idx="334">
                  <c:v>1036.5999999999999</c:v>
                </c:pt>
                <c:pt idx="335">
                  <c:v>1036.7</c:v>
                </c:pt>
                <c:pt idx="336">
                  <c:v>1036.7</c:v>
                </c:pt>
                <c:pt idx="337">
                  <c:v>1036.9000000000001</c:v>
                </c:pt>
                <c:pt idx="338">
                  <c:v>1036.9000000000001</c:v>
                </c:pt>
                <c:pt idx="339">
                  <c:v>1037</c:v>
                </c:pt>
                <c:pt idx="340">
                  <c:v>1037</c:v>
                </c:pt>
                <c:pt idx="341">
                  <c:v>1037.2</c:v>
                </c:pt>
                <c:pt idx="342">
                  <c:v>1037.2</c:v>
                </c:pt>
                <c:pt idx="343">
                  <c:v>1037.3</c:v>
                </c:pt>
                <c:pt idx="344">
                  <c:v>1037.3</c:v>
                </c:pt>
                <c:pt idx="345">
                  <c:v>1037.5999999999999</c:v>
                </c:pt>
                <c:pt idx="346">
                  <c:v>1037.7</c:v>
                </c:pt>
                <c:pt idx="347">
                  <c:v>1037.8</c:v>
                </c:pt>
                <c:pt idx="348">
                  <c:v>1037.8</c:v>
                </c:pt>
                <c:pt idx="349">
                  <c:v>1037.9000000000001</c:v>
                </c:pt>
                <c:pt idx="350">
                  <c:v>1038</c:v>
                </c:pt>
                <c:pt idx="351">
                  <c:v>1038.2</c:v>
                </c:pt>
                <c:pt idx="352">
                  <c:v>1038.2</c:v>
                </c:pt>
                <c:pt idx="353">
                  <c:v>1038.3</c:v>
                </c:pt>
                <c:pt idx="354">
                  <c:v>1038.2</c:v>
                </c:pt>
                <c:pt idx="355">
                  <c:v>1038.3</c:v>
                </c:pt>
                <c:pt idx="356">
                  <c:v>1038.5</c:v>
                </c:pt>
                <c:pt idx="357">
                  <c:v>1038.5</c:v>
                </c:pt>
                <c:pt idx="358">
                  <c:v>1038.5999999999999</c:v>
                </c:pt>
                <c:pt idx="359">
                  <c:v>1038.7</c:v>
                </c:pt>
                <c:pt idx="360">
                  <c:v>1038.8</c:v>
                </c:pt>
                <c:pt idx="361">
                  <c:v>1038.8</c:v>
                </c:pt>
                <c:pt idx="362">
                  <c:v>1039</c:v>
                </c:pt>
                <c:pt idx="363">
                  <c:v>1039.2</c:v>
                </c:pt>
                <c:pt idx="364">
                  <c:v>1039.3</c:v>
                </c:pt>
                <c:pt idx="365">
                  <c:v>1039.3</c:v>
                </c:pt>
                <c:pt idx="366">
                  <c:v>1039.3</c:v>
                </c:pt>
                <c:pt idx="367">
                  <c:v>1039.4000000000001</c:v>
                </c:pt>
                <c:pt idx="368">
                  <c:v>1039.5</c:v>
                </c:pt>
                <c:pt idx="369">
                  <c:v>1039.5999999999999</c:v>
                </c:pt>
                <c:pt idx="370">
                  <c:v>1039.5999999999999</c:v>
                </c:pt>
                <c:pt idx="371">
                  <c:v>1039.7</c:v>
                </c:pt>
                <c:pt idx="372">
                  <c:v>1039.5999999999999</c:v>
                </c:pt>
                <c:pt idx="373">
                  <c:v>1039.5999999999999</c:v>
                </c:pt>
                <c:pt idx="374">
                  <c:v>1039.8</c:v>
                </c:pt>
                <c:pt idx="375">
                  <c:v>1039.7</c:v>
                </c:pt>
                <c:pt idx="376">
                  <c:v>1040</c:v>
                </c:pt>
                <c:pt idx="377">
                  <c:v>1040.0999999999999</c:v>
                </c:pt>
                <c:pt idx="378">
                  <c:v>1040</c:v>
                </c:pt>
                <c:pt idx="379">
                  <c:v>1040.0999999999999</c:v>
                </c:pt>
                <c:pt idx="380">
                  <c:v>1040.2</c:v>
                </c:pt>
                <c:pt idx="381">
                  <c:v>1040.3</c:v>
                </c:pt>
                <c:pt idx="382">
                  <c:v>1040.2</c:v>
                </c:pt>
                <c:pt idx="383">
                  <c:v>1040.3</c:v>
                </c:pt>
                <c:pt idx="384">
                  <c:v>1040.4000000000001</c:v>
                </c:pt>
                <c:pt idx="385">
                  <c:v>1040.5</c:v>
                </c:pt>
                <c:pt idx="386">
                  <c:v>1040.5</c:v>
                </c:pt>
                <c:pt idx="387">
                  <c:v>1040.5999999999999</c:v>
                </c:pt>
                <c:pt idx="388">
                  <c:v>1040.5999999999999</c:v>
                </c:pt>
                <c:pt idx="389">
                  <c:v>1040.7</c:v>
                </c:pt>
                <c:pt idx="390">
                  <c:v>1040.9000000000001</c:v>
                </c:pt>
                <c:pt idx="391">
                  <c:v>1040.9000000000001</c:v>
                </c:pt>
                <c:pt idx="392">
                  <c:v>1041</c:v>
                </c:pt>
                <c:pt idx="393">
                  <c:v>1041.0999999999999</c:v>
                </c:pt>
                <c:pt idx="394">
                  <c:v>1041.4000000000001</c:v>
                </c:pt>
                <c:pt idx="395">
                  <c:v>1041.5</c:v>
                </c:pt>
                <c:pt idx="396">
                  <c:v>1041.5</c:v>
                </c:pt>
                <c:pt idx="397">
                  <c:v>1041.5</c:v>
                </c:pt>
                <c:pt idx="398">
                  <c:v>1041.5999999999999</c:v>
                </c:pt>
                <c:pt idx="399">
                  <c:v>1041.7</c:v>
                </c:pt>
                <c:pt idx="400">
                  <c:v>1041.8</c:v>
                </c:pt>
                <c:pt idx="401">
                  <c:v>1041.7</c:v>
                </c:pt>
                <c:pt idx="402">
                  <c:v>1041.8</c:v>
                </c:pt>
                <c:pt idx="403">
                  <c:v>1041.8</c:v>
                </c:pt>
                <c:pt idx="404">
                  <c:v>1041.9000000000001</c:v>
                </c:pt>
                <c:pt idx="405">
                  <c:v>1041.9000000000001</c:v>
                </c:pt>
                <c:pt idx="406">
                  <c:v>1042</c:v>
                </c:pt>
                <c:pt idx="407">
                  <c:v>1042</c:v>
                </c:pt>
                <c:pt idx="408">
                  <c:v>1042.2</c:v>
                </c:pt>
                <c:pt idx="409">
                  <c:v>1042.3</c:v>
                </c:pt>
                <c:pt idx="410">
                  <c:v>1042.4000000000001</c:v>
                </c:pt>
                <c:pt idx="411">
                  <c:v>1042.4000000000001</c:v>
                </c:pt>
                <c:pt idx="412">
                  <c:v>1042.5</c:v>
                </c:pt>
                <c:pt idx="413">
                  <c:v>1042.5</c:v>
                </c:pt>
                <c:pt idx="414">
                  <c:v>1042.5999999999999</c:v>
                </c:pt>
                <c:pt idx="415">
                  <c:v>1042.5999999999999</c:v>
                </c:pt>
                <c:pt idx="416">
                  <c:v>1042.7</c:v>
                </c:pt>
                <c:pt idx="417">
                  <c:v>1042.8</c:v>
                </c:pt>
                <c:pt idx="418">
                  <c:v>1042.8</c:v>
                </c:pt>
                <c:pt idx="419">
                  <c:v>1043</c:v>
                </c:pt>
                <c:pt idx="420">
                  <c:v>1043</c:v>
                </c:pt>
                <c:pt idx="421">
                  <c:v>1043.0999999999999</c:v>
                </c:pt>
                <c:pt idx="422">
                  <c:v>1043.0999999999999</c:v>
                </c:pt>
                <c:pt idx="423">
                  <c:v>1043.3</c:v>
                </c:pt>
                <c:pt idx="424">
                  <c:v>1043.4000000000001</c:v>
                </c:pt>
                <c:pt idx="425">
                  <c:v>1043.5</c:v>
                </c:pt>
                <c:pt idx="426">
                  <c:v>1043.7</c:v>
                </c:pt>
                <c:pt idx="427">
                  <c:v>1043.9000000000001</c:v>
                </c:pt>
                <c:pt idx="428">
                  <c:v>1043.9000000000001</c:v>
                </c:pt>
                <c:pt idx="429">
                  <c:v>1043.9000000000001</c:v>
                </c:pt>
                <c:pt idx="430">
                  <c:v>1043.9000000000001</c:v>
                </c:pt>
                <c:pt idx="431">
                  <c:v>1044</c:v>
                </c:pt>
                <c:pt idx="432">
                  <c:v>1044</c:v>
                </c:pt>
                <c:pt idx="433">
                  <c:v>1044.0999999999999</c:v>
                </c:pt>
                <c:pt idx="434">
                  <c:v>1044.2</c:v>
                </c:pt>
                <c:pt idx="435">
                  <c:v>1044.3</c:v>
                </c:pt>
                <c:pt idx="436">
                  <c:v>1044.3</c:v>
                </c:pt>
                <c:pt idx="437">
                  <c:v>1044.4000000000001</c:v>
                </c:pt>
                <c:pt idx="438">
                  <c:v>1044.5</c:v>
                </c:pt>
                <c:pt idx="439">
                  <c:v>1044.5</c:v>
                </c:pt>
                <c:pt idx="440">
                  <c:v>1044.7</c:v>
                </c:pt>
                <c:pt idx="441">
                  <c:v>1044.5</c:v>
                </c:pt>
                <c:pt idx="442">
                  <c:v>1044.7</c:v>
                </c:pt>
                <c:pt idx="443">
                  <c:v>1044.8</c:v>
                </c:pt>
                <c:pt idx="444">
                  <c:v>1045</c:v>
                </c:pt>
                <c:pt idx="445">
                  <c:v>1045</c:v>
                </c:pt>
                <c:pt idx="446">
                  <c:v>1045</c:v>
                </c:pt>
                <c:pt idx="447">
                  <c:v>1045.0999999999999</c:v>
                </c:pt>
                <c:pt idx="448">
                  <c:v>1045.0999999999999</c:v>
                </c:pt>
                <c:pt idx="449">
                  <c:v>1045.2</c:v>
                </c:pt>
                <c:pt idx="450">
                  <c:v>1045.2</c:v>
                </c:pt>
                <c:pt idx="451">
                  <c:v>1045.3</c:v>
                </c:pt>
                <c:pt idx="452">
                  <c:v>1045.4000000000001</c:v>
                </c:pt>
                <c:pt idx="453">
                  <c:v>1045.4000000000001</c:v>
                </c:pt>
                <c:pt idx="454">
                  <c:v>1045.7</c:v>
                </c:pt>
                <c:pt idx="455">
                  <c:v>1045.7</c:v>
                </c:pt>
                <c:pt idx="456">
                  <c:v>1045.7</c:v>
                </c:pt>
                <c:pt idx="457">
                  <c:v>1045.8</c:v>
                </c:pt>
                <c:pt idx="458">
                  <c:v>1046</c:v>
                </c:pt>
                <c:pt idx="459">
                  <c:v>1046.0999999999999</c:v>
                </c:pt>
                <c:pt idx="460">
                  <c:v>1046.0999999999999</c:v>
                </c:pt>
                <c:pt idx="461">
                  <c:v>1046.2</c:v>
                </c:pt>
                <c:pt idx="462">
                  <c:v>1046.3</c:v>
                </c:pt>
                <c:pt idx="463">
                  <c:v>1046.3</c:v>
                </c:pt>
                <c:pt idx="464">
                  <c:v>1046.4000000000001</c:v>
                </c:pt>
                <c:pt idx="465">
                  <c:v>1046.4000000000001</c:v>
                </c:pt>
                <c:pt idx="466">
                  <c:v>1046.5</c:v>
                </c:pt>
                <c:pt idx="467">
                  <c:v>1046.4000000000001</c:v>
                </c:pt>
                <c:pt idx="468">
                  <c:v>1046.5</c:v>
                </c:pt>
                <c:pt idx="469">
                  <c:v>1046.5999999999999</c:v>
                </c:pt>
                <c:pt idx="470">
                  <c:v>1046.7</c:v>
                </c:pt>
                <c:pt idx="471">
                  <c:v>1046.8</c:v>
                </c:pt>
                <c:pt idx="472">
                  <c:v>1046.8</c:v>
                </c:pt>
                <c:pt idx="473">
                  <c:v>1046.9000000000001</c:v>
                </c:pt>
                <c:pt idx="474">
                  <c:v>1047.0999999999999</c:v>
                </c:pt>
                <c:pt idx="475">
                  <c:v>1047.3</c:v>
                </c:pt>
                <c:pt idx="476">
                  <c:v>1047.3</c:v>
                </c:pt>
                <c:pt idx="477">
                  <c:v>1047.4000000000001</c:v>
                </c:pt>
                <c:pt idx="478">
                  <c:v>1047.5</c:v>
                </c:pt>
                <c:pt idx="479">
                  <c:v>1047.5</c:v>
                </c:pt>
                <c:pt idx="480">
                  <c:v>1047.5</c:v>
                </c:pt>
                <c:pt idx="481">
                  <c:v>1047.5</c:v>
                </c:pt>
                <c:pt idx="482">
                  <c:v>1047.5</c:v>
                </c:pt>
                <c:pt idx="483">
                  <c:v>1047.5999999999999</c:v>
                </c:pt>
                <c:pt idx="484">
                  <c:v>1047.5999999999999</c:v>
                </c:pt>
                <c:pt idx="485">
                  <c:v>1047.7</c:v>
                </c:pt>
                <c:pt idx="486">
                  <c:v>1047.7</c:v>
                </c:pt>
                <c:pt idx="487">
                  <c:v>1048.0999999999999</c:v>
                </c:pt>
                <c:pt idx="488">
                  <c:v>1048.0999999999999</c:v>
                </c:pt>
                <c:pt idx="489">
                  <c:v>1048.0999999999999</c:v>
                </c:pt>
                <c:pt idx="490">
                  <c:v>1048</c:v>
                </c:pt>
                <c:pt idx="491">
                  <c:v>1048.0999999999999</c:v>
                </c:pt>
                <c:pt idx="492">
                  <c:v>1048.3</c:v>
                </c:pt>
                <c:pt idx="493">
                  <c:v>1048.3</c:v>
                </c:pt>
                <c:pt idx="494">
                  <c:v>1048.2</c:v>
                </c:pt>
                <c:pt idx="495">
                  <c:v>1048.3</c:v>
                </c:pt>
                <c:pt idx="496">
                  <c:v>1048.4000000000001</c:v>
                </c:pt>
                <c:pt idx="497">
                  <c:v>1048.5</c:v>
                </c:pt>
                <c:pt idx="498">
                  <c:v>1048.5999999999999</c:v>
                </c:pt>
                <c:pt idx="499">
                  <c:v>1048.7</c:v>
                </c:pt>
                <c:pt idx="500">
                  <c:v>1048.7</c:v>
                </c:pt>
                <c:pt idx="501">
                  <c:v>1048.8</c:v>
                </c:pt>
                <c:pt idx="502">
                  <c:v>1048.9000000000001</c:v>
                </c:pt>
                <c:pt idx="503">
                  <c:v>1048.9000000000001</c:v>
                </c:pt>
                <c:pt idx="504">
                  <c:v>1049</c:v>
                </c:pt>
                <c:pt idx="505">
                  <c:v>1049.0999999999999</c:v>
                </c:pt>
                <c:pt idx="506">
                  <c:v>1049.2</c:v>
                </c:pt>
                <c:pt idx="507">
                  <c:v>1049.2</c:v>
                </c:pt>
                <c:pt idx="508">
                  <c:v>1049.3</c:v>
                </c:pt>
                <c:pt idx="509">
                  <c:v>1049.5</c:v>
                </c:pt>
                <c:pt idx="510">
                  <c:v>1049.3</c:v>
                </c:pt>
                <c:pt idx="511">
                  <c:v>1049.5999999999999</c:v>
                </c:pt>
                <c:pt idx="512">
                  <c:v>1049.5999999999999</c:v>
                </c:pt>
                <c:pt idx="513">
                  <c:v>1049.5999999999999</c:v>
                </c:pt>
                <c:pt idx="514">
                  <c:v>1050</c:v>
                </c:pt>
                <c:pt idx="515">
                  <c:v>1050.0999999999999</c:v>
                </c:pt>
                <c:pt idx="516">
                  <c:v>1050.0999999999999</c:v>
                </c:pt>
                <c:pt idx="517">
                  <c:v>1050</c:v>
                </c:pt>
                <c:pt idx="518">
                  <c:v>1050.0999999999999</c:v>
                </c:pt>
                <c:pt idx="519">
                  <c:v>1050.2</c:v>
                </c:pt>
                <c:pt idx="520">
                  <c:v>1050.2</c:v>
                </c:pt>
                <c:pt idx="521">
                  <c:v>1050.4000000000001</c:v>
                </c:pt>
                <c:pt idx="522">
                  <c:v>1049.9000000000001</c:v>
                </c:pt>
                <c:pt idx="523">
                  <c:v>1050</c:v>
                </c:pt>
                <c:pt idx="524">
                  <c:v>1050.2</c:v>
                </c:pt>
                <c:pt idx="525">
                  <c:v>1050.2</c:v>
                </c:pt>
                <c:pt idx="526">
                  <c:v>1050.4000000000001</c:v>
                </c:pt>
                <c:pt idx="527">
                  <c:v>1050.4000000000001</c:v>
                </c:pt>
                <c:pt idx="528">
                  <c:v>1050.4000000000001</c:v>
                </c:pt>
                <c:pt idx="529">
                  <c:v>1050.5</c:v>
                </c:pt>
                <c:pt idx="530">
                  <c:v>1050.9000000000001</c:v>
                </c:pt>
                <c:pt idx="531">
                  <c:v>1051</c:v>
                </c:pt>
                <c:pt idx="532">
                  <c:v>1051</c:v>
                </c:pt>
                <c:pt idx="533">
                  <c:v>1051</c:v>
                </c:pt>
                <c:pt idx="534">
                  <c:v>1051.2</c:v>
                </c:pt>
                <c:pt idx="535">
                  <c:v>1051.2</c:v>
                </c:pt>
                <c:pt idx="536">
                  <c:v>1051.2</c:v>
                </c:pt>
                <c:pt idx="537">
                  <c:v>1051.3</c:v>
                </c:pt>
                <c:pt idx="538">
                  <c:v>1051.0999999999999</c:v>
                </c:pt>
                <c:pt idx="539">
                  <c:v>1051.2</c:v>
                </c:pt>
                <c:pt idx="540">
                  <c:v>1051.2</c:v>
                </c:pt>
                <c:pt idx="541">
                  <c:v>1051.3</c:v>
                </c:pt>
                <c:pt idx="542">
                  <c:v>1051.4000000000001</c:v>
                </c:pt>
                <c:pt idx="543">
                  <c:v>1051.4000000000001</c:v>
                </c:pt>
                <c:pt idx="544">
                  <c:v>1051.5999999999999</c:v>
                </c:pt>
                <c:pt idx="545">
                  <c:v>1051.7</c:v>
                </c:pt>
                <c:pt idx="546">
                  <c:v>1051.7</c:v>
                </c:pt>
                <c:pt idx="547">
                  <c:v>1051.7</c:v>
                </c:pt>
                <c:pt idx="548">
                  <c:v>1051.8</c:v>
                </c:pt>
                <c:pt idx="549">
                  <c:v>1051.9000000000001</c:v>
                </c:pt>
                <c:pt idx="550">
                  <c:v>1052</c:v>
                </c:pt>
                <c:pt idx="551">
                  <c:v>1052.0999999999999</c:v>
                </c:pt>
                <c:pt idx="552">
                  <c:v>1052.0999999999999</c:v>
                </c:pt>
                <c:pt idx="553">
                  <c:v>1052.2</c:v>
                </c:pt>
                <c:pt idx="554">
                  <c:v>1052.3</c:v>
                </c:pt>
                <c:pt idx="555">
                  <c:v>1052.4000000000001</c:v>
                </c:pt>
                <c:pt idx="556">
                  <c:v>1052.5</c:v>
                </c:pt>
                <c:pt idx="557">
                  <c:v>1052.5</c:v>
                </c:pt>
                <c:pt idx="558">
                  <c:v>1052.5999999999999</c:v>
                </c:pt>
                <c:pt idx="559">
                  <c:v>1052.9000000000001</c:v>
                </c:pt>
                <c:pt idx="560">
                  <c:v>1053</c:v>
                </c:pt>
                <c:pt idx="561">
                  <c:v>1052.9000000000001</c:v>
                </c:pt>
                <c:pt idx="562">
                  <c:v>1053</c:v>
                </c:pt>
                <c:pt idx="563">
                  <c:v>1053</c:v>
                </c:pt>
                <c:pt idx="564">
                  <c:v>1053.0999999999999</c:v>
                </c:pt>
                <c:pt idx="565">
                  <c:v>1053.3</c:v>
                </c:pt>
                <c:pt idx="566">
                  <c:v>1053.3</c:v>
                </c:pt>
                <c:pt idx="567">
                  <c:v>1053.4000000000001</c:v>
                </c:pt>
                <c:pt idx="568">
                  <c:v>1053.4000000000001</c:v>
                </c:pt>
                <c:pt idx="569">
                  <c:v>1053.4000000000001</c:v>
                </c:pt>
                <c:pt idx="570">
                  <c:v>1053.4000000000001</c:v>
                </c:pt>
                <c:pt idx="571">
                  <c:v>1053.5</c:v>
                </c:pt>
                <c:pt idx="572">
                  <c:v>1053.5999999999999</c:v>
                </c:pt>
                <c:pt idx="573">
                  <c:v>1053.5</c:v>
                </c:pt>
                <c:pt idx="574">
                  <c:v>1053.5999999999999</c:v>
                </c:pt>
                <c:pt idx="575">
                  <c:v>1053.7</c:v>
                </c:pt>
                <c:pt idx="576">
                  <c:v>1053.8</c:v>
                </c:pt>
                <c:pt idx="577">
                  <c:v>1053.8</c:v>
                </c:pt>
                <c:pt idx="578">
                  <c:v>1054.2</c:v>
                </c:pt>
                <c:pt idx="579">
                  <c:v>1054.3</c:v>
                </c:pt>
                <c:pt idx="580">
                  <c:v>1054.3</c:v>
                </c:pt>
                <c:pt idx="581">
                  <c:v>1054.4000000000001</c:v>
                </c:pt>
                <c:pt idx="582">
                  <c:v>1054.4000000000001</c:v>
                </c:pt>
                <c:pt idx="583">
                  <c:v>1054.5999999999999</c:v>
                </c:pt>
                <c:pt idx="584">
                  <c:v>1054.7</c:v>
                </c:pt>
                <c:pt idx="585">
                  <c:v>1054.7</c:v>
                </c:pt>
                <c:pt idx="586">
                  <c:v>1054.5999999999999</c:v>
                </c:pt>
                <c:pt idx="587">
                  <c:v>1054.7</c:v>
                </c:pt>
                <c:pt idx="588">
                  <c:v>1054.8</c:v>
                </c:pt>
                <c:pt idx="589">
                  <c:v>1054.9000000000001</c:v>
                </c:pt>
                <c:pt idx="590">
                  <c:v>1054.9000000000001</c:v>
                </c:pt>
                <c:pt idx="591">
                  <c:v>1054.9000000000001</c:v>
                </c:pt>
                <c:pt idx="592">
                  <c:v>1055</c:v>
                </c:pt>
                <c:pt idx="593">
                  <c:v>1055.3</c:v>
                </c:pt>
                <c:pt idx="594">
                  <c:v>1055.3</c:v>
                </c:pt>
                <c:pt idx="595">
                  <c:v>1055.3</c:v>
                </c:pt>
                <c:pt idx="596">
                  <c:v>1055.4000000000001</c:v>
                </c:pt>
                <c:pt idx="597">
                  <c:v>1055.4000000000001</c:v>
                </c:pt>
                <c:pt idx="598">
                  <c:v>1055.5</c:v>
                </c:pt>
                <c:pt idx="599">
                  <c:v>1055.7</c:v>
                </c:pt>
                <c:pt idx="600">
                  <c:v>1055.5999999999999</c:v>
                </c:pt>
                <c:pt idx="601">
                  <c:v>1055.7</c:v>
                </c:pt>
                <c:pt idx="602">
                  <c:v>1056</c:v>
                </c:pt>
                <c:pt idx="603">
                  <c:v>1055.9000000000001</c:v>
                </c:pt>
                <c:pt idx="604">
                  <c:v>1056</c:v>
                </c:pt>
                <c:pt idx="605">
                  <c:v>1056</c:v>
                </c:pt>
                <c:pt idx="606">
                  <c:v>1056.2</c:v>
                </c:pt>
                <c:pt idx="607">
                  <c:v>1056.2</c:v>
                </c:pt>
                <c:pt idx="608">
                  <c:v>1056.2</c:v>
                </c:pt>
                <c:pt idx="609">
                  <c:v>1056.3</c:v>
                </c:pt>
                <c:pt idx="610">
                  <c:v>1056.5999999999999</c:v>
                </c:pt>
                <c:pt idx="611">
                  <c:v>1056.5999999999999</c:v>
                </c:pt>
                <c:pt idx="612">
                  <c:v>1056.7</c:v>
                </c:pt>
                <c:pt idx="613">
                  <c:v>1056.7</c:v>
                </c:pt>
                <c:pt idx="614">
                  <c:v>1056.8</c:v>
                </c:pt>
                <c:pt idx="615">
                  <c:v>1057</c:v>
                </c:pt>
                <c:pt idx="616">
                  <c:v>1057</c:v>
                </c:pt>
                <c:pt idx="617">
                  <c:v>1057</c:v>
                </c:pt>
                <c:pt idx="618">
                  <c:v>1057.0999999999999</c:v>
                </c:pt>
                <c:pt idx="619">
                  <c:v>1057.2</c:v>
                </c:pt>
                <c:pt idx="620">
                  <c:v>1057.2</c:v>
                </c:pt>
                <c:pt idx="621">
                  <c:v>1057.2</c:v>
                </c:pt>
                <c:pt idx="622">
                  <c:v>1057.3</c:v>
                </c:pt>
                <c:pt idx="623">
                  <c:v>1057.3</c:v>
                </c:pt>
                <c:pt idx="624">
                  <c:v>1057.5</c:v>
                </c:pt>
                <c:pt idx="625">
                  <c:v>1057.5999999999999</c:v>
                </c:pt>
                <c:pt idx="626">
                  <c:v>1057.5999999999999</c:v>
                </c:pt>
                <c:pt idx="627">
                  <c:v>1057.5</c:v>
                </c:pt>
                <c:pt idx="628">
                  <c:v>1057.5999999999999</c:v>
                </c:pt>
                <c:pt idx="629">
                  <c:v>1057.8</c:v>
                </c:pt>
                <c:pt idx="630">
                  <c:v>1057.7</c:v>
                </c:pt>
                <c:pt idx="631">
                  <c:v>1057.8</c:v>
                </c:pt>
                <c:pt idx="632">
                  <c:v>1057.8</c:v>
                </c:pt>
                <c:pt idx="633">
                  <c:v>1057.9000000000001</c:v>
                </c:pt>
                <c:pt idx="634">
                  <c:v>1057.9000000000001</c:v>
                </c:pt>
                <c:pt idx="635">
                  <c:v>1058</c:v>
                </c:pt>
                <c:pt idx="636">
                  <c:v>1058.0999999999999</c:v>
                </c:pt>
                <c:pt idx="637">
                  <c:v>1058.0999999999999</c:v>
                </c:pt>
                <c:pt idx="638">
                  <c:v>1058.2</c:v>
                </c:pt>
                <c:pt idx="639">
                  <c:v>1058.4000000000001</c:v>
                </c:pt>
                <c:pt idx="640">
                  <c:v>1058.4000000000001</c:v>
                </c:pt>
                <c:pt idx="641">
                  <c:v>1058.4000000000001</c:v>
                </c:pt>
                <c:pt idx="642">
                  <c:v>1058.3</c:v>
                </c:pt>
                <c:pt idx="643">
                  <c:v>1058.4000000000001</c:v>
                </c:pt>
                <c:pt idx="644">
                  <c:v>1058.4000000000001</c:v>
                </c:pt>
                <c:pt idx="645">
                  <c:v>1058.5</c:v>
                </c:pt>
                <c:pt idx="646">
                  <c:v>1058.5999999999999</c:v>
                </c:pt>
                <c:pt idx="647">
                  <c:v>1058.7</c:v>
                </c:pt>
                <c:pt idx="648">
                  <c:v>1058.7</c:v>
                </c:pt>
                <c:pt idx="649">
                  <c:v>1058.8</c:v>
                </c:pt>
                <c:pt idx="650">
                  <c:v>1059.0999999999999</c:v>
                </c:pt>
                <c:pt idx="651">
                  <c:v>1059.0999999999999</c:v>
                </c:pt>
                <c:pt idx="652">
                  <c:v>1059.2</c:v>
                </c:pt>
                <c:pt idx="653">
                  <c:v>1059.2</c:v>
                </c:pt>
                <c:pt idx="654">
                  <c:v>1059.3</c:v>
                </c:pt>
                <c:pt idx="655">
                  <c:v>1059.4000000000001</c:v>
                </c:pt>
                <c:pt idx="656">
                  <c:v>1059.5</c:v>
                </c:pt>
                <c:pt idx="657">
                  <c:v>1059.5</c:v>
                </c:pt>
                <c:pt idx="658">
                  <c:v>1059.5</c:v>
                </c:pt>
                <c:pt idx="659">
                  <c:v>1059.5999999999999</c:v>
                </c:pt>
                <c:pt idx="660">
                  <c:v>1059.7</c:v>
                </c:pt>
                <c:pt idx="661">
                  <c:v>1059.5999999999999</c:v>
                </c:pt>
                <c:pt idx="662">
                  <c:v>1059.5999999999999</c:v>
                </c:pt>
                <c:pt idx="663">
                  <c:v>1059.9000000000001</c:v>
                </c:pt>
                <c:pt idx="664">
                  <c:v>1060</c:v>
                </c:pt>
                <c:pt idx="665">
                  <c:v>1060</c:v>
                </c:pt>
                <c:pt idx="666">
                  <c:v>1060.0999999999999</c:v>
                </c:pt>
                <c:pt idx="667">
                  <c:v>1060.3</c:v>
                </c:pt>
                <c:pt idx="668">
                  <c:v>1060.3</c:v>
                </c:pt>
                <c:pt idx="669">
                  <c:v>1060.4000000000001</c:v>
                </c:pt>
                <c:pt idx="670">
                  <c:v>1060.5</c:v>
                </c:pt>
                <c:pt idx="671">
                  <c:v>1060.5</c:v>
                </c:pt>
                <c:pt idx="672">
                  <c:v>1060.5</c:v>
                </c:pt>
                <c:pt idx="673">
                  <c:v>1060.5</c:v>
                </c:pt>
                <c:pt idx="674">
                  <c:v>1060.7</c:v>
                </c:pt>
                <c:pt idx="675">
                  <c:v>1060.8</c:v>
                </c:pt>
                <c:pt idx="676">
                  <c:v>1060.9000000000001</c:v>
                </c:pt>
                <c:pt idx="677">
                  <c:v>1060.9000000000001</c:v>
                </c:pt>
                <c:pt idx="678">
                  <c:v>1060.9000000000001</c:v>
                </c:pt>
                <c:pt idx="679">
                  <c:v>1061</c:v>
                </c:pt>
                <c:pt idx="680">
                  <c:v>1061.0999999999999</c:v>
                </c:pt>
                <c:pt idx="681">
                  <c:v>1061.0999999999999</c:v>
                </c:pt>
                <c:pt idx="682">
                  <c:v>1061.0999999999999</c:v>
                </c:pt>
                <c:pt idx="683">
                  <c:v>1061.0999999999999</c:v>
                </c:pt>
                <c:pt idx="684">
                  <c:v>1061.0999999999999</c:v>
                </c:pt>
                <c:pt idx="685">
                  <c:v>1061.2</c:v>
                </c:pt>
                <c:pt idx="686">
                  <c:v>1061.3</c:v>
                </c:pt>
                <c:pt idx="687">
                  <c:v>1061.3</c:v>
                </c:pt>
                <c:pt idx="688">
                  <c:v>1061.4000000000001</c:v>
                </c:pt>
                <c:pt idx="689">
                  <c:v>1061.5</c:v>
                </c:pt>
                <c:pt idx="690">
                  <c:v>1061.5999999999999</c:v>
                </c:pt>
                <c:pt idx="691">
                  <c:v>1061.8</c:v>
                </c:pt>
                <c:pt idx="692">
                  <c:v>1061.9000000000001</c:v>
                </c:pt>
                <c:pt idx="693">
                  <c:v>1062</c:v>
                </c:pt>
                <c:pt idx="694">
                  <c:v>1062</c:v>
                </c:pt>
                <c:pt idx="695">
                  <c:v>1062.0999999999999</c:v>
                </c:pt>
                <c:pt idx="696">
                  <c:v>1062.3</c:v>
                </c:pt>
                <c:pt idx="697">
                  <c:v>1062.4000000000001</c:v>
                </c:pt>
                <c:pt idx="698">
                  <c:v>1062.5</c:v>
                </c:pt>
                <c:pt idx="699">
                  <c:v>1062.5</c:v>
                </c:pt>
                <c:pt idx="700">
                  <c:v>1062.4000000000001</c:v>
                </c:pt>
                <c:pt idx="701">
                  <c:v>1062.5999999999999</c:v>
                </c:pt>
                <c:pt idx="702">
                  <c:v>1062.7</c:v>
                </c:pt>
                <c:pt idx="703">
                  <c:v>1062.7</c:v>
                </c:pt>
                <c:pt idx="704">
                  <c:v>1062.8</c:v>
                </c:pt>
                <c:pt idx="705">
                  <c:v>1062.9000000000001</c:v>
                </c:pt>
                <c:pt idx="706">
                  <c:v>1062.9000000000001</c:v>
                </c:pt>
                <c:pt idx="707">
                  <c:v>1062.9000000000001</c:v>
                </c:pt>
                <c:pt idx="708">
                  <c:v>1063</c:v>
                </c:pt>
                <c:pt idx="709">
                  <c:v>1063.0999999999999</c:v>
                </c:pt>
                <c:pt idx="710">
                  <c:v>1063.2</c:v>
                </c:pt>
                <c:pt idx="711">
                  <c:v>1063.2</c:v>
                </c:pt>
                <c:pt idx="712">
                  <c:v>1063.3</c:v>
                </c:pt>
                <c:pt idx="713">
                  <c:v>1063.3</c:v>
                </c:pt>
                <c:pt idx="714">
                  <c:v>1063.3</c:v>
                </c:pt>
                <c:pt idx="715">
                  <c:v>1063.3</c:v>
                </c:pt>
                <c:pt idx="716">
                  <c:v>1063.4000000000001</c:v>
                </c:pt>
                <c:pt idx="717">
                  <c:v>1063.5</c:v>
                </c:pt>
                <c:pt idx="718">
                  <c:v>1063.5999999999999</c:v>
                </c:pt>
                <c:pt idx="719">
                  <c:v>1063.5999999999999</c:v>
                </c:pt>
                <c:pt idx="720">
                  <c:v>1063.8</c:v>
                </c:pt>
                <c:pt idx="721">
                  <c:v>1063.9000000000001</c:v>
                </c:pt>
                <c:pt idx="722">
                  <c:v>1063.9000000000001</c:v>
                </c:pt>
                <c:pt idx="723">
                  <c:v>1064.0999999999999</c:v>
                </c:pt>
                <c:pt idx="724">
                  <c:v>1064.0999999999999</c:v>
                </c:pt>
                <c:pt idx="725">
                  <c:v>1064.2</c:v>
                </c:pt>
                <c:pt idx="726">
                  <c:v>1064.3</c:v>
                </c:pt>
                <c:pt idx="727">
                  <c:v>1064.3</c:v>
                </c:pt>
                <c:pt idx="728">
                  <c:v>1064.4000000000001</c:v>
                </c:pt>
                <c:pt idx="729">
                  <c:v>1064.4000000000001</c:v>
                </c:pt>
                <c:pt idx="730">
                  <c:v>1064.5</c:v>
                </c:pt>
                <c:pt idx="731">
                  <c:v>1064.5</c:v>
                </c:pt>
                <c:pt idx="732">
                  <c:v>1064.8</c:v>
                </c:pt>
                <c:pt idx="733">
                  <c:v>1064.7</c:v>
                </c:pt>
                <c:pt idx="734">
                  <c:v>1064.9000000000001</c:v>
                </c:pt>
                <c:pt idx="735">
                  <c:v>1065</c:v>
                </c:pt>
                <c:pt idx="736">
                  <c:v>1065</c:v>
                </c:pt>
                <c:pt idx="737">
                  <c:v>1065.0999999999999</c:v>
                </c:pt>
                <c:pt idx="738">
                  <c:v>1065.0999999999999</c:v>
                </c:pt>
                <c:pt idx="739">
                  <c:v>1065.2</c:v>
                </c:pt>
                <c:pt idx="740">
                  <c:v>1065.2</c:v>
                </c:pt>
                <c:pt idx="741">
                  <c:v>1065.2</c:v>
                </c:pt>
                <c:pt idx="742">
                  <c:v>1065.3</c:v>
                </c:pt>
                <c:pt idx="743">
                  <c:v>1065.3</c:v>
                </c:pt>
                <c:pt idx="744">
                  <c:v>1065.5</c:v>
                </c:pt>
                <c:pt idx="745">
                  <c:v>1065.5</c:v>
                </c:pt>
                <c:pt idx="746">
                  <c:v>1065.7</c:v>
                </c:pt>
                <c:pt idx="747">
                  <c:v>1065.7</c:v>
                </c:pt>
                <c:pt idx="748">
                  <c:v>1065.7</c:v>
                </c:pt>
                <c:pt idx="749">
                  <c:v>1065.7</c:v>
                </c:pt>
                <c:pt idx="750">
                  <c:v>1065.9000000000001</c:v>
                </c:pt>
                <c:pt idx="751">
                  <c:v>1065.9000000000001</c:v>
                </c:pt>
                <c:pt idx="752">
                  <c:v>1066.0999999999999</c:v>
                </c:pt>
                <c:pt idx="753">
                  <c:v>1066.0999999999999</c:v>
                </c:pt>
                <c:pt idx="754">
                  <c:v>1066.2</c:v>
                </c:pt>
                <c:pt idx="755">
                  <c:v>1066.3</c:v>
                </c:pt>
                <c:pt idx="756">
                  <c:v>1066.3</c:v>
                </c:pt>
                <c:pt idx="757">
                  <c:v>1066.5</c:v>
                </c:pt>
                <c:pt idx="758">
                  <c:v>1066.5999999999999</c:v>
                </c:pt>
                <c:pt idx="759">
                  <c:v>1066.7</c:v>
                </c:pt>
                <c:pt idx="760">
                  <c:v>1066.5999999999999</c:v>
                </c:pt>
                <c:pt idx="761">
                  <c:v>1066.7</c:v>
                </c:pt>
                <c:pt idx="762">
                  <c:v>1066.7</c:v>
                </c:pt>
                <c:pt idx="763">
                  <c:v>1066.7</c:v>
                </c:pt>
                <c:pt idx="764">
                  <c:v>1066.8</c:v>
                </c:pt>
                <c:pt idx="765">
                  <c:v>1067</c:v>
                </c:pt>
                <c:pt idx="766">
                  <c:v>1067</c:v>
                </c:pt>
                <c:pt idx="767">
                  <c:v>1067</c:v>
                </c:pt>
                <c:pt idx="768">
                  <c:v>1067.0999999999999</c:v>
                </c:pt>
                <c:pt idx="769">
                  <c:v>1067</c:v>
                </c:pt>
                <c:pt idx="770">
                  <c:v>1067.3</c:v>
                </c:pt>
                <c:pt idx="771">
                  <c:v>1067.4000000000001</c:v>
                </c:pt>
                <c:pt idx="772">
                  <c:v>1067.4000000000001</c:v>
                </c:pt>
                <c:pt idx="773">
                  <c:v>1067.5</c:v>
                </c:pt>
                <c:pt idx="774">
                  <c:v>1067.5</c:v>
                </c:pt>
                <c:pt idx="775">
                  <c:v>1067.5999999999999</c:v>
                </c:pt>
                <c:pt idx="776">
                  <c:v>1067.5</c:v>
                </c:pt>
                <c:pt idx="777">
                  <c:v>1067.5999999999999</c:v>
                </c:pt>
                <c:pt idx="778">
                  <c:v>1067.7</c:v>
                </c:pt>
                <c:pt idx="779">
                  <c:v>1067.9000000000001</c:v>
                </c:pt>
                <c:pt idx="780">
                  <c:v>1067.9000000000001</c:v>
                </c:pt>
                <c:pt idx="781">
                  <c:v>1068</c:v>
                </c:pt>
                <c:pt idx="782">
                  <c:v>1068.0999999999999</c:v>
                </c:pt>
                <c:pt idx="783">
                  <c:v>1068.0999999999999</c:v>
                </c:pt>
                <c:pt idx="784">
                  <c:v>1068.2</c:v>
                </c:pt>
                <c:pt idx="785">
                  <c:v>1068.0999999999999</c:v>
                </c:pt>
                <c:pt idx="786">
                  <c:v>1068.3</c:v>
                </c:pt>
                <c:pt idx="787">
                  <c:v>1068.3</c:v>
                </c:pt>
                <c:pt idx="788">
                  <c:v>1068.3</c:v>
                </c:pt>
                <c:pt idx="789">
                  <c:v>1068.4000000000001</c:v>
                </c:pt>
                <c:pt idx="790">
                  <c:v>1068.5</c:v>
                </c:pt>
                <c:pt idx="791">
                  <c:v>1068.5999999999999</c:v>
                </c:pt>
                <c:pt idx="792">
                  <c:v>1068.5</c:v>
                </c:pt>
                <c:pt idx="793">
                  <c:v>1068.7</c:v>
                </c:pt>
                <c:pt idx="794">
                  <c:v>1068.9000000000001</c:v>
                </c:pt>
                <c:pt idx="795">
                  <c:v>1068.9000000000001</c:v>
                </c:pt>
                <c:pt idx="796">
                  <c:v>1069</c:v>
                </c:pt>
                <c:pt idx="797">
                  <c:v>1069</c:v>
                </c:pt>
                <c:pt idx="798">
                  <c:v>1069</c:v>
                </c:pt>
                <c:pt idx="799">
                  <c:v>1069.2</c:v>
                </c:pt>
                <c:pt idx="800">
                  <c:v>1069.2</c:v>
                </c:pt>
                <c:pt idx="801">
                  <c:v>1069.4000000000001</c:v>
                </c:pt>
                <c:pt idx="802">
                  <c:v>1069.4000000000001</c:v>
                </c:pt>
                <c:pt idx="803">
                  <c:v>1069.4000000000001</c:v>
                </c:pt>
                <c:pt idx="804">
                  <c:v>1069.4000000000001</c:v>
                </c:pt>
                <c:pt idx="805">
                  <c:v>1069.5</c:v>
                </c:pt>
                <c:pt idx="806">
                  <c:v>1069.7</c:v>
                </c:pt>
                <c:pt idx="807">
                  <c:v>1069.5999999999999</c:v>
                </c:pt>
                <c:pt idx="808">
                  <c:v>1069.7</c:v>
                </c:pt>
                <c:pt idx="809">
                  <c:v>1069.8</c:v>
                </c:pt>
                <c:pt idx="810">
                  <c:v>1069.8</c:v>
                </c:pt>
                <c:pt idx="811">
                  <c:v>1069.7</c:v>
                </c:pt>
                <c:pt idx="812">
                  <c:v>1070</c:v>
                </c:pt>
                <c:pt idx="813">
                  <c:v>1070</c:v>
                </c:pt>
                <c:pt idx="814">
                  <c:v>1070</c:v>
                </c:pt>
                <c:pt idx="815">
                  <c:v>1070.2</c:v>
                </c:pt>
                <c:pt idx="816">
                  <c:v>1070.3</c:v>
                </c:pt>
                <c:pt idx="817">
                  <c:v>1070.4000000000001</c:v>
                </c:pt>
                <c:pt idx="818">
                  <c:v>1070.3</c:v>
                </c:pt>
                <c:pt idx="819">
                  <c:v>1070.5</c:v>
                </c:pt>
                <c:pt idx="820">
                  <c:v>1070.5999999999999</c:v>
                </c:pt>
                <c:pt idx="821">
                  <c:v>1070.5999999999999</c:v>
                </c:pt>
                <c:pt idx="822">
                  <c:v>1070.5999999999999</c:v>
                </c:pt>
                <c:pt idx="823">
                  <c:v>1070.8</c:v>
                </c:pt>
                <c:pt idx="824">
                  <c:v>1070.9000000000001</c:v>
                </c:pt>
                <c:pt idx="825">
                  <c:v>1070.9000000000001</c:v>
                </c:pt>
                <c:pt idx="826">
                  <c:v>1071.0999999999999</c:v>
                </c:pt>
                <c:pt idx="827">
                  <c:v>1071.2</c:v>
                </c:pt>
                <c:pt idx="828">
                  <c:v>1071.2</c:v>
                </c:pt>
                <c:pt idx="829">
                  <c:v>1071.3</c:v>
                </c:pt>
                <c:pt idx="830">
                  <c:v>1071.4000000000001</c:v>
                </c:pt>
                <c:pt idx="831">
                  <c:v>1071.5</c:v>
                </c:pt>
                <c:pt idx="832">
                  <c:v>1071.5999999999999</c:v>
                </c:pt>
                <c:pt idx="833">
                  <c:v>1071.8</c:v>
                </c:pt>
                <c:pt idx="834">
                  <c:v>1071.8</c:v>
                </c:pt>
                <c:pt idx="835">
                  <c:v>1071.8</c:v>
                </c:pt>
                <c:pt idx="836">
                  <c:v>1071.8</c:v>
                </c:pt>
                <c:pt idx="837">
                  <c:v>1071.9000000000001</c:v>
                </c:pt>
                <c:pt idx="838">
                  <c:v>1072</c:v>
                </c:pt>
                <c:pt idx="839">
                  <c:v>1072</c:v>
                </c:pt>
                <c:pt idx="840">
                  <c:v>1072</c:v>
                </c:pt>
                <c:pt idx="841">
                  <c:v>1072.0999999999999</c:v>
                </c:pt>
                <c:pt idx="842">
                  <c:v>1072.3</c:v>
                </c:pt>
                <c:pt idx="843">
                  <c:v>1072.3</c:v>
                </c:pt>
                <c:pt idx="844">
                  <c:v>1072.4000000000001</c:v>
                </c:pt>
                <c:pt idx="845">
                  <c:v>1072.4000000000001</c:v>
                </c:pt>
                <c:pt idx="846">
                  <c:v>1072.5</c:v>
                </c:pt>
                <c:pt idx="847">
                  <c:v>1072.5</c:v>
                </c:pt>
                <c:pt idx="848">
                  <c:v>1072.5</c:v>
                </c:pt>
                <c:pt idx="849">
                  <c:v>1072.5999999999999</c:v>
                </c:pt>
                <c:pt idx="850">
                  <c:v>1073</c:v>
                </c:pt>
                <c:pt idx="851">
                  <c:v>1073</c:v>
                </c:pt>
                <c:pt idx="852">
                  <c:v>1073</c:v>
                </c:pt>
                <c:pt idx="853">
                  <c:v>1073</c:v>
                </c:pt>
                <c:pt idx="854">
                  <c:v>1073.2</c:v>
                </c:pt>
                <c:pt idx="855">
                  <c:v>1073.2</c:v>
                </c:pt>
                <c:pt idx="856">
                  <c:v>1073.3</c:v>
                </c:pt>
                <c:pt idx="857">
                  <c:v>1073.3</c:v>
                </c:pt>
                <c:pt idx="858">
                  <c:v>1073.4000000000001</c:v>
                </c:pt>
                <c:pt idx="859">
                  <c:v>1073.5</c:v>
                </c:pt>
                <c:pt idx="860">
                  <c:v>1073.5999999999999</c:v>
                </c:pt>
                <c:pt idx="861">
                  <c:v>1073.5999999999999</c:v>
                </c:pt>
                <c:pt idx="862">
                  <c:v>1073.5999999999999</c:v>
                </c:pt>
                <c:pt idx="863">
                  <c:v>1073.8</c:v>
                </c:pt>
                <c:pt idx="864">
                  <c:v>1073.7</c:v>
                </c:pt>
                <c:pt idx="865">
                  <c:v>1073.8</c:v>
                </c:pt>
                <c:pt idx="866">
                  <c:v>1073.8</c:v>
                </c:pt>
                <c:pt idx="867">
                  <c:v>1073.9000000000001</c:v>
                </c:pt>
                <c:pt idx="868">
                  <c:v>1074</c:v>
                </c:pt>
                <c:pt idx="869">
                  <c:v>1074.2</c:v>
                </c:pt>
                <c:pt idx="870">
                  <c:v>1074.2</c:v>
                </c:pt>
                <c:pt idx="871">
                  <c:v>1074.2</c:v>
                </c:pt>
                <c:pt idx="872">
                  <c:v>1074.2</c:v>
                </c:pt>
                <c:pt idx="873">
                  <c:v>1074.4000000000001</c:v>
                </c:pt>
                <c:pt idx="874">
                  <c:v>1074.7</c:v>
                </c:pt>
                <c:pt idx="875">
                  <c:v>1074.7</c:v>
                </c:pt>
                <c:pt idx="876">
                  <c:v>1074.8</c:v>
                </c:pt>
                <c:pt idx="877">
                  <c:v>1074.8</c:v>
                </c:pt>
                <c:pt idx="878">
                  <c:v>1074.8</c:v>
                </c:pt>
                <c:pt idx="879">
                  <c:v>1074.9000000000001</c:v>
                </c:pt>
                <c:pt idx="880">
                  <c:v>1075</c:v>
                </c:pt>
                <c:pt idx="881">
                  <c:v>1075</c:v>
                </c:pt>
                <c:pt idx="882">
                  <c:v>1074.8</c:v>
                </c:pt>
                <c:pt idx="883">
                  <c:v>1074.9000000000001</c:v>
                </c:pt>
                <c:pt idx="884">
                  <c:v>1075.0999999999999</c:v>
                </c:pt>
                <c:pt idx="885">
                  <c:v>1075.2</c:v>
                </c:pt>
                <c:pt idx="886">
                  <c:v>1075.2</c:v>
                </c:pt>
                <c:pt idx="887">
                  <c:v>1075.4000000000001</c:v>
                </c:pt>
                <c:pt idx="888">
                  <c:v>1075.4000000000001</c:v>
                </c:pt>
                <c:pt idx="889">
                  <c:v>1075.4000000000001</c:v>
                </c:pt>
                <c:pt idx="890">
                  <c:v>1075.5</c:v>
                </c:pt>
                <c:pt idx="891">
                  <c:v>1075.7</c:v>
                </c:pt>
                <c:pt idx="892">
                  <c:v>1075.7</c:v>
                </c:pt>
                <c:pt idx="893">
                  <c:v>1075.5999999999999</c:v>
                </c:pt>
                <c:pt idx="894">
                  <c:v>1075.7</c:v>
                </c:pt>
                <c:pt idx="895">
                  <c:v>1075.8</c:v>
                </c:pt>
                <c:pt idx="896">
                  <c:v>1076</c:v>
                </c:pt>
                <c:pt idx="897">
                  <c:v>1076</c:v>
                </c:pt>
                <c:pt idx="898">
                  <c:v>1076.2</c:v>
                </c:pt>
                <c:pt idx="899">
                  <c:v>1076.2</c:v>
                </c:pt>
                <c:pt idx="900">
                  <c:v>1076.3</c:v>
                </c:pt>
                <c:pt idx="901">
                  <c:v>1076.5</c:v>
                </c:pt>
                <c:pt idx="902">
                  <c:v>1076.5</c:v>
                </c:pt>
                <c:pt idx="903">
                  <c:v>1076.5</c:v>
                </c:pt>
                <c:pt idx="904">
                  <c:v>1076.5999999999999</c:v>
                </c:pt>
                <c:pt idx="905">
                  <c:v>1076.5999999999999</c:v>
                </c:pt>
                <c:pt idx="906">
                  <c:v>1076.7</c:v>
                </c:pt>
                <c:pt idx="907">
                  <c:v>1076.9000000000001</c:v>
                </c:pt>
                <c:pt idx="908">
                  <c:v>1076.9000000000001</c:v>
                </c:pt>
                <c:pt idx="909">
                  <c:v>1077</c:v>
                </c:pt>
                <c:pt idx="910">
                  <c:v>1077.2</c:v>
                </c:pt>
                <c:pt idx="911">
                  <c:v>1077.2</c:v>
                </c:pt>
                <c:pt idx="912">
                  <c:v>1077.3</c:v>
                </c:pt>
                <c:pt idx="913">
                  <c:v>1077.3</c:v>
                </c:pt>
                <c:pt idx="914">
                  <c:v>1077.3</c:v>
                </c:pt>
                <c:pt idx="915">
                  <c:v>1077.5999999999999</c:v>
                </c:pt>
                <c:pt idx="916">
                  <c:v>1077.5999999999999</c:v>
                </c:pt>
                <c:pt idx="917">
                  <c:v>1077.7</c:v>
                </c:pt>
                <c:pt idx="918">
                  <c:v>1077.7</c:v>
                </c:pt>
                <c:pt idx="919">
                  <c:v>1077.8</c:v>
                </c:pt>
                <c:pt idx="920">
                  <c:v>1077.8</c:v>
                </c:pt>
                <c:pt idx="921">
                  <c:v>1077.8</c:v>
                </c:pt>
                <c:pt idx="922">
                  <c:v>1077.8</c:v>
                </c:pt>
                <c:pt idx="923">
                  <c:v>1077.8</c:v>
                </c:pt>
                <c:pt idx="924">
                  <c:v>1077.8</c:v>
                </c:pt>
                <c:pt idx="925">
                  <c:v>1077.9000000000001</c:v>
                </c:pt>
                <c:pt idx="926">
                  <c:v>1078</c:v>
                </c:pt>
                <c:pt idx="927">
                  <c:v>1078.0999999999999</c:v>
                </c:pt>
                <c:pt idx="928">
                  <c:v>1078.0999999999999</c:v>
                </c:pt>
                <c:pt idx="929">
                  <c:v>1078.0999999999999</c:v>
                </c:pt>
                <c:pt idx="930">
                  <c:v>1078.4000000000001</c:v>
                </c:pt>
                <c:pt idx="931">
                  <c:v>1078.3</c:v>
                </c:pt>
                <c:pt idx="932">
                  <c:v>1078.4000000000001</c:v>
                </c:pt>
                <c:pt idx="933">
                  <c:v>1078.5</c:v>
                </c:pt>
                <c:pt idx="934">
                  <c:v>1078.5</c:v>
                </c:pt>
                <c:pt idx="935">
                  <c:v>1078.5</c:v>
                </c:pt>
                <c:pt idx="936">
                  <c:v>1078.5999999999999</c:v>
                </c:pt>
                <c:pt idx="937">
                  <c:v>1078.9000000000001</c:v>
                </c:pt>
                <c:pt idx="938">
                  <c:v>1078.9000000000001</c:v>
                </c:pt>
                <c:pt idx="939">
                  <c:v>1079</c:v>
                </c:pt>
                <c:pt idx="940">
                  <c:v>1079</c:v>
                </c:pt>
                <c:pt idx="941">
                  <c:v>1079.0999999999999</c:v>
                </c:pt>
                <c:pt idx="942">
                  <c:v>1079.2</c:v>
                </c:pt>
                <c:pt idx="943">
                  <c:v>1079.2</c:v>
                </c:pt>
                <c:pt idx="944">
                  <c:v>1079.3</c:v>
                </c:pt>
                <c:pt idx="945">
                  <c:v>1079.3</c:v>
                </c:pt>
                <c:pt idx="946">
                  <c:v>1079.4000000000001</c:v>
                </c:pt>
                <c:pt idx="947">
                  <c:v>1079.5999999999999</c:v>
                </c:pt>
                <c:pt idx="948">
                  <c:v>1079.7</c:v>
                </c:pt>
                <c:pt idx="949">
                  <c:v>1079.7</c:v>
                </c:pt>
                <c:pt idx="950">
                  <c:v>1079.8</c:v>
                </c:pt>
                <c:pt idx="951">
                  <c:v>1079.8</c:v>
                </c:pt>
                <c:pt idx="952">
                  <c:v>1079.9000000000001</c:v>
                </c:pt>
                <c:pt idx="953">
                  <c:v>1080</c:v>
                </c:pt>
                <c:pt idx="954">
                  <c:v>1080</c:v>
                </c:pt>
                <c:pt idx="955">
                  <c:v>1080</c:v>
                </c:pt>
                <c:pt idx="956">
                  <c:v>1080.2</c:v>
                </c:pt>
                <c:pt idx="957">
                  <c:v>1080.0999999999999</c:v>
                </c:pt>
                <c:pt idx="958">
                  <c:v>1080.2</c:v>
                </c:pt>
                <c:pt idx="959">
                  <c:v>1080.3</c:v>
                </c:pt>
                <c:pt idx="960">
                  <c:v>1080.3</c:v>
                </c:pt>
                <c:pt idx="961">
                  <c:v>1080.5</c:v>
                </c:pt>
                <c:pt idx="962">
                  <c:v>1080.3</c:v>
                </c:pt>
                <c:pt idx="963">
                  <c:v>1080.4000000000001</c:v>
                </c:pt>
                <c:pt idx="964">
                  <c:v>1080.3</c:v>
                </c:pt>
                <c:pt idx="965">
                  <c:v>1080.5999999999999</c:v>
                </c:pt>
                <c:pt idx="966">
                  <c:v>1080.7</c:v>
                </c:pt>
                <c:pt idx="967">
                  <c:v>1080.7</c:v>
                </c:pt>
                <c:pt idx="968">
                  <c:v>1080.8</c:v>
                </c:pt>
                <c:pt idx="969">
                  <c:v>1080.8</c:v>
                </c:pt>
                <c:pt idx="970">
                  <c:v>1080.9000000000001</c:v>
                </c:pt>
                <c:pt idx="971">
                  <c:v>1080.9000000000001</c:v>
                </c:pt>
                <c:pt idx="972">
                  <c:v>1081.0999999999999</c:v>
                </c:pt>
                <c:pt idx="973">
                  <c:v>1081.3</c:v>
                </c:pt>
                <c:pt idx="974">
                  <c:v>1081.3</c:v>
                </c:pt>
                <c:pt idx="975">
                  <c:v>1081.5</c:v>
                </c:pt>
                <c:pt idx="976">
                  <c:v>1081.5</c:v>
                </c:pt>
                <c:pt idx="977">
                  <c:v>1081.5</c:v>
                </c:pt>
                <c:pt idx="978">
                  <c:v>1081.5</c:v>
                </c:pt>
                <c:pt idx="979">
                  <c:v>1081.5</c:v>
                </c:pt>
                <c:pt idx="980">
                  <c:v>1081.5999999999999</c:v>
                </c:pt>
                <c:pt idx="981">
                  <c:v>1081.5999999999999</c:v>
                </c:pt>
                <c:pt idx="982">
                  <c:v>1081.5999999999999</c:v>
                </c:pt>
                <c:pt idx="983">
                  <c:v>1081.8</c:v>
                </c:pt>
                <c:pt idx="984">
                  <c:v>1081.9000000000001</c:v>
                </c:pt>
                <c:pt idx="985">
                  <c:v>1081.8</c:v>
                </c:pt>
                <c:pt idx="986">
                  <c:v>1081.9000000000001</c:v>
                </c:pt>
                <c:pt idx="987">
                  <c:v>1082</c:v>
                </c:pt>
                <c:pt idx="988">
                  <c:v>1082.0999999999999</c:v>
                </c:pt>
                <c:pt idx="989">
                  <c:v>1082.0999999999999</c:v>
                </c:pt>
                <c:pt idx="990">
                  <c:v>1082.0999999999999</c:v>
                </c:pt>
                <c:pt idx="991">
                  <c:v>1082.2</c:v>
                </c:pt>
                <c:pt idx="992">
                  <c:v>1082.3</c:v>
                </c:pt>
                <c:pt idx="993">
                  <c:v>1082.4000000000001</c:v>
                </c:pt>
                <c:pt idx="994">
                  <c:v>1082.7</c:v>
                </c:pt>
                <c:pt idx="995">
                  <c:v>1082.7</c:v>
                </c:pt>
                <c:pt idx="996">
                  <c:v>1082.7</c:v>
                </c:pt>
                <c:pt idx="997">
                  <c:v>1082.8</c:v>
                </c:pt>
                <c:pt idx="998">
                  <c:v>1082.9000000000001</c:v>
                </c:pt>
                <c:pt idx="999">
                  <c:v>1083</c:v>
                </c:pt>
                <c:pt idx="1000">
                  <c:v>1083</c:v>
                </c:pt>
                <c:pt idx="1001">
                  <c:v>1083.2</c:v>
                </c:pt>
                <c:pt idx="1002">
                  <c:v>1083.0999999999999</c:v>
                </c:pt>
                <c:pt idx="1003">
                  <c:v>1083.0999999999999</c:v>
                </c:pt>
                <c:pt idx="1004">
                  <c:v>1083.3</c:v>
                </c:pt>
                <c:pt idx="1005">
                  <c:v>1083.3</c:v>
                </c:pt>
                <c:pt idx="1006">
                  <c:v>1083.3</c:v>
                </c:pt>
                <c:pt idx="1007">
                  <c:v>1083.3</c:v>
                </c:pt>
                <c:pt idx="1008">
                  <c:v>1083.5</c:v>
                </c:pt>
                <c:pt idx="1009">
                  <c:v>1083.7</c:v>
                </c:pt>
                <c:pt idx="1010">
                  <c:v>1083.8</c:v>
                </c:pt>
                <c:pt idx="1011">
                  <c:v>1083.9000000000001</c:v>
                </c:pt>
                <c:pt idx="1012">
                  <c:v>1083.9000000000001</c:v>
                </c:pt>
                <c:pt idx="1013">
                  <c:v>1084</c:v>
                </c:pt>
                <c:pt idx="1014">
                  <c:v>1084.0999999999999</c:v>
                </c:pt>
                <c:pt idx="1015">
                  <c:v>1084.2</c:v>
                </c:pt>
                <c:pt idx="1016">
                  <c:v>1084.2</c:v>
                </c:pt>
                <c:pt idx="1017">
                  <c:v>1084.3</c:v>
                </c:pt>
                <c:pt idx="1018">
                  <c:v>1084.5</c:v>
                </c:pt>
                <c:pt idx="1019">
                  <c:v>1084.3</c:v>
                </c:pt>
                <c:pt idx="1020">
                  <c:v>1084.5</c:v>
                </c:pt>
                <c:pt idx="1021">
                  <c:v>1084.5999999999999</c:v>
                </c:pt>
                <c:pt idx="1022">
                  <c:v>1084.5999999999999</c:v>
                </c:pt>
                <c:pt idx="1023">
                  <c:v>1084.7</c:v>
                </c:pt>
                <c:pt idx="1024">
                  <c:v>1084.8</c:v>
                </c:pt>
                <c:pt idx="1025">
                  <c:v>1084.8</c:v>
                </c:pt>
                <c:pt idx="1026">
                  <c:v>1085.0999999999999</c:v>
                </c:pt>
                <c:pt idx="1027">
                  <c:v>1085.3</c:v>
                </c:pt>
                <c:pt idx="1028">
                  <c:v>1085.3</c:v>
                </c:pt>
                <c:pt idx="1029">
                  <c:v>1085.5</c:v>
                </c:pt>
                <c:pt idx="1030">
                  <c:v>1085.4000000000001</c:v>
                </c:pt>
                <c:pt idx="1031">
                  <c:v>1085.7</c:v>
                </c:pt>
                <c:pt idx="1032">
                  <c:v>1085.7</c:v>
                </c:pt>
                <c:pt idx="1033">
                  <c:v>1085.7</c:v>
                </c:pt>
                <c:pt idx="1034">
                  <c:v>1085.7</c:v>
                </c:pt>
                <c:pt idx="1035">
                  <c:v>1085.7</c:v>
                </c:pt>
                <c:pt idx="1036">
                  <c:v>1085.7</c:v>
                </c:pt>
                <c:pt idx="1037">
                  <c:v>1085.8</c:v>
                </c:pt>
                <c:pt idx="1038">
                  <c:v>1086</c:v>
                </c:pt>
                <c:pt idx="1039">
                  <c:v>1086.2</c:v>
                </c:pt>
                <c:pt idx="1040">
                  <c:v>1086.2</c:v>
                </c:pt>
                <c:pt idx="1041">
                  <c:v>1086.3</c:v>
                </c:pt>
                <c:pt idx="1042">
                  <c:v>1086.4000000000001</c:v>
                </c:pt>
                <c:pt idx="1043">
                  <c:v>1086.4000000000001</c:v>
                </c:pt>
                <c:pt idx="1044">
                  <c:v>1086.4000000000001</c:v>
                </c:pt>
                <c:pt idx="1045">
                  <c:v>1086.4000000000001</c:v>
                </c:pt>
                <c:pt idx="1046">
                  <c:v>1086.5</c:v>
                </c:pt>
                <c:pt idx="1047">
                  <c:v>1086.5999999999999</c:v>
                </c:pt>
                <c:pt idx="1048">
                  <c:v>1086.7</c:v>
                </c:pt>
                <c:pt idx="1049">
                  <c:v>1086.7</c:v>
                </c:pt>
                <c:pt idx="1050">
                  <c:v>1086.5999999999999</c:v>
                </c:pt>
                <c:pt idx="1051">
                  <c:v>1086.8</c:v>
                </c:pt>
                <c:pt idx="1052">
                  <c:v>1086.8</c:v>
                </c:pt>
                <c:pt idx="1053">
                  <c:v>1086.9000000000001</c:v>
                </c:pt>
                <c:pt idx="1054">
                  <c:v>1086.9000000000001</c:v>
                </c:pt>
                <c:pt idx="1055">
                  <c:v>1087</c:v>
                </c:pt>
                <c:pt idx="1056">
                  <c:v>1087.0999999999999</c:v>
                </c:pt>
                <c:pt idx="1057">
                  <c:v>1087.2</c:v>
                </c:pt>
                <c:pt idx="1058">
                  <c:v>1087.4000000000001</c:v>
                </c:pt>
                <c:pt idx="1059">
                  <c:v>1087.5</c:v>
                </c:pt>
                <c:pt idx="1060">
                  <c:v>1087.5</c:v>
                </c:pt>
                <c:pt idx="1061">
                  <c:v>1087.5</c:v>
                </c:pt>
                <c:pt idx="1062">
                  <c:v>1087.5</c:v>
                </c:pt>
                <c:pt idx="1063">
                  <c:v>1087.5</c:v>
                </c:pt>
                <c:pt idx="1064">
                  <c:v>1087.5999999999999</c:v>
                </c:pt>
                <c:pt idx="1065">
                  <c:v>1087.7</c:v>
                </c:pt>
                <c:pt idx="1066">
                  <c:v>1087.5999999999999</c:v>
                </c:pt>
                <c:pt idx="1067">
                  <c:v>1087.8</c:v>
                </c:pt>
                <c:pt idx="1068">
                  <c:v>1087.8</c:v>
                </c:pt>
                <c:pt idx="1069">
                  <c:v>1087.8</c:v>
                </c:pt>
                <c:pt idx="1070">
                  <c:v>1088</c:v>
                </c:pt>
                <c:pt idx="1071">
                  <c:v>1088</c:v>
                </c:pt>
                <c:pt idx="1072">
                  <c:v>1088.0999999999999</c:v>
                </c:pt>
                <c:pt idx="1073">
                  <c:v>1088.0999999999999</c:v>
                </c:pt>
                <c:pt idx="1074">
                  <c:v>1088.0999999999999</c:v>
                </c:pt>
                <c:pt idx="1075">
                  <c:v>1088.2</c:v>
                </c:pt>
                <c:pt idx="1076">
                  <c:v>1088.2</c:v>
                </c:pt>
                <c:pt idx="1077">
                  <c:v>1088.2</c:v>
                </c:pt>
                <c:pt idx="1078">
                  <c:v>1088.4000000000001</c:v>
                </c:pt>
                <c:pt idx="1079">
                  <c:v>1088.5999999999999</c:v>
                </c:pt>
                <c:pt idx="1080">
                  <c:v>1088.5999999999999</c:v>
                </c:pt>
                <c:pt idx="1081">
                  <c:v>1088.7</c:v>
                </c:pt>
                <c:pt idx="1082">
                  <c:v>1088.8</c:v>
                </c:pt>
                <c:pt idx="1083">
                  <c:v>1088.8</c:v>
                </c:pt>
                <c:pt idx="1084">
                  <c:v>1088.8</c:v>
                </c:pt>
                <c:pt idx="1085">
                  <c:v>1088.9000000000001</c:v>
                </c:pt>
                <c:pt idx="1086">
                  <c:v>1089.0999999999999</c:v>
                </c:pt>
                <c:pt idx="1087">
                  <c:v>1089.2</c:v>
                </c:pt>
                <c:pt idx="1088">
                  <c:v>1089.0999999999999</c:v>
                </c:pt>
                <c:pt idx="1089">
                  <c:v>1089.3</c:v>
                </c:pt>
                <c:pt idx="1090">
                  <c:v>1089.4000000000001</c:v>
                </c:pt>
                <c:pt idx="1091">
                  <c:v>1089.4000000000001</c:v>
                </c:pt>
                <c:pt idx="1092">
                  <c:v>1089.4000000000001</c:v>
                </c:pt>
                <c:pt idx="1093">
                  <c:v>1089.5</c:v>
                </c:pt>
                <c:pt idx="1094">
                  <c:v>1089.7</c:v>
                </c:pt>
                <c:pt idx="1095">
                  <c:v>1089.8</c:v>
                </c:pt>
                <c:pt idx="1096">
                  <c:v>1089.9000000000001</c:v>
                </c:pt>
                <c:pt idx="1097">
                  <c:v>1090</c:v>
                </c:pt>
                <c:pt idx="1098">
                  <c:v>1089.7</c:v>
                </c:pt>
                <c:pt idx="1099">
                  <c:v>1089.7</c:v>
                </c:pt>
                <c:pt idx="1100">
                  <c:v>1089.9000000000001</c:v>
                </c:pt>
                <c:pt idx="1101">
                  <c:v>1089.9000000000001</c:v>
                </c:pt>
                <c:pt idx="1102">
                  <c:v>1090</c:v>
                </c:pt>
                <c:pt idx="1103">
                  <c:v>1090</c:v>
                </c:pt>
                <c:pt idx="1104">
                  <c:v>1090.0999999999999</c:v>
                </c:pt>
                <c:pt idx="1105">
                  <c:v>1090.2</c:v>
                </c:pt>
                <c:pt idx="1106">
                  <c:v>1090.4000000000001</c:v>
                </c:pt>
                <c:pt idx="1107">
                  <c:v>1090.5</c:v>
                </c:pt>
                <c:pt idx="1108">
                  <c:v>1090.5</c:v>
                </c:pt>
                <c:pt idx="1109">
                  <c:v>1090.5999999999999</c:v>
                </c:pt>
                <c:pt idx="1110">
                  <c:v>1090.8</c:v>
                </c:pt>
                <c:pt idx="1111">
                  <c:v>1090.8</c:v>
                </c:pt>
                <c:pt idx="1112">
                  <c:v>1090.9000000000001</c:v>
                </c:pt>
                <c:pt idx="1113">
                  <c:v>1091</c:v>
                </c:pt>
                <c:pt idx="1114">
                  <c:v>1091.2</c:v>
                </c:pt>
                <c:pt idx="1115">
                  <c:v>1091.2</c:v>
                </c:pt>
                <c:pt idx="1116">
                  <c:v>1091.2</c:v>
                </c:pt>
                <c:pt idx="1117">
                  <c:v>1091.3</c:v>
                </c:pt>
                <c:pt idx="1118">
                  <c:v>1091.4000000000001</c:v>
                </c:pt>
                <c:pt idx="1119">
                  <c:v>1091.5999999999999</c:v>
                </c:pt>
                <c:pt idx="1120">
                  <c:v>1091.5999999999999</c:v>
                </c:pt>
                <c:pt idx="1121">
                  <c:v>1091.5999999999999</c:v>
                </c:pt>
                <c:pt idx="1122">
                  <c:v>1091.7</c:v>
                </c:pt>
                <c:pt idx="1123">
                  <c:v>1091.8</c:v>
                </c:pt>
                <c:pt idx="1124">
                  <c:v>1091.9000000000001</c:v>
                </c:pt>
                <c:pt idx="1125">
                  <c:v>1092</c:v>
                </c:pt>
                <c:pt idx="1126">
                  <c:v>1092</c:v>
                </c:pt>
                <c:pt idx="1127">
                  <c:v>1092.0999999999999</c:v>
                </c:pt>
                <c:pt idx="1128">
                  <c:v>1092.3</c:v>
                </c:pt>
                <c:pt idx="1129">
                  <c:v>1092.3</c:v>
                </c:pt>
                <c:pt idx="1130">
                  <c:v>1092.4000000000001</c:v>
                </c:pt>
                <c:pt idx="1131">
                  <c:v>1092.5</c:v>
                </c:pt>
                <c:pt idx="1132">
                  <c:v>1092.5</c:v>
                </c:pt>
                <c:pt idx="1133">
                  <c:v>1092.5</c:v>
                </c:pt>
                <c:pt idx="1134">
                  <c:v>1092.7</c:v>
                </c:pt>
                <c:pt idx="1135">
                  <c:v>1092.7</c:v>
                </c:pt>
                <c:pt idx="1136">
                  <c:v>1092.8</c:v>
                </c:pt>
                <c:pt idx="1137">
                  <c:v>1092.9000000000001</c:v>
                </c:pt>
                <c:pt idx="1138">
                  <c:v>1093</c:v>
                </c:pt>
                <c:pt idx="1139">
                  <c:v>1093</c:v>
                </c:pt>
                <c:pt idx="1140">
                  <c:v>1093</c:v>
                </c:pt>
                <c:pt idx="1141">
                  <c:v>1093.2</c:v>
                </c:pt>
                <c:pt idx="1142">
                  <c:v>1093.3</c:v>
                </c:pt>
                <c:pt idx="1143">
                  <c:v>1093.4000000000001</c:v>
                </c:pt>
                <c:pt idx="1144">
                  <c:v>1093.4000000000001</c:v>
                </c:pt>
                <c:pt idx="1145">
                  <c:v>1093.5999999999999</c:v>
                </c:pt>
                <c:pt idx="1146">
                  <c:v>1093.4000000000001</c:v>
                </c:pt>
                <c:pt idx="1147">
                  <c:v>1093.5</c:v>
                </c:pt>
                <c:pt idx="1148">
                  <c:v>1093.5999999999999</c:v>
                </c:pt>
                <c:pt idx="1149">
                  <c:v>1093.5999999999999</c:v>
                </c:pt>
                <c:pt idx="1150">
                  <c:v>1093.5999999999999</c:v>
                </c:pt>
                <c:pt idx="1151">
                  <c:v>1093.7</c:v>
                </c:pt>
                <c:pt idx="1152">
                  <c:v>1093.9000000000001</c:v>
                </c:pt>
                <c:pt idx="1153">
                  <c:v>1094</c:v>
                </c:pt>
                <c:pt idx="1154">
                  <c:v>1094.3</c:v>
                </c:pt>
                <c:pt idx="1155">
                  <c:v>1094.3</c:v>
                </c:pt>
                <c:pt idx="1156">
                  <c:v>1094.5</c:v>
                </c:pt>
                <c:pt idx="1157">
                  <c:v>1094.5999999999999</c:v>
                </c:pt>
                <c:pt idx="1158">
                  <c:v>1094.5</c:v>
                </c:pt>
                <c:pt idx="1159">
                  <c:v>1094.7</c:v>
                </c:pt>
                <c:pt idx="1160">
                  <c:v>1094.8</c:v>
                </c:pt>
                <c:pt idx="1161">
                  <c:v>1094.8</c:v>
                </c:pt>
                <c:pt idx="1162">
                  <c:v>1094.8</c:v>
                </c:pt>
                <c:pt idx="1163">
                  <c:v>1094.8</c:v>
                </c:pt>
                <c:pt idx="1164">
                  <c:v>1094.9000000000001</c:v>
                </c:pt>
                <c:pt idx="1165">
                  <c:v>1094.8</c:v>
                </c:pt>
                <c:pt idx="1166">
                  <c:v>1095</c:v>
                </c:pt>
                <c:pt idx="1167">
                  <c:v>1095</c:v>
                </c:pt>
                <c:pt idx="1168">
                  <c:v>1095</c:v>
                </c:pt>
                <c:pt idx="1169">
                  <c:v>1095.0999999999999</c:v>
                </c:pt>
                <c:pt idx="1170">
                  <c:v>1095</c:v>
                </c:pt>
                <c:pt idx="1171">
                  <c:v>1095.0999999999999</c:v>
                </c:pt>
                <c:pt idx="1172">
                  <c:v>1095.0999999999999</c:v>
                </c:pt>
                <c:pt idx="1173">
                  <c:v>1095.3</c:v>
                </c:pt>
                <c:pt idx="1174">
                  <c:v>1095.2</c:v>
                </c:pt>
                <c:pt idx="1175">
                  <c:v>1095.5</c:v>
                </c:pt>
                <c:pt idx="1176">
                  <c:v>1095.5</c:v>
                </c:pt>
                <c:pt idx="1177">
                  <c:v>1095.5</c:v>
                </c:pt>
                <c:pt idx="1178">
                  <c:v>1095.5</c:v>
                </c:pt>
                <c:pt idx="1179">
                  <c:v>1095.5</c:v>
                </c:pt>
                <c:pt idx="1180">
                  <c:v>1095.5999999999999</c:v>
                </c:pt>
                <c:pt idx="1181">
                  <c:v>1095.5999999999999</c:v>
                </c:pt>
                <c:pt idx="1182">
                  <c:v>1095.8</c:v>
                </c:pt>
                <c:pt idx="1183">
                  <c:v>1095.8</c:v>
                </c:pt>
                <c:pt idx="1184">
                  <c:v>1096</c:v>
                </c:pt>
                <c:pt idx="1185">
                  <c:v>1095.9000000000001</c:v>
                </c:pt>
                <c:pt idx="1186">
                  <c:v>1096.3</c:v>
                </c:pt>
                <c:pt idx="1187">
                  <c:v>1096.2</c:v>
                </c:pt>
                <c:pt idx="1188">
                  <c:v>1096.3</c:v>
                </c:pt>
                <c:pt idx="1189">
                  <c:v>1096.5</c:v>
                </c:pt>
                <c:pt idx="1190">
                  <c:v>1096.5999999999999</c:v>
                </c:pt>
                <c:pt idx="1191">
                  <c:v>1096.5999999999999</c:v>
                </c:pt>
                <c:pt idx="1192">
                  <c:v>1096.5999999999999</c:v>
                </c:pt>
                <c:pt idx="1193">
                  <c:v>1096.5999999999999</c:v>
                </c:pt>
                <c:pt idx="1194">
                  <c:v>1096.5999999999999</c:v>
                </c:pt>
                <c:pt idx="1195">
                  <c:v>1096.7</c:v>
                </c:pt>
                <c:pt idx="1196">
                  <c:v>1096.9000000000001</c:v>
                </c:pt>
                <c:pt idx="1197">
                  <c:v>1096.9000000000001</c:v>
                </c:pt>
                <c:pt idx="1198">
                  <c:v>1097</c:v>
                </c:pt>
                <c:pt idx="1199">
                  <c:v>1096.9000000000001</c:v>
                </c:pt>
                <c:pt idx="1200">
                  <c:v>1097.0999999999999</c:v>
                </c:pt>
                <c:pt idx="1201">
                  <c:v>1097.0999999999999</c:v>
                </c:pt>
                <c:pt idx="1202">
                  <c:v>1097.2</c:v>
                </c:pt>
                <c:pt idx="1203">
                  <c:v>1097.2</c:v>
                </c:pt>
                <c:pt idx="1204">
                  <c:v>1097.3</c:v>
                </c:pt>
                <c:pt idx="1205">
                  <c:v>1097.4000000000001</c:v>
                </c:pt>
                <c:pt idx="1206">
                  <c:v>1097.5</c:v>
                </c:pt>
                <c:pt idx="1207">
                  <c:v>1097.5999999999999</c:v>
                </c:pt>
                <c:pt idx="1208">
                  <c:v>1097.7</c:v>
                </c:pt>
                <c:pt idx="1209">
                  <c:v>1097.9000000000001</c:v>
                </c:pt>
                <c:pt idx="1210">
                  <c:v>1097.7</c:v>
                </c:pt>
                <c:pt idx="1211">
                  <c:v>1097.9000000000001</c:v>
                </c:pt>
                <c:pt idx="1212">
                  <c:v>1097.9000000000001</c:v>
                </c:pt>
                <c:pt idx="1213">
                  <c:v>1098</c:v>
                </c:pt>
                <c:pt idx="1214">
                  <c:v>1098.0999999999999</c:v>
                </c:pt>
                <c:pt idx="1215">
                  <c:v>1098.2</c:v>
                </c:pt>
                <c:pt idx="1216">
                  <c:v>1098.0999999999999</c:v>
                </c:pt>
                <c:pt idx="1217">
                  <c:v>1098.2</c:v>
                </c:pt>
                <c:pt idx="1218">
                  <c:v>1098.5</c:v>
                </c:pt>
                <c:pt idx="1219">
                  <c:v>1098.5</c:v>
                </c:pt>
                <c:pt idx="1220">
                  <c:v>1098.5999999999999</c:v>
                </c:pt>
                <c:pt idx="1221">
                  <c:v>1098.7</c:v>
                </c:pt>
                <c:pt idx="1222">
                  <c:v>1098.7</c:v>
                </c:pt>
                <c:pt idx="1223">
                  <c:v>1098.9000000000001</c:v>
                </c:pt>
                <c:pt idx="1224">
                  <c:v>1098.9000000000001</c:v>
                </c:pt>
                <c:pt idx="1225">
                  <c:v>1099</c:v>
                </c:pt>
                <c:pt idx="1226">
                  <c:v>1098.8</c:v>
                </c:pt>
                <c:pt idx="1227">
                  <c:v>1099</c:v>
                </c:pt>
                <c:pt idx="1228">
                  <c:v>1099</c:v>
                </c:pt>
                <c:pt idx="1229">
                  <c:v>1099.0999999999999</c:v>
                </c:pt>
                <c:pt idx="1230">
                  <c:v>1099.2</c:v>
                </c:pt>
                <c:pt idx="1231">
                  <c:v>1099.2</c:v>
                </c:pt>
                <c:pt idx="1232">
                  <c:v>1099.3</c:v>
                </c:pt>
                <c:pt idx="1233">
                  <c:v>1099.4000000000001</c:v>
                </c:pt>
                <c:pt idx="1234">
                  <c:v>1099.4000000000001</c:v>
                </c:pt>
                <c:pt idx="1235">
                  <c:v>1099.4000000000001</c:v>
                </c:pt>
                <c:pt idx="1236">
                  <c:v>1099.5999999999999</c:v>
                </c:pt>
                <c:pt idx="1237">
                  <c:v>1099.7</c:v>
                </c:pt>
                <c:pt idx="1238">
                  <c:v>1099.5999999999999</c:v>
                </c:pt>
                <c:pt idx="1239">
                  <c:v>1099.7</c:v>
                </c:pt>
                <c:pt idx="1240">
                  <c:v>1099.8</c:v>
                </c:pt>
                <c:pt idx="1241">
                  <c:v>1099.8</c:v>
                </c:pt>
                <c:pt idx="1242">
                  <c:v>1100</c:v>
                </c:pt>
                <c:pt idx="1243">
                  <c:v>1100.0999999999999</c:v>
                </c:pt>
                <c:pt idx="1244">
                  <c:v>1100.0999999999999</c:v>
                </c:pt>
                <c:pt idx="1245">
                  <c:v>1100.3</c:v>
                </c:pt>
                <c:pt idx="1246">
                  <c:v>1100.5</c:v>
                </c:pt>
                <c:pt idx="1247">
                  <c:v>1100.5</c:v>
                </c:pt>
                <c:pt idx="1248">
                  <c:v>1100.4000000000001</c:v>
                </c:pt>
                <c:pt idx="1249">
                  <c:v>1100.5999999999999</c:v>
                </c:pt>
                <c:pt idx="1250">
                  <c:v>1100.5</c:v>
                </c:pt>
                <c:pt idx="1251">
                  <c:v>1100.5</c:v>
                </c:pt>
                <c:pt idx="1252">
                  <c:v>1100.5999999999999</c:v>
                </c:pt>
                <c:pt idx="1253">
                  <c:v>1100.7</c:v>
                </c:pt>
                <c:pt idx="1254">
                  <c:v>1100.7</c:v>
                </c:pt>
                <c:pt idx="1255">
                  <c:v>1100.9000000000001</c:v>
                </c:pt>
                <c:pt idx="1256">
                  <c:v>1100.9000000000001</c:v>
                </c:pt>
                <c:pt idx="1257">
                  <c:v>1100.9000000000001</c:v>
                </c:pt>
                <c:pt idx="1258">
                  <c:v>1101.2</c:v>
                </c:pt>
                <c:pt idx="1259">
                  <c:v>1101.3</c:v>
                </c:pt>
                <c:pt idx="1260">
                  <c:v>1101.4000000000001</c:v>
                </c:pt>
                <c:pt idx="1261">
                  <c:v>1101.5</c:v>
                </c:pt>
                <c:pt idx="1262">
                  <c:v>1101.5999999999999</c:v>
                </c:pt>
                <c:pt idx="1263">
                  <c:v>1101.5</c:v>
                </c:pt>
                <c:pt idx="1264">
                  <c:v>1101.5999999999999</c:v>
                </c:pt>
                <c:pt idx="1265">
                  <c:v>1101.8</c:v>
                </c:pt>
                <c:pt idx="1266">
                  <c:v>1101.8</c:v>
                </c:pt>
                <c:pt idx="1267">
                  <c:v>1101.9000000000001</c:v>
                </c:pt>
                <c:pt idx="1268">
                  <c:v>1102</c:v>
                </c:pt>
                <c:pt idx="1269">
                  <c:v>1102.0999999999999</c:v>
                </c:pt>
                <c:pt idx="1270">
                  <c:v>1102.0999999999999</c:v>
                </c:pt>
                <c:pt idx="1271">
                  <c:v>1102.0999999999999</c:v>
                </c:pt>
                <c:pt idx="1272">
                  <c:v>1102.0999999999999</c:v>
                </c:pt>
                <c:pt idx="1273">
                  <c:v>1102.0999999999999</c:v>
                </c:pt>
                <c:pt idx="1274">
                  <c:v>1102.4000000000001</c:v>
                </c:pt>
                <c:pt idx="1275">
                  <c:v>1102.4000000000001</c:v>
                </c:pt>
                <c:pt idx="1276">
                  <c:v>1102.5</c:v>
                </c:pt>
                <c:pt idx="1277">
                  <c:v>1102.7</c:v>
                </c:pt>
                <c:pt idx="1278">
                  <c:v>1102.7</c:v>
                </c:pt>
                <c:pt idx="1279">
                  <c:v>1102.8</c:v>
                </c:pt>
                <c:pt idx="1280">
                  <c:v>1102.8</c:v>
                </c:pt>
                <c:pt idx="1281">
                  <c:v>1102.8</c:v>
                </c:pt>
                <c:pt idx="1282">
                  <c:v>1102.8</c:v>
                </c:pt>
                <c:pt idx="1283">
                  <c:v>1102.8</c:v>
                </c:pt>
                <c:pt idx="1284">
                  <c:v>1102.9000000000001</c:v>
                </c:pt>
                <c:pt idx="1285">
                  <c:v>1102.8</c:v>
                </c:pt>
                <c:pt idx="1286">
                  <c:v>1103</c:v>
                </c:pt>
                <c:pt idx="1287">
                  <c:v>1103</c:v>
                </c:pt>
                <c:pt idx="1288">
                  <c:v>1103</c:v>
                </c:pt>
                <c:pt idx="1289">
                  <c:v>1103</c:v>
                </c:pt>
                <c:pt idx="1290">
                  <c:v>1103.3</c:v>
                </c:pt>
                <c:pt idx="1291">
                  <c:v>1103.4000000000001</c:v>
                </c:pt>
                <c:pt idx="1292">
                  <c:v>1103.3</c:v>
                </c:pt>
                <c:pt idx="1293">
                  <c:v>1103.5999999999999</c:v>
                </c:pt>
                <c:pt idx="1294">
                  <c:v>1103.5999999999999</c:v>
                </c:pt>
                <c:pt idx="1295">
                  <c:v>1103.7</c:v>
                </c:pt>
                <c:pt idx="1296">
                  <c:v>1103.7</c:v>
                </c:pt>
                <c:pt idx="1297">
                  <c:v>1103.8</c:v>
                </c:pt>
                <c:pt idx="1298">
                  <c:v>1103.9000000000001</c:v>
                </c:pt>
                <c:pt idx="1299">
                  <c:v>1104.0999999999999</c:v>
                </c:pt>
                <c:pt idx="1300">
                  <c:v>1104.2</c:v>
                </c:pt>
                <c:pt idx="1301">
                  <c:v>1104.3</c:v>
                </c:pt>
                <c:pt idx="1302">
                  <c:v>1104.4000000000001</c:v>
                </c:pt>
                <c:pt idx="1303">
                  <c:v>1104.5</c:v>
                </c:pt>
                <c:pt idx="1304">
                  <c:v>1104.5</c:v>
                </c:pt>
                <c:pt idx="1305">
                  <c:v>1104.5999999999999</c:v>
                </c:pt>
                <c:pt idx="1306">
                  <c:v>1104.5999999999999</c:v>
                </c:pt>
                <c:pt idx="1307">
                  <c:v>1104.7</c:v>
                </c:pt>
                <c:pt idx="1308">
                  <c:v>1104.7</c:v>
                </c:pt>
                <c:pt idx="1309">
                  <c:v>1104.8</c:v>
                </c:pt>
                <c:pt idx="1310">
                  <c:v>1105</c:v>
                </c:pt>
                <c:pt idx="1311">
                  <c:v>1105.0999999999999</c:v>
                </c:pt>
                <c:pt idx="1312">
                  <c:v>1105.0999999999999</c:v>
                </c:pt>
                <c:pt idx="1313">
                  <c:v>1105.2</c:v>
                </c:pt>
                <c:pt idx="1314">
                  <c:v>1105.0999999999999</c:v>
                </c:pt>
                <c:pt idx="1315">
                  <c:v>1105.2</c:v>
                </c:pt>
                <c:pt idx="1316">
                  <c:v>1105.3</c:v>
                </c:pt>
                <c:pt idx="1317">
                  <c:v>1105.3</c:v>
                </c:pt>
                <c:pt idx="1318">
                  <c:v>1105.4000000000001</c:v>
                </c:pt>
                <c:pt idx="1319">
                  <c:v>1105.5</c:v>
                </c:pt>
                <c:pt idx="1320">
                  <c:v>1105.5</c:v>
                </c:pt>
                <c:pt idx="1321">
                  <c:v>1105.7</c:v>
                </c:pt>
                <c:pt idx="1322">
                  <c:v>1105.5999999999999</c:v>
                </c:pt>
                <c:pt idx="1323">
                  <c:v>1105.7</c:v>
                </c:pt>
                <c:pt idx="1324">
                  <c:v>1105.8</c:v>
                </c:pt>
                <c:pt idx="1325">
                  <c:v>1105.7</c:v>
                </c:pt>
                <c:pt idx="1326">
                  <c:v>1105.8</c:v>
                </c:pt>
                <c:pt idx="1327">
                  <c:v>1105.8</c:v>
                </c:pt>
                <c:pt idx="1328">
                  <c:v>1106</c:v>
                </c:pt>
                <c:pt idx="1329">
                  <c:v>1106.2</c:v>
                </c:pt>
                <c:pt idx="1330">
                  <c:v>1106.3</c:v>
                </c:pt>
                <c:pt idx="1331">
                  <c:v>1106.3</c:v>
                </c:pt>
                <c:pt idx="1332">
                  <c:v>1106.3</c:v>
                </c:pt>
                <c:pt idx="1333">
                  <c:v>1106.4000000000001</c:v>
                </c:pt>
                <c:pt idx="1334">
                  <c:v>1106.5</c:v>
                </c:pt>
                <c:pt idx="1335">
                  <c:v>1106.7</c:v>
                </c:pt>
                <c:pt idx="1336">
                  <c:v>1106.7</c:v>
                </c:pt>
                <c:pt idx="1337">
                  <c:v>1106.8</c:v>
                </c:pt>
                <c:pt idx="1338">
                  <c:v>1106.7</c:v>
                </c:pt>
                <c:pt idx="1339">
                  <c:v>1106.9000000000001</c:v>
                </c:pt>
                <c:pt idx="1340">
                  <c:v>1106.9000000000001</c:v>
                </c:pt>
                <c:pt idx="1341">
                  <c:v>1106.9000000000001</c:v>
                </c:pt>
                <c:pt idx="1342">
                  <c:v>1107.0999999999999</c:v>
                </c:pt>
                <c:pt idx="1343">
                  <c:v>1107.0999999999999</c:v>
                </c:pt>
                <c:pt idx="1344">
                  <c:v>1107.4000000000001</c:v>
                </c:pt>
                <c:pt idx="1345">
                  <c:v>1107.4000000000001</c:v>
                </c:pt>
                <c:pt idx="1346">
                  <c:v>1107.4000000000001</c:v>
                </c:pt>
                <c:pt idx="1347">
                  <c:v>1107.5</c:v>
                </c:pt>
                <c:pt idx="1348">
                  <c:v>1107.5</c:v>
                </c:pt>
                <c:pt idx="1349">
                  <c:v>1107.5999999999999</c:v>
                </c:pt>
                <c:pt idx="1350">
                  <c:v>1107.5999999999999</c:v>
                </c:pt>
                <c:pt idx="1351">
                  <c:v>1107.5999999999999</c:v>
                </c:pt>
                <c:pt idx="1352">
                  <c:v>1107.5999999999999</c:v>
                </c:pt>
                <c:pt idx="1353">
                  <c:v>1107.5999999999999</c:v>
                </c:pt>
                <c:pt idx="1354">
                  <c:v>1107.8</c:v>
                </c:pt>
                <c:pt idx="1355">
                  <c:v>1107.8</c:v>
                </c:pt>
                <c:pt idx="1356">
                  <c:v>1107.9000000000001</c:v>
                </c:pt>
                <c:pt idx="1357">
                  <c:v>1108</c:v>
                </c:pt>
                <c:pt idx="1358">
                  <c:v>1108</c:v>
                </c:pt>
                <c:pt idx="1359">
                  <c:v>1108.2</c:v>
                </c:pt>
                <c:pt idx="1360">
                  <c:v>1108.2</c:v>
                </c:pt>
                <c:pt idx="1361">
                  <c:v>1108.3</c:v>
                </c:pt>
                <c:pt idx="1362">
                  <c:v>1108.2</c:v>
                </c:pt>
                <c:pt idx="1363">
                  <c:v>1108.2</c:v>
                </c:pt>
                <c:pt idx="1364">
                  <c:v>1108.3</c:v>
                </c:pt>
                <c:pt idx="1365">
                  <c:v>1108.4000000000001</c:v>
                </c:pt>
                <c:pt idx="1366">
                  <c:v>1108.5</c:v>
                </c:pt>
                <c:pt idx="1367">
                  <c:v>1108.5999999999999</c:v>
                </c:pt>
                <c:pt idx="1368">
                  <c:v>1108.7</c:v>
                </c:pt>
                <c:pt idx="1369">
                  <c:v>1108.7</c:v>
                </c:pt>
                <c:pt idx="1370">
                  <c:v>1108.8</c:v>
                </c:pt>
                <c:pt idx="1371">
                  <c:v>1108.8</c:v>
                </c:pt>
                <c:pt idx="1372">
                  <c:v>1108.9000000000001</c:v>
                </c:pt>
                <c:pt idx="1373">
                  <c:v>1109</c:v>
                </c:pt>
                <c:pt idx="1374">
                  <c:v>1109</c:v>
                </c:pt>
                <c:pt idx="1375">
                  <c:v>1109</c:v>
                </c:pt>
                <c:pt idx="1376">
                  <c:v>1109.2</c:v>
                </c:pt>
                <c:pt idx="1377">
                  <c:v>1109.4000000000001</c:v>
                </c:pt>
                <c:pt idx="1378">
                  <c:v>1109.5999999999999</c:v>
                </c:pt>
                <c:pt idx="1379">
                  <c:v>1109.9000000000001</c:v>
                </c:pt>
                <c:pt idx="1380">
                  <c:v>1109.8</c:v>
                </c:pt>
                <c:pt idx="1381">
                  <c:v>1109.9000000000001</c:v>
                </c:pt>
                <c:pt idx="1382">
                  <c:v>1110</c:v>
                </c:pt>
                <c:pt idx="1383">
                  <c:v>1110</c:v>
                </c:pt>
                <c:pt idx="1384">
                  <c:v>1110.0999999999999</c:v>
                </c:pt>
                <c:pt idx="1385">
                  <c:v>1110.2</c:v>
                </c:pt>
                <c:pt idx="1386">
                  <c:v>1110.0999999999999</c:v>
                </c:pt>
                <c:pt idx="1387">
                  <c:v>1110.2</c:v>
                </c:pt>
                <c:pt idx="1388">
                  <c:v>1110.3</c:v>
                </c:pt>
                <c:pt idx="1389">
                  <c:v>1110.4000000000001</c:v>
                </c:pt>
                <c:pt idx="1390">
                  <c:v>1110.5</c:v>
                </c:pt>
                <c:pt idx="1391">
                  <c:v>1110.5999999999999</c:v>
                </c:pt>
                <c:pt idx="1392">
                  <c:v>1110.5999999999999</c:v>
                </c:pt>
                <c:pt idx="1393">
                  <c:v>1110.5999999999999</c:v>
                </c:pt>
                <c:pt idx="1394">
                  <c:v>1110.5999999999999</c:v>
                </c:pt>
                <c:pt idx="1395">
                  <c:v>1110.7</c:v>
                </c:pt>
                <c:pt idx="1396">
                  <c:v>1110.7</c:v>
                </c:pt>
                <c:pt idx="1397">
                  <c:v>1110.8</c:v>
                </c:pt>
                <c:pt idx="1398">
                  <c:v>1110.9000000000001</c:v>
                </c:pt>
                <c:pt idx="1399">
                  <c:v>1111.0999999999999</c:v>
                </c:pt>
                <c:pt idx="1400">
                  <c:v>1111.0999999999999</c:v>
                </c:pt>
                <c:pt idx="1401">
                  <c:v>1111.2</c:v>
                </c:pt>
                <c:pt idx="1402">
                  <c:v>1111.5</c:v>
                </c:pt>
                <c:pt idx="1403">
                  <c:v>1111.5999999999999</c:v>
                </c:pt>
                <c:pt idx="1404">
                  <c:v>1111.7</c:v>
                </c:pt>
                <c:pt idx="1405">
                  <c:v>1111.8</c:v>
                </c:pt>
                <c:pt idx="1406">
                  <c:v>1111.8</c:v>
                </c:pt>
                <c:pt idx="1407">
                  <c:v>1111.8</c:v>
                </c:pt>
                <c:pt idx="1408">
                  <c:v>1111.9000000000001</c:v>
                </c:pt>
                <c:pt idx="1409">
                  <c:v>1112</c:v>
                </c:pt>
                <c:pt idx="1410">
                  <c:v>1111.9000000000001</c:v>
                </c:pt>
                <c:pt idx="1411">
                  <c:v>1112.2</c:v>
                </c:pt>
                <c:pt idx="1412">
                  <c:v>1112.3</c:v>
                </c:pt>
                <c:pt idx="1413">
                  <c:v>1112.3</c:v>
                </c:pt>
                <c:pt idx="1414">
                  <c:v>1112.3</c:v>
                </c:pt>
                <c:pt idx="1415">
                  <c:v>1112.5</c:v>
                </c:pt>
                <c:pt idx="1416">
                  <c:v>1112.5</c:v>
                </c:pt>
                <c:pt idx="1417">
                  <c:v>1112.5</c:v>
                </c:pt>
                <c:pt idx="1418">
                  <c:v>1112.5</c:v>
                </c:pt>
                <c:pt idx="1419">
                  <c:v>1112.5</c:v>
                </c:pt>
                <c:pt idx="1420">
                  <c:v>1112.5</c:v>
                </c:pt>
                <c:pt idx="1421">
                  <c:v>1112.5</c:v>
                </c:pt>
                <c:pt idx="1422">
                  <c:v>1112.5999999999999</c:v>
                </c:pt>
                <c:pt idx="1423">
                  <c:v>1112.8</c:v>
                </c:pt>
                <c:pt idx="1424">
                  <c:v>1112.7</c:v>
                </c:pt>
                <c:pt idx="1425">
                  <c:v>1112.8</c:v>
                </c:pt>
                <c:pt idx="1426">
                  <c:v>1112.9000000000001</c:v>
                </c:pt>
                <c:pt idx="1427">
                  <c:v>1112.9000000000001</c:v>
                </c:pt>
                <c:pt idx="1428">
                  <c:v>1112.9000000000001</c:v>
                </c:pt>
                <c:pt idx="1429">
                  <c:v>1113</c:v>
                </c:pt>
                <c:pt idx="1430">
                  <c:v>1112.9000000000001</c:v>
                </c:pt>
                <c:pt idx="1431">
                  <c:v>1113</c:v>
                </c:pt>
                <c:pt idx="1432">
                  <c:v>1113</c:v>
                </c:pt>
                <c:pt idx="1433">
                  <c:v>1113</c:v>
                </c:pt>
                <c:pt idx="1434">
                  <c:v>1113.4000000000001</c:v>
                </c:pt>
                <c:pt idx="1435">
                  <c:v>1113.3</c:v>
                </c:pt>
                <c:pt idx="1436">
                  <c:v>1113.4000000000001</c:v>
                </c:pt>
                <c:pt idx="1437">
                  <c:v>1113.3</c:v>
                </c:pt>
                <c:pt idx="1438">
                  <c:v>1113.5999999999999</c:v>
                </c:pt>
                <c:pt idx="1439">
                  <c:v>1113.5999999999999</c:v>
                </c:pt>
                <c:pt idx="1440">
                  <c:v>1113.5999999999999</c:v>
                </c:pt>
                <c:pt idx="1441">
                  <c:v>1113.7</c:v>
                </c:pt>
                <c:pt idx="1442">
                  <c:v>1113.7</c:v>
                </c:pt>
                <c:pt idx="1443">
                  <c:v>1113.7</c:v>
                </c:pt>
                <c:pt idx="1444">
                  <c:v>1113.8</c:v>
                </c:pt>
                <c:pt idx="1445">
                  <c:v>1113.8</c:v>
                </c:pt>
                <c:pt idx="1446">
                  <c:v>1113.9000000000001</c:v>
                </c:pt>
                <c:pt idx="1447">
                  <c:v>1114</c:v>
                </c:pt>
                <c:pt idx="1448">
                  <c:v>1114.0999999999999</c:v>
                </c:pt>
                <c:pt idx="1449">
                  <c:v>1114.2</c:v>
                </c:pt>
                <c:pt idx="1450">
                  <c:v>1114.2</c:v>
                </c:pt>
                <c:pt idx="1451">
                  <c:v>1114.5999999999999</c:v>
                </c:pt>
                <c:pt idx="1452">
                  <c:v>1114.5999999999999</c:v>
                </c:pt>
                <c:pt idx="1453">
                  <c:v>1114.5999999999999</c:v>
                </c:pt>
                <c:pt idx="1454">
                  <c:v>1114.7</c:v>
                </c:pt>
                <c:pt idx="1455">
                  <c:v>1114.9000000000001</c:v>
                </c:pt>
                <c:pt idx="1456">
                  <c:v>1115</c:v>
                </c:pt>
                <c:pt idx="1457">
                  <c:v>1115.0999999999999</c:v>
                </c:pt>
                <c:pt idx="1458">
                  <c:v>1114.9000000000001</c:v>
                </c:pt>
                <c:pt idx="1459">
                  <c:v>1115</c:v>
                </c:pt>
                <c:pt idx="1460">
                  <c:v>1115.2</c:v>
                </c:pt>
                <c:pt idx="1461">
                  <c:v>1115.2</c:v>
                </c:pt>
                <c:pt idx="1462">
                  <c:v>1115.2</c:v>
                </c:pt>
                <c:pt idx="1463">
                  <c:v>1115.3</c:v>
                </c:pt>
                <c:pt idx="1464">
                  <c:v>1115.4000000000001</c:v>
                </c:pt>
                <c:pt idx="1465">
                  <c:v>1115.4000000000001</c:v>
                </c:pt>
                <c:pt idx="1466">
                  <c:v>1115.7</c:v>
                </c:pt>
                <c:pt idx="1467">
                  <c:v>1115.7</c:v>
                </c:pt>
                <c:pt idx="1468">
                  <c:v>1115.8</c:v>
                </c:pt>
                <c:pt idx="1469">
                  <c:v>1115.9000000000001</c:v>
                </c:pt>
                <c:pt idx="1470">
                  <c:v>1116</c:v>
                </c:pt>
                <c:pt idx="1471">
                  <c:v>1116</c:v>
                </c:pt>
                <c:pt idx="1472">
                  <c:v>1116.0999999999999</c:v>
                </c:pt>
                <c:pt idx="1473">
                  <c:v>1116</c:v>
                </c:pt>
                <c:pt idx="1474">
                  <c:v>1116.2</c:v>
                </c:pt>
                <c:pt idx="1475">
                  <c:v>1116.3</c:v>
                </c:pt>
                <c:pt idx="1476">
                  <c:v>1116.4000000000001</c:v>
                </c:pt>
                <c:pt idx="1477">
                  <c:v>1116.5</c:v>
                </c:pt>
                <c:pt idx="1478">
                  <c:v>1116.5</c:v>
                </c:pt>
                <c:pt idx="1479">
                  <c:v>1116.5999999999999</c:v>
                </c:pt>
                <c:pt idx="1480">
                  <c:v>1116.9000000000001</c:v>
                </c:pt>
                <c:pt idx="1481">
                  <c:v>1116.9000000000001</c:v>
                </c:pt>
                <c:pt idx="1482">
                  <c:v>1116.5999999999999</c:v>
                </c:pt>
                <c:pt idx="1483">
                  <c:v>1116.7</c:v>
                </c:pt>
                <c:pt idx="1484">
                  <c:v>1116.7</c:v>
                </c:pt>
                <c:pt idx="1485">
                  <c:v>1116.7</c:v>
                </c:pt>
                <c:pt idx="1486">
                  <c:v>1117.0999999999999</c:v>
                </c:pt>
                <c:pt idx="1487">
                  <c:v>1117.0999999999999</c:v>
                </c:pt>
                <c:pt idx="1488">
                  <c:v>1117</c:v>
                </c:pt>
                <c:pt idx="1489">
                  <c:v>1117.0999999999999</c:v>
                </c:pt>
                <c:pt idx="1490">
                  <c:v>1117.3</c:v>
                </c:pt>
                <c:pt idx="1491">
                  <c:v>1117.3</c:v>
                </c:pt>
                <c:pt idx="1492">
                  <c:v>1117.3</c:v>
                </c:pt>
                <c:pt idx="1493">
                  <c:v>1117.5</c:v>
                </c:pt>
                <c:pt idx="1494">
                  <c:v>1117.5</c:v>
                </c:pt>
                <c:pt idx="1495">
                  <c:v>1117.7</c:v>
                </c:pt>
                <c:pt idx="1496">
                  <c:v>1117.7</c:v>
                </c:pt>
                <c:pt idx="1497">
                  <c:v>1117.7</c:v>
                </c:pt>
                <c:pt idx="1498">
                  <c:v>1117.9000000000001</c:v>
                </c:pt>
                <c:pt idx="1499">
                  <c:v>1118</c:v>
                </c:pt>
                <c:pt idx="1500">
                  <c:v>1118</c:v>
                </c:pt>
                <c:pt idx="1501">
                  <c:v>1118.0999999999999</c:v>
                </c:pt>
                <c:pt idx="1502">
                  <c:v>1118.0999999999999</c:v>
                </c:pt>
                <c:pt idx="1503">
                  <c:v>1118.0999999999999</c:v>
                </c:pt>
                <c:pt idx="1504">
                  <c:v>1118.2</c:v>
                </c:pt>
                <c:pt idx="1505">
                  <c:v>1118.2</c:v>
                </c:pt>
                <c:pt idx="1506">
                  <c:v>1118.2</c:v>
                </c:pt>
                <c:pt idx="1507">
                  <c:v>1118.3</c:v>
                </c:pt>
                <c:pt idx="1508">
                  <c:v>1118.4000000000001</c:v>
                </c:pt>
                <c:pt idx="1509">
                  <c:v>1118.4000000000001</c:v>
                </c:pt>
                <c:pt idx="1510">
                  <c:v>1118.5</c:v>
                </c:pt>
                <c:pt idx="1511">
                  <c:v>1118.5</c:v>
                </c:pt>
                <c:pt idx="1512">
                  <c:v>1118.5</c:v>
                </c:pt>
                <c:pt idx="1513">
                  <c:v>1118.5</c:v>
                </c:pt>
                <c:pt idx="1514">
                  <c:v>1118.8</c:v>
                </c:pt>
                <c:pt idx="1515">
                  <c:v>1118.9000000000001</c:v>
                </c:pt>
                <c:pt idx="1516">
                  <c:v>1119</c:v>
                </c:pt>
                <c:pt idx="1517">
                  <c:v>1119.0999999999999</c:v>
                </c:pt>
                <c:pt idx="1518">
                  <c:v>1119.0999999999999</c:v>
                </c:pt>
                <c:pt idx="1519">
                  <c:v>1119.0999999999999</c:v>
                </c:pt>
                <c:pt idx="1520">
                  <c:v>1119.0999999999999</c:v>
                </c:pt>
                <c:pt idx="1521">
                  <c:v>1119.0999999999999</c:v>
                </c:pt>
                <c:pt idx="1522">
                  <c:v>1119.0999999999999</c:v>
                </c:pt>
                <c:pt idx="1523">
                  <c:v>1119.2</c:v>
                </c:pt>
                <c:pt idx="1524">
                  <c:v>1119.2</c:v>
                </c:pt>
                <c:pt idx="1525">
                  <c:v>1119.3</c:v>
                </c:pt>
                <c:pt idx="1526">
                  <c:v>1119.5999999999999</c:v>
                </c:pt>
                <c:pt idx="1527">
                  <c:v>1119.5999999999999</c:v>
                </c:pt>
                <c:pt idx="1528">
                  <c:v>1119.8</c:v>
                </c:pt>
                <c:pt idx="1529">
                  <c:v>1119.8</c:v>
                </c:pt>
                <c:pt idx="1530">
                  <c:v>1120.2</c:v>
                </c:pt>
                <c:pt idx="1531">
                  <c:v>1120.2</c:v>
                </c:pt>
                <c:pt idx="1532">
                  <c:v>1120.2</c:v>
                </c:pt>
                <c:pt idx="1533">
                  <c:v>1120.5</c:v>
                </c:pt>
                <c:pt idx="1534">
                  <c:v>1120.5</c:v>
                </c:pt>
                <c:pt idx="1535">
                  <c:v>1120.5</c:v>
                </c:pt>
                <c:pt idx="1536">
                  <c:v>1120.5999999999999</c:v>
                </c:pt>
                <c:pt idx="1537">
                  <c:v>1120.5999999999999</c:v>
                </c:pt>
                <c:pt idx="1538">
                  <c:v>1120.7</c:v>
                </c:pt>
                <c:pt idx="1539">
                  <c:v>1120.7</c:v>
                </c:pt>
                <c:pt idx="1540">
                  <c:v>1120.7</c:v>
                </c:pt>
                <c:pt idx="1541">
                  <c:v>1120.8</c:v>
                </c:pt>
                <c:pt idx="1542">
                  <c:v>1120.9000000000001</c:v>
                </c:pt>
                <c:pt idx="1543">
                  <c:v>1121</c:v>
                </c:pt>
                <c:pt idx="1544">
                  <c:v>1121.0999999999999</c:v>
                </c:pt>
                <c:pt idx="1545">
                  <c:v>1121.3</c:v>
                </c:pt>
                <c:pt idx="1546">
                  <c:v>1121.2</c:v>
                </c:pt>
                <c:pt idx="1547">
                  <c:v>1121.2</c:v>
                </c:pt>
                <c:pt idx="1548">
                  <c:v>1121.3</c:v>
                </c:pt>
                <c:pt idx="1549">
                  <c:v>1121.3</c:v>
                </c:pt>
                <c:pt idx="1550">
                  <c:v>1121.5</c:v>
                </c:pt>
                <c:pt idx="1551">
                  <c:v>1121.5</c:v>
                </c:pt>
                <c:pt idx="1552">
                  <c:v>1121.5</c:v>
                </c:pt>
                <c:pt idx="1553">
                  <c:v>1121.5999999999999</c:v>
                </c:pt>
                <c:pt idx="1554">
                  <c:v>1121.4000000000001</c:v>
                </c:pt>
                <c:pt idx="1555">
                  <c:v>1121.5999999999999</c:v>
                </c:pt>
                <c:pt idx="1556">
                  <c:v>1121.8</c:v>
                </c:pt>
                <c:pt idx="1557">
                  <c:v>1121.5999999999999</c:v>
                </c:pt>
                <c:pt idx="1558">
                  <c:v>1121.7</c:v>
                </c:pt>
                <c:pt idx="1559">
                  <c:v>1121.8</c:v>
                </c:pt>
                <c:pt idx="1560">
                  <c:v>1121.8</c:v>
                </c:pt>
                <c:pt idx="1561">
                  <c:v>1121.9000000000001</c:v>
                </c:pt>
                <c:pt idx="1562">
                  <c:v>1122</c:v>
                </c:pt>
                <c:pt idx="1563">
                  <c:v>1122.2</c:v>
                </c:pt>
                <c:pt idx="1564">
                  <c:v>1122.2</c:v>
                </c:pt>
                <c:pt idx="1565">
                  <c:v>1122.4000000000001</c:v>
                </c:pt>
                <c:pt idx="1566">
                  <c:v>1122.4000000000001</c:v>
                </c:pt>
                <c:pt idx="1567">
                  <c:v>1122.5</c:v>
                </c:pt>
                <c:pt idx="1568">
                  <c:v>1122.5</c:v>
                </c:pt>
                <c:pt idx="1569">
                  <c:v>1122.5999999999999</c:v>
                </c:pt>
                <c:pt idx="1570">
                  <c:v>1122.7</c:v>
                </c:pt>
                <c:pt idx="1571">
                  <c:v>1122.7</c:v>
                </c:pt>
                <c:pt idx="1572">
                  <c:v>1122.8</c:v>
                </c:pt>
                <c:pt idx="1573">
                  <c:v>1123</c:v>
                </c:pt>
                <c:pt idx="1574">
                  <c:v>1123</c:v>
                </c:pt>
                <c:pt idx="1575">
                  <c:v>1123</c:v>
                </c:pt>
                <c:pt idx="1576">
                  <c:v>1123.0999999999999</c:v>
                </c:pt>
                <c:pt idx="1577">
                  <c:v>1123.2</c:v>
                </c:pt>
                <c:pt idx="1578">
                  <c:v>1123.2</c:v>
                </c:pt>
                <c:pt idx="1579">
                  <c:v>1123.5</c:v>
                </c:pt>
                <c:pt idx="1580">
                  <c:v>1123.4000000000001</c:v>
                </c:pt>
                <c:pt idx="1581">
                  <c:v>1123.4000000000001</c:v>
                </c:pt>
                <c:pt idx="1582">
                  <c:v>1123.5999999999999</c:v>
                </c:pt>
                <c:pt idx="1583">
                  <c:v>1123.5999999999999</c:v>
                </c:pt>
                <c:pt idx="1584">
                  <c:v>1123.7</c:v>
                </c:pt>
                <c:pt idx="1585">
                  <c:v>1123.7</c:v>
                </c:pt>
                <c:pt idx="1586">
                  <c:v>1123.8</c:v>
                </c:pt>
                <c:pt idx="1587">
                  <c:v>1123.7</c:v>
                </c:pt>
                <c:pt idx="1588">
                  <c:v>1123.9000000000001</c:v>
                </c:pt>
                <c:pt idx="1589">
                  <c:v>1124</c:v>
                </c:pt>
                <c:pt idx="1590">
                  <c:v>1124.0999999999999</c:v>
                </c:pt>
                <c:pt idx="1591">
                  <c:v>1124</c:v>
                </c:pt>
                <c:pt idx="1592">
                  <c:v>1124.2</c:v>
                </c:pt>
                <c:pt idx="1593">
                  <c:v>1124.2</c:v>
                </c:pt>
                <c:pt idx="1594">
                  <c:v>1124.2</c:v>
                </c:pt>
                <c:pt idx="1595">
                  <c:v>1124.3</c:v>
                </c:pt>
                <c:pt idx="1596">
                  <c:v>1124.4000000000001</c:v>
                </c:pt>
                <c:pt idx="1597">
                  <c:v>1124.4000000000001</c:v>
                </c:pt>
                <c:pt idx="1598">
                  <c:v>1124.5999999999999</c:v>
                </c:pt>
                <c:pt idx="1599">
                  <c:v>1124.5999999999999</c:v>
                </c:pt>
                <c:pt idx="1600">
                  <c:v>1124.5</c:v>
                </c:pt>
                <c:pt idx="1601">
                  <c:v>1124.5</c:v>
                </c:pt>
                <c:pt idx="1602">
                  <c:v>1124.5999999999999</c:v>
                </c:pt>
                <c:pt idx="1603">
                  <c:v>1124.4000000000001</c:v>
                </c:pt>
                <c:pt idx="1604">
                  <c:v>1124.7</c:v>
                </c:pt>
                <c:pt idx="1605">
                  <c:v>1124.8</c:v>
                </c:pt>
                <c:pt idx="1606">
                  <c:v>1124.8</c:v>
                </c:pt>
                <c:pt idx="1607">
                  <c:v>1124.8</c:v>
                </c:pt>
                <c:pt idx="1608">
                  <c:v>1125</c:v>
                </c:pt>
                <c:pt idx="1609">
                  <c:v>1125</c:v>
                </c:pt>
                <c:pt idx="1610">
                  <c:v>1125.3</c:v>
                </c:pt>
                <c:pt idx="1611">
                  <c:v>1125.3</c:v>
                </c:pt>
                <c:pt idx="1612">
                  <c:v>1125.4000000000001</c:v>
                </c:pt>
                <c:pt idx="1613">
                  <c:v>1125.5</c:v>
                </c:pt>
                <c:pt idx="1614">
                  <c:v>1125.5</c:v>
                </c:pt>
                <c:pt idx="1615">
                  <c:v>1125.5999999999999</c:v>
                </c:pt>
                <c:pt idx="1616">
                  <c:v>1125.5999999999999</c:v>
                </c:pt>
                <c:pt idx="1617">
                  <c:v>1125.5999999999999</c:v>
                </c:pt>
                <c:pt idx="1618">
                  <c:v>1125.7</c:v>
                </c:pt>
                <c:pt idx="1619">
                  <c:v>1125.8</c:v>
                </c:pt>
                <c:pt idx="1620">
                  <c:v>1125.8</c:v>
                </c:pt>
                <c:pt idx="1621">
                  <c:v>1125.8</c:v>
                </c:pt>
                <c:pt idx="1622">
                  <c:v>1126</c:v>
                </c:pt>
                <c:pt idx="1623">
                  <c:v>1126.2</c:v>
                </c:pt>
                <c:pt idx="1624">
                  <c:v>1126.2</c:v>
                </c:pt>
                <c:pt idx="1625">
                  <c:v>1126.3</c:v>
                </c:pt>
                <c:pt idx="1626">
                  <c:v>1126.2</c:v>
                </c:pt>
                <c:pt idx="1627">
                  <c:v>1126.4000000000001</c:v>
                </c:pt>
                <c:pt idx="1628">
                  <c:v>1126.4000000000001</c:v>
                </c:pt>
                <c:pt idx="1629">
                  <c:v>1126.5</c:v>
                </c:pt>
                <c:pt idx="1630">
                  <c:v>1126.5999999999999</c:v>
                </c:pt>
                <c:pt idx="1631">
                  <c:v>1126.5999999999999</c:v>
                </c:pt>
                <c:pt idx="1632">
                  <c:v>1126.8</c:v>
                </c:pt>
                <c:pt idx="1633">
                  <c:v>1126.8</c:v>
                </c:pt>
                <c:pt idx="1634">
                  <c:v>1126.9000000000001</c:v>
                </c:pt>
                <c:pt idx="1635">
                  <c:v>1126.9000000000001</c:v>
                </c:pt>
                <c:pt idx="1636">
                  <c:v>1126.9000000000001</c:v>
                </c:pt>
                <c:pt idx="1637">
                  <c:v>1127</c:v>
                </c:pt>
                <c:pt idx="1638">
                  <c:v>1127</c:v>
                </c:pt>
                <c:pt idx="1639">
                  <c:v>1127.0999999999999</c:v>
                </c:pt>
                <c:pt idx="1640">
                  <c:v>1127.2</c:v>
                </c:pt>
                <c:pt idx="1641">
                  <c:v>1127.0999999999999</c:v>
                </c:pt>
                <c:pt idx="1642">
                  <c:v>1127.3</c:v>
                </c:pt>
                <c:pt idx="1643">
                  <c:v>1127.5</c:v>
                </c:pt>
                <c:pt idx="1644">
                  <c:v>1127.5</c:v>
                </c:pt>
                <c:pt idx="1645">
                  <c:v>1127.5999999999999</c:v>
                </c:pt>
                <c:pt idx="1646">
                  <c:v>1127.5999999999999</c:v>
                </c:pt>
                <c:pt idx="1647">
                  <c:v>1127.5999999999999</c:v>
                </c:pt>
                <c:pt idx="1648">
                  <c:v>1127.7</c:v>
                </c:pt>
                <c:pt idx="1649">
                  <c:v>1127.7</c:v>
                </c:pt>
                <c:pt idx="1650">
                  <c:v>1127.9000000000001</c:v>
                </c:pt>
                <c:pt idx="1651">
                  <c:v>1128</c:v>
                </c:pt>
                <c:pt idx="1652">
                  <c:v>1128</c:v>
                </c:pt>
                <c:pt idx="1653">
                  <c:v>1128.0999999999999</c:v>
                </c:pt>
                <c:pt idx="1654">
                  <c:v>1128.2</c:v>
                </c:pt>
                <c:pt idx="1655">
                  <c:v>1128.2</c:v>
                </c:pt>
                <c:pt idx="1656">
                  <c:v>1128.3</c:v>
                </c:pt>
                <c:pt idx="1657">
                  <c:v>1128.4000000000001</c:v>
                </c:pt>
                <c:pt idx="1658">
                  <c:v>1128.4000000000001</c:v>
                </c:pt>
                <c:pt idx="1659">
                  <c:v>1128.3</c:v>
                </c:pt>
                <c:pt idx="1660">
                  <c:v>1128.4000000000001</c:v>
                </c:pt>
                <c:pt idx="1661">
                  <c:v>1128.5999999999999</c:v>
                </c:pt>
                <c:pt idx="1662">
                  <c:v>1128.7</c:v>
                </c:pt>
                <c:pt idx="1663">
                  <c:v>1128.7</c:v>
                </c:pt>
                <c:pt idx="1664">
                  <c:v>1128.7</c:v>
                </c:pt>
                <c:pt idx="1665">
                  <c:v>1128.8</c:v>
                </c:pt>
                <c:pt idx="1666">
                  <c:v>1128.7</c:v>
                </c:pt>
                <c:pt idx="1667">
                  <c:v>1128.8</c:v>
                </c:pt>
                <c:pt idx="1668">
                  <c:v>1128.8</c:v>
                </c:pt>
                <c:pt idx="1669">
                  <c:v>1128.9000000000001</c:v>
                </c:pt>
                <c:pt idx="1670">
                  <c:v>1129</c:v>
                </c:pt>
                <c:pt idx="1671">
                  <c:v>1129.0999999999999</c:v>
                </c:pt>
                <c:pt idx="1672">
                  <c:v>1129.0999999999999</c:v>
                </c:pt>
                <c:pt idx="1673">
                  <c:v>1129.2</c:v>
                </c:pt>
                <c:pt idx="1674">
                  <c:v>1129.3</c:v>
                </c:pt>
                <c:pt idx="1675">
                  <c:v>1129.4000000000001</c:v>
                </c:pt>
                <c:pt idx="1676">
                  <c:v>1129.5999999999999</c:v>
                </c:pt>
                <c:pt idx="1677">
                  <c:v>1129.5</c:v>
                </c:pt>
                <c:pt idx="1678">
                  <c:v>1129.5999999999999</c:v>
                </c:pt>
                <c:pt idx="1679">
                  <c:v>1129.8</c:v>
                </c:pt>
                <c:pt idx="1680">
                  <c:v>1129.8</c:v>
                </c:pt>
                <c:pt idx="1681">
                  <c:v>1129.9000000000001</c:v>
                </c:pt>
                <c:pt idx="1682">
                  <c:v>1129.9000000000001</c:v>
                </c:pt>
                <c:pt idx="1683">
                  <c:v>1129.9000000000001</c:v>
                </c:pt>
                <c:pt idx="1684">
                  <c:v>1130</c:v>
                </c:pt>
                <c:pt idx="1685">
                  <c:v>1130.0999999999999</c:v>
                </c:pt>
                <c:pt idx="1686">
                  <c:v>1130.0999999999999</c:v>
                </c:pt>
                <c:pt idx="1687">
                  <c:v>1130.2</c:v>
                </c:pt>
                <c:pt idx="1688">
                  <c:v>1130.3</c:v>
                </c:pt>
                <c:pt idx="1689">
                  <c:v>1130.4000000000001</c:v>
                </c:pt>
                <c:pt idx="1690">
                  <c:v>1130.5999999999999</c:v>
                </c:pt>
                <c:pt idx="1691">
                  <c:v>1130.7</c:v>
                </c:pt>
                <c:pt idx="1692">
                  <c:v>1130.7</c:v>
                </c:pt>
                <c:pt idx="1693">
                  <c:v>1130.7</c:v>
                </c:pt>
                <c:pt idx="1694">
                  <c:v>1130.8</c:v>
                </c:pt>
                <c:pt idx="1695">
                  <c:v>1130.9000000000001</c:v>
                </c:pt>
                <c:pt idx="1696">
                  <c:v>1131</c:v>
                </c:pt>
                <c:pt idx="1697">
                  <c:v>1131</c:v>
                </c:pt>
                <c:pt idx="1698">
                  <c:v>1131.2</c:v>
                </c:pt>
                <c:pt idx="1699">
                  <c:v>1131.2</c:v>
                </c:pt>
                <c:pt idx="1700">
                  <c:v>1131.4000000000001</c:v>
                </c:pt>
                <c:pt idx="1701">
                  <c:v>1131.5</c:v>
                </c:pt>
                <c:pt idx="1702">
                  <c:v>1131.5</c:v>
                </c:pt>
                <c:pt idx="1703">
                  <c:v>1131.5999999999999</c:v>
                </c:pt>
                <c:pt idx="1704">
                  <c:v>1131.7</c:v>
                </c:pt>
                <c:pt idx="1705">
                  <c:v>1131.8</c:v>
                </c:pt>
                <c:pt idx="1706">
                  <c:v>1131.7</c:v>
                </c:pt>
                <c:pt idx="1707">
                  <c:v>1131.8</c:v>
                </c:pt>
                <c:pt idx="1708">
                  <c:v>1131.9000000000001</c:v>
                </c:pt>
                <c:pt idx="1709">
                  <c:v>1132</c:v>
                </c:pt>
                <c:pt idx="1710">
                  <c:v>1132</c:v>
                </c:pt>
                <c:pt idx="1711">
                  <c:v>1132</c:v>
                </c:pt>
                <c:pt idx="1712">
                  <c:v>1132.0999999999999</c:v>
                </c:pt>
                <c:pt idx="1713">
                  <c:v>1132.0999999999999</c:v>
                </c:pt>
                <c:pt idx="1714">
                  <c:v>1132.2</c:v>
                </c:pt>
                <c:pt idx="1715">
                  <c:v>1132.2</c:v>
                </c:pt>
                <c:pt idx="1716">
                  <c:v>1132.4000000000001</c:v>
                </c:pt>
                <c:pt idx="1717">
                  <c:v>1132.3</c:v>
                </c:pt>
                <c:pt idx="1718">
                  <c:v>1132.3</c:v>
                </c:pt>
                <c:pt idx="1719">
                  <c:v>1132.5</c:v>
                </c:pt>
                <c:pt idx="1720">
                  <c:v>1132.5</c:v>
                </c:pt>
                <c:pt idx="1721">
                  <c:v>1132.5</c:v>
                </c:pt>
                <c:pt idx="1722">
                  <c:v>1132.5999999999999</c:v>
                </c:pt>
                <c:pt idx="1723">
                  <c:v>1132.5999999999999</c:v>
                </c:pt>
                <c:pt idx="1724">
                  <c:v>1132.7</c:v>
                </c:pt>
                <c:pt idx="1725">
                  <c:v>1132.7</c:v>
                </c:pt>
                <c:pt idx="1726">
                  <c:v>1132.7</c:v>
                </c:pt>
                <c:pt idx="1727">
                  <c:v>1132.8</c:v>
                </c:pt>
                <c:pt idx="1728">
                  <c:v>1132.7</c:v>
                </c:pt>
                <c:pt idx="1729">
                  <c:v>1133</c:v>
                </c:pt>
                <c:pt idx="1730">
                  <c:v>1133.0999999999999</c:v>
                </c:pt>
                <c:pt idx="1731">
                  <c:v>1133.2</c:v>
                </c:pt>
                <c:pt idx="1732">
                  <c:v>1133.3</c:v>
                </c:pt>
                <c:pt idx="1733">
                  <c:v>1133.3</c:v>
                </c:pt>
                <c:pt idx="1734">
                  <c:v>1133.3</c:v>
                </c:pt>
                <c:pt idx="1735">
                  <c:v>1133.4000000000001</c:v>
                </c:pt>
                <c:pt idx="1736">
                  <c:v>1133.4000000000001</c:v>
                </c:pt>
                <c:pt idx="1737">
                  <c:v>1133.5</c:v>
                </c:pt>
                <c:pt idx="1738">
                  <c:v>1133.8</c:v>
                </c:pt>
                <c:pt idx="1739">
                  <c:v>1133.9000000000001</c:v>
                </c:pt>
                <c:pt idx="1740">
                  <c:v>1133.9000000000001</c:v>
                </c:pt>
                <c:pt idx="1741">
                  <c:v>1134</c:v>
                </c:pt>
                <c:pt idx="1742">
                  <c:v>1134.0999999999999</c:v>
                </c:pt>
                <c:pt idx="1743">
                  <c:v>1134.2</c:v>
                </c:pt>
                <c:pt idx="1744">
                  <c:v>1134.2</c:v>
                </c:pt>
                <c:pt idx="1745">
                  <c:v>1134.4000000000001</c:v>
                </c:pt>
                <c:pt idx="1746">
                  <c:v>1134.3</c:v>
                </c:pt>
                <c:pt idx="1747">
                  <c:v>1134.4000000000001</c:v>
                </c:pt>
                <c:pt idx="1748">
                  <c:v>1134.5</c:v>
                </c:pt>
                <c:pt idx="1749">
                  <c:v>1134.5999999999999</c:v>
                </c:pt>
                <c:pt idx="1750">
                  <c:v>1134.5999999999999</c:v>
                </c:pt>
                <c:pt idx="1751">
                  <c:v>1134.5999999999999</c:v>
                </c:pt>
                <c:pt idx="1752">
                  <c:v>1134.7</c:v>
                </c:pt>
                <c:pt idx="1753">
                  <c:v>1134.5999999999999</c:v>
                </c:pt>
                <c:pt idx="1754">
                  <c:v>1134.8</c:v>
                </c:pt>
                <c:pt idx="1755">
                  <c:v>1135</c:v>
                </c:pt>
                <c:pt idx="1756">
                  <c:v>1135</c:v>
                </c:pt>
                <c:pt idx="1757">
                  <c:v>1135</c:v>
                </c:pt>
                <c:pt idx="1758">
                  <c:v>1135.0999999999999</c:v>
                </c:pt>
                <c:pt idx="1759">
                  <c:v>1135.2</c:v>
                </c:pt>
                <c:pt idx="1760">
                  <c:v>1135.3</c:v>
                </c:pt>
                <c:pt idx="1761">
                  <c:v>1135.4000000000001</c:v>
                </c:pt>
                <c:pt idx="1762">
                  <c:v>1135</c:v>
                </c:pt>
                <c:pt idx="1763">
                  <c:v>1135.2</c:v>
                </c:pt>
                <c:pt idx="1764">
                  <c:v>1135.3</c:v>
                </c:pt>
                <c:pt idx="1765">
                  <c:v>1135.3</c:v>
                </c:pt>
                <c:pt idx="1766">
                  <c:v>1135.4000000000001</c:v>
                </c:pt>
                <c:pt idx="1767">
                  <c:v>1135.4000000000001</c:v>
                </c:pt>
                <c:pt idx="1768">
                  <c:v>1135.4000000000001</c:v>
                </c:pt>
                <c:pt idx="1769">
                  <c:v>1135.5999999999999</c:v>
                </c:pt>
                <c:pt idx="1770">
                  <c:v>1135.8</c:v>
                </c:pt>
                <c:pt idx="1771">
                  <c:v>1135.8</c:v>
                </c:pt>
                <c:pt idx="1772">
                  <c:v>1135.9000000000001</c:v>
                </c:pt>
                <c:pt idx="1773">
                  <c:v>1136</c:v>
                </c:pt>
                <c:pt idx="1774">
                  <c:v>1136</c:v>
                </c:pt>
                <c:pt idx="1775">
                  <c:v>1136.0999999999999</c:v>
                </c:pt>
                <c:pt idx="1776">
                  <c:v>1136.2</c:v>
                </c:pt>
                <c:pt idx="1777">
                  <c:v>1136.3</c:v>
                </c:pt>
                <c:pt idx="1778">
                  <c:v>1136.2</c:v>
                </c:pt>
                <c:pt idx="1779">
                  <c:v>1136.3</c:v>
                </c:pt>
                <c:pt idx="1780">
                  <c:v>1136.4000000000001</c:v>
                </c:pt>
                <c:pt idx="1781">
                  <c:v>1136.5999999999999</c:v>
                </c:pt>
                <c:pt idx="1782">
                  <c:v>1136.5999999999999</c:v>
                </c:pt>
                <c:pt idx="1783">
                  <c:v>1136.5</c:v>
                </c:pt>
                <c:pt idx="1784">
                  <c:v>1136.7</c:v>
                </c:pt>
                <c:pt idx="1785">
                  <c:v>1136.7</c:v>
                </c:pt>
                <c:pt idx="1786">
                  <c:v>1136.8</c:v>
                </c:pt>
                <c:pt idx="1787">
                  <c:v>1136.8</c:v>
                </c:pt>
                <c:pt idx="1788">
                  <c:v>1137</c:v>
                </c:pt>
                <c:pt idx="1789">
                  <c:v>1137.2</c:v>
                </c:pt>
                <c:pt idx="1790">
                  <c:v>1137.0999999999999</c:v>
                </c:pt>
                <c:pt idx="1791">
                  <c:v>1137.3</c:v>
                </c:pt>
                <c:pt idx="1792">
                  <c:v>1137.3</c:v>
                </c:pt>
                <c:pt idx="1793">
                  <c:v>1137.4000000000001</c:v>
                </c:pt>
                <c:pt idx="1794">
                  <c:v>1137.5</c:v>
                </c:pt>
                <c:pt idx="1795">
                  <c:v>1137.5</c:v>
                </c:pt>
                <c:pt idx="1796">
                  <c:v>1137.7</c:v>
                </c:pt>
                <c:pt idx="1797">
                  <c:v>1137.7</c:v>
                </c:pt>
                <c:pt idx="1798">
                  <c:v>1137.8</c:v>
                </c:pt>
                <c:pt idx="1799">
                  <c:v>1137.8</c:v>
                </c:pt>
                <c:pt idx="1800">
                  <c:v>1137.8</c:v>
                </c:pt>
                <c:pt idx="1801">
                  <c:v>1137.8</c:v>
                </c:pt>
                <c:pt idx="1802">
                  <c:v>1138.0999999999999</c:v>
                </c:pt>
                <c:pt idx="1803">
                  <c:v>1138.3</c:v>
                </c:pt>
                <c:pt idx="1804">
                  <c:v>1138.3</c:v>
                </c:pt>
                <c:pt idx="1805">
                  <c:v>1138.4000000000001</c:v>
                </c:pt>
                <c:pt idx="1806">
                  <c:v>1138.4000000000001</c:v>
                </c:pt>
                <c:pt idx="1807">
                  <c:v>1138.5</c:v>
                </c:pt>
                <c:pt idx="1808">
                  <c:v>1138.5</c:v>
                </c:pt>
                <c:pt idx="1809">
                  <c:v>1138.5999999999999</c:v>
                </c:pt>
                <c:pt idx="1810">
                  <c:v>1138.4000000000001</c:v>
                </c:pt>
                <c:pt idx="1811">
                  <c:v>1138.5</c:v>
                </c:pt>
                <c:pt idx="1812">
                  <c:v>1138.5</c:v>
                </c:pt>
                <c:pt idx="1813">
                  <c:v>1138.5999999999999</c:v>
                </c:pt>
                <c:pt idx="1814">
                  <c:v>1138.5</c:v>
                </c:pt>
                <c:pt idx="1815">
                  <c:v>1138.7</c:v>
                </c:pt>
                <c:pt idx="1816">
                  <c:v>1138.9000000000001</c:v>
                </c:pt>
                <c:pt idx="1817">
                  <c:v>1138.9000000000001</c:v>
                </c:pt>
                <c:pt idx="1818">
                  <c:v>1138.8</c:v>
                </c:pt>
                <c:pt idx="1819">
                  <c:v>1138.8</c:v>
                </c:pt>
                <c:pt idx="1820">
                  <c:v>1139</c:v>
                </c:pt>
                <c:pt idx="1821">
                  <c:v>1139</c:v>
                </c:pt>
                <c:pt idx="1822">
                  <c:v>1139.0999999999999</c:v>
                </c:pt>
                <c:pt idx="1823">
                  <c:v>1139.2</c:v>
                </c:pt>
                <c:pt idx="1824">
                  <c:v>1139.3</c:v>
                </c:pt>
                <c:pt idx="1825">
                  <c:v>1139.3</c:v>
                </c:pt>
                <c:pt idx="1826">
                  <c:v>1139.7</c:v>
                </c:pt>
                <c:pt idx="1827">
                  <c:v>1139.7</c:v>
                </c:pt>
                <c:pt idx="1828">
                  <c:v>1139.7</c:v>
                </c:pt>
                <c:pt idx="1829">
                  <c:v>1140</c:v>
                </c:pt>
                <c:pt idx="1830">
                  <c:v>1139.9000000000001</c:v>
                </c:pt>
                <c:pt idx="1831">
                  <c:v>1140.0999999999999</c:v>
                </c:pt>
                <c:pt idx="1832">
                  <c:v>1140.2</c:v>
                </c:pt>
                <c:pt idx="1833">
                  <c:v>1140.0999999999999</c:v>
                </c:pt>
                <c:pt idx="1834">
                  <c:v>1140.2</c:v>
                </c:pt>
                <c:pt idx="1835">
                  <c:v>1140.4000000000001</c:v>
                </c:pt>
                <c:pt idx="1836">
                  <c:v>1140.5</c:v>
                </c:pt>
                <c:pt idx="1837">
                  <c:v>1140.4000000000001</c:v>
                </c:pt>
                <c:pt idx="1838">
                  <c:v>1140.5999999999999</c:v>
                </c:pt>
                <c:pt idx="1839">
                  <c:v>1140.5999999999999</c:v>
                </c:pt>
                <c:pt idx="1840">
                  <c:v>1140.5999999999999</c:v>
                </c:pt>
                <c:pt idx="1841">
                  <c:v>1140.5</c:v>
                </c:pt>
                <c:pt idx="1842">
                  <c:v>1140.7</c:v>
                </c:pt>
                <c:pt idx="1843">
                  <c:v>1140.7</c:v>
                </c:pt>
                <c:pt idx="1844">
                  <c:v>1140.8</c:v>
                </c:pt>
                <c:pt idx="1845">
                  <c:v>1140.9000000000001</c:v>
                </c:pt>
                <c:pt idx="1846">
                  <c:v>1140.9000000000001</c:v>
                </c:pt>
                <c:pt idx="1847">
                  <c:v>1141</c:v>
                </c:pt>
                <c:pt idx="1848">
                  <c:v>1140.9000000000001</c:v>
                </c:pt>
                <c:pt idx="1849">
                  <c:v>1141.0999999999999</c:v>
                </c:pt>
                <c:pt idx="1850">
                  <c:v>1140.9000000000001</c:v>
                </c:pt>
                <c:pt idx="1851">
                  <c:v>1140.9000000000001</c:v>
                </c:pt>
                <c:pt idx="1852">
                  <c:v>1141.0999999999999</c:v>
                </c:pt>
                <c:pt idx="1853">
                  <c:v>1141.2</c:v>
                </c:pt>
                <c:pt idx="1854">
                  <c:v>1141.0999999999999</c:v>
                </c:pt>
                <c:pt idx="1855">
                  <c:v>1141.0999999999999</c:v>
                </c:pt>
                <c:pt idx="1856">
                  <c:v>1141.2</c:v>
                </c:pt>
                <c:pt idx="1857">
                  <c:v>1141.2</c:v>
                </c:pt>
                <c:pt idx="1858">
                  <c:v>1141.5</c:v>
                </c:pt>
                <c:pt idx="1859">
                  <c:v>1141.5</c:v>
                </c:pt>
                <c:pt idx="1860">
                  <c:v>1141.5999999999999</c:v>
                </c:pt>
                <c:pt idx="1861">
                  <c:v>1141.5999999999999</c:v>
                </c:pt>
                <c:pt idx="1862">
                  <c:v>1141.7</c:v>
                </c:pt>
                <c:pt idx="1863">
                  <c:v>1141.7</c:v>
                </c:pt>
                <c:pt idx="1864">
                  <c:v>1141.8</c:v>
                </c:pt>
                <c:pt idx="1865">
                  <c:v>1141.9000000000001</c:v>
                </c:pt>
                <c:pt idx="1866">
                  <c:v>1142.0999999999999</c:v>
                </c:pt>
                <c:pt idx="1867">
                  <c:v>1142.2</c:v>
                </c:pt>
                <c:pt idx="1868">
                  <c:v>1142.4000000000001</c:v>
                </c:pt>
                <c:pt idx="1869">
                  <c:v>1142.5</c:v>
                </c:pt>
                <c:pt idx="1870">
                  <c:v>1142.5</c:v>
                </c:pt>
                <c:pt idx="1871">
                  <c:v>1142.5999999999999</c:v>
                </c:pt>
                <c:pt idx="1872">
                  <c:v>1142.8</c:v>
                </c:pt>
                <c:pt idx="1873">
                  <c:v>1142.7</c:v>
                </c:pt>
                <c:pt idx="1874">
                  <c:v>1142.9000000000001</c:v>
                </c:pt>
                <c:pt idx="1875">
                  <c:v>1142.9000000000001</c:v>
                </c:pt>
                <c:pt idx="1876">
                  <c:v>1143</c:v>
                </c:pt>
                <c:pt idx="1877">
                  <c:v>1143</c:v>
                </c:pt>
                <c:pt idx="1878">
                  <c:v>1143.0999999999999</c:v>
                </c:pt>
                <c:pt idx="1879">
                  <c:v>1143</c:v>
                </c:pt>
                <c:pt idx="1880">
                  <c:v>1143.0999999999999</c:v>
                </c:pt>
                <c:pt idx="1881">
                  <c:v>1143.2</c:v>
                </c:pt>
                <c:pt idx="1882">
                  <c:v>1143.2</c:v>
                </c:pt>
                <c:pt idx="1883">
                  <c:v>1143.3</c:v>
                </c:pt>
                <c:pt idx="1884">
                  <c:v>1143.4000000000001</c:v>
                </c:pt>
                <c:pt idx="1885">
                  <c:v>1143.5</c:v>
                </c:pt>
                <c:pt idx="1886">
                  <c:v>1143.5</c:v>
                </c:pt>
                <c:pt idx="1887">
                  <c:v>1143.5</c:v>
                </c:pt>
                <c:pt idx="1888">
                  <c:v>1143.5999999999999</c:v>
                </c:pt>
                <c:pt idx="1889">
                  <c:v>1143.7</c:v>
                </c:pt>
                <c:pt idx="1890">
                  <c:v>1144</c:v>
                </c:pt>
                <c:pt idx="1891">
                  <c:v>1144</c:v>
                </c:pt>
                <c:pt idx="1892">
                  <c:v>1144.0999999999999</c:v>
                </c:pt>
                <c:pt idx="1893">
                  <c:v>1144.0999999999999</c:v>
                </c:pt>
                <c:pt idx="1894">
                  <c:v>1144.2</c:v>
                </c:pt>
                <c:pt idx="1895">
                  <c:v>1144.0999999999999</c:v>
                </c:pt>
                <c:pt idx="1896">
                  <c:v>1144.3</c:v>
                </c:pt>
                <c:pt idx="1897">
                  <c:v>1144.5</c:v>
                </c:pt>
                <c:pt idx="1898">
                  <c:v>1144.2</c:v>
                </c:pt>
                <c:pt idx="1899">
                  <c:v>1144.3</c:v>
                </c:pt>
                <c:pt idx="1900">
                  <c:v>1144.4000000000001</c:v>
                </c:pt>
                <c:pt idx="1901">
                  <c:v>1144.4000000000001</c:v>
                </c:pt>
                <c:pt idx="1902">
                  <c:v>1144.5</c:v>
                </c:pt>
                <c:pt idx="1903">
                  <c:v>1144.5999999999999</c:v>
                </c:pt>
                <c:pt idx="1904">
                  <c:v>1144.7</c:v>
                </c:pt>
                <c:pt idx="1905">
                  <c:v>1144.7</c:v>
                </c:pt>
                <c:pt idx="1906">
                  <c:v>1144.8</c:v>
                </c:pt>
                <c:pt idx="1907">
                  <c:v>1144.8</c:v>
                </c:pt>
                <c:pt idx="1908">
                  <c:v>1144.9000000000001</c:v>
                </c:pt>
                <c:pt idx="1909">
                  <c:v>1145</c:v>
                </c:pt>
                <c:pt idx="1910">
                  <c:v>1145</c:v>
                </c:pt>
                <c:pt idx="1911">
                  <c:v>1145</c:v>
                </c:pt>
                <c:pt idx="1912">
                  <c:v>1145.2</c:v>
                </c:pt>
                <c:pt idx="1913">
                  <c:v>1145.3</c:v>
                </c:pt>
                <c:pt idx="1914">
                  <c:v>1145.3</c:v>
                </c:pt>
                <c:pt idx="1915">
                  <c:v>1145.4000000000001</c:v>
                </c:pt>
                <c:pt idx="1916">
                  <c:v>1145.4000000000001</c:v>
                </c:pt>
                <c:pt idx="1917">
                  <c:v>1145.5</c:v>
                </c:pt>
                <c:pt idx="1918">
                  <c:v>1145.5999999999999</c:v>
                </c:pt>
                <c:pt idx="1919">
                  <c:v>1145.7</c:v>
                </c:pt>
                <c:pt idx="1920">
                  <c:v>1145.7</c:v>
                </c:pt>
                <c:pt idx="1921">
                  <c:v>1145.9000000000001</c:v>
                </c:pt>
                <c:pt idx="1922">
                  <c:v>1145.8</c:v>
                </c:pt>
                <c:pt idx="1923">
                  <c:v>1145.8</c:v>
                </c:pt>
                <c:pt idx="1924">
                  <c:v>1145.9000000000001</c:v>
                </c:pt>
                <c:pt idx="1925">
                  <c:v>1146</c:v>
                </c:pt>
                <c:pt idx="1926">
                  <c:v>1146</c:v>
                </c:pt>
                <c:pt idx="1927">
                  <c:v>1146</c:v>
                </c:pt>
                <c:pt idx="1928">
                  <c:v>1146.0999999999999</c:v>
                </c:pt>
                <c:pt idx="1929">
                  <c:v>1146.2</c:v>
                </c:pt>
                <c:pt idx="1930">
                  <c:v>1146.2</c:v>
                </c:pt>
                <c:pt idx="1931">
                  <c:v>1146.4000000000001</c:v>
                </c:pt>
                <c:pt idx="1932">
                  <c:v>1146.4000000000001</c:v>
                </c:pt>
                <c:pt idx="1933">
                  <c:v>1146.4000000000001</c:v>
                </c:pt>
                <c:pt idx="1934">
                  <c:v>1146.5</c:v>
                </c:pt>
                <c:pt idx="1935">
                  <c:v>1146.5999999999999</c:v>
                </c:pt>
                <c:pt idx="1936">
                  <c:v>1146.5999999999999</c:v>
                </c:pt>
                <c:pt idx="1937">
                  <c:v>1146.7</c:v>
                </c:pt>
                <c:pt idx="1938">
                  <c:v>1146.8</c:v>
                </c:pt>
                <c:pt idx="1939">
                  <c:v>1146.9000000000001</c:v>
                </c:pt>
                <c:pt idx="1940">
                  <c:v>1146.9000000000001</c:v>
                </c:pt>
                <c:pt idx="1941">
                  <c:v>1147</c:v>
                </c:pt>
                <c:pt idx="1942">
                  <c:v>1146.9000000000001</c:v>
                </c:pt>
                <c:pt idx="1943">
                  <c:v>1147.0999999999999</c:v>
                </c:pt>
                <c:pt idx="1944">
                  <c:v>1147</c:v>
                </c:pt>
                <c:pt idx="1945">
                  <c:v>1147.0999999999999</c:v>
                </c:pt>
                <c:pt idx="1946">
                  <c:v>1147.3</c:v>
                </c:pt>
                <c:pt idx="1947">
                  <c:v>1147.5</c:v>
                </c:pt>
                <c:pt idx="1948">
                  <c:v>1147.5</c:v>
                </c:pt>
                <c:pt idx="1949">
                  <c:v>1147.5</c:v>
                </c:pt>
                <c:pt idx="1950">
                  <c:v>1147.5</c:v>
                </c:pt>
                <c:pt idx="1951">
                  <c:v>1147.7</c:v>
                </c:pt>
                <c:pt idx="1952">
                  <c:v>1147.8</c:v>
                </c:pt>
                <c:pt idx="1953">
                  <c:v>1148</c:v>
                </c:pt>
                <c:pt idx="1954">
                  <c:v>1147.8</c:v>
                </c:pt>
                <c:pt idx="1955">
                  <c:v>1147.9000000000001</c:v>
                </c:pt>
                <c:pt idx="1956">
                  <c:v>1148</c:v>
                </c:pt>
                <c:pt idx="1957">
                  <c:v>1148</c:v>
                </c:pt>
                <c:pt idx="1958">
                  <c:v>1148.2</c:v>
                </c:pt>
                <c:pt idx="1959">
                  <c:v>1148.0999999999999</c:v>
                </c:pt>
                <c:pt idx="1960">
                  <c:v>1148.3</c:v>
                </c:pt>
                <c:pt idx="1961">
                  <c:v>1148.2</c:v>
                </c:pt>
                <c:pt idx="1962">
                  <c:v>1148.3</c:v>
                </c:pt>
                <c:pt idx="1963">
                  <c:v>1148.5</c:v>
                </c:pt>
                <c:pt idx="1964">
                  <c:v>1148.5999999999999</c:v>
                </c:pt>
                <c:pt idx="1965">
                  <c:v>1148.7</c:v>
                </c:pt>
                <c:pt idx="1966">
                  <c:v>1148.8</c:v>
                </c:pt>
                <c:pt idx="1967">
                  <c:v>1148.9000000000001</c:v>
                </c:pt>
                <c:pt idx="1968">
                  <c:v>1148.8</c:v>
                </c:pt>
                <c:pt idx="1969">
                  <c:v>1148.9000000000001</c:v>
                </c:pt>
                <c:pt idx="1970">
                  <c:v>1149.2</c:v>
                </c:pt>
                <c:pt idx="1971">
                  <c:v>1149.3</c:v>
                </c:pt>
                <c:pt idx="1972">
                  <c:v>1149.4000000000001</c:v>
                </c:pt>
                <c:pt idx="1973">
                  <c:v>1149.5999999999999</c:v>
                </c:pt>
                <c:pt idx="1974">
                  <c:v>1149.7</c:v>
                </c:pt>
                <c:pt idx="1975">
                  <c:v>1149.8</c:v>
                </c:pt>
                <c:pt idx="1976">
                  <c:v>1149.8</c:v>
                </c:pt>
                <c:pt idx="1977">
                  <c:v>1149.8</c:v>
                </c:pt>
                <c:pt idx="1978">
                  <c:v>1149.8</c:v>
                </c:pt>
                <c:pt idx="1979">
                  <c:v>1149.8</c:v>
                </c:pt>
                <c:pt idx="1980">
                  <c:v>1149.8</c:v>
                </c:pt>
                <c:pt idx="1981">
                  <c:v>1149.9000000000001</c:v>
                </c:pt>
                <c:pt idx="1982">
                  <c:v>1149.9000000000001</c:v>
                </c:pt>
                <c:pt idx="1983">
                  <c:v>1150</c:v>
                </c:pt>
                <c:pt idx="1984">
                  <c:v>1150.0999999999999</c:v>
                </c:pt>
                <c:pt idx="1985">
                  <c:v>1150.0999999999999</c:v>
                </c:pt>
                <c:pt idx="1986">
                  <c:v>1150.2</c:v>
                </c:pt>
                <c:pt idx="1987">
                  <c:v>1150.3</c:v>
                </c:pt>
                <c:pt idx="1988">
                  <c:v>1150.2</c:v>
                </c:pt>
                <c:pt idx="1989">
                  <c:v>1150.3</c:v>
                </c:pt>
                <c:pt idx="1990">
                  <c:v>1150.3</c:v>
                </c:pt>
                <c:pt idx="1991">
                  <c:v>1150.3</c:v>
                </c:pt>
                <c:pt idx="1992">
                  <c:v>1150.4000000000001</c:v>
                </c:pt>
                <c:pt idx="1993">
                  <c:v>1150.4000000000001</c:v>
                </c:pt>
                <c:pt idx="1994">
                  <c:v>1150.8</c:v>
                </c:pt>
                <c:pt idx="1995">
                  <c:v>1150.8</c:v>
                </c:pt>
                <c:pt idx="1996">
                  <c:v>1151</c:v>
                </c:pt>
                <c:pt idx="1997">
                  <c:v>1151</c:v>
                </c:pt>
                <c:pt idx="1998">
                  <c:v>1151</c:v>
                </c:pt>
                <c:pt idx="1999">
                  <c:v>1151.0999999999999</c:v>
                </c:pt>
                <c:pt idx="2000">
                  <c:v>1151.0999999999999</c:v>
                </c:pt>
                <c:pt idx="2001">
                  <c:v>1151.0999999999999</c:v>
                </c:pt>
                <c:pt idx="2002">
                  <c:v>1151.2</c:v>
                </c:pt>
                <c:pt idx="2003">
                  <c:v>1151.3</c:v>
                </c:pt>
                <c:pt idx="2004">
                  <c:v>1151.3</c:v>
                </c:pt>
                <c:pt idx="2005">
                  <c:v>1151.2</c:v>
                </c:pt>
                <c:pt idx="2006">
                  <c:v>1151.4000000000001</c:v>
                </c:pt>
                <c:pt idx="2007">
                  <c:v>1151.5</c:v>
                </c:pt>
                <c:pt idx="2008">
                  <c:v>1151.5</c:v>
                </c:pt>
                <c:pt idx="2009">
                  <c:v>1151.5999999999999</c:v>
                </c:pt>
                <c:pt idx="2010">
                  <c:v>1151.5999999999999</c:v>
                </c:pt>
                <c:pt idx="2011">
                  <c:v>1151.7</c:v>
                </c:pt>
                <c:pt idx="2012">
                  <c:v>1151.8</c:v>
                </c:pt>
                <c:pt idx="2013">
                  <c:v>1151.9000000000001</c:v>
                </c:pt>
                <c:pt idx="2014">
                  <c:v>1152</c:v>
                </c:pt>
                <c:pt idx="2015">
                  <c:v>1152</c:v>
                </c:pt>
                <c:pt idx="2016">
                  <c:v>1152.0999999999999</c:v>
                </c:pt>
                <c:pt idx="2017">
                  <c:v>1152.2</c:v>
                </c:pt>
                <c:pt idx="2018">
                  <c:v>1152.4000000000001</c:v>
                </c:pt>
                <c:pt idx="2019">
                  <c:v>1152.5999999999999</c:v>
                </c:pt>
                <c:pt idx="2020">
                  <c:v>1152.5999999999999</c:v>
                </c:pt>
                <c:pt idx="2021">
                  <c:v>1152.5</c:v>
                </c:pt>
                <c:pt idx="2022">
                  <c:v>1152.5999999999999</c:v>
                </c:pt>
                <c:pt idx="2023">
                  <c:v>1152.5999999999999</c:v>
                </c:pt>
                <c:pt idx="2024">
                  <c:v>1152.7</c:v>
                </c:pt>
                <c:pt idx="2025">
                  <c:v>1152.5999999999999</c:v>
                </c:pt>
                <c:pt idx="2026">
                  <c:v>1153</c:v>
                </c:pt>
                <c:pt idx="2027">
                  <c:v>1153.2</c:v>
                </c:pt>
                <c:pt idx="2028">
                  <c:v>1153.2</c:v>
                </c:pt>
                <c:pt idx="2029">
                  <c:v>1153.2</c:v>
                </c:pt>
                <c:pt idx="2030">
                  <c:v>1153.3</c:v>
                </c:pt>
                <c:pt idx="2031">
                  <c:v>1153.3</c:v>
                </c:pt>
                <c:pt idx="2032">
                  <c:v>1153.4000000000001</c:v>
                </c:pt>
                <c:pt idx="2033">
                  <c:v>1153.5</c:v>
                </c:pt>
                <c:pt idx="2034">
                  <c:v>1153.3</c:v>
                </c:pt>
                <c:pt idx="2035">
                  <c:v>1153.4000000000001</c:v>
                </c:pt>
                <c:pt idx="2036">
                  <c:v>1153.4000000000001</c:v>
                </c:pt>
                <c:pt idx="2037">
                  <c:v>1153.5999999999999</c:v>
                </c:pt>
                <c:pt idx="2038">
                  <c:v>1153.7</c:v>
                </c:pt>
                <c:pt idx="2039">
                  <c:v>1153.7</c:v>
                </c:pt>
                <c:pt idx="2040">
                  <c:v>1153.8</c:v>
                </c:pt>
                <c:pt idx="2041">
                  <c:v>1153.9000000000001</c:v>
                </c:pt>
                <c:pt idx="2042">
                  <c:v>1154</c:v>
                </c:pt>
                <c:pt idx="2043">
                  <c:v>1154.0999999999999</c:v>
                </c:pt>
                <c:pt idx="2044">
                  <c:v>1154.2</c:v>
                </c:pt>
                <c:pt idx="2045">
                  <c:v>1154.2</c:v>
                </c:pt>
                <c:pt idx="2046">
                  <c:v>1154.4000000000001</c:v>
                </c:pt>
                <c:pt idx="2047">
                  <c:v>1154.4000000000001</c:v>
                </c:pt>
                <c:pt idx="2048">
                  <c:v>1154.4000000000001</c:v>
                </c:pt>
                <c:pt idx="2049">
                  <c:v>1154.4000000000001</c:v>
                </c:pt>
                <c:pt idx="2050">
                  <c:v>1154.5999999999999</c:v>
                </c:pt>
                <c:pt idx="2051">
                  <c:v>1154.7</c:v>
                </c:pt>
                <c:pt idx="2052">
                  <c:v>1154.7</c:v>
                </c:pt>
                <c:pt idx="2053">
                  <c:v>1154.5999999999999</c:v>
                </c:pt>
                <c:pt idx="2054">
                  <c:v>1154.7</c:v>
                </c:pt>
                <c:pt idx="2055">
                  <c:v>1154.8</c:v>
                </c:pt>
                <c:pt idx="2056">
                  <c:v>1155</c:v>
                </c:pt>
                <c:pt idx="2057">
                  <c:v>1155</c:v>
                </c:pt>
                <c:pt idx="2058">
                  <c:v>1154.9000000000001</c:v>
                </c:pt>
                <c:pt idx="2059">
                  <c:v>1154.9000000000001</c:v>
                </c:pt>
                <c:pt idx="2060">
                  <c:v>1155</c:v>
                </c:pt>
                <c:pt idx="2061">
                  <c:v>1154.9000000000001</c:v>
                </c:pt>
                <c:pt idx="2062">
                  <c:v>1155</c:v>
                </c:pt>
                <c:pt idx="2063">
                  <c:v>1155.0999999999999</c:v>
                </c:pt>
                <c:pt idx="2064">
                  <c:v>1155.0999999999999</c:v>
                </c:pt>
                <c:pt idx="2065">
                  <c:v>1155.0999999999999</c:v>
                </c:pt>
                <c:pt idx="2066">
                  <c:v>1155.5999999999999</c:v>
                </c:pt>
                <c:pt idx="2067">
                  <c:v>1155.5999999999999</c:v>
                </c:pt>
                <c:pt idx="2068">
                  <c:v>1155.7</c:v>
                </c:pt>
                <c:pt idx="2069">
                  <c:v>1155.7</c:v>
                </c:pt>
                <c:pt idx="2070">
                  <c:v>1156</c:v>
                </c:pt>
                <c:pt idx="2071">
                  <c:v>1156.0999999999999</c:v>
                </c:pt>
                <c:pt idx="2072">
                  <c:v>1156.0999999999999</c:v>
                </c:pt>
                <c:pt idx="2073">
                  <c:v>1156.2</c:v>
                </c:pt>
                <c:pt idx="2074">
                  <c:v>1156.3</c:v>
                </c:pt>
                <c:pt idx="2075">
                  <c:v>1156.5</c:v>
                </c:pt>
                <c:pt idx="2076">
                  <c:v>1156.4000000000001</c:v>
                </c:pt>
                <c:pt idx="2077">
                  <c:v>1156.5</c:v>
                </c:pt>
                <c:pt idx="2078">
                  <c:v>1156.5999999999999</c:v>
                </c:pt>
                <c:pt idx="2079">
                  <c:v>1156.5999999999999</c:v>
                </c:pt>
                <c:pt idx="2080">
                  <c:v>1156.5999999999999</c:v>
                </c:pt>
                <c:pt idx="2081">
                  <c:v>1156.5999999999999</c:v>
                </c:pt>
                <c:pt idx="2082">
                  <c:v>1156.5999999999999</c:v>
                </c:pt>
                <c:pt idx="2083">
                  <c:v>1156.5999999999999</c:v>
                </c:pt>
                <c:pt idx="2084">
                  <c:v>1156.8</c:v>
                </c:pt>
                <c:pt idx="2085">
                  <c:v>1156.8</c:v>
                </c:pt>
                <c:pt idx="2086">
                  <c:v>1156.8</c:v>
                </c:pt>
                <c:pt idx="2087">
                  <c:v>1157.0999999999999</c:v>
                </c:pt>
                <c:pt idx="2088">
                  <c:v>1157.0999999999999</c:v>
                </c:pt>
                <c:pt idx="2089">
                  <c:v>1157.2</c:v>
                </c:pt>
                <c:pt idx="2090">
                  <c:v>1157.3</c:v>
                </c:pt>
                <c:pt idx="2091">
                  <c:v>1157.3</c:v>
                </c:pt>
                <c:pt idx="2092">
                  <c:v>1157.5</c:v>
                </c:pt>
                <c:pt idx="2093">
                  <c:v>1157.5</c:v>
                </c:pt>
                <c:pt idx="2094">
                  <c:v>1157.5999999999999</c:v>
                </c:pt>
                <c:pt idx="2095">
                  <c:v>1157.8</c:v>
                </c:pt>
                <c:pt idx="2096">
                  <c:v>1157.7</c:v>
                </c:pt>
                <c:pt idx="2097">
                  <c:v>1157.8</c:v>
                </c:pt>
                <c:pt idx="2098">
                  <c:v>1157.9000000000001</c:v>
                </c:pt>
                <c:pt idx="2099">
                  <c:v>1157.9000000000001</c:v>
                </c:pt>
                <c:pt idx="2100">
                  <c:v>1158</c:v>
                </c:pt>
                <c:pt idx="2101">
                  <c:v>1158</c:v>
                </c:pt>
                <c:pt idx="2102">
                  <c:v>1158.2</c:v>
                </c:pt>
                <c:pt idx="2103">
                  <c:v>1158.2</c:v>
                </c:pt>
                <c:pt idx="2104">
                  <c:v>1158.3</c:v>
                </c:pt>
                <c:pt idx="2105">
                  <c:v>1158.4000000000001</c:v>
                </c:pt>
                <c:pt idx="2106">
                  <c:v>1158.5</c:v>
                </c:pt>
                <c:pt idx="2107">
                  <c:v>1158.4000000000001</c:v>
                </c:pt>
                <c:pt idx="2108">
                  <c:v>1158.5999999999999</c:v>
                </c:pt>
                <c:pt idx="2109">
                  <c:v>1158.5999999999999</c:v>
                </c:pt>
                <c:pt idx="2110">
                  <c:v>1158.5999999999999</c:v>
                </c:pt>
                <c:pt idx="2111">
                  <c:v>1158.7</c:v>
                </c:pt>
                <c:pt idx="2112">
                  <c:v>1158.9000000000001</c:v>
                </c:pt>
                <c:pt idx="2113">
                  <c:v>1158.9000000000001</c:v>
                </c:pt>
                <c:pt idx="2114">
                  <c:v>1158.8</c:v>
                </c:pt>
                <c:pt idx="2115">
                  <c:v>1158.7</c:v>
                </c:pt>
                <c:pt idx="2116">
                  <c:v>1158.9000000000001</c:v>
                </c:pt>
                <c:pt idx="2117">
                  <c:v>1158.9000000000001</c:v>
                </c:pt>
                <c:pt idx="2118">
                  <c:v>1159</c:v>
                </c:pt>
                <c:pt idx="2119">
                  <c:v>1158.9000000000001</c:v>
                </c:pt>
                <c:pt idx="2120">
                  <c:v>1159</c:v>
                </c:pt>
                <c:pt idx="2121">
                  <c:v>1159.0999999999999</c:v>
                </c:pt>
                <c:pt idx="2122">
                  <c:v>1159.5</c:v>
                </c:pt>
                <c:pt idx="2123">
                  <c:v>1159.5</c:v>
                </c:pt>
                <c:pt idx="2124">
                  <c:v>1159.5999999999999</c:v>
                </c:pt>
                <c:pt idx="2125">
                  <c:v>1159.5999999999999</c:v>
                </c:pt>
                <c:pt idx="2126">
                  <c:v>1159.7</c:v>
                </c:pt>
                <c:pt idx="2127">
                  <c:v>1159.8</c:v>
                </c:pt>
                <c:pt idx="2128">
                  <c:v>1159.9000000000001</c:v>
                </c:pt>
                <c:pt idx="2129">
                  <c:v>1159.8</c:v>
                </c:pt>
                <c:pt idx="2130">
                  <c:v>1159.9000000000001</c:v>
                </c:pt>
                <c:pt idx="2131">
                  <c:v>1160</c:v>
                </c:pt>
                <c:pt idx="2132">
                  <c:v>1160.0999999999999</c:v>
                </c:pt>
                <c:pt idx="2133">
                  <c:v>1160</c:v>
                </c:pt>
                <c:pt idx="2134">
                  <c:v>1160.0999999999999</c:v>
                </c:pt>
                <c:pt idx="2135">
                  <c:v>1160.2</c:v>
                </c:pt>
                <c:pt idx="2136">
                  <c:v>1160.3</c:v>
                </c:pt>
                <c:pt idx="2137">
                  <c:v>1160.4000000000001</c:v>
                </c:pt>
                <c:pt idx="2138">
                  <c:v>1160.3</c:v>
                </c:pt>
                <c:pt idx="2139">
                  <c:v>1160.5</c:v>
                </c:pt>
                <c:pt idx="2140">
                  <c:v>1160.5</c:v>
                </c:pt>
                <c:pt idx="2141">
                  <c:v>1160.5</c:v>
                </c:pt>
                <c:pt idx="2142">
                  <c:v>1160.7</c:v>
                </c:pt>
                <c:pt idx="2143">
                  <c:v>1160.7</c:v>
                </c:pt>
                <c:pt idx="2144">
                  <c:v>1160.7</c:v>
                </c:pt>
                <c:pt idx="2145">
                  <c:v>1160.7</c:v>
                </c:pt>
                <c:pt idx="2146">
                  <c:v>1160.9000000000001</c:v>
                </c:pt>
                <c:pt idx="2147">
                  <c:v>1160.9000000000001</c:v>
                </c:pt>
                <c:pt idx="2148">
                  <c:v>1161.0999999999999</c:v>
                </c:pt>
                <c:pt idx="2149">
                  <c:v>1161.0999999999999</c:v>
                </c:pt>
                <c:pt idx="2150">
                  <c:v>1161.2</c:v>
                </c:pt>
                <c:pt idx="2151">
                  <c:v>1161.3</c:v>
                </c:pt>
                <c:pt idx="2152">
                  <c:v>1161.3</c:v>
                </c:pt>
                <c:pt idx="2153">
                  <c:v>1161.4000000000001</c:v>
                </c:pt>
                <c:pt idx="2154">
                  <c:v>1161.5999999999999</c:v>
                </c:pt>
                <c:pt idx="2155">
                  <c:v>1161.7</c:v>
                </c:pt>
                <c:pt idx="2156">
                  <c:v>1161.7</c:v>
                </c:pt>
                <c:pt idx="2157">
                  <c:v>1161.9000000000001</c:v>
                </c:pt>
                <c:pt idx="2158">
                  <c:v>1161.9000000000001</c:v>
                </c:pt>
                <c:pt idx="2159">
                  <c:v>1162</c:v>
                </c:pt>
                <c:pt idx="2160">
                  <c:v>1162.0999999999999</c:v>
                </c:pt>
                <c:pt idx="2161">
                  <c:v>1162.0999999999999</c:v>
                </c:pt>
                <c:pt idx="2162">
                  <c:v>1162</c:v>
                </c:pt>
                <c:pt idx="2163">
                  <c:v>1162.0999999999999</c:v>
                </c:pt>
                <c:pt idx="2164">
                  <c:v>1162.3</c:v>
                </c:pt>
                <c:pt idx="2165">
                  <c:v>1162.3</c:v>
                </c:pt>
                <c:pt idx="2166">
                  <c:v>1162.3</c:v>
                </c:pt>
                <c:pt idx="2167">
                  <c:v>1162.3</c:v>
                </c:pt>
                <c:pt idx="2168">
                  <c:v>1162.4000000000001</c:v>
                </c:pt>
                <c:pt idx="2169">
                  <c:v>1162.5999999999999</c:v>
                </c:pt>
                <c:pt idx="2170">
                  <c:v>1162.4000000000001</c:v>
                </c:pt>
                <c:pt idx="2171">
                  <c:v>1162.5</c:v>
                </c:pt>
                <c:pt idx="2172">
                  <c:v>1162.5999999999999</c:v>
                </c:pt>
                <c:pt idx="2173">
                  <c:v>1162.5999999999999</c:v>
                </c:pt>
                <c:pt idx="2174">
                  <c:v>1162.8</c:v>
                </c:pt>
                <c:pt idx="2175">
                  <c:v>1162.8</c:v>
                </c:pt>
                <c:pt idx="2176">
                  <c:v>1162.8</c:v>
                </c:pt>
                <c:pt idx="2177">
                  <c:v>1162.9000000000001</c:v>
                </c:pt>
                <c:pt idx="2178">
                  <c:v>1163.0999999999999</c:v>
                </c:pt>
                <c:pt idx="2179">
                  <c:v>1163.2</c:v>
                </c:pt>
                <c:pt idx="2180">
                  <c:v>1163.0999999999999</c:v>
                </c:pt>
                <c:pt idx="2181">
                  <c:v>1163.3</c:v>
                </c:pt>
                <c:pt idx="2182">
                  <c:v>1163.4000000000001</c:v>
                </c:pt>
                <c:pt idx="2183">
                  <c:v>1163.4000000000001</c:v>
                </c:pt>
                <c:pt idx="2184">
                  <c:v>1163.5</c:v>
                </c:pt>
                <c:pt idx="2185">
                  <c:v>1163.5</c:v>
                </c:pt>
                <c:pt idx="2186">
                  <c:v>1163.8</c:v>
                </c:pt>
                <c:pt idx="2187">
                  <c:v>1163.8</c:v>
                </c:pt>
                <c:pt idx="2188">
                  <c:v>1163.9000000000001</c:v>
                </c:pt>
                <c:pt idx="2189">
                  <c:v>1163.9000000000001</c:v>
                </c:pt>
                <c:pt idx="2190">
                  <c:v>1164</c:v>
                </c:pt>
                <c:pt idx="2191">
                  <c:v>1164</c:v>
                </c:pt>
                <c:pt idx="2192">
                  <c:v>1164.0999999999999</c:v>
                </c:pt>
                <c:pt idx="2193">
                  <c:v>1164.0999999999999</c:v>
                </c:pt>
                <c:pt idx="2194">
                  <c:v>1164.0999999999999</c:v>
                </c:pt>
                <c:pt idx="2195">
                  <c:v>1164.3</c:v>
                </c:pt>
                <c:pt idx="2196">
                  <c:v>1164.3</c:v>
                </c:pt>
                <c:pt idx="2197">
                  <c:v>1164.5</c:v>
                </c:pt>
                <c:pt idx="2198">
                  <c:v>1164.4000000000001</c:v>
                </c:pt>
                <c:pt idx="2199">
                  <c:v>1164.5999999999999</c:v>
                </c:pt>
                <c:pt idx="2200">
                  <c:v>1164.5999999999999</c:v>
                </c:pt>
                <c:pt idx="2201">
                  <c:v>1164.7</c:v>
                </c:pt>
                <c:pt idx="2202">
                  <c:v>1164.8</c:v>
                </c:pt>
                <c:pt idx="2203">
                  <c:v>1164.8</c:v>
                </c:pt>
                <c:pt idx="2204">
                  <c:v>1164.8</c:v>
                </c:pt>
                <c:pt idx="2205">
                  <c:v>1164.9000000000001</c:v>
                </c:pt>
                <c:pt idx="2206">
                  <c:v>1165.0999999999999</c:v>
                </c:pt>
                <c:pt idx="2207">
                  <c:v>1165.0999999999999</c:v>
                </c:pt>
                <c:pt idx="2208">
                  <c:v>1165.2</c:v>
                </c:pt>
                <c:pt idx="2209">
                  <c:v>1165.2</c:v>
                </c:pt>
                <c:pt idx="2210">
                  <c:v>1165.2</c:v>
                </c:pt>
                <c:pt idx="2211">
                  <c:v>1165.0999999999999</c:v>
                </c:pt>
                <c:pt idx="2212">
                  <c:v>1165.2</c:v>
                </c:pt>
                <c:pt idx="2213">
                  <c:v>1165.3</c:v>
                </c:pt>
                <c:pt idx="2214">
                  <c:v>1165.4000000000001</c:v>
                </c:pt>
                <c:pt idx="2215">
                  <c:v>1165.5999999999999</c:v>
                </c:pt>
                <c:pt idx="2216">
                  <c:v>1165.7</c:v>
                </c:pt>
                <c:pt idx="2217">
                  <c:v>1165.5999999999999</c:v>
                </c:pt>
                <c:pt idx="2218">
                  <c:v>1165.8</c:v>
                </c:pt>
                <c:pt idx="2219">
                  <c:v>1165.9000000000001</c:v>
                </c:pt>
                <c:pt idx="2220">
                  <c:v>1165.9000000000001</c:v>
                </c:pt>
                <c:pt idx="2221">
                  <c:v>1166.0999999999999</c:v>
                </c:pt>
                <c:pt idx="2222">
                  <c:v>1166.2</c:v>
                </c:pt>
                <c:pt idx="2223">
                  <c:v>1166.4000000000001</c:v>
                </c:pt>
                <c:pt idx="2224">
                  <c:v>1166.2</c:v>
                </c:pt>
                <c:pt idx="2225">
                  <c:v>1166.4000000000001</c:v>
                </c:pt>
                <c:pt idx="2226">
                  <c:v>1166.5</c:v>
                </c:pt>
                <c:pt idx="2227">
                  <c:v>1166.5</c:v>
                </c:pt>
                <c:pt idx="2228">
                  <c:v>1166.7</c:v>
                </c:pt>
                <c:pt idx="2229">
                  <c:v>1166.8</c:v>
                </c:pt>
                <c:pt idx="2230">
                  <c:v>1166.9000000000001</c:v>
                </c:pt>
                <c:pt idx="2231">
                  <c:v>1166.9000000000001</c:v>
                </c:pt>
                <c:pt idx="2232">
                  <c:v>1166.9000000000001</c:v>
                </c:pt>
                <c:pt idx="2233">
                  <c:v>1166.9000000000001</c:v>
                </c:pt>
                <c:pt idx="2234">
                  <c:v>1167.0999999999999</c:v>
                </c:pt>
                <c:pt idx="2235">
                  <c:v>1167.3</c:v>
                </c:pt>
                <c:pt idx="2236">
                  <c:v>1167.3</c:v>
                </c:pt>
                <c:pt idx="2237">
                  <c:v>1167.4000000000001</c:v>
                </c:pt>
                <c:pt idx="2238">
                  <c:v>1167.4000000000001</c:v>
                </c:pt>
                <c:pt idx="2239">
                  <c:v>1167.5</c:v>
                </c:pt>
                <c:pt idx="2240">
                  <c:v>1167.5999999999999</c:v>
                </c:pt>
                <c:pt idx="2241">
                  <c:v>1167.7</c:v>
                </c:pt>
                <c:pt idx="2242">
                  <c:v>1167.5</c:v>
                </c:pt>
                <c:pt idx="2243">
                  <c:v>1167.5999999999999</c:v>
                </c:pt>
                <c:pt idx="2244">
                  <c:v>1167.7</c:v>
                </c:pt>
                <c:pt idx="2245">
                  <c:v>1167.8</c:v>
                </c:pt>
                <c:pt idx="2246">
                  <c:v>1167.9000000000001</c:v>
                </c:pt>
                <c:pt idx="2247">
                  <c:v>1168</c:v>
                </c:pt>
                <c:pt idx="2248">
                  <c:v>1168</c:v>
                </c:pt>
                <c:pt idx="2249">
                  <c:v>1168</c:v>
                </c:pt>
                <c:pt idx="2250">
                  <c:v>1168</c:v>
                </c:pt>
                <c:pt idx="2251">
                  <c:v>1168.0999999999999</c:v>
                </c:pt>
                <c:pt idx="2252">
                  <c:v>1168.2</c:v>
                </c:pt>
                <c:pt idx="2253">
                  <c:v>1168.2</c:v>
                </c:pt>
                <c:pt idx="2254">
                  <c:v>1168.3</c:v>
                </c:pt>
                <c:pt idx="2255">
                  <c:v>1168.3</c:v>
                </c:pt>
                <c:pt idx="2256">
                  <c:v>1168.4000000000001</c:v>
                </c:pt>
                <c:pt idx="2257">
                  <c:v>1168.5</c:v>
                </c:pt>
                <c:pt idx="2258">
                  <c:v>1168.5999999999999</c:v>
                </c:pt>
                <c:pt idx="2259">
                  <c:v>1168.5999999999999</c:v>
                </c:pt>
                <c:pt idx="2260">
                  <c:v>1168.7</c:v>
                </c:pt>
                <c:pt idx="2261">
                  <c:v>1168.7</c:v>
                </c:pt>
                <c:pt idx="2262">
                  <c:v>1168.9000000000001</c:v>
                </c:pt>
                <c:pt idx="2263">
                  <c:v>1168.9000000000001</c:v>
                </c:pt>
                <c:pt idx="2264">
                  <c:v>1169.2</c:v>
                </c:pt>
                <c:pt idx="2265">
                  <c:v>1169.0999999999999</c:v>
                </c:pt>
                <c:pt idx="2266">
                  <c:v>1169.3</c:v>
                </c:pt>
                <c:pt idx="2267">
                  <c:v>1169.5</c:v>
                </c:pt>
                <c:pt idx="2268">
                  <c:v>1169.5</c:v>
                </c:pt>
                <c:pt idx="2269">
                  <c:v>1169.7</c:v>
                </c:pt>
                <c:pt idx="2270">
                  <c:v>1169.8</c:v>
                </c:pt>
                <c:pt idx="2271">
                  <c:v>1169.8</c:v>
                </c:pt>
                <c:pt idx="2272">
                  <c:v>1169.8</c:v>
                </c:pt>
                <c:pt idx="2273">
                  <c:v>1169.8</c:v>
                </c:pt>
                <c:pt idx="2274">
                  <c:v>1169.9000000000001</c:v>
                </c:pt>
                <c:pt idx="2275">
                  <c:v>1170.0999999999999</c:v>
                </c:pt>
                <c:pt idx="2276">
                  <c:v>1170.2</c:v>
                </c:pt>
                <c:pt idx="2277">
                  <c:v>1170.2</c:v>
                </c:pt>
                <c:pt idx="2278">
                  <c:v>1170.4000000000001</c:v>
                </c:pt>
                <c:pt idx="2279">
                  <c:v>1170.3</c:v>
                </c:pt>
                <c:pt idx="2280">
                  <c:v>1170.4000000000001</c:v>
                </c:pt>
                <c:pt idx="2281">
                  <c:v>1170.5</c:v>
                </c:pt>
                <c:pt idx="2282">
                  <c:v>1170.4000000000001</c:v>
                </c:pt>
                <c:pt idx="2283">
                  <c:v>1170.4000000000001</c:v>
                </c:pt>
                <c:pt idx="2284">
                  <c:v>1170.5</c:v>
                </c:pt>
                <c:pt idx="2285">
                  <c:v>1170.5</c:v>
                </c:pt>
                <c:pt idx="2286">
                  <c:v>1170.7</c:v>
                </c:pt>
                <c:pt idx="2287">
                  <c:v>1170.7</c:v>
                </c:pt>
                <c:pt idx="2288">
                  <c:v>1170.8</c:v>
                </c:pt>
                <c:pt idx="2289">
                  <c:v>1170.9000000000001</c:v>
                </c:pt>
                <c:pt idx="2290">
                  <c:v>1170.9000000000001</c:v>
                </c:pt>
                <c:pt idx="2291">
                  <c:v>1170.9000000000001</c:v>
                </c:pt>
                <c:pt idx="2292">
                  <c:v>1171</c:v>
                </c:pt>
                <c:pt idx="2293">
                  <c:v>1171.0999999999999</c:v>
                </c:pt>
                <c:pt idx="2294">
                  <c:v>1171.2</c:v>
                </c:pt>
                <c:pt idx="2295">
                  <c:v>1171.3</c:v>
                </c:pt>
                <c:pt idx="2296">
                  <c:v>1171.4000000000001</c:v>
                </c:pt>
                <c:pt idx="2297">
                  <c:v>1171.4000000000001</c:v>
                </c:pt>
                <c:pt idx="2298">
                  <c:v>1171.5</c:v>
                </c:pt>
                <c:pt idx="2299">
                  <c:v>1171.5999999999999</c:v>
                </c:pt>
                <c:pt idx="2300">
                  <c:v>1171.7</c:v>
                </c:pt>
                <c:pt idx="2301">
                  <c:v>1171.8</c:v>
                </c:pt>
                <c:pt idx="2302">
                  <c:v>1172</c:v>
                </c:pt>
                <c:pt idx="2303">
                  <c:v>1171.9000000000001</c:v>
                </c:pt>
                <c:pt idx="2304">
                  <c:v>1172.0999999999999</c:v>
                </c:pt>
                <c:pt idx="2305">
                  <c:v>1172.0999999999999</c:v>
                </c:pt>
                <c:pt idx="2306">
                  <c:v>1172</c:v>
                </c:pt>
                <c:pt idx="2307">
                  <c:v>1172.0999999999999</c:v>
                </c:pt>
                <c:pt idx="2308">
                  <c:v>1172.2</c:v>
                </c:pt>
                <c:pt idx="2309">
                  <c:v>1172.3</c:v>
                </c:pt>
                <c:pt idx="2310">
                  <c:v>1172.5</c:v>
                </c:pt>
                <c:pt idx="2311">
                  <c:v>1172.4000000000001</c:v>
                </c:pt>
                <c:pt idx="2312">
                  <c:v>1172.5</c:v>
                </c:pt>
                <c:pt idx="2313">
                  <c:v>1172.5</c:v>
                </c:pt>
                <c:pt idx="2314">
                  <c:v>1172.5999999999999</c:v>
                </c:pt>
                <c:pt idx="2315">
                  <c:v>1172.5999999999999</c:v>
                </c:pt>
                <c:pt idx="2316">
                  <c:v>1172.5999999999999</c:v>
                </c:pt>
                <c:pt idx="2317">
                  <c:v>1172.8</c:v>
                </c:pt>
                <c:pt idx="2318">
                  <c:v>1172.8</c:v>
                </c:pt>
                <c:pt idx="2319">
                  <c:v>1173</c:v>
                </c:pt>
                <c:pt idx="2320">
                  <c:v>1173</c:v>
                </c:pt>
                <c:pt idx="2321">
                  <c:v>1173.0999999999999</c:v>
                </c:pt>
                <c:pt idx="2322">
                  <c:v>1173.0999999999999</c:v>
                </c:pt>
                <c:pt idx="2323">
                  <c:v>1173.2</c:v>
                </c:pt>
                <c:pt idx="2324">
                  <c:v>1173.2</c:v>
                </c:pt>
                <c:pt idx="2325">
                  <c:v>1173.2</c:v>
                </c:pt>
                <c:pt idx="2326">
                  <c:v>1173.2</c:v>
                </c:pt>
                <c:pt idx="2327">
                  <c:v>1173.3</c:v>
                </c:pt>
                <c:pt idx="2328">
                  <c:v>1173.4000000000001</c:v>
                </c:pt>
                <c:pt idx="2329">
                  <c:v>1173.5999999999999</c:v>
                </c:pt>
                <c:pt idx="2330">
                  <c:v>1173.8</c:v>
                </c:pt>
                <c:pt idx="2331">
                  <c:v>1173.9000000000001</c:v>
                </c:pt>
                <c:pt idx="2332">
                  <c:v>1173.8</c:v>
                </c:pt>
                <c:pt idx="2333">
                  <c:v>1174.2</c:v>
                </c:pt>
                <c:pt idx="2334">
                  <c:v>1174.2</c:v>
                </c:pt>
                <c:pt idx="2335">
                  <c:v>1174.3</c:v>
                </c:pt>
                <c:pt idx="2336">
                  <c:v>1174.3</c:v>
                </c:pt>
                <c:pt idx="2337">
                  <c:v>1174.4000000000001</c:v>
                </c:pt>
                <c:pt idx="2338">
                  <c:v>1174.4000000000001</c:v>
                </c:pt>
                <c:pt idx="2339">
                  <c:v>1174.5999999999999</c:v>
                </c:pt>
                <c:pt idx="2340">
                  <c:v>1174.5999999999999</c:v>
                </c:pt>
                <c:pt idx="2341">
                  <c:v>1174.7</c:v>
                </c:pt>
                <c:pt idx="2342">
                  <c:v>1174.7</c:v>
                </c:pt>
                <c:pt idx="2343">
                  <c:v>1174.9000000000001</c:v>
                </c:pt>
                <c:pt idx="2344">
                  <c:v>1174.9000000000001</c:v>
                </c:pt>
                <c:pt idx="2345">
                  <c:v>1174.9000000000001</c:v>
                </c:pt>
                <c:pt idx="2346">
                  <c:v>1175.2</c:v>
                </c:pt>
                <c:pt idx="2347">
                  <c:v>1175.2</c:v>
                </c:pt>
                <c:pt idx="2348">
                  <c:v>1175.4000000000001</c:v>
                </c:pt>
                <c:pt idx="2349">
                  <c:v>1175.5</c:v>
                </c:pt>
                <c:pt idx="2350">
                  <c:v>1175.5</c:v>
                </c:pt>
                <c:pt idx="2351">
                  <c:v>1175.5999999999999</c:v>
                </c:pt>
                <c:pt idx="2352">
                  <c:v>1175.5999999999999</c:v>
                </c:pt>
                <c:pt idx="2353">
                  <c:v>1175.8</c:v>
                </c:pt>
                <c:pt idx="2354">
                  <c:v>1175.8</c:v>
                </c:pt>
                <c:pt idx="2355">
                  <c:v>1176.0999999999999</c:v>
                </c:pt>
                <c:pt idx="2356">
                  <c:v>1176.0999999999999</c:v>
                </c:pt>
                <c:pt idx="2357">
                  <c:v>1176.0999999999999</c:v>
                </c:pt>
                <c:pt idx="2358">
                  <c:v>1176.2</c:v>
                </c:pt>
                <c:pt idx="2359">
                  <c:v>1176.0999999999999</c:v>
                </c:pt>
                <c:pt idx="2360">
                  <c:v>1176.3</c:v>
                </c:pt>
                <c:pt idx="2361">
                  <c:v>1176.3</c:v>
                </c:pt>
                <c:pt idx="2362">
                  <c:v>1176.3</c:v>
                </c:pt>
                <c:pt idx="2363">
                  <c:v>1176.5</c:v>
                </c:pt>
                <c:pt idx="2364">
                  <c:v>1176.5</c:v>
                </c:pt>
                <c:pt idx="2365">
                  <c:v>1176.5999999999999</c:v>
                </c:pt>
                <c:pt idx="2366">
                  <c:v>1176.5999999999999</c:v>
                </c:pt>
                <c:pt idx="2367">
                  <c:v>1176.5999999999999</c:v>
                </c:pt>
                <c:pt idx="2368">
                  <c:v>1176.5999999999999</c:v>
                </c:pt>
                <c:pt idx="2369">
                  <c:v>1176.7</c:v>
                </c:pt>
                <c:pt idx="2370">
                  <c:v>1176.5999999999999</c:v>
                </c:pt>
                <c:pt idx="2371">
                  <c:v>1176.5999999999999</c:v>
                </c:pt>
                <c:pt idx="2372">
                  <c:v>1176.8</c:v>
                </c:pt>
                <c:pt idx="2373">
                  <c:v>1176.8</c:v>
                </c:pt>
                <c:pt idx="2374">
                  <c:v>1177.0999999999999</c:v>
                </c:pt>
                <c:pt idx="2375">
                  <c:v>1177</c:v>
                </c:pt>
                <c:pt idx="2376">
                  <c:v>1177.0999999999999</c:v>
                </c:pt>
                <c:pt idx="2377">
                  <c:v>1177.2</c:v>
                </c:pt>
                <c:pt idx="2378">
                  <c:v>1177.5999999999999</c:v>
                </c:pt>
                <c:pt idx="2379">
                  <c:v>1177.5999999999999</c:v>
                </c:pt>
                <c:pt idx="2380">
                  <c:v>1177.7</c:v>
                </c:pt>
                <c:pt idx="2381">
                  <c:v>1177.7</c:v>
                </c:pt>
                <c:pt idx="2382">
                  <c:v>1177.7</c:v>
                </c:pt>
                <c:pt idx="2383">
                  <c:v>1177.9000000000001</c:v>
                </c:pt>
                <c:pt idx="2384">
                  <c:v>1177.8</c:v>
                </c:pt>
                <c:pt idx="2385">
                  <c:v>1178.0999999999999</c:v>
                </c:pt>
                <c:pt idx="2386">
                  <c:v>1177.8</c:v>
                </c:pt>
                <c:pt idx="2387">
                  <c:v>1177.9000000000001</c:v>
                </c:pt>
                <c:pt idx="2388">
                  <c:v>1177.9000000000001</c:v>
                </c:pt>
                <c:pt idx="2389">
                  <c:v>1178</c:v>
                </c:pt>
                <c:pt idx="2390">
                  <c:v>1178</c:v>
                </c:pt>
                <c:pt idx="2391">
                  <c:v>1178.0999999999999</c:v>
                </c:pt>
                <c:pt idx="2392">
                  <c:v>1178.3</c:v>
                </c:pt>
                <c:pt idx="2393">
                  <c:v>1178.2</c:v>
                </c:pt>
                <c:pt idx="2394">
                  <c:v>1178.3</c:v>
                </c:pt>
                <c:pt idx="2395">
                  <c:v>1178.5</c:v>
                </c:pt>
                <c:pt idx="2396">
                  <c:v>1178.5</c:v>
                </c:pt>
                <c:pt idx="2397">
                  <c:v>1178.7</c:v>
                </c:pt>
                <c:pt idx="2398">
                  <c:v>1178.7</c:v>
                </c:pt>
                <c:pt idx="2399">
                  <c:v>1178.8</c:v>
                </c:pt>
                <c:pt idx="2400">
                  <c:v>1178.8</c:v>
                </c:pt>
                <c:pt idx="2401">
                  <c:v>1178.9000000000001</c:v>
                </c:pt>
                <c:pt idx="2402">
                  <c:v>1178.8</c:v>
                </c:pt>
                <c:pt idx="2403">
                  <c:v>1178.9000000000001</c:v>
                </c:pt>
                <c:pt idx="2404">
                  <c:v>1179.0999999999999</c:v>
                </c:pt>
                <c:pt idx="2405">
                  <c:v>1179.2</c:v>
                </c:pt>
                <c:pt idx="2406">
                  <c:v>1179.2</c:v>
                </c:pt>
                <c:pt idx="2407">
                  <c:v>1179.3</c:v>
                </c:pt>
                <c:pt idx="2408">
                  <c:v>1179.4000000000001</c:v>
                </c:pt>
                <c:pt idx="2409">
                  <c:v>1179.4000000000001</c:v>
                </c:pt>
                <c:pt idx="2410">
                  <c:v>1179.4000000000001</c:v>
                </c:pt>
                <c:pt idx="2411">
                  <c:v>1179.5</c:v>
                </c:pt>
                <c:pt idx="2412">
                  <c:v>1179.5</c:v>
                </c:pt>
                <c:pt idx="2413">
                  <c:v>1179.5999999999999</c:v>
                </c:pt>
                <c:pt idx="2414">
                  <c:v>1179.7</c:v>
                </c:pt>
                <c:pt idx="2415">
                  <c:v>1179.7</c:v>
                </c:pt>
                <c:pt idx="2416">
                  <c:v>1179.8</c:v>
                </c:pt>
                <c:pt idx="2417">
                  <c:v>1180</c:v>
                </c:pt>
                <c:pt idx="2418">
                  <c:v>1180.0999999999999</c:v>
                </c:pt>
                <c:pt idx="2419">
                  <c:v>1180.4000000000001</c:v>
                </c:pt>
                <c:pt idx="2420">
                  <c:v>1180.4000000000001</c:v>
                </c:pt>
                <c:pt idx="2421">
                  <c:v>1180.3</c:v>
                </c:pt>
                <c:pt idx="2422">
                  <c:v>1180.5999999999999</c:v>
                </c:pt>
                <c:pt idx="2423">
                  <c:v>1180.5</c:v>
                </c:pt>
                <c:pt idx="2424">
                  <c:v>1180.5999999999999</c:v>
                </c:pt>
                <c:pt idx="2425">
                  <c:v>1180.5999999999999</c:v>
                </c:pt>
                <c:pt idx="2426">
                  <c:v>1180.5999999999999</c:v>
                </c:pt>
                <c:pt idx="2427">
                  <c:v>1180.7</c:v>
                </c:pt>
                <c:pt idx="2428">
                  <c:v>1180.9000000000001</c:v>
                </c:pt>
                <c:pt idx="2429">
                  <c:v>1180.9000000000001</c:v>
                </c:pt>
                <c:pt idx="2430">
                  <c:v>1181.0999999999999</c:v>
                </c:pt>
                <c:pt idx="2431">
                  <c:v>1181</c:v>
                </c:pt>
                <c:pt idx="2432">
                  <c:v>1181</c:v>
                </c:pt>
                <c:pt idx="2433">
                  <c:v>1181.2</c:v>
                </c:pt>
                <c:pt idx="2434">
                  <c:v>1181.2</c:v>
                </c:pt>
                <c:pt idx="2435">
                  <c:v>1181.4000000000001</c:v>
                </c:pt>
                <c:pt idx="2436">
                  <c:v>1181.3</c:v>
                </c:pt>
                <c:pt idx="2437">
                  <c:v>1181.5</c:v>
                </c:pt>
                <c:pt idx="2438">
                  <c:v>1181.5</c:v>
                </c:pt>
                <c:pt idx="2439">
                  <c:v>1181.5999999999999</c:v>
                </c:pt>
                <c:pt idx="2440">
                  <c:v>1181.7</c:v>
                </c:pt>
                <c:pt idx="2441">
                  <c:v>1181.7</c:v>
                </c:pt>
                <c:pt idx="2442">
                  <c:v>1181.5999999999999</c:v>
                </c:pt>
                <c:pt idx="2443">
                  <c:v>1181.7</c:v>
                </c:pt>
                <c:pt idx="2444">
                  <c:v>1181.7</c:v>
                </c:pt>
                <c:pt idx="2445">
                  <c:v>1181.7</c:v>
                </c:pt>
                <c:pt idx="2446">
                  <c:v>1181.8</c:v>
                </c:pt>
                <c:pt idx="2447">
                  <c:v>1181.9000000000001</c:v>
                </c:pt>
                <c:pt idx="2448">
                  <c:v>1182.0999999999999</c:v>
                </c:pt>
                <c:pt idx="2449">
                  <c:v>1182</c:v>
                </c:pt>
                <c:pt idx="2450">
                  <c:v>1182.0999999999999</c:v>
                </c:pt>
                <c:pt idx="2451">
                  <c:v>1182.2</c:v>
                </c:pt>
                <c:pt idx="2452">
                  <c:v>1182.2</c:v>
                </c:pt>
                <c:pt idx="2453">
                  <c:v>1182.3</c:v>
                </c:pt>
                <c:pt idx="2454">
                  <c:v>1182.3</c:v>
                </c:pt>
                <c:pt idx="2455">
                  <c:v>1182.4000000000001</c:v>
                </c:pt>
                <c:pt idx="2456">
                  <c:v>1182.4000000000001</c:v>
                </c:pt>
                <c:pt idx="2457">
                  <c:v>1182.5999999999999</c:v>
                </c:pt>
                <c:pt idx="2458">
                  <c:v>1182.9000000000001</c:v>
                </c:pt>
                <c:pt idx="2459">
                  <c:v>1182.9000000000001</c:v>
                </c:pt>
                <c:pt idx="2460">
                  <c:v>1182.9000000000001</c:v>
                </c:pt>
                <c:pt idx="2461">
                  <c:v>1183</c:v>
                </c:pt>
                <c:pt idx="2462">
                  <c:v>1183.0999999999999</c:v>
                </c:pt>
                <c:pt idx="2463">
                  <c:v>1183.2</c:v>
                </c:pt>
                <c:pt idx="2464">
                  <c:v>1183.3</c:v>
                </c:pt>
                <c:pt idx="2465">
                  <c:v>1183.4000000000001</c:v>
                </c:pt>
                <c:pt idx="2466">
                  <c:v>1183.4000000000001</c:v>
                </c:pt>
                <c:pt idx="2467">
                  <c:v>1183.3</c:v>
                </c:pt>
                <c:pt idx="2468">
                  <c:v>1183.4000000000001</c:v>
                </c:pt>
                <c:pt idx="2469">
                  <c:v>1183.4000000000001</c:v>
                </c:pt>
                <c:pt idx="2470">
                  <c:v>1183.5999999999999</c:v>
                </c:pt>
                <c:pt idx="2471">
                  <c:v>1183.7</c:v>
                </c:pt>
                <c:pt idx="2472">
                  <c:v>1183.7</c:v>
                </c:pt>
                <c:pt idx="2473">
                  <c:v>1183.8</c:v>
                </c:pt>
                <c:pt idx="2474">
                  <c:v>1183.8</c:v>
                </c:pt>
                <c:pt idx="2475">
                  <c:v>1183.9000000000001</c:v>
                </c:pt>
                <c:pt idx="2476">
                  <c:v>1184</c:v>
                </c:pt>
                <c:pt idx="2477">
                  <c:v>1184</c:v>
                </c:pt>
                <c:pt idx="2478">
                  <c:v>1184.2</c:v>
                </c:pt>
                <c:pt idx="2479">
                  <c:v>1184.0999999999999</c:v>
                </c:pt>
                <c:pt idx="2480">
                  <c:v>1184.2</c:v>
                </c:pt>
                <c:pt idx="2481">
                  <c:v>1184.4000000000001</c:v>
                </c:pt>
                <c:pt idx="2482">
                  <c:v>1184.5999999999999</c:v>
                </c:pt>
                <c:pt idx="2483">
                  <c:v>1184.7</c:v>
                </c:pt>
                <c:pt idx="2484">
                  <c:v>1184.7</c:v>
                </c:pt>
                <c:pt idx="2485">
                  <c:v>1184.8</c:v>
                </c:pt>
                <c:pt idx="2486">
                  <c:v>1184.9000000000001</c:v>
                </c:pt>
                <c:pt idx="2487">
                  <c:v>1185.0999999999999</c:v>
                </c:pt>
                <c:pt idx="2488">
                  <c:v>1185.0999999999999</c:v>
                </c:pt>
                <c:pt idx="2489">
                  <c:v>1185.2</c:v>
                </c:pt>
                <c:pt idx="2490">
                  <c:v>1184.9000000000001</c:v>
                </c:pt>
                <c:pt idx="2491">
                  <c:v>1185</c:v>
                </c:pt>
                <c:pt idx="2492">
                  <c:v>1185.2</c:v>
                </c:pt>
                <c:pt idx="2493">
                  <c:v>1185.2</c:v>
                </c:pt>
                <c:pt idx="2494">
                  <c:v>1185.2</c:v>
                </c:pt>
                <c:pt idx="2495">
                  <c:v>1185.3</c:v>
                </c:pt>
                <c:pt idx="2496">
                  <c:v>1185.3</c:v>
                </c:pt>
                <c:pt idx="2497">
                  <c:v>1185.4000000000001</c:v>
                </c:pt>
                <c:pt idx="2498">
                  <c:v>1185.5999999999999</c:v>
                </c:pt>
                <c:pt idx="2499">
                  <c:v>1185.4000000000001</c:v>
                </c:pt>
                <c:pt idx="2500">
                  <c:v>1185.7</c:v>
                </c:pt>
                <c:pt idx="2501">
                  <c:v>1185.7</c:v>
                </c:pt>
                <c:pt idx="2502">
                  <c:v>1185.8</c:v>
                </c:pt>
                <c:pt idx="2503">
                  <c:v>1185.8</c:v>
                </c:pt>
                <c:pt idx="2504">
                  <c:v>1185.8</c:v>
                </c:pt>
                <c:pt idx="2505">
                  <c:v>1186</c:v>
                </c:pt>
                <c:pt idx="2506">
                  <c:v>1186.2</c:v>
                </c:pt>
                <c:pt idx="2507">
                  <c:v>1186.3</c:v>
                </c:pt>
                <c:pt idx="2508">
                  <c:v>1186.3</c:v>
                </c:pt>
                <c:pt idx="2509">
                  <c:v>1186.4000000000001</c:v>
                </c:pt>
                <c:pt idx="2510">
                  <c:v>1186.5999999999999</c:v>
                </c:pt>
                <c:pt idx="2511">
                  <c:v>1186.7</c:v>
                </c:pt>
                <c:pt idx="2512">
                  <c:v>1186.7</c:v>
                </c:pt>
                <c:pt idx="2513">
                  <c:v>1186.8</c:v>
                </c:pt>
                <c:pt idx="2514">
                  <c:v>1186.5999999999999</c:v>
                </c:pt>
                <c:pt idx="2515">
                  <c:v>1186.7</c:v>
                </c:pt>
                <c:pt idx="2516">
                  <c:v>1186.7</c:v>
                </c:pt>
                <c:pt idx="2517">
                  <c:v>1186.8</c:v>
                </c:pt>
                <c:pt idx="2518">
                  <c:v>1186.9000000000001</c:v>
                </c:pt>
                <c:pt idx="2519">
                  <c:v>1187</c:v>
                </c:pt>
                <c:pt idx="2520">
                  <c:v>1186.8</c:v>
                </c:pt>
                <c:pt idx="2521">
                  <c:v>1187</c:v>
                </c:pt>
                <c:pt idx="2522">
                  <c:v>1187.4000000000001</c:v>
                </c:pt>
                <c:pt idx="2523">
                  <c:v>1187.4000000000001</c:v>
                </c:pt>
                <c:pt idx="2524">
                  <c:v>1187.5</c:v>
                </c:pt>
                <c:pt idx="2525">
                  <c:v>1187.5</c:v>
                </c:pt>
                <c:pt idx="2526">
                  <c:v>1187.5999999999999</c:v>
                </c:pt>
                <c:pt idx="2527">
                  <c:v>1187.8</c:v>
                </c:pt>
                <c:pt idx="2528">
                  <c:v>1187.8</c:v>
                </c:pt>
                <c:pt idx="2529">
                  <c:v>1188</c:v>
                </c:pt>
                <c:pt idx="2530">
                  <c:v>1187.8</c:v>
                </c:pt>
                <c:pt idx="2531">
                  <c:v>1188</c:v>
                </c:pt>
                <c:pt idx="2532">
                  <c:v>1188</c:v>
                </c:pt>
                <c:pt idx="2533">
                  <c:v>1188</c:v>
                </c:pt>
                <c:pt idx="2534">
                  <c:v>1188.2</c:v>
                </c:pt>
                <c:pt idx="2535">
                  <c:v>1188.4000000000001</c:v>
                </c:pt>
                <c:pt idx="2536">
                  <c:v>1188.3</c:v>
                </c:pt>
                <c:pt idx="2537">
                  <c:v>1188.4000000000001</c:v>
                </c:pt>
                <c:pt idx="2538">
                  <c:v>1188.7</c:v>
                </c:pt>
                <c:pt idx="2539">
                  <c:v>1188.8</c:v>
                </c:pt>
                <c:pt idx="2540">
                  <c:v>1188.9000000000001</c:v>
                </c:pt>
                <c:pt idx="2541">
                  <c:v>1188.9000000000001</c:v>
                </c:pt>
                <c:pt idx="2542">
                  <c:v>1188.9000000000001</c:v>
                </c:pt>
                <c:pt idx="2543">
                  <c:v>1189.2</c:v>
                </c:pt>
                <c:pt idx="2544">
                  <c:v>1189.0999999999999</c:v>
                </c:pt>
                <c:pt idx="2545">
                  <c:v>1189.3</c:v>
                </c:pt>
                <c:pt idx="2546">
                  <c:v>1189</c:v>
                </c:pt>
                <c:pt idx="2547">
                  <c:v>1189.0999999999999</c:v>
                </c:pt>
                <c:pt idx="2548">
                  <c:v>1189.2</c:v>
                </c:pt>
                <c:pt idx="2549">
                  <c:v>1189.2</c:v>
                </c:pt>
                <c:pt idx="2550">
                  <c:v>1189.3</c:v>
                </c:pt>
                <c:pt idx="2551">
                  <c:v>1189.3</c:v>
                </c:pt>
                <c:pt idx="2552">
                  <c:v>1189.4000000000001</c:v>
                </c:pt>
                <c:pt idx="2553">
                  <c:v>1189.5999999999999</c:v>
                </c:pt>
                <c:pt idx="2554">
                  <c:v>1189.7</c:v>
                </c:pt>
                <c:pt idx="2555">
                  <c:v>1189.7</c:v>
                </c:pt>
                <c:pt idx="2556">
                  <c:v>1189.7</c:v>
                </c:pt>
                <c:pt idx="2557">
                  <c:v>1189.8</c:v>
                </c:pt>
                <c:pt idx="2558">
                  <c:v>1189.9000000000001</c:v>
                </c:pt>
                <c:pt idx="2559">
                  <c:v>1190.0999999999999</c:v>
                </c:pt>
                <c:pt idx="2560">
                  <c:v>1190.0999999999999</c:v>
                </c:pt>
                <c:pt idx="2561">
                  <c:v>1190.3</c:v>
                </c:pt>
                <c:pt idx="2562">
                  <c:v>1190.3</c:v>
                </c:pt>
                <c:pt idx="2563">
                  <c:v>1190.3</c:v>
                </c:pt>
                <c:pt idx="2564">
                  <c:v>1190.3</c:v>
                </c:pt>
                <c:pt idx="2565">
                  <c:v>1190.3</c:v>
                </c:pt>
                <c:pt idx="2566">
                  <c:v>1190.5</c:v>
                </c:pt>
                <c:pt idx="2567">
                  <c:v>1190.5999999999999</c:v>
                </c:pt>
                <c:pt idx="2568">
                  <c:v>1190.7</c:v>
                </c:pt>
                <c:pt idx="2569">
                  <c:v>1190.8</c:v>
                </c:pt>
                <c:pt idx="2570">
                  <c:v>1190.9000000000001</c:v>
                </c:pt>
                <c:pt idx="2571">
                  <c:v>1190.9000000000001</c:v>
                </c:pt>
                <c:pt idx="2572">
                  <c:v>1190.9000000000001</c:v>
                </c:pt>
                <c:pt idx="2573">
                  <c:v>1191</c:v>
                </c:pt>
                <c:pt idx="2574">
                  <c:v>1191.2</c:v>
                </c:pt>
                <c:pt idx="2575">
                  <c:v>1191.0999999999999</c:v>
                </c:pt>
                <c:pt idx="2576">
                  <c:v>1191.2</c:v>
                </c:pt>
                <c:pt idx="2577">
                  <c:v>1191.3</c:v>
                </c:pt>
                <c:pt idx="2578">
                  <c:v>1191.3</c:v>
                </c:pt>
                <c:pt idx="2579">
                  <c:v>1191.5</c:v>
                </c:pt>
                <c:pt idx="2580">
                  <c:v>1191.5</c:v>
                </c:pt>
                <c:pt idx="2581">
                  <c:v>1191.5</c:v>
                </c:pt>
                <c:pt idx="2582">
                  <c:v>1191.7</c:v>
                </c:pt>
                <c:pt idx="2583">
                  <c:v>1191.7</c:v>
                </c:pt>
                <c:pt idx="2584">
                  <c:v>1191.8</c:v>
                </c:pt>
                <c:pt idx="2585">
                  <c:v>1191.8</c:v>
                </c:pt>
                <c:pt idx="2586">
                  <c:v>1191.7</c:v>
                </c:pt>
                <c:pt idx="2587">
                  <c:v>1191.9000000000001</c:v>
                </c:pt>
                <c:pt idx="2588">
                  <c:v>1191.9000000000001</c:v>
                </c:pt>
                <c:pt idx="2589">
                  <c:v>1192</c:v>
                </c:pt>
                <c:pt idx="2590">
                  <c:v>1191.9000000000001</c:v>
                </c:pt>
                <c:pt idx="2591">
                  <c:v>1192</c:v>
                </c:pt>
                <c:pt idx="2592">
                  <c:v>1192</c:v>
                </c:pt>
                <c:pt idx="2593">
                  <c:v>1192.0999999999999</c:v>
                </c:pt>
                <c:pt idx="2594">
                  <c:v>1192.3</c:v>
                </c:pt>
                <c:pt idx="2595">
                  <c:v>1192.4000000000001</c:v>
                </c:pt>
                <c:pt idx="2596">
                  <c:v>1192.3</c:v>
                </c:pt>
                <c:pt idx="2597">
                  <c:v>1192.4000000000001</c:v>
                </c:pt>
                <c:pt idx="2598">
                  <c:v>1192.5</c:v>
                </c:pt>
                <c:pt idx="2599">
                  <c:v>1192.5</c:v>
                </c:pt>
                <c:pt idx="2600">
                  <c:v>1192.5999999999999</c:v>
                </c:pt>
                <c:pt idx="2601">
                  <c:v>1192.7</c:v>
                </c:pt>
                <c:pt idx="2602">
                  <c:v>1192.8</c:v>
                </c:pt>
                <c:pt idx="2603">
                  <c:v>1192.8</c:v>
                </c:pt>
                <c:pt idx="2604">
                  <c:v>1192.9000000000001</c:v>
                </c:pt>
                <c:pt idx="2605">
                  <c:v>1193.0999999999999</c:v>
                </c:pt>
                <c:pt idx="2606">
                  <c:v>1193.2</c:v>
                </c:pt>
                <c:pt idx="2607">
                  <c:v>1193.2</c:v>
                </c:pt>
                <c:pt idx="2608">
                  <c:v>1193.3</c:v>
                </c:pt>
                <c:pt idx="2609">
                  <c:v>1193.4000000000001</c:v>
                </c:pt>
                <c:pt idx="2610">
                  <c:v>1193.5999999999999</c:v>
                </c:pt>
                <c:pt idx="2611">
                  <c:v>1193.5</c:v>
                </c:pt>
                <c:pt idx="2612">
                  <c:v>1193.7</c:v>
                </c:pt>
                <c:pt idx="2613">
                  <c:v>1193.7</c:v>
                </c:pt>
                <c:pt idx="2614">
                  <c:v>1193.8</c:v>
                </c:pt>
                <c:pt idx="2615">
                  <c:v>1193.8</c:v>
                </c:pt>
                <c:pt idx="2616">
                  <c:v>1193.9000000000001</c:v>
                </c:pt>
                <c:pt idx="2617">
                  <c:v>1194</c:v>
                </c:pt>
                <c:pt idx="2618">
                  <c:v>1194.2</c:v>
                </c:pt>
                <c:pt idx="2619">
                  <c:v>1194.2</c:v>
                </c:pt>
                <c:pt idx="2620">
                  <c:v>1194.3</c:v>
                </c:pt>
                <c:pt idx="2621">
                  <c:v>1194.3</c:v>
                </c:pt>
                <c:pt idx="2622">
                  <c:v>1194.4000000000001</c:v>
                </c:pt>
                <c:pt idx="2623">
                  <c:v>1194.4000000000001</c:v>
                </c:pt>
                <c:pt idx="2624">
                  <c:v>1194.5</c:v>
                </c:pt>
                <c:pt idx="2625">
                  <c:v>1194.5</c:v>
                </c:pt>
                <c:pt idx="2626">
                  <c:v>1194.8</c:v>
                </c:pt>
                <c:pt idx="2627">
                  <c:v>1194.9000000000001</c:v>
                </c:pt>
                <c:pt idx="2628">
                  <c:v>1194.7</c:v>
                </c:pt>
                <c:pt idx="2629">
                  <c:v>1194.9000000000001</c:v>
                </c:pt>
                <c:pt idx="2630">
                  <c:v>1194.9000000000001</c:v>
                </c:pt>
                <c:pt idx="2631">
                  <c:v>1194.9000000000001</c:v>
                </c:pt>
                <c:pt idx="2632">
                  <c:v>1194.9000000000001</c:v>
                </c:pt>
                <c:pt idx="2633">
                  <c:v>1194.9000000000001</c:v>
                </c:pt>
                <c:pt idx="2634">
                  <c:v>1195.2</c:v>
                </c:pt>
                <c:pt idx="2635">
                  <c:v>1195.2</c:v>
                </c:pt>
                <c:pt idx="2636">
                  <c:v>1195.4000000000001</c:v>
                </c:pt>
                <c:pt idx="2637">
                  <c:v>1195.4000000000001</c:v>
                </c:pt>
                <c:pt idx="2638">
                  <c:v>1195.5</c:v>
                </c:pt>
                <c:pt idx="2639">
                  <c:v>1195.7</c:v>
                </c:pt>
                <c:pt idx="2640">
                  <c:v>1195.8</c:v>
                </c:pt>
                <c:pt idx="2641">
                  <c:v>1195.8</c:v>
                </c:pt>
                <c:pt idx="2642">
                  <c:v>1195.8</c:v>
                </c:pt>
                <c:pt idx="2643">
                  <c:v>1195.9000000000001</c:v>
                </c:pt>
                <c:pt idx="2644">
                  <c:v>1195.9000000000001</c:v>
                </c:pt>
                <c:pt idx="2645">
                  <c:v>1196</c:v>
                </c:pt>
                <c:pt idx="2646">
                  <c:v>1196</c:v>
                </c:pt>
                <c:pt idx="2647">
                  <c:v>1196</c:v>
                </c:pt>
                <c:pt idx="2648">
                  <c:v>1196.2</c:v>
                </c:pt>
                <c:pt idx="2649">
                  <c:v>1196.3</c:v>
                </c:pt>
                <c:pt idx="2650">
                  <c:v>1196.4000000000001</c:v>
                </c:pt>
                <c:pt idx="2651">
                  <c:v>1196.5999999999999</c:v>
                </c:pt>
                <c:pt idx="2652">
                  <c:v>1196.5999999999999</c:v>
                </c:pt>
                <c:pt idx="2653">
                  <c:v>1196.5999999999999</c:v>
                </c:pt>
                <c:pt idx="2654">
                  <c:v>1196.7</c:v>
                </c:pt>
                <c:pt idx="2655">
                  <c:v>1196.8</c:v>
                </c:pt>
                <c:pt idx="2656">
                  <c:v>1196.9000000000001</c:v>
                </c:pt>
                <c:pt idx="2657">
                  <c:v>1196.9000000000001</c:v>
                </c:pt>
                <c:pt idx="2658">
                  <c:v>1197</c:v>
                </c:pt>
                <c:pt idx="2659">
                  <c:v>1197</c:v>
                </c:pt>
                <c:pt idx="2660">
                  <c:v>1197</c:v>
                </c:pt>
                <c:pt idx="2661">
                  <c:v>1197.0999999999999</c:v>
                </c:pt>
                <c:pt idx="2662">
                  <c:v>1197.2</c:v>
                </c:pt>
                <c:pt idx="2663">
                  <c:v>1197.2</c:v>
                </c:pt>
                <c:pt idx="2664">
                  <c:v>1197.4000000000001</c:v>
                </c:pt>
                <c:pt idx="2665">
                  <c:v>1197.5</c:v>
                </c:pt>
                <c:pt idx="2666">
                  <c:v>1197.5</c:v>
                </c:pt>
                <c:pt idx="2667">
                  <c:v>1197.7</c:v>
                </c:pt>
                <c:pt idx="2668">
                  <c:v>1197.5999999999999</c:v>
                </c:pt>
                <c:pt idx="2669">
                  <c:v>1197.5999999999999</c:v>
                </c:pt>
                <c:pt idx="2670">
                  <c:v>1197.7</c:v>
                </c:pt>
                <c:pt idx="2671">
                  <c:v>1197.9000000000001</c:v>
                </c:pt>
                <c:pt idx="2672">
                  <c:v>1197.8</c:v>
                </c:pt>
                <c:pt idx="2673">
                  <c:v>1198.0999999999999</c:v>
                </c:pt>
                <c:pt idx="2674">
                  <c:v>1198</c:v>
                </c:pt>
                <c:pt idx="2675">
                  <c:v>1198.0999999999999</c:v>
                </c:pt>
                <c:pt idx="2676">
                  <c:v>1198.0999999999999</c:v>
                </c:pt>
                <c:pt idx="2677">
                  <c:v>1198.0999999999999</c:v>
                </c:pt>
                <c:pt idx="2678">
                  <c:v>1198.2</c:v>
                </c:pt>
                <c:pt idx="2679">
                  <c:v>1198.3</c:v>
                </c:pt>
                <c:pt idx="2680">
                  <c:v>1198.4000000000001</c:v>
                </c:pt>
                <c:pt idx="2681">
                  <c:v>1198.4000000000001</c:v>
                </c:pt>
                <c:pt idx="2682">
                  <c:v>1198.5999999999999</c:v>
                </c:pt>
                <c:pt idx="2683">
                  <c:v>1198.5999999999999</c:v>
                </c:pt>
                <c:pt idx="2684">
                  <c:v>1198.7</c:v>
                </c:pt>
                <c:pt idx="2685">
                  <c:v>1198.7</c:v>
                </c:pt>
                <c:pt idx="2686">
                  <c:v>1198.8</c:v>
                </c:pt>
                <c:pt idx="2687">
                  <c:v>1198.8</c:v>
                </c:pt>
                <c:pt idx="2688">
                  <c:v>1198.9000000000001</c:v>
                </c:pt>
                <c:pt idx="2689">
                  <c:v>1199.0999999999999</c:v>
                </c:pt>
                <c:pt idx="2690">
                  <c:v>1199.2</c:v>
                </c:pt>
                <c:pt idx="2691">
                  <c:v>1199.3</c:v>
                </c:pt>
                <c:pt idx="2692">
                  <c:v>1199.3</c:v>
                </c:pt>
                <c:pt idx="2693">
                  <c:v>1199.4000000000001</c:v>
                </c:pt>
                <c:pt idx="2694">
                  <c:v>1199.4000000000001</c:v>
                </c:pt>
                <c:pt idx="2695">
                  <c:v>1199.4000000000001</c:v>
                </c:pt>
                <c:pt idx="2696">
                  <c:v>1199.5</c:v>
                </c:pt>
                <c:pt idx="2697">
                  <c:v>1199.5999999999999</c:v>
                </c:pt>
                <c:pt idx="2698">
                  <c:v>1199.9000000000001</c:v>
                </c:pt>
                <c:pt idx="2699">
                  <c:v>1200</c:v>
                </c:pt>
                <c:pt idx="2700">
                  <c:v>1200</c:v>
                </c:pt>
                <c:pt idx="2701">
                  <c:v>1200.0999999999999</c:v>
                </c:pt>
                <c:pt idx="2702">
                  <c:v>1200.3</c:v>
                </c:pt>
                <c:pt idx="2703">
                  <c:v>1200.2</c:v>
                </c:pt>
                <c:pt idx="2704">
                  <c:v>1200.4000000000001</c:v>
                </c:pt>
                <c:pt idx="2705">
                  <c:v>1200.5</c:v>
                </c:pt>
                <c:pt idx="2706">
                  <c:v>1200.3</c:v>
                </c:pt>
                <c:pt idx="2707">
                  <c:v>1200.4000000000001</c:v>
                </c:pt>
                <c:pt idx="2708">
                  <c:v>1200.5</c:v>
                </c:pt>
                <c:pt idx="2709">
                  <c:v>1200.5999999999999</c:v>
                </c:pt>
                <c:pt idx="2710">
                  <c:v>1200.7</c:v>
                </c:pt>
                <c:pt idx="2711">
                  <c:v>1200.8</c:v>
                </c:pt>
                <c:pt idx="2712">
                  <c:v>1200.9000000000001</c:v>
                </c:pt>
                <c:pt idx="2713">
                  <c:v>1200.9000000000001</c:v>
                </c:pt>
                <c:pt idx="2714">
                  <c:v>1201</c:v>
                </c:pt>
                <c:pt idx="2715">
                  <c:v>1201</c:v>
                </c:pt>
                <c:pt idx="2716">
                  <c:v>1201</c:v>
                </c:pt>
                <c:pt idx="2717">
                  <c:v>1201</c:v>
                </c:pt>
                <c:pt idx="2718">
                  <c:v>1201.2</c:v>
                </c:pt>
                <c:pt idx="2719">
                  <c:v>1201.3</c:v>
                </c:pt>
                <c:pt idx="2720">
                  <c:v>1201.3</c:v>
                </c:pt>
                <c:pt idx="2721">
                  <c:v>1201.5</c:v>
                </c:pt>
                <c:pt idx="2722">
                  <c:v>1201.5</c:v>
                </c:pt>
                <c:pt idx="2723">
                  <c:v>1201.5</c:v>
                </c:pt>
                <c:pt idx="2724">
                  <c:v>1201.5999999999999</c:v>
                </c:pt>
                <c:pt idx="2725">
                  <c:v>1201.7</c:v>
                </c:pt>
                <c:pt idx="2726">
                  <c:v>1201.8</c:v>
                </c:pt>
                <c:pt idx="2727">
                  <c:v>1201.8</c:v>
                </c:pt>
                <c:pt idx="2728">
                  <c:v>1201.9000000000001</c:v>
                </c:pt>
                <c:pt idx="2729">
                  <c:v>1201.9000000000001</c:v>
                </c:pt>
                <c:pt idx="2730">
                  <c:v>1202.0999999999999</c:v>
                </c:pt>
                <c:pt idx="2731">
                  <c:v>1202.2</c:v>
                </c:pt>
                <c:pt idx="2732">
                  <c:v>1202.0999999999999</c:v>
                </c:pt>
                <c:pt idx="2733">
                  <c:v>1202.2</c:v>
                </c:pt>
                <c:pt idx="2734">
                  <c:v>1202.4000000000001</c:v>
                </c:pt>
                <c:pt idx="2735">
                  <c:v>1202.5</c:v>
                </c:pt>
                <c:pt idx="2736">
                  <c:v>1202.4000000000001</c:v>
                </c:pt>
                <c:pt idx="2737">
                  <c:v>1202.5999999999999</c:v>
                </c:pt>
                <c:pt idx="2738">
                  <c:v>1202.5999999999999</c:v>
                </c:pt>
                <c:pt idx="2739">
                  <c:v>1202.5999999999999</c:v>
                </c:pt>
                <c:pt idx="2740">
                  <c:v>1202.7</c:v>
                </c:pt>
                <c:pt idx="2741">
                  <c:v>1202.8</c:v>
                </c:pt>
                <c:pt idx="2742">
                  <c:v>1202.8</c:v>
                </c:pt>
                <c:pt idx="2743">
                  <c:v>1202.8</c:v>
                </c:pt>
                <c:pt idx="2744">
                  <c:v>1202.9000000000001</c:v>
                </c:pt>
                <c:pt idx="2745">
                  <c:v>1202.8</c:v>
                </c:pt>
                <c:pt idx="2746">
                  <c:v>1203.0999999999999</c:v>
                </c:pt>
                <c:pt idx="2747">
                  <c:v>1203.0999999999999</c:v>
                </c:pt>
                <c:pt idx="2748">
                  <c:v>1203.2</c:v>
                </c:pt>
                <c:pt idx="2749">
                  <c:v>1203.3</c:v>
                </c:pt>
                <c:pt idx="2750">
                  <c:v>1203.2</c:v>
                </c:pt>
                <c:pt idx="2751">
                  <c:v>1203.4000000000001</c:v>
                </c:pt>
                <c:pt idx="2752">
                  <c:v>1203.4000000000001</c:v>
                </c:pt>
                <c:pt idx="2753">
                  <c:v>1203.4000000000001</c:v>
                </c:pt>
                <c:pt idx="2754">
                  <c:v>1203.5</c:v>
                </c:pt>
                <c:pt idx="2755">
                  <c:v>1203.5999999999999</c:v>
                </c:pt>
                <c:pt idx="2756">
                  <c:v>1203.5999999999999</c:v>
                </c:pt>
                <c:pt idx="2757">
                  <c:v>1203.9000000000001</c:v>
                </c:pt>
                <c:pt idx="2758">
                  <c:v>1203.8</c:v>
                </c:pt>
                <c:pt idx="2759">
                  <c:v>1203.9000000000001</c:v>
                </c:pt>
                <c:pt idx="2760">
                  <c:v>1203.9000000000001</c:v>
                </c:pt>
                <c:pt idx="2761">
                  <c:v>1204</c:v>
                </c:pt>
                <c:pt idx="2762">
                  <c:v>1204.0999999999999</c:v>
                </c:pt>
                <c:pt idx="2763">
                  <c:v>1204.0999999999999</c:v>
                </c:pt>
                <c:pt idx="2764">
                  <c:v>1204.3</c:v>
                </c:pt>
                <c:pt idx="2765">
                  <c:v>1204.4000000000001</c:v>
                </c:pt>
                <c:pt idx="2766">
                  <c:v>1204.5</c:v>
                </c:pt>
                <c:pt idx="2767">
                  <c:v>1204.5</c:v>
                </c:pt>
                <c:pt idx="2768">
                  <c:v>1204.5999999999999</c:v>
                </c:pt>
                <c:pt idx="2769">
                  <c:v>1204.7</c:v>
                </c:pt>
                <c:pt idx="2770">
                  <c:v>1204.5999999999999</c:v>
                </c:pt>
                <c:pt idx="2771">
                  <c:v>1204.8</c:v>
                </c:pt>
                <c:pt idx="2772">
                  <c:v>1204.8</c:v>
                </c:pt>
                <c:pt idx="2773">
                  <c:v>1205</c:v>
                </c:pt>
                <c:pt idx="2774">
                  <c:v>1205</c:v>
                </c:pt>
                <c:pt idx="2775">
                  <c:v>1205.0999999999999</c:v>
                </c:pt>
                <c:pt idx="2776">
                  <c:v>1205.0999999999999</c:v>
                </c:pt>
                <c:pt idx="2777">
                  <c:v>1205.2</c:v>
                </c:pt>
                <c:pt idx="2778">
                  <c:v>1205.5</c:v>
                </c:pt>
                <c:pt idx="2779">
                  <c:v>1205.7</c:v>
                </c:pt>
                <c:pt idx="2780">
                  <c:v>1205.8</c:v>
                </c:pt>
                <c:pt idx="2781">
                  <c:v>1205.7</c:v>
                </c:pt>
                <c:pt idx="2782">
                  <c:v>1206</c:v>
                </c:pt>
                <c:pt idx="2783">
                  <c:v>1206</c:v>
                </c:pt>
                <c:pt idx="2784">
                  <c:v>1206</c:v>
                </c:pt>
                <c:pt idx="2785">
                  <c:v>1206.2</c:v>
                </c:pt>
                <c:pt idx="2786">
                  <c:v>1205.7</c:v>
                </c:pt>
                <c:pt idx="2787">
                  <c:v>1205.7</c:v>
                </c:pt>
                <c:pt idx="2788">
                  <c:v>1205.9000000000001</c:v>
                </c:pt>
                <c:pt idx="2789">
                  <c:v>1205.9000000000001</c:v>
                </c:pt>
                <c:pt idx="2790">
                  <c:v>1206</c:v>
                </c:pt>
                <c:pt idx="2791">
                  <c:v>1206.0999999999999</c:v>
                </c:pt>
                <c:pt idx="2792">
                  <c:v>1206.0999999999999</c:v>
                </c:pt>
                <c:pt idx="2793">
                  <c:v>1206.3</c:v>
                </c:pt>
                <c:pt idx="2794">
                  <c:v>1206.5</c:v>
                </c:pt>
                <c:pt idx="2795">
                  <c:v>1206.5</c:v>
                </c:pt>
                <c:pt idx="2796">
                  <c:v>1206.5999999999999</c:v>
                </c:pt>
                <c:pt idx="2797">
                  <c:v>1206.5999999999999</c:v>
                </c:pt>
                <c:pt idx="2798">
                  <c:v>1206.8</c:v>
                </c:pt>
                <c:pt idx="2799">
                  <c:v>1206.9000000000001</c:v>
                </c:pt>
                <c:pt idx="2800">
                  <c:v>1206.9000000000001</c:v>
                </c:pt>
                <c:pt idx="2801">
                  <c:v>1206.8</c:v>
                </c:pt>
                <c:pt idx="2802">
                  <c:v>1207.0999999999999</c:v>
                </c:pt>
                <c:pt idx="2803">
                  <c:v>1207.0999999999999</c:v>
                </c:pt>
                <c:pt idx="2804">
                  <c:v>1207.3</c:v>
                </c:pt>
                <c:pt idx="2805">
                  <c:v>1207.3</c:v>
                </c:pt>
                <c:pt idx="2806">
                  <c:v>1207.3</c:v>
                </c:pt>
                <c:pt idx="2807">
                  <c:v>1207.3</c:v>
                </c:pt>
                <c:pt idx="2808">
                  <c:v>1207.3</c:v>
                </c:pt>
                <c:pt idx="2809">
                  <c:v>1207.5</c:v>
                </c:pt>
                <c:pt idx="2810">
                  <c:v>1207.3</c:v>
                </c:pt>
                <c:pt idx="2811">
                  <c:v>1207.5</c:v>
                </c:pt>
                <c:pt idx="2812">
                  <c:v>1207.4000000000001</c:v>
                </c:pt>
                <c:pt idx="2813">
                  <c:v>1207.4000000000001</c:v>
                </c:pt>
                <c:pt idx="2814">
                  <c:v>1207.5</c:v>
                </c:pt>
                <c:pt idx="2815">
                  <c:v>1207.7</c:v>
                </c:pt>
                <c:pt idx="2816">
                  <c:v>1207.8</c:v>
                </c:pt>
                <c:pt idx="2817">
                  <c:v>1207.9000000000001</c:v>
                </c:pt>
                <c:pt idx="2818">
                  <c:v>1208.4000000000001</c:v>
                </c:pt>
                <c:pt idx="2819">
                  <c:v>1208.5</c:v>
                </c:pt>
                <c:pt idx="2820">
                  <c:v>1208.5</c:v>
                </c:pt>
                <c:pt idx="2821">
                  <c:v>1208.7</c:v>
                </c:pt>
                <c:pt idx="2822">
                  <c:v>1208.8</c:v>
                </c:pt>
                <c:pt idx="2823">
                  <c:v>1208.8</c:v>
                </c:pt>
                <c:pt idx="2824">
                  <c:v>1209</c:v>
                </c:pt>
                <c:pt idx="2825">
                  <c:v>1209</c:v>
                </c:pt>
                <c:pt idx="2826">
                  <c:v>1208.7</c:v>
                </c:pt>
                <c:pt idx="2827">
                  <c:v>1208.8</c:v>
                </c:pt>
                <c:pt idx="2828">
                  <c:v>1208.8</c:v>
                </c:pt>
                <c:pt idx="2829">
                  <c:v>1209</c:v>
                </c:pt>
                <c:pt idx="2830">
                  <c:v>1209</c:v>
                </c:pt>
                <c:pt idx="2831">
                  <c:v>1209.0999999999999</c:v>
                </c:pt>
                <c:pt idx="2832">
                  <c:v>1209.2</c:v>
                </c:pt>
                <c:pt idx="2833">
                  <c:v>1209.2</c:v>
                </c:pt>
                <c:pt idx="2834">
                  <c:v>1209.3</c:v>
                </c:pt>
                <c:pt idx="2835">
                  <c:v>1209.4000000000001</c:v>
                </c:pt>
                <c:pt idx="2836">
                  <c:v>1209.4000000000001</c:v>
                </c:pt>
                <c:pt idx="2837">
                  <c:v>1209.5999999999999</c:v>
                </c:pt>
                <c:pt idx="2838">
                  <c:v>1209.5999999999999</c:v>
                </c:pt>
                <c:pt idx="2839">
                  <c:v>1209.7</c:v>
                </c:pt>
                <c:pt idx="2840">
                  <c:v>1209.8</c:v>
                </c:pt>
                <c:pt idx="2841">
                  <c:v>1209.8</c:v>
                </c:pt>
                <c:pt idx="2842">
                  <c:v>1210</c:v>
                </c:pt>
                <c:pt idx="2843">
                  <c:v>1210.2</c:v>
                </c:pt>
                <c:pt idx="2844">
                  <c:v>1210.2</c:v>
                </c:pt>
                <c:pt idx="2845">
                  <c:v>1210.2</c:v>
                </c:pt>
                <c:pt idx="2846">
                  <c:v>1210.3</c:v>
                </c:pt>
                <c:pt idx="2847">
                  <c:v>1210.4000000000001</c:v>
                </c:pt>
                <c:pt idx="2848">
                  <c:v>1210.5</c:v>
                </c:pt>
                <c:pt idx="2849">
                  <c:v>1210.5999999999999</c:v>
                </c:pt>
                <c:pt idx="2850">
                  <c:v>1210.5999999999999</c:v>
                </c:pt>
                <c:pt idx="2851">
                  <c:v>1210.7</c:v>
                </c:pt>
                <c:pt idx="2852">
                  <c:v>1210.8</c:v>
                </c:pt>
                <c:pt idx="2853">
                  <c:v>1210.9000000000001</c:v>
                </c:pt>
                <c:pt idx="2854">
                  <c:v>1211</c:v>
                </c:pt>
                <c:pt idx="2855">
                  <c:v>1211</c:v>
                </c:pt>
                <c:pt idx="2856">
                  <c:v>1211.0999999999999</c:v>
                </c:pt>
                <c:pt idx="2857">
                  <c:v>1211.2</c:v>
                </c:pt>
                <c:pt idx="2858">
                  <c:v>1211.4000000000001</c:v>
                </c:pt>
                <c:pt idx="2859">
                  <c:v>1211.4000000000001</c:v>
                </c:pt>
                <c:pt idx="2860">
                  <c:v>1211.4000000000001</c:v>
                </c:pt>
                <c:pt idx="2861">
                  <c:v>1211.4000000000001</c:v>
                </c:pt>
                <c:pt idx="2862">
                  <c:v>1211.4000000000001</c:v>
                </c:pt>
                <c:pt idx="2863">
                  <c:v>1211.7</c:v>
                </c:pt>
                <c:pt idx="2864">
                  <c:v>1211.8</c:v>
                </c:pt>
                <c:pt idx="2865">
                  <c:v>1211.9000000000001</c:v>
                </c:pt>
                <c:pt idx="2866">
                  <c:v>1211.9000000000001</c:v>
                </c:pt>
                <c:pt idx="2867">
                  <c:v>1212</c:v>
                </c:pt>
                <c:pt idx="2868">
                  <c:v>1212</c:v>
                </c:pt>
                <c:pt idx="2869">
                  <c:v>1212</c:v>
                </c:pt>
                <c:pt idx="2870">
                  <c:v>1212</c:v>
                </c:pt>
                <c:pt idx="2871">
                  <c:v>1212</c:v>
                </c:pt>
                <c:pt idx="2872">
                  <c:v>1212.2</c:v>
                </c:pt>
                <c:pt idx="2873">
                  <c:v>1212.3</c:v>
                </c:pt>
                <c:pt idx="2874">
                  <c:v>1212.3</c:v>
                </c:pt>
                <c:pt idx="2875">
                  <c:v>1212.4000000000001</c:v>
                </c:pt>
                <c:pt idx="2876">
                  <c:v>1212.5</c:v>
                </c:pt>
                <c:pt idx="2877">
                  <c:v>1212.5999999999999</c:v>
                </c:pt>
                <c:pt idx="2878">
                  <c:v>1212.7</c:v>
                </c:pt>
                <c:pt idx="2879">
                  <c:v>1212.8</c:v>
                </c:pt>
                <c:pt idx="2880">
                  <c:v>1212.9000000000001</c:v>
                </c:pt>
                <c:pt idx="2881">
                  <c:v>1212.9000000000001</c:v>
                </c:pt>
                <c:pt idx="2882">
                  <c:v>1212.8</c:v>
                </c:pt>
                <c:pt idx="2883">
                  <c:v>1213</c:v>
                </c:pt>
                <c:pt idx="2884">
                  <c:v>1213</c:v>
                </c:pt>
                <c:pt idx="2885">
                  <c:v>1213.0999999999999</c:v>
                </c:pt>
                <c:pt idx="2886">
                  <c:v>1213.0999999999999</c:v>
                </c:pt>
                <c:pt idx="2887">
                  <c:v>1213.0999999999999</c:v>
                </c:pt>
                <c:pt idx="2888">
                  <c:v>1213.2</c:v>
                </c:pt>
                <c:pt idx="2889">
                  <c:v>1213.3</c:v>
                </c:pt>
                <c:pt idx="2890">
                  <c:v>1213.5</c:v>
                </c:pt>
                <c:pt idx="2891">
                  <c:v>1213.5999999999999</c:v>
                </c:pt>
                <c:pt idx="2892">
                  <c:v>1213.5999999999999</c:v>
                </c:pt>
                <c:pt idx="2893">
                  <c:v>1213.7</c:v>
                </c:pt>
                <c:pt idx="2894">
                  <c:v>1213.7</c:v>
                </c:pt>
                <c:pt idx="2895">
                  <c:v>1213.5999999999999</c:v>
                </c:pt>
                <c:pt idx="2896">
                  <c:v>1213.8</c:v>
                </c:pt>
                <c:pt idx="2897">
                  <c:v>1213.9000000000001</c:v>
                </c:pt>
                <c:pt idx="2898">
                  <c:v>1214.0999999999999</c:v>
                </c:pt>
                <c:pt idx="2899">
                  <c:v>1214.2</c:v>
                </c:pt>
                <c:pt idx="2900">
                  <c:v>1214.2</c:v>
                </c:pt>
                <c:pt idx="2901">
                  <c:v>1214.3</c:v>
                </c:pt>
                <c:pt idx="2902">
                  <c:v>1214.2</c:v>
                </c:pt>
                <c:pt idx="2903">
                  <c:v>1214.5</c:v>
                </c:pt>
                <c:pt idx="2904">
                  <c:v>1214.5999999999999</c:v>
                </c:pt>
                <c:pt idx="2905">
                  <c:v>1214.7</c:v>
                </c:pt>
                <c:pt idx="2906">
                  <c:v>1214.5</c:v>
                </c:pt>
                <c:pt idx="2907">
                  <c:v>1214.5</c:v>
                </c:pt>
                <c:pt idx="2908">
                  <c:v>1214.5999999999999</c:v>
                </c:pt>
                <c:pt idx="2909">
                  <c:v>1214.5999999999999</c:v>
                </c:pt>
                <c:pt idx="2910">
                  <c:v>1214.7</c:v>
                </c:pt>
                <c:pt idx="2911">
                  <c:v>1214.8</c:v>
                </c:pt>
                <c:pt idx="2912">
                  <c:v>1214.9000000000001</c:v>
                </c:pt>
                <c:pt idx="2913">
                  <c:v>1215</c:v>
                </c:pt>
                <c:pt idx="2914">
                  <c:v>1215.2</c:v>
                </c:pt>
                <c:pt idx="2915">
                  <c:v>1215.2</c:v>
                </c:pt>
                <c:pt idx="2916">
                  <c:v>1215.4000000000001</c:v>
                </c:pt>
                <c:pt idx="2917">
                  <c:v>1215.4000000000001</c:v>
                </c:pt>
                <c:pt idx="2918">
                  <c:v>1215.4000000000001</c:v>
                </c:pt>
                <c:pt idx="2919">
                  <c:v>1215.4000000000001</c:v>
                </c:pt>
                <c:pt idx="2920">
                  <c:v>1215.5</c:v>
                </c:pt>
                <c:pt idx="2921">
                  <c:v>1215.5</c:v>
                </c:pt>
                <c:pt idx="2922">
                  <c:v>1215.7</c:v>
                </c:pt>
                <c:pt idx="2923">
                  <c:v>1215.9000000000001</c:v>
                </c:pt>
                <c:pt idx="2924">
                  <c:v>1216</c:v>
                </c:pt>
                <c:pt idx="2925">
                  <c:v>1216</c:v>
                </c:pt>
                <c:pt idx="2926">
                  <c:v>1216.0999999999999</c:v>
                </c:pt>
                <c:pt idx="2927">
                  <c:v>1216.3</c:v>
                </c:pt>
                <c:pt idx="2928">
                  <c:v>1216.3</c:v>
                </c:pt>
                <c:pt idx="2929">
                  <c:v>1216.4000000000001</c:v>
                </c:pt>
                <c:pt idx="2930">
                  <c:v>1216.4000000000001</c:v>
                </c:pt>
                <c:pt idx="2931">
                  <c:v>1216.4000000000001</c:v>
                </c:pt>
                <c:pt idx="2932">
                  <c:v>1216.5999999999999</c:v>
                </c:pt>
                <c:pt idx="2933">
                  <c:v>1216.5</c:v>
                </c:pt>
                <c:pt idx="2934">
                  <c:v>1216.5999999999999</c:v>
                </c:pt>
                <c:pt idx="2935">
                  <c:v>1216.5</c:v>
                </c:pt>
                <c:pt idx="2936">
                  <c:v>1216.7</c:v>
                </c:pt>
                <c:pt idx="2937">
                  <c:v>1216.7</c:v>
                </c:pt>
                <c:pt idx="2938">
                  <c:v>1216.9000000000001</c:v>
                </c:pt>
                <c:pt idx="2939">
                  <c:v>1217</c:v>
                </c:pt>
                <c:pt idx="2940">
                  <c:v>1217.0999999999999</c:v>
                </c:pt>
                <c:pt idx="2941">
                  <c:v>1217.0999999999999</c:v>
                </c:pt>
                <c:pt idx="2942">
                  <c:v>1217.2</c:v>
                </c:pt>
                <c:pt idx="2943">
                  <c:v>1217.3</c:v>
                </c:pt>
                <c:pt idx="2944">
                  <c:v>1217.2</c:v>
                </c:pt>
                <c:pt idx="2945">
                  <c:v>1217.3</c:v>
                </c:pt>
                <c:pt idx="2946">
                  <c:v>1217.5</c:v>
                </c:pt>
                <c:pt idx="2947">
                  <c:v>1217.5</c:v>
                </c:pt>
                <c:pt idx="2948">
                  <c:v>1217.5999999999999</c:v>
                </c:pt>
                <c:pt idx="2949">
                  <c:v>1217.5999999999999</c:v>
                </c:pt>
                <c:pt idx="2950">
                  <c:v>1217.7</c:v>
                </c:pt>
                <c:pt idx="2951">
                  <c:v>1217.5999999999999</c:v>
                </c:pt>
                <c:pt idx="2952">
                  <c:v>1217.8</c:v>
                </c:pt>
                <c:pt idx="2953">
                  <c:v>1218</c:v>
                </c:pt>
                <c:pt idx="2954">
                  <c:v>1217.7</c:v>
                </c:pt>
                <c:pt idx="2955">
                  <c:v>1218</c:v>
                </c:pt>
                <c:pt idx="2956">
                  <c:v>1218.0999999999999</c:v>
                </c:pt>
                <c:pt idx="2957">
                  <c:v>1218.2</c:v>
                </c:pt>
                <c:pt idx="2958">
                  <c:v>1218.3</c:v>
                </c:pt>
                <c:pt idx="2959">
                  <c:v>1218.3</c:v>
                </c:pt>
                <c:pt idx="2960">
                  <c:v>1218.3</c:v>
                </c:pt>
                <c:pt idx="2961">
                  <c:v>1218.5</c:v>
                </c:pt>
                <c:pt idx="2962">
                  <c:v>1218.5999999999999</c:v>
                </c:pt>
                <c:pt idx="2963">
                  <c:v>1218.7</c:v>
                </c:pt>
                <c:pt idx="2964">
                  <c:v>1218.8</c:v>
                </c:pt>
                <c:pt idx="2965">
                  <c:v>1218.8</c:v>
                </c:pt>
                <c:pt idx="2966">
                  <c:v>1218.9000000000001</c:v>
                </c:pt>
                <c:pt idx="2967">
                  <c:v>1219</c:v>
                </c:pt>
                <c:pt idx="2968">
                  <c:v>1219.0999999999999</c:v>
                </c:pt>
                <c:pt idx="2969">
                  <c:v>1219.3</c:v>
                </c:pt>
                <c:pt idx="2970">
                  <c:v>1219.0999999999999</c:v>
                </c:pt>
                <c:pt idx="2971">
                  <c:v>1219.2</c:v>
                </c:pt>
                <c:pt idx="2972">
                  <c:v>1219.3</c:v>
                </c:pt>
                <c:pt idx="2973">
                  <c:v>1219.3</c:v>
                </c:pt>
                <c:pt idx="2974">
                  <c:v>1219.3</c:v>
                </c:pt>
                <c:pt idx="2975">
                  <c:v>1219.3</c:v>
                </c:pt>
                <c:pt idx="2976">
                  <c:v>1219.4000000000001</c:v>
                </c:pt>
                <c:pt idx="2977">
                  <c:v>1219.5999999999999</c:v>
                </c:pt>
                <c:pt idx="2978">
                  <c:v>1219.9000000000001</c:v>
                </c:pt>
                <c:pt idx="2979">
                  <c:v>1219.9000000000001</c:v>
                </c:pt>
                <c:pt idx="2980">
                  <c:v>1219.9000000000001</c:v>
                </c:pt>
                <c:pt idx="2981">
                  <c:v>1219.9000000000001</c:v>
                </c:pt>
                <c:pt idx="2982">
                  <c:v>1220.0999999999999</c:v>
                </c:pt>
                <c:pt idx="2983">
                  <c:v>1220.0999999999999</c:v>
                </c:pt>
                <c:pt idx="2984">
                  <c:v>1220</c:v>
                </c:pt>
                <c:pt idx="2985">
                  <c:v>1220.0999999999999</c:v>
                </c:pt>
                <c:pt idx="2986">
                  <c:v>1220.2</c:v>
                </c:pt>
                <c:pt idx="2987">
                  <c:v>1220.3</c:v>
                </c:pt>
                <c:pt idx="2988">
                  <c:v>1220.2</c:v>
                </c:pt>
                <c:pt idx="2989">
                  <c:v>1220.3</c:v>
                </c:pt>
                <c:pt idx="2990">
                  <c:v>1220.4000000000001</c:v>
                </c:pt>
                <c:pt idx="2991">
                  <c:v>1220.5</c:v>
                </c:pt>
                <c:pt idx="2992">
                  <c:v>1220.8</c:v>
                </c:pt>
                <c:pt idx="2993">
                  <c:v>1220.9000000000001</c:v>
                </c:pt>
                <c:pt idx="2994">
                  <c:v>1221</c:v>
                </c:pt>
                <c:pt idx="2995">
                  <c:v>1221</c:v>
                </c:pt>
                <c:pt idx="2996">
                  <c:v>1221</c:v>
                </c:pt>
                <c:pt idx="2997">
                  <c:v>1221.0999999999999</c:v>
                </c:pt>
                <c:pt idx="2998">
                  <c:v>1221.0999999999999</c:v>
                </c:pt>
                <c:pt idx="2999">
                  <c:v>1221.3</c:v>
                </c:pt>
                <c:pt idx="3000">
                  <c:v>1221.3</c:v>
                </c:pt>
                <c:pt idx="3001">
                  <c:v>1221.4000000000001</c:v>
                </c:pt>
                <c:pt idx="3002">
                  <c:v>1221.4000000000001</c:v>
                </c:pt>
                <c:pt idx="3003">
                  <c:v>1221.5</c:v>
                </c:pt>
                <c:pt idx="3004">
                  <c:v>1221.5999999999999</c:v>
                </c:pt>
                <c:pt idx="3005">
                  <c:v>1221.7</c:v>
                </c:pt>
                <c:pt idx="3006">
                  <c:v>1221.7</c:v>
                </c:pt>
                <c:pt idx="3007">
                  <c:v>1221.9000000000001</c:v>
                </c:pt>
                <c:pt idx="3008">
                  <c:v>1221.9000000000001</c:v>
                </c:pt>
                <c:pt idx="3009">
                  <c:v>1222</c:v>
                </c:pt>
                <c:pt idx="3010">
                  <c:v>1222.0999999999999</c:v>
                </c:pt>
                <c:pt idx="3011">
                  <c:v>1222.0999999999999</c:v>
                </c:pt>
                <c:pt idx="3012">
                  <c:v>1222.3</c:v>
                </c:pt>
                <c:pt idx="3013">
                  <c:v>1222.3</c:v>
                </c:pt>
                <c:pt idx="3014">
                  <c:v>1222.4000000000001</c:v>
                </c:pt>
                <c:pt idx="3015">
                  <c:v>1222.5</c:v>
                </c:pt>
                <c:pt idx="3016">
                  <c:v>1222.5</c:v>
                </c:pt>
                <c:pt idx="3017">
                  <c:v>1222.5</c:v>
                </c:pt>
                <c:pt idx="3018">
                  <c:v>1222.5</c:v>
                </c:pt>
                <c:pt idx="3019">
                  <c:v>1222.5999999999999</c:v>
                </c:pt>
                <c:pt idx="3020">
                  <c:v>1222.5</c:v>
                </c:pt>
                <c:pt idx="3021">
                  <c:v>1222.5999999999999</c:v>
                </c:pt>
                <c:pt idx="3022">
                  <c:v>1222.7</c:v>
                </c:pt>
                <c:pt idx="3023">
                  <c:v>1222.7</c:v>
                </c:pt>
                <c:pt idx="3024">
                  <c:v>1222.7</c:v>
                </c:pt>
                <c:pt idx="3025">
                  <c:v>1222.9000000000001</c:v>
                </c:pt>
                <c:pt idx="3026">
                  <c:v>1223.0999999999999</c:v>
                </c:pt>
                <c:pt idx="3027">
                  <c:v>1223.2</c:v>
                </c:pt>
                <c:pt idx="3028">
                  <c:v>1223.3</c:v>
                </c:pt>
                <c:pt idx="3029">
                  <c:v>1223.4000000000001</c:v>
                </c:pt>
                <c:pt idx="3030">
                  <c:v>1223.4000000000001</c:v>
                </c:pt>
                <c:pt idx="3031">
                  <c:v>1223.5</c:v>
                </c:pt>
                <c:pt idx="3032">
                  <c:v>1223.5999999999999</c:v>
                </c:pt>
                <c:pt idx="3033">
                  <c:v>1223.5999999999999</c:v>
                </c:pt>
                <c:pt idx="3034">
                  <c:v>1223.8</c:v>
                </c:pt>
                <c:pt idx="3035">
                  <c:v>1223.9000000000001</c:v>
                </c:pt>
                <c:pt idx="3036">
                  <c:v>1223.9000000000001</c:v>
                </c:pt>
                <c:pt idx="3037">
                  <c:v>1224</c:v>
                </c:pt>
                <c:pt idx="3038">
                  <c:v>1224</c:v>
                </c:pt>
                <c:pt idx="3039">
                  <c:v>1224.0999999999999</c:v>
                </c:pt>
                <c:pt idx="3040">
                  <c:v>1224.0999999999999</c:v>
                </c:pt>
                <c:pt idx="3041">
                  <c:v>1224.2</c:v>
                </c:pt>
                <c:pt idx="3042">
                  <c:v>1224.0999999999999</c:v>
                </c:pt>
                <c:pt idx="3043">
                  <c:v>1224.2</c:v>
                </c:pt>
                <c:pt idx="3044">
                  <c:v>1224.3</c:v>
                </c:pt>
                <c:pt idx="3045">
                  <c:v>1224.4000000000001</c:v>
                </c:pt>
                <c:pt idx="3046">
                  <c:v>1224.5</c:v>
                </c:pt>
                <c:pt idx="3047">
                  <c:v>1224.5</c:v>
                </c:pt>
                <c:pt idx="3048">
                  <c:v>1224.5999999999999</c:v>
                </c:pt>
                <c:pt idx="3049">
                  <c:v>1224.7</c:v>
                </c:pt>
                <c:pt idx="3050">
                  <c:v>1224.8</c:v>
                </c:pt>
                <c:pt idx="3051">
                  <c:v>1224.8</c:v>
                </c:pt>
                <c:pt idx="3052">
                  <c:v>1225</c:v>
                </c:pt>
                <c:pt idx="3053">
                  <c:v>1225.0999999999999</c:v>
                </c:pt>
                <c:pt idx="3054">
                  <c:v>1225.0999999999999</c:v>
                </c:pt>
                <c:pt idx="3055">
                  <c:v>1225.3</c:v>
                </c:pt>
                <c:pt idx="3056">
                  <c:v>1225.2</c:v>
                </c:pt>
                <c:pt idx="3057">
                  <c:v>1225.3</c:v>
                </c:pt>
                <c:pt idx="3058">
                  <c:v>1225.4000000000001</c:v>
                </c:pt>
                <c:pt idx="3059">
                  <c:v>1225.5999999999999</c:v>
                </c:pt>
                <c:pt idx="3060">
                  <c:v>1225.5999999999999</c:v>
                </c:pt>
                <c:pt idx="3061">
                  <c:v>1225.5999999999999</c:v>
                </c:pt>
                <c:pt idx="3062">
                  <c:v>1225.7</c:v>
                </c:pt>
                <c:pt idx="3063">
                  <c:v>1225.8</c:v>
                </c:pt>
                <c:pt idx="3064">
                  <c:v>1225.8</c:v>
                </c:pt>
                <c:pt idx="3065">
                  <c:v>1226</c:v>
                </c:pt>
                <c:pt idx="3066">
                  <c:v>1226.0999999999999</c:v>
                </c:pt>
                <c:pt idx="3067">
                  <c:v>1226.0999999999999</c:v>
                </c:pt>
                <c:pt idx="3068">
                  <c:v>1226.0999999999999</c:v>
                </c:pt>
                <c:pt idx="3069">
                  <c:v>1226.2</c:v>
                </c:pt>
                <c:pt idx="3070">
                  <c:v>1226.3</c:v>
                </c:pt>
                <c:pt idx="3071">
                  <c:v>1226.0999999999999</c:v>
                </c:pt>
                <c:pt idx="3072">
                  <c:v>1226.3</c:v>
                </c:pt>
                <c:pt idx="3073">
                  <c:v>1226.3</c:v>
                </c:pt>
                <c:pt idx="3074">
                  <c:v>1226.5999999999999</c:v>
                </c:pt>
                <c:pt idx="3075">
                  <c:v>1226.7</c:v>
                </c:pt>
                <c:pt idx="3076">
                  <c:v>1226.8</c:v>
                </c:pt>
                <c:pt idx="3077">
                  <c:v>1226.9000000000001</c:v>
                </c:pt>
                <c:pt idx="3078">
                  <c:v>1226.9000000000001</c:v>
                </c:pt>
                <c:pt idx="3079">
                  <c:v>1226.9000000000001</c:v>
                </c:pt>
                <c:pt idx="3080">
                  <c:v>1227.0999999999999</c:v>
                </c:pt>
                <c:pt idx="3081">
                  <c:v>1227.0999999999999</c:v>
                </c:pt>
                <c:pt idx="3082">
                  <c:v>1226.9000000000001</c:v>
                </c:pt>
                <c:pt idx="3083">
                  <c:v>1227</c:v>
                </c:pt>
                <c:pt idx="3084">
                  <c:v>1227</c:v>
                </c:pt>
                <c:pt idx="3085">
                  <c:v>1227</c:v>
                </c:pt>
                <c:pt idx="3086">
                  <c:v>1227</c:v>
                </c:pt>
                <c:pt idx="3087">
                  <c:v>1227.0999999999999</c:v>
                </c:pt>
                <c:pt idx="3088">
                  <c:v>1227.2</c:v>
                </c:pt>
                <c:pt idx="3089">
                  <c:v>1227.3</c:v>
                </c:pt>
                <c:pt idx="3090">
                  <c:v>1227.5</c:v>
                </c:pt>
                <c:pt idx="3091">
                  <c:v>1227.4000000000001</c:v>
                </c:pt>
                <c:pt idx="3092">
                  <c:v>1227.5999999999999</c:v>
                </c:pt>
                <c:pt idx="3093">
                  <c:v>1227.8</c:v>
                </c:pt>
                <c:pt idx="3094">
                  <c:v>1227.8</c:v>
                </c:pt>
                <c:pt idx="3095">
                  <c:v>1228</c:v>
                </c:pt>
                <c:pt idx="3096">
                  <c:v>1227.9000000000001</c:v>
                </c:pt>
                <c:pt idx="3097">
                  <c:v>1228</c:v>
                </c:pt>
                <c:pt idx="3098">
                  <c:v>1228.0999999999999</c:v>
                </c:pt>
                <c:pt idx="3099">
                  <c:v>1228.2</c:v>
                </c:pt>
                <c:pt idx="3100">
                  <c:v>1228.2</c:v>
                </c:pt>
                <c:pt idx="3101">
                  <c:v>1228.4000000000001</c:v>
                </c:pt>
                <c:pt idx="3102">
                  <c:v>1228.3</c:v>
                </c:pt>
                <c:pt idx="3103">
                  <c:v>1228.3</c:v>
                </c:pt>
                <c:pt idx="3104">
                  <c:v>1228.5999999999999</c:v>
                </c:pt>
                <c:pt idx="3105">
                  <c:v>1228.7</c:v>
                </c:pt>
                <c:pt idx="3106">
                  <c:v>1228.5</c:v>
                </c:pt>
                <c:pt idx="3107">
                  <c:v>1228.7</c:v>
                </c:pt>
                <c:pt idx="3108">
                  <c:v>1228.7</c:v>
                </c:pt>
                <c:pt idx="3109">
                  <c:v>1228.8</c:v>
                </c:pt>
                <c:pt idx="3110">
                  <c:v>1228.8</c:v>
                </c:pt>
                <c:pt idx="3111">
                  <c:v>1228.8</c:v>
                </c:pt>
                <c:pt idx="3112">
                  <c:v>1229</c:v>
                </c:pt>
                <c:pt idx="3113">
                  <c:v>1229</c:v>
                </c:pt>
                <c:pt idx="3114">
                  <c:v>1229.3</c:v>
                </c:pt>
                <c:pt idx="3115">
                  <c:v>1229.4000000000001</c:v>
                </c:pt>
                <c:pt idx="3116">
                  <c:v>1229.4000000000001</c:v>
                </c:pt>
                <c:pt idx="3117">
                  <c:v>1229.4000000000001</c:v>
                </c:pt>
                <c:pt idx="3118">
                  <c:v>1229.5</c:v>
                </c:pt>
                <c:pt idx="3119">
                  <c:v>1229.5</c:v>
                </c:pt>
                <c:pt idx="3120">
                  <c:v>1229.5999999999999</c:v>
                </c:pt>
                <c:pt idx="3121">
                  <c:v>1229.8</c:v>
                </c:pt>
                <c:pt idx="3122">
                  <c:v>1229.7</c:v>
                </c:pt>
                <c:pt idx="3123">
                  <c:v>1229.8</c:v>
                </c:pt>
                <c:pt idx="3124">
                  <c:v>1229.9000000000001</c:v>
                </c:pt>
                <c:pt idx="3125">
                  <c:v>1230</c:v>
                </c:pt>
                <c:pt idx="3126">
                  <c:v>1230.0999999999999</c:v>
                </c:pt>
                <c:pt idx="3127">
                  <c:v>1230.2</c:v>
                </c:pt>
                <c:pt idx="3128">
                  <c:v>1230.3</c:v>
                </c:pt>
                <c:pt idx="3129">
                  <c:v>1230.5</c:v>
                </c:pt>
                <c:pt idx="3130">
                  <c:v>1230.4000000000001</c:v>
                </c:pt>
                <c:pt idx="3131">
                  <c:v>1230.5</c:v>
                </c:pt>
                <c:pt idx="3132">
                  <c:v>1230.5999999999999</c:v>
                </c:pt>
                <c:pt idx="3133">
                  <c:v>1230.5</c:v>
                </c:pt>
                <c:pt idx="3134">
                  <c:v>1230.5999999999999</c:v>
                </c:pt>
                <c:pt idx="3135">
                  <c:v>1230.5999999999999</c:v>
                </c:pt>
                <c:pt idx="3136">
                  <c:v>1230.8</c:v>
                </c:pt>
                <c:pt idx="3137">
                  <c:v>1230.8</c:v>
                </c:pt>
                <c:pt idx="3138">
                  <c:v>1231</c:v>
                </c:pt>
                <c:pt idx="3139">
                  <c:v>1231</c:v>
                </c:pt>
                <c:pt idx="3140">
                  <c:v>1231.0999999999999</c:v>
                </c:pt>
                <c:pt idx="3141">
                  <c:v>1231</c:v>
                </c:pt>
                <c:pt idx="3142">
                  <c:v>1231.4000000000001</c:v>
                </c:pt>
                <c:pt idx="3143">
                  <c:v>1231.3</c:v>
                </c:pt>
                <c:pt idx="3144">
                  <c:v>1231.4000000000001</c:v>
                </c:pt>
                <c:pt idx="3145">
                  <c:v>1231.5</c:v>
                </c:pt>
                <c:pt idx="3146">
                  <c:v>1231.4000000000001</c:v>
                </c:pt>
                <c:pt idx="3147">
                  <c:v>1231.5</c:v>
                </c:pt>
                <c:pt idx="3148">
                  <c:v>1231.5999999999999</c:v>
                </c:pt>
                <c:pt idx="3149">
                  <c:v>1231.5999999999999</c:v>
                </c:pt>
                <c:pt idx="3150">
                  <c:v>1231.8</c:v>
                </c:pt>
                <c:pt idx="3151">
                  <c:v>1232</c:v>
                </c:pt>
                <c:pt idx="3152">
                  <c:v>1231.9000000000001</c:v>
                </c:pt>
                <c:pt idx="3153">
                  <c:v>1232</c:v>
                </c:pt>
                <c:pt idx="3154">
                  <c:v>1232.3</c:v>
                </c:pt>
                <c:pt idx="3155">
                  <c:v>1232.3</c:v>
                </c:pt>
                <c:pt idx="3156">
                  <c:v>1232.4000000000001</c:v>
                </c:pt>
                <c:pt idx="3157">
                  <c:v>1232.5</c:v>
                </c:pt>
                <c:pt idx="3158">
                  <c:v>1232.5999999999999</c:v>
                </c:pt>
                <c:pt idx="3159">
                  <c:v>1232.5999999999999</c:v>
                </c:pt>
                <c:pt idx="3160">
                  <c:v>1232.5999999999999</c:v>
                </c:pt>
                <c:pt idx="3161">
                  <c:v>1232.7</c:v>
                </c:pt>
                <c:pt idx="3162">
                  <c:v>1232.7</c:v>
                </c:pt>
                <c:pt idx="3163">
                  <c:v>1232.8</c:v>
                </c:pt>
                <c:pt idx="3164">
                  <c:v>1232.8</c:v>
                </c:pt>
                <c:pt idx="3165">
                  <c:v>1232.8</c:v>
                </c:pt>
                <c:pt idx="3166">
                  <c:v>1233</c:v>
                </c:pt>
                <c:pt idx="3167">
                  <c:v>1233</c:v>
                </c:pt>
                <c:pt idx="3168">
                  <c:v>1233</c:v>
                </c:pt>
                <c:pt idx="3169">
                  <c:v>1233.0999999999999</c:v>
                </c:pt>
                <c:pt idx="3170">
                  <c:v>1233.2</c:v>
                </c:pt>
                <c:pt idx="3171">
                  <c:v>1233.3</c:v>
                </c:pt>
                <c:pt idx="3172">
                  <c:v>1233.2</c:v>
                </c:pt>
                <c:pt idx="3173">
                  <c:v>1233.5</c:v>
                </c:pt>
                <c:pt idx="3174">
                  <c:v>1233.4000000000001</c:v>
                </c:pt>
                <c:pt idx="3175">
                  <c:v>1233.5</c:v>
                </c:pt>
                <c:pt idx="3176">
                  <c:v>1233.5999999999999</c:v>
                </c:pt>
                <c:pt idx="3177">
                  <c:v>1233.7</c:v>
                </c:pt>
                <c:pt idx="3178">
                  <c:v>1233.5</c:v>
                </c:pt>
                <c:pt idx="3179">
                  <c:v>1233.7</c:v>
                </c:pt>
                <c:pt idx="3180">
                  <c:v>1233.7</c:v>
                </c:pt>
                <c:pt idx="3181">
                  <c:v>1233.7</c:v>
                </c:pt>
                <c:pt idx="3182">
                  <c:v>1233.7</c:v>
                </c:pt>
                <c:pt idx="3183">
                  <c:v>1233.8</c:v>
                </c:pt>
                <c:pt idx="3184">
                  <c:v>1233.9000000000001</c:v>
                </c:pt>
                <c:pt idx="3185">
                  <c:v>1234</c:v>
                </c:pt>
                <c:pt idx="3186">
                  <c:v>1234.2</c:v>
                </c:pt>
                <c:pt idx="3187">
                  <c:v>1234.3</c:v>
                </c:pt>
                <c:pt idx="3188">
                  <c:v>1234.3</c:v>
                </c:pt>
                <c:pt idx="3189">
                  <c:v>1234.4000000000001</c:v>
                </c:pt>
                <c:pt idx="3190">
                  <c:v>1234.4000000000001</c:v>
                </c:pt>
                <c:pt idx="3191">
                  <c:v>1234.4000000000001</c:v>
                </c:pt>
                <c:pt idx="3192">
                  <c:v>1234.7</c:v>
                </c:pt>
                <c:pt idx="3193">
                  <c:v>1234.7</c:v>
                </c:pt>
                <c:pt idx="3194">
                  <c:v>1234.7</c:v>
                </c:pt>
                <c:pt idx="3195">
                  <c:v>1234.8</c:v>
                </c:pt>
                <c:pt idx="3196">
                  <c:v>1235</c:v>
                </c:pt>
                <c:pt idx="3197">
                  <c:v>1235</c:v>
                </c:pt>
                <c:pt idx="3198">
                  <c:v>1235</c:v>
                </c:pt>
                <c:pt idx="3199">
                  <c:v>1235.0999999999999</c:v>
                </c:pt>
                <c:pt idx="3200">
                  <c:v>1235.3</c:v>
                </c:pt>
                <c:pt idx="3201">
                  <c:v>1235.3</c:v>
                </c:pt>
                <c:pt idx="3202">
                  <c:v>1235.2</c:v>
                </c:pt>
                <c:pt idx="3203">
                  <c:v>1235.2</c:v>
                </c:pt>
                <c:pt idx="3204">
                  <c:v>1235.3</c:v>
                </c:pt>
                <c:pt idx="3205">
                  <c:v>1235.3</c:v>
                </c:pt>
                <c:pt idx="3206">
                  <c:v>1235.5</c:v>
                </c:pt>
                <c:pt idx="3207">
                  <c:v>1235.5999999999999</c:v>
                </c:pt>
                <c:pt idx="3208">
                  <c:v>1235.5999999999999</c:v>
                </c:pt>
                <c:pt idx="3209">
                  <c:v>1235.5999999999999</c:v>
                </c:pt>
                <c:pt idx="3210">
                  <c:v>1235.8</c:v>
                </c:pt>
                <c:pt idx="3211">
                  <c:v>1235.8</c:v>
                </c:pt>
                <c:pt idx="3212">
                  <c:v>1235.9000000000001</c:v>
                </c:pt>
                <c:pt idx="3213">
                  <c:v>1236</c:v>
                </c:pt>
                <c:pt idx="3214">
                  <c:v>1236.0999999999999</c:v>
                </c:pt>
                <c:pt idx="3215">
                  <c:v>1236</c:v>
                </c:pt>
                <c:pt idx="3216">
                  <c:v>1236.2</c:v>
                </c:pt>
                <c:pt idx="3217">
                  <c:v>1236.3</c:v>
                </c:pt>
                <c:pt idx="3218">
                  <c:v>1236.3</c:v>
                </c:pt>
                <c:pt idx="3219">
                  <c:v>1236.4000000000001</c:v>
                </c:pt>
                <c:pt idx="3220">
                  <c:v>1236.5</c:v>
                </c:pt>
                <c:pt idx="3221">
                  <c:v>1236.5</c:v>
                </c:pt>
                <c:pt idx="3222">
                  <c:v>1236.5999999999999</c:v>
                </c:pt>
                <c:pt idx="3223">
                  <c:v>1236.5999999999999</c:v>
                </c:pt>
                <c:pt idx="3224">
                  <c:v>1236.8</c:v>
                </c:pt>
                <c:pt idx="3225">
                  <c:v>1236.9000000000001</c:v>
                </c:pt>
                <c:pt idx="3226">
                  <c:v>1236.9000000000001</c:v>
                </c:pt>
                <c:pt idx="3227">
                  <c:v>1236.9000000000001</c:v>
                </c:pt>
                <c:pt idx="3228">
                  <c:v>1236.9000000000001</c:v>
                </c:pt>
                <c:pt idx="3229">
                  <c:v>1237</c:v>
                </c:pt>
                <c:pt idx="3230">
                  <c:v>1237</c:v>
                </c:pt>
                <c:pt idx="3231">
                  <c:v>1237.0999999999999</c:v>
                </c:pt>
                <c:pt idx="3232">
                  <c:v>1237.0999999999999</c:v>
                </c:pt>
                <c:pt idx="3233">
                  <c:v>1237.2</c:v>
                </c:pt>
                <c:pt idx="3234">
                  <c:v>1237.4000000000001</c:v>
                </c:pt>
                <c:pt idx="3235">
                  <c:v>1237.4000000000001</c:v>
                </c:pt>
                <c:pt idx="3236">
                  <c:v>1237.5</c:v>
                </c:pt>
                <c:pt idx="3237">
                  <c:v>1237.5</c:v>
                </c:pt>
                <c:pt idx="3238">
                  <c:v>1237.7</c:v>
                </c:pt>
                <c:pt idx="3239">
                  <c:v>1237.7</c:v>
                </c:pt>
                <c:pt idx="3240">
                  <c:v>1237.7</c:v>
                </c:pt>
                <c:pt idx="3241">
                  <c:v>1237.8</c:v>
                </c:pt>
                <c:pt idx="3242">
                  <c:v>1237.8</c:v>
                </c:pt>
                <c:pt idx="3243">
                  <c:v>1237.9000000000001</c:v>
                </c:pt>
                <c:pt idx="3244">
                  <c:v>1238</c:v>
                </c:pt>
                <c:pt idx="3245">
                  <c:v>1238</c:v>
                </c:pt>
                <c:pt idx="3246">
                  <c:v>1238</c:v>
                </c:pt>
                <c:pt idx="3247">
                  <c:v>1238.0999999999999</c:v>
                </c:pt>
                <c:pt idx="3248">
                  <c:v>1238.3</c:v>
                </c:pt>
                <c:pt idx="3249">
                  <c:v>1238.4000000000001</c:v>
                </c:pt>
                <c:pt idx="3250">
                  <c:v>1238.5999999999999</c:v>
                </c:pt>
                <c:pt idx="3251">
                  <c:v>1238.7</c:v>
                </c:pt>
                <c:pt idx="3252">
                  <c:v>1238.8</c:v>
                </c:pt>
                <c:pt idx="3253">
                  <c:v>1238.8</c:v>
                </c:pt>
                <c:pt idx="3254">
                  <c:v>1239</c:v>
                </c:pt>
                <c:pt idx="3255">
                  <c:v>1239.0999999999999</c:v>
                </c:pt>
                <c:pt idx="3256">
                  <c:v>1239.0999999999999</c:v>
                </c:pt>
                <c:pt idx="3257">
                  <c:v>1239.2</c:v>
                </c:pt>
                <c:pt idx="3258">
                  <c:v>1239.0999999999999</c:v>
                </c:pt>
                <c:pt idx="3259">
                  <c:v>1239.2</c:v>
                </c:pt>
                <c:pt idx="3260">
                  <c:v>1239.2</c:v>
                </c:pt>
                <c:pt idx="3261">
                  <c:v>1239.3</c:v>
                </c:pt>
                <c:pt idx="3262">
                  <c:v>1239.3</c:v>
                </c:pt>
                <c:pt idx="3263">
                  <c:v>1239.3</c:v>
                </c:pt>
                <c:pt idx="3264">
                  <c:v>1239.5</c:v>
                </c:pt>
                <c:pt idx="3265">
                  <c:v>1239.4000000000001</c:v>
                </c:pt>
                <c:pt idx="3266">
                  <c:v>1239.2</c:v>
                </c:pt>
                <c:pt idx="3267">
                  <c:v>1239.3</c:v>
                </c:pt>
                <c:pt idx="3268">
                  <c:v>1239.4000000000001</c:v>
                </c:pt>
                <c:pt idx="3269">
                  <c:v>1239.5999999999999</c:v>
                </c:pt>
                <c:pt idx="3270">
                  <c:v>1239.5</c:v>
                </c:pt>
                <c:pt idx="3271">
                  <c:v>1239.5999999999999</c:v>
                </c:pt>
                <c:pt idx="3272">
                  <c:v>1239.7</c:v>
                </c:pt>
                <c:pt idx="3273">
                  <c:v>1239.8</c:v>
                </c:pt>
                <c:pt idx="3274">
                  <c:v>1240.2</c:v>
                </c:pt>
                <c:pt idx="3275">
                  <c:v>1240.3</c:v>
                </c:pt>
                <c:pt idx="3276">
                  <c:v>1240.3</c:v>
                </c:pt>
                <c:pt idx="3277">
                  <c:v>1240.3</c:v>
                </c:pt>
                <c:pt idx="3278">
                  <c:v>1240.5</c:v>
                </c:pt>
                <c:pt idx="3279">
                  <c:v>1240.5999999999999</c:v>
                </c:pt>
                <c:pt idx="3280">
                  <c:v>1240.5999999999999</c:v>
                </c:pt>
                <c:pt idx="3281">
                  <c:v>1240.5999999999999</c:v>
                </c:pt>
                <c:pt idx="3282">
                  <c:v>1240.7</c:v>
                </c:pt>
                <c:pt idx="3283">
                  <c:v>1240.9000000000001</c:v>
                </c:pt>
                <c:pt idx="3284">
                  <c:v>1240.7</c:v>
                </c:pt>
                <c:pt idx="3285">
                  <c:v>1240.9000000000001</c:v>
                </c:pt>
                <c:pt idx="3286">
                  <c:v>1241</c:v>
                </c:pt>
                <c:pt idx="3287">
                  <c:v>1241.2</c:v>
                </c:pt>
                <c:pt idx="3288">
                  <c:v>1241.2</c:v>
                </c:pt>
                <c:pt idx="3289">
                  <c:v>1241.3</c:v>
                </c:pt>
                <c:pt idx="3290">
                  <c:v>1241.3</c:v>
                </c:pt>
                <c:pt idx="3291">
                  <c:v>1241.4000000000001</c:v>
                </c:pt>
                <c:pt idx="3292">
                  <c:v>1241.7</c:v>
                </c:pt>
                <c:pt idx="3293">
                  <c:v>1241.7</c:v>
                </c:pt>
                <c:pt idx="3294">
                  <c:v>1241.8</c:v>
                </c:pt>
                <c:pt idx="3295">
                  <c:v>1241.8</c:v>
                </c:pt>
                <c:pt idx="3296">
                  <c:v>1241.8</c:v>
                </c:pt>
                <c:pt idx="3297">
                  <c:v>1241.8</c:v>
                </c:pt>
                <c:pt idx="3298">
                  <c:v>1242</c:v>
                </c:pt>
                <c:pt idx="3299">
                  <c:v>1242.0999999999999</c:v>
                </c:pt>
                <c:pt idx="3300">
                  <c:v>1242.3</c:v>
                </c:pt>
                <c:pt idx="3301">
                  <c:v>1242.3</c:v>
                </c:pt>
                <c:pt idx="3302">
                  <c:v>1242.3</c:v>
                </c:pt>
                <c:pt idx="3303">
                  <c:v>1242.5</c:v>
                </c:pt>
                <c:pt idx="3304">
                  <c:v>1242.4000000000001</c:v>
                </c:pt>
                <c:pt idx="3305">
                  <c:v>1242.5999999999999</c:v>
                </c:pt>
                <c:pt idx="3306">
                  <c:v>1242.5</c:v>
                </c:pt>
                <c:pt idx="3307">
                  <c:v>1242.4000000000001</c:v>
                </c:pt>
                <c:pt idx="3308">
                  <c:v>1242.5999999999999</c:v>
                </c:pt>
                <c:pt idx="3309">
                  <c:v>1242.7</c:v>
                </c:pt>
                <c:pt idx="3310">
                  <c:v>1242.5999999999999</c:v>
                </c:pt>
                <c:pt idx="3311">
                  <c:v>1242.8</c:v>
                </c:pt>
                <c:pt idx="3312">
                  <c:v>1242.9000000000001</c:v>
                </c:pt>
                <c:pt idx="3313">
                  <c:v>1243.0999999999999</c:v>
                </c:pt>
                <c:pt idx="3314">
                  <c:v>1243.4000000000001</c:v>
                </c:pt>
                <c:pt idx="3315">
                  <c:v>1243.3</c:v>
                </c:pt>
                <c:pt idx="3316">
                  <c:v>1243.4000000000001</c:v>
                </c:pt>
                <c:pt idx="3317">
                  <c:v>1243.4000000000001</c:v>
                </c:pt>
                <c:pt idx="3318">
                  <c:v>1243.5999999999999</c:v>
                </c:pt>
                <c:pt idx="3319">
                  <c:v>1243.5</c:v>
                </c:pt>
                <c:pt idx="3320">
                  <c:v>1243.5999999999999</c:v>
                </c:pt>
                <c:pt idx="3321">
                  <c:v>1243.7</c:v>
                </c:pt>
                <c:pt idx="3322">
                  <c:v>1243.5</c:v>
                </c:pt>
                <c:pt idx="3323">
                  <c:v>1243.5</c:v>
                </c:pt>
                <c:pt idx="3324">
                  <c:v>1243.5999999999999</c:v>
                </c:pt>
                <c:pt idx="3325">
                  <c:v>1243.8</c:v>
                </c:pt>
                <c:pt idx="3326">
                  <c:v>1243.9000000000001</c:v>
                </c:pt>
                <c:pt idx="3327">
                  <c:v>1243.9000000000001</c:v>
                </c:pt>
                <c:pt idx="3328">
                  <c:v>1243.9000000000001</c:v>
                </c:pt>
                <c:pt idx="3329">
                  <c:v>1243.9000000000001</c:v>
                </c:pt>
                <c:pt idx="3330">
                  <c:v>1244.0999999999999</c:v>
                </c:pt>
                <c:pt idx="3331">
                  <c:v>1244.0999999999999</c:v>
                </c:pt>
                <c:pt idx="3332">
                  <c:v>1244.3</c:v>
                </c:pt>
                <c:pt idx="3333">
                  <c:v>1244.3</c:v>
                </c:pt>
                <c:pt idx="3334">
                  <c:v>1244.3</c:v>
                </c:pt>
                <c:pt idx="3335">
                  <c:v>1244.4000000000001</c:v>
                </c:pt>
                <c:pt idx="3336">
                  <c:v>1244.4000000000001</c:v>
                </c:pt>
                <c:pt idx="3337">
                  <c:v>1244.5</c:v>
                </c:pt>
                <c:pt idx="3338">
                  <c:v>1244.8</c:v>
                </c:pt>
                <c:pt idx="3339">
                  <c:v>1244.8</c:v>
                </c:pt>
                <c:pt idx="3340">
                  <c:v>1244.7</c:v>
                </c:pt>
                <c:pt idx="3341">
                  <c:v>1244.9000000000001</c:v>
                </c:pt>
                <c:pt idx="3342">
                  <c:v>1244.9000000000001</c:v>
                </c:pt>
                <c:pt idx="3343">
                  <c:v>1245</c:v>
                </c:pt>
                <c:pt idx="3344">
                  <c:v>1245</c:v>
                </c:pt>
                <c:pt idx="3345">
                  <c:v>1245</c:v>
                </c:pt>
                <c:pt idx="3346">
                  <c:v>1245</c:v>
                </c:pt>
                <c:pt idx="3347">
                  <c:v>1245.0999999999999</c:v>
                </c:pt>
                <c:pt idx="3348">
                  <c:v>1245.2</c:v>
                </c:pt>
                <c:pt idx="3349">
                  <c:v>1245.3</c:v>
                </c:pt>
                <c:pt idx="3350">
                  <c:v>1245.3</c:v>
                </c:pt>
                <c:pt idx="3351">
                  <c:v>1245.5</c:v>
                </c:pt>
                <c:pt idx="3352">
                  <c:v>1245.5</c:v>
                </c:pt>
                <c:pt idx="3353">
                  <c:v>1245.5999999999999</c:v>
                </c:pt>
                <c:pt idx="3354">
                  <c:v>1245.7</c:v>
                </c:pt>
                <c:pt idx="3355">
                  <c:v>1245.9000000000001</c:v>
                </c:pt>
                <c:pt idx="3356">
                  <c:v>1245.8</c:v>
                </c:pt>
                <c:pt idx="3357">
                  <c:v>1246</c:v>
                </c:pt>
                <c:pt idx="3358">
                  <c:v>1246</c:v>
                </c:pt>
                <c:pt idx="3359">
                  <c:v>1246</c:v>
                </c:pt>
                <c:pt idx="3360">
                  <c:v>1246.3</c:v>
                </c:pt>
                <c:pt idx="3361">
                  <c:v>1246.3</c:v>
                </c:pt>
                <c:pt idx="3362">
                  <c:v>1246.4000000000001</c:v>
                </c:pt>
                <c:pt idx="3363">
                  <c:v>1246.5999999999999</c:v>
                </c:pt>
                <c:pt idx="3364">
                  <c:v>1246.5999999999999</c:v>
                </c:pt>
                <c:pt idx="3365">
                  <c:v>1246.5999999999999</c:v>
                </c:pt>
                <c:pt idx="3366">
                  <c:v>1246.7</c:v>
                </c:pt>
                <c:pt idx="3367">
                  <c:v>1246.8</c:v>
                </c:pt>
                <c:pt idx="3368">
                  <c:v>1246.8</c:v>
                </c:pt>
                <c:pt idx="3369">
                  <c:v>1246.8</c:v>
                </c:pt>
                <c:pt idx="3370">
                  <c:v>1246.8</c:v>
                </c:pt>
                <c:pt idx="3371">
                  <c:v>1246.9000000000001</c:v>
                </c:pt>
                <c:pt idx="3372">
                  <c:v>1246.9000000000001</c:v>
                </c:pt>
                <c:pt idx="3373">
                  <c:v>1247.0999999999999</c:v>
                </c:pt>
                <c:pt idx="3374">
                  <c:v>1247</c:v>
                </c:pt>
                <c:pt idx="3375">
                  <c:v>1247.0999999999999</c:v>
                </c:pt>
                <c:pt idx="3376">
                  <c:v>1247.2</c:v>
                </c:pt>
                <c:pt idx="3377">
                  <c:v>1247.3</c:v>
                </c:pt>
                <c:pt idx="3378">
                  <c:v>1247.2</c:v>
                </c:pt>
                <c:pt idx="3379">
                  <c:v>1247.2</c:v>
                </c:pt>
                <c:pt idx="3380">
                  <c:v>1247.4000000000001</c:v>
                </c:pt>
                <c:pt idx="3381">
                  <c:v>1247.5</c:v>
                </c:pt>
                <c:pt idx="3382">
                  <c:v>1247.5</c:v>
                </c:pt>
                <c:pt idx="3383">
                  <c:v>1247.5999999999999</c:v>
                </c:pt>
                <c:pt idx="3384">
                  <c:v>1247.7</c:v>
                </c:pt>
                <c:pt idx="3385">
                  <c:v>1247.7</c:v>
                </c:pt>
                <c:pt idx="3386">
                  <c:v>1247.9000000000001</c:v>
                </c:pt>
                <c:pt idx="3387">
                  <c:v>1247.9000000000001</c:v>
                </c:pt>
                <c:pt idx="3388">
                  <c:v>1248.0999999999999</c:v>
                </c:pt>
                <c:pt idx="3389">
                  <c:v>1248.0999999999999</c:v>
                </c:pt>
                <c:pt idx="3390">
                  <c:v>1248.0999999999999</c:v>
                </c:pt>
                <c:pt idx="3391">
                  <c:v>1248.2</c:v>
                </c:pt>
                <c:pt idx="3392">
                  <c:v>1248.2</c:v>
                </c:pt>
                <c:pt idx="3393">
                  <c:v>1248.3</c:v>
                </c:pt>
                <c:pt idx="3394">
                  <c:v>1248.5</c:v>
                </c:pt>
                <c:pt idx="3395">
                  <c:v>1248.7</c:v>
                </c:pt>
                <c:pt idx="3396">
                  <c:v>1248.5999999999999</c:v>
                </c:pt>
                <c:pt idx="3397">
                  <c:v>1248.7</c:v>
                </c:pt>
                <c:pt idx="3398">
                  <c:v>1248.7</c:v>
                </c:pt>
                <c:pt idx="3399">
                  <c:v>1248.7</c:v>
                </c:pt>
                <c:pt idx="3400">
                  <c:v>1248.9000000000001</c:v>
                </c:pt>
                <c:pt idx="3401">
                  <c:v>1249.0999999999999</c:v>
                </c:pt>
                <c:pt idx="3402">
                  <c:v>1249.2</c:v>
                </c:pt>
                <c:pt idx="3403">
                  <c:v>1249.2</c:v>
                </c:pt>
                <c:pt idx="3404">
                  <c:v>1249.3</c:v>
                </c:pt>
                <c:pt idx="3405">
                  <c:v>1249.3</c:v>
                </c:pt>
                <c:pt idx="3406">
                  <c:v>1249.5</c:v>
                </c:pt>
                <c:pt idx="3407">
                  <c:v>1249.5</c:v>
                </c:pt>
                <c:pt idx="3408">
                  <c:v>1249.5999999999999</c:v>
                </c:pt>
                <c:pt idx="3409">
                  <c:v>1249.7</c:v>
                </c:pt>
                <c:pt idx="3410">
                  <c:v>1249.8</c:v>
                </c:pt>
                <c:pt idx="3411">
                  <c:v>1249.9000000000001</c:v>
                </c:pt>
                <c:pt idx="3412">
                  <c:v>1249.8</c:v>
                </c:pt>
                <c:pt idx="3413">
                  <c:v>1250</c:v>
                </c:pt>
                <c:pt idx="3414">
                  <c:v>1250.0999999999999</c:v>
                </c:pt>
                <c:pt idx="3415">
                  <c:v>1250.0999999999999</c:v>
                </c:pt>
                <c:pt idx="3416">
                  <c:v>1250.3</c:v>
                </c:pt>
                <c:pt idx="3417">
                  <c:v>1250.3</c:v>
                </c:pt>
                <c:pt idx="3418">
                  <c:v>1250.2</c:v>
                </c:pt>
                <c:pt idx="3419">
                  <c:v>1250.3</c:v>
                </c:pt>
                <c:pt idx="3420">
                  <c:v>1250.5</c:v>
                </c:pt>
                <c:pt idx="3421">
                  <c:v>1250.5999999999999</c:v>
                </c:pt>
                <c:pt idx="3422">
                  <c:v>1250.5999999999999</c:v>
                </c:pt>
                <c:pt idx="3423">
                  <c:v>1250.5999999999999</c:v>
                </c:pt>
                <c:pt idx="3424">
                  <c:v>1250.5999999999999</c:v>
                </c:pt>
                <c:pt idx="3425">
                  <c:v>1250.8</c:v>
                </c:pt>
                <c:pt idx="3426">
                  <c:v>1250.7</c:v>
                </c:pt>
                <c:pt idx="3427">
                  <c:v>1250.8</c:v>
                </c:pt>
                <c:pt idx="3428">
                  <c:v>1250.8</c:v>
                </c:pt>
                <c:pt idx="3429">
                  <c:v>1250.9000000000001</c:v>
                </c:pt>
                <c:pt idx="3430">
                  <c:v>1251</c:v>
                </c:pt>
                <c:pt idx="3431">
                  <c:v>1251</c:v>
                </c:pt>
                <c:pt idx="3432">
                  <c:v>1250.9000000000001</c:v>
                </c:pt>
                <c:pt idx="3433">
                  <c:v>1251.2</c:v>
                </c:pt>
                <c:pt idx="3434">
                  <c:v>1251.2</c:v>
                </c:pt>
                <c:pt idx="3435">
                  <c:v>1251.3</c:v>
                </c:pt>
                <c:pt idx="3436">
                  <c:v>1251.3</c:v>
                </c:pt>
                <c:pt idx="3437">
                  <c:v>1251.4000000000001</c:v>
                </c:pt>
                <c:pt idx="3438">
                  <c:v>1251.4000000000001</c:v>
                </c:pt>
                <c:pt idx="3439">
                  <c:v>1251.4000000000001</c:v>
                </c:pt>
                <c:pt idx="3440">
                  <c:v>1251.5</c:v>
                </c:pt>
                <c:pt idx="3441">
                  <c:v>1251.5999999999999</c:v>
                </c:pt>
                <c:pt idx="3442">
                  <c:v>1251.7</c:v>
                </c:pt>
                <c:pt idx="3443">
                  <c:v>1251.8</c:v>
                </c:pt>
                <c:pt idx="3444">
                  <c:v>1251.9000000000001</c:v>
                </c:pt>
                <c:pt idx="3445">
                  <c:v>1251.9000000000001</c:v>
                </c:pt>
                <c:pt idx="3446">
                  <c:v>1251.9000000000001</c:v>
                </c:pt>
                <c:pt idx="3447">
                  <c:v>1252</c:v>
                </c:pt>
                <c:pt idx="3448">
                  <c:v>1252</c:v>
                </c:pt>
                <c:pt idx="3449">
                  <c:v>1252.0999999999999</c:v>
                </c:pt>
                <c:pt idx="3450">
                  <c:v>1252.0999999999999</c:v>
                </c:pt>
                <c:pt idx="3451">
                  <c:v>1252.2</c:v>
                </c:pt>
                <c:pt idx="3452">
                  <c:v>1252.2</c:v>
                </c:pt>
                <c:pt idx="3453">
                  <c:v>1252.4000000000001</c:v>
                </c:pt>
                <c:pt idx="3454">
                  <c:v>1252.4000000000001</c:v>
                </c:pt>
                <c:pt idx="3455">
                  <c:v>1252.5</c:v>
                </c:pt>
                <c:pt idx="3456">
                  <c:v>1252.5</c:v>
                </c:pt>
                <c:pt idx="3457">
                  <c:v>1252.5999999999999</c:v>
                </c:pt>
                <c:pt idx="3458">
                  <c:v>1252.7</c:v>
                </c:pt>
                <c:pt idx="3459">
                  <c:v>1252.9000000000001</c:v>
                </c:pt>
                <c:pt idx="3460">
                  <c:v>1252.9000000000001</c:v>
                </c:pt>
                <c:pt idx="3461">
                  <c:v>1252.9000000000001</c:v>
                </c:pt>
                <c:pt idx="3462">
                  <c:v>1253</c:v>
                </c:pt>
                <c:pt idx="3463">
                  <c:v>1253.0999999999999</c:v>
                </c:pt>
                <c:pt idx="3464">
                  <c:v>1253.0999999999999</c:v>
                </c:pt>
                <c:pt idx="3465">
                  <c:v>1253.2</c:v>
                </c:pt>
                <c:pt idx="3466">
                  <c:v>1253.3</c:v>
                </c:pt>
                <c:pt idx="3467">
                  <c:v>1253.4000000000001</c:v>
                </c:pt>
                <c:pt idx="3468">
                  <c:v>1253.4000000000001</c:v>
                </c:pt>
                <c:pt idx="3469">
                  <c:v>1253.5</c:v>
                </c:pt>
                <c:pt idx="3470">
                  <c:v>1253.5999999999999</c:v>
                </c:pt>
                <c:pt idx="3471">
                  <c:v>1253.5999999999999</c:v>
                </c:pt>
                <c:pt idx="3472">
                  <c:v>1253.7</c:v>
                </c:pt>
                <c:pt idx="3473">
                  <c:v>1253.7</c:v>
                </c:pt>
                <c:pt idx="3474">
                  <c:v>1253.5999999999999</c:v>
                </c:pt>
                <c:pt idx="3475">
                  <c:v>1253.7</c:v>
                </c:pt>
                <c:pt idx="3476">
                  <c:v>1253.8</c:v>
                </c:pt>
                <c:pt idx="3477">
                  <c:v>1253.9000000000001</c:v>
                </c:pt>
                <c:pt idx="3478">
                  <c:v>1254</c:v>
                </c:pt>
                <c:pt idx="3479">
                  <c:v>1254.0999999999999</c:v>
                </c:pt>
                <c:pt idx="3480">
                  <c:v>1254.3</c:v>
                </c:pt>
                <c:pt idx="3481">
                  <c:v>1254.3</c:v>
                </c:pt>
                <c:pt idx="3482">
                  <c:v>1254.7</c:v>
                </c:pt>
                <c:pt idx="3483">
                  <c:v>1254.8</c:v>
                </c:pt>
                <c:pt idx="3484">
                  <c:v>1254.7</c:v>
                </c:pt>
                <c:pt idx="3485">
                  <c:v>1254.7</c:v>
                </c:pt>
                <c:pt idx="3486">
                  <c:v>1255</c:v>
                </c:pt>
                <c:pt idx="3487">
                  <c:v>1255</c:v>
                </c:pt>
                <c:pt idx="3488">
                  <c:v>1255.0999999999999</c:v>
                </c:pt>
                <c:pt idx="3489">
                  <c:v>1255.2</c:v>
                </c:pt>
                <c:pt idx="3490">
                  <c:v>1255</c:v>
                </c:pt>
                <c:pt idx="3491">
                  <c:v>1255.0999999999999</c:v>
                </c:pt>
                <c:pt idx="3492">
                  <c:v>1255.2</c:v>
                </c:pt>
                <c:pt idx="3493">
                  <c:v>1255.3</c:v>
                </c:pt>
                <c:pt idx="3494">
                  <c:v>1255.4000000000001</c:v>
                </c:pt>
                <c:pt idx="3495">
                  <c:v>1255.3</c:v>
                </c:pt>
                <c:pt idx="3496">
                  <c:v>1255.5999999999999</c:v>
                </c:pt>
                <c:pt idx="3497">
                  <c:v>1255.5999999999999</c:v>
                </c:pt>
                <c:pt idx="3498">
                  <c:v>1255.5999999999999</c:v>
                </c:pt>
                <c:pt idx="3499">
                  <c:v>1255.5999999999999</c:v>
                </c:pt>
                <c:pt idx="3500">
                  <c:v>1255.7</c:v>
                </c:pt>
                <c:pt idx="3501">
                  <c:v>1255.7</c:v>
                </c:pt>
                <c:pt idx="3502">
                  <c:v>1255.8</c:v>
                </c:pt>
                <c:pt idx="3503">
                  <c:v>1255.9000000000001</c:v>
                </c:pt>
                <c:pt idx="3504">
                  <c:v>1256.0999999999999</c:v>
                </c:pt>
                <c:pt idx="3505">
                  <c:v>1256.3</c:v>
                </c:pt>
                <c:pt idx="3506">
                  <c:v>1256.4000000000001</c:v>
                </c:pt>
                <c:pt idx="3507">
                  <c:v>1256.4000000000001</c:v>
                </c:pt>
                <c:pt idx="3508">
                  <c:v>1256.5999999999999</c:v>
                </c:pt>
                <c:pt idx="3509">
                  <c:v>1256.5999999999999</c:v>
                </c:pt>
                <c:pt idx="3510">
                  <c:v>1256.8</c:v>
                </c:pt>
                <c:pt idx="3511">
                  <c:v>1256.8</c:v>
                </c:pt>
                <c:pt idx="3512">
                  <c:v>1256.7</c:v>
                </c:pt>
                <c:pt idx="3513">
                  <c:v>1256.7</c:v>
                </c:pt>
                <c:pt idx="3514">
                  <c:v>1256.8</c:v>
                </c:pt>
                <c:pt idx="3515">
                  <c:v>1256.8</c:v>
                </c:pt>
                <c:pt idx="3516">
                  <c:v>1257.0999999999999</c:v>
                </c:pt>
                <c:pt idx="3517">
                  <c:v>1257.2</c:v>
                </c:pt>
                <c:pt idx="3518">
                  <c:v>1257.2</c:v>
                </c:pt>
                <c:pt idx="3519">
                  <c:v>1257.5</c:v>
                </c:pt>
                <c:pt idx="3520">
                  <c:v>1257.3</c:v>
                </c:pt>
                <c:pt idx="3521">
                  <c:v>1257.5</c:v>
                </c:pt>
                <c:pt idx="3522">
                  <c:v>1257.4000000000001</c:v>
                </c:pt>
                <c:pt idx="3523">
                  <c:v>1257.5</c:v>
                </c:pt>
                <c:pt idx="3524">
                  <c:v>1257.5999999999999</c:v>
                </c:pt>
                <c:pt idx="3525">
                  <c:v>1257.7</c:v>
                </c:pt>
                <c:pt idx="3526">
                  <c:v>1257.8</c:v>
                </c:pt>
                <c:pt idx="3527">
                  <c:v>1257.7</c:v>
                </c:pt>
                <c:pt idx="3528">
                  <c:v>1257.8</c:v>
                </c:pt>
                <c:pt idx="3529">
                  <c:v>1257.9000000000001</c:v>
                </c:pt>
                <c:pt idx="3530">
                  <c:v>1257.9000000000001</c:v>
                </c:pt>
                <c:pt idx="3531">
                  <c:v>1257.9000000000001</c:v>
                </c:pt>
                <c:pt idx="3532">
                  <c:v>1258.0999999999999</c:v>
                </c:pt>
                <c:pt idx="3533">
                  <c:v>1258.2</c:v>
                </c:pt>
                <c:pt idx="3534">
                  <c:v>1258.2</c:v>
                </c:pt>
                <c:pt idx="3535">
                  <c:v>1258.3</c:v>
                </c:pt>
                <c:pt idx="3536">
                  <c:v>1258.3</c:v>
                </c:pt>
                <c:pt idx="3537">
                  <c:v>1258.4000000000001</c:v>
                </c:pt>
                <c:pt idx="3538">
                  <c:v>1258.4000000000001</c:v>
                </c:pt>
                <c:pt idx="3539">
                  <c:v>1258.5</c:v>
                </c:pt>
                <c:pt idx="3540">
                  <c:v>1258.5999999999999</c:v>
                </c:pt>
                <c:pt idx="3541">
                  <c:v>1258.5999999999999</c:v>
                </c:pt>
                <c:pt idx="3542">
                  <c:v>1258.7</c:v>
                </c:pt>
                <c:pt idx="3543">
                  <c:v>1258.7</c:v>
                </c:pt>
                <c:pt idx="3544">
                  <c:v>1258.9000000000001</c:v>
                </c:pt>
                <c:pt idx="3545">
                  <c:v>1258.9000000000001</c:v>
                </c:pt>
                <c:pt idx="3546">
                  <c:v>1259</c:v>
                </c:pt>
                <c:pt idx="3547">
                  <c:v>1259.3</c:v>
                </c:pt>
                <c:pt idx="3548">
                  <c:v>1259.3</c:v>
                </c:pt>
                <c:pt idx="3549">
                  <c:v>1259.3</c:v>
                </c:pt>
                <c:pt idx="3550">
                  <c:v>1259.3</c:v>
                </c:pt>
                <c:pt idx="3551">
                  <c:v>1259.3</c:v>
                </c:pt>
                <c:pt idx="3552">
                  <c:v>1259.5</c:v>
                </c:pt>
                <c:pt idx="3553">
                  <c:v>1259.5999999999999</c:v>
                </c:pt>
                <c:pt idx="3554">
                  <c:v>1259.5999999999999</c:v>
                </c:pt>
                <c:pt idx="3555">
                  <c:v>1259.7</c:v>
                </c:pt>
                <c:pt idx="3556">
                  <c:v>1259.8</c:v>
                </c:pt>
                <c:pt idx="3557">
                  <c:v>1259.8</c:v>
                </c:pt>
                <c:pt idx="3558">
                  <c:v>1260</c:v>
                </c:pt>
                <c:pt idx="3559">
                  <c:v>1260</c:v>
                </c:pt>
                <c:pt idx="3560">
                  <c:v>1260.0999999999999</c:v>
                </c:pt>
                <c:pt idx="3561">
                  <c:v>1260.2</c:v>
                </c:pt>
                <c:pt idx="3562">
                  <c:v>1260</c:v>
                </c:pt>
                <c:pt idx="3563">
                  <c:v>1260</c:v>
                </c:pt>
                <c:pt idx="3564">
                  <c:v>1260.2</c:v>
                </c:pt>
                <c:pt idx="3565">
                  <c:v>1260.2</c:v>
                </c:pt>
                <c:pt idx="3566">
                  <c:v>1260.3</c:v>
                </c:pt>
                <c:pt idx="3567">
                  <c:v>1260.4000000000001</c:v>
                </c:pt>
                <c:pt idx="3568">
                  <c:v>1260.5999999999999</c:v>
                </c:pt>
                <c:pt idx="3569">
                  <c:v>1260.5999999999999</c:v>
                </c:pt>
                <c:pt idx="3570">
                  <c:v>1260.5999999999999</c:v>
                </c:pt>
                <c:pt idx="3571">
                  <c:v>1260.8</c:v>
                </c:pt>
                <c:pt idx="3572">
                  <c:v>1260.9000000000001</c:v>
                </c:pt>
                <c:pt idx="3573">
                  <c:v>1261</c:v>
                </c:pt>
                <c:pt idx="3574">
                  <c:v>1260.9000000000001</c:v>
                </c:pt>
                <c:pt idx="3575">
                  <c:v>1261</c:v>
                </c:pt>
                <c:pt idx="3576">
                  <c:v>1261.0999999999999</c:v>
                </c:pt>
                <c:pt idx="3577">
                  <c:v>1261.0999999999999</c:v>
                </c:pt>
                <c:pt idx="3578">
                  <c:v>1261.0999999999999</c:v>
                </c:pt>
                <c:pt idx="3579">
                  <c:v>1261.2</c:v>
                </c:pt>
                <c:pt idx="3580">
                  <c:v>1261.2</c:v>
                </c:pt>
                <c:pt idx="3581">
                  <c:v>1261.4000000000001</c:v>
                </c:pt>
                <c:pt idx="3582">
                  <c:v>1261.4000000000001</c:v>
                </c:pt>
                <c:pt idx="3583">
                  <c:v>1261.5</c:v>
                </c:pt>
                <c:pt idx="3584">
                  <c:v>1261.5999999999999</c:v>
                </c:pt>
                <c:pt idx="3585">
                  <c:v>1261.7</c:v>
                </c:pt>
                <c:pt idx="3586">
                  <c:v>1261.9000000000001</c:v>
                </c:pt>
                <c:pt idx="3587">
                  <c:v>1262.0999999999999</c:v>
                </c:pt>
                <c:pt idx="3588">
                  <c:v>1262</c:v>
                </c:pt>
                <c:pt idx="3589">
                  <c:v>1262.2</c:v>
                </c:pt>
                <c:pt idx="3590">
                  <c:v>1262.3</c:v>
                </c:pt>
                <c:pt idx="3591">
                  <c:v>1262.2</c:v>
                </c:pt>
                <c:pt idx="3592">
                  <c:v>1262.5</c:v>
                </c:pt>
                <c:pt idx="3593">
                  <c:v>1262.4000000000001</c:v>
                </c:pt>
                <c:pt idx="3594">
                  <c:v>1262.3</c:v>
                </c:pt>
                <c:pt idx="3595">
                  <c:v>1262.2</c:v>
                </c:pt>
                <c:pt idx="3596">
                  <c:v>1262.3</c:v>
                </c:pt>
                <c:pt idx="3597">
                  <c:v>1262.3</c:v>
                </c:pt>
                <c:pt idx="3598">
                  <c:v>1262.3</c:v>
                </c:pt>
                <c:pt idx="3599">
                  <c:v>1262.5999999999999</c:v>
                </c:pt>
                <c:pt idx="3600">
                  <c:v>1262.5</c:v>
                </c:pt>
                <c:pt idx="3601">
                  <c:v>1262.7</c:v>
                </c:pt>
                <c:pt idx="3602">
                  <c:v>1262.7</c:v>
                </c:pt>
                <c:pt idx="3603">
                  <c:v>1262.7</c:v>
                </c:pt>
                <c:pt idx="3604">
                  <c:v>1262.9000000000001</c:v>
                </c:pt>
                <c:pt idx="3605">
                  <c:v>1262.9000000000001</c:v>
                </c:pt>
                <c:pt idx="3606">
                  <c:v>1262.9000000000001</c:v>
                </c:pt>
                <c:pt idx="3607">
                  <c:v>1263</c:v>
                </c:pt>
                <c:pt idx="3608">
                  <c:v>1263</c:v>
                </c:pt>
                <c:pt idx="3609">
                  <c:v>1263.2</c:v>
                </c:pt>
                <c:pt idx="3610">
                  <c:v>1263.2</c:v>
                </c:pt>
                <c:pt idx="3611">
                  <c:v>1263.2</c:v>
                </c:pt>
                <c:pt idx="3612">
                  <c:v>1263.2</c:v>
                </c:pt>
                <c:pt idx="3613">
                  <c:v>1263.4000000000001</c:v>
                </c:pt>
                <c:pt idx="3614">
                  <c:v>1263.4000000000001</c:v>
                </c:pt>
                <c:pt idx="3615">
                  <c:v>1263.7</c:v>
                </c:pt>
                <c:pt idx="3616">
                  <c:v>1263.5999999999999</c:v>
                </c:pt>
                <c:pt idx="3617">
                  <c:v>1263.7</c:v>
                </c:pt>
                <c:pt idx="3618">
                  <c:v>1264</c:v>
                </c:pt>
                <c:pt idx="3619">
                  <c:v>1264.2</c:v>
                </c:pt>
                <c:pt idx="3620">
                  <c:v>1264.2</c:v>
                </c:pt>
                <c:pt idx="3621">
                  <c:v>1264.2</c:v>
                </c:pt>
                <c:pt idx="3622">
                  <c:v>1264.3</c:v>
                </c:pt>
                <c:pt idx="3623">
                  <c:v>1264.3</c:v>
                </c:pt>
                <c:pt idx="3624">
                  <c:v>1264.3</c:v>
                </c:pt>
                <c:pt idx="3625">
                  <c:v>1264.3</c:v>
                </c:pt>
                <c:pt idx="3626">
                  <c:v>1264.0999999999999</c:v>
                </c:pt>
                <c:pt idx="3627">
                  <c:v>1264.0999999999999</c:v>
                </c:pt>
                <c:pt idx="3628">
                  <c:v>1264.2</c:v>
                </c:pt>
                <c:pt idx="3629">
                  <c:v>1264.3</c:v>
                </c:pt>
                <c:pt idx="3630">
                  <c:v>1264.3</c:v>
                </c:pt>
                <c:pt idx="3631">
                  <c:v>1264.3</c:v>
                </c:pt>
                <c:pt idx="3632">
                  <c:v>1264.3</c:v>
                </c:pt>
                <c:pt idx="3633">
                  <c:v>1264.5</c:v>
                </c:pt>
                <c:pt idx="3634">
                  <c:v>1264.5999999999999</c:v>
                </c:pt>
                <c:pt idx="3635">
                  <c:v>1264.8</c:v>
                </c:pt>
                <c:pt idx="3636">
                  <c:v>1264.9000000000001</c:v>
                </c:pt>
                <c:pt idx="3637">
                  <c:v>1264.9000000000001</c:v>
                </c:pt>
                <c:pt idx="3638">
                  <c:v>1264.9000000000001</c:v>
                </c:pt>
                <c:pt idx="3639">
                  <c:v>1265</c:v>
                </c:pt>
                <c:pt idx="3640">
                  <c:v>1265.0999999999999</c:v>
                </c:pt>
                <c:pt idx="3641">
                  <c:v>1265.2</c:v>
                </c:pt>
                <c:pt idx="3642">
                  <c:v>1265.5</c:v>
                </c:pt>
                <c:pt idx="3643">
                  <c:v>1265.5</c:v>
                </c:pt>
                <c:pt idx="3644">
                  <c:v>1265.5</c:v>
                </c:pt>
                <c:pt idx="3645">
                  <c:v>1265.5999999999999</c:v>
                </c:pt>
                <c:pt idx="3646">
                  <c:v>1265.5999999999999</c:v>
                </c:pt>
                <c:pt idx="3647">
                  <c:v>1265.8</c:v>
                </c:pt>
                <c:pt idx="3648">
                  <c:v>1265.9000000000001</c:v>
                </c:pt>
                <c:pt idx="3649">
                  <c:v>1265.9000000000001</c:v>
                </c:pt>
                <c:pt idx="3650">
                  <c:v>1265.9000000000001</c:v>
                </c:pt>
                <c:pt idx="3651">
                  <c:v>1265.9000000000001</c:v>
                </c:pt>
                <c:pt idx="3652">
                  <c:v>1266.0999999999999</c:v>
                </c:pt>
                <c:pt idx="3653">
                  <c:v>1266.3</c:v>
                </c:pt>
                <c:pt idx="3654">
                  <c:v>1266.5</c:v>
                </c:pt>
                <c:pt idx="3655">
                  <c:v>1266.5999999999999</c:v>
                </c:pt>
                <c:pt idx="3656">
                  <c:v>1266.5</c:v>
                </c:pt>
                <c:pt idx="3657">
                  <c:v>1266.7</c:v>
                </c:pt>
                <c:pt idx="3658">
                  <c:v>1266.5</c:v>
                </c:pt>
                <c:pt idx="3659">
                  <c:v>1266.5999999999999</c:v>
                </c:pt>
                <c:pt idx="3660">
                  <c:v>1266.5999999999999</c:v>
                </c:pt>
                <c:pt idx="3661">
                  <c:v>1266.7</c:v>
                </c:pt>
                <c:pt idx="3662">
                  <c:v>1266.8</c:v>
                </c:pt>
                <c:pt idx="3663">
                  <c:v>1266.9000000000001</c:v>
                </c:pt>
                <c:pt idx="3664">
                  <c:v>1266.9000000000001</c:v>
                </c:pt>
                <c:pt idx="3665">
                  <c:v>1267</c:v>
                </c:pt>
                <c:pt idx="3666">
                  <c:v>1267.3</c:v>
                </c:pt>
                <c:pt idx="3667">
                  <c:v>1267.2</c:v>
                </c:pt>
                <c:pt idx="3668">
                  <c:v>1267.5999999999999</c:v>
                </c:pt>
                <c:pt idx="3669">
                  <c:v>1267.5999999999999</c:v>
                </c:pt>
                <c:pt idx="3670">
                  <c:v>1267.7</c:v>
                </c:pt>
                <c:pt idx="3671">
                  <c:v>1267.7</c:v>
                </c:pt>
                <c:pt idx="3672">
                  <c:v>1267.9000000000001</c:v>
                </c:pt>
                <c:pt idx="3673">
                  <c:v>1267.7</c:v>
                </c:pt>
                <c:pt idx="3674">
                  <c:v>1267.9000000000001</c:v>
                </c:pt>
                <c:pt idx="3675">
                  <c:v>1267.9000000000001</c:v>
                </c:pt>
                <c:pt idx="3676">
                  <c:v>1268.0999999999999</c:v>
                </c:pt>
                <c:pt idx="3677">
                  <c:v>1268</c:v>
                </c:pt>
                <c:pt idx="3678">
                  <c:v>1268.0999999999999</c:v>
                </c:pt>
                <c:pt idx="3679">
                  <c:v>1268.2</c:v>
                </c:pt>
                <c:pt idx="3680">
                  <c:v>1268.2</c:v>
                </c:pt>
                <c:pt idx="3681">
                  <c:v>1268.0999999999999</c:v>
                </c:pt>
                <c:pt idx="3682">
                  <c:v>1268.4000000000001</c:v>
                </c:pt>
                <c:pt idx="3683">
                  <c:v>1268.5999999999999</c:v>
                </c:pt>
                <c:pt idx="3684">
                  <c:v>1268.5999999999999</c:v>
                </c:pt>
                <c:pt idx="3685">
                  <c:v>1268.7</c:v>
                </c:pt>
                <c:pt idx="3686">
                  <c:v>1268.7</c:v>
                </c:pt>
                <c:pt idx="3687">
                  <c:v>1268.8</c:v>
                </c:pt>
                <c:pt idx="3688">
                  <c:v>1268.8</c:v>
                </c:pt>
                <c:pt idx="3689">
                  <c:v>1269</c:v>
                </c:pt>
                <c:pt idx="3690">
                  <c:v>1268.9000000000001</c:v>
                </c:pt>
                <c:pt idx="3691">
                  <c:v>1268.9000000000001</c:v>
                </c:pt>
                <c:pt idx="3692">
                  <c:v>1269</c:v>
                </c:pt>
                <c:pt idx="3693">
                  <c:v>1269</c:v>
                </c:pt>
                <c:pt idx="3694">
                  <c:v>1269.2</c:v>
                </c:pt>
                <c:pt idx="3695">
                  <c:v>1269.2</c:v>
                </c:pt>
                <c:pt idx="3696">
                  <c:v>1269.2</c:v>
                </c:pt>
                <c:pt idx="3697">
                  <c:v>1269.3</c:v>
                </c:pt>
                <c:pt idx="3698">
                  <c:v>1269.5</c:v>
                </c:pt>
                <c:pt idx="3699">
                  <c:v>1269.5999999999999</c:v>
                </c:pt>
                <c:pt idx="3700">
                  <c:v>1269.7</c:v>
                </c:pt>
                <c:pt idx="3701">
                  <c:v>1269.7</c:v>
                </c:pt>
                <c:pt idx="3702">
                  <c:v>1269.7</c:v>
                </c:pt>
                <c:pt idx="3703">
                  <c:v>1269.9000000000001</c:v>
                </c:pt>
                <c:pt idx="3704">
                  <c:v>1269.9000000000001</c:v>
                </c:pt>
                <c:pt idx="3705">
                  <c:v>1269.9000000000001</c:v>
                </c:pt>
                <c:pt idx="3706">
                  <c:v>1269.9000000000001</c:v>
                </c:pt>
                <c:pt idx="3707">
                  <c:v>1270.0999999999999</c:v>
                </c:pt>
                <c:pt idx="3708">
                  <c:v>1270</c:v>
                </c:pt>
                <c:pt idx="3709">
                  <c:v>1270.2</c:v>
                </c:pt>
                <c:pt idx="3710">
                  <c:v>1270.3</c:v>
                </c:pt>
                <c:pt idx="3711">
                  <c:v>1270.3</c:v>
                </c:pt>
                <c:pt idx="3712">
                  <c:v>1270.5</c:v>
                </c:pt>
                <c:pt idx="3713">
                  <c:v>1270.5</c:v>
                </c:pt>
                <c:pt idx="3714">
                  <c:v>1270.5</c:v>
                </c:pt>
                <c:pt idx="3715">
                  <c:v>1270.5999999999999</c:v>
                </c:pt>
                <c:pt idx="3716">
                  <c:v>1270.5999999999999</c:v>
                </c:pt>
                <c:pt idx="3717">
                  <c:v>1270.5999999999999</c:v>
                </c:pt>
                <c:pt idx="3718">
                  <c:v>1270.8</c:v>
                </c:pt>
                <c:pt idx="3719">
                  <c:v>1270.7</c:v>
                </c:pt>
                <c:pt idx="3720">
                  <c:v>1270.9000000000001</c:v>
                </c:pt>
                <c:pt idx="3721">
                  <c:v>1271</c:v>
                </c:pt>
                <c:pt idx="3722">
                  <c:v>1271.3</c:v>
                </c:pt>
                <c:pt idx="3723">
                  <c:v>1271.4000000000001</c:v>
                </c:pt>
                <c:pt idx="3724">
                  <c:v>1271.4000000000001</c:v>
                </c:pt>
                <c:pt idx="3725">
                  <c:v>1271.5</c:v>
                </c:pt>
                <c:pt idx="3726">
                  <c:v>1271.5999999999999</c:v>
                </c:pt>
                <c:pt idx="3727">
                  <c:v>1271.8</c:v>
                </c:pt>
                <c:pt idx="3728">
                  <c:v>1271.7</c:v>
                </c:pt>
                <c:pt idx="3729">
                  <c:v>1271.8</c:v>
                </c:pt>
                <c:pt idx="3730">
                  <c:v>1271.5</c:v>
                </c:pt>
                <c:pt idx="3731">
                  <c:v>1271.5999999999999</c:v>
                </c:pt>
                <c:pt idx="3732">
                  <c:v>1271.7</c:v>
                </c:pt>
                <c:pt idx="3733">
                  <c:v>1271.8</c:v>
                </c:pt>
                <c:pt idx="3734">
                  <c:v>1271.8</c:v>
                </c:pt>
                <c:pt idx="3735">
                  <c:v>1271.8</c:v>
                </c:pt>
                <c:pt idx="3736">
                  <c:v>1271.9000000000001</c:v>
                </c:pt>
                <c:pt idx="3737">
                  <c:v>1272.0999999999999</c:v>
                </c:pt>
                <c:pt idx="3738">
                  <c:v>1272.0999999999999</c:v>
                </c:pt>
                <c:pt idx="3739">
                  <c:v>1272.2</c:v>
                </c:pt>
                <c:pt idx="3740">
                  <c:v>1272.2</c:v>
                </c:pt>
                <c:pt idx="3741">
                  <c:v>1272.4000000000001</c:v>
                </c:pt>
                <c:pt idx="3742">
                  <c:v>1272.3</c:v>
                </c:pt>
                <c:pt idx="3743">
                  <c:v>1272.3</c:v>
                </c:pt>
                <c:pt idx="3744">
                  <c:v>1272.4000000000001</c:v>
                </c:pt>
                <c:pt idx="3745">
                  <c:v>1272.4000000000001</c:v>
                </c:pt>
                <c:pt idx="3746">
                  <c:v>1272.7</c:v>
                </c:pt>
                <c:pt idx="3747">
                  <c:v>1272.8</c:v>
                </c:pt>
                <c:pt idx="3748">
                  <c:v>1272.8</c:v>
                </c:pt>
                <c:pt idx="3749">
                  <c:v>1273</c:v>
                </c:pt>
                <c:pt idx="3750">
                  <c:v>1273</c:v>
                </c:pt>
                <c:pt idx="3751">
                  <c:v>1273</c:v>
                </c:pt>
                <c:pt idx="3752">
                  <c:v>1273.0999999999999</c:v>
                </c:pt>
                <c:pt idx="3753">
                  <c:v>1273.0999999999999</c:v>
                </c:pt>
                <c:pt idx="3754">
                  <c:v>1273.2</c:v>
                </c:pt>
                <c:pt idx="3755">
                  <c:v>1273.4000000000001</c:v>
                </c:pt>
                <c:pt idx="3756">
                  <c:v>1273.4000000000001</c:v>
                </c:pt>
                <c:pt idx="3757">
                  <c:v>1273.5</c:v>
                </c:pt>
                <c:pt idx="3758">
                  <c:v>1273.5</c:v>
                </c:pt>
                <c:pt idx="3759">
                  <c:v>1273.5</c:v>
                </c:pt>
                <c:pt idx="3760">
                  <c:v>1273.5999999999999</c:v>
                </c:pt>
                <c:pt idx="3761">
                  <c:v>1273.7</c:v>
                </c:pt>
                <c:pt idx="3762">
                  <c:v>1273.7</c:v>
                </c:pt>
                <c:pt idx="3763">
                  <c:v>1273.8</c:v>
                </c:pt>
                <c:pt idx="3764">
                  <c:v>1273.9000000000001</c:v>
                </c:pt>
                <c:pt idx="3765">
                  <c:v>1274</c:v>
                </c:pt>
                <c:pt idx="3766">
                  <c:v>1274.0999999999999</c:v>
                </c:pt>
                <c:pt idx="3767">
                  <c:v>1274.0999999999999</c:v>
                </c:pt>
                <c:pt idx="3768">
                  <c:v>1274.0999999999999</c:v>
                </c:pt>
                <c:pt idx="3769">
                  <c:v>1274.2</c:v>
                </c:pt>
                <c:pt idx="3770">
                  <c:v>1274.4000000000001</c:v>
                </c:pt>
                <c:pt idx="3771">
                  <c:v>1274.5</c:v>
                </c:pt>
                <c:pt idx="3772">
                  <c:v>1274.5</c:v>
                </c:pt>
                <c:pt idx="3773">
                  <c:v>1274.5</c:v>
                </c:pt>
                <c:pt idx="3774">
                  <c:v>1274.5999999999999</c:v>
                </c:pt>
                <c:pt idx="3775">
                  <c:v>1274.7</c:v>
                </c:pt>
                <c:pt idx="3776">
                  <c:v>1274.8</c:v>
                </c:pt>
                <c:pt idx="3777">
                  <c:v>1274.9000000000001</c:v>
                </c:pt>
                <c:pt idx="3778">
                  <c:v>1274.9000000000001</c:v>
                </c:pt>
                <c:pt idx="3779">
                  <c:v>1275</c:v>
                </c:pt>
                <c:pt idx="3780">
                  <c:v>1275</c:v>
                </c:pt>
                <c:pt idx="3781">
                  <c:v>1275.2</c:v>
                </c:pt>
                <c:pt idx="3782">
                  <c:v>1275.2</c:v>
                </c:pt>
                <c:pt idx="3783">
                  <c:v>1275.4000000000001</c:v>
                </c:pt>
                <c:pt idx="3784">
                  <c:v>1275.3</c:v>
                </c:pt>
                <c:pt idx="3785">
                  <c:v>1275.4000000000001</c:v>
                </c:pt>
                <c:pt idx="3786">
                  <c:v>1275.5</c:v>
                </c:pt>
                <c:pt idx="3787">
                  <c:v>1275.5999999999999</c:v>
                </c:pt>
                <c:pt idx="3788">
                  <c:v>1275.5999999999999</c:v>
                </c:pt>
                <c:pt idx="3789">
                  <c:v>1275.5999999999999</c:v>
                </c:pt>
                <c:pt idx="3790">
                  <c:v>1275.5999999999999</c:v>
                </c:pt>
                <c:pt idx="3791">
                  <c:v>1275.5999999999999</c:v>
                </c:pt>
                <c:pt idx="3792">
                  <c:v>1275.7</c:v>
                </c:pt>
                <c:pt idx="3793">
                  <c:v>1275.8</c:v>
                </c:pt>
                <c:pt idx="3794">
                  <c:v>1276</c:v>
                </c:pt>
                <c:pt idx="3795">
                  <c:v>1276</c:v>
                </c:pt>
                <c:pt idx="3796">
                  <c:v>1276.0999999999999</c:v>
                </c:pt>
                <c:pt idx="3797">
                  <c:v>1276.3</c:v>
                </c:pt>
                <c:pt idx="3798">
                  <c:v>1276.2</c:v>
                </c:pt>
                <c:pt idx="3799">
                  <c:v>1276.4000000000001</c:v>
                </c:pt>
                <c:pt idx="3800">
                  <c:v>1276.3</c:v>
                </c:pt>
                <c:pt idx="3801">
                  <c:v>1276.5</c:v>
                </c:pt>
                <c:pt idx="3802">
                  <c:v>1276.8</c:v>
                </c:pt>
                <c:pt idx="3803">
                  <c:v>1276.8</c:v>
                </c:pt>
                <c:pt idx="3804">
                  <c:v>1276.8</c:v>
                </c:pt>
                <c:pt idx="3805">
                  <c:v>1276.9000000000001</c:v>
                </c:pt>
                <c:pt idx="3806">
                  <c:v>1276.9000000000001</c:v>
                </c:pt>
                <c:pt idx="3807">
                  <c:v>1277</c:v>
                </c:pt>
                <c:pt idx="3808">
                  <c:v>1277.0999999999999</c:v>
                </c:pt>
                <c:pt idx="3809">
                  <c:v>1277.2</c:v>
                </c:pt>
                <c:pt idx="3810">
                  <c:v>1277.2</c:v>
                </c:pt>
                <c:pt idx="3811">
                  <c:v>1277.0999999999999</c:v>
                </c:pt>
                <c:pt idx="3812">
                  <c:v>1277.2</c:v>
                </c:pt>
                <c:pt idx="3813">
                  <c:v>1277.3</c:v>
                </c:pt>
                <c:pt idx="3814">
                  <c:v>1277.5</c:v>
                </c:pt>
                <c:pt idx="3815">
                  <c:v>1277.5999999999999</c:v>
                </c:pt>
                <c:pt idx="3816">
                  <c:v>1277.5</c:v>
                </c:pt>
                <c:pt idx="3817">
                  <c:v>1277.7</c:v>
                </c:pt>
                <c:pt idx="3818">
                  <c:v>1277.8</c:v>
                </c:pt>
                <c:pt idx="3819">
                  <c:v>1278</c:v>
                </c:pt>
                <c:pt idx="3820">
                  <c:v>1277.9000000000001</c:v>
                </c:pt>
                <c:pt idx="3821">
                  <c:v>1278</c:v>
                </c:pt>
                <c:pt idx="3822">
                  <c:v>1278.0999999999999</c:v>
                </c:pt>
                <c:pt idx="3823">
                  <c:v>1278.2</c:v>
                </c:pt>
                <c:pt idx="3824">
                  <c:v>1278.2</c:v>
                </c:pt>
                <c:pt idx="3825">
                  <c:v>1278.3</c:v>
                </c:pt>
                <c:pt idx="3826">
                  <c:v>1278.3</c:v>
                </c:pt>
                <c:pt idx="3827">
                  <c:v>1278.5</c:v>
                </c:pt>
                <c:pt idx="3828">
                  <c:v>1278.5999999999999</c:v>
                </c:pt>
                <c:pt idx="3829">
                  <c:v>1278.5999999999999</c:v>
                </c:pt>
                <c:pt idx="3830">
                  <c:v>1278.7</c:v>
                </c:pt>
                <c:pt idx="3831">
                  <c:v>1278.9000000000001</c:v>
                </c:pt>
                <c:pt idx="3832">
                  <c:v>1278.9000000000001</c:v>
                </c:pt>
                <c:pt idx="3833">
                  <c:v>1278.9000000000001</c:v>
                </c:pt>
                <c:pt idx="3834">
                  <c:v>1278.9000000000001</c:v>
                </c:pt>
                <c:pt idx="3835">
                  <c:v>1279</c:v>
                </c:pt>
                <c:pt idx="3836">
                  <c:v>1279.0999999999999</c:v>
                </c:pt>
                <c:pt idx="3837">
                  <c:v>1279</c:v>
                </c:pt>
                <c:pt idx="3838">
                  <c:v>1279.3</c:v>
                </c:pt>
                <c:pt idx="3839">
                  <c:v>1279.3</c:v>
                </c:pt>
                <c:pt idx="3840">
                  <c:v>1279.3</c:v>
                </c:pt>
                <c:pt idx="3841">
                  <c:v>1279.3</c:v>
                </c:pt>
                <c:pt idx="3842">
                  <c:v>1279.4000000000001</c:v>
                </c:pt>
                <c:pt idx="3843">
                  <c:v>1279.4000000000001</c:v>
                </c:pt>
                <c:pt idx="3844">
                  <c:v>1279.5999999999999</c:v>
                </c:pt>
                <c:pt idx="3845">
                  <c:v>1279.5999999999999</c:v>
                </c:pt>
                <c:pt idx="3846">
                  <c:v>1279.7</c:v>
                </c:pt>
                <c:pt idx="3847">
                  <c:v>1279.9000000000001</c:v>
                </c:pt>
                <c:pt idx="3848">
                  <c:v>1279.9000000000001</c:v>
                </c:pt>
                <c:pt idx="3849">
                  <c:v>1279.9000000000001</c:v>
                </c:pt>
                <c:pt idx="3850">
                  <c:v>1280</c:v>
                </c:pt>
                <c:pt idx="3851">
                  <c:v>1280.0999999999999</c:v>
                </c:pt>
                <c:pt idx="3852">
                  <c:v>1280.0999999999999</c:v>
                </c:pt>
                <c:pt idx="3853">
                  <c:v>1280.2</c:v>
                </c:pt>
                <c:pt idx="3854">
                  <c:v>1280.3</c:v>
                </c:pt>
                <c:pt idx="3855">
                  <c:v>1280.4000000000001</c:v>
                </c:pt>
                <c:pt idx="3856">
                  <c:v>1280.5</c:v>
                </c:pt>
                <c:pt idx="3857">
                  <c:v>1280.5</c:v>
                </c:pt>
                <c:pt idx="3858">
                  <c:v>1280.4000000000001</c:v>
                </c:pt>
                <c:pt idx="3859">
                  <c:v>1280.5</c:v>
                </c:pt>
                <c:pt idx="3860">
                  <c:v>1280.5</c:v>
                </c:pt>
                <c:pt idx="3861">
                  <c:v>1280.5</c:v>
                </c:pt>
                <c:pt idx="3862">
                  <c:v>1280.5</c:v>
                </c:pt>
                <c:pt idx="3863">
                  <c:v>1280.5</c:v>
                </c:pt>
                <c:pt idx="3864">
                  <c:v>1280.8</c:v>
                </c:pt>
                <c:pt idx="3865">
                  <c:v>1280.9000000000001</c:v>
                </c:pt>
                <c:pt idx="3866">
                  <c:v>1281</c:v>
                </c:pt>
                <c:pt idx="3867">
                  <c:v>1281</c:v>
                </c:pt>
                <c:pt idx="3868">
                  <c:v>1281.2</c:v>
                </c:pt>
                <c:pt idx="3869">
                  <c:v>1281.3</c:v>
                </c:pt>
                <c:pt idx="3870">
                  <c:v>1281.4000000000001</c:v>
                </c:pt>
                <c:pt idx="3871">
                  <c:v>1281.5</c:v>
                </c:pt>
                <c:pt idx="3872">
                  <c:v>1281.5999999999999</c:v>
                </c:pt>
                <c:pt idx="3873">
                  <c:v>1281.5999999999999</c:v>
                </c:pt>
                <c:pt idx="3874">
                  <c:v>1281.7</c:v>
                </c:pt>
                <c:pt idx="3875">
                  <c:v>1281.8</c:v>
                </c:pt>
                <c:pt idx="3876">
                  <c:v>1281.8</c:v>
                </c:pt>
                <c:pt idx="3877">
                  <c:v>1282</c:v>
                </c:pt>
                <c:pt idx="3878">
                  <c:v>1282.0999999999999</c:v>
                </c:pt>
                <c:pt idx="3879">
                  <c:v>1282.0999999999999</c:v>
                </c:pt>
                <c:pt idx="3880">
                  <c:v>1282.2</c:v>
                </c:pt>
                <c:pt idx="3881">
                  <c:v>1282.2</c:v>
                </c:pt>
                <c:pt idx="3882">
                  <c:v>1282.2</c:v>
                </c:pt>
                <c:pt idx="3883">
                  <c:v>1282.4000000000001</c:v>
                </c:pt>
                <c:pt idx="3884">
                  <c:v>1282.5</c:v>
                </c:pt>
                <c:pt idx="3885">
                  <c:v>1282.5</c:v>
                </c:pt>
                <c:pt idx="3886">
                  <c:v>1282.7</c:v>
                </c:pt>
                <c:pt idx="3887">
                  <c:v>1282.7</c:v>
                </c:pt>
                <c:pt idx="3888">
                  <c:v>1282.8</c:v>
                </c:pt>
                <c:pt idx="3889">
                  <c:v>1283</c:v>
                </c:pt>
                <c:pt idx="3890">
                  <c:v>1282.8</c:v>
                </c:pt>
                <c:pt idx="3891">
                  <c:v>1283</c:v>
                </c:pt>
                <c:pt idx="3892">
                  <c:v>1283</c:v>
                </c:pt>
                <c:pt idx="3893">
                  <c:v>1283</c:v>
                </c:pt>
                <c:pt idx="3894">
                  <c:v>1283.0999999999999</c:v>
                </c:pt>
                <c:pt idx="3895">
                  <c:v>1283.0999999999999</c:v>
                </c:pt>
                <c:pt idx="3896">
                  <c:v>1283.0999999999999</c:v>
                </c:pt>
                <c:pt idx="3897">
                  <c:v>1283.0999999999999</c:v>
                </c:pt>
                <c:pt idx="3898">
                  <c:v>1283.4000000000001</c:v>
                </c:pt>
                <c:pt idx="3899">
                  <c:v>1283.4000000000001</c:v>
                </c:pt>
                <c:pt idx="3900">
                  <c:v>1283.5</c:v>
                </c:pt>
                <c:pt idx="3901">
                  <c:v>1283.5999999999999</c:v>
                </c:pt>
                <c:pt idx="3902">
                  <c:v>1283.7</c:v>
                </c:pt>
                <c:pt idx="3903">
                  <c:v>1283.5</c:v>
                </c:pt>
                <c:pt idx="3904">
                  <c:v>1283.7</c:v>
                </c:pt>
                <c:pt idx="3905">
                  <c:v>1283.7</c:v>
                </c:pt>
                <c:pt idx="3906">
                  <c:v>1283.8</c:v>
                </c:pt>
                <c:pt idx="3907">
                  <c:v>1284</c:v>
                </c:pt>
                <c:pt idx="3908">
                  <c:v>1284</c:v>
                </c:pt>
                <c:pt idx="3909">
                  <c:v>1284.0999999999999</c:v>
                </c:pt>
                <c:pt idx="3910">
                  <c:v>1284.3</c:v>
                </c:pt>
                <c:pt idx="3911">
                  <c:v>1284.3</c:v>
                </c:pt>
                <c:pt idx="3912">
                  <c:v>1284.3</c:v>
                </c:pt>
                <c:pt idx="3913">
                  <c:v>1284.4000000000001</c:v>
                </c:pt>
                <c:pt idx="3914">
                  <c:v>1284.4000000000001</c:v>
                </c:pt>
                <c:pt idx="3915">
                  <c:v>1284.5999999999999</c:v>
                </c:pt>
                <c:pt idx="3916">
                  <c:v>1284.4000000000001</c:v>
                </c:pt>
                <c:pt idx="3917">
                  <c:v>1284.5</c:v>
                </c:pt>
                <c:pt idx="3918">
                  <c:v>1284.7</c:v>
                </c:pt>
                <c:pt idx="3919">
                  <c:v>1284.9000000000001</c:v>
                </c:pt>
                <c:pt idx="3920">
                  <c:v>1285</c:v>
                </c:pt>
                <c:pt idx="3921">
                  <c:v>1285.0999999999999</c:v>
                </c:pt>
                <c:pt idx="3922">
                  <c:v>1284.9000000000001</c:v>
                </c:pt>
                <c:pt idx="3923">
                  <c:v>1285.0999999999999</c:v>
                </c:pt>
                <c:pt idx="3924">
                  <c:v>1285</c:v>
                </c:pt>
                <c:pt idx="3925">
                  <c:v>1285.2</c:v>
                </c:pt>
                <c:pt idx="3926">
                  <c:v>1285.2</c:v>
                </c:pt>
                <c:pt idx="3927">
                  <c:v>1285.4000000000001</c:v>
                </c:pt>
                <c:pt idx="3928">
                  <c:v>1285.4000000000001</c:v>
                </c:pt>
                <c:pt idx="3929">
                  <c:v>1285.4000000000001</c:v>
                </c:pt>
                <c:pt idx="3930">
                  <c:v>1285.5</c:v>
                </c:pt>
                <c:pt idx="3931">
                  <c:v>1285.5999999999999</c:v>
                </c:pt>
                <c:pt idx="3932">
                  <c:v>1285.7</c:v>
                </c:pt>
                <c:pt idx="3933">
                  <c:v>1285.8</c:v>
                </c:pt>
                <c:pt idx="3934">
                  <c:v>1285.9000000000001</c:v>
                </c:pt>
                <c:pt idx="3935">
                  <c:v>1285.8</c:v>
                </c:pt>
                <c:pt idx="3936">
                  <c:v>1286</c:v>
                </c:pt>
                <c:pt idx="3937">
                  <c:v>1286.0999999999999</c:v>
                </c:pt>
                <c:pt idx="3938">
                  <c:v>1285.8</c:v>
                </c:pt>
                <c:pt idx="3939">
                  <c:v>1285.9000000000001</c:v>
                </c:pt>
                <c:pt idx="3940">
                  <c:v>1285.9000000000001</c:v>
                </c:pt>
                <c:pt idx="3941">
                  <c:v>1286.0999999999999</c:v>
                </c:pt>
                <c:pt idx="3942">
                  <c:v>1286.3</c:v>
                </c:pt>
                <c:pt idx="3943">
                  <c:v>1286.3</c:v>
                </c:pt>
                <c:pt idx="3944">
                  <c:v>1286.5</c:v>
                </c:pt>
                <c:pt idx="3945">
                  <c:v>1286.5</c:v>
                </c:pt>
                <c:pt idx="3946">
                  <c:v>1286.8</c:v>
                </c:pt>
                <c:pt idx="3947">
                  <c:v>1286.8</c:v>
                </c:pt>
                <c:pt idx="3948">
                  <c:v>1286.8</c:v>
                </c:pt>
                <c:pt idx="3949">
                  <c:v>1286.9000000000001</c:v>
                </c:pt>
                <c:pt idx="3950">
                  <c:v>1286.9000000000001</c:v>
                </c:pt>
                <c:pt idx="3951">
                  <c:v>1286.9000000000001</c:v>
                </c:pt>
                <c:pt idx="3952">
                  <c:v>1287</c:v>
                </c:pt>
                <c:pt idx="3953">
                  <c:v>1287.0999999999999</c:v>
                </c:pt>
                <c:pt idx="3954">
                  <c:v>1287.3</c:v>
                </c:pt>
                <c:pt idx="3955">
                  <c:v>1287.3</c:v>
                </c:pt>
                <c:pt idx="3956">
                  <c:v>1287.4000000000001</c:v>
                </c:pt>
                <c:pt idx="3957">
                  <c:v>1287.7</c:v>
                </c:pt>
                <c:pt idx="3958">
                  <c:v>1287.5999999999999</c:v>
                </c:pt>
                <c:pt idx="3959">
                  <c:v>1287.7</c:v>
                </c:pt>
                <c:pt idx="3960">
                  <c:v>1287.7</c:v>
                </c:pt>
                <c:pt idx="3961">
                  <c:v>1287.8</c:v>
                </c:pt>
                <c:pt idx="3962">
                  <c:v>1287.9000000000001</c:v>
                </c:pt>
                <c:pt idx="3963">
                  <c:v>1288</c:v>
                </c:pt>
                <c:pt idx="3964">
                  <c:v>1288</c:v>
                </c:pt>
                <c:pt idx="3965">
                  <c:v>1288</c:v>
                </c:pt>
                <c:pt idx="3966">
                  <c:v>1288</c:v>
                </c:pt>
                <c:pt idx="3967">
                  <c:v>1288</c:v>
                </c:pt>
                <c:pt idx="3968">
                  <c:v>1288.0999999999999</c:v>
                </c:pt>
                <c:pt idx="3969">
                  <c:v>1288.0999999999999</c:v>
                </c:pt>
                <c:pt idx="3970">
                  <c:v>1288.4000000000001</c:v>
                </c:pt>
                <c:pt idx="3971">
                  <c:v>1288.5</c:v>
                </c:pt>
                <c:pt idx="3972">
                  <c:v>1288.5999999999999</c:v>
                </c:pt>
                <c:pt idx="3973">
                  <c:v>1288.5999999999999</c:v>
                </c:pt>
                <c:pt idx="3974">
                  <c:v>1288.7</c:v>
                </c:pt>
                <c:pt idx="3975">
                  <c:v>1288.9000000000001</c:v>
                </c:pt>
                <c:pt idx="3976">
                  <c:v>1288.8</c:v>
                </c:pt>
                <c:pt idx="3977">
                  <c:v>1289</c:v>
                </c:pt>
                <c:pt idx="3978">
                  <c:v>1288.8</c:v>
                </c:pt>
                <c:pt idx="3979">
                  <c:v>1288.8</c:v>
                </c:pt>
                <c:pt idx="3980">
                  <c:v>1288.9000000000001</c:v>
                </c:pt>
                <c:pt idx="3981">
                  <c:v>1289</c:v>
                </c:pt>
                <c:pt idx="3982">
                  <c:v>1289.0999999999999</c:v>
                </c:pt>
                <c:pt idx="3983">
                  <c:v>1289.0999999999999</c:v>
                </c:pt>
                <c:pt idx="3984">
                  <c:v>1289.2</c:v>
                </c:pt>
                <c:pt idx="3985">
                  <c:v>1289.2</c:v>
                </c:pt>
                <c:pt idx="3986">
                  <c:v>1289.2</c:v>
                </c:pt>
                <c:pt idx="3987">
                  <c:v>1289.4000000000001</c:v>
                </c:pt>
                <c:pt idx="3988">
                  <c:v>1289.4000000000001</c:v>
                </c:pt>
                <c:pt idx="3989">
                  <c:v>1289.5999999999999</c:v>
                </c:pt>
                <c:pt idx="3990">
                  <c:v>1289.5999999999999</c:v>
                </c:pt>
                <c:pt idx="3991">
                  <c:v>1289.7</c:v>
                </c:pt>
                <c:pt idx="3992">
                  <c:v>1289.8</c:v>
                </c:pt>
                <c:pt idx="3993">
                  <c:v>1290</c:v>
                </c:pt>
                <c:pt idx="3994">
                  <c:v>1289.9000000000001</c:v>
                </c:pt>
                <c:pt idx="3995">
                  <c:v>1290.0999999999999</c:v>
                </c:pt>
                <c:pt idx="3996">
                  <c:v>1290</c:v>
                </c:pt>
                <c:pt idx="3997">
                  <c:v>1290.2</c:v>
                </c:pt>
                <c:pt idx="3998">
                  <c:v>1290.2</c:v>
                </c:pt>
                <c:pt idx="3999">
                  <c:v>1290.3</c:v>
                </c:pt>
                <c:pt idx="4000">
                  <c:v>1290.4000000000001</c:v>
                </c:pt>
                <c:pt idx="4001">
                  <c:v>1290.4000000000001</c:v>
                </c:pt>
                <c:pt idx="4002">
                  <c:v>1290.5</c:v>
                </c:pt>
                <c:pt idx="4003">
                  <c:v>1290.7</c:v>
                </c:pt>
                <c:pt idx="4004">
                  <c:v>1290.5</c:v>
                </c:pt>
                <c:pt idx="4005">
                  <c:v>1290.7</c:v>
                </c:pt>
                <c:pt idx="4006">
                  <c:v>1290.7</c:v>
                </c:pt>
                <c:pt idx="4007">
                  <c:v>1290.7</c:v>
                </c:pt>
                <c:pt idx="4008">
                  <c:v>1290.8</c:v>
                </c:pt>
                <c:pt idx="4009">
                  <c:v>1291.0999999999999</c:v>
                </c:pt>
                <c:pt idx="4010">
                  <c:v>1291</c:v>
                </c:pt>
                <c:pt idx="4011">
                  <c:v>1291.2</c:v>
                </c:pt>
                <c:pt idx="4012">
                  <c:v>1291.3</c:v>
                </c:pt>
                <c:pt idx="4013">
                  <c:v>1291.3</c:v>
                </c:pt>
                <c:pt idx="4014">
                  <c:v>1291.3</c:v>
                </c:pt>
                <c:pt idx="4015">
                  <c:v>1291.4000000000001</c:v>
                </c:pt>
                <c:pt idx="4016">
                  <c:v>1291.4000000000001</c:v>
                </c:pt>
                <c:pt idx="4017">
                  <c:v>1291.5999999999999</c:v>
                </c:pt>
                <c:pt idx="4018">
                  <c:v>1291.7</c:v>
                </c:pt>
                <c:pt idx="4019">
                  <c:v>1291.9000000000001</c:v>
                </c:pt>
                <c:pt idx="4020">
                  <c:v>1292.0999999999999</c:v>
                </c:pt>
                <c:pt idx="4021">
                  <c:v>1292.0999999999999</c:v>
                </c:pt>
                <c:pt idx="4022">
                  <c:v>1292.2</c:v>
                </c:pt>
                <c:pt idx="4023">
                  <c:v>1292.0999999999999</c:v>
                </c:pt>
                <c:pt idx="4024">
                  <c:v>1292.3</c:v>
                </c:pt>
                <c:pt idx="4025">
                  <c:v>1292.3</c:v>
                </c:pt>
                <c:pt idx="4026">
                  <c:v>1292</c:v>
                </c:pt>
                <c:pt idx="4027">
                  <c:v>1292.2</c:v>
                </c:pt>
                <c:pt idx="4028">
                  <c:v>1292.0999999999999</c:v>
                </c:pt>
                <c:pt idx="4029">
                  <c:v>1292.3</c:v>
                </c:pt>
                <c:pt idx="4030">
                  <c:v>1292.3</c:v>
                </c:pt>
                <c:pt idx="4031">
                  <c:v>1292.3</c:v>
                </c:pt>
                <c:pt idx="4032">
                  <c:v>1292.5</c:v>
                </c:pt>
                <c:pt idx="4033">
                  <c:v>1292.5999999999999</c:v>
                </c:pt>
                <c:pt idx="4034">
                  <c:v>1292.8</c:v>
                </c:pt>
                <c:pt idx="4035">
                  <c:v>1292.9000000000001</c:v>
                </c:pt>
                <c:pt idx="4036">
                  <c:v>1292.9000000000001</c:v>
                </c:pt>
                <c:pt idx="4037">
                  <c:v>1293</c:v>
                </c:pt>
                <c:pt idx="4038">
                  <c:v>1292.9000000000001</c:v>
                </c:pt>
                <c:pt idx="4039">
                  <c:v>1293</c:v>
                </c:pt>
                <c:pt idx="4040">
                  <c:v>1293</c:v>
                </c:pt>
                <c:pt idx="4041">
                  <c:v>1293.2</c:v>
                </c:pt>
                <c:pt idx="4042">
                  <c:v>1293.3</c:v>
                </c:pt>
                <c:pt idx="4043">
                  <c:v>1293.3</c:v>
                </c:pt>
                <c:pt idx="4044">
                  <c:v>1293.4000000000001</c:v>
                </c:pt>
                <c:pt idx="4045">
                  <c:v>1293.4000000000001</c:v>
                </c:pt>
                <c:pt idx="4046">
                  <c:v>1293.5999999999999</c:v>
                </c:pt>
                <c:pt idx="4047">
                  <c:v>1293.7</c:v>
                </c:pt>
                <c:pt idx="4048">
                  <c:v>1293.7</c:v>
                </c:pt>
                <c:pt idx="4049">
                  <c:v>1293.8</c:v>
                </c:pt>
                <c:pt idx="4050">
                  <c:v>1293.9000000000001</c:v>
                </c:pt>
                <c:pt idx="4051">
                  <c:v>1294</c:v>
                </c:pt>
                <c:pt idx="4052">
                  <c:v>1294</c:v>
                </c:pt>
                <c:pt idx="4053">
                  <c:v>1294.0999999999999</c:v>
                </c:pt>
                <c:pt idx="4054">
                  <c:v>1294</c:v>
                </c:pt>
                <c:pt idx="4055">
                  <c:v>1294.2</c:v>
                </c:pt>
                <c:pt idx="4056">
                  <c:v>1294.2</c:v>
                </c:pt>
                <c:pt idx="4057">
                  <c:v>1294.2</c:v>
                </c:pt>
                <c:pt idx="4058">
                  <c:v>1294.3</c:v>
                </c:pt>
                <c:pt idx="4059">
                  <c:v>1294.4000000000001</c:v>
                </c:pt>
                <c:pt idx="4060">
                  <c:v>1294.4000000000001</c:v>
                </c:pt>
                <c:pt idx="4061">
                  <c:v>1294.4000000000001</c:v>
                </c:pt>
                <c:pt idx="4062">
                  <c:v>1294.5</c:v>
                </c:pt>
                <c:pt idx="4063">
                  <c:v>1294.7</c:v>
                </c:pt>
                <c:pt idx="4064">
                  <c:v>1295</c:v>
                </c:pt>
                <c:pt idx="4065">
                  <c:v>1294.9000000000001</c:v>
                </c:pt>
                <c:pt idx="4066">
                  <c:v>1295</c:v>
                </c:pt>
                <c:pt idx="4067">
                  <c:v>1295.0999999999999</c:v>
                </c:pt>
                <c:pt idx="4068">
                  <c:v>1295.0999999999999</c:v>
                </c:pt>
                <c:pt idx="4069">
                  <c:v>1295.2</c:v>
                </c:pt>
                <c:pt idx="4070">
                  <c:v>1295.3</c:v>
                </c:pt>
                <c:pt idx="4071">
                  <c:v>1295.4000000000001</c:v>
                </c:pt>
                <c:pt idx="4072">
                  <c:v>1295.4000000000001</c:v>
                </c:pt>
                <c:pt idx="4073">
                  <c:v>1295.4000000000001</c:v>
                </c:pt>
                <c:pt idx="4074">
                  <c:v>1295.4000000000001</c:v>
                </c:pt>
                <c:pt idx="4075">
                  <c:v>1295.5</c:v>
                </c:pt>
                <c:pt idx="4076">
                  <c:v>1295.5</c:v>
                </c:pt>
                <c:pt idx="4077">
                  <c:v>1295.5999999999999</c:v>
                </c:pt>
                <c:pt idx="4078">
                  <c:v>1295.5999999999999</c:v>
                </c:pt>
                <c:pt idx="4079">
                  <c:v>1295.5999999999999</c:v>
                </c:pt>
                <c:pt idx="4080">
                  <c:v>1295.7</c:v>
                </c:pt>
                <c:pt idx="4081">
                  <c:v>1295.8</c:v>
                </c:pt>
                <c:pt idx="4082">
                  <c:v>1296</c:v>
                </c:pt>
                <c:pt idx="4083">
                  <c:v>1296</c:v>
                </c:pt>
                <c:pt idx="4084">
                  <c:v>1296.0999999999999</c:v>
                </c:pt>
                <c:pt idx="4085">
                  <c:v>1296.0999999999999</c:v>
                </c:pt>
                <c:pt idx="4086">
                  <c:v>1296.2</c:v>
                </c:pt>
                <c:pt idx="4087">
                  <c:v>1296.2</c:v>
                </c:pt>
                <c:pt idx="4088">
                  <c:v>1296.5</c:v>
                </c:pt>
                <c:pt idx="4089">
                  <c:v>1296.4000000000001</c:v>
                </c:pt>
                <c:pt idx="4090">
                  <c:v>1296.4000000000001</c:v>
                </c:pt>
                <c:pt idx="4091">
                  <c:v>1296.4000000000001</c:v>
                </c:pt>
                <c:pt idx="4092">
                  <c:v>1296.5</c:v>
                </c:pt>
                <c:pt idx="4093">
                  <c:v>1296.7</c:v>
                </c:pt>
                <c:pt idx="4094">
                  <c:v>1296.7</c:v>
                </c:pt>
                <c:pt idx="4095">
                  <c:v>1296.8</c:v>
                </c:pt>
                <c:pt idx="4096">
                  <c:v>1296.9000000000001</c:v>
                </c:pt>
                <c:pt idx="4097">
                  <c:v>1296.9000000000001</c:v>
                </c:pt>
                <c:pt idx="4098">
                  <c:v>1297.2</c:v>
                </c:pt>
                <c:pt idx="4099">
                  <c:v>1297.3</c:v>
                </c:pt>
                <c:pt idx="4100">
                  <c:v>1297.3</c:v>
                </c:pt>
                <c:pt idx="4101">
                  <c:v>1297.4000000000001</c:v>
                </c:pt>
                <c:pt idx="4102">
                  <c:v>1297.5</c:v>
                </c:pt>
                <c:pt idx="4103">
                  <c:v>1297.5999999999999</c:v>
                </c:pt>
                <c:pt idx="4104">
                  <c:v>1297.5999999999999</c:v>
                </c:pt>
                <c:pt idx="4105">
                  <c:v>1297.7</c:v>
                </c:pt>
                <c:pt idx="4106">
                  <c:v>1297.8</c:v>
                </c:pt>
                <c:pt idx="4107">
                  <c:v>1297.8</c:v>
                </c:pt>
                <c:pt idx="4108">
                  <c:v>1298.0999999999999</c:v>
                </c:pt>
                <c:pt idx="4109">
                  <c:v>1298</c:v>
                </c:pt>
                <c:pt idx="4110">
                  <c:v>1298</c:v>
                </c:pt>
                <c:pt idx="4111">
                  <c:v>1298.0999999999999</c:v>
                </c:pt>
                <c:pt idx="4112">
                  <c:v>1298.2</c:v>
                </c:pt>
                <c:pt idx="4113">
                  <c:v>1298.2</c:v>
                </c:pt>
                <c:pt idx="4114">
                  <c:v>1298.2</c:v>
                </c:pt>
                <c:pt idx="4115">
                  <c:v>1298.2</c:v>
                </c:pt>
                <c:pt idx="4116">
                  <c:v>1298.4000000000001</c:v>
                </c:pt>
                <c:pt idx="4117">
                  <c:v>1298.5</c:v>
                </c:pt>
                <c:pt idx="4118">
                  <c:v>1298.4000000000001</c:v>
                </c:pt>
                <c:pt idx="4119">
                  <c:v>1298.5999999999999</c:v>
                </c:pt>
                <c:pt idx="4120">
                  <c:v>1298.5999999999999</c:v>
                </c:pt>
                <c:pt idx="4121">
                  <c:v>1298.9000000000001</c:v>
                </c:pt>
                <c:pt idx="4122">
                  <c:v>1299</c:v>
                </c:pt>
                <c:pt idx="4123">
                  <c:v>1299.0999999999999</c:v>
                </c:pt>
                <c:pt idx="4124">
                  <c:v>1299.0999999999999</c:v>
                </c:pt>
                <c:pt idx="4125">
                  <c:v>1299.0999999999999</c:v>
                </c:pt>
                <c:pt idx="4126">
                  <c:v>1299.0999999999999</c:v>
                </c:pt>
                <c:pt idx="4127">
                  <c:v>1299.2</c:v>
                </c:pt>
                <c:pt idx="4128">
                  <c:v>1299.3</c:v>
                </c:pt>
                <c:pt idx="4129">
                  <c:v>1299.3</c:v>
                </c:pt>
                <c:pt idx="4130">
                  <c:v>1299.5</c:v>
                </c:pt>
                <c:pt idx="4131">
                  <c:v>1299.4000000000001</c:v>
                </c:pt>
                <c:pt idx="4132">
                  <c:v>1299.5</c:v>
                </c:pt>
                <c:pt idx="4133">
                  <c:v>1299.5999999999999</c:v>
                </c:pt>
                <c:pt idx="4134">
                  <c:v>1299.5999999999999</c:v>
                </c:pt>
                <c:pt idx="4135">
                  <c:v>1299.7</c:v>
                </c:pt>
                <c:pt idx="4136">
                  <c:v>1299.8</c:v>
                </c:pt>
                <c:pt idx="4137">
                  <c:v>1299.9000000000001</c:v>
                </c:pt>
                <c:pt idx="4138">
                  <c:v>1299.9000000000001</c:v>
                </c:pt>
                <c:pt idx="4139">
                  <c:v>1300</c:v>
                </c:pt>
                <c:pt idx="4140">
                  <c:v>1300</c:v>
                </c:pt>
                <c:pt idx="4141">
                  <c:v>1300.2</c:v>
                </c:pt>
                <c:pt idx="4142">
                  <c:v>1300.3</c:v>
                </c:pt>
                <c:pt idx="4143">
                  <c:v>1300.3</c:v>
                </c:pt>
                <c:pt idx="4144">
                  <c:v>1300.4000000000001</c:v>
                </c:pt>
                <c:pt idx="4145">
                  <c:v>1300.4000000000001</c:v>
                </c:pt>
                <c:pt idx="4146">
                  <c:v>1300.5</c:v>
                </c:pt>
                <c:pt idx="4147">
                  <c:v>1300.5</c:v>
                </c:pt>
                <c:pt idx="4148">
                  <c:v>1300.5</c:v>
                </c:pt>
                <c:pt idx="4149">
                  <c:v>1300.7</c:v>
                </c:pt>
                <c:pt idx="4150">
                  <c:v>1300.8</c:v>
                </c:pt>
                <c:pt idx="4151">
                  <c:v>1300.9000000000001</c:v>
                </c:pt>
                <c:pt idx="4152">
                  <c:v>1301.0999999999999</c:v>
                </c:pt>
                <c:pt idx="4153">
                  <c:v>1301.2</c:v>
                </c:pt>
                <c:pt idx="4154">
                  <c:v>1301.0999999999999</c:v>
                </c:pt>
                <c:pt idx="4155">
                  <c:v>1301.2</c:v>
                </c:pt>
                <c:pt idx="4156">
                  <c:v>1301.4000000000001</c:v>
                </c:pt>
                <c:pt idx="4157">
                  <c:v>1301.3</c:v>
                </c:pt>
                <c:pt idx="4158">
                  <c:v>1301.4000000000001</c:v>
                </c:pt>
                <c:pt idx="4159">
                  <c:v>1301.4000000000001</c:v>
                </c:pt>
                <c:pt idx="4160">
                  <c:v>1301.7</c:v>
                </c:pt>
                <c:pt idx="4161">
                  <c:v>1301.7</c:v>
                </c:pt>
                <c:pt idx="4162">
                  <c:v>1301.9000000000001</c:v>
                </c:pt>
                <c:pt idx="4163">
                  <c:v>1302</c:v>
                </c:pt>
                <c:pt idx="4164">
                  <c:v>1302</c:v>
                </c:pt>
                <c:pt idx="4165">
                  <c:v>1302</c:v>
                </c:pt>
                <c:pt idx="4166">
                  <c:v>1302.2</c:v>
                </c:pt>
                <c:pt idx="4167">
                  <c:v>1302.2</c:v>
                </c:pt>
                <c:pt idx="4168">
                  <c:v>1302.0999999999999</c:v>
                </c:pt>
                <c:pt idx="4169">
                  <c:v>1302.3</c:v>
                </c:pt>
                <c:pt idx="4170">
                  <c:v>1302.2</c:v>
                </c:pt>
                <c:pt idx="4171">
                  <c:v>1302.0999999999999</c:v>
                </c:pt>
                <c:pt idx="4172">
                  <c:v>1302.3</c:v>
                </c:pt>
                <c:pt idx="4173">
                  <c:v>1302.3</c:v>
                </c:pt>
                <c:pt idx="4174">
                  <c:v>1302.4000000000001</c:v>
                </c:pt>
                <c:pt idx="4175">
                  <c:v>1302.5</c:v>
                </c:pt>
                <c:pt idx="4176">
                  <c:v>1302.5999999999999</c:v>
                </c:pt>
                <c:pt idx="4177">
                  <c:v>1302.5</c:v>
                </c:pt>
                <c:pt idx="4178">
                  <c:v>1302.7</c:v>
                </c:pt>
                <c:pt idx="4179">
                  <c:v>1302.8</c:v>
                </c:pt>
                <c:pt idx="4180">
                  <c:v>1303</c:v>
                </c:pt>
                <c:pt idx="4181">
                  <c:v>1303</c:v>
                </c:pt>
                <c:pt idx="4182">
                  <c:v>1303</c:v>
                </c:pt>
                <c:pt idx="4183">
                  <c:v>1303.2</c:v>
                </c:pt>
                <c:pt idx="4184">
                  <c:v>1303.4000000000001</c:v>
                </c:pt>
                <c:pt idx="4185">
                  <c:v>1303.4000000000001</c:v>
                </c:pt>
                <c:pt idx="4186">
                  <c:v>1303.4000000000001</c:v>
                </c:pt>
                <c:pt idx="4187">
                  <c:v>1303.5999999999999</c:v>
                </c:pt>
                <c:pt idx="4188">
                  <c:v>1303.5999999999999</c:v>
                </c:pt>
                <c:pt idx="4189">
                  <c:v>1303.7</c:v>
                </c:pt>
                <c:pt idx="4190">
                  <c:v>1303.7</c:v>
                </c:pt>
                <c:pt idx="4191">
                  <c:v>1303.8</c:v>
                </c:pt>
                <c:pt idx="4192">
                  <c:v>1303.8</c:v>
                </c:pt>
                <c:pt idx="4193">
                  <c:v>1303.9000000000001</c:v>
                </c:pt>
                <c:pt idx="4194">
                  <c:v>1304.2</c:v>
                </c:pt>
                <c:pt idx="4195">
                  <c:v>1304.2</c:v>
                </c:pt>
                <c:pt idx="4196">
                  <c:v>1304.2</c:v>
                </c:pt>
                <c:pt idx="4197">
                  <c:v>1304.4000000000001</c:v>
                </c:pt>
                <c:pt idx="4198">
                  <c:v>1304.4000000000001</c:v>
                </c:pt>
                <c:pt idx="4199">
                  <c:v>1304.5</c:v>
                </c:pt>
                <c:pt idx="4200">
                  <c:v>1304.5999999999999</c:v>
                </c:pt>
                <c:pt idx="4201">
                  <c:v>1304.5</c:v>
                </c:pt>
                <c:pt idx="4202">
                  <c:v>1304.5999999999999</c:v>
                </c:pt>
                <c:pt idx="4203">
                  <c:v>1304.5</c:v>
                </c:pt>
                <c:pt idx="4204">
                  <c:v>1304.7</c:v>
                </c:pt>
                <c:pt idx="4205">
                  <c:v>1304.7</c:v>
                </c:pt>
                <c:pt idx="4206">
                  <c:v>1304.7</c:v>
                </c:pt>
                <c:pt idx="4207">
                  <c:v>1304.9000000000001</c:v>
                </c:pt>
                <c:pt idx="4208">
                  <c:v>1304.9000000000001</c:v>
                </c:pt>
                <c:pt idx="4209">
                  <c:v>1305.0999999999999</c:v>
                </c:pt>
                <c:pt idx="4210">
                  <c:v>1305.2</c:v>
                </c:pt>
                <c:pt idx="4211">
                  <c:v>1305.3</c:v>
                </c:pt>
                <c:pt idx="4212">
                  <c:v>1305.3</c:v>
                </c:pt>
                <c:pt idx="4213">
                  <c:v>1305.3</c:v>
                </c:pt>
                <c:pt idx="4214">
                  <c:v>1305.4000000000001</c:v>
                </c:pt>
                <c:pt idx="4215">
                  <c:v>1305.3</c:v>
                </c:pt>
                <c:pt idx="4216">
                  <c:v>1305.4000000000001</c:v>
                </c:pt>
                <c:pt idx="4217">
                  <c:v>1305.5</c:v>
                </c:pt>
                <c:pt idx="4218">
                  <c:v>1305.4000000000001</c:v>
                </c:pt>
                <c:pt idx="4219">
                  <c:v>1305.5</c:v>
                </c:pt>
                <c:pt idx="4220">
                  <c:v>1305.5999999999999</c:v>
                </c:pt>
                <c:pt idx="4221">
                  <c:v>1305.5999999999999</c:v>
                </c:pt>
                <c:pt idx="4222">
                  <c:v>1305.8</c:v>
                </c:pt>
                <c:pt idx="4223">
                  <c:v>1305.8</c:v>
                </c:pt>
                <c:pt idx="4224">
                  <c:v>1305.8</c:v>
                </c:pt>
                <c:pt idx="4225">
                  <c:v>1305.9000000000001</c:v>
                </c:pt>
                <c:pt idx="4226">
                  <c:v>1306.2</c:v>
                </c:pt>
                <c:pt idx="4227">
                  <c:v>1306.3</c:v>
                </c:pt>
                <c:pt idx="4228">
                  <c:v>1306.3</c:v>
                </c:pt>
                <c:pt idx="4229">
                  <c:v>1306.3</c:v>
                </c:pt>
                <c:pt idx="4230">
                  <c:v>1306.5</c:v>
                </c:pt>
                <c:pt idx="4231">
                  <c:v>1306.5999999999999</c:v>
                </c:pt>
                <c:pt idx="4232">
                  <c:v>1306.7</c:v>
                </c:pt>
                <c:pt idx="4233">
                  <c:v>1306.7</c:v>
                </c:pt>
                <c:pt idx="4234">
                  <c:v>1306.8</c:v>
                </c:pt>
                <c:pt idx="4235">
                  <c:v>1306.8</c:v>
                </c:pt>
                <c:pt idx="4236">
                  <c:v>1306.9000000000001</c:v>
                </c:pt>
                <c:pt idx="4237">
                  <c:v>1306.9000000000001</c:v>
                </c:pt>
                <c:pt idx="4238">
                  <c:v>1307.2</c:v>
                </c:pt>
                <c:pt idx="4239">
                  <c:v>1307.2</c:v>
                </c:pt>
                <c:pt idx="4240">
                  <c:v>1307.4000000000001</c:v>
                </c:pt>
                <c:pt idx="4241">
                  <c:v>1307.4000000000001</c:v>
                </c:pt>
                <c:pt idx="4242">
                  <c:v>1307.4000000000001</c:v>
                </c:pt>
                <c:pt idx="4243">
                  <c:v>1307.4000000000001</c:v>
                </c:pt>
                <c:pt idx="4244">
                  <c:v>1307.4000000000001</c:v>
                </c:pt>
                <c:pt idx="4245">
                  <c:v>1307.8</c:v>
                </c:pt>
                <c:pt idx="4246">
                  <c:v>1307.5999999999999</c:v>
                </c:pt>
                <c:pt idx="4247">
                  <c:v>1307.7</c:v>
                </c:pt>
                <c:pt idx="4248">
                  <c:v>1307.8</c:v>
                </c:pt>
                <c:pt idx="4249">
                  <c:v>1307.9000000000001</c:v>
                </c:pt>
                <c:pt idx="4250">
                  <c:v>1308</c:v>
                </c:pt>
                <c:pt idx="4251">
                  <c:v>1308</c:v>
                </c:pt>
                <c:pt idx="4252">
                  <c:v>1308.0999999999999</c:v>
                </c:pt>
                <c:pt idx="4253">
                  <c:v>1308.2</c:v>
                </c:pt>
                <c:pt idx="4254">
                  <c:v>1308.4000000000001</c:v>
                </c:pt>
                <c:pt idx="4255">
                  <c:v>1308.4000000000001</c:v>
                </c:pt>
                <c:pt idx="4256">
                  <c:v>1308.5</c:v>
                </c:pt>
                <c:pt idx="4257">
                  <c:v>1308.5</c:v>
                </c:pt>
                <c:pt idx="4258">
                  <c:v>1308.5</c:v>
                </c:pt>
                <c:pt idx="4259">
                  <c:v>1308.5999999999999</c:v>
                </c:pt>
                <c:pt idx="4260">
                  <c:v>1308.5999999999999</c:v>
                </c:pt>
                <c:pt idx="4261">
                  <c:v>1308.7</c:v>
                </c:pt>
                <c:pt idx="4262">
                  <c:v>1308.8</c:v>
                </c:pt>
                <c:pt idx="4263">
                  <c:v>1308.7</c:v>
                </c:pt>
                <c:pt idx="4264">
                  <c:v>1308.9000000000001</c:v>
                </c:pt>
                <c:pt idx="4265">
                  <c:v>1308.9000000000001</c:v>
                </c:pt>
                <c:pt idx="4266">
                  <c:v>1309.0999999999999</c:v>
                </c:pt>
                <c:pt idx="4267">
                  <c:v>1309.2</c:v>
                </c:pt>
                <c:pt idx="4268">
                  <c:v>1309.2</c:v>
                </c:pt>
                <c:pt idx="4269">
                  <c:v>1309.2</c:v>
                </c:pt>
                <c:pt idx="4270">
                  <c:v>1309.2</c:v>
                </c:pt>
                <c:pt idx="4271">
                  <c:v>1309.4000000000001</c:v>
                </c:pt>
                <c:pt idx="4272">
                  <c:v>1309.3</c:v>
                </c:pt>
                <c:pt idx="4273">
                  <c:v>1309.3</c:v>
                </c:pt>
                <c:pt idx="4274">
                  <c:v>1309.4000000000001</c:v>
                </c:pt>
                <c:pt idx="4275">
                  <c:v>1309.4000000000001</c:v>
                </c:pt>
                <c:pt idx="4276">
                  <c:v>1309.5</c:v>
                </c:pt>
                <c:pt idx="4277">
                  <c:v>1309.5</c:v>
                </c:pt>
                <c:pt idx="4278">
                  <c:v>1309.5999999999999</c:v>
                </c:pt>
                <c:pt idx="4279">
                  <c:v>1309.8</c:v>
                </c:pt>
                <c:pt idx="4280">
                  <c:v>1309.8</c:v>
                </c:pt>
                <c:pt idx="4281">
                  <c:v>1309.9000000000001</c:v>
                </c:pt>
                <c:pt idx="4282">
                  <c:v>1309.9000000000001</c:v>
                </c:pt>
                <c:pt idx="4283">
                  <c:v>1309.8</c:v>
                </c:pt>
                <c:pt idx="4284">
                  <c:v>1310</c:v>
                </c:pt>
                <c:pt idx="4285">
                  <c:v>1310</c:v>
                </c:pt>
                <c:pt idx="4286">
                  <c:v>1310</c:v>
                </c:pt>
                <c:pt idx="4287">
                  <c:v>1310.0999999999999</c:v>
                </c:pt>
                <c:pt idx="4288">
                  <c:v>1310.0999999999999</c:v>
                </c:pt>
                <c:pt idx="4289">
                  <c:v>1310.0999999999999</c:v>
                </c:pt>
                <c:pt idx="4290">
                  <c:v>1310.0999999999999</c:v>
                </c:pt>
                <c:pt idx="4291">
                  <c:v>1310.3</c:v>
                </c:pt>
                <c:pt idx="4292">
                  <c:v>1310.2</c:v>
                </c:pt>
                <c:pt idx="4293">
                  <c:v>1310.4000000000001</c:v>
                </c:pt>
                <c:pt idx="4294">
                  <c:v>1310.4000000000001</c:v>
                </c:pt>
                <c:pt idx="4295">
                  <c:v>1310.5</c:v>
                </c:pt>
                <c:pt idx="4296">
                  <c:v>1310.5999999999999</c:v>
                </c:pt>
                <c:pt idx="4297">
                  <c:v>1310.5999999999999</c:v>
                </c:pt>
                <c:pt idx="4298">
                  <c:v>1310.7</c:v>
                </c:pt>
                <c:pt idx="4299">
                  <c:v>1310.7</c:v>
                </c:pt>
                <c:pt idx="4300">
                  <c:v>1310.7</c:v>
                </c:pt>
                <c:pt idx="4301">
                  <c:v>1310.8</c:v>
                </c:pt>
                <c:pt idx="4302">
                  <c:v>1310.9</c:v>
                </c:pt>
                <c:pt idx="4303">
                  <c:v>1311</c:v>
                </c:pt>
                <c:pt idx="4304">
                  <c:v>1311.1</c:v>
                </c:pt>
                <c:pt idx="4305">
                  <c:v>1311.2</c:v>
                </c:pt>
                <c:pt idx="4306">
                  <c:v>1311.4</c:v>
                </c:pt>
                <c:pt idx="4307">
                  <c:v>1311.6</c:v>
                </c:pt>
                <c:pt idx="4308">
                  <c:v>1311.7</c:v>
                </c:pt>
                <c:pt idx="4309">
                  <c:v>1311.7</c:v>
                </c:pt>
                <c:pt idx="4310">
                  <c:v>1311.7</c:v>
                </c:pt>
                <c:pt idx="4311">
                  <c:v>1311.7</c:v>
                </c:pt>
                <c:pt idx="4312">
                  <c:v>1311.8</c:v>
                </c:pt>
                <c:pt idx="4313">
                  <c:v>1311.9</c:v>
                </c:pt>
                <c:pt idx="4314">
                  <c:v>1311.8</c:v>
                </c:pt>
                <c:pt idx="4315">
                  <c:v>1312</c:v>
                </c:pt>
                <c:pt idx="4316">
                  <c:v>1312.2</c:v>
                </c:pt>
                <c:pt idx="4317">
                  <c:v>1312.1</c:v>
                </c:pt>
                <c:pt idx="4318">
                  <c:v>1312</c:v>
                </c:pt>
                <c:pt idx="4319">
                  <c:v>1312.2</c:v>
                </c:pt>
                <c:pt idx="4320">
                  <c:v>1312.2</c:v>
                </c:pt>
                <c:pt idx="4321">
                  <c:v>1312.2</c:v>
                </c:pt>
                <c:pt idx="4322">
                  <c:v>1312.5</c:v>
                </c:pt>
                <c:pt idx="4323">
                  <c:v>1312.5</c:v>
                </c:pt>
                <c:pt idx="4324">
                  <c:v>1312.6</c:v>
                </c:pt>
                <c:pt idx="4325">
                  <c:v>1312.7</c:v>
                </c:pt>
                <c:pt idx="4326">
                  <c:v>1312.7</c:v>
                </c:pt>
                <c:pt idx="4327">
                  <c:v>1312.8</c:v>
                </c:pt>
                <c:pt idx="4328">
                  <c:v>1313</c:v>
                </c:pt>
                <c:pt idx="4329">
                  <c:v>1312.9</c:v>
                </c:pt>
                <c:pt idx="4330">
                  <c:v>1312.8</c:v>
                </c:pt>
                <c:pt idx="4331">
                  <c:v>1312.9</c:v>
                </c:pt>
                <c:pt idx="4332">
                  <c:v>1312.9</c:v>
                </c:pt>
                <c:pt idx="4333">
                  <c:v>1313</c:v>
                </c:pt>
                <c:pt idx="4334">
                  <c:v>1313.1</c:v>
                </c:pt>
                <c:pt idx="4335">
                  <c:v>1313</c:v>
                </c:pt>
                <c:pt idx="4336">
                  <c:v>1313.2</c:v>
                </c:pt>
                <c:pt idx="4337">
                  <c:v>1313.2</c:v>
                </c:pt>
                <c:pt idx="4338">
                  <c:v>1313.4</c:v>
                </c:pt>
                <c:pt idx="4339">
                  <c:v>1313.5</c:v>
                </c:pt>
                <c:pt idx="4340">
                  <c:v>1313.5</c:v>
                </c:pt>
                <c:pt idx="4341">
                  <c:v>1313.7</c:v>
                </c:pt>
                <c:pt idx="4342">
                  <c:v>1313.8</c:v>
                </c:pt>
                <c:pt idx="4343">
                  <c:v>1313.9</c:v>
                </c:pt>
                <c:pt idx="4344">
                  <c:v>1313.9</c:v>
                </c:pt>
                <c:pt idx="4345">
                  <c:v>1314.1</c:v>
                </c:pt>
                <c:pt idx="4346">
                  <c:v>1314.2</c:v>
                </c:pt>
                <c:pt idx="4347">
                  <c:v>1314.2</c:v>
                </c:pt>
                <c:pt idx="4348">
                  <c:v>1314.3</c:v>
                </c:pt>
                <c:pt idx="4349">
                  <c:v>1314.4</c:v>
                </c:pt>
                <c:pt idx="4350">
                  <c:v>1314.3</c:v>
                </c:pt>
                <c:pt idx="4351">
                  <c:v>1314.3</c:v>
                </c:pt>
                <c:pt idx="4352">
                  <c:v>1314.4</c:v>
                </c:pt>
                <c:pt idx="4353">
                  <c:v>1314.5</c:v>
                </c:pt>
                <c:pt idx="4354">
                  <c:v>1314.5</c:v>
                </c:pt>
                <c:pt idx="4355">
                  <c:v>1314.7</c:v>
                </c:pt>
                <c:pt idx="4356">
                  <c:v>1314.9</c:v>
                </c:pt>
                <c:pt idx="4357">
                  <c:v>1314.9</c:v>
                </c:pt>
                <c:pt idx="4358">
                  <c:v>1314.9</c:v>
                </c:pt>
                <c:pt idx="4359">
                  <c:v>1315</c:v>
                </c:pt>
                <c:pt idx="4360">
                  <c:v>1315.1</c:v>
                </c:pt>
                <c:pt idx="4361">
                  <c:v>1315.2</c:v>
                </c:pt>
                <c:pt idx="4362">
                  <c:v>1315.4</c:v>
                </c:pt>
                <c:pt idx="4363">
                  <c:v>1315.4</c:v>
                </c:pt>
                <c:pt idx="4364">
                  <c:v>1315.4</c:v>
                </c:pt>
                <c:pt idx="4365">
                  <c:v>1315.4</c:v>
                </c:pt>
                <c:pt idx="4366">
                  <c:v>1315.5</c:v>
                </c:pt>
                <c:pt idx="4367">
                  <c:v>1315.5</c:v>
                </c:pt>
                <c:pt idx="4368">
                  <c:v>1315.6</c:v>
                </c:pt>
                <c:pt idx="4369">
                  <c:v>1315.9</c:v>
                </c:pt>
                <c:pt idx="4370">
                  <c:v>1315.9</c:v>
                </c:pt>
                <c:pt idx="4371">
                  <c:v>1316</c:v>
                </c:pt>
                <c:pt idx="4372">
                  <c:v>1316</c:v>
                </c:pt>
                <c:pt idx="4373">
                  <c:v>1316</c:v>
                </c:pt>
                <c:pt idx="4374">
                  <c:v>1316.2</c:v>
                </c:pt>
                <c:pt idx="4375">
                  <c:v>1316.3</c:v>
                </c:pt>
                <c:pt idx="4376">
                  <c:v>1316.3</c:v>
                </c:pt>
                <c:pt idx="4377">
                  <c:v>1316.6</c:v>
                </c:pt>
                <c:pt idx="4378">
                  <c:v>1316.6</c:v>
                </c:pt>
                <c:pt idx="4379">
                  <c:v>1316.6</c:v>
                </c:pt>
                <c:pt idx="4380">
                  <c:v>1316.6</c:v>
                </c:pt>
                <c:pt idx="4381">
                  <c:v>1316.7</c:v>
                </c:pt>
                <c:pt idx="4382">
                  <c:v>1316.7</c:v>
                </c:pt>
                <c:pt idx="4383">
                  <c:v>1316.7</c:v>
                </c:pt>
                <c:pt idx="4384">
                  <c:v>1316.9</c:v>
                </c:pt>
                <c:pt idx="4385">
                  <c:v>1316.8</c:v>
                </c:pt>
                <c:pt idx="4386">
                  <c:v>1317.1</c:v>
                </c:pt>
                <c:pt idx="4387">
                  <c:v>1317.1</c:v>
                </c:pt>
                <c:pt idx="4388">
                  <c:v>1317.3</c:v>
                </c:pt>
                <c:pt idx="4389">
                  <c:v>1317.3</c:v>
                </c:pt>
                <c:pt idx="4390">
                  <c:v>1317.4</c:v>
                </c:pt>
                <c:pt idx="4391">
                  <c:v>1317.5</c:v>
                </c:pt>
                <c:pt idx="4392">
                  <c:v>1317.6</c:v>
                </c:pt>
                <c:pt idx="4393">
                  <c:v>1317.6</c:v>
                </c:pt>
                <c:pt idx="4394">
                  <c:v>1317.4</c:v>
                </c:pt>
                <c:pt idx="4395">
                  <c:v>1317.6</c:v>
                </c:pt>
                <c:pt idx="4396">
                  <c:v>1317.5</c:v>
                </c:pt>
                <c:pt idx="4397">
                  <c:v>1317.7</c:v>
                </c:pt>
                <c:pt idx="4398">
                  <c:v>1317.6</c:v>
                </c:pt>
                <c:pt idx="4399">
                  <c:v>1317.7</c:v>
                </c:pt>
                <c:pt idx="4400">
                  <c:v>1317.9</c:v>
                </c:pt>
                <c:pt idx="4401">
                  <c:v>1317.9</c:v>
                </c:pt>
                <c:pt idx="4402">
                  <c:v>1317.9</c:v>
                </c:pt>
                <c:pt idx="4403">
                  <c:v>1317.9</c:v>
                </c:pt>
                <c:pt idx="4404">
                  <c:v>1318</c:v>
                </c:pt>
                <c:pt idx="4405">
                  <c:v>1318.1</c:v>
                </c:pt>
                <c:pt idx="4406">
                  <c:v>1318</c:v>
                </c:pt>
                <c:pt idx="4407">
                  <c:v>1318.1</c:v>
                </c:pt>
                <c:pt idx="4408">
                  <c:v>1318.2</c:v>
                </c:pt>
                <c:pt idx="4409">
                  <c:v>1318.2</c:v>
                </c:pt>
                <c:pt idx="4410">
                  <c:v>1318.7</c:v>
                </c:pt>
                <c:pt idx="4411">
                  <c:v>1318.8</c:v>
                </c:pt>
                <c:pt idx="4412">
                  <c:v>1318.7</c:v>
                </c:pt>
                <c:pt idx="4413">
                  <c:v>1318.8</c:v>
                </c:pt>
                <c:pt idx="4414">
                  <c:v>1318.9</c:v>
                </c:pt>
                <c:pt idx="4415">
                  <c:v>1318.9</c:v>
                </c:pt>
                <c:pt idx="4416">
                  <c:v>1319</c:v>
                </c:pt>
                <c:pt idx="4417">
                  <c:v>1319.1</c:v>
                </c:pt>
                <c:pt idx="4418">
                  <c:v>1319.2</c:v>
                </c:pt>
                <c:pt idx="4419">
                  <c:v>1319.1</c:v>
                </c:pt>
                <c:pt idx="4420">
                  <c:v>1319.2</c:v>
                </c:pt>
                <c:pt idx="4421">
                  <c:v>1319.2</c:v>
                </c:pt>
                <c:pt idx="4422">
                  <c:v>1319.2</c:v>
                </c:pt>
                <c:pt idx="4423">
                  <c:v>1319.3</c:v>
                </c:pt>
                <c:pt idx="4424">
                  <c:v>1319.4</c:v>
                </c:pt>
                <c:pt idx="4425">
                  <c:v>1319.5</c:v>
                </c:pt>
                <c:pt idx="4426">
                  <c:v>1319.7</c:v>
                </c:pt>
                <c:pt idx="4427">
                  <c:v>1319.8</c:v>
                </c:pt>
                <c:pt idx="4428">
                  <c:v>1319.8</c:v>
                </c:pt>
                <c:pt idx="4429">
                  <c:v>1320</c:v>
                </c:pt>
                <c:pt idx="4430">
                  <c:v>1320</c:v>
                </c:pt>
                <c:pt idx="4431">
                  <c:v>1320.1</c:v>
                </c:pt>
                <c:pt idx="4432">
                  <c:v>1320.1</c:v>
                </c:pt>
                <c:pt idx="4433">
                  <c:v>1320.2</c:v>
                </c:pt>
                <c:pt idx="4434">
                  <c:v>1320.3</c:v>
                </c:pt>
                <c:pt idx="4435">
                  <c:v>1320.3</c:v>
                </c:pt>
                <c:pt idx="4436">
                  <c:v>1320.4</c:v>
                </c:pt>
                <c:pt idx="4437">
                  <c:v>1320.4</c:v>
                </c:pt>
                <c:pt idx="4438">
                  <c:v>1320.5</c:v>
                </c:pt>
                <c:pt idx="4439">
                  <c:v>1320.6</c:v>
                </c:pt>
                <c:pt idx="4440">
                  <c:v>1320.5</c:v>
                </c:pt>
                <c:pt idx="4441">
                  <c:v>1320.8</c:v>
                </c:pt>
                <c:pt idx="4442">
                  <c:v>1320.8</c:v>
                </c:pt>
                <c:pt idx="4443">
                  <c:v>1320.8</c:v>
                </c:pt>
                <c:pt idx="4444">
                  <c:v>1320.8</c:v>
                </c:pt>
                <c:pt idx="4445">
                  <c:v>1320.9</c:v>
                </c:pt>
                <c:pt idx="4446">
                  <c:v>1320.9</c:v>
                </c:pt>
                <c:pt idx="4447">
                  <c:v>1321.1</c:v>
                </c:pt>
                <c:pt idx="4448">
                  <c:v>1321.2</c:v>
                </c:pt>
                <c:pt idx="4449">
                  <c:v>1321.3</c:v>
                </c:pt>
                <c:pt idx="4450">
                  <c:v>1321.4</c:v>
                </c:pt>
                <c:pt idx="4451">
                  <c:v>1321.4</c:v>
                </c:pt>
                <c:pt idx="4452">
                  <c:v>1321.4</c:v>
                </c:pt>
                <c:pt idx="4453">
                  <c:v>1321.5</c:v>
                </c:pt>
                <c:pt idx="4454">
                  <c:v>1321.5</c:v>
                </c:pt>
                <c:pt idx="4455">
                  <c:v>1321.7</c:v>
                </c:pt>
                <c:pt idx="4456">
                  <c:v>1321.8</c:v>
                </c:pt>
                <c:pt idx="4457">
                  <c:v>1321.8</c:v>
                </c:pt>
                <c:pt idx="4458">
                  <c:v>1321.8</c:v>
                </c:pt>
                <c:pt idx="4459">
                  <c:v>1321.7</c:v>
                </c:pt>
                <c:pt idx="4460">
                  <c:v>1321.8</c:v>
                </c:pt>
                <c:pt idx="4461">
                  <c:v>1321.9</c:v>
                </c:pt>
                <c:pt idx="4462">
                  <c:v>1321.9</c:v>
                </c:pt>
                <c:pt idx="4463">
                  <c:v>1322</c:v>
                </c:pt>
                <c:pt idx="4464">
                  <c:v>1322.1</c:v>
                </c:pt>
                <c:pt idx="4465">
                  <c:v>1322.1</c:v>
                </c:pt>
                <c:pt idx="4466">
                  <c:v>1322.5</c:v>
                </c:pt>
                <c:pt idx="4467">
                  <c:v>1322.6</c:v>
                </c:pt>
                <c:pt idx="4468">
                  <c:v>1322.8</c:v>
                </c:pt>
                <c:pt idx="4469">
                  <c:v>1322.7</c:v>
                </c:pt>
                <c:pt idx="4470">
                  <c:v>1322.8</c:v>
                </c:pt>
                <c:pt idx="4471">
                  <c:v>1322.8</c:v>
                </c:pt>
                <c:pt idx="4472">
                  <c:v>1322.9</c:v>
                </c:pt>
                <c:pt idx="4473">
                  <c:v>1322.9</c:v>
                </c:pt>
                <c:pt idx="4474">
                  <c:v>1323</c:v>
                </c:pt>
                <c:pt idx="4475">
                  <c:v>1323.1</c:v>
                </c:pt>
                <c:pt idx="4476">
                  <c:v>1323.1</c:v>
                </c:pt>
                <c:pt idx="4477">
                  <c:v>1323.2</c:v>
                </c:pt>
                <c:pt idx="4478">
                  <c:v>1323.2</c:v>
                </c:pt>
                <c:pt idx="4479">
                  <c:v>1323.4</c:v>
                </c:pt>
                <c:pt idx="4480">
                  <c:v>1323.4</c:v>
                </c:pt>
                <c:pt idx="4481">
                  <c:v>1323.5</c:v>
                </c:pt>
                <c:pt idx="4482">
                  <c:v>1323.7</c:v>
                </c:pt>
                <c:pt idx="4483">
                  <c:v>1323.8</c:v>
                </c:pt>
                <c:pt idx="4484">
                  <c:v>1323.9</c:v>
                </c:pt>
                <c:pt idx="4485">
                  <c:v>1324.1</c:v>
                </c:pt>
                <c:pt idx="4486">
                  <c:v>1324.1</c:v>
                </c:pt>
                <c:pt idx="4487">
                  <c:v>1324.2</c:v>
                </c:pt>
                <c:pt idx="4488">
                  <c:v>1324.3</c:v>
                </c:pt>
                <c:pt idx="4489">
                  <c:v>1324.3</c:v>
                </c:pt>
                <c:pt idx="4490">
                  <c:v>1324.2</c:v>
                </c:pt>
                <c:pt idx="4491">
                  <c:v>1324.2</c:v>
                </c:pt>
                <c:pt idx="4492">
                  <c:v>1324.3</c:v>
                </c:pt>
                <c:pt idx="4493">
                  <c:v>1324.4</c:v>
                </c:pt>
                <c:pt idx="4494">
                  <c:v>1324.5</c:v>
                </c:pt>
                <c:pt idx="4495">
                  <c:v>1324.6</c:v>
                </c:pt>
                <c:pt idx="4496">
                  <c:v>1324.6</c:v>
                </c:pt>
                <c:pt idx="4497">
                  <c:v>1324.6</c:v>
                </c:pt>
                <c:pt idx="4498">
                  <c:v>1324.7</c:v>
                </c:pt>
                <c:pt idx="4499">
                  <c:v>1324.8</c:v>
                </c:pt>
                <c:pt idx="4500">
                  <c:v>1325</c:v>
                </c:pt>
                <c:pt idx="4501">
                  <c:v>1324.9</c:v>
                </c:pt>
                <c:pt idx="4502">
                  <c:v>1325</c:v>
                </c:pt>
                <c:pt idx="4503">
                  <c:v>1324.9</c:v>
                </c:pt>
                <c:pt idx="4504">
                  <c:v>1325.1</c:v>
                </c:pt>
                <c:pt idx="4505">
                  <c:v>1325.2</c:v>
                </c:pt>
                <c:pt idx="4506">
                  <c:v>1325</c:v>
                </c:pt>
                <c:pt idx="4507">
                  <c:v>1325.2</c:v>
                </c:pt>
                <c:pt idx="4508">
                  <c:v>1325.2</c:v>
                </c:pt>
                <c:pt idx="4509">
                  <c:v>1325.2</c:v>
                </c:pt>
                <c:pt idx="4510">
                  <c:v>1325.3</c:v>
                </c:pt>
                <c:pt idx="4511">
                  <c:v>1325.4</c:v>
                </c:pt>
                <c:pt idx="4512">
                  <c:v>1325.5</c:v>
                </c:pt>
                <c:pt idx="4513">
                  <c:v>1325.6</c:v>
                </c:pt>
                <c:pt idx="4514">
                  <c:v>1325.9</c:v>
                </c:pt>
                <c:pt idx="4515">
                  <c:v>1326</c:v>
                </c:pt>
                <c:pt idx="4516">
                  <c:v>1326.1</c:v>
                </c:pt>
                <c:pt idx="4517">
                  <c:v>1326.2</c:v>
                </c:pt>
                <c:pt idx="4518">
                  <c:v>1326.2</c:v>
                </c:pt>
                <c:pt idx="4519">
                  <c:v>1326.3</c:v>
                </c:pt>
                <c:pt idx="4520">
                  <c:v>1326.2</c:v>
                </c:pt>
                <c:pt idx="4521">
                  <c:v>1326.4</c:v>
                </c:pt>
                <c:pt idx="4522">
                  <c:v>1326.5</c:v>
                </c:pt>
                <c:pt idx="4523">
                  <c:v>1326.5</c:v>
                </c:pt>
                <c:pt idx="4524">
                  <c:v>1326.6</c:v>
                </c:pt>
                <c:pt idx="4525">
                  <c:v>1326.7</c:v>
                </c:pt>
                <c:pt idx="4526">
                  <c:v>1326.7</c:v>
                </c:pt>
                <c:pt idx="4527">
                  <c:v>1326.7</c:v>
                </c:pt>
                <c:pt idx="4528">
                  <c:v>1326.7</c:v>
                </c:pt>
                <c:pt idx="4529">
                  <c:v>1326.9</c:v>
                </c:pt>
                <c:pt idx="4530">
                  <c:v>1326.9</c:v>
                </c:pt>
                <c:pt idx="4531">
                  <c:v>1326.8</c:v>
                </c:pt>
                <c:pt idx="4532">
                  <c:v>1326.9</c:v>
                </c:pt>
                <c:pt idx="4533">
                  <c:v>1327.1</c:v>
                </c:pt>
                <c:pt idx="4534">
                  <c:v>1327</c:v>
                </c:pt>
                <c:pt idx="4535">
                  <c:v>1327.3</c:v>
                </c:pt>
                <c:pt idx="4536">
                  <c:v>1327.2</c:v>
                </c:pt>
                <c:pt idx="4537">
                  <c:v>1327.4</c:v>
                </c:pt>
                <c:pt idx="4538">
                  <c:v>1327.3</c:v>
                </c:pt>
                <c:pt idx="4539">
                  <c:v>1327.5</c:v>
                </c:pt>
                <c:pt idx="4540">
                  <c:v>1327.6</c:v>
                </c:pt>
                <c:pt idx="4541">
                  <c:v>1327.6</c:v>
                </c:pt>
                <c:pt idx="4542">
                  <c:v>1327.9</c:v>
                </c:pt>
                <c:pt idx="4543">
                  <c:v>1327.9</c:v>
                </c:pt>
                <c:pt idx="4544">
                  <c:v>1327.9</c:v>
                </c:pt>
                <c:pt idx="4545">
                  <c:v>1327.9</c:v>
                </c:pt>
                <c:pt idx="4546">
                  <c:v>1328.1</c:v>
                </c:pt>
                <c:pt idx="4547">
                  <c:v>1328.2</c:v>
                </c:pt>
                <c:pt idx="4548">
                  <c:v>1328.3</c:v>
                </c:pt>
                <c:pt idx="4549">
                  <c:v>1328.4</c:v>
                </c:pt>
                <c:pt idx="4550">
                  <c:v>1328.6</c:v>
                </c:pt>
                <c:pt idx="4551">
                  <c:v>1328.6</c:v>
                </c:pt>
                <c:pt idx="4552">
                  <c:v>1328.7</c:v>
                </c:pt>
                <c:pt idx="4553">
                  <c:v>1328.7</c:v>
                </c:pt>
                <c:pt idx="4554">
                  <c:v>1328.9</c:v>
                </c:pt>
                <c:pt idx="4555">
                  <c:v>1328.9</c:v>
                </c:pt>
                <c:pt idx="4556">
                  <c:v>1329.1</c:v>
                </c:pt>
                <c:pt idx="4557">
                  <c:v>1329.2</c:v>
                </c:pt>
                <c:pt idx="4558">
                  <c:v>1329.2</c:v>
                </c:pt>
                <c:pt idx="4559">
                  <c:v>1329.3</c:v>
                </c:pt>
                <c:pt idx="4560">
                  <c:v>1329.3</c:v>
                </c:pt>
                <c:pt idx="4561">
                  <c:v>1329.4</c:v>
                </c:pt>
                <c:pt idx="4562">
                  <c:v>1329.4</c:v>
                </c:pt>
                <c:pt idx="4563">
                  <c:v>1329.5</c:v>
                </c:pt>
                <c:pt idx="4564">
                  <c:v>1329.6</c:v>
                </c:pt>
                <c:pt idx="4565">
                  <c:v>1329.6</c:v>
                </c:pt>
                <c:pt idx="4566">
                  <c:v>1329.6</c:v>
                </c:pt>
                <c:pt idx="4567">
                  <c:v>1329.7</c:v>
                </c:pt>
                <c:pt idx="4568">
                  <c:v>1329.8</c:v>
                </c:pt>
                <c:pt idx="4569">
                  <c:v>1329.8</c:v>
                </c:pt>
                <c:pt idx="4570">
                  <c:v>1330.1</c:v>
                </c:pt>
                <c:pt idx="4571">
                  <c:v>1330.2</c:v>
                </c:pt>
                <c:pt idx="4572">
                  <c:v>1330.2</c:v>
                </c:pt>
                <c:pt idx="4573">
                  <c:v>1330.3</c:v>
                </c:pt>
                <c:pt idx="4574">
                  <c:v>1330.4</c:v>
                </c:pt>
                <c:pt idx="4575">
                  <c:v>1330.5</c:v>
                </c:pt>
                <c:pt idx="4576">
                  <c:v>1330.5</c:v>
                </c:pt>
                <c:pt idx="4577">
                  <c:v>1330.6</c:v>
                </c:pt>
                <c:pt idx="4578">
                  <c:v>1330.3</c:v>
                </c:pt>
                <c:pt idx="4579">
                  <c:v>1330.4</c:v>
                </c:pt>
                <c:pt idx="4580">
                  <c:v>1330.5</c:v>
                </c:pt>
                <c:pt idx="4581">
                  <c:v>1330.5</c:v>
                </c:pt>
                <c:pt idx="4582">
                  <c:v>1330.5</c:v>
                </c:pt>
                <c:pt idx="4583">
                  <c:v>1330.5</c:v>
                </c:pt>
                <c:pt idx="4584">
                  <c:v>1330.7</c:v>
                </c:pt>
                <c:pt idx="4585">
                  <c:v>1330.9</c:v>
                </c:pt>
                <c:pt idx="4586">
                  <c:v>1331</c:v>
                </c:pt>
                <c:pt idx="4587">
                  <c:v>1331.1</c:v>
                </c:pt>
                <c:pt idx="4588">
                  <c:v>1331.1</c:v>
                </c:pt>
                <c:pt idx="4589">
                  <c:v>1331.2</c:v>
                </c:pt>
                <c:pt idx="4590">
                  <c:v>1331.4</c:v>
                </c:pt>
                <c:pt idx="4591">
                  <c:v>1331.5</c:v>
                </c:pt>
                <c:pt idx="4592">
                  <c:v>1331.5</c:v>
                </c:pt>
                <c:pt idx="4593">
                  <c:v>1331.6</c:v>
                </c:pt>
                <c:pt idx="4594">
                  <c:v>1331.5</c:v>
                </c:pt>
                <c:pt idx="4595">
                  <c:v>1331.6</c:v>
                </c:pt>
                <c:pt idx="4596">
                  <c:v>1331.7</c:v>
                </c:pt>
                <c:pt idx="4597">
                  <c:v>1331.7</c:v>
                </c:pt>
                <c:pt idx="4598">
                  <c:v>1331.8</c:v>
                </c:pt>
                <c:pt idx="4599">
                  <c:v>1331.8</c:v>
                </c:pt>
                <c:pt idx="4600">
                  <c:v>1331.9</c:v>
                </c:pt>
                <c:pt idx="4601">
                  <c:v>1332</c:v>
                </c:pt>
                <c:pt idx="4602">
                  <c:v>1332.1</c:v>
                </c:pt>
                <c:pt idx="4603">
                  <c:v>1332.1</c:v>
                </c:pt>
                <c:pt idx="4604">
                  <c:v>1332.3</c:v>
                </c:pt>
                <c:pt idx="4605">
                  <c:v>1332.4</c:v>
                </c:pt>
                <c:pt idx="4606">
                  <c:v>1332.4</c:v>
                </c:pt>
                <c:pt idx="4607">
                  <c:v>1332.5</c:v>
                </c:pt>
                <c:pt idx="4608">
                  <c:v>1332.5</c:v>
                </c:pt>
                <c:pt idx="4609">
                  <c:v>1332.6</c:v>
                </c:pt>
                <c:pt idx="4610">
                  <c:v>1332.8</c:v>
                </c:pt>
                <c:pt idx="4611">
                  <c:v>1332.9</c:v>
                </c:pt>
                <c:pt idx="4612">
                  <c:v>1333</c:v>
                </c:pt>
                <c:pt idx="4613">
                  <c:v>1332.9</c:v>
                </c:pt>
                <c:pt idx="4614">
                  <c:v>1333.1</c:v>
                </c:pt>
                <c:pt idx="4615">
                  <c:v>1333.2</c:v>
                </c:pt>
                <c:pt idx="4616">
                  <c:v>1333.2</c:v>
                </c:pt>
                <c:pt idx="4617">
                  <c:v>1333.3</c:v>
                </c:pt>
                <c:pt idx="4618">
                  <c:v>1333.3</c:v>
                </c:pt>
                <c:pt idx="4619">
                  <c:v>1333.4</c:v>
                </c:pt>
                <c:pt idx="4620">
                  <c:v>1333.4</c:v>
                </c:pt>
                <c:pt idx="4621">
                  <c:v>1333.6</c:v>
                </c:pt>
                <c:pt idx="4622">
                  <c:v>1333.6</c:v>
                </c:pt>
                <c:pt idx="4623">
                  <c:v>1333.8</c:v>
                </c:pt>
                <c:pt idx="4624">
                  <c:v>1333.8</c:v>
                </c:pt>
                <c:pt idx="4625">
                  <c:v>1333.8</c:v>
                </c:pt>
                <c:pt idx="4626">
                  <c:v>1333.8</c:v>
                </c:pt>
                <c:pt idx="4627">
                  <c:v>1333.8</c:v>
                </c:pt>
                <c:pt idx="4628">
                  <c:v>1333.8</c:v>
                </c:pt>
                <c:pt idx="4629">
                  <c:v>1333.9</c:v>
                </c:pt>
                <c:pt idx="4630">
                  <c:v>1334.1</c:v>
                </c:pt>
                <c:pt idx="4631">
                  <c:v>1334.1</c:v>
                </c:pt>
                <c:pt idx="4632">
                  <c:v>1334.3</c:v>
                </c:pt>
                <c:pt idx="4633">
                  <c:v>1334.3</c:v>
                </c:pt>
                <c:pt idx="4634">
                  <c:v>1334.5</c:v>
                </c:pt>
                <c:pt idx="4635">
                  <c:v>1334.5</c:v>
                </c:pt>
                <c:pt idx="4636">
                  <c:v>1334.5</c:v>
                </c:pt>
                <c:pt idx="4637">
                  <c:v>1334.5</c:v>
                </c:pt>
                <c:pt idx="4638">
                  <c:v>1334.7</c:v>
                </c:pt>
                <c:pt idx="4639">
                  <c:v>1334.6</c:v>
                </c:pt>
                <c:pt idx="4640">
                  <c:v>1334.7</c:v>
                </c:pt>
                <c:pt idx="4641">
                  <c:v>1334.8</c:v>
                </c:pt>
                <c:pt idx="4642">
                  <c:v>1334.8</c:v>
                </c:pt>
                <c:pt idx="4643">
                  <c:v>1334.9</c:v>
                </c:pt>
                <c:pt idx="4644">
                  <c:v>1335</c:v>
                </c:pt>
                <c:pt idx="4645">
                  <c:v>1335.3</c:v>
                </c:pt>
                <c:pt idx="4646">
                  <c:v>1335.2</c:v>
                </c:pt>
                <c:pt idx="4647">
                  <c:v>1335.3</c:v>
                </c:pt>
                <c:pt idx="4648">
                  <c:v>1335.4</c:v>
                </c:pt>
                <c:pt idx="4649">
                  <c:v>1335.4</c:v>
                </c:pt>
                <c:pt idx="4650">
                  <c:v>1335.4</c:v>
                </c:pt>
                <c:pt idx="4651">
                  <c:v>1335.4</c:v>
                </c:pt>
                <c:pt idx="4652">
                  <c:v>1335.5</c:v>
                </c:pt>
                <c:pt idx="4653">
                  <c:v>1335.5</c:v>
                </c:pt>
                <c:pt idx="4654">
                  <c:v>1335.6</c:v>
                </c:pt>
                <c:pt idx="4655">
                  <c:v>1335.8</c:v>
                </c:pt>
                <c:pt idx="4656">
                  <c:v>1335.7</c:v>
                </c:pt>
                <c:pt idx="4657">
                  <c:v>1335.9</c:v>
                </c:pt>
                <c:pt idx="4658">
                  <c:v>1336.1</c:v>
                </c:pt>
                <c:pt idx="4659">
                  <c:v>1336.2</c:v>
                </c:pt>
                <c:pt idx="4660">
                  <c:v>1336.4</c:v>
                </c:pt>
                <c:pt idx="4661">
                  <c:v>1336.5</c:v>
                </c:pt>
                <c:pt idx="4662">
                  <c:v>1336.5</c:v>
                </c:pt>
                <c:pt idx="4663">
                  <c:v>1336.5</c:v>
                </c:pt>
                <c:pt idx="4664">
                  <c:v>1336.5</c:v>
                </c:pt>
                <c:pt idx="4665">
                  <c:v>1336.6</c:v>
                </c:pt>
                <c:pt idx="4666">
                  <c:v>1336.6</c:v>
                </c:pt>
                <c:pt idx="4667">
                  <c:v>1336.4</c:v>
                </c:pt>
                <c:pt idx="4668">
                  <c:v>1336.5</c:v>
                </c:pt>
                <c:pt idx="4669">
                  <c:v>1336.5</c:v>
                </c:pt>
                <c:pt idx="4670">
                  <c:v>1336.7</c:v>
                </c:pt>
                <c:pt idx="4671">
                  <c:v>1336.9</c:v>
                </c:pt>
                <c:pt idx="4672">
                  <c:v>1336.8</c:v>
                </c:pt>
                <c:pt idx="4673">
                  <c:v>1337</c:v>
                </c:pt>
                <c:pt idx="4674">
                  <c:v>1337</c:v>
                </c:pt>
                <c:pt idx="4675">
                  <c:v>1337</c:v>
                </c:pt>
                <c:pt idx="4676">
                  <c:v>1337.2</c:v>
                </c:pt>
                <c:pt idx="4677">
                  <c:v>1337.3</c:v>
                </c:pt>
                <c:pt idx="4678">
                  <c:v>1337.2</c:v>
                </c:pt>
                <c:pt idx="4679">
                  <c:v>1337.4</c:v>
                </c:pt>
                <c:pt idx="4680">
                  <c:v>1337.6</c:v>
                </c:pt>
                <c:pt idx="4681">
                  <c:v>1337.6</c:v>
                </c:pt>
                <c:pt idx="4682">
                  <c:v>1337.6</c:v>
                </c:pt>
                <c:pt idx="4683">
                  <c:v>1337.8</c:v>
                </c:pt>
                <c:pt idx="4684">
                  <c:v>1337.8</c:v>
                </c:pt>
                <c:pt idx="4685">
                  <c:v>1337.7</c:v>
                </c:pt>
                <c:pt idx="4686">
                  <c:v>1337.9</c:v>
                </c:pt>
                <c:pt idx="4687">
                  <c:v>1337.9</c:v>
                </c:pt>
                <c:pt idx="4688">
                  <c:v>1337.9</c:v>
                </c:pt>
                <c:pt idx="4689">
                  <c:v>1338</c:v>
                </c:pt>
                <c:pt idx="4690">
                  <c:v>1338.2</c:v>
                </c:pt>
                <c:pt idx="4691">
                  <c:v>1338.3</c:v>
                </c:pt>
                <c:pt idx="4692">
                  <c:v>1338.4</c:v>
                </c:pt>
                <c:pt idx="4693">
                  <c:v>1338.4</c:v>
                </c:pt>
                <c:pt idx="4694">
                  <c:v>1338.6</c:v>
                </c:pt>
                <c:pt idx="4695">
                  <c:v>1338.6</c:v>
                </c:pt>
                <c:pt idx="4696">
                  <c:v>1338.6</c:v>
                </c:pt>
                <c:pt idx="4697">
                  <c:v>1338.7</c:v>
                </c:pt>
                <c:pt idx="4698">
                  <c:v>1338.8</c:v>
                </c:pt>
                <c:pt idx="4699">
                  <c:v>1338.9</c:v>
                </c:pt>
                <c:pt idx="4700">
                  <c:v>1338.9</c:v>
                </c:pt>
                <c:pt idx="4701">
                  <c:v>1339.1</c:v>
                </c:pt>
                <c:pt idx="4702">
                  <c:v>1339.2</c:v>
                </c:pt>
                <c:pt idx="4703">
                  <c:v>1339.1</c:v>
                </c:pt>
                <c:pt idx="4704">
                  <c:v>1339.1</c:v>
                </c:pt>
                <c:pt idx="4705">
                  <c:v>1339.3</c:v>
                </c:pt>
                <c:pt idx="4706">
                  <c:v>1339.2</c:v>
                </c:pt>
                <c:pt idx="4707">
                  <c:v>1339.3</c:v>
                </c:pt>
                <c:pt idx="4708">
                  <c:v>1339.4</c:v>
                </c:pt>
                <c:pt idx="4709">
                  <c:v>1339.3</c:v>
                </c:pt>
                <c:pt idx="4710">
                  <c:v>1339.6</c:v>
                </c:pt>
                <c:pt idx="4711">
                  <c:v>1339.6</c:v>
                </c:pt>
                <c:pt idx="4712">
                  <c:v>1339.6</c:v>
                </c:pt>
                <c:pt idx="4713">
                  <c:v>1339.7</c:v>
                </c:pt>
                <c:pt idx="4714">
                  <c:v>1339.8</c:v>
                </c:pt>
                <c:pt idx="4715">
                  <c:v>1339.9</c:v>
                </c:pt>
                <c:pt idx="4716">
                  <c:v>1339.9</c:v>
                </c:pt>
                <c:pt idx="4717">
                  <c:v>1340.1</c:v>
                </c:pt>
                <c:pt idx="4718">
                  <c:v>1340.3</c:v>
                </c:pt>
                <c:pt idx="4719">
                  <c:v>1340.3</c:v>
                </c:pt>
                <c:pt idx="4720">
                  <c:v>1340.4</c:v>
                </c:pt>
                <c:pt idx="4721">
                  <c:v>1340.4</c:v>
                </c:pt>
                <c:pt idx="4722">
                  <c:v>1340.5</c:v>
                </c:pt>
                <c:pt idx="4723">
                  <c:v>1340.6</c:v>
                </c:pt>
                <c:pt idx="4724">
                  <c:v>1340.7</c:v>
                </c:pt>
                <c:pt idx="4725">
                  <c:v>1340.7</c:v>
                </c:pt>
                <c:pt idx="4726">
                  <c:v>1340.7</c:v>
                </c:pt>
                <c:pt idx="4727">
                  <c:v>1340.7</c:v>
                </c:pt>
                <c:pt idx="4728">
                  <c:v>1340.8</c:v>
                </c:pt>
                <c:pt idx="4729">
                  <c:v>1341.1</c:v>
                </c:pt>
                <c:pt idx="4730">
                  <c:v>1340.8</c:v>
                </c:pt>
                <c:pt idx="4731">
                  <c:v>1340.9</c:v>
                </c:pt>
                <c:pt idx="4732">
                  <c:v>1341</c:v>
                </c:pt>
                <c:pt idx="4733">
                  <c:v>1341</c:v>
                </c:pt>
                <c:pt idx="4734">
                  <c:v>1340.9</c:v>
                </c:pt>
                <c:pt idx="4735">
                  <c:v>1341.1</c:v>
                </c:pt>
                <c:pt idx="4736">
                  <c:v>1341.3</c:v>
                </c:pt>
                <c:pt idx="4737">
                  <c:v>1341.4</c:v>
                </c:pt>
                <c:pt idx="4738">
                  <c:v>1341.7</c:v>
                </c:pt>
                <c:pt idx="4739">
                  <c:v>1341.8</c:v>
                </c:pt>
                <c:pt idx="4740">
                  <c:v>1341.8</c:v>
                </c:pt>
                <c:pt idx="4741">
                  <c:v>1341.8</c:v>
                </c:pt>
                <c:pt idx="4742">
                  <c:v>1341.9</c:v>
                </c:pt>
                <c:pt idx="4743">
                  <c:v>1342.1</c:v>
                </c:pt>
                <c:pt idx="4744">
                  <c:v>1342.1</c:v>
                </c:pt>
                <c:pt idx="4745">
                  <c:v>1342.2</c:v>
                </c:pt>
                <c:pt idx="4746">
                  <c:v>1342</c:v>
                </c:pt>
                <c:pt idx="4747">
                  <c:v>1342.1</c:v>
                </c:pt>
                <c:pt idx="4748">
                  <c:v>1342.1</c:v>
                </c:pt>
                <c:pt idx="4749">
                  <c:v>1342.4</c:v>
                </c:pt>
                <c:pt idx="4750">
                  <c:v>1342.4</c:v>
                </c:pt>
                <c:pt idx="4751">
                  <c:v>1342.5</c:v>
                </c:pt>
                <c:pt idx="4752">
                  <c:v>1342.6</c:v>
                </c:pt>
                <c:pt idx="4753">
                  <c:v>1342.6</c:v>
                </c:pt>
                <c:pt idx="4754">
                  <c:v>1342.9</c:v>
                </c:pt>
                <c:pt idx="4755">
                  <c:v>1342.9</c:v>
                </c:pt>
                <c:pt idx="4756">
                  <c:v>1343</c:v>
                </c:pt>
                <c:pt idx="4757">
                  <c:v>1343</c:v>
                </c:pt>
                <c:pt idx="4758">
                  <c:v>1343.2</c:v>
                </c:pt>
                <c:pt idx="4759">
                  <c:v>1343.2</c:v>
                </c:pt>
                <c:pt idx="4760">
                  <c:v>1343.3</c:v>
                </c:pt>
                <c:pt idx="4761">
                  <c:v>1343.3</c:v>
                </c:pt>
                <c:pt idx="4762">
                  <c:v>1343.4</c:v>
                </c:pt>
                <c:pt idx="4763">
                  <c:v>1343.4</c:v>
                </c:pt>
                <c:pt idx="4764">
                  <c:v>1343.4</c:v>
                </c:pt>
                <c:pt idx="4765">
                  <c:v>1343.5</c:v>
                </c:pt>
                <c:pt idx="4766">
                  <c:v>1343.7</c:v>
                </c:pt>
                <c:pt idx="4767">
                  <c:v>1343.8</c:v>
                </c:pt>
                <c:pt idx="4768">
                  <c:v>1344</c:v>
                </c:pt>
                <c:pt idx="4769">
                  <c:v>1343.7</c:v>
                </c:pt>
                <c:pt idx="4770">
                  <c:v>1343.9</c:v>
                </c:pt>
                <c:pt idx="4771">
                  <c:v>1344</c:v>
                </c:pt>
                <c:pt idx="4772">
                  <c:v>1344.1</c:v>
                </c:pt>
                <c:pt idx="4773">
                  <c:v>1344</c:v>
                </c:pt>
                <c:pt idx="4774">
                  <c:v>1344.3</c:v>
                </c:pt>
                <c:pt idx="4775">
                  <c:v>1344.4</c:v>
                </c:pt>
                <c:pt idx="4776">
                  <c:v>1344.5</c:v>
                </c:pt>
                <c:pt idx="4777">
                  <c:v>1344.5</c:v>
                </c:pt>
                <c:pt idx="4778">
                  <c:v>1344.7</c:v>
                </c:pt>
                <c:pt idx="4779">
                  <c:v>1344.7</c:v>
                </c:pt>
                <c:pt idx="4780">
                  <c:v>1344.8</c:v>
                </c:pt>
                <c:pt idx="4781">
                  <c:v>1344.9</c:v>
                </c:pt>
                <c:pt idx="4782">
                  <c:v>1344.9</c:v>
                </c:pt>
                <c:pt idx="4783">
                  <c:v>1345.2</c:v>
                </c:pt>
                <c:pt idx="4784">
                  <c:v>1345.1</c:v>
                </c:pt>
                <c:pt idx="4785">
                  <c:v>1345.2</c:v>
                </c:pt>
                <c:pt idx="4786">
                  <c:v>1345.3</c:v>
                </c:pt>
                <c:pt idx="4787">
                  <c:v>1345.4</c:v>
                </c:pt>
                <c:pt idx="4788">
                  <c:v>1345.4</c:v>
                </c:pt>
                <c:pt idx="4789">
                  <c:v>1345.4</c:v>
                </c:pt>
                <c:pt idx="4790">
                  <c:v>1345.4</c:v>
                </c:pt>
                <c:pt idx="4791">
                  <c:v>1345.5</c:v>
                </c:pt>
                <c:pt idx="4792">
                  <c:v>1345.6</c:v>
                </c:pt>
                <c:pt idx="4793">
                  <c:v>1345.6</c:v>
                </c:pt>
                <c:pt idx="4794">
                  <c:v>1345.6</c:v>
                </c:pt>
                <c:pt idx="4795">
                  <c:v>1345.7</c:v>
                </c:pt>
                <c:pt idx="4796">
                  <c:v>1345.8</c:v>
                </c:pt>
                <c:pt idx="4797">
                  <c:v>1345.8</c:v>
                </c:pt>
                <c:pt idx="4798">
                  <c:v>1346</c:v>
                </c:pt>
                <c:pt idx="4799">
                  <c:v>1346.1</c:v>
                </c:pt>
                <c:pt idx="4800">
                  <c:v>1346</c:v>
                </c:pt>
                <c:pt idx="4801">
                  <c:v>1346.1</c:v>
                </c:pt>
                <c:pt idx="4802">
                  <c:v>1346.3</c:v>
                </c:pt>
                <c:pt idx="4803">
                  <c:v>1346.4</c:v>
                </c:pt>
                <c:pt idx="4804">
                  <c:v>1346.6</c:v>
                </c:pt>
                <c:pt idx="4805">
                  <c:v>1346.5</c:v>
                </c:pt>
                <c:pt idx="4806">
                  <c:v>1346.6</c:v>
                </c:pt>
                <c:pt idx="4807">
                  <c:v>1346.5</c:v>
                </c:pt>
                <c:pt idx="4808">
                  <c:v>1346.6</c:v>
                </c:pt>
                <c:pt idx="4809">
                  <c:v>1346.7</c:v>
                </c:pt>
                <c:pt idx="4810">
                  <c:v>1346.8</c:v>
                </c:pt>
                <c:pt idx="4811">
                  <c:v>1346.9</c:v>
                </c:pt>
                <c:pt idx="4812">
                  <c:v>1347.1</c:v>
                </c:pt>
                <c:pt idx="4813">
                  <c:v>1347.1</c:v>
                </c:pt>
                <c:pt idx="4814">
                  <c:v>1347.2</c:v>
                </c:pt>
                <c:pt idx="4815">
                  <c:v>1347.5</c:v>
                </c:pt>
                <c:pt idx="4816">
                  <c:v>1347.5</c:v>
                </c:pt>
                <c:pt idx="4817">
                  <c:v>1347.5</c:v>
                </c:pt>
                <c:pt idx="4818">
                  <c:v>1347.5</c:v>
                </c:pt>
                <c:pt idx="4819">
                  <c:v>1347.6</c:v>
                </c:pt>
                <c:pt idx="4820">
                  <c:v>1347.8</c:v>
                </c:pt>
                <c:pt idx="4821">
                  <c:v>1347.8</c:v>
                </c:pt>
                <c:pt idx="4822">
                  <c:v>1347.8</c:v>
                </c:pt>
                <c:pt idx="4823">
                  <c:v>1347.9</c:v>
                </c:pt>
                <c:pt idx="4824">
                  <c:v>1347.9</c:v>
                </c:pt>
                <c:pt idx="4825">
                  <c:v>1347.9</c:v>
                </c:pt>
                <c:pt idx="4826">
                  <c:v>1348</c:v>
                </c:pt>
                <c:pt idx="4827">
                  <c:v>1348.2</c:v>
                </c:pt>
                <c:pt idx="4828">
                  <c:v>1348.2</c:v>
                </c:pt>
                <c:pt idx="4829">
                  <c:v>1348.3</c:v>
                </c:pt>
                <c:pt idx="4830">
                  <c:v>1348.3</c:v>
                </c:pt>
                <c:pt idx="4831">
                  <c:v>1348.3</c:v>
                </c:pt>
                <c:pt idx="4832">
                  <c:v>1348.3</c:v>
                </c:pt>
                <c:pt idx="4833">
                  <c:v>1348.4</c:v>
                </c:pt>
                <c:pt idx="4834">
                  <c:v>1348.5</c:v>
                </c:pt>
                <c:pt idx="4835">
                  <c:v>1348.6</c:v>
                </c:pt>
                <c:pt idx="4836">
                  <c:v>1348.7</c:v>
                </c:pt>
                <c:pt idx="4837">
                  <c:v>1348.7</c:v>
                </c:pt>
                <c:pt idx="4838">
                  <c:v>1348.8</c:v>
                </c:pt>
                <c:pt idx="4839">
                  <c:v>1348.7</c:v>
                </c:pt>
                <c:pt idx="4840">
                  <c:v>1348.8</c:v>
                </c:pt>
                <c:pt idx="4841">
                  <c:v>1348.9</c:v>
                </c:pt>
                <c:pt idx="4842">
                  <c:v>1348.9</c:v>
                </c:pt>
                <c:pt idx="4843">
                  <c:v>1348.9</c:v>
                </c:pt>
                <c:pt idx="4844">
                  <c:v>1349.1</c:v>
                </c:pt>
                <c:pt idx="4845">
                  <c:v>1349.1</c:v>
                </c:pt>
                <c:pt idx="4846">
                  <c:v>1349.1</c:v>
                </c:pt>
                <c:pt idx="4847">
                  <c:v>1349.3</c:v>
                </c:pt>
                <c:pt idx="4848">
                  <c:v>1349.3</c:v>
                </c:pt>
                <c:pt idx="4849">
                  <c:v>1349.4</c:v>
                </c:pt>
                <c:pt idx="4850">
                  <c:v>1349.4</c:v>
                </c:pt>
                <c:pt idx="4851">
                  <c:v>1349.5</c:v>
                </c:pt>
                <c:pt idx="4852">
                  <c:v>1349.5</c:v>
                </c:pt>
                <c:pt idx="4853">
                  <c:v>1349.6</c:v>
                </c:pt>
                <c:pt idx="4854">
                  <c:v>1349.7</c:v>
                </c:pt>
                <c:pt idx="4855">
                  <c:v>1349.9</c:v>
                </c:pt>
                <c:pt idx="4856">
                  <c:v>1349.8</c:v>
                </c:pt>
                <c:pt idx="4857">
                  <c:v>1350</c:v>
                </c:pt>
                <c:pt idx="4858">
                  <c:v>1350.1</c:v>
                </c:pt>
                <c:pt idx="4859">
                  <c:v>1350.3</c:v>
                </c:pt>
                <c:pt idx="4860">
                  <c:v>1350.4</c:v>
                </c:pt>
                <c:pt idx="4861">
                  <c:v>1350.4</c:v>
                </c:pt>
                <c:pt idx="4862">
                  <c:v>1350.4</c:v>
                </c:pt>
                <c:pt idx="4863">
                  <c:v>1350.5</c:v>
                </c:pt>
                <c:pt idx="4864">
                  <c:v>1350.6</c:v>
                </c:pt>
                <c:pt idx="4865">
                  <c:v>1350.6</c:v>
                </c:pt>
                <c:pt idx="4866">
                  <c:v>1350.8</c:v>
                </c:pt>
                <c:pt idx="4867">
                  <c:v>1351</c:v>
                </c:pt>
                <c:pt idx="4868">
                  <c:v>1351</c:v>
                </c:pt>
                <c:pt idx="4869">
                  <c:v>1351.1</c:v>
                </c:pt>
                <c:pt idx="4870">
                  <c:v>1351.2</c:v>
                </c:pt>
                <c:pt idx="4871">
                  <c:v>1351.3</c:v>
                </c:pt>
                <c:pt idx="4872">
                  <c:v>1351.4</c:v>
                </c:pt>
                <c:pt idx="4873">
                  <c:v>1351.5</c:v>
                </c:pt>
                <c:pt idx="4874">
                  <c:v>1351.4</c:v>
                </c:pt>
                <c:pt idx="4875">
                  <c:v>1351.5</c:v>
                </c:pt>
                <c:pt idx="4876">
                  <c:v>1351.5</c:v>
                </c:pt>
                <c:pt idx="4877">
                  <c:v>1351.5</c:v>
                </c:pt>
                <c:pt idx="4878">
                  <c:v>1351.5</c:v>
                </c:pt>
                <c:pt idx="4879">
                  <c:v>1351.5</c:v>
                </c:pt>
                <c:pt idx="4880">
                  <c:v>1351.5</c:v>
                </c:pt>
                <c:pt idx="4881">
                  <c:v>1351.5</c:v>
                </c:pt>
                <c:pt idx="4882">
                  <c:v>1351.5</c:v>
                </c:pt>
                <c:pt idx="4883">
                  <c:v>1351.6</c:v>
                </c:pt>
                <c:pt idx="4884">
                  <c:v>1351.6</c:v>
                </c:pt>
                <c:pt idx="4885">
                  <c:v>1351.7</c:v>
                </c:pt>
                <c:pt idx="4886">
                  <c:v>1351.9</c:v>
                </c:pt>
                <c:pt idx="4887">
                  <c:v>1352</c:v>
                </c:pt>
                <c:pt idx="4888">
                  <c:v>1352</c:v>
                </c:pt>
                <c:pt idx="4889">
                  <c:v>1352</c:v>
                </c:pt>
                <c:pt idx="4890">
                  <c:v>1352.5</c:v>
                </c:pt>
                <c:pt idx="4891">
                  <c:v>1352.6</c:v>
                </c:pt>
                <c:pt idx="4892">
                  <c:v>1352.6</c:v>
                </c:pt>
                <c:pt idx="4893">
                  <c:v>1352.8</c:v>
                </c:pt>
                <c:pt idx="4894">
                  <c:v>1352.9</c:v>
                </c:pt>
                <c:pt idx="4895">
                  <c:v>1352.9</c:v>
                </c:pt>
                <c:pt idx="4896">
                  <c:v>1353</c:v>
                </c:pt>
                <c:pt idx="4897">
                  <c:v>1353.2</c:v>
                </c:pt>
                <c:pt idx="4898">
                  <c:v>1352.8</c:v>
                </c:pt>
                <c:pt idx="4899">
                  <c:v>1352.9</c:v>
                </c:pt>
                <c:pt idx="4900">
                  <c:v>1352.9</c:v>
                </c:pt>
                <c:pt idx="4901">
                  <c:v>1352.9</c:v>
                </c:pt>
                <c:pt idx="4902">
                  <c:v>1353</c:v>
                </c:pt>
                <c:pt idx="4903">
                  <c:v>1353.1</c:v>
                </c:pt>
                <c:pt idx="4904">
                  <c:v>1353.2</c:v>
                </c:pt>
                <c:pt idx="4905">
                  <c:v>1353.3</c:v>
                </c:pt>
                <c:pt idx="4906">
                  <c:v>1353.5</c:v>
                </c:pt>
                <c:pt idx="4907">
                  <c:v>1353.5</c:v>
                </c:pt>
                <c:pt idx="4908">
                  <c:v>1353.4</c:v>
                </c:pt>
                <c:pt idx="4909">
                  <c:v>1353.5</c:v>
                </c:pt>
                <c:pt idx="4910">
                  <c:v>1353.6</c:v>
                </c:pt>
                <c:pt idx="4911">
                  <c:v>1353.6</c:v>
                </c:pt>
                <c:pt idx="4912">
                  <c:v>1353.7</c:v>
                </c:pt>
                <c:pt idx="4913">
                  <c:v>1353.8</c:v>
                </c:pt>
                <c:pt idx="4914">
                  <c:v>1354.1</c:v>
                </c:pt>
                <c:pt idx="4915">
                  <c:v>1354.1</c:v>
                </c:pt>
                <c:pt idx="4916">
                  <c:v>1354.1</c:v>
                </c:pt>
                <c:pt idx="4917">
                  <c:v>1354.3</c:v>
                </c:pt>
                <c:pt idx="4918">
                  <c:v>1354.2</c:v>
                </c:pt>
                <c:pt idx="4919">
                  <c:v>1354.3</c:v>
                </c:pt>
                <c:pt idx="4920">
                  <c:v>1354.3</c:v>
                </c:pt>
                <c:pt idx="4921">
                  <c:v>1354.4</c:v>
                </c:pt>
                <c:pt idx="4922">
                  <c:v>1354.5</c:v>
                </c:pt>
                <c:pt idx="4923">
                  <c:v>1354.5</c:v>
                </c:pt>
                <c:pt idx="4924">
                  <c:v>1354.5</c:v>
                </c:pt>
                <c:pt idx="4925">
                  <c:v>1354.6</c:v>
                </c:pt>
                <c:pt idx="4926">
                  <c:v>1354.6</c:v>
                </c:pt>
                <c:pt idx="4927">
                  <c:v>1354.7</c:v>
                </c:pt>
                <c:pt idx="4928">
                  <c:v>1354.7</c:v>
                </c:pt>
                <c:pt idx="4929">
                  <c:v>1354.8</c:v>
                </c:pt>
                <c:pt idx="4930">
                  <c:v>1354.8</c:v>
                </c:pt>
                <c:pt idx="4931">
                  <c:v>1354.9</c:v>
                </c:pt>
                <c:pt idx="4932">
                  <c:v>1354.9</c:v>
                </c:pt>
                <c:pt idx="4933">
                  <c:v>1355.1</c:v>
                </c:pt>
                <c:pt idx="4934">
                  <c:v>1355.1</c:v>
                </c:pt>
                <c:pt idx="4935">
                  <c:v>1355.1</c:v>
                </c:pt>
                <c:pt idx="4936">
                  <c:v>1355.1</c:v>
                </c:pt>
                <c:pt idx="4937">
                  <c:v>1355.1</c:v>
                </c:pt>
                <c:pt idx="4938">
                  <c:v>1355.6</c:v>
                </c:pt>
                <c:pt idx="4939">
                  <c:v>1355.6</c:v>
                </c:pt>
                <c:pt idx="4940">
                  <c:v>1355.6</c:v>
                </c:pt>
                <c:pt idx="4941">
                  <c:v>1355.7</c:v>
                </c:pt>
                <c:pt idx="4942">
                  <c:v>1355.8</c:v>
                </c:pt>
                <c:pt idx="4943">
                  <c:v>1355.8</c:v>
                </c:pt>
                <c:pt idx="4944">
                  <c:v>1355.9</c:v>
                </c:pt>
                <c:pt idx="4945">
                  <c:v>1356</c:v>
                </c:pt>
                <c:pt idx="4946">
                  <c:v>1355.8</c:v>
                </c:pt>
                <c:pt idx="4947">
                  <c:v>1356</c:v>
                </c:pt>
                <c:pt idx="4948">
                  <c:v>1356</c:v>
                </c:pt>
                <c:pt idx="4949">
                  <c:v>1356.1</c:v>
                </c:pt>
                <c:pt idx="4950">
                  <c:v>1356</c:v>
                </c:pt>
                <c:pt idx="4951">
                  <c:v>1356.2</c:v>
                </c:pt>
                <c:pt idx="4952">
                  <c:v>1356.3</c:v>
                </c:pt>
                <c:pt idx="4953">
                  <c:v>1356.4</c:v>
                </c:pt>
                <c:pt idx="4954">
                  <c:v>1356.5</c:v>
                </c:pt>
                <c:pt idx="4955">
                  <c:v>1356.6</c:v>
                </c:pt>
                <c:pt idx="4956">
                  <c:v>1356.6</c:v>
                </c:pt>
                <c:pt idx="4957">
                  <c:v>1356.6</c:v>
                </c:pt>
                <c:pt idx="4958">
                  <c:v>1356.7</c:v>
                </c:pt>
                <c:pt idx="4959">
                  <c:v>1357</c:v>
                </c:pt>
                <c:pt idx="4960">
                  <c:v>1357</c:v>
                </c:pt>
                <c:pt idx="4961">
                  <c:v>1357.1</c:v>
                </c:pt>
                <c:pt idx="4962">
                  <c:v>1357.3</c:v>
                </c:pt>
                <c:pt idx="4963">
                  <c:v>1357.3</c:v>
                </c:pt>
                <c:pt idx="4964">
                  <c:v>1357.4</c:v>
                </c:pt>
                <c:pt idx="4965">
                  <c:v>1357.5</c:v>
                </c:pt>
                <c:pt idx="4966">
                  <c:v>1357.4</c:v>
                </c:pt>
                <c:pt idx="4967">
                  <c:v>1357.6</c:v>
                </c:pt>
                <c:pt idx="4968">
                  <c:v>1357.6</c:v>
                </c:pt>
                <c:pt idx="4969">
                  <c:v>1357.7</c:v>
                </c:pt>
                <c:pt idx="4970">
                  <c:v>1357.6</c:v>
                </c:pt>
                <c:pt idx="4971">
                  <c:v>1357.7</c:v>
                </c:pt>
                <c:pt idx="4972">
                  <c:v>1357.8</c:v>
                </c:pt>
                <c:pt idx="4973">
                  <c:v>1357.9</c:v>
                </c:pt>
                <c:pt idx="4974">
                  <c:v>1358</c:v>
                </c:pt>
                <c:pt idx="4975">
                  <c:v>1358.1</c:v>
                </c:pt>
                <c:pt idx="4976">
                  <c:v>1357.9</c:v>
                </c:pt>
                <c:pt idx="4977">
                  <c:v>1358.1</c:v>
                </c:pt>
                <c:pt idx="4978">
                  <c:v>1358.4</c:v>
                </c:pt>
                <c:pt idx="4979">
                  <c:v>1358.6</c:v>
                </c:pt>
                <c:pt idx="4980">
                  <c:v>1358.7</c:v>
                </c:pt>
                <c:pt idx="4981">
                  <c:v>1358.7</c:v>
                </c:pt>
                <c:pt idx="4982">
                  <c:v>1358.8</c:v>
                </c:pt>
                <c:pt idx="4983">
                  <c:v>1358.8</c:v>
                </c:pt>
                <c:pt idx="4984">
                  <c:v>1358.8</c:v>
                </c:pt>
                <c:pt idx="4985">
                  <c:v>1359</c:v>
                </c:pt>
                <c:pt idx="4986">
                  <c:v>1359.1</c:v>
                </c:pt>
                <c:pt idx="4987">
                  <c:v>1359.1</c:v>
                </c:pt>
                <c:pt idx="4988">
                  <c:v>1359</c:v>
                </c:pt>
                <c:pt idx="4989">
                  <c:v>1359.1</c:v>
                </c:pt>
                <c:pt idx="4990">
                  <c:v>1359.2</c:v>
                </c:pt>
                <c:pt idx="4991">
                  <c:v>1359.3</c:v>
                </c:pt>
                <c:pt idx="4992">
                  <c:v>1359.2</c:v>
                </c:pt>
                <c:pt idx="4993">
                  <c:v>1359.5</c:v>
                </c:pt>
                <c:pt idx="4994">
                  <c:v>1359.5</c:v>
                </c:pt>
                <c:pt idx="4995">
                  <c:v>1359.6</c:v>
                </c:pt>
                <c:pt idx="4996">
                  <c:v>1359.7</c:v>
                </c:pt>
                <c:pt idx="4997">
                  <c:v>1359.8</c:v>
                </c:pt>
                <c:pt idx="4998">
                  <c:v>1359.9</c:v>
                </c:pt>
                <c:pt idx="4999">
                  <c:v>1359.9</c:v>
                </c:pt>
                <c:pt idx="5000">
                  <c:v>1360</c:v>
                </c:pt>
                <c:pt idx="5001">
                  <c:v>1360.1</c:v>
                </c:pt>
                <c:pt idx="5002">
                  <c:v>1360.1</c:v>
                </c:pt>
                <c:pt idx="5003">
                  <c:v>1360.2</c:v>
                </c:pt>
                <c:pt idx="5004">
                  <c:v>1360.2</c:v>
                </c:pt>
                <c:pt idx="5005">
                  <c:v>1360.2</c:v>
                </c:pt>
                <c:pt idx="5006">
                  <c:v>1360.3</c:v>
                </c:pt>
                <c:pt idx="5007">
                  <c:v>1360.3</c:v>
                </c:pt>
                <c:pt idx="5008">
                  <c:v>1360.4</c:v>
                </c:pt>
                <c:pt idx="5009">
                  <c:v>1360.5</c:v>
                </c:pt>
                <c:pt idx="5010">
                  <c:v>1360.6</c:v>
                </c:pt>
                <c:pt idx="5011">
                  <c:v>1360.6</c:v>
                </c:pt>
                <c:pt idx="5012">
                  <c:v>1360.7</c:v>
                </c:pt>
                <c:pt idx="5013">
                  <c:v>1360.7</c:v>
                </c:pt>
                <c:pt idx="5014">
                  <c:v>1360.9</c:v>
                </c:pt>
                <c:pt idx="5015">
                  <c:v>1361</c:v>
                </c:pt>
                <c:pt idx="5016">
                  <c:v>1361</c:v>
                </c:pt>
                <c:pt idx="5017">
                  <c:v>1361.1</c:v>
                </c:pt>
                <c:pt idx="5018">
                  <c:v>1361.3</c:v>
                </c:pt>
                <c:pt idx="5019">
                  <c:v>1361.4</c:v>
                </c:pt>
                <c:pt idx="5020">
                  <c:v>1361.4</c:v>
                </c:pt>
                <c:pt idx="5021">
                  <c:v>1361.5</c:v>
                </c:pt>
                <c:pt idx="5022">
                  <c:v>1361.7</c:v>
                </c:pt>
                <c:pt idx="5023">
                  <c:v>1361.7</c:v>
                </c:pt>
                <c:pt idx="5024">
                  <c:v>1361.8</c:v>
                </c:pt>
                <c:pt idx="5025">
                  <c:v>1362.1</c:v>
                </c:pt>
                <c:pt idx="5026">
                  <c:v>1361.8</c:v>
                </c:pt>
                <c:pt idx="5027">
                  <c:v>1362</c:v>
                </c:pt>
                <c:pt idx="5028">
                  <c:v>1361.9</c:v>
                </c:pt>
                <c:pt idx="5029">
                  <c:v>1361.9</c:v>
                </c:pt>
                <c:pt idx="5030">
                  <c:v>1362</c:v>
                </c:pt>
                <c:pt idx="5031">
                  <c:v>1362.2</c:v>
                </c:pt>
                <c:pt idx="5032">
                  <c:v>1362.3</c:v>
                </c:pt>
                <c:pt idx="5033">
                  <c:v>1362.3</c:v>
                </c:pt>
                <c:pt idx="5034">
                  <c:v>1362.5</c:v>
                </c:pt>
                <c:pt idx="5035">
                  <c:v>1362.5</c:v>
                </c:pt>
                <c:pt idx="5036">
                  <c:v>1362.6</c:v>
                </c:pt>
                <c:pt idx="5037">
                  <c:v>1362.7</c:v>
                </c:pt>
                <c:pt idx="5038">
                  <c:v>1362.7</c:v>
                </c:pt>
                <c:pt idx="5039">
                  <c:v>1362.7</c:v>
                </c:pt>
                <c:pt idx="5040">
                  <c:v>1362.7</c:v>
                </c:pt>
                <c:pt idx="5041">
                  <c:v>1362.8</c:v>
                </c:pt>
                <c:pt idx="5042">
                  <c:v>1362.8</c:v>
                </c:pt>
                <c:pt idx="5043">
                  <c:v>1362.9</c:v>
                </c:pt>
                <c:pt idx="5044">
                  <c:v>1363</c:v>
                </c:pt>
                <c:pt idx="5045">
                  <c:v>1362.9</c:v>
                </c:pt>
                <c:pt idx="5046">
                  <c:v>1363.1</c:v>
                </c:pt>
                <c:pt idx="5047">
                  <c:v>1363.1</c:v>
                </c:pt>
                <c:pt idx="5048">
                  <c:v>1363.2</c:v>
                </c:pt>
                <c:pt idx="5049">
                  <c:v>1363.2</c:v>
                </c:pt>
                <c:pt idx="5050">
                  <c:v>1363.3</c:v>
                </c:pt>
                <c:pt idx="5051">
                  <c:v>1363.5</c:v>
                </c:pt>
                <c:pt idx="5052">
                  <c:v>1363.5</c:v>
                </c:pt>
                <c:pt idx="5053">
                  <c:v>1363.6</c:v>
                </c:pt>
                <c:pt idx="5054">
                  <c:v>1363.9</c:v>
                </c:pt>
                <c:pt idx="5055">
                  <c:v>1363.9</c:v>
                </c:pt>
                <c:pt idx="5056">
                  <c:v>1364</c:v>
                </c:pt>
                <c:pt idx="5057">
                  <c:v>1364</c:v>
                </c:pt>
                <c:pt idx="5058">
                  <c:v>1363.9</c:v>
                </c:pt>
                <c:pt idx="5059">
                  <c:v>1364</c:v>
                </c:pt>
                <c:pt idx="5060">
                  <c:v>1364</c:v>
                </c:pt>
                <c:pt idx="5061">
                  <c:v>1364</c:v>
                </c:pt>
                <c:pt idx="5062">
                  <c:v>1364</c:v>
                </c:pt>
                <c:pt idx="5063">
                  <c:v>1364.3</c:v>
                </c:pt>
                <c:pt idx="5064">
                  <c:v>1364.3</c:v>
                </c:pt>
                <c:pt idx="5065">
                  <c:v>1364.3</c:v>
                </c:pt>
                <c:pt idx="5066">
                  <c:v>1364.6</c:v>
                </c:pt>
                <c:pt idx="5067">
                  <c:v>1364.7</c:v>
                </c:pt>
                <c:pt idx="5068">
                  <c:v>1364.7</c:v>
                </c:pt>
                <c:pt idx="5069">
                  <c:v>1364.8</c:v>
                </c:pt>
                <c:pt idx="5070">
                  <c:v>1364.9</c:v>
                </c:pt>
                <c:pt idx="5071">
                  <c:v>1365</c:v>
                </c:pt>
                <c:pt idx="5072">
                  <c:v>1365</c:v>
                </c:pt>
                <c:pt idx="5073">
                  <c:v>1365.2</c:v>
                </c:pt>
                <c:pt idx="5074">
                  <c:v>1365.1</c:v>
                </c:pt>
                <c:pt idx="5075">
                  <c:v>1365.2</c:v>
                </c:pt>
                <c:pt idx="5076">
                  <c:v>1365.3</c:v>
                </c:pt>
                <c:pt idx="5077">
                  <c:v>1365.3</c:v>
                </c:pt>
                <c:pt idx="5078">
                  <c:v>1365.3</c:v>
                </c:pt>
                <c:pt idx="5079">
                  <c:v>1365.4</c:v>
                </c:pt>
                <c:pt idx="5080">
                  <c:v>1365.5</c:v>
                </c:pt>
                <c:pt idx="5081">
                  <c:v>1365.5</c:v>
                </c:pt>
                <c:pt idx="5082">
                  <c:v>1365.5</c:v>
                </c:pt>
                <c:pt idx="5083">
                  <c:v>1365.5</c:v>
                </c:pt>
                <c:pt idx="5084">
                  <c:v>1365.6</c:v>
                </c:pt>
                <c:pt idx="5085">
                  <c:v>1365.6</c:v>
                </c:pt>
                <c:pt idx="5086">
                  <c:v>1365.7</c:v>
                </c:pt>
                <c:pt idx="5087">
                  <c:v>1365.8</c:v>
                </c:pt>
                <c:pt idx="5088">
                  <c:v>1365.8</c:v>
                </c:pt>
                <c:pt idx="5089">
                  <c:v>1366</c:v>
                </c:pt>
                <c:pt idx="5090">
                  <c:v>1366.2</c:v>
                </c:pt>
                <c:pt idx="5091">
                  <c:v>1366.3</c:v>
                </c:pt>
                <c:pt idx="5092">
                  <c:v>1366.4</c:v>
                </c:pt>
                <c:pt idx="5093">
                  <c:v>1366.4</c:v>
                </c:pt>
                <c:pt idx="5094">
                  <c:v>1366.5</c:v>
                </c:pt>
                <c:pt idx="5095">
                  <c:v>1366.6</c:v>
                </c:pt>
                <c:pt idx="5096">
                  <c:v>1366.6</c:v>
                </c:pt>
                <c:pt idx="5097">
                  <c:v>1366.6</c:v>
                </c:pt>
                <c:pt idx="5098">
                  <c:v>1366.7</c:v>
                </c:pt>
                <c:pt idx="5099">
                  <c:v>1366.6</c:v>
                </c:pt>
                <c:pt idx="5100">
                  <c:v>1366.8</c:v>
                </c:pt>
                <c:pt idx="5101">
                  <c:v>1366.8</c:v>
                </c:pt>
                <c:pt idx="5102">
                  <c:v>1366.9</c:v>
                </c:pt>
                <c:pt idx="5103">
                  <c:v>1366.9</c:v>
                </c:pt>
                <c:pt idx="5104">
                  <c:v>1366.9</c:v>
                </c:pt>
                <c:pt idx="5105">
                  <c:v>1367.1</c:v>
                </c:pt>
                <c:pt idx="5106">
                  <c:v>1367</c:v>
                </c:pt>
                <c:pt idx="5107">
                  <c:v>1367.1</c:v>
                </c:pt>
                <c:pt idx="5108">
                  <c:v>1367.1</c:v>
                </c:pt>
                <c:pt idx="5109">
                  <c:v>1367.1</c:v>
                </c:pt>
                <c:pt idx="5110">
                  <c:v>1367.3</c:v>
                </c:pt>
                <c:pt idx="5111">
                  <c:v>1367.4</c:v>
                </c:pt>
                <c:pt idx="5112">
                  <c:v>1367.4</c:v>
                </c:pt>
                <c:pt idx="5113">
                  <c:v>1367.4</c:v>
                </c:pt>
                <c:pt idx="5114">
                  <c:v>1367.7</c:v>
                </c:pt>
                <c:pt idx="5115">
                  <c:v>1367.8</c:v>
                </c:pt>
                <c:pt idx="5116">
                  <c:v>1367.9</c:v>
                </c:pt>
                <c:pt idx="5117">
                  <c:v>1367.9</c:v>
                </c:pt>
                <c:pt idx="5118">
                  <c:v>1368</c:v>
                </c:pt>
                <c:pt idx="5119">
                  <c:v>1368</c:v>
                </c:pt>
                <c:pt idx="5120">
                  <c:v>1368.2</c:v>
                </c:pt>
                <c:pt idx="5121">
                  <c:v>1368.2</c:v>
                </c:pt>
                <c:pt idx="5122">
                  <c:v>1368.4</c:v>
                </c:pt>
                <c:pt idx="5123">
                  <c:v>1368.4</c:v>
                </c:pt>
                <c:pt idx="5124">
                  <c:v>1368.4</c:v>
                </c:pt>
                <c:pt idx="5125">
                  <c:v>1368.5</c:v>
                </c:pt>
                <c:pt idx="5126">
                  <c:v>1368.6</c:v>
                </c:pt>
                <c:pt idx="5127">
                  <c:v>1368.6</c:v>
                </c:pt>
                <c:pt idx="5128">
                  <c:v>1368.7</c:v>
                </c:pt>
                <c:pt idx="5129">
                  <c:v>1368.8</c:v>
                </c:pt>
                <c:pt idx="5130">
                  <c:v>1368.6</c:v>
                </c:pt>
                <c:pt idx="5131">
                  <c:v>1368.9</c:v>
                </c:pt>
                <c:pt idx="5132">
                  <c:v>1369</c:v>
                </c:pt>
                <c:pt idx="5133">
                  <c:v>1369.1</c:v>
                </c:pt>
                <c:pt idx="5134">
                  <c:v>1369.2</c:v>
                </c:pt>
                <c:pt idx="5135">
                  <c:v>1369.2</c:v>
                </c:pt>
                <c:pt idx="5136">
                  <c:v>1369.2</c:v>
                </c:pt>
                <c:pt idx="5137">
                  <c:v>1369.3</c:v>
                </c:pt>
                <c:pt idx="5138">
                  <c:v>1369.4</c:v>
                </c:pt>
                <c:pt idx="5139">
                  <c:v>1369.4</c:v>
                </c:pt>
                <c:pt idx="5140">
                  <c:v>1369.5</c:v>
                </c:pt>
                <c:pt idx="5141">
                  <c:v>1369.6</c:v>
                </c:pt>
                <c:pt idx="5142">
                  <c:v>1369.6</c:v>
                </c:pt>
                <c:pt idx="5143">
                  <c:v>1369.7</c:v>
                </c:pt>
                <c:pt idx="5144">
                  <c:v>1369.9</c:v>
                </c:pt>
                <c:pt idx="5145">
                  <c:v>1369.9</c:v>
                </c:pt>
                <c:pt idx="5146">
                  <c:v>1369.9</c:v>
                </c:pt>
                <c:pt idx="5147">
                  <c:v>1370</c:v>
                </c:pt>
                <c:pt idx="5148">
                  <c:v>1370.1</c:v>
                </c:pt>
                <c:pt idx="5149">
                  <c:v>1370.1</c:v>
                </c:pt>
                <c:pt idx="5150">
                  <c:v>1370.2</c:v>
                </c:pt>
                <c:pt idx="5151">
                  <c:v>1370.3</c:v>
                </c:pt>
                <c:pt idx="5152">
                  <c:v>1370.5</c:v>
                </c:pt>
                <c:pt idx="5153">
                  <c:v>1370.5</c:v>
                </c:pt>
                <c:pt idx="5154">
                  <c:v>1370.6</c:v>
                </c:pt>
                <c:pt idx="5155">
                  <c:v>1370.7</c:v>
                </c:pt>
                <c:pt idx="5156">
                  <c:v>1370.7</c:v>
                </c:pt>
                <c:pt idx="5157">
                  <c:v>1370.9</c:v>
                </c:pt>
                <c:pt idx="5158">
                  <c:v>1370.9</c:v>
                </c:pt>
                <c:pt idx="5159">
                  <c:v>1370.9</c:v>
                </c:pt>
                <c:pt idx="5160">
                  <c:v>1371</c:v>
                </c:pt>
                <c:pt idx="5161">
                  <c:v>1370.9</c:v>
                </c:pt>
                <c:pt idx="5162">
                  <c:v>1371</c:v>
                </c:pt>
                <c:pt idx="5163">
                  <c:v>1371</c:v>
                </c:pt>
                <c:pt idx="5164">
                  <c:v>1371.3</c:v>
                </c:pt>
                <c:pt idx="5165">
                  <c:v>1371.4</c:v>
                </c:pt>
                <c:pt idx="5166">
                  <c:v>1371.4</c:v>
                </c:pt>
                <c:pt idx="5167">
                  <c:v>1371.4</c:v>
                </c:pt>
                <c:pt idx="5168">
                  <c:v>1371.4</c:v>
                </c:pt>
                <c:pt idx="5169">
                  <c:v>1371.6</c:v>
                </c:pt>
                <c:pt idx="5170">
                  <c:v>1371.4</c:v>
                </c:pt>
                <c:pt idx="5171">
                  <c:v>1371.6</c:v>
                </c:pt>
                <c:pt idx="5172">
                  <c:v>1371.6</c:v>
                </c:pt>
                <c:pt idx="5173">
                  <c:v>1371.8</c:v>
                </c:pt>
                <c:pt idx="5174">
                  <c:v>1371.6</c:v>
                </c:pt>
                <c:pt idx="5175">
                  <c:v>1371.9</c:v>
                </c:pt>
                <c:pt idx="5176">
                  <c:v>1372</c:v>
                </c:pt>
                <c:pt idx="5177">
                  <c:v>1372.1</c:v>
                </c:pt>
                <c:pt idx="5178">
                  <c:v>1372</c:v>
                </c:pt>
                <c:pt idx="5179">
                  <c:v>1372.1</c:v>
                </c:pt>
                <c:pt idx="5180">
                  <c:v>1372.1</c:v>
                </c:pt>
                <c:pt idx="5181">
                  <c:v>1372.2</c:v>
                </c:pt>
                <c:pt idx="5182">
                  <c:v>1372.4</c:v>
                </c:pt>
                <c:pt idx="5183">
                  <c:v>1372.3</c:v>
                </c:pt>
                <c:pt idx="5184">
                  <c:v>1372.5</c:v>
                </c:pt>
                <c:pt idx="5185">
                  <c:v>1372.5</c:v>
                </c:pt>
                <c:pt idx="5186">
                  <c:v>1372.5</c:v>
                </c:pt>
                <c:pt idx="5187">
                  <c:v>1372.6</c:v>
                </c:pt>
                <c:pt idx="5188">
                  <c:v>1372.6</c:v>
                </c:pt>
                <c:pt idx="5189">
                  <c:v>1372.7</c:v>
                </c:pt>
                <c:pt idx="5190">
                  <c:v>1372.9</c:v>
                </c:pt>
                <c:pt idx="5191">
                  <c:v>1373</c:v>
                </c:pt>
                <c:pt idx="5192">
                  <c:v>1373</c:v>
                </c:pt>
                <c:pt idx="5193">
                  <c:v>1373.2</c:v>
                </c:pt>
                <c:pt idx="5194">
                  <c:v>1373.1</c:v>
                </c:pt>
                <c:pt idx="5195">
                  <c:v>1373.1</c:v>
                </c:pt>
                <c:pt idx="5196">
                  <c:v>1373</c:v>
                </c:pt>
                <c:pt idx="5197">
                  <c:v>1373.3</c:v>
                </c:pt>
                <c:pt idx="5198">
                  <c:v>1373.2</c:v>
                </c:pt>
                <c:pt idx="5199">
                  <c:v>1373.3</c:v>
                </c:pt>
                <c:pt idx="5200">
                  <c:v>1373.3</c:v>
                </c:pt>
                <c:pt idx="5201">
                  <c:v>1373.4</c:v>
                </c:pt>
                <c:pt idx="5202">
                  <c:v>1373.5</c:v>
                </c:pt>
                <c:pt idx="5203">
                  <c:v>1373.6</c:v>
                </c:pt>
                <c:pt idx="5204">
                  <c:v>1373.7</c:v>
                </c:pt>
                <c:pt idx="5205">
                  <c:v>1373.7</c:v>
                </c:pt>
                <c:pt idx="5206">
                  <c:v>1373.8</c:v>
                </c:pt>
                <c:pt idx="5207">
                  <c:v>1373.9</c:v>
                </c:pt>
                <c:pt idx="5208">
                  <c:v>1374</c:v>
                </c:pt>
                <c:pt idx="5209">
                  <c:v>1374.1</c:v>
                </c:pt>
                <c:pt idx="5210">
                  <c:v>1374</c:v>
                </c:pt>
                <c:pt idx="5211">
                  <c:v>1374.1</c:v>
                </c:pt>
                <c:pt idx="5212">
                  <c:v>1374.2</c:v>
                </c:pt>
                <c:pt idx="5213">
                  <c:v>1374.3</c:v>
                </c:pt>
                <c:pt idx="5214">
                  <c:v>1374.3</c:v>
                </c:pt>
                <c:pt idx="5215">
                  <c:v>1374.4</c:v>
                </c:pt>
                <c:pt idx="5216">
                  <c:v>1374.5</c:v>
                </c:pt>
                <c:pt idx="5217">
                  <c:v>1374.5</c:v>
                </c:pt>
                <c:pt idx="5218">
                  <c:v>1374.8</c:v>
                </c:pt>
                <c:pt idx="5219">
                  <c:v>1374.9</c:v>
                </c:pt>
                <c:pt idx="5220">
                  <c:v>1375</c:v>
                </c:pt>
                <c:pt idx="5221">
                  <c:v>1375</c:v>
                </c:pt>
                <c:pt idx="5222">
                  <c:v>1375.1</c:v>
                </c:pt>
                <c:pt idx="5223">
                  <c:v>1375.1</c:v>
                </c:pt>
                <c:pt idx="5224">
                  <c:v>1375.2</c:v>
                </c:pt>
                <c:pt idx="5225">
                  <c:v>1375.1</c:v>
                </c:pt>
                <c:pt idx="5226">
                  <c:v>1375.3</c:v>
                </c:pt>
                <c:pt idx="5227">
                  <c:v>1375.3</c:v>
                </c:pt>
                <c:pt idx="5228">
                  <c:v>1375.4</c:v>
                </c:pt>
                <c:pt idx="5229">
                  <c:v>1375.3</c:v>
                </c:pt>
                <c:pt idx="5230">
                  <c:v>1375.5</c:v>
                </c:pt>
                <c:pt idx="5231">
                  <c:v>1375.4</c:v>
                </c:pt>
                <c:pt idx="5232">
                  <c:v>1375.5</c:v>
                </c:pt>
                <c:pt idx="5233">
                  <c:v>1375.6</c:v>
                </c:pt>
                <c:pt idx="5234">
                  <c:v>1375.8</c:v>
                </c:pt>
                <c:pt idx="5235">
                  <c:v>1375.9</c:v>
                </c:pt>
                <c:pt idx="5236">
                  <c:v>1375.9</c:v>
                </c:pt>
                <c:pt idx="5237">
                  <c:v>1376</c:v>
                </c:pt>
                <c:pt idx="5238">
                  <c:v>1376</c:v>
                </c:pt>
                <c:pt idx="5239">
                  <c:v>1376.1</c:v>
                </c:pt>
                <c:pt idx="5240">
                  <c:v>1376.1</c:v>
                </c:pt>
                <c:pt idx="5241">
                  <c:v>1376.2</c:v>
                </c:pt>
                <c:pt idx="5242">
                  <c:v>1376.2</c:v>
                </c:pt>
                <c:pt idx="5243">
                  <c:v>1376.4</c:v>
                </c:pt>
                <c:pt idx="5244">
                  <c:v>1376.4</c:v>
                </c:pt>
                <c:pt idx="5245">
                  <c:v>1376.4</c:v>
                </c:pt>
                <c:pt idx="5246">
                  <c:v>1376.6</c:v>
                </c:pt>
                <c:pt idx="5247">
                  <c:v>1376.6</c:v>
                </c:pt>
                <c:pt idx="5248">
                  <c:v>1376.8</c:v>
                </c:pt>
                <c:pt idx="5249">
                  <c:v>1376.8</c:v>
                </c:pt>
                <c:pt idx="5250">
                  <c:v>1376.6</c:v>
                </c:pt>
                <c:pt idx="5251">
                  <c:v>1376.8</c:v>
                </c:pt>
                <c:pt idx="5252">
                  <c:v>1376.9</c:v>
                </c:pt>
                <c:pt idx="5253">
                  <c:v>1376.8</c:v>
                </c:pt>
                <c:pt idx="5254">
                  <c:v>1377</c:v>
                </c:pt>
                <c:pt idx="5255">
                  <c:v>1377.1</c:v>
                </c:pt>
                <c:pt idx="5256">
                  <c:v>1377.2</c:v>
                </c:pt>
                <c:pt idx="5257">
                  <c:v>1377.3</c:v>
                </c:pt>
                <c:pt idx="5258">
                  <c:v>1377.4</c:v>
                </c:pt>
                <c:pt idx="5259">
                  <c:v>1377.4</c:v>
                </c:pt>
                <c:pt idx="5260">
                  <c:v>1377.6</c:v>
                </c:pt>
                <c:pt idx="5261">
                  <c:v>1377.6</c:v>
                </c:pt>
                <c:pt idx="5262">
                  <c:v>1377.8</c:v>
                </c:pt>
                <c:pt idx="5263">
                  <c:v>1377.8</c:v>
                </c:pt>
                <c:pt idx="5264">
                  <c:v>1377.9</c:v>
                </c:pt>
                <c:pt idx="5265">
                  <c:v>1378</c:v>
                </c:pt>
                <c:pt idx="5266">
                  <c:v>1377.8</c:v>
                </c:pt>
                <c:pt idx="5267">
                  <c:v>1378</c:v>
                </c:pt>
                <c:pt idx="5268">
                  <c:v>1378.1</c:v>
                </c:pt>
                <c:pt idx="5269">
                  <c:v>1378.1</c:v>
                </c:pt>
                <c:pt idx="5270">
                  <c:v>1378.1</c:v>
                </c:pt>
                <c:pt idx="5271">
                  <c:v>1378.3</c:v>
                </c:pt>
                <c:pt idx="5272">
                  <c:v>1378.1</c:v>
                </c:pt>
                <c:pt idx="5273">
                  <c:v>1378.4</c:v>
                </c:pt>
                <c:pt idx="5274">
                  <c:v>1378.2</c:v>
                </c:pt>
                <c:pt idx="5275">
                  <c:v>1378.3</c:v>
                </c:pt>
                <c:pt idx="5276">
                  <c:v>1378.6</c:v>
                </c:pt>
                <c:pt idx="5277">
                  <c:v>1378.7</c:v>
                </c:pt>
                <c:pt idx="5278">
                  <c:v>1378.7</c:v>
                </c:pt>
                <c:pt idx="5279">
                  <c:v>1378.7</c:v>
                </c:pt>
                <c:pt idx="5280">
                  <c:v>1378.7</c:v>
                </c:pt>
                <c:pt idx="5281">
                  <c:v>1378.8</c:v>
                </c:pt>
                <c:pt idx="5282">
                  <c:v>1379</c:v>
                </c:pt>
                <c:pt idx="5283">
                  <c:v>1379</c:v>
                </c:pt>
                <c:pt idx="5284">
                  <c:v>1379.1</c:v>
                </c:pt>
                <c:pt idx="5285">
                  <c:v>1379.4</c:v>
                </c:pt>
                <c:pt idx="5286">
                  <c:v>1379.3</c:v>
                </c:pt>
                <c:pt idx="5287">
                  <c:v>1379.2</c:v>
                </c:pt>
                <c:pt idx="5288">
                  <c:v>1379.3</c:v>
                </c:pt>
                <c:pt idx="5289">
                  <c:v>1379.4</c:v>
                </c:pt>
                <c:pt idx="5290">
                  <c:v>1379.6</c:v>
                </c:pt>
                <c:pt idx="5291">
                  <c:v>1379.7</c:v>
                </c:pt>
                <c:pt idx="5292">
                  <c:v>1379.7</c:v>
                </c:pt>
                <c:pt idx="5293">
                  <c:v>1379.9</c:v>
                </c:pt>
                <c:pt idx="5294">
                  <c:v>1380</c:v>
                </c:pt>
                <c:pt idx="5295">
                  <c:v>1380.1</c:v>
                </c:pt>
                <c:pt idx="5296">
                  <c:v>1380.2</c:v>
                </c:pt>
                <c:pt idx="5297">
                  <c:v>1380.2</c:v>
                </c:pt>
                <c:pt idx="5298">
                  <c:v>1380.3</c:v>
                </c:pt>
                <c:pt idx="5299">
                  <c:v>1380.3</c:v>
                </c:pt>
                <c:pt idx="5300">
                  <c:v>1380.5</c:v>
                </c:pt>
                <c:pt idx="5301">
                  <c:v>1380.6</c:v>
                </c:pt>
                <c:pt idx="5302">
                  <c:v>1380.7</c:v>
                </c:pt>
                <c:pt idx="5303">
                  <c:v>1380.7</c:v>
                </c:pt>
                <c:pt idx="5304">
                  <c:v>1380.8</c:v>
                </c:pt>
                <c:pt idx="5305">
                  <c:v>1380.9</c:v>
                </c:pt>
                <c:pt idx="5306">
                  <c:v>1381</c:v>
                </c:pt>
                <c:pt idx="5307">
                  <c:v>1381</c:v>
                </c:pt>
                <c:pt idx="5308">
                  <c:v>1381.1</c:v>
                </c:pt>
                <c:pt idx="5309">
                  <c:v>1381.1</c:v>
                </c:pt>
                <c:pt idx="5310">
                  <c:v>1381.1</c:v>
                </c:pt>
                <c:pt idx="5311">
                  <c:v>1381.2</c:v>
                </c:pt>
                <c:pt idx="5312">
                  <c:v>1381.3</c:v>
                </c:pt>
                <c:pt idx="5313">
                  <c:v>1381.4</c:v>
                </c:pt>
                <c:pt idx="5314">
                  <c:v>1381.4</c:v>
                </c:pt>
                <c:pt idx="5315">
                  <c:v>1381.6</c:v>
                </c:pt>
                <c:pt idx="5316">
                  <c:v>1381.6</c:v>
                </c:pt>
                <c:pt idx="5317">
                  <c:v>1381.8</c:v>
                </c:pt>
                <c:pt idx="5318">
                  <c:v>1381.8</c:v>
                </c:pt>
                <c:pt idx="5319">
                  <c:v>1382</c:v>
                </c:pt>
                <c:pt idx="5320">
                  <c:v>1381.9</c:v>
                </c:pt>
                <c:pt idx="5321">
                  <c:v>1382.1</c:v>
                </c:pt>
                <c:pt idx="5322">
                  <c:v>1382</c:v>
                </c:pt>
                <c:pt idx="5323">
                  <c:v>1382.2</c:v>
                </c:pt>
                <c:pt idx="5324">
                  <c:v>1382.2</c:v>
                </c:pt>
                <c:pt idx="5325">
                  <c:v>1382.2</c:v>
                </c:pt>
                <c:pt idx="5326">
                  <c:v>1382.3</c:v>
                </c:pt>
                <c:pt idx="5327">
                  <c:v>1382.3</c:v>
                </c:pt>
                <c:pt idx="5328">
                  <c:v>1382.4</c:v>
                </c:pt>
                <c:pt idx="5329">
                  <c:v>1382.5</c:v>
                </c:pt>
                <c:pt idx="5330">
                  <c:v>1382.7</c:v>
                </c:pt>
                <c:pt idx="5331">
                  <c:v>1382.8</c:v>
                </c:pt>
                <c:pt idx="5332">
                  <c:v>1383</c:v>
                </c:pt>
                <c:pt idx="5333">
                  <c:v>1383</c:v>
                </c:pt>
                <c:pt idx="5334">
                  <c:v>1383</c:v>
                </c:pt>
                <c:pt idx="5335">
                  <c:v>1383.1</c:v>
                </c:pt>
                <c:pt idx="5336">
                  <c:v>1383.1</c:v>
                </c:pt>
                <c:pt idx="5337">
                  <c:v>1383.1</c:v>
                </c:pt>
                <c:pt idx="5338">
                  <c:v>1382.7</c:v>
                </c:pt>
                <c:pt idx="5339">
                  <c:v>1382.8</c:v>
                </c:pt>
                <c:pt idx="5340">
                  <c:v>1383.1</c:v>
                </c:pt>
                <c:pt idx="5341">
                  <c:v>1383.1</c:v>
                </c:pt>
                <c:pt idx="5342">
                  <c:v>1383.1</c:v>
                </c:pt>
                <c:pt idx="5343">
                  <c:v>1383.2</c:v>
                </c:pt>
                <c:pt idx="5344">
                  <c:v>1383.2</c:v>
                </c:pt>
                <c:pt idx="5345">
                  <c:v>1383.5</c:v>
                </c:pt>
                <c:pt idx="5346">
                  <c:v>1383.8</c:v>
                </c:pt>
                <c:pt idx="5347">
                  <c:v>1383.8</c:v>
                </c:pt>
                <c:pt idx="5348">
                  <c:v>1384</c:v>
                </c:pt>
                <c:pt idx="5349">
                  <c:v>1384</c:v>
                </c:pt>
                <c:pt idx="5350">
                  <c:v>1384</c:v>
                </c:pt>
                <c:pt idx="5351">
                  <c:v>1384.3</c:v>
                </c:pt>
                <c:pt idx="5352">
                  <c:v>1384.1</c:v>
                </c:pt>
                <c:pt idx="5353">
                  <c:v>1384.3</c:v>
                </c:pt>
                <c:pt idx="5354">
                  <c:v>1384.3</c:v>
                </c:pt>
                <c:pt idx="5355">
                  <c:v>1384.3</c:v>
                </c:pt>
                <c:pt idx="5356">
                  <c:v>1384.4</c:v>
                </c:pt>
                <c:pt idx="5357">
                  <c:v>1384.4</c:v>
                </c:pt>
                <c:pt idx="5358">
                  <c:v>1384.6</c:v>
                </c:pt>
                <c:pt idx="5359">
                  <c:v>1384.5</c:v>
                </c:pt>
                <c:pt idx="5360">
                  <c:v>1384.7</c:v>
                </c:pt>
                <c:pt idx="5361">
                  <c:v>1384.6</c:v>
                </c:pt>
                <c:pt idx="5362">
                  <c:v>1384.8</c:v>
                </c:pt>
                <c:pt idx="5363">
                  <c:v>1385</c:v>
                </c:pt>
                <c:pt idx="5364">
                  <c:v>1385.1</c:v>
                </c:pt>
                <c:pt idx="5365">
                  <c:v>1385.3</c:v>
                </c:pt>
                <c:pt idx="5366">
                  <c:v>1385.4</c:v>
                </c:pt>
                <c:pt idx="5367">
                  <c:v>1385.3</c:v>
                </c:pt>
                <c:pt idx="5368">
                  <c:v>1385.5</c:v>
                </c:pt>
                <c:pt idx="5369">
                  <c:v>1385.5</c:v>
                </c:pt>
                <c:pt idx="5370">
                  <c:v>1385.1</c:v>
                </c:pt>
                <c:pt idx="5371">
                  <c:v>1385.3</c:v>
                </c:pt>
                <c:pt idx="5372">
                  <c:v>1385.3</c:v>
                </c:pt>
                <c:pt idx="5373">
                  <c:v>1385.4</c:v>
                </c:pt>
                <c:pt idx="5374">
                  <c:v>1385.5</c:v>
                </c:pt>
                <c:pt idx="5375">
                  <c:v>1385.5</c:v>
                </c:pt>
                <c:pt idx="5376">
                  <c:v>1385.6</c:v>
                </c:pt>
                <c:pt idx="5377">
                  <c:v>1385.6</c:v>
                </c:pt>
                <c:pt idx="5378">
                  <c:v>1385.8</c:v>
                </c:pt>
                <c:pt idx="5379">
                  <c:v>1386</c:v>
                </c:pt>
                <c:pt idx="5380">
                  <c:v>1386.1</c:v>
                </c:pt>
                <c:pt idx="5381">
                  <c:v>1385.9</c:v>
                </c:pt>
                <c:pt idx="5382">
                  <c:v>1386.1</c:v>
                </c:pt>
                <c:pt idx="5383">
                  <c:v>1386.2</c:v>
                </c:pt>
                <c:pt idx="5384">
                  <c:v>1386.1</c:v>
                </c:pt>
                <c:pt idx="5385">
                  <c:v>1386.3</c:v>
                </c:pt>
                <c:pt idx="5386">
                  <c:v>1386.3</c:v>
                </c:pt>
                <c:pt idx="5387">
                  <c:v>1386.6</c:v>
                </c:pt>
                <c:pt idx="5388">
                  <c:v>1386.6</c:v>
                </c:pt>
                <c:pt idx="5389">
                  <c:v>1386.7</c:v>
                </c:pt>
                <c:pt idx="5390">
                  <c:v>1386.7</c:v>
                </c:pt>
                <c:pt idx="5391">
                  <c:v>1386.9</c:v>
                </c:pt>
                <c:pt idx="5392">
                  <c:v>1387</c:v>
                </c:pt>
                <c:pt idx="5393">
                  <c:v>1387</c:v>
                </c:pt>
                <c:pt idx="5394">
                  <c:v>1387</c:v>
                </c:pt>
                <c:pt idx="5395">
                  <c:v>1387</c:v>
                </c:pt>
                <c:pt idx="5396">
                  <c:v>1387.1</c:v>
                </c:pt>
                <c:pt idx="5397">
                  <c:v>1387.2</c:v>
                </c:pt>
                <c:pt idx="5398">
                  <c:v>1387.3</c:v>
                </c:pt>
                <c:pt idx="5399">
                  <c:v>1387.3</c:v>
                </c:pt>
                <c:pt idx="5400">
                  <c:v>1387.5</c:v>
                </c:pt>
                <c:pt idx="5401">
                  <c:v>1387.6</c:v>
                </c:pt>
                <c:pt idx="5402">
                  <c:v>1387.6</c:v>
                </c:pt>
                <c:pt idx="5403">
                  <c:v>1387.6</c:v>
                </c:pt>
                <c:pt idx="5404">
                  <c:v>1387.7</c:v>
                </c:pt>
                <c:pt idx="5405">
                  <c:v>1387.8</c:v>
                </c:pt>
                <c:pt idx="5406">
                  <c:v>1387.8</c:v>
                </c:pt>
                <c:pt idx="5407">
                  <c:v>1388</c:v>
                </c:pt>
                <c:pt idx="5408">
                  <c:v>1388.1</c:v>
                </c:pt>
                <c:pt idx="5409">
                  <c:v>1387.9</c:v>
                </c:pt>
                <c:pt idx="5410">
                  <c:v>1387.9</c:v>
                </c:pt>
                <c:pt idx="5411">
                  <c:v>1388</c:v>
                </c:pt>
                <c:pt idx="5412">
                  <c:v>1388.2</c:v>
                </c:pt>
                <c:pt idx="5413">
                  <c:v>1388.2</c:v>
                </c:pt>
                <c:pt idx="5414">
                  <c:v>1388.3</c:v>
                </c:pt>
                <c:pt idx="5415">
                  <c:v>1388.4</c:v>
                </c:pt>
                <c:pt idx="5416">
                  <c:v>1388.4</c:v>
                </c:pt>
                <c:pt idx="5417">
                  <c:v>1388.5</c:v>
                </c:pt>
                <c:pt idx="5418">
                  <c:v>1388.5</c:v>
                </c:pt>
                <c:pt idx="5419">
                  <c:v>1388.7</c:v>
                </c:pt>
                <c:pt idx="5420">
                  <c:v>1388.6</c:v>
                </c:pt>
                <c:pt idx="5421">
                  <c:v>1388.8</c:v>
                </c:pt>
                <c:pt idx="5422">
                  <c:v>1388.8</c:v>
                </c:pt>
                <c:pt idx="5423">
                  <c:v>1388.9</c:v>
                </c:pt>
                <c:pt idx="5424">
                  <c:v>1388.9</c:v>
                </c:pt>
                <c:pt idx="5425">
                  <c:v>1389</c:v>
                </c:pt>
                <c:pt idx="5426">
                  <c:v>1389.2</c:v>
                </c:pt>
                <c:pt idx="5427">
                  <c:v>1389.2</c:v>
                </c:pt>
                <c:pt idx="5428">
                  <c:v>1389.4</c:v>
                </c:pt>
                <c:pt idx="5429">
                  <c:v>1389.4</c:v>
                </c:pt>
                <c:pt idx="5430">
                  <c:v>1389.4</c:v>
                </c:pt>
                <c:pt idx="5431">
                  <c:v>1389.5</c:v>
                </c:pt>
                <c:pt idx="5432">
                  <c:v>1389.6</c:v>
                </c:pt>
                <c:pt idx="5433">
                  <c:v>1389.7</c:v>
                </c:pt>
                <c:pt idx="5434">
                  <c:v>1389.7</c:v>
                </c:pt>
                <c:pt idx="5435">
                  <c:v>1389.8</c:v>
                </c:pt>
                <c:pt idx="5436">
                  <c:v>1389.9</c:v>
                </c:pt>
                <c:pt idx="5437">
                  <c:v>1389.9</c:v>
                </c:pt>
                <c:pt idx="5438">
                  <c:v>1389.9</c:v>
                </c:pt>
                <c:pt idx="5439">
                  <c:v>1390</c:v>
                </c:pt>
                <c:pt idx="5440">
                  <c:v>1390</c:v>
                </c:pt>
                <c:pt idx="5441">
                  <c:v>1390.1</c:v>
                </c:pt>
                <c:pt idx="5442">
                  <c:v>1390.4</c:v>
                </c:pt>
                <c:pt idx="5443">
                  <c:v>1390.4</c:v>
                </c:pt>
                <c:pt idx="5444">
                  <c:v>1390.4</c:v>
                </c:pt>
                <c:pt idx="5445">
                  <c:v>1390.5</c:v>
                </c:pt>
                <c:pt idx="5446">
                  <c:v>1390.5</c:v>
                </c:pt>
                <c:pt idx="5447">
                  <c:v>1390.5</c:v>
                </c:pt>
                <c:pt idx="5448">
                  <c:v>1390.6</c:v>
                </c:pt>
                <c:pt idx="5449">
                  <c:v>1390.7</c:v>
                </c:pt>
                <c:pt idx="5450">
                  <c:v>1390.9</c:v>
                </c:pt>
                <c:pt idx="5451">
                  <c:v>1390.8</c:v>
                </c:pt>
                <c:pt idx="5452">
                  <c:v>1390.9</c:v>
                </c:pt>
                <c:pt idx="5453">
                  <c:v>1391.2</c:v>
                </c:pt>
                <c:pt idx="5454">
                  <c:v>1391.4</c:v>
                </c:pt>
                <c:pt idx="5455">
                  <c:v>1391.3</c:v>
                </c:pt>
                <c:pt idx="5456">
                  <c:v>1391.4</c:v>
                </c:pt>
                <c:pt idx="5457">
                  <c:v>1391.4</c:v>
                </c:pt>
                <c:pt idx="5458">
                  <c:v>1391.4</c:v>
                </c:pt>
                <c:pt idx="5459">
                  <c:v>1391.4</c:v>
                </c:pt>
                <c:pt idx="5460">
                  <c:v>1391.4</c:v>
                </c:pt>
                <c:pt idx="5461">
                  <c:v>1391.7</c:v>
                </c:pt>
                <c:pt idx="5462">
                  <c:v>1391.6</c:v>
                </c:pt>
                <c:pt idx="5463">
                  <c:v>1391.8</c:v>
                </c:pt>
                <c:pt idx="5464">
                  <c:v>1391.7</c:v>
                </c:pt>
                <c:pt idx="5465">
                  <c:v>1391.9</c:v>
                </c:pt>
                <c:pt idx="5466">
                  <c:v>1391.8</c:v>
                </c:pt>
                <c:pt idx="5467">
                  <c:v>1391.8</c:v>
                </c:pt>
                <c:pt idx="5468">
                  <c:v>1391.9</c:v>
                </c:pt>
                <c:pt idx="5469">
                  <c:v>1392</c:v>
                </c:pt>
                <c:pt idx="5470">
                  <c:v>1392</c:v>
                </c:pt>
                <c:pt idx="5471">
                  <c:v>1392</c:v>
                </c:pt>
                <c:pt idx="5472">
                  <c:v>1392.2</c:v>
                </c:pt>
                <c:pt idx="5473">
                  <c:v>1392.1</c:v>
                </c:pt>
                <c:pt idx="5474">
                  <c:v>1392.3</c:v>
                </c:pt>
                <c:pt idx="5475">
                  <c:v>1392.4</c:v>
                </c:pt>
                <c:pt idx="5476">
                  <c:v>1392.5</c:v>
                </c:pt>
                <c:pt idx="5477">
                  <c:v>1392.5</c:v>
                </c:pt>
                <c:pt idx="5478">
                  <c:v>1392.5</c:v>
                </c:pt>
                <c:pt idx="5479">
                  <c:v>1392.7</c:v>
                </c:pt>
                <c:pt idx="5480">
                  <c:v>1392.7</c:v>
                </c:pt>
                <c:pt idx="5481">
                  <c:v>1392.9</c:v>
                </c:pt>
                <c:pt idx="5482">
                  <c:v>1392.9</c:v>
                </c:pt>
                <c:pt idx="5483">
                  <c:v>1392.9</c:v>
                </c:pt>
                <c:pt idx="5484">
                  <c:v>1393</c:v>
                </c:pt>
                <c:pt idx="5485">
                  <c:v>1393.2</c:v>
                </c:pt>
                <c:pt idx="5486">
                  <c:v>1393.3</c:v>
                </c:pt>
                <c:pt idx="5487">
                  <c:v>1393.3</c:v>
                </c:pt>
                <c:pt idx="5488">
                  <c:v>1393.5</c:v>
                </c:pt>
                <c:pt idx="5489">
                  <c:v>1393.5</c:v>
                </c:pt>
                <c:pt idx="5490">
                  <c:v>1393.3</c:v>
                </c:pt>
                <c:pt idx="5491">
                  <c:v>1393.4</c:v>
                </c:pt>
                <c:pt idx="5492">
                  <c:v>1393.5</c:v>
                </c:pt>
                <c:pt idx="5493">
                  <c:v>1393.5</c:v>
                </c:pt>
                <c:pt idx="5494">
                  <c:v>1393.6</c:v>
                </c:pt>
                <c:pt idx="5495">
                  <c:v>1393.6</c:v>
                </c:pt>
                <c:pt idx="5496">
                  <c:v>1393.7</c:v>
                </c:pt>
                <c:pt idx="5497">
                  <c:v>1393.8</c:v>
                </c:pt>
                <c:pt idx="5498">
                  <c:v>1393.8</c:v>
                </c:pt>
                <c:pt idx="5499">
                  <c:v>1393.9</c:v>
                </c:pt>
                <c:pt idx="5500">
                  <c:v>1394</c:v>
                </c:pt>
                <c:pt idx="5501">
                  <c:v>1394.1</c:v>
                </c:pt>
                <c:pt idx="5502">
                  <c:v>1394.2</c:v>
                </c:pt>
                <c:pt idx="5503">
                  <c:v>1394.2</c:v>
                </c:pt>
                <c:pt idx="5504">
                  <c:v>1394.4</c:v>
                </c:pt>
                <c:pt idx="5505">
                  <c:v>1394.3</c:v>
                </c:pt>
                <c:pt idx="5506">
                  <c:v>1394.6</c:v>
                </c:pt>
                <c:pt idx="5507">
                  <c:v>1394.6</c:v>
                </c:pt>
                <c:pt idx="5508">
                  <c:v>1394.6</c:v>
                </c:pt>
                <c:pt idx="5509">
                  <c:v>1394.7</c:v>
                </c:pt>
                <c:pt idx="5510">
                  <c:v>1394.8</c:v>
                </c:pt>
                <c:pt idx="5511">
                  <c:v>1395</c:v>
                </c:pt>
                <c:pt idx="5512">
                  <c:v>1395</c:v>
                </c:pt>
                <c:pt idx="5513">
                  <c:v>1395.1</c:v>
                </c:pt>
                <c:pt idx="5514">
                  <c:v>1395.1</c:v>
                </c:pt>
                <c:pt idx="5515">
                  <c:v>1395.1</c:v>
                </c:pt>
                <c:pt idx="5516">
                  <c:v>1395.2</c:v>
                </c:pt>
                <c:pt idx="5517">
                  <c:v>1395.2</c:v>
                </c:pt>
                <c:pt idx="5518">
                  <c:v>1395.4</c:v>
                </c:pt>
                <c:pt idx="5519">
                  <c:v>1395.5</c:v>
                </c:pt>
                <c:pt idx="5520">
                  <c:v>1395.5</c:v>
                </c:pt>
                <c:pt idx="5521">
                  <c:v>1395.5</c:v>
                </c:pt>
                <c:pt idx="5522">
                  <c:v>1395.8</c:v>
                </c:pt>
                <c:pt idx="5523">
                  <c:v>1395.8</c:v>
                </c:pt>
                <c:pt idx="5524">
                  <c:v>1395.9</c:v>
                </c:pt>
                <c:pt idx="5525">
                  <c:v>1396</c:v>
                </c:pt>
                <c:pt idx="5526">
                  <c:v>1396.1</c:v>
                </c:pt>
                <c:pt idx="5527">
                  <c:v>1396.3</c:v>
                </c:pt>
                <c:pt idx="5528">
                  <c:v>1396.2</c:v>
                </c:pt>
                <c:pt idx="5529">
                  <c:v>1396.3</c:v>
                </c:pt>
                <c:pt idx="5530">
                  <c:v>1396.2</c:v>
                </c:pt>
                <c:pt idx="5531">
                  <c:v>1396.1</c:v>
                </c:pt>
                <c:pt idx="5532">
                  <c:v>1396.4</c:v>
                </c:pt>
                <c:pt idx="5533">
                  <c:v>1396.6</c:v>
                </c:pt>
                <c:pt idx="5534">
                  <c:v>1396.6</c:v>
                </c:pt>
                <c:pt idx="5535">
                  <c:v>1396.6</c:v>
                </c:pt>
                <c:pt idx="5536">
                  <c:v>1396.6</c:v>
                </c:pt>
                <c:pt idx="5537">
                  <c:v>1396.7</c:v>
                </c:pt>
                <c:pt idx="5538">
                  <c:v>1397</c:v>
                </c:pt>
                <c:pt idx="5539">
                  <c:v>1397</c:v>
                </c:pt>
                <c:pt idx="5540">
                  <c:v>1397.1</c:v>
                </c:pt>
                <c:pt idx="5541">
                  <c:v>1397.1</c:v>
                </c:pt>
                <c:pt idx="5542">
                  <c:v>1397.1</c:v>
                </c:pt>
                <c:pt idx="5543">
                  <c:v>1397.1</c:v>
                </c:pt>
                <c:pt idx="5544">
                  <c:v>1397.2</c:v>
                </c:pt>
                <c:pt idx="5545">
                  <c:v>1397.3</c:v>
                </c:pt>
                <c:pt idx="5546">
                  <c:v>1397.3</c:v>
                </c:pt>
                <c:pt idx="5547">
                  <c:v>1397.4</c:v>
                </c:pt>
                <c:pt idx="5548">
                  <c:v>1397.5</c:v>
                </c:pt>
                <c:pt idx="5549">
                  <c:v>1397.6</c:v>
                </c:pt>
                <c:pt idx="5550">
                  <c:v>1397.5</c:v>
                </c:pt>
                <c:pt idx="5551">
                  <c:v>1397.6</c:v>
                </c:pt>
                <c:pt idx="5552">
                  <c:v>1397.6</c:v>
                </c:pt>
                <c:pt idx="5553">
                  <c:v>1397.8</c:v>
                </c:pt>
                <c:pt idx="5554">
                  <c:v>1397.9</c:v>
                </c:pt>
                <c:pt idx="5555">
                  <c:v>1398</c:v>
                </c:pt>
                <c:pt idx="5556">
                  <c:v>1398</c:v>
                </c:pt>
                <c:pt idx="5557">
                  <c:v>1398.1</c:v>
                </c:pt>
                <c:pt idx="5558">
                  <c:v>1398.2</c:v>
                </c:pt>
                <c:pt idx="5559">
                  <c:v>1398.3</c:v>
                </c:pt>
                <c:pt idx="5560">
                  <c:v>1398.5</c:v>
                </c:pt>
                <c:pt idx="5561">
                  <c:v>1398.4</c:v>
                </c:pt>
                <c:pt idx="5562">
                  <c:v>1398.6</c:v>
                </c:pt>
                <c:pt idx="5563">
                  <c:v>1398.6</c:v>
                </c:pt>
                <c:pt idx="5564">
                  <c:v>1398.7</c:v>
                </c:pt>
                <c:pt idx="5565">
                  <c:v>1398.7</c:v>
                </c:pt>
                <c:pt idx="5566">
                  <c:v>1398.8</c:v>
                </c:pt>
                <c:pt idx="5567">
                  <c:v>1398.8</c:v>
                </c:pt>
                <c:pt idx="5568">
                  <c:v>1398.9</c:v>
                </c:pt>
                <c:pt idx="5569">
                  <c:v>1398.8</c:v>
                </c:pt>
                <c:pt idx="5570">
                  <c:v>1399.1</c:v>
                </c:pt>
                <c:pt idx="5571">
                  <c:v>1399.1</c:v>
                </c:pt>
                <c:pt idx="5572">
                  <c:v>1399.2</c:v>
                </c:pt>
                <c:pt idx="5573">
                  <c:v>1399.2</c:v>
                </c:pt>
                <c:pt idx="5574">
                  <c:v>1399.4</c:v>
                </c:pt>
                <c:pt idx="5575">
                  <c:v>1399.4</c:v>
                </c:pt>
                <c:pt idx="5576">
                  <c:v>1399.4</c:v>
                </c:pt>
                <c:pt idx="5577">
                  <c:v>1399.6</c:v>
                </c:pt>
                <c:pt idx="5578">
                  <c:v>1399.9</c:v>
                </c:pt>
                <c:pt idx="5579">
                  <c:v>1399.9</c:v>
                </c:pt>
                <c:pt idx="5580">
                  <c:v>1399.8</c:v>
                </c:pt>
                <c:pt idx="5581">
                  <c:v>1399.9</c:v>
                </c:pt>
                <c:pt idx="5582">
                  <c:v>1400</c:v>
                </c:pt>
                <c:pt idx="5583">
                  <c:v>1400.2</c:v>
                </c:pt>
                <c:pt idx="5584">
                  <c:v>1400.2</c:v>
                </c:pt>
                <c:pt idx="5585">
                  <c:v>1400.3</c:v>
                </c:pt>
                <c:pt idx="5586">
                  <c:v>1400.2</c:v>
                </c:pt>
                <c:pt idx="5587">
                  <c:v>1400.3</c:v>
                </c:pt>
                <c:pt idx="5588">
                  <c:v>1400.3</c:v>
                </c:pt>
                <c:pt idx="5589">
                  <c:v>1400.4</c:v>
                </c:pt>
                <c:pt idx="5590">
                  <c:v>1400.4</c:v>
                </c:pt>
                <c:pt idx="5591">
                  <c:v>1400.6</c:v>
                </c:pt>
                <c:pt idx="5592">
                  <c:v>1400.6</c:v>
                </c:pt>
                <c:pt idx="5593">
                  <c:v>1400.7</c:v>
                </c:pt>
                <c:pt idx="5594">
                  <c:v>1400.7</c:v>
                </c:pt>
                <c:pt idx="5595">
                  <c:v>1400.8</c:v>
                </c:pt>
                <c:pt idx="5596">
                  <c:v>1401</c:v>
                </c:pt>
                <c:pt idx="5597">
                  <c:v>1401</c:v>
                </c:pt>
                <c:pt idx="5598">
                  <c:v>1401.1</c:v>
                </c:pt>
                <c:pt idx="5599">
                  <c:v>1401.1</c:v>
                </c:pt>
                <c:pt idx="5600">
                  <c:v>1401.2</c:v>
                </c:pt>
                <c:pt idx="5601">
                  <c:v>1401.3</c:v>
                </c:pt>
                <c:pt idx="5602">
                  <c:v>1401.2</c:v>
                </c:pt>
                <c:pt idx="5603">
                  <c:v>1401.3</c:v>
                </c:pt>
                <c:pt idx="5604">
                  <c:v>1401.4</c:v>
                </c:pt>
                <c:pt idx="5605">
                  <c:v>1401.6</c:v>
                </c:pt>
                <c:pt idx="5606">
                  <c:v>1401.7</c:v>
                </c:pt>
                <c:pt idx="5607">
                  <c:v>1401.6</c:v>
                </c:pt>
                <c:pt idx="5608">
                  <c:v>1401.7</c:v>
                </c:pt>
                <c:pt idx="5609">
                  <c:v>1401.7</c:v>
                </c:pt>
                <c:pt idx="5610">
                  <c:v>1401.8</c:v>
                </c:pt>
                <c:pt idx="5611">
                  <c:v>1401.8</c:v>
                </c:pt>
                <c:pt idx="5612">
                  <c:v>1401.9</c:v>
                </c:pt>
                <c:pt idx="5613">
                  <c:v>1402</c:v>
                </c:pt>
                <c:pt idx="5614">
                  <c:v>1402.1</c:v>
                </c:pt>
                <c:pt idx="5615">
                  <c:v>1402.2</c:v>
                </c:pt>
                <c:pt idx="5616">
                  <c:v>1402.2</c:v>
                </c:pt>
                <c:pt idx="5617">
                  <c:v>1402.2</c:v>
                </c:pt>
                <c:pt idx="5618">
                  <c:v>1402.5</c:v>
                </c:pt>
                <c:pt idx="5619">
                  <c:v>1402.5</c:v>
                </c:pt>
                <c:pt idx="5620">
                  <c:v>1402.5</c:v>
                </c:pt>
                <c:pt idx="5621">
                  <c:v>1402.6</c:v>
                </c:pt>
                <c:pt idx="5622">
                  <c:v>1402.7</c:v>
                </c:pt>
                <c:pt idx="5623">
                  <c:v>1402.7</c:v>
                </c:pt>
                <c:pt idx="5624">
                  <c:v>1402.8</c:v>
                </c:pt>
                <c:pt idx="5625">
                  <c:v>1403</c:v>
                </c:pt>
                <c:pt idx="5626">
                  <c:v>1403.1</c:v>
                </c:pt>
                <c:pt idx="5627">
                  <c:v>1403.2</c:v>
                </c:pt>
                <c:pt idx="5628">
                  <c:v>1403.2</c:v>
                </c:pt>
                <c:pt idx="5629">
                  <c:v>1403.3</c:v>
                </c:pt>
                <c:pt idx="5630">
                  <c:v>1403.3</c:v>
                </c:pt>
                <c:pt idx="5631">
                  <c:v>1403.3</c:v>
                </c:pt>
                <c:pt idx="5632">
                  <c:v>1403.5</c:v>
                </c:pt>
                <c:pt idx="5633">
                  <c:v>1403.4</c:v>
                </c:pt>
                <c:pt idx="5634">
                  <c:v>1403.6</c:v>
                </c:pt>
                <c:pt idx="5635">
                  <c:v>1403.7</c:v>
                </c:pt>
                <c:pt idx="5636">
                  <c:v>1403.7</c:v>
                </c:pt>
                <c:pt idx="5637">
                  <c:v>1403.9</c:v>
                </c:pt>
                <c:pt idx="5638">
                  <c:v>1403.9</c:v>
                </c:pt>
                <c:pt idx="5639">
                  <c:v>1403.9</c:v>
                </c:pt>
                <c:pt idx="5640">
                  <c:v>1404</c:v>
                </c:pt>
                <c:pt idx="5641">
                  <c:v>1404.1</c:v>
                </c:pt>
                <c:pt idx="5642">
                  <c:v>1404.1</c:v>
                </c:pt>
                <c:pt idx="5643">
                  <c:v>1404.2</c:v>
                </c:pt>
                <c:pt idx="5644">
                  <c:v>1404.2</c:v>
                </c:pt>
                <c:pt idx="5645">
                  <c:v>1404.2</c:v>
                </c:pt>
                <c:pt idx="5646">
                  <c:v>1404.3</c:v>
                </c:pt>
                <c:pt idx="5647">
                  <c:v>1404.4</c:v>
                </c:pt>
                <c:pt idx="5648">
                  <c:v>1404.5</c:v>
                </c:pt>
                <c:pt idx="5649">
                  <c:v>1404.6</c:v>
                </c:pt>
                <c:pt idx="5650">
                  <c:v>1404.4</c:v>
                </c:pt>
                <c:pt idx="5651">
                  <c:v>1404.6</c:v>
                </c:pt>
                <c:pt idx="5652">
                  <c:v>1404.7</c:v>
                </c:pt>
                <c:pt idx="5653">
                  <c:v>1404.7</c:v>
                </c:pt>
                <c:pt idx="5654">
                  <c:v>1404.8</c:v>
                </c:pt>
                <c:pt idx="5655">
                  <c:v>1404.8</c:v>
                </c:pt>
                <c:pt idx="5656">
                  <c:v>1404.8</c:v>
                </c:pt>
                <c:pt idx="5657">
                  <c:v>1404.9</c:v>
                </c:pt>
                <c:pt idx="5658">
                  <c:v>1405.2</c:v>
                </c:pt>
                <c:pt idx="5659">
                  <c:v>1405.2</c:v>
                </c:pt>
                <c:pt idx="5660">
                  <c:v>1405.4</c:v>
                </c:pt>
                <c:pt idx="5661">
                  <c:v>1405.3</c:v>
                </c:pt>
                <c:pt idx="5662">
                  <c:v>1405.3</c:v>
                </c:pt>
                <c:pt idx="5663">
                  <c:v>1405.4</c:v>
                </c:pt>
                <c:pt idx="5664">
                  <c:v>1405.5</c:v>
                </c:pt>
                <c:pt idx="5665">
                  <c:v>1405.6</c:v>
                </c:pt>
                <c:pt idx="5666">
                  <c:v>1405.8</c:v>
                </c:pt>
                <c:pt idx="5667">
                  <c:v>1405.8</c:v>
                </c:pt>
                <c:pt idx="5668">
                  <c:v>1405.8</c:v>
                </c:pt>
                <c:pt idx="5669">
                  <c:v>1405.8</c:v>
                </c:pt>
                <c:pt idx="5670">
                  <c:v>1405.8</c:v>
                </c:pt>
                <c:pt idx="5671">
                  <c:v>1406</c:v>
                </c:pt>
                <c:pt idx="5672">
                  <c:v>1406.1</c:v>
                </c:pt>
                <c:pt idx="5673">
                  <c:v>1405.9</c:v>
                </c:pt>
                <c:pt idx="5674">
                  <c:v>1405.9</c:v>
                </c:pt>
                <c:pt idx="5675">
                  <c:v>1405.9</c:v>
                </c:pt>
                <c:pt idx="5676">
                  <c:v>1405.8</c:v>
                </c:pt>
                <c:pt idx="5677">
                  <c:v>1405.8</c:v>
                </c:pt>
                <c:pt idx="5678">
                  <c:v>1405.8</c:v>
                </c:pt>
                <c:pt idx="5679">
                  <c:v>1405.8</c:v>
                </c:pt>
                <c:pt idx="5680">
                  <c:v>1405.7</c:v>
                </c:pt>
                <c:pt idx="5681">
                  <c:v>1405.6</c:v>
                </c:pt>
                <c:pt idx="5682">
                  <c:v>1405.5</c:v>
                </c:pt>
                <c:pt idx="5683">
                  <c:v>1405.5</c:v>
                </c:pt>
                <c:pt idx="5684">
                  <c:v>1405.5</c:v>
                </c:pt>
                <c:pt idx="5685">
                  <c:v>1405.4</c:v>
                </c:pt>
                <c:pt idx="5686">
                  <c:v>1405.3</c:v>
                </c:pt>
                <c:pt idx="5687">
                  <c:v>1405.3</c:v>
                </c:pt>
                <c:pt idx="5688">
                  <c:v>1405.3</c:v>
                </c:pt>
                <c:pt idx="5689">
                  <c:v>1405.2</c:v>
                </c:pt>
                <c:pt idx="5690">
                  <c:v>1405.3</c:v>
                </c:pt>
                <c:pt idx="5691">
                  <c:v>1405.1</c:v>
                </c:pt>
                <c:pt idx="5692">
                  <c:v>1405.1</c:v>
                </c:pt>
                <c:pt idx="5693">
                  <c:v>1405.1</c:v>
                </c:pt>
                <c:pt idx="5694">
                  <c:v>1405</c:v>
                </c:pt>
                <c:pt idx="5695">
                  <c:v>1405</c:v>
                </c:pt>
                <c:pt idx="5696">
                  <c:v>1405</c:v>
                </c:pt>
                <c:pt idx="5697">
                  <c:v>1404.9</c:v>
                </c:pt>
                <c:pt idx="5698">
                  <c:v>1404.8</c:v>
                </c:pt>
                <c:pt idx="5699">
                  <c:v>1404.8</c:v>
                </c:pt>
                <c:pt idx="5700">
                  <c:v>1404.7</c:v>
                </c:pt>
                <c:pt idx="5701">
                  <c:v>1404.7</c:v>
                </c:pt>
                <c:pt idx="5702">
                  <c:v>1404.7</c:v>
                </c:pt>
                <c:pt idx="5703">
                  <c:v>1404.7</c:v>
                </c:pt>
                <c:pt idx="5704">
                  <c:v>1404.7</c:v>
                </c:pt>
                <c:pt idx="5705">
                  <c:v>1404.6</c:v>
                </c:pt>
                <c:pt idx="5706">
                  <c:v>1404.7</c:v>
                </c:pt>
                <c:pt idx="5707">
                  <c:v>1404.7</c:v>
                </c:pt>
                <c:pt idx="5708">
                  <c:v>1404.7</c:v>
                </c:pt>
                <c:pt idx="5709">
                  <c:v>1404.6</c:v>
                </c:pt>
                <c:pt idx="5710">
                  <c:v>1404.7</c:v>
                </c:pt>
                <c:pt idx="5711">
                  <c:v>1404.7</c:v>
                </c:pt>
                <c:pt idx="5712">
                  <c:v>1404.7</c:v>
                </c:pt>
                <c:pt idx="5713">
                  <c:v>1404.6</c:v>
                </c:pt>
                <c:pt idx="5714">
                  <c:v>1404.7</c:v>
                </c:pt>
                <c:pt idx="5715">
                  <c:v>1404.5</c:v>
                </c:pt>
                <c:pt idx="5716">
                  <c:v>1404.6</c:v>
                </c:pt>
                <c:pt idx="5717">
                  <c:v>1404.7</c:v>
                </c:pt>
                <c:pt idx="5718">
                  <c:v>1404.6</c:v>
                </c:pt>
                <c:pt idx="5719">
                  <c:v>1404.5</c:v>
                </c:pt>
                <c:pt idx="5720">
                  <c:v>1404.7</c:v>
                </c:pt>
                <c:pt idx="5721">
                  <c:v>1404.7</c:v>
                </c:pt>
                <c:pt idx="5722">
                  <c:v>1404.6</c:v>
                </c:pt>
                <c:pt idx="5723">
                  <c:v>1404.7</c:v>
                </c:pt>
                <c:pt idx="5724">
                  <c:v>1404.6</c:v>
                </c:pt>
                <c:pt idx="5725">
                  <c:v>1404.7</c:v>
                </c:pt>
                <c:pt idx="5726">
                  <c:v>1404.7</c:v>
                </c:pt>
                <c:pt idx="5727">
                  <c:v>1404.7</c:v>
                </c:pt>
                <c:pt idx="5728">
                  <c:v>1404.7</c:v>
                </c:pt>
                <c:pt idx="5729">
                  <c:v>1404.7</c:v>
                </c:pt>
                <c:pt idx="5730">
                  <c:v>1404.7</c:v>
                </c:pt>
                <c:pt idx="5731">
                  <c:v>1404.7</c:v>
                </c:pt>
                <c:pt idx="5732">
                  <c:v>1404.7</c:v>
                </c:pt>
                <c:pt idx="5733">
                  <c:v>1404.7</c:v>
                </c:pt>
                <c:pt idx="5734">
                  <c:v>1404.7</c:v>
                </c:pt>
                <c:pt idx="5735">
                  <c:v>1404.7</c:v>
                </c:pt>
                <c:pt idx="5736">
                  <c:v>1404.7</c:v>
                </c:pt>
                <c:pt idx="5737">
                  <c:v>1404.7</c:v>
                </c:pt>
                <c:pt idx="5738">
                  <c:v>1404.7</c:v>
                </c:pt>
                <c:pt idx="5739">
                  <c:v>1404.7</c:v>
                </c:pt>
                <c:pt idx="5740">
                  <c:v>1404.7</c:v>
                </c:pt>
                <c:pt idx="5741">
                  <c:v>1404.6</c:v>
                </c:pt>
                <c:pt idx="5742">
                  <c:v>1404.6</c:v>
                </c:pt>
                <c:pt idx="5743">
                  <c:v>1404.7</c:v>
                </c:pt>
                <c:pt idx="5744">
                  <c:v>1404.7</c:v>
                </c:pt>
                <c:pt idx="5745">
                  <c:v>1404.7</c:v>
                </c:pt>
                <c:pt idx="5746">
                  <c:v>1404.7</c:v>
                </c:pt>
                <c:pt idx="5747">
                  <c:v>1404.7</c:v>
                </c:pt>
                <c:pt idx="5748">
                  <c:v>1404.7</c:v>
                </c:pt>
                <c:pt idx="5749">
                  <c:v>1404.7</c:v>
                </c:pt>
                <c:pt idx="5750">
                  <c:v>1404.7</c:v>
                </c:pt>
                <c:pt idx="5751">
                  <c:v>1404.7</c:v>
                </c:pt>
                <c:pt idx="5752">
                  <c:v>1404.7</c:v>
                </c:pt>
                <c:pt idx="5753">
                  <c:v>1404.7</c:v>
                </c:pt>
                <c:pt idx="5754">
                  <c:v>1404.6</c:v>
                </c:pt>
                <c:pt idx="5755">
                  <c:v>1404.6</c:v>
                </c:pt>
                <c:pt idx="5756">
                  <c:v>1404.7</c:v>
                </c:pt>
                <c:pt idx="5757">
                  <c:v>1404.6</c:v>
                </c:pt>
                <c:pt idx="5758">
                  <c:v>1404.5</c:v>
                </c:pt>
                <c:pt idx="5759">
                  <c:v>1404.6</c:v>
                </c:pt>
                <c:pt idx="5760">
                  <c:v>1404.5</c:v>
                </c:pt>
                <c:pt idx="5761">
                  <c:v>1404.7</c:v>
                </c:pt>
                <c:pt idx="5762">
                  <c:v>1404.7</c:v>
                </c:pt>
                <c:pt idx="5763">
                  <c:v>1404.7</c:v>
                </c:pt>
                <c:pt idx="5764">
                  <c:v>1404.7</c:v>
                </c:pt>
                <c:pt idx="5765">
                  <c:v>1404.7</c:v>
                </c:pt>
                <c:pt idx="5766">
                  <c:v>1404.7</c:v>
                </c:pt>
                <c:pt idx="5767">
                  <c:v>1404.7</c:v>
                </c:pt>
                <c:pt idx="5768">
                  <c:v>1404.7</c:v>
                </c:pt>
                <c:pt idx="5769">
                  <c:v>1404.7</c:v>
                </c:pt>
                <c:pt idx="5770">
                  <c:v>1404.7</c:v>
                </c:pt>
                <c:pt idx="5771">
                  <c:v>1404.7</c:v>
                </c:pt>
                <c:pt idx="5772">
                  <c:v>1404.7</c:v>
                </c:pt>
                <c:pt idx="5773">
                  <c:v>1404.8</c:v>
                </c:pt>
                <c:pt idx="5774">
                  <c:v>1404.7</c:v>
                </c:pt>
                <c:pt idx="5775">
                  <c:v>1404.7</c:v>
                </c:pt>
                <c:pt idx="5776">
                  <c:v>1404.7</c:v>
                </c:pt>
                <c:pt idx="5777">
                  <c:v>1404.7</c:v>
                </c:pt>
                <c:pt idx="5778">
                  <c:v>1404.7</c:v>
                </c:pt>
                <c:pt idx="5779">
                  <c:v>1404.4</c:v>
                </c:pt>
                <c:pt idx="5780">
                  <c:v>1404.5</c:v>
                </c:pt>
                <c:pt idx="5781">
                  <c:v>1404.5</c:v>
                </c:pt>
                <c:pt idx="5782">
                  <c:v>1404.5</c:v>
                </c:pt>
                <c:pt idx="5783">
                  <c:v>1404.5</c:v>
                </c:pt>
                <c:pt idx="5784">
                  <c:v>1404.6</c:v>
                </c:pt>
                <c:pt idx="5785">
                  <c:v>1404.5</c:v>
                </c:pt>
                <c:pt idx="5786">
                  <c:v>1404.3</c:v>
                </c:pt>
                <c:pt idx="5787">
                  <c:v>1404.3</c:v>
                </c:pt>
                <c:pt idx="5788">
                  <c:v>1404.2</c:v>
                </c:pt>
                <c:pt idx="5789">
                  <c:v>1404.3</c:v>
                </c:pt>
                <c:pt idx="5790">
                  <c:v>1404.4</c:v>
                </c:pt>
                <c:pt idx="5791">
                  <c:v>1404.3</c:v>
                </c:pt>
                <c:pt idx="5792">
                  <c:v>1404.2</c:v>
                </c:pt>
                <c:pt idx="5793">
                  <c:v>1404.3</c:v>
                </c:pt>
                <c:pt idx="5794">
                  <c:v>1404.5</c:v>
                </c:pt>
                <c:pt idx="5795">
                  <c:v>1404.3</c:v>
                </c:pt>
                <c:pt idx="5796">
                  <c:v>1404.6</c:v>
                </c:pt>
                <c:pt idx="5797">
                  <c:v>1404.4</c:v>
                </c:pt>
                <c:pt idx="5798">
                  <c:v>1404.5</c:v>
                </c:pt>
                <c:pt idx="5799">
                  <c:v>1404.5</c:v>
                </c:pt>
                <c:pt idx="5800">
                  <c:v>1404.3</c:v>
                </c:pt>
                <c:pt idx="5801">
                  <c:v>1404.3</c:v>
                </c:pt>
                <c:pt idx="5802">
                  <c:v>1404.2</c:v>
                </c:pt>
                <c:pt idx="5803">
                  <c:v>1404.2</c:v>
                </c:pt>
                <c:pt idx="5804">
                  <c:v>1404.2</c:v>
                </c:pt>
                <c:pt idx="5805">
                  <c:v>1404.3</c:v>
                </c:pt>
                <c:pt idx="5806">
                  <c:v>1404.3</c:v>
                </c:pt>
                <c:pt idx="5807">
                  <c:v>1404.2</c:v>
                </c:pt>
                <c:pt idx="5808">
                  <c:v>1404.2</c:v>
                </c:pt>
                <c:pt idx="5809">
                  <c:v>1404.2</c:v>
                </c:pt>
                <c:pt idx="5810">
                  <c:v>1404.2</c:v>
                </c:pt>
                <c:pt idx="5811">
                  <c:v>1404.2</c:v>
                </c:pt>
                <c:pt idx="5812">
                  <c:v>1404.2</c:v>
                </c:pt>
                <c:pt idx="5813">
                  <c:v>1404.2</c:v>
                </c:pt>
                <c:pt idx="5814">
                  <c:v>1404.2</c:v>
                </c:pt>
                <c:pt idx="5815">
                  <c:v>1404.2</c:v>
                </c:pt>
                <c:pt idx="5816">
                  <c:v>1404.2</c:v>
                </c:pt>
                <c:pt idx="5817">
                  <c:v>1404.2</c:v>
                </c:pt>
                <c:pt idx="5818">
                  <c:v>1404.2</c:v>
                </c:pt>
                <c:pt idx="5819">
                  <c:v>1404.2</c:v>
                </c:pt>
                <c:pt idx="5820">
                  <c:v>1404.2</c:v>
                </c:pt>
                <c:pt idx="5821">
                  <c:v>1404.2</c:v>
                </c:pt>
                <c:pt idx="5822">
                  <c:v>1404.2</c:v>
                </c:pt>
                <c:pt idx="5823">
                  <c:v>1404.2</c:v>
                </c:pt>
                <c:pt idx="5824">
                  <c:v>1404.2</c:v>
                </c:pt>
                <c:pt idx="5825">
                  <c:v>1404.3</c:v>
                </c:pt>
                <c:pt idx="5826">
                  <c:v>1404.1</c:v>
                </c:pt>
                <c:pt idx="5827">
                  <c:v>1404</c:v>
                </c:pt>
                <c:pt idx="5828">
                  <c:v>1404.1</c:v>
                </c:pt>
                <c:pt idx="5829">
                  <c:v>1404</c:v>
                </c:pt>
                <c:pt idx="5830">
                  <c:v>1404</c:v>
                </c:pt>
                <c:pt idx="5831">
                  <c:v>1404.1</c:v>
                </c:pt>
                <c:pt idx="5832">
                  <c:v>1404.1</c:v>
                </c:pt>
                <c:pt idx="5833">
                  <c:v>1404.1</c:v>
                </c:pt>
                <c:pt idx="5834">
                  <c:v>1404.3</c:v>
                </c:pt>
                <c:pt idx="5835">
                  <c:v>1404.2</c:v>
                </c:pt>
                <c:pt idx="5836">
                  <c:v>1404.2</c:v>
                </c:pt>
                <c:pt idx="5837">
                  <c:v>1404.2</c:v>
                </c:pt>
                <c:pt idx="5838">
                  <c:v>1404.2</c:v>
                </c:pt>
                <c:pt idx="5839">
                  <c:v>1404.2</c:v>
                </c:pt>
                <c:pt idx="5840">
                  <c:v>1404.2</c:v>
                </c:pt>
                <c:pt idx="5841">
                  <c:v>1404.2</c:v>
                </c:pt>
                <c:pt idx="5842">
                  <c:v>1404.2</c:v>
                </c:pt>
                <c:pt idx="5843">
                  <c:v>1404.3</c:v>
                </c:pt>
                <c:pt idx="5844">
                  <c:v>1404.2</c:v>
                </c:pt>
                <c:pt idx="5845">
                  <c:v>1404.2</c:v>
                </c:pt>
                <c:pt idx="5846">
                  <c:v>1404.2</c:v>
                </c:pt>
                <c:pt idx="5847">
                  <c:v>1404.1</c:v>
                </c:pt>
                <c:pt idx="5848">
                  <c:v>1404.1</c:v>
                </c:pt>
                <c:pt idx="5849">
                  <c:v>1404.2</c:v>
                </c:pt>
                <c:pt idx="5850">
                  <c:v>1404.2</c:v>
                </c:pt>
                <c:pt idx="5851">
                  <c:v>1404.2</c:v>
                </c:pt>
                <c:pt idx="5852">
                  <c:v>1404.2</c:v>
                </c:pt>
                <c:pt idx="5853">
                  <c:v>1404.2</c:v>
                </c:pt>
                <c:pt idx="5854">
                  <c:v>1404.2</c:v>
                </c:pt>
                <c:pt idx="5855">
                  <c:v>1404.2</c:v>
                </c:pt>
                <c:pt idx="5856">
                  <c:v>1404.2</c:v>
                </c:pt>
                <c:pt idx="5857">
                  <c:v>1404.2</c:v>
                </c:pt>
                <c:pt idx="5858">
                  <c:v>1404</c:v>
                </c:pt>
                <c:pt idx="5859">
                  <c:v>1404</c:v>
                </c:pt>
                <c:pt idx="5860">
                  <c:v>1404</c:v>
                </c:pt>
                <c:pt idx="5861">
                  <c:v>1404</c:v>
                </c:pt>
                <c:pt idx="5862">
                  <c:v>1404</c:v>
                </c:pt>
                <c:pt idx="5863">
                  <c:v>1404.1</c:v>
                </c:pt>
                <c:pt idx="5864">
                  <c:v>1404</c:v>
                </c:pt>
                <c:pt idx="5865">
                  <c:v>1404.1</c:v>
                </c:pt>
                <c:pt idx="5866">
                  <c:v>1404.1</c:v>
                </c:pt>
                <c:pt idx="5867">
                  <c:v>1404.1</c:v>
                </c:pt>
                <c:pt idx="5868">
                  <c:v>1404.1</c:v>
                </c:pt>
                <c:pt idx="5869">
                  <c:v>1403.9</c:v>
                </c:pt>
                <c:pt idx="5870">
                  <c:v>1404</c:v>
                </c:pt>
                <c:pt idx="5871">
                  <c:v>1404</c:v>
                </c:pt>
                <c:pt idx="5872">
                  <c:v>1403.9</c:v>
                </c:pt>
                <c:pt idx="5873">
                  <c:v>1404</c:v>
                </c:pt>
                <c:pt idx="5874">
                  <c:v>1404</c:v>
                </c:pt>
                <c:pt idx="5875">
                  <c:v>1404</c:v>
                </c:pt>
                <c:pt idx="5876">
                  <c:v>1404</c:v>
                </c:pt>
                <c:pt idx="5877">
                  <c:v>1404.2</c:v>
                </c:pt>
                <c:pt idx="5878">
                  <c:v>1404</c:v>
                </c:pt>
                <c:pt idx="5879">
                  <c:v>1404</c:v>
                </c:pt>
                <c:pt idx="5880">
                  <c:v>1404.1</c:v>
                </c:pt>
                <c:pt idx="5881">
                  <c:v>1404</c:v>
                </c:pt>
                <c:pt idx="5882">
                  <c:v>1404</c:v>
                </c:pt>
                <c:pt idx="5883">
                  <c:v>1403.9</c:v>
                </c:pt>
                <c:pt idx="5884">
                  <c:v>1403.9</c:v>
                </c:pt>
                <c:pt idx="5885">
                  <c:v>1403.9</c:v>
                </c:pt>
                <c:pt idx="5886">
                  <c:v>1403.9</c:v>
                </c:pt>
                <c:pt idx="5887">
                  <c:v>1403.7</c:v>
                </c:pt>
                <c:pt idx="5888">
                  <c:v>1403.7</c:v>
                </c:pt>
                <c:pt idx="5889">
                  <c:v>1403.7</c:v>
                </c:pt>
                <c:pt idx="5890">
                  <c:v>1404</c:v>
                </c:pt>
                <c:pt idx="5891">
                  <c:v>1404</c:v>
                </c:pt>
                <c:pt idx="5892">
                  <c:v>1404</c:v>
                </c:pt>
                <c:pt idx="5893">
                  <c:v>1404</c:v>
                </c:pt>
                <c:pt idx="5894">
                  <c:v>1404</c:v>
                </c:pt>
                <c:pt idx="5895">
                  <c:v>1404</c:v>
                </c:pt>
                <c:pt idx="5896">
                  <c:v>1403.9</c:v>
                </c:pt>
                <c:pt idx="5897">
                  <c:v>1403.9</c:v>
                </c:pt>
                <c:pt idx="5898">
                  <c:v>1403.9</c:v>
                </c:pt>
                <c:pt idx="5899">
                  <c:v>1403.8</c:v>
                </c:pt>
                <c:pt idx="5900">
                  <c:v>1403.9</c:v>
                </c:pt>
                <c:pt idx="5901">
                  <c:v>1404</c:v>
                </c:pt>
                <c:pt idx="5902">
                  <c:v>1404</c:v>
                </c:pt>
                <c:pt idx="5903">
                  <c:v>1403.9</c:v>
                </c:pt>
                <c:pt idx="5904">
                  <c:v>1404</c:v>
                </c:pt>
                <c:pt idx="5905">
                  <c:v>1404</c:v>
                </c:pt>
                <c:pt idx="5906">
                  <c:v>1404</c:v>
                </c:pt>
                <c:pt idx="5907">
                  <c:v>1404</c:v>
                </c:pt>
                <c:pt idx="5908">
                  <c:v>1404</c:v>
                </c:pt>
                <c:pt idx="5909">
                  <c:v>1404</c:v>
                </c:pt>
                <c:pt idx="5910">
                  <c:v>1404.1</c:v>
                </c:pt>
                <c:pt idx="5911">
                  <c:v>1404</c:v>
                </c:pt>
                <c:pt idx="5912">
                  <c:v>1404</c:v>
                </c:pt>
                <c:pt idx="5913">
                  <c:v>1404</c:v>
                </c:pt>
                <c:pt idx="5914">
                  <c:v>1403.8</c:v>
                </c:pt>
                <c:pt idx="5915">
                  <c:v>1403.9</c:v>
                </c:pt>
                <c:pt idx="5916">
                  <c:v>1403.9</c:v>
                </c:pt>
                <c:pt idx="5917">
                  <c:v>1403.8</c:v>
                </c:pt>
                <c:pt idx="5918">
                  <c:v>1403.9</c:v>
                </c:pt>
                <c:pt idx="5919">
                  <c:v>1403.9</c:v>
                </c:pt>
                <c:pt idx="5920">
                  <c:v>1403.9</c:v>
                </c:pt>
                <c:pt idx="5921">
                  <c:v>1403.9</c:v>
                </c:pt>
                <c:pt idx="5922">
                  <c:v>1404</c:v>
                </c:pt>
                <c:pt idx="5923">
                  <c:v>1404</c:v>
                </c:pt>
                <c:pt idx="5924">
                  <c:v>1403.9</c:v>
                </c:pt>
                <c:pt idx="5925">
                  <c:v>1404</c:v>
                </c:pt>
                <c:pt idx="5926">
                  <c:v>1404</c:v>
                </c:pt>
                <c:pt idx="5927">
                  <c:v>1403.9</c:v>
                </c:pt>
                <c:pt idx="5928">
                  <c:v>1403.8</c:v>
                </c:pt>
                <c:pt idx="5929">
                  <c:v>1403.9</c:v>
                </c:pt>
                <c:pt idx="5930">
                  <c:v>1404</c:v>
                </c:pt>
                <c:pt idx="5931">
                  <c:v>1404</c:v>
                </c:pt>
                <c:pt idx="5932">
                  <c:v>1404</c:v>
                </c:pt>
                <c:pt idx="5933">
                  <c:v>1404</c:v>
                </c:pt>
                <c:pt idx="5934">
                  <c:v>1404.1</c:v>
                </c:pt>
                <c:pt idx="5935">
                  <c:v>1404.1</c:v>
                </c:pt>
                <c:pt idx="5936">
                  <c:v>1404</c:v>
                </c:pt>
                <c:pt idx="5937">
                  <c:v>1404</c:v>
                </c:pt>
                <c:pt idx="5938">
                  <c:v>1403.7</c:v>
                </c:pt>
                <c:pt idx="5939">
                  <c:v>1403.9</c:v>
                </c:pt>
                <c:pt idx="5940">
                  <c:v>1403.8</c:v>
                </c:pt>
                <c:pt idx="5941">
                  <c:v>1403.7</c:v>
                </c:pt>
                <c:pt idx="5942">
                  <c:v>1403.8</c:v>
                </c:pt>
                <c:pt idx="5943">
                  <c:v>1403.9</c:v>
                </c:pt>
                <c:pt idx="5944">
                  <c:v>1403.9</c:v>
                </c:pt>
                <c:pt idx="5945">
                  <c:v>1403.8</c:v>
                </c:pt>
                <c:pt idx="5946">
                  <c:v>1404</c:v>
                </c:pt>
                <c:pt idx="5947">
                  <c:v>1404</c:v>
                </c:pt>
                <c:pt idx="5948">
                  <c:v>1403.9</c:v>
                </c:pt>
                <c:pt idx="5949">
                  <c:v>1404</c:v>
                </c:pt>
                <c:pt idx="5950">
                  <c:v>1404</c:v>
                </c:pt>
                <c:pt idx="5951">
                  <c:v>1404</c:v>
                </c:pt>
                <c:pt idx="5952">
                  <c:v>1404</c:v>
                </c:pt>
                <c:pt idx="5953">
                  <c:v>1404</c:v>
                </c:pt>
                <c:pt idx="5954">
                  <c:v>1404</c:v>
                </c:pt>
                <c:pt idx="5955">
                  <c:v>1404</c:v>
                </c:pt>
                <c:pt idx="5956">
                  <c:v>1404</c:v>
                </c:pt>
                <c:pt idx="5957">
                  <c:v>1404</c:v>
                </c:pt>
                <c:pt idx="5958">
                  <c:v>1404</c:v>
                </c:pt>
                <c:pt idx="5959">
                  <c:v>1404</c:v>
                </c:pt>
                <c:pt idx="5960">
                  <c:v>1404</c:v>
                </c:pt>
                <c:pt idx="5961">
                  <c:v>1404</c:v>
                </c:pt>
                <c:pt idx="5962">
                  <c:v>1403.7</c:v>
                </c:pt>
                <c:pt idx="5963">
                  <c:v>1403.7</c:v>
                </c:pt>
                <c:pt idx="5964">
                  <c:v>1403.6</c:v>
                </c:pt>
                <c:pt idx="5965">
                  <c:v>1403.7</c:v>
                </c:pt>
                <c:pt idx="5966">
                  <c:v>1403.7</c:v>
                </c:pt>
                <c:pt idx="5967">
                  <c:v>1403.7</c:v>
                </c:pt>
                <c:pt idx="5968">
                  <c:v>1403.8</c:v>
                </c:pt>
                <c:pt idx="5969">
                  <c:v>1403.7</c:v>
                </c:pt>
                <c:pt idx="5970">
                  <c:v>1404</c:v>
                </c:pt>
                <c:pt idx="5971">
                  <c:v>1404</c:v>
                </c:pt>
                <c:pt idx="5972">
                  <c:v>1404</c:v>
                </c:pt>
                <c:pt idx="5973">
                  <c:v>1404</c:v>
                </c:pt>
                <c:pt idx="5974">
                  <c:v>1404</c:v>
                </c:pt>
                <c:pt idx="5975">
                  <c:v>1404</c:v>
                </c:pt>
                <c:pt idx="5976">
                  <c:v>1404</c:v>
                </c:pt>
                <c:pt idx="5977">
                  <c:v>1403.9</c:v>
                </c:pt>
                <c:pt idx="5978">
                  <c:v>1403.8</c:v>
                </c:pt>
                <c:pt idx="5979">
                  <c:v>1403.7</c:v>
                </c:pt>
                <c:pt idx="5980">
                  <c:v>1403.7</c:v>
                </c:pt>
                <c:pt idx="5981">
                  <c:v>1403.7</c:v>
                </c:pt>
                <c:pt idx="5982">
                  <c:v>1403.8</c:v>
                </c:pt>
                <c:pt idx="5983">
                  <c:v>1403.8</c:v>
                </c:pt>
                <c:pt idx="5984">
                  <c:v>1403.7</c:v>
                </c:pt>
                <c:pt idx="5985">
                  <c:v>1403.8</c:v>
                </c:pt>
                <c:pt idx="5986">
                  <c:v>1403.9</c:v>
                </c:pt>
                <c:pt idx="5987">
                  <c:v>1403.9</c:v>
                </c:pt>
                <c:pt idx="5988">
                  <c:v>1403.9</c:v>
                </c:pt>
                <c:pt idx="5989">
                  <c:v>1404</c:v>
                </c:pt>
                <c:pt idx="5990">
                  <c:v>1403.9</c:v>
                </c:pt>
                <c:pt idx="5991">
                  <c:v>1403.9</c:v>
                </c:pt>
                <c:pt idx="5992">
                  <c:v>1404</c:v>
                </c:pt>
                <c:pt idx="5993">
                  <c:v>1403.9</c:v>
                </c:pt>
                <c:pt idx="5994">
                  <c:v>1403.7</c:v>
                </c:pt>
                <c:pt idx="5995">
                  <c:v>1403.7</c:v>
                </c:pt>
                <c:pt idx="5996">
                  <c:v>1403.7</c:v>
                </c:pt>
                <c:pt idx="5997">
                  <c:v>1403.7</c:v>
                </c:pt>
                <c:pt idx="5998">
                  <c:v>1403.7</c:v>
                </c:pt>
                <c:pt idx="5999">
                  <c:v>1403.7</c:v>
                </c:pt>
                <c:pt idx="6000">
                  <c:v>1403.7</c:v>
                </c:pt>
                <c:pt idx="6001">
                  <c:v>1403.7</c:v>
                </c:pt>
                <c:pt idx="6002">
                  <c:v>1403.8</c:v>
                </c:pt>
                <c:pt idx="6003">
                  <c:v>1404</c:v>
                </c:pt>
                <c:pt idx="6004">
                  <c:v>1403.9</c:v>
                </c:pt>
                <c:pt idx="6005">
                  <c:v>1403.8</c:v>
                </c:pt>
                <c:pt idx="6006">
                  <c:v>1403.9</c:v>
                </c:pt>
                <c:pt idx="6007">
                  <c:v>1403.8</c:v>
                </c:pt>
                <c:pt idx="6008">
                  <c:v>1403.9</c:v>
                </c:pt>
                <c:pt idx="6009">
                  <c:v>1403.9</c:v>
                </c:pt>
                <c:pt idx="6010">
                  <c:v>1403.7</c:v>
                </c:pt>
                <c:pt idx="6011">
                  <c:v>1403.7</c:v>
                </c:pt>
                <c:pt idx="6012">
                  <c:v>1403.6</c:v>
                </c:pt>
                <c:pt idx="6013">
                  <c:v>1403.7</c:v>
                </c:pt>
                <c:pt idx="6014">
                  <c:v>1403.5</c:v>
                </c:pt>
                <c:pt idx="6015">
                  <c:v>1403.7</c:v>
                </c:pt>
                <c:pt idx="6016">
                  <c:v>1403.7</c:v>
                </c:pt>
                <c:pt idx="6017">
                  <c:v>1403.6</c:v>
                </c:pt>
                <c:pt idx="6018">
                  <c:v>1403.6</c:v>
                </c:pt>
                <c:pt idx="6019">
                  <c:v>1403.7</c:v>
                </c:pt>
                <c:pt idx="6020">
                  <c:v>1403.7</c:v>
                </c:pt>
                <c:pt idx="6021">
                  <c:v>1403.7</c:v>
                </c:pt>
                <c:pt idx="6022">
                  <c:v>1403.6</c:v>
                </c:pt>
                <c:pt idx="6023">
                  <c:v>1403.7</c:v>
                </c:pt>
                <c:pt idx="6024">
                  <c:v>1403.7</c:v>
                </c:pt>
                <c:pt idx="6025">
                  <c:v>1403.7</c:v>
                </c:pt>
                <c:pt idx="6026">
                  <c:v>1403.8</c:v>
                </c:pt>
                <c:pt idx="6027">
                  <c:v>1403.8</c:v>
                </c:pt>
                <c:pt idx="6028">
                  <c:v>1403.8</c:v>
                </c:pt>
                <c:pt idx="6029">
                  <c:v>1403.8</c:v>
                </c:pt>
                <c:pt idx="6030">
                  <c:v>1403.8</c:v>
                </c:pt>
                <c:pt idx="6031">
                  <c:v>1403.7</c:v>
                </c:pt>
                <c:pt idx="6032">
                  <c:v>1403.8</c:v>
                </c:pt>
                <c:pt idx="6033">
                  <c:v>1403.7</c:v>
                </c:pt>
                <c:pt idx="6034">
                  <c:v>1403.6</c:v>
                </c:pt>
                <c:pt idx="6035">
                  <c:v>1403.6</c:v>
                </c:pt>
                <c:pt idx="6036">
                  <c:v>1403.5</c:v>
                </c:pt>
                <c:pt idx="6037">
                  <c:v>1403.5</c:v>
                </c:pt>
                <c:pt idx="6038">
                  <c:v>1403.4</c:v>
                </c:pt>
                <c:pt idx="6039">
                  <c:v>1403.5</c:v>
                </c:pt>
                <c:pt idx="6040">
                  <c:v>1403.6</c:v>
                </c:pt>
                <c:pt idx="6041">
                  <c:v>1403.4</c:v>
                </c:pt>
                <c:pt idx="6042">
                  <c:v>1403.7</c:v>
                </c:pt>
                <c:pt idx="6043">
                  <c:v>1403.7</c:v>
                </c:pt>
                <c:pt idx="6044">
                  <c:v>1403.7</c:v>
                </c:pt>
                <c:pt idx="6045">
                  <c:v>1403.7</c:v>
                </c:pt>
                <c:pt idx="6046">
                  <c:v>1403.7</c:v>
                </c:pt>
                <c:pt idx="6047">
                  <c:v>1403.7</c:v>
                </c:pt>
                <c:pt idx="6048">
                  <c:v>1403.6</c:v>
                </c:pt>
                <c:pt idx="6049">
                  <c:v>1403.7</c:v>
                </c:pt>
                <c:pt idx="6050">
                  <c:v>1403.6</c:v>
                </c:pt>
                <c:pt idx="6051">
                  <c:v>1403.7</c:v>
                </c:pt>
                <c:pt idx="6052">
                  <c:v>1403.6</c:v>
                </c:pt>
                <c:pt idx="6053">
                  <c:v>1403.6</c:v>
                </c:pt>
                <c:pt idx="6054">
                  <c:v>1403.6</c:v>
                </c:pt>
                <c:pt idx="6055">
                  <c:v>1403.7</c:v>
                </c:pt>
                <c:pt idx="6056">
                  <c:v>1403.7</c:v>
                </c:pt>
                <c:pt idx="6057">
                  <c:v>1403.7</c:v>
                </c:pt>
                <c:pt idx="6058">
                  <c:v>1404</c:v>
                </c:pt>
                <c:pt idx="6059">
                  <c:v>1403.9</c:v>
                </c:pt>
                <c:pt idx="6060">
                  <c:v>1403.9</c:v>
                </c:pt>
                <c:pt idx="6061">
                  <c:v>1403.9</c:v>
                </c:pt>
                <c:pt idx="6062">
                  <c:v>1403.9</c:v>
                </c:pt>
                <c:pt idx="6063">
                  <c:v>1403.9</c:v>
                </c:pt>
                <c:pt idx="6064">
                  <c:v>1404</c:v>
                </c:pt>
                <c:pt idx="6065">
                  <c:v>1404</c:v>
                </c:pt>
                <c:pt idx="6066">
                  <c:v>1404</c:v>
                </c:pt>
                <c:pt idx="6067">
                  <c:v>1404</c:v>
                </c:pt>
                <c:pt idx="6068">
                  <c:v>1404</c:v>
                </c:pt>
                <c:pt idx="6069">
                  <c:v>1404</c:v>
                </c:pt>
                <c:pt idx="6070">
                  <c:v>1404</c:v>
                </c:pt>
                <c:pt idx="6071">
                  <c:v>1403.9</c:v>
                </c:pt>
                <c:pt idx="6072">
                  <c:v>1404</c:v>
                </c:pt>
                <c:pt idx="6073">
                  <c:v>1403.9</c:v>
                </c:pt>
                <c:pt idx="6074">
                  <c:v>1403.8</c:v>
                </c:pt>
                <c:pt idx="6075">
                  <c:v>1403.8</c:v>
                </c:pt>
                <c:pt idx="6076">
                  <c:v>1403.8</c:v>
                </c:pt>
                <c:pt idx="6077">
                  <c:v>1403.8</c:v>
                </c:pt>
                <c:pt idx="6078">
                  <c:v>1403.8</c:v>
                </c:pt>
                <c:pt idx="6079">
                  <c:v>1403.8</c:v>
                </c:pt>
                <c:pt idx="6080">
                  <c:v>1403.7</c:v>
                </c:pt>
                <c:pt idx="6081">
                  <c:v>1403.8</c:v>
                </c:pt>
                <c:pt idx="6082">
                  <c:v>1404</c:v>
                </c:pt>
                <c:pt idx="6083">
                  <c:v>1404</c:v>
                </c:pt>
                <c:pt idx="6084">
                  <c:v>1404</c:v>
                </c:pt>
                <c:pt idx="6085">
                  <c:v>1403.9</c:v>
                </c:pt>
                <c:pt idx="6086">
                  <c:v>1403.8</c:v>
                </c:pt>
                <c:pt idx="6087">
                  <c:v>1403.8</c:v>
                </c:pt>
                <c:pt idx="6088">
                  <c:v>1404</c:v>
                </c:pt>
                <c:pt idx="6089">
                  <c:v>1404</c:v>
                </c:pt>
                <c:pt idx="6090">
                  <c:v>1403.9</c:v>
                </c:pt>
                <c:pt idx="6091">
                  <c:v>1403.9</c:v>
                </c:pt>
                <c:pt idx="6092">
                  <c:v>1403.7</c:v>
                </c:pt>
                <c:pt idx="6093">
                  <c:v>1403.9</c:v>
                </c:pt>
                <c:pt idx="6094">
                  <c:v>1403.8</c:v>
                </c:pt>
                <c:pt idx="6095">
                  <c:v>1403.8</c:v>
                </c:pt>
                <c:pt idx="6096">
                  <c:v>1404</c:v>
                </c:pt>
                <c:pt idx="6097">
                  <c:v>1403.8</c:v>
                </c:pt>
                <c:pt idx="6098">
                  <c:v>1403.9</c:v>
                </c:pt>
                <c:pt idx="6099">
                  <c:v>1403.9</c:v>
                </c:pt>
                <c:pt idx="6100">
                  <c:v>1403.9</c:v>
                </c:pt>
                <c:pt idx="6101">
                  <c:v>1403.9</c:v>
                </c:pt>
                <c:pt idx="6102">
                  <c:v>1403.8</c:v>
                </c:pt>
                <c:pt idx="6103">
                  <c:v>1404</c:v>
                </c:pt>
                <c:pt idx="6104">
                  <c:v>1403.9</c:v>
                </c:pt>
                <c:pt idx="6105">
                  <c:v>1403.9</c:v>
                </c:pt>
                <c:pt idx="6106">
                  <c:v>1403.8</c:v>
                </c:pt>
                <c:pt idx="6107">
                  <c:v>1403.9</c:v>
                </c:pt>
                <c:pt idx="6108">
                  <c:v>1403.8</c:v>
                </c:pt>
                <c:pt idx="6109">
                  <c:v>1403.9</c:v>
                </c:pt>
                <c:pt idx="6110">
                  <c:v>1403.9</c:v>
                </c:pt>
                <c:pt idx="6111">
                  <c:v>1403.8</c:v>
                </c:pt>
                <c:pt idx="6112">
                  <c:v>1403.8</c:v>
                </c:pt>
                <c:pt idx="6113">
                  <c:v>1403.8</c:v>
                </c:pt>
                <c:pt idx="6114">
                  <c:v>1403.9</c:v>
                </c:pt>
                <c:pt idx="6115">
                  <c:v>1403.9</c:v>
                </c:pt>
                <c:pt idx="6116">
                  <c:v>1403.9</c:v>
                </c:pt>
                <c:pt idx="6117">
                  <c:v>1403.8</c:v>
                </c:pt>
                <c:pt idx="6118">
                  <c:v>1403.9</c:v>
                </c:pt>
                <c:pt idx="6119">
                  <c:v>1403.9</c:v>
                </c:pt>
                <c:pt idx="6120">
                  <c:v>1403.8</c:v>
                </c:pt>
                <c:pt idx="6121">
                  <c:v>1403.9</c:v>
                </c:pt>
                <c:pt idx="6122">
                  <c:v>1404</c:v>
                </c:pt>
                <c:pt idx="6123">
                  <c:v>1403.9</c:v>
                </c:pt>
                <c:pt idx="6124">
                  <c:v>1404</c:v>
                </c:pt>
                <c:pt idx="6125">
                  <c:v>1403.9</c:v>
                </c:pt>
                <c:pt idx="6126">
                  <c:v>1403.9</c:v>
                </c:pt>
                <c:pt idx="6127">
                  <c:v>1404</c:v>
                </c:pt>
                <c:pt idx="6128">
                  <c:v>1403.8</c:v>
                </c:pt>
                <c:pt idx="6129">
                  <c:v>1403.8</c:v>
                </c:pt>
                <c:pt idx="6130">
                  <c:v>1404</c:v>
                </c:pt>
                <c:pt idx="6131">
                  <c:v>1404</c:v>
                </c:pt>
                <c:pt idx="6132">
                  <c:v>1403.9</c:v>
                </c:pt>
                <c:pt idx="6133">
                  <c:v>1403.9</c:v>
                </c:pt>
                <c:pt idx="6134">
                  <c:v>1403.8</c:v>
                </c:pt>
                <c:pt idx="6135">
                  <c:v>1403.9</c:v>
                </c:pt>
                <c:pt idx="6136">
                  <c:v>1403.8</c:v>
                </c:pt>
                <c:pt idx="6137">
                  <c:v>1403.9</c:v>
                </c:pt>
                <c:pt idx="6138">
                  <c:v>1403.8</c:v>
                </c:pt>
                <c:pt idx="6139">
                  <c:v>1403.8</c:v>
                </c:pt>
                <c:pt idx="6140">
                  <c:v>1403.9</c:v>
                </c:pt>
                <c:pt idx="6141">
                  <c:v>1403.8</c:v>
                </c:pt>
                <c:pt idx="6142">
                  <c:v>1403.9</c:v>
                </c:pt>
                <c:pt idx="6143">
                  <c:v>1403.8</c:v>
                </c:pt>
                <c:pt idx="6144">
                  <c:v>1403.8</c:v>
                </c:pt>
                <c:pt idx="6145">
                  <c:v>1403.9</c:v>
                </c:pt>
                <c:pt idx="6146">
                  <c:v>1403.9</c:v>
                </c:pt>
                <c:pt idx="6147">
                  <c:v>1403.9</c:v>
                </c:pt>
                <c:pt idx="6148">
                  <c:v>1403.9</c:v>
                </c:pt>
                <c:pt idx="6149">
                  <c:v>1403.9</c:v>
                </c:pt>
                <c:pt idx="6150">
                  <c:v>1403.9</c:v>
                </c:pt>
                <c:pt idx="6151">
                  <c:v>1404</c:v>
                </c:pt>
                <c:pt idx="6152">
                  <c:v>1403.9</c:v>
                </c:pt>
                <c:pt idx="6153">
                  <c:v>1403.8</c:v>
                </c:pt>
                <c:pt idx="6154">
                  <c:v>1403.7</c:v>
                </c:pt>
                <c:pt idx="6155">
                  <c:v>1403.7</c:v>
                </c:pt>
                <c:pt idx="6156">
                  <c:v>1403.7</c:v>
                </c:pt>
                <c:pt idx="6157">
                  <c:v>1403.7</c:v>
                </c:pt>
                <c:pt idx="6158">
                  <c:v>1403.6</c:v>
                </c:pt>
                <c:pt idx="6159">
                  <c:v>1403.6</c:v>
                </c:pt>
                <c:pt idx="6160">
                  <c:v>1403.8</c:v>
                </c:pt>
                <c:pt idx="6161">
                  <c:v>1403.7</c:v>
                </c:pt>
                <c:pt idx="6162">
                  <c:v>1404</c:v>
                </c:pt>
                <c:pt idx="6163">
                  <c:v>1403.9</c:v>
                </c:pt>
                <c:pt idx="6164">
                  <c:v>1403.9</c:v>
                </c:pt>
                <c:pt idx="6165">
                  <c:v>1404</c:v>
                </c:pt>
                <c:pt idx="6166">
                  <c:v>1404</c:v>
                </c:pt>
                <c:pt idx="6167">
                  <c:v>1404</c:v>
                </c:pt>
                <c:pt idx="6168">
                  <c:v>1404</c:v>
                </c:pt>
                <c:pt idx="6169">
                  <c:v>1404</c:v>
                </c:pt>
                <c:pt idx="6170">
                  <c:v>1404</c:v>
                </c:pt>
                <c:pt idx="6171">
                  <c:v>1403.9</c:v>
                </c:pt>
                <c:pt idx="6172">
                  <c:v>1403.8</c:v>
                </c:pt>
                <c:pt idx="6173">
                  <c:v>1403.8</c:v>
                </c:pt>
                <c:pt idx="6174">
                  <c:v>1404</c:v>
                </c:pt>
                <c:pt idx="6175">
                  <c:v>1403.9</c:v>
                </c:pt>
                <c:pt idx="6176">
                  <c:v>1403.8</c:v>
                </c:pt>
                <c:pt idx="6177">
                  <c:v>1403.9</c:v>
                </c:pt>
                <c:pt idx="6178">
                  <c:v>1403.7</c:v>
                </c:pt>
                <c:pt idx="6179">
                  <c:v>1403.6</c:v>
                </c:pt>
                <c:pt idx="6180">
                  <c:v>1403.6</c:v>
                </c:pt>
                <c:pt idx="6181">
                  <c:v>1403.7</c:v>
                </c:pt>
                <c:pt idx="6182">
                  <c:v>1403.7</c:v>
                </c:pt>
                <c:pt idx="6183">
                  <c:v>1403.7</c:v>
                </c:pt>
                <c:pt idx="6184">
                  <c:v>1403.7</c:v>
                </c:pt>
                <c:pt idx="6185">
                  <c:v>1403.7</c:v>
                </c:pt>
                <c:pt idx="6186">
                  <c:v>1404</c:v>
                </c:pt>
                <c:pt idx="6187">
                  <c:v>1403.9</c:v>
                </c:pt>
                <c:pt idx="6188">
                  <c:v>1404</c:v>
                </c:pt>
                <c:pt idx="6189">
                  <c:v>1403.9</c:v>
                </c:pt>
                <c:pt idx="6190">
                  <c:v>1404</c:v>
                </c:pt>
                <c:pt idx="6191">
                  <c:v>1403.9</c:v>
                </c:pt>
                <c:pt idx="6192">
                  <c:v>1403.8</c:v>
                </c:pt>
                <c:pt idx="6193">
                  <c:v>1403.9</c:v>
                </c:pt>
                <c:pt idx="6194">
                  <c:v>1403.8</c:v>
                </c:pt>
                <c:pt idx="6195">
                  <c:v>1403.9</c:v>
                </c:pt>
                <c:pt idx="6196">
                  <c:v>1403.7</c:v>
                </c:pt>
                <c:pt idx="6197">
                  <c:v>1403.8</c:v>
                </c:pt>
                <c:pt idx="6198">
                  <c:v>1403.9</c:v>
                </c:pt>
                <c:pt idx="6199">
                  <c:v>1403.9</c:v>
                </c:pt>
                <c:pt idx="6200">
                  <c:v>1403.8</c:v>
                </c:pt>
                <c:pt idx="6201">
                  <c:v>1403.8</c:v>
                </c:pt>
                <c:pt idx="6202">
                  <c:v>1403.7</c:v>
                </c:pt>
                <c:pt idx="6203">
                  <c:v>1403.7</c:v>
                </c:pt>
                <c:pt idx="6204">
                  <c:v>1403.7</c:v>
                </c:pt>
                <c:pt idx="6205">
                  <c:v>1403.7</c:v>
                </c:pt>
                <c:pt idx="6206">
                  <c:v>1403.6</c:v>
                </c:pt>
                <c:pt idx="6207">
                  <c:v>1403.7</c:v>
                </c:pt>
                <c:pt idx="6208">
                  <c:v>1403.7</c:v>
                </c:pt>
                <c:pt idx="6209">
                  <c:v>1403.7</c:v>
                </c:pt>
                <c:pt idx="6210">
                  <c:v>1403.7</c:v>
                </c:pt>
                <c:pt idx="6211">
                  <c:v>1403.8</c:v>
                </c:pt>
                <c:pt idx="6212">
                  <c:v>1403.8</c:v>
                </c:pt>
                <c:pt idx="6213">
                  <c:v>1403.8</c:v>
                </c:pt>
                <c:pt idx="6214">
                  <c:v>1403.7</c:v>
                </c:pt>
                <c:pt idx="6215">
                  <c:v>1403.8</c:v>
                </c:pt>
                <c:pt idx="6216">
                  <c:v>1403.7</c:v>
                </c:pt>
                <c:pt idx="6217">
                  <c:v>1403.8</c:v>
                </c:pt>
                <c:pt idx="6218">
                  <c:v>1403.6</c:v>
                </c:pt>
                <c:pt idx="6219">
                  <c:v>1403.6</c:v>
                </c:pt>
                <c:pt idx="6220">
                  <c:v>1403.7</c:v>
                </c:pt>
                <c:pt idx="6221">
                  <c:v>1403.7</c:v>
                </c:pt>
                <c:pt idx="6222">
                  <c:v>1403.6</c:v>
                </c:pt>
                <c:pt idx="6223">
                  <c:v>1403.7</c:v>
                </c:pt>
                <c:pt idx="6224">
                  <c:v>1403.6</c:v>
                </c:pt>
                <c:pt idx="6225">
                  <c:v>1403.7</c:v>
                </c:pt>
                <c:pt idx="6226">
                  <c:v>1403.8</c:v>
                </c:pt>
                <c:pt idx="6227">
                  <c:v>1403.7</c:v>
                </c:pt>
                <c:pt idx="6228">
                  <c:v>1403.7</c:v>
                </c:pt>
                <c:pt idx="6229">
                  <c:v>1403.7</c:v>
                </c:pt>
                <c:pt idx="6230">
                  <c:v>1403.6</c:v>
                </c:pt>
                <c:pt idx="6231">
                  <c:v>1403.7</c:v>
                </c:pt>
                <c:pt idx="6232">
                  <c:v>1403.7</c:v>
                </c:pt>
                <c:pt idx="6233">
                  <c:v>1403.7</c:v>
                </c:pt>
                <c:pt idx="6234">
                  <c:v>1403.7</c:v>
                </c:pt>
                <c:pt idx="6235">
                  <c:v>1403.6</c:v>
                </c:pt>
                <c:pt idx="6236">
                  <c:v>1403.5</c:v>
                </c:pt>
                <c:pt idx="6237">
                  <c:v>1403.5</c:v>
                </c:pt>
                <c:pt idx="6238">
                  <c:v>1403.5</c:v>
                </c:pt>
                <c:pt idx="6239">
                  <c:v>1403.5</c:v>
                </c:pt>
                <c:pt idx="6240">
                  <c:v>1403.6</c:v>
                </c:pt>
                <c:pt idx="6241">
                  <c:v>1403.6</c:v>
                </c:pt>
                <c:pt idx="6242">
                  <c:v>1403.6</c:v>
                </c:pt>
                <c:pt idx="6243">
                  <c:v>1403.6</c:v>
                </c:pt>
                <c:pt idx="6244">
                  <c:v>1403.7</c:v>
                </c:pt>
                <c:pt idx="6245">
                  <c:v>1403.6</c:v>
                </c:pt>
                <c:pt idx="6246">
                  <c:v>1403.6</c:v>
                </c:pt>
                <c:pt idx="6247">
                  <c:v>1403.6</c:v>
                </c:pt>
                <c:pt idx="6248">
                  <c:v>1403.6</c:v>
                </c:pt>
                <c:pt idx="6249">
                  <c:v>1403.7</c:v>
                </c:pt>
                <c:pt idx="6250">
                  <c:v>1403.7</c:v>
                </c:pt>
                <c:pt idx="6251">
                  <c:v>1403.7</c:v>
                </c:pt>
                <c:pt idx="6252">
                  <c:v>1403.8</c:v>
                </c:pt>
                <c:pt idx="6253">
                  <c:v>1403.7</c:v>
                </c:pt>
                <c:pt idx="6254">
                  <c:v>1403.8</c:v>
                </c:pt>
                <c:pt idx="6255">
                  <c:v>1403.8</c:v>
                </c:pt>
                <c:pt idx="6256">
                  <c:v>1403.8</c:v>
                </c:pt>
                <c:pt idx="6257">
                  <c:v>1403.8</c:v>
                </c:pt>
                <c:pt idx="6258">
                  <c:v>1403.7</c:v>
                </c:pt>
                <c:pt idx="6259">
                  <c:v>1403.7</c:v>
                </c:pt>
                <c:pt idx="6260">
                  <c:v>1403.7</c:v>
                </c:pt>
                <c:pt idx="6261">
                  <c:v>1403.7</c:v>
                </c:pt>
                <c:pt idx="6262">
                  <c:v>1403.7</c:v>
                </c:pt>
                <c:pt idx="6263">
                  <c:v>1403.6</c:v>
                </c:pt>
                <c:pt idx="6264">
                  <c:v>1403.7</c:v>
                </c:pt>
                <c:pt idx="6265">
                  <c:v>1403.7</c:v>
                </c:pt>
                <c:pt idx="6266">
                  <c:v>1403.7</c:v>
                </c:pt>
                <c:pt idx="6267">
                  <c:v>1403.7</c:v>
                </c:pt>
                <c:pt idx="6268">
                  <c:v>1403.7</c:v>
                </c:pt>
                <c:pt idx="6269">
                  <c:v>1403.7</c:v>
                </c:pt>
                <c:pt idx="6270">
                  <c:v>1403.7</c:v>
                </c:pt>
                <c:pt idx="6271">
                  <c:v>1403.7</c:v>
                </c:pt>
                <c:pt idx="6272">
                  <c:v>1403.7</c:v>
                </c:pt>
                <c:pt idx="6273">
                  <c:v>1403.6</c:v>
                </c:pt>
                <c:pt idx="6274">
                  <c:v>1403.7</c:v>
                </c:pt>
                <c:pt idx="6275">
                  <c:v>1403.7</c:v>
                </c:pt>
                <c:pt idx="6276">
                  <c:v>1403.7</c:v>
                </c:pt>
                <c:pt idx="6277">
                  <c:v>1403.7</c:v>
                </c:pt>
                <c:pt idx="6278">
                  <c:v>1403.7</c:v>
                </c:pt>
                <c:pt idx="6279">
                  <c:v>1403.7</c:v>
                </c:pt>
                <c:pt idx="6280">
                  <c:v>1403.7</c:v>
                </c:pt>
                <c:pt idx="6281">
                  <c:v>1403.7</c:v>
                </c:pt>
                <c:pt idx="6282">
                  <c:v>1403.7</c:v>
                </c:pt>
                <c:pt idx="6283">
                  <c:v>1403.5</c:v>
                </c:pt>
                <c:pt idx="6284">
                  <c:v>1403.6</c:v>
                </c:pt>
                <c:pt idx="6285">
                  <c:v>1403.6</c:v>
                </c:pt>
                <c:pt idx="6286">
                  <c:v>1403.6</c:v>
                </c:pt>
                <c:pt idx="6287">
                  <c:v>1403.6</c:v>
                </c:pt>
                <c:pt idx="6288">
                  <c:v>1403.6</c:v>
                </c:pt>
                <c:pt idx="6289">
                  <c:v>1403.5</c:v>
                </c:pt>
                <c:pt idx="6290">
                  <c:v>1403.7</c:v>
                </c:pt>
                <c:pt idx="6291">
                  <c:v>1403.7</c:v>
                </c:pt>
                <c:pt idx="6292">
                  <c:v>1403.6</c:v>
                </c:pt>
                <c:pt idx="6293">
                  <c:v>1403.6</c:v>
                </c:pt>
                <c:pt idx="6294">
                  <c:v>1403.6</c:v>
                </c:pt>
                <c:pt idx="6295">
                  <c:v>1403.6</c:v>
                </c:pt>
                <c:pt idx="6296">
                  <c:v>1403.6</c:v>
                </c:pt>
                <c:pt idx="6297">
                  <c:v>1403.7</c:v>
                </c:pt>
                <c:pt idx="6298">
                  <c:v>1403.7</c:v>
                </c:pt>
                <c:pt idx="6299">
                  <c:v>1403.7</c:v>
                </c:pt>
                <c:pt idx="6300">
                  <c:v>1403.6</c:v>
                </c:pt>
                <c:pt idx="6301">
                  <c:v>1403.7</c:v>
                </c:pt>
                <c:pt idx="6302">
                  <c:v>1403.7</c:v>
                </c:pt>
                <c:pt idx="6303">
                  <c:v>1403.7</c:v>
                </c:pt>
                <c:pt idx="6304">
                  <c:v>1403.7</c:v>
                </c:pt>
                <c:pt idx="6305">
                  <c:v>1403.7</c:v>
                </c:pt>
                <c:pt idx="6306">
                  <c:v>1403.7</c:v>
                </c:pt>
                <c:pt idx="6307">
                  <c:v>1403.7</c:v>
                </c:pt>
                <c:pt idx="6308">
                  <c:v>1403.7</c:v>
                </c:pt>
                <c:pt idx="6309">
                  <c:v>1403.7</c:v>
                </c:pt>
                <c:pt idx="6310">
                  <c:v>1403.7</c:v>
                </c:pt>
                <c:pt idx="6311">
                  <c:v>1403.8</c:v>
                </c:pt>
                <c:pt idx="6312">
                  <c:v>1403.7</c:v>
                </c:pt>
                <c:pt idx="6313">
                  <c:v>1403.7</c:v>
                </c:pt>
                <c:pt idx="6314">
                  <c:v>1403.5</c:v>
                </c:pt>
                <c:pt idx="6315">
                  <c:v>1403.5</c:v>
                </c:pt>
                <c:pt idx="6316">
                  <c:v>1403.6</c:v>
                </c:pt>
                <c:pt idx="6317">
                  <c:v>1403.5</c:v>
                </c:pt>
                <c:pt idx="6318">
                  <c:v>1403.5</c:v>
                </c:pt>
                <c:pt idx="6319">
                  <c:v>1403.4</c:v>
                </c:pt>
                <c:pt idx="6320">
                  <c:v>1403.5</c:v>
                </c:pt>
                <c:pt idx="6321">
                  <c:v>1403.6</c:v>
                </c:pt>
                <c:pt idx="6322">
                  <c:v>1403.5</c:v>
                </c:pt>
                <c:pt idx="6323">
                  <c:v>1403.6</c:v>
                </c:pt>
                <c:pt idx="6324">
                  <c:v>1403.6</c:v>
                </c:pt>
                <c:pt idx="6325">
                  <c:v>1403.5</c:v>
                </c:pt>
                <c:pt idx="6326">
                  <c:v>1403.7</c:v>
                </c:pt>
                <c:pt idx="6327">
                  <c:v>1403.5</c:v>
                </c:pt>
                <c:pt idx="6328">
                  <c:v>1403.6</c:v>
                </c:pt>
                <c:pt idx="6329">
                  <c:v>1403.6</c:v>
                </c:pt>
                <c:pt idx="6330">
                  <c:v>1403.7</c:v>
                </c:pt>
                <c:pt idx="6331">
                  <c:v>1403.7</c:v>
                </c:pt>
                <c:pt idx="6332">
                  <c:v>1403.6</c:v>
                </c:pt>
                <c:pt idx="6333">
                  <c:v>1403.7</c:v>
                </c:pt>
                <c:pt idx="6334">
                  <c:v>1403.5</c:v>
                </c:pt>
                <c:pt idx="6335">
                  <c:v>1403.5</c:v>
                </c:pt>
                <c:pt idx="6336">
                  <c:v>1403.7</c:v>
                </c:pt>
                <c:pt idx="6337">
                  <c:v>1403.5</c:v>
                </c:pt>
                <c:pt idx="6338">
                  <c:v>1403.5</c:v>
                </c:pt>
                <c:pt idx="6339">
                  <c:v>1403.4</c:v>
                </c:pt>
                <c:pt idx="6340">
                  <c:v>1403.5</c:v>
                </c:pt>
                <c:pt idx="6341">
                  <c:v>1403.5</c:v>
                </c:pt>
                <c:pt idx="6342">
                  <c:v>1403.5</c:v>
                </c:pt>
                <c:pt idx="6343">
                  <c:v>1403.6</c:v>
                </c:pt>
                <c:pt idx="6344">
                  <c:v>1403.6</c:v>
                </c:pt>
                <c:pt idx="6345">
                  <c:v>1403.5</c:v>
                </c:pt>
                <c:pt idx="6346">
                  <c:v>1403.5</c:v>
                </c:pt>
                <c:pt idx="6347">
                  <c:v>1403.3</c:v>
                </c:pt>
                <c:pt idx="6348">
                  <c:v>1403.4</c:v>
                </c:pt>
                <c:pt idx="6349">
                  <c:v>1403.3</c:v>
                </c:pt>
                <c:pt idx="6350">
                  <c:v>1403.5</c:v>
                </c:pt>
                <c:pt idx="6351">
                  <c:v>1403.4</c:v>
                </c:pt>
                <c:pt idx="6352">
                  <c:v>1403.4</c:v>
                </c:pt>
                <c:pt idx="6353">
                  <c:v>1403.4</c:v>
                </c:pt>
                <c:pt idx="6354">
                  <c:v>1403.4</c:v>
                </c:pt>
                <c:pt idx="6355">
                  <c:v>1403.6</c:v>
                </c:pt>
                <c:pt idx="6356">
                  <c:v>1403.6</c:v>
                </c:pt>
                <c:pt idx="6357">
                  <c:v>1403.6</c:v>
                </c:pt>
                <c:pt idx="6358">
                  <c:v>1403.6</c:v>
                </c:pt>
                <c:pt idx="6359">
                  <c:v>1403.5</c:v>
                </c:pt>
                <c:pt idx="6360">
                  <c:v>1403.7</c:v>
                </c:pt>
                <c:pt idx="6361">
                  <c:v>1403.6</c:v>
                </c:pt>
                <c:pt idx="6362">
                  <c:v>1403.6</c:v>
                </c:pt>
                <c:pt idx="6363">
                  <c:v>1403.6</c:v>
                </c:pt>
                <c:pt idx="6364">
                  <c:v>1403.6</c:v>
                </c:pt>
                <c:pt idx="6365">
                  <c:v>1403.5</c:v>
                </c:pt>
                <c:pt idx="6366">
                  <c:v>1403.6</c:v>
                </c:pt>
                <c:pt idx="6367">
                  <c:v>1403.6</c:v>
                </c:pt>
                <c:pt idx="6368">
                  <c:v>1403.7</c:v>
                </c:pt>
                <c:pt idx="6369">
                  <c:v>1403.7</c:v>
                </c:pt>
                <c:pt idx="6370">
                  <c:v>1403.7</c:v>
                </c:pt>
                <c:pt idx="6371">
                  <c:v>1403.6</c:v>
                </c:pt>
                <c:pt idx="6372">
                  <c:v>1403.5</c:v>
                </c:pt>
                <c:pt idx="6373">
                  <c:v>1403.7</c:v>
                </c:pt>
                <c:pt idx="6374">
                  <c:v>1403.7</c:v>
                </c:pt>
                <c:pt idx="6375">
                  <c:v>1403.7</c:v>
                </c:pt>
                <c:pt idx="6376">
                  <c:v>1403.7</c:v>
                </c:pt>
                <c:pt idx="6377">
                  <c:v>1403.7</c:v>
                </c:pt>
                <c:pt idx="6378">
                  <c:v>1403.8</c:v>
                </c:pt>
                <c:pt idx="6379">
                  <c:v>1403.8</c:v>
                </c:pt>
                <c:pt idx="6380">
                  <c:v>1403.7</c:v>
                </c:pt>
                <c:pt idx="6381">
                  <c:v>1403.7</c:v>
                </c:pt>
                <c:pt idx="6382">
                  <c:v>1403.7</c:v>
                </c:pt>
                <c:pt idx="6383">
                  <c:v>1403.7</c:v>
                </c:pt>
                <c:pt idx="6384">
                  <c:v>1403.6</c:v>
                </c:pt>
                <c:pt idx="6385">
                  <c:v>1403.7</c:v>
                </c:pt>
                <c:pt idx="6386">
                  <c:v>1403.5</c:v>
                </c:pt>
                <c:pt idx="6387">
                  <c:v>1403.6</c:v>
                </c:pt>
                <c:pt idx="6388">
                  <c:v>1403.5</c:v>
                </c:pt>
                <c:pt idx="6389">
                  <c:v>1403.5</c:v>
                </c:pt>
                <c:pt idx="6390">
                  <c:v>1403.6</c:v>
                </c:pt>
                <c:pt idx="6391">
                  <c:v>1403.7</c:v>
                </c:pt>
                <c:pt idx="6392">
                  <c:v>1403.7</c:v>
                </c:pt>
                <c:pt idx="6393">
                  <c:v>1403.7</c:v>
                </c:pt>
                <c:pt idx="6394">
                  <c:v>1403.7</c:v>
                </c:pt>
                <c:pt idx="6395">
                  <c:v>1403.7</c:v>
                </c:pt>
                <c:pt idx="6396">
                  <c:v>1403.7</c:v>
                </c:pt>
                <c:pt idx="6397">
                  <c:v>1403.6</c:v>
                </c:pt>
                <c:pt idx="6398">
                  <c:v>1403.6</c:v>
                </c:pt>
                <c:pt idx="6399">
                  <c:v>1403.5</c:v>
                </c:pt>
                <c:pt idx="6400">
                  <c:v>1403.6</c:v>
                </c:pt>
                <c:pt idx="6401">
                  <c:v>1403.6</c:v>
                </c:pt>
                <c:pt idx="6402">
                  <c:v>1403.6</c:v>
                </c:pt>
                <c:pt idx="6403">
                  <c:v>1403.4</c:v>
                </c:pt>
                <c:pt idx="6404">
                  <c:v>1403.6</c:v>
                </c:pt>
                <c:pt idx="6405">
                  <c:v>1403.4</c:v>
                </c:pt>
                <c:pt idx="6406">
                  <c:v>1403.6</c:v>
                </c:pt>
                <c:pt idx="6407">
                  <c:v>1403.6</c:v>
                </c:pt>
                <c:pt idx="6408">
                  <c:v>1403.6</c:v>
                </c:pt>
                <c:pt idx="6409">
                  <c:v>1403.6</c:v>
                </c:pt>
                <c:pt idx="6410">
                  <c:v>1403.7</c:v>
                </c:pt>
                <c:pt idx="6411">
                  <c:v>1403.7</c:v>
                </c:pt>
                <c:pt idx="6412">
                  <c:v>1403.8</c:v>
                </c:pt>
                <c:pt idx="6413">
                  <c:v>1403.7</c:v>
                </c:pt>
                <c:pt idx="6414">
                  <c:v>1403.7</c:v>
                </c:pt>
                <c:pt idx="6415">
                  <c:v>1403.7</c:v>
                </c:pt>
                <c:pt idx="6416">
                  <c:v>1403.7</c:v>
                </c:pt>
                <c:pt idx="6417">
                  <c:v>1403.7</c:v>
                </c:pt>
                <c:pt idx="6418">
                  <c:v>1403.6</c:v>
                </c:pt>
                <c:pt idx="6419">
                  <c:v>1403.5</c:v>
                </c:pt>
                <c:pt idx="6420">
                  <c:v>1403.6</c:v>
                </c:pt>
                <c:pt idx="6421">
                  <c:v>1403.4</c:v>
                </c:pt>
                <c:pt idx="6422">
                  <c:v>1403.5</c:v>
                </c:pt>
                <c:pt idx="6423">
                  <c:v>1403.4</c:v>
                </c:pt>
                <c:pt idx="6424">
                  <c:v>1403.5</c:v>
                </c:pt>
                <c:pt idx="6425">
                  <c:v>1403.3</c:v>
                </c:pt>
                <c:pt idx="6426">
                  <c:v>1403.7</c:v>
                </c:pt>
                <c:pt idx="6427">
                  <c:v>1403.7</c:v>
                </c:pt>
                <c:pt idx="6428">
                  <c:v>1403.6</c:v>
                </c:pt>
                <c:pt idx="6429">
                  <c:v>1403.7</c:v>
                </c:pt>
                <c:pt idx="6430">
                  <c:v>1403.7</c:v>
                </c:pt>
                <c:pt idx="6431">
                  <c:v>1403.6</c:v>
                </c:pt>
                <c:pt idx="6432">
                  <c:v>1403.6</c:v>
                </c:pt>
                <c:pt idx="6433">
                  <c:v>1403.6</c:v>
                </c:pt>
                <c:pt idx="6434">
                  <c:v>1403.8</c:v>
                </c:pt>
                <c:pt idx="6435">
                  <c:v>1403.8</c:v>
                </c:pt>
                <c:pt idx="6436">
                  <c:v>1403.7</c:v>
                </c:pt>
                <c:pt idx="6437">
                  <c:v>1403.7</c:v>
                </c:pt>
                <c:pt idx="6438">
                  <c:v>1403.7</c:v>
                </c:pt>
                <c:pt idx="6439">
                  <c:v>1403.7</c:v>
                </c:pt>
                <c:pt idx="6440">
                  <c:v>1403.7</c:v>
                </c:pt>
                <c:pt idx="6441">
                  <c:v>1403.9</c:v>
                </c:pt>
                <c:pt idx="6442">
                  <c:v>1403.6</c:v>
                </c:pt>
                <c:pt idx="6443">
                  <c:v>1403.6</c:v>
                </c:pt>
                <c:pt idx="6444">
                  <c:v>1403.7</c:v>
                </c:pt>
                <c:pt idx="6445">
                  <c:v>1403.6</c:v>
                </c:pt>
                <c:pt idx="6446">
                  <c:v>1403.7</c:v>
                </c:pt>
                <c:pt idx="6447">
                  <c:v>1403.7</c:v>
                </c:pt>
                <c:pt idx="6448">
                  <c:v>1403.7</c:v>
                </c:pt>
                <c:pt idx="6449">
                  <c:v>1403.7</c:v>
                </c:pt>
                <c:pt idx="6450">
                  <c:v>1403.6</c:v>
                </c:pt>
                <c:pt idx="6451">
                  <c:v>1403.6</c:v>
                </c:pt>
                <c:pt idx="6452">
                  <c:v>1403.5</c:v>
                </c:pt>
                <c:pt idx="6453">
                  <c:v>1403.5</c:v>
                </c:pt>
                <c:pt idx="6454">
                  <c:v>1403.7</c:v>
                </c:pt>
                <c:pt idx="6455">
                  <c:v>1403.5</c:v>
                </c:pt>
                <c:pt idx="6456">
                  <c:v>1403.5</c:v>
                </c:pt>
                <c:pt idx="6457">
                  <c:v>1403.7</c:v>
                </c:pt>
                <c:pt idx="6458">
                  <c:v>1403.8</c:v>
                </c:pt>
                <c:pt idx="6459">
                  <c:v>1403.8</c:v>
                </c:pt>
                <c:pt idx="6460">
                  <c:v>1403.8</c:v>
                </c:pt>
                <c:pt idx="6461">
                  <c:v>1403.7</c:v>
                </c:pt>
                <c:pt idx="6462">
                  <c:v>1403.8</c:v>
                </c:pt>
                <c:pt idx="6463">
                  <c:v>1403.7</c:v>
                </c:pt>
                <c:pt idx="6464">
                  <c:v>1403.7</c:v>
                </c:pt>
                <c:pt idx="6465">
                  <c:v>1403.7</c:v>
                </c:pt>
                <c:pt idx="6466">
                  <c:v>1403.7</c:v>
                </c:pt>
                <c:pt idx="6467">
                  <c:v>1403.7</c:v>
                </c:pt>
                <c:pt idx="6468">
                  <c:v>1403.7</c:v>
                </c:pt>
                <c:pt idx="6469">
                  <c:v>1403.8</c:v>
                </c:pt>
                <c:pt idx="6470">
                  <c:v>1403.7</c:v>
                </c:pt>
                <c:pt idx="6471">
                  <c:v>1403.8</c:v>
                </c:pt>
                <c:pt idx="6472">
                  <c:v>1403.7</c:v>
                </c:pt>
                <c:pt idx="6473">
                  <c:v>1403.7</c:v>
                </c:pt>
                <c:pt idx="6474">
                  <c:v>1403.6</c:v>
                </c:pt>
                <c:pt idx="6475">
                  <c:v>1403.5</c:v>
                </c:pt>
                <c:pt idx="6476">
                  <c:v>1403.4</c:v>
                </c:pt>
                <c:pt idx="6477">
                  <c:v>1403.4</c:v>
                </c:pt>
                <c:pt idx="6478">
                  <c:v>1403.3</c:v>
                </c:pt>
                <c:pt idx="6479">
                  <c:v>1403.4</c:v>
                </c:pt>
                <c:pt idx="6480">
                  <c:v>1403.5</c:v>
                </c:pt>
                <c:pt idx="6481">
                  <c:v>1403.5</c:v>
                </c:pt>
                <c:pt idx="6482">
                  <c:v>1403.7</c:v>
                </c:pt>
                <c:pt idx="6483">
                  <c:v>1403.7</c:v>
                </c:pt>
                <c:pt idx="6484">
                  <c:v>1403.8</c:v>
                </c:pt>
                <c:pt idx="6485">
                  <c:v>1403.7</c:v>
                </c:pt>
                <c:pt idx="6486">
                  <c:v>1403.6</c:v>
                </c:pt>
                <c:pt idx="6487">
                  <c:v>1403.7</c:v>
                </c:pt>
                <c:pt idx="6488">
                  <c:v>1403.7</c:v>
                </c:pt>
                <c:pt idx="6489">
                  <c:v>1403.7</c:v>
                </c:pt>
                <c:pt idx="6490">
                  <c:v>1403.6</c:v>
                </c:pt>
                <c:pt idx="6491">
                  <c:v>1403.4</c:v>
                </c:pt>
                <c:pt idx="6492">
                  <c:v>1403.6</c:v>
                </c:pt>
                <c:pt idx="6493">
                  <c:v>1403.6</c:v>
                </c:pt>
                <c:pt idx="6494">
                  <c:v>1403.5</c:v>
                </c:pt>
                <c:pt idx="6495">
                  <c:v>1403.5</c:v>
                </c:pt>
                <c:pt idx="6496">
                  <c:v>1403.5</c:v>
                </c:pt>
                <c:pt idx="6497">
                  <c:v>1403.5</c:v>
                </c:pt>
                <c:pt idx="6498">
                  <c:v>1403.9</c:v>
                </c:pt>
                <c:pt idx="6499">
                  <c:v>1403.8</c:v>
                </c:pt>
                <c:pt idx="6500">
                  <c:v>1403.8</c:v>
                </c:pt>
                <c:pt idx="6501">
                  <c:v>1403.8</c:v>
                </c:pt>
                <c:pt idx="6502">
                  <c:v>1403.7</c:v>
                </c:pt>
                <c:pt idx="6503">
                  <c:v>1404</c:v>
                </c:pt>
                <c:pt idx="6504">
                  <c:v>1403.9</c:v>
                </c:pt>
                <c:pt idx="6505">
                  <c:v>1404</c:v>
                </c:pt>
                <c:pt idx="6506">
                  <c:v>1403.9</c:v>
                </c:pt>
                <c:pt idx="6507">
                  <c:v>1403.7</c:v>
                </c:pt>
                <c:pt idx="6508">
                  <c:v>1403.7</c:v>
                </c:pt>
                <c:pt idx="6509">
                  <c:v>1403.7</c:v>
                </c:pt>
                <c:pt idx="6510">
                  <c:v>1403.8</c:v>
                </c:pt>
                <c:pt idx="6511">
                  <c:v>1403.7</c:v>
                </c:pt>
                <c:pt idx="6512">
                  <c:v>1403.9</c:v>
                </c:pt>
                <c:pt idx="6513">
                  <c:v>1403.7</c:v>
                </c:pt>
                <c:pt idx="6514">
                  <c:v>1403.9</c:v>
                </c:pt>
                <c:pt idx="6515">
                  <c:v>1403.9</c:v>
                </c:pt>
                <c:pt idx="6516">
                  <c:v>1404</c:v>
                </c:pt>
                <c:pt idx="6517">
                  <c:v>1403.9</c:v>
                </c:pt>
                <c:pt idx="6518">
                  <c:v>1403.9</c:v>
                </c:pt>
                <c:pt idx="6519">
                  <c:v>1404</c:v>
                </c:pt>
                <c:pt idx="6520">
                  <c:v>1404</c:v>
                </c:pt>
                <c:pt idx="6521">
                  <c:v>1404</c:v>
                </c:pt>
                <c:pt idx="6522">
                  <c:v>1404</c:v>
                </c:pt>
                <c:pt idx="6523">
                  <c:v>1404</c:v>
                </c:pt>
                <c:pt idx="6524">
                  <c:v>1404</c:v>
                </c:pt>
                <c:pt idx="6525">
                  <c:v>1404</c:v>
                </c:pt>
                <c:pt idx="6526">
                  <c:v>1404</c:v>
                </c:pt>
                <c:pt idx="6527">
                  <c:v>1403.9</c:v>
                </c:pt>
                <c:pt idx="6528">
                  <c:v>1404</c:v>
                </c:pt>
                <c:pt idx="6529">
                  <c:v>1403.9</c:v>
                </c:pt>
                <c:pt idx="6530">
                  <c:v>1403.7</c:v>
                </c:pt>
                <c:pt idx="6531">
                  <c:v>1403.6</c:v>
                </c:pt>
                <c:pt idx="6532">
                  <c:v>1403.6</c:v>
                </c:pt>
                <c:pt idx="6533">
                  <c:v>1403.7</c:v>
                </c:pt>
                <c:pt idx="6534">
                  <c:v>1403.6</c:v>
                </c:pt>
                <c:pt idx="6535">
                  <c:v>1403.6</c:v>
                </c:pt>
                <c:pt idx="6536">
                  <c:v>1403.5</c:v>
                </c:pt>
                <c:pt idx="6537">
                  <c:v>1403.6</c:v>
                </c:pt>
                <c:pt idx="6538">
                  <c:v>1403.8</c:v>
                </c:pt>
                <c:pt idx="6539">
                  <c:v>1403.9</c:v>
                </c:pt>
                <c:pt idx="6540">
                  <c:v>1403.9</c:v>
                </c:pt>
                <c:pt idx="6541">
                  <c:v>1403.9</c:v>
                </c:pt>
                <c:pt idx="6542">
                  <c:v>1404</c:v>
                </c:pt>
                <c:pt idx="6543">
                  <c:v>1404</c:v>
                </c:pt>
                <c:pt idx="6544">
                  <c:v>1404</c:v>
                </c:pt>
                <c:pt idx="6545">
                  <c:v>1403.9</c:v>
                </c:pt>
                <c:pt idx="6546">
                  <c:v>1403.7</c:v>
                </c:pt>
                <c:pt idx="6547">
                  <c:v>1403.5</c:v>
                </c:pt>
                <c:pt idx="6548">
                  <c:v>1403.4</c:v>
                </c:pt>
                <c:pt idx="6549">
                  <c:v>1403.6</c:v>
                </c:pt>
                <c:pt idx="6550">
                  <c:v>1403.6</c:v>
                </c:pt>
                <c:pt idx="6551">
                  <c:v>1403.7</c:v>
                </c:pt>
                <c:pt idx="6552">
                  <c:v>1403.7</c:v>
                </c:pt>
                <c:pt idx="6553">
                  <c:v>1403.5</c:v>
                </c:pt>
                <c:pt idx="6554">
                  <c:v>1403.7</c:v>
                </c:pt>
                <c:pt idx="6555">
                  <c:v>1403.7</c:v>
                </c:pt>
                <c:pt idx="6556">
                  <c:v>1403.7</c:v>
                </c:pt>
                <c:pt idx="6557">
                  <c:v>1403.7</c:v>
                </c:pt>
                <c:pt idx="6558">
                  <c:v>1403.7</c:v>
                </c:pt>
                <c:pt idx="6559">
                  <c:v>1403.8</c:v>
                </c:pt>
                <c:pt idx="6560">
                  <c:v>1403.7</c:v>
                </c:pt>
                <c:pt idx="6561">
                  <c:v>1403.7</c:v>
                </c:pt>
                <c:pt idx="6562">
                  <c:v>1404</c:v>
                </c:pt>
                <c:pt idx="6563">
                  <c:v>1403.8</c:v>
                </c:pt>
                <c:pt idx="6564">
                  <c:v>1403.7</c:v>
                </c:pt>
                <c:pt idx="6565">
                  <c:v>1403.8</c:v>
                </c:pt>
                <c:pt idx="6566">
                  <c:v>1403.8</c:v>
                </c:pt>
                <c:pt idx="6567">
                  <c:v>1403.8</c:v>
                </c:pt>
                <c:pt idx="6568">
                  <c:v>1403.9</c:v>
                </c:pt>
                <c:pt idx="6569">
                  <c:v>1403.8</c:v>
                </c:pt>
                <c:pt idx="6570">
                  <c:v>1403.7</c:v>
                </c:pt>
                <c:pt idx="6571">
                  <c:v>1403.8</c:v>
                </c:pt>
                <c:pt idx="6572">
                  <c:v>1403.8</c:v>
                </c:pt>
                <c:pt idx="6573">
                  <c:v>1403.7</c:v>
                </c:pt>
                <c:pt idx="6574">
                  <c:v>1403.7</c:v>
                </c:pt>
                <c:pt idx="6575">
                  <c:v>1403.7</c:v>
                </c:pt>
                <c:pt idx="6576">
                  <c:v>1403.7</c:v>
                </c:pt>
                <c:pt idx="6577">
                  <c:v>1403.7</c:v>
                </c:pt>
                <c:pt idx="6578">
                  <c:v>1403.7</c:v>
                </c:pt>
                <c:pt idx="6579">
                  <c:v>1403.8</c:v>
                </c:pt>
                <c:pt idx="6580">
                  <c:v>1403.8</c:v>
                </c:pt>
                <c:pt idx="6581">
                  <c:v>1403.7</c:v>
                </c:pt>
                <c:pt idx="6582">
                  <c:v>1403.7</c:v>
                </c:pt>
                <c:pt idx="6583">
                  <c:v>1403.7</c:v>
                </c:pt>
                <c:pt idx="6584">
                  <c:v>1403.7</c:v>
                </c:pt>
                <c:pt idx="6585">
                  <c:v>1403.8</c:v>
                </c:pt>
                <c:pt idx="6586">
                  <c:v>1403.6</c:v>
                </c:pt>
                <c:pt idx="6587">
                  <c:v>1403.6</c:v>
                </c:pt>
                <c:pt idx="6588">
                  <c:v>1403.6</c:v>
                </c:pt>
                <c:pt idx="6589">
                  <c:v>1403.6</c:v>
                </c:pt>
                <c:pt idx="6590">
                  <c:v>1403.5</c:v>
                </c:pt>
                <c:pt idx="6591">
                  <c:v>1403.6</c:v>
                </c:pt>
                <c:pt idx="6592">
                  <c:v>1403.8</c:v>
                </c:pt>
                <c:pt idx="6593">
                  <c:v>1403.7</c:v>
                </c:pt>
                <c:pt idx="6594">
                  <c:v>1403.9</c:v>
                </c:pt>
                <c:pt idx="6595">
                  <c:v>1403.8</c:v>
                </c:pt>
                <c:pt idx="6596">
                  <c:v>1403.8</c:v>
                </c:pt>
                <c:pt idx="6597">
                  <c:v>1403.9</c:v>
                </c:pt>
                <c:pt idx="6598">
                  <c:v>1403.8</c:v>
                </c:pt>
                <c:pt idx="6599">
                  <c:v>1403.9</c:v>
                </c:pt>
                <c:pt idx="6600">
                  <c:v>1403.8</c:v>
                </c:pt>
                <c:pt idx="6601">
                  <c:v>1403.9</c:v>
                </c:pt>
                <c:pt idx="6602">
                  <c:v>1403.7</c:v>
                </c:pt>
                <c:pt idx="6603">
                  <c:v>1403.7</c:v>
                </c:pt>
                <c:pt idx="6604">
                  <c:v>1403.8</c:v>
                </c:pt>
                <c:pt idx="6605">
                  <c:v>1403.8</c:v>
                </c:pt>
                <c:pt idx="6606">
                  <c:v>1403.8</c:v>
                </c:pt>
                <c:pt idx="6607">
                  <c:v>1403.8</c:v>
                </c:pt>
                <c:pt idx="6608">
                  <c:v>1403.7</c:v>
                </c:pt>
                <c:pt idx="6609">
                  <c:v>1403.9</c:v>
                </c:pt>
                <c:pt idx="6610">
                  <c:v>1403.8</c:v>
                </c:pt>
                <c:pt idx="6611">
                  <c:v>1403.9</c:v>
                </c:pt>
                <c:pt idx="6612">
                  <c:v>1403.9</c:v>
                </c:pt>
                <c:pt idx="6613">
                  <c:v>1404</c:v>
                </c:pt>
                <c:pt idx="6614">
                  <c:v>1404</c:v>
                </c:pt>
                <c:pt idx="6615">
                  <c:v>1404</c:v>
                </c:pt>
                <c:pt idx="6616">
                  <c:v>1403.9</c:v>
                </c:pt>
                <c:pt idx="6617">
                  <c:v>1403.8</c:v>
                </c:pt>
                <c:pt idx="6618">
                  <c:v>1403.6</c:v>
                </c:pt>
                <c:pt idx="6619">
                  <c:v>1403.7</c:v>
                </c:pt>
                <c:pt idx="6620">
                  <c:v>1403.7</c:v>
                </c:pt>
                <c:pt idx="6621">
                  <c:v>1403.6</c:v>
                </c:pt>
                <c:pt idx="6622">
                  <c:v>1403.7</c:v>
                </c:pt>
                <c:pt idx="6623">
                  <c:v>1403.7</c:v>
                </c:pt>
                <c:pt idx="6624">
                  <c:v>1403.7</c:v>
                </c:pt>
                <c:pt idx="6625">
                  <c:v>1403.7</c:v>
                </c:pt>
                <c:pt idx="6626">
                  <c:v>1403.7</c:v>
                </c:pt>
                <c:pt idx="6627">
                  <c:v>1403.8</c:v>
                </c:pt>
                <c:pt idx="6628">
                  <c:v>1403.7</c:v>
                </c:pt>
                <c:pt idx="6629">
                  <c:v>1403.8</c:v>
                </c:pt>
                <c:pt idx="6630">
                  <c:v>1403.7</c:v>
                </c:pt>
                <c:pt idx="6631">
                  <c:v>1403.6</c:v>
                </c:pt>
                <c:pt idx="6632">
                  <c:v>1403.5</c:v>
                </c:pt>
                <c:pt idx="6633">
                  <c:v>1403.7</c:v>
                </c:pt>
                <c:pt idx="6634">
                  <c:v>1403.6</c:v>
                </c:pt>
                <c:pt idx="6635">
                  <c:v>1403.6</c:v>
                </c:pt>
                <c:pt idx="6636">
                  <c:v>1403.6</c:v>
                </c:pt>
                <c:pt idx="6637">
                  <c:v>1403.7</c:v>
                </c:pt>
                <c:pt idx="6638">
                  <c:v>1403.7</c:v>
                </c:pt>
                <c:pt idx="6639">
                  <c:v>1403.7</c:v>
                </c:pt>
                <c:pt idx="6640">
                  <c:v>1403.7</c:v>
                </c:pt>
                <c:pt idx="6641">
                  <c:v>1403.7</c:v>
                </c:pt>
                <c:pt idx="6642">
                  <c:v>1403.3</c:v>
                </c:pt>
                <c:pt idx="6643">
                  <c:v>1403.2</c:v>
                </c:pt>
                <c:pt idx="6644">
                  <c:v>1403.3</c:v>
                </c:pt>
                <c:pt idx="6645">
                  <c:v>1403.3</c:v>
                </c:pt>
                <c:pt idx="6646">
                  <c:v>1403.3</c:v>
                </c:pt>
                <c:pt idx="6647">
                  <c:v>1403.3</c:v>
                </c:pt>
                <c:pt idx="6648">
                  <c:v>1403.3</c:v>
                </c:pt>
                <c:pt idx="6649">
                  <c:v>1403.3</c:v>
                </c:pt>
                <c:pt idx="6650">
                  <c:v>1403.7</c:v>
                </c:pt>
                <c:pt idx="6651">
                  <c:v>1403.7</c:v>
                </c:pt>
                <c:pt idx="6652">
                  <c:v>1403.8</c:v>
                </c:pt>
                <c:pt idx="6653">
                  <c:v>1403.7</c:v>
                </c:pt>
                <c:pt idx="6654">
                  <c:v>1403.6</c:v>
                </c:pt>
                <c:pt idx="6655">
                  <c:v>1403.4</c:v>
                </c:pt>
                <c:pt idx="6656">
                  <c:v>1403.4</c:v>
                </c:pt>
                <c:pt idx="6657">
                  <c:v>1403.6</c:v>
                </c:pt>
                <c:pt idx="6658">
                  <c:v>1403.7</c:v>
                </c:pt>
                <c:pt idx="6659">
                  <c:v>1403.9</c:v>
                </c:pt>
                <c:pt idx="6660">
                  <c:v>1403.8</c:v>
                </c:pt>
                <c:pt idx="6661">
                  <c:v>1403.7</c:v>
                </c:pt>
                <c:pt idx="6662">
                  <c:v>1403.7</c:v>
                </c:pt>
                <c:pt idx="6663">
                  <c:v>1403.7</c:v>
                </c:pt>
                <c:pt idx="6664">
                  <c:v>1403.7</c:v>
                </c:pt>
                <c:pt idx="6665">
                  <c:v>1403.6</c:v>
                </c:pt>
                <c:pt idx="6666">
                  <c:v>1403.6</c:v>
                </c:pt>
                <c:pt idx="6667">
                  <c:v>1403.7</c:v>
                </c:pt>
                <c:pt idx="6668">
                  <c:v>1403.5</c:v>
                </c:pt>
                <c:pt idx="6669">
                  <c:v>1403.5</c:v>
                </c:pt>
                <c:pt idx="6670">
                  <c:v>1403.4</c:v>
                </c:pt>
                <c:pt idx="6671">
                  <c:v>1403.6</c:v>
                </c:pt>
                <c:pt idx="6672">
                  <c:v>1403.7</c:v>
                </c:pt>
                <c:pt idx="6673">
                  <c:v>1403.6</c:v>
                </c:pt>
                <c:pt idx="6674">
                  <c:v>1403.6</c:v>
                </c:pt>
                <c:pt idx="6675">
                  <c:v>1403.6</c:v>
                </c:pt>
                <c:pt idx="6676">
                  <c:v>1403.7</c:v>
                </c:pt>
                <c:pt idx="6677">
                  <c:v>1403.7</c:v>
                </c:pt>
                <c:pt idx="6678">
                  <c:v>1403.7</c:v>
                </c:pt>
                <c:pt idx="6679">
                  <c:v>1403.7</c:v>
                </c:pt>
                <c:pt idx="6680">
                  <c:v>1403.7</c:v>
                </c:pt>
                <c:pt idx="6681">
                  <c:v>1403.7</c:v>
                </c:pt>
                <c:pt idx="6682">
                  <c:v>1403.6</c:v>
                </c:pt>
                <c:pt idx="6683">
                  <c:v>1403.7</c:v>
                </c:pt>
                <c:pt idx="6684">
                  <c:v>1403.6</c:v>
                </c:pt>
                <c:pt idx="6685">
                  <c:v>1403.6</c:v>
                </c:pt>
                <c:pt idx="6686">
                  <c:v>1403.7</c:v>
                </c:pt>
                <c:pt idx="6687">
                  <c:v>1403.4</c:v>
                </c:pt>
                <c:pt idx="6688">
                  <c:v>1403.4</c:v>
                </c:pt>
                <c:pt idx="6689">
                  <c:v>1403.4</c:v>
                </c:pt>
                <c:pt idx="6690">
                  <c:v>1403.6</c:v>
                </c:pt>
                <c:pt idx="6691">
                  <c:v>1403.6</c:v>
                </c:pt>
                <c:pt idx="6692">
                  <c:v>1403.6</c:v>
                </c:pt>
                <c:pt idx="6693">
                  <c:v>1403.6</c:v>
                </c:pt>
                <c:pt idx="6694">
                  <c:v>1403.6</c:v>
                </c:pt>
                <c:pt idx="6695">
                  <c:v>1403.6</c:v>
                </c:pt>
                <c:pt idx="6696">
                  <c:v>1403.7</c:v>
                </c:pt>
                <c:pt idx="6697">
                  <c:v>1403.5</c:v>
                </c:pt>
                <c:pt idx="6698">
                  <c:v>1403.7</c:v>
                </c:pt>
                <c:pt idx="6699">
                  <c:v>1403.7</c:v>
                </c:pt>
                <c:pt idx="6700">
                  <c:v>1403.6</c:v>
                </c:pt>
                <c:pt idx="6701">
                  <c:v>1403.5</c:v>
                </c:pt>
                <c:pt idx="6702">
                  <c:v>1403.6</c:v>
                </c:pt>
                <c:pt idx="6703">
                  <c:v>1403.5</c:v>
                </c:pt>
                <c:pt idx="6704">
                  <c:v>1403.5</c:v>
                </c:pt>
                <c:pt idx="6705">
                  <c:v>1403.7</c:v>
                </c:pt>
                <c:pt idx="6706">
                  <c:v>1403.7</c:v>
                </c:pt>
                <c:pt idx="6707">
                  <c:v>1403.7</c:v>
                </c:pt>
                <c:pt idx="6708">
                  <c:v>1403.7</c:v>
                </c:pt>
                <c:pt idx="6709">
                  <c:v>1403.7</c:v>
                </c:pt>
                <c:pt idx="6710">
                  <c:v>1403.6</c:v>
                </c:pt>
                <c:pt idx="6711">
                  <c:v>1403.7</c:v>
                </c:pt>
                <c:pt idx="6712">
                  <c:v>1403.7</c:v>
                </c:pt>
                <c:pt idx="6713">
                  <c:v>1403.7</c:v>
                </c:pt>
                <c:pt idx="6714">
                  <c:v>1404</c:v>
                </c:pt>
                <c:pt idx="6715">
                  <c:v>1404</c:v>
                </c:pt>
                <c:pt idx="6716">
                  <c:v>1404</c:v>
                </c:pt>
                <c:pt idx="6717">
                  <c:v>1404</c:v>
                </c:pt>
                <c:pt idx="6718">
                  <c:v>1404</c:v>
                </c:pt>
                <c:pt idx="6719">
                  <c:v>1404</c:v>
                </c:pt>
                <c:pt idx="6720">
                  <c:v>1403.9</c:v>
                </c:pt>
                <c:pt idx="6721">
                  <c:v>1404</c:v>
                </c:pt>
                <c:pt idx="6722">
                  <c:v>1403.7</c:v>
                </c:pt>
                <c:pt idx="6723">
                  <c:v>1403.7</c:v>
                </c:pt>
                <c:pt idx="6724">
                  <c:v>1403.7</c:v>
                </c:pt>
                <c:pt idx="6725">
                  <c:v>1403.7</c:v>
                </c:pt>
                <c:pt idx="6726">
                  <c:v>1403.7</c:v>
                </c:pt>
                <c:pt idx="6727">
                  <c:v>1403.7</c:v>
                </c:pt>
                <c:pt idx="6728">
                  <c:v>1403.6</c:v>
                </c:pt>
                <c:pt idx="6729">
                  <c:v>1403.6</c:v>
                </c:pt>
                <c:pt idx="6730">
                  <c:v>1403.6</c:v>
                </c:pt>
                <c:pt idx="6731">
                  <c:v>1403.6</c:v>
                </c:pt>
                <c:pt idx="6732">
                  <c:v>1403.6</c:v>
                </c:pt>
                <c:pt idx="6733">
                  <c:v>1403.5</c:v>
                </c:pt>
                <c:pt idx="6734">
                  <c:v>1403.7</c:v>
                </c:pt>
                <c:pt idx="6735">
                  <c:v>1403.7</c:v>
                </c:pt>
                <c:pt idx="6736">
                  <c:v>1403.7</c:v>
                </c:pt>
                <c:pt idx="6737">
                  <c:v>1403.5</c:v>
                </c:pt>
                <c:pt idx="6738">
                  <c:v>1403.7</c:v>
                </c:pt>
                <c:pt idx="6739">
                  <c:v>1403.7</c:v>
                </c:pt>
                <c:pt idx="6740">
                  <c:v>1403.7</c:v>
                </c:pt>
                <c:pt idx="6741">
                  <c:v>1403.7</c:v>
                </c:pt>
                <c:pt idx="6742">
                  <c:v>1403.7</c:v>
                </c:pt>
                <c:pt idx="6743">
                  <c:v>1403.9</c:v>
                </c:pt>
                <c:pt idx="6744">
                  <c:v>1403.8</c:v>
                </c:pt>
                <c:pt idx="6745">
                  <c:v>1403.9</c:v>
                </c:pt>
                <c:pt idx="6746">
                  <c:v>1403.8</c:v>
                </c:pt>
                <c:pt idx="6747">
                  <c:v>1403.7</c:v>
                </c:pt>
                <c:pt idx="6748">
                  <c:v>1403.8</c:v>
                </c:pt>
                <c:pt idx="6749">
                  <c:v>1403.8</c:v>
                </c:pt>
                <c:pt idx="6750">
                  <c:v>1403.8</c:v>
                </c:pt>
                <c:pt idx="6751">
                  <c:v>1403.8</c:v>
                </c:pt>
                <c:pt idx="6752">
                  <c:v>1404</c:v>
                </c:pt>
                <c:pt idx="6753">
                  <c:v>1403.8</c:v>
                </c:pt>
                <c:pt idx="6754">
                  <c:v>1403.7</c:v>
                </c:pt>
                <c:pt idx="6755">
                  <c:v>1403.6</c:v>
                </c:pt>
                <c:pt idx="6756">
                  <c:v>1403.5</c:v>
                </c:pt>
                <c:pt idx="6757">
                  <c:v>1403.6</c:v>
                </c:pt>
                <c:pt idx="6758">
                  <c:v>1403.4</c:v>
                </c:pt>
                <c:pt idx="6759">
                  <c:v>1403.6</c:v>
                </c:pt>
                <c:pt idx="6760">
                  <c:v>1403.7</c:v>
                </c:pt>
                <c:pt idx="6761">
                  <c:v>1403.6</c:v>
                </c:pt>
                <c:pt idx="6762">
                  <c:v>1403.7</c:v>
                </c:pt>
                <c:pt idx="6763">
                  <c:v>1403.7</c:v>
                </c:pt>
                <c:pt idx="6764">
                  <c:v>1403.7</c:v>
                </c:pt>
                <c:pt idx="6765">
                  <c:v>1403.6</c:v>
                </c:pt>
                <c:pt idx="6766">
                  <c:v>1403.7</c:v>
                </c:pt>
                <c:pt idx="6767">
                  <c:v>1403.7</c:v>
                </c:pt>
                <c:pt idx="6768">
                  <c:v>1403.7</c:v>
                </c:pt>
                <c:pt idx="6769">
                  <c:v>1403.8</c:v>
                </c:pt>
                <c:pt idx="6770">
                  <c:v>1403.8</c:v>
                </c:pt>
                <c:pt idx="6771">
                  <c:v>1404</c:v>
                </c:pt>
                <c:pt idx="6772">
                  <c:v>1403.8</c:v>
                </c:pt>
                <c:pt idx="6773">
                  <c:v>1403.7</c:v>
                </c:pt>
                <c:pt idx="6774">
                  <c:v>1403.7</c:v>
                </c:pt>
                <c:pt idx="6775">
                  <c:v>1403.9</c:v>
                </c:pt>
                <c:pt idx="6776">
                  <c:v>1403.8</c:v>
                </c:pt>
                <c:pt idx="6777">
                  <c:v>1403.8</c:v>
                </c:pt>
                <c:pt idx="6778">
                  <c:v>1403.6</c:v>
                </c:pt>
                <c:pt idx="6779">
                  <c:v>1403.7</c:v>
                </c:pt>
                <c:pt idx="6780">
                  <c:v>1403.7</c:v>
                </c:pt>
                <c:pt idx="6781">
                  <c:v>1403.6</c:v>
                </c:pt>
                <c:pt idx="6782">
                  <c:v>1403.4</c:v>
                </c:pt>
                <c:pt idx="6783">
                  <c:v>1403.5</c:v>
                </c:pt>
                <c:pt idx="6784">
                  <c:v>1403.5</c:v>
                </c:pt>
                <c:pt idx="6785">
                  <c:v>1403.7</c:v>
                </c:pt>
                <c:pt idx="6786">
                  <c:v>1403.6</c:v>
                </c:pt>
                <c:pt idx="6787">
                  <c:v>1403.5</c:v>
                </c:pt>
                <c:pt idx="6788">
                  <c:v>1403.6</c:v>
                </c:pt>
                <c:pt idx="6789">
                  <c:v>1403.4</c:v>
                </c:pt>
                <c:pt idx="6790">
                  <c:v>1403.5</c:v>
                </c:pt>
                <c:pt idx="6791">
                  <c:v>1403.5</c:v>
                </c:pt>
                <c:pt idx="6792">
                  <c:v>1403.6</c:v>
                </c:pt>
                <c:pt idx="6793">
                  <c:v>1403.6</c:v>
                </c:pt>
                <c:pt idx="6794">
                  <c:v>1403.5</c:v>
                </c:pt>
                <c:pt idx="6795">
                  <c:v>1403.6</c:v>
                </c:pt>
                <c:pt idx="6796">
                  <c:v>1403.4</c:v>
                </c:pt>
                <c:pt idx="6797">
                  <c:v>1403.3</c:v>
                </c:pt>
                <c:pt idx="6798">
                  <c:v>1403.4</c:v>
                </c:pt>
                <c:pt idx="6799">
                  <c:v>1403.3</c:v>
                </c:pt>
                <c:pt idx="6800">
                  <c:v>1403.5</c:v>
                </c:pt>
                <c:pt idx="6801">
                  <c:v>1403.5</c:v>
                </c:pt>
                <c:pt idx="6802">
                  <c:v>1403.8</c:v>
                </c:pt>
                <c:pt idx="6803">
                  <c:v>1403.7</c:v>
                </c:pt>
                <c:pt idx="6804">
                  <c:v>1403.7</c:v>
                </c:pt>
                <c:pt idx="6805">
                  <c:v>1403.7</c:v>
                </c:pt>
                <c:pt idx="6806">
                  <c:v>1403.6</c:v>
                </c:pt>
                <c:pt idx="6807">
                  <c:v>1403.7</c:v>
                </c:pt>
                <c:pt idx="6808">
                  <c:v>1403.6</c:v>
                </c:pt>
                <c:pt idx="6809">
                  <c:v>1403.8</c:v>
                </c:pt>
                <c:pt idx="6810">
                  <c:v>1403.3</c:v>
                </c:pt>
                <c:pt idx="6811">
                  <c:v>1403.3</c:v>
                </c:pt>
                <c:pt idx="6812">
                  <c:v>1403.3</c:v>
                </c:pt>
                <c:pt idx="6813">
                  <c:v>1403.3</c:v>
                </c:pt>
                <c:pt idx="6814">
                  <c:v>1403.3</c:v>
                </c:pt>
                <c:pt idx="6815">
                  <c:v>1403.3</c:v>
                </c:pt>
                <c:pt idx="6816">
                  <c:v>1403.3</c:v>
                </c:pt>
                <c:pt idx="6817">
                  <c:v>1403.3</c:v>
                </c:pt>
                <c:pt idx="6818">
                  <c:v>1403.7</c:v>
                </c:pt>
                <c:pt idx="6819">
                  <c:v>1403.7</c:v>
                </c:pt>
                <c:pt idx="6820">
                  <c:v>1403.6</c:v>
                </c:pt>
                <c:pt idx="6821">
                  <c:v>1403.4</c:v>
                </c:pt>
                <c:pt idx="6822">
                  <c:v>1403.5</c:v>
                </c:pt>
                <c:pt idx="6823">
                  <c:v>1403.5</c:v>
                </c:pt>
                <c:pt idx="6824">
                  <c:v>1403.6</c:v>
                </c:pt>
                <c:pt idx="6825">
                  <c:v>1403.4</c:v>
                </c:pt>
                <c:pt idx="6826">
                  <c:v>1403.4</c:v>
                </c:pt>
                <c:pt idx="6827">
                  <c:v>1403.4</c:v>
                </c:pt>
                <c:pt idx="6828">
                  <c:v>1403.3</c:v>
                </c:pt>
                <c:pt idx="6829">
                  <c:v>1403.3</c:v>
                </c:pt>
                <c:pt idx="6830">
                  <c:v>1403.3</c:v>
                </c:pt>
                <c:pt idx="6831">
                  <c:v>1403.3</c:v>
                </c:pt>
                <c:pt idx="6832">
                  <c:v>1403.3</c:v>
                </c:pt>
                <c:pt idx="6833">
                  <c:v>1403.4</c:v>
                </c:pt>
                <c:pt idx="6834">
                  <c:v>1403.4</c:v>
                </c:pt>
                <c:pt idx="6835">
                  <c:v>1403.4</c:v>
                </c:pt>
                <c:pt idx="6836">
                  <c:v>1403.3</c:v>
                </c:pt>
                <c:pt idx="6837">
                  <c:v>1403.3</c:v>
                </c:pt>
                <c:pt idx="6838">
                  <c:v>1403.4</c:v>
                </c:pt>
                <c:pt idx="6839">
                  <c:v>1403.4</c:v>
                </c:pt>
                <c:pt idx="6840">
                  <c:v>1403.5</c:v>
                </c:pt>
                <c:pt idx="6841">
                  <c:v>1403.4</c:v>
                </c:pt>
                <c:pt idx="6842">
                  <c:v>1403.4</c:v>
                </c:pt>
                <c:pt idx="6843">
                  <c:v>1403.5</c:v>
                </c:pt>
                <c:pt idx="6844">
                  <c:v>1403.6</c:v>
                </c:pt>
                <c:pt idx="6845">
                  <c:v>1403.3</c:v>
                </c:pt>
                <c:pt idx="6846">
                  <c:v>1403.4</c:v>
                </c:pt>
                <c:pt idx="6847">
                  <c:v>1403.4</c:v>
                </c:pt>
                <c:pt idx="6848">
                  <c:v>1403.4</c:v>
                </c:pt>
                <c:pt idx="6849">
                  <c:v>1403.4</c:v>
                </c:pt>
                <c:pt idx="6850">
                  <c:v>1403.3</c:v>
                </c:pt>
                <c:pt idx="6851">
                  <c:v>1403.3</c:v>
                </c:pt>
                <c:pt idx="6852">
                  <c:v>1403.3</c:v>
                </c:pt>
                <c:pt idx="6853">
                  <c:v>1403.3</c:v>
                </c:pt>
                <c:pt idx="6854">
                  <c:v>1403.3</c:v>
                </c:pt>
                <c:pt idx="6855">
                  <c:v>1403.3</c:v>
                </c:pt>
                <c:pt idx="6856">
                  <c:v>1403.3</c:v>
                </c:pt>
                <c:pt idx="6857">
                  <c:v>1403.3</c:v>
                </c:pt>
                <c:pt idx="6858">
                  <c:v>1403.5</c:v>
                </c:pt>
                <c:pt idx="6859">
                  <c:v>1403.3</c:v>
                </c:pt>
                <c:pt idx="6860">
                  <c:v>1403.3</c:v>
                </c:pt>
                <c:pt idx="6861">
                  <c:v>1403.4</c:v>
                </c:pt>
                <c:pt idx="6862">
                  <c:v>1403.3</c:v>
                </c:pt>
                <c:pt idx="6863">
                  <c:v>1403.4</c:v>
                </c:pt>
                <c:pt idx="6864">
                  <c:v>1403.3</c:v>
                </c:pt>
                <c:pt idx="6865">
                  <c:v>1403.4</c:v>
                </c:pt>
                <c:pt idx="6866">
                  <c:v>1403.3</c:v>
                </c:pt>
                <c:pt idx="6867">
                  <c:v>1403.3</c:v>
                </c:pt>
                <c:pt idx="6868">
                  <c:v>1403.4</c:v>
                </c:pt>
                <c:pt idx="6869">
                  <c:v>1403.3</c:v>
                </c:pt>
                <c:pt idx="6870">
                  <c:v>1403.3</c:v>
                </c:pt>
                <c:pt idx="6871">
                  <c:v>1403.3</c:v>
                </c:pt>
                <c:pt idx="6872">
                  <c:v>1403.3</c:v>
                </c:pt>
                <c:pt idx="6873">
                  <c:v>1403.3</c:v>
                </c:pt>
                <c:pt idx="6874">
                  <c:v>1403.6</c:v>
                </c:pt>
                <c:pt idx="6875">
                  <c:v>1403.5</c:v>
                </c:pt>
                <c:pt idx="6876">
                  <c:v>1403.5</c:v>
                </c:pt>
                <c:pt idx="6877">
                  <c:v>1403.4</c:v>
                </c:pt>
                <c:pt idx="6878">
                  <c:v>1403.4</c:v>
                </c:pt>
                <c:pt idx="6879">
                  <c:v>1403.5</c:v>
                </c:pt>
                <c:pt idx="6880">
                  <c:v>1403.5</c:v>
                </c:pt>
                <c:pt idx="6881">
                  <c:v>1403.3</c:v>
                </c:pt>
                <c:pt idx="6882">
                  <c:v>1403.3</c:v>
                </c:pt>
                <c:pt idx="6883">
                  <c:v>1403.4</c:v>
                </c:pt>
                <c:pt idx="6884">
                  <c:v>1403.3</c:v>
                </c:pt>
                <c:pt idx="6885">
                  <c:v>1403.5</c:v>
                </c:pt>
                <c:pt idx="6886">
                  <c:v>1403.3</c:v>
                </c:pt>
                <c:pt idx="6887">
                  <c:v>1403.3</c:v>
                </c:pt>
                <c:pt idx="6888">
                  <c:v>1403.3</c:v>
                </c:pt>
                <c:pt idx="6889">
                  <c:v>1403.4</c:v>
                </c:pt>
                <c:pt idx="6890">
                  <c:v>1403.5</c:v>
                </c:pt>
                <c:pt idx="6891">
                  <c:v>1403.5</c:v>
                </c:pt>
                <c:pt idx="6892">
                  <c:v>1403.6</c:v>
                </c:pt>
                <c:pt idx="6893">
                  <c:v>1403.6</c:v>
                </c:pt>
                <c:pt idx="6894">
                  <c:v>1403.7</c:v>
                </c:pt>
                <c:pt idx="6895">
                  <c:v>1403.6</c:v>
                </c:pt>
                <c:pt idx="6896">
                  <c:v>1403.7</c:v>
                </c:pt>
                <c:pt idx="6897">
                  <c:v>1403.5</c:v>
                </c:pt>
                <c:pt idx="6898">
                  <c:v>1403.5</c:v>
                </c:pt>
                <c:pt idx="6899">
                  <c:v>1403.4</c:v>
                </c:pt>
                <c:pt idx="6900">
                  <c:v>1403.4</c:v>
                </c:pt>
                <c:pt idx="6901">
                  <c:v>1403.5</c:v>
                </c:pt>
                <c:pt idx="6902">
                  <c:v>1403.6</c:v>
                </c:pt>
                <c:pt idx="6903">
                  <c:v>1403.5</c:v>
                </c:pt>
                <c:pt idx="6904">
                  <c:v>1403.6</c:v>
                </c:pt>
                <c:pt idx="6905">
                  <c:v>1403.4</c:v>
                </c:pt>
                <c:pt idx="6906">
                  <c:v>1403.6</c:v>
                </c:pt>
                <c:pt idx="6907">
                  <c:v>1403.4</c:v>
                </c:pt>
                <c:pt idx="6908">
                  <c:v>1403.4</c:v>
                </c:pt>
                <c:pt idx="6909">
                  <c:v>1403.4</c:v>
                </c:pt>
                <c:pt idx="6910">
                  <c:v>1403.4</c:v>
                </c:pt>
                <c:pt idx="6911">
                  <c:v>1403.6</c:v>
                </c:pt>
                <c:pt idx="6912">
                  <c:v>1403.7</c:v>
                </c:pt>
                <c:pt idx="6913">
                  <c:v>1403.5</c:v>
                </c:pt>
                <c:pt idx="6914">
                  <c:v>1403.4</c:v>
                </c:pt>
                <c:pt idx="6915">
                  <c:v>1403.6</c:v>
                </c:pt>
                <c:pt idx="6916">
                  <c:v>1403.5</c:v>
                </c:pt>
                <c:pt idx="6917">
                  <c:v>1403.5</c:v>
                </c:pt>
                <c:pt idx="6918">
                  <c:v>1403.6</c:v>
                </c:pt>
                <c:pt idx="6919">
                  <c:v>1403.5</c:v>
                </c:pt>
                <c:pt idx="6920">
                  <c:v>1403.6</c:v>
                </c:pt>
                <c:pt idx="6921">
                  <c:v>1403.5</c:v>
                </c:pt>
                <c:pt idx="6922">
                  <c:v>1403.5</c:v>
                </c:pt>
                <c:pt idx="6923">
                  <c:v>1403.7</c:v>
                </c:pt>
                <c:pt idx="6924">
                  <c:v>1403.6</c:v>
                </c:pt>
                <c:pt idx="6925">
                  <c:v>1403.5</c:v>
                </c:pt>
                <c:pt idx="6926">
                  <c:v>1403.5</c:v>
                </c:pt>
                <c:pt idx="6927">
                  <c:v>1403.5</c:v>
                </c:pt>
                <c:pt idx="6928">
                  <c:v>1403.4</c:v>
                </c:pt>
                <c:pt idx="6929">
                  <c:v>1403.6</c:v>
                </c:pt>
                <c:pt idx="6930">
                  <c:v>1403.3</c:v>
                </c:pt>
                <c:pt idx="6931">
                  <c:v>1403.3</c:v>
                </c:pt>
                <c:pt idx="6932">
                  <c:v>1403.3</c:v>
                </c:pt>
                <c:pt idx="6933">
                  <c:v>1403.3</c:v>
                </c:pt>
                <c:pt idx="6934">
                  <c:v>1403.3</c:v>
                </c:pt>
                <c:pt idx="6935">
                  <c:v>1403.3</c:v>
                </c:pt>
                <c:pt idx="6936">
                  <c:v>1403.3</c:v>
                </c:pt>
                <c:pt idx="6937">
                  <c:v>1403.3</c:v>
                </c:pt>
                <c:pt idx="6938">
                  <c:v>1403.3</c:v>
                </c:pt>
                <c:pt idx="6939">
                  <c:v>1403.2</c:v>
                </c:pt>
                <c:pt idx="6940">
                  <c:v>1403.3</c:v>
                </c:pt>
                <c:pt idx="6941">
                  <c:v>1403.3</c:v>
                </c:pt>
                <c:pt idx="6942">
                  <c:v>1403.3</c:v>
                </c:pt>
                <c:pt idx="6943">
                  <c:v>1403.3</c:v>
                </c:pt>
                <c:pt idx="6944">
                  <c:v>1403.3</c:v>
                </c:pt>
                <c:pt idx="6945">
                  <c:v>1403.3</c:v>
                </c:pt>
                <c:pt idx="6946">
                  <c:v>1403.2</c:v>
                </c:pt>
                <c:pt idx="6947">
                  <c:v>1403.3</c:v>
                </c:pt>
                <c:pt idx="6948">
                  <c:v>1403.3</c:v>
                </c:pt>
                <c:pt idx="6949">
                  <c:v>1403.3</c:v>
                </c:pt>
                <c:pt idx="6950">
                  <c:v>1403.3</c:v>
                </c:pt>
                <c:pt idx="6951">
                  <c:v>1403.3</c:v>
                </c:pt>
                <c:pt idx="6952">
                  <c:v>1403.3</c:v>
                </c:pt>
                <c:pt idx="6953">
                  <c:v>1403.3</c:v>
                </c:pt>
                <c:pt idx="6954">
                  <c:v>1403.4</c:v>
                </c:pt>
                <c:pt idx="6955">
                  <c:v>1403.3</c:v>
                </c:pt>
                <c:pt idx="6956">
                  <c:v>1403.3</c:v>
                </c:pt>
                <c:pt idx="6957">
                  <c:v>1403.3</c:v>
                </c:pt>
                <c:pt idx="6958">
                  <c:v>1403.4</c:v>
                </c:pt>
                <c:pt idx="6959">
                  <c:v>1403.4</c:v>
                </c:pt>
                <c:pt idx="6960">
                  <c:v>1403.4</c:v>
                </c:pt>
                <c:pt idx="6961">
                  <c:v>1403.3</c:v>
                </c:pt>
                <c:pt idx="6962">
                  <c:v>1403.3</c:v>
                </c:pt>
                <c:pt idx="6963">
                  <c:v>1403.4</c:v>
                </c:pt>
                <c:pt idx="6964">
                  <c:v>1403.4</c:v>
                </c:pt>
                <c:pt idx="6965">
                  <c:v>1403.4</c:v>
                </c:pt>
                <c:pt idx="6966">
                  <c:v>1403.3</c:v>
                </c:pt>
                <c:pt idx="6967">
                  <c:v>1403.3</c:v>
                </c:pt>
                <c:pt idx="6968">
                  <c:v>1403.3</c:v>
                </c:pt>
                <c:pt idx="6969">
                  <c:v>1403.3</c:v>
                </c:pt>
                <c:pt idx="6970">
                  <c:v>1403.3</c:v>
                </c:pt>
                <c:pt idx="6971">
                  <c:v>1403.4</c:v>
                </c:pt>
                <c:pt idx="6972">
                  <c:v>1403.4</c:v>
                </c:pt>
                <c:pt idx="6973">
                  <c:v>1403.4</c:v>
                </c:pt>
                <c:pt idx="6974">
                  <c:v>1403.3</c:v>
                </c:pt>
                <c:pt idx="6975">
                  <c:v>1403.3</c:v>
                </c:pt>
                <c:pt idx="6976">
                  <c:v>1403.4</c:v>
                </c:pt>
                <c:pt idx="6977">
                  <c:v>1403.4</c:v>
                </c:pt>
                <c:pt idx="6978">
                  <c:v>1403.4</c:v>
                </c:pt>
                <c:pt idx="6979">
                  <c:v>1403.5</c:v>
                </c:pt>
                <c:pt idx="6980">
                  <c:v>1403.5</c:v>
                </c:pt>
                <c:pt idx="6981">
                  <c:v>1403.6</c:v>
                </c:pt>
                <c:pt idx="6982">
                  <c:v>1403.6</c:v>
                </c:pt>
                <c:pt idx="6983">
                  <c:v>1403.6</c:v>
                </c:pt>
                <c:pt idx="6984">
                  <c:v>1403.7</c:v>
                </c:pt>
                <c:pt idx="6985">
                  <c:v>1403.6</c:v>
                </c:pt>
                <c:pt idx="6986">
                  <c:v>1403.7</c:v>
                </c:pt>
                <c:pt idx="6987">
                  <c:v>1403.6</c:v>
                </c:pt>
                <c:pt idx="6988">
                  <c:v>1403.4</c:v>
                </c:pt>
                <c:pt idx="6989">
                  <c:v>1403.6</c:v>
                </c:pt>
                <c:pt idx="6990">
                  <c:v>1403.6</c:v>
                </c:pt>
                <c:pt idx="6991">
                  <c:v>1403.6</c:v>
                </c:pt>
                <c:pt idx="6992">
                  <c:v>1403.6</c:v>
                </c:pt>
                <c:pt idx="6993">
                  <c:v>1403.7</c:v>
                </c:pt>
                <c:pt idx="6994">
                  <c:v>1403.6</c:v>
                </c:pt>
                <c:pt idx="6995">
                  <c:v>1403.6</c:v>
                </c:pt>
                <c:pt idx="6996">
                  <c:v>1403.6</c:v>
                </c:pt>
                <c:pt idx="6997">
                  <c:v>1403.4</c:v>
                </c:pt>
                <c:pt idx="6998">
                  <c:v>1403.5</c:v>
                </c:pt>
                <c:pt idx="6999">
                  <c:v>1403.4</c:v>
                </c:pt>
                <c:pt idx="7000">
                  <c:v>1403.5</c:v>
                </c:pt>
                <c:pt idx="7001">
                  <c:v>1403.3</c:v>
                </c:pt>
                <c:pt idx="7002">
                  <c:v>1403.3</c:v>
                </c:pt>
                <c:pt idx="7003">
                  <c:v>1403.4</c:v>
                </c:pt>
                <c:pt idx="7004">
                  <c:v>1403.4</c:v>
                </c:pt>
                <c:pt idx="7005">
                  <c:v>1403.3</c:v>
                </c:pt>
                <c:pt idx="7006">
                  <c:v>1403.6</c:v>
                </c:pt>
                <c:pt idx="7007">
                  <c:v>1403.4</c:v>
                </c:pt>
                <c:pt idx="7008">
                  <c:v>1403.5</c:v>
                </c:pt>
                <c:pt idx="7009">
                  <c:v>1403.4</c:v>
                </c:pt>
                <c:pt idx="7010">
                  <c:v>1403.4</c:v>
                </c:pt>
                <c:pt idx="7011">
                  <c:v>1403.5</c:v>
                </c:pt>
                <c:pt idx="7012">
                  <c:v>1403.4</c:v>
                </c:pt>
                <c:pt idx="7013">
                  <c:v>1403.3</c:v>
                </c:pt>
                <c:pt idx="7014">
                  <c:v>1403.3</c:v>
                </c:pt>
                <c:pt idx="7015">
                  <c:v>1403.5</c:v>
                </c:pt>
                <c:pt idx="7016">
                  <c:v>1403.5</c:v>
                </c:pt>
                <c:pt idx="7017">
                  <c:v>1403.5</c:v>
                </c:pt>
                <c:pt idx="7018">
                  <c:v>1403.3</c:v>
                </c:pt>
                <c:pt idx="7019">
                  <c:v>1403.4</c:v>
                </c:pt>
                <c:pt idx="7020">
                  <c:v>1403.5</c:v>
                </c:pt>
                <c:pt idx="7021">
                  <c:v>1403.4</c:v>
                </c:pt>
                <c:pt idx="7022">
                  <c:v>1403.5</c:v>
                </c:pt>
                <c:pt idx="7023">
                  <c:v>1403.6</c:v>
                </c:pt>
                <c:pt idx="7024">
                  <c:v>1403.5</c:v>
                </c:pt>
                <c:pt idx="7025">
                  <c:v>1403.3</c:v>
                </c:pt>
                <c:pt idx="7026">
                  <c:v>1403.4</c:v>
                </c:pt>
                <c:pt idx="7027">
                  <c:v>1403.4</c:v>
                </c:pt>
                <c:pt idx="7028">
                  <c:v>1403.3</c:v>
                </c:pt>
                <c:pt idx="7029">
                  <c:v>1403.3</c:v>
                </c:pt>
                <c:pt idx="7030">
                  <c:v>1403.3</c:v>
                </c:pt>
                <c:pt idx="7031">
                  <c:v>1403.3</c:v>
                </c:pt>
                <c:pt idx="7032">
                  <c:v>1403.3</c:v>
                </c:pt>
                <c:pt idx="7033">
                  <c:v>1403.3</c:v>
                </c:pt>
                <c:pt idx="7034">
                  <c:v>1403.5</c:v>
                </c:pt>
                <c:pt idx="7035">
                  <c:v>1403.4</c:v>
                </c:pt>
                <c:pt idx="7036">
                  <c:v>1403.5</c:v>
                </c:pt>
                <c:pt idx="7037">
                  <c:v>1403.4</c:v>
                </c:pt>
                <c:pt idx="7038">
                  <c:v>1403.5</c:v>
                </c:pt>
                <c:pt idx="7039">
                  <c:v>1403.5</c:v>
                </c:pt>
                <c:pt idx="7040">
                  <c:v>1403.6</c:v>
                </c:pt>
                <c:pt idx="7041">
                  <c:v>1403.6</c:v>
                </c:pt>
                <c:pt idx="7042">
                  <c:v>1403.3</c:v>
                </c:pt>
                <c:pt idx="7043">
                  <c:v>1403.4</c:v>
                </c:pt>
                <c:pt idx="7044">
                  <c:v>1403.4</c:v>
                </c:pt>
                <c:pt idx="7045">
                  <c:v>1403.3</c:v>
                </c:pt>
                <c:pt idx="7046">
                  <c:v>1403.3</c:v>
                </c:pt>
                <c:pt idx="7047">
                  <c:v>1403.3</c:v>
                </c:pt>
                <c:pt idx="7048">
                  <c:v>1403.4</c:v>
                </c:pt>
                <c:pt idx="7049">
                  <c:v>1403.3</c:v>
                </c:pt>
                <c:pt idx="7050">
                  <c:v>1403.3</c:v>
                </c:pt>
                <c:pt idx="7051">
                  <c:v>1403.4</c:v>
                </c:pt>
                <c:pt idx="7052">
                  <c:v>1403.3</c:v>
                </c:pt>
                <c:pt idx="7053">
                  <c:v>1403.3</c:v>
                </c:pt>
                <c:pt idx="7054">
                  <c:v>1403.3</c:v>
                </c:pt>
                <c:pt idx="7055">
                  <c:v>1403.3</c:v>
                </c:pt>
                <c:pt idx="7056">
                  <c:v>1403.3</c:v>
                </c:pt>
                <c:pt idx="7057">
                  <c:v>1403.3</c:v>
                </c:pt>
                <c:pt idx="7058">
                  <c:v>1403.3</c:v>
                </c:pt>
                <c:pt idx="7059">
                  <c:v>1403.3</c:v>
                </c:pt>
                <c:pt idx="7060">
                  <c:v>1403.3</c:v>
                </c:pt>
                <c:pt idx="7061">
                  <c:v>1403.3</c:v>
                </c:pt>
                <c:pt idx="7062">
                  <c:v>1403.5</c:v>
                </c:pt>
                <c:pt idx="7063">
                  <c:v>1403.6</c:v>
                </c:pt>
                <c:pt idx="7064">
                  <c:v>1403.4</c:v>
                </c:pt>
                <c:pt idx="7065">
                  <c:v>1403.4</c:v>
                </c:pt>
                <c:pt idx="7066">
                  <c:v>1403.4</c:v>
                </c:pt>
                <c:pt idx="7067">
                  <c:v>1403.5</c:v>
                </c:pt>
                <c:pt idx="7068">
                  <c:v>1403.5</c:v>
                </c:pt>
                <c:pt idx="7069">
                  <c:v>1403.5</c:v>
                </c:pt>
                <c:pt idx="7070">
                  <c:v>1403.3</c:v>
                </c:pt>
                <c:pt idx="7071">
                  <c:v>1403.4</c:v>
                </c:pt>
                <c:pt idx="7072">
                  <c:v>1403.3</c:v>
                </c:pt>
                <c:pt idx="7073">
                  <c:v>1403.4</c:v>
                </c:pt>
                <c:pt idx="7074">
                  <c:v>1403.4</c:v>
                </c:pt>
                <c:pt idx="7075">
                  <c:v>1403.5</c:v>
                </c:pt>
                <c:pt idx="7076">
                  <c:v>1403.5</c:v>
                </c:pt>
                <c:pt idx="7077">
                  <c:v>1403.4</c:v>
                </c:pt>
                <c:pt idx="7078">
                  <c:v>1403.4</c:v>
                </c:pt>
                <c:pt idx="7079">
                  <c:v>1403.4</c:v>
                </c:pt>
                <c:pt idx="7080">
                  <c:v>1403.4</c:v>
                </c:pt>
                <c:pt idx="7081">
                  <c:v>1403.5</c:v>
                </c:pt>
                <c:pt idx="7082">
                  <c:v>1403.3</c:v>
                </c:pt>
                <c:pt idx="7083">
                  <c:v>1403.3</c:v>
                </c:pt>
                <c:pt idx="7084">
                  <c:v>1403.3</c:v>
                </c:pt>
                <c:pt idx="7085">
                  <c:v>1403.3</c:v>
                </c:pt>
                <c:pt idx="7086">
                  <c:v>1403.3</c:v>
                </c:pt>
                <c:pt idx="7087">
                  <c:v>1403.3</c:v>
                </c:pt>
                <c:pt idx="7088">
                  <c:v>1403.3</c:v>
                </c:pt>
                <c:pt idx="7089">
                  <c:v>1403.3</c:v>
                </c:pt>
                <c:pt idx="7090">
                  <c:v>1403.4</c:v>
                </c:pt>
                <c:pt idx="7091">
                  <c:v>1403.5</c:v>
                </c:pt>
                <c:pt idx="7092">
                  <c:v>1403.6</c:v>
                </c:pt>
                <c:pt idx="7093">
                  <c:v>1403.5</c:v>
                </c:pt>
                <c:pt idx="7094">
                  <c:v>1403.5</c:v>
                </c:pt>
                <c:pt idx="7095">
                  <c:v>1403.6</c:v>
                </c:pt>
                <c:pt idx="7096">
                  <c:v>1403.6</c:v>
                </c:pt>
                <c:pt idx="7097">
                  <c:v>1403.6</c:v>
                </c:pt>
                <c:pt idx="7098">
                  <c:v>1403.7</c:v>
                </c:pt>
                <c:pt idx="7099">
                  <c:v>1403.7</c:v>
                </c:pt>
                <c:pt idx="7100">
                  <c:v>1403.7</c:v>
                </c:pt>
                <c:pt idx="7101">
                  <c:v>1403.7</c:v>
                </c:pt>
                <c:pt idx="7102">
                  <c:v>1403.7</c:v>
                </c:pt>
                <c:pt idx="7103">
                  <c:v>1403.7</c:v>
                </c:pt>
                <c:pt idx="7104">
                  <c:v>1403.9</c:v>
                </c:pt>
                <c:pt idx="7105">
                  <c:v>1403.7</c:v>
                </c:pt>
                <c:pt idx="7106">
                  <c:v>1403.7</c:v>
                </c:pt>
                <c:pt idx="7107">
                  <c:v>1403.6</c:v>
                </c:pt>
                <c:pt idx="7108">
                  <c:v>1403.5</c:v>
                </c:pt>
                <c:pt idx="7109">
                  <c:v>1403.5</c:v>
                </c:pt>
                <c:pt idx="7110">
                  <c:v>1403.5</c:v>
                </c:pt>
                <c:pt idx="7111">
                  <c:v>1403.6</c:v>
                </c:pt>
                <c:pt idx="7112">
                  <c:v>1403.6</c:v>
                </c:pt>
                <c:pt idx="7113">
                  <c:v>1403.5</c:v>
                </c:pt>
                <c:pt idx="7114">
                  <c:v>1403.6</c:v>
                </c:pt>
                <c:pt idx="7115">
                  <c:v>1403.6</c:v>
                </c:pt>
                <c:pt idx="7116">
                  <c:v>1403.6</c:v>
                </c:pt>
                <c:pt idx="7117">
                  <c:v>1403.7</c:v>
                </c:pt>
                <c:pt idx="7118">
                  <c:v>1403.7</c:v>
                </c:pt>
                <c:pt idx="7119">
                  <c:v>1403.7</c:v>
                </c:pt>
                <c:pt idx="7120">
                  <c:v>1403.6</c:v>
                </c:pt>
                <c:pt idx="7121">
                  <c:v>1403.6</c:v>
                </c:pt>
                <c:pt idx="7122">
                  <c:v>1403.5</c:v>
                </c:pt>
                <c:pt idx="7123">
                  <c:v>1403.6</c:v>
                </c:pt>
                <c:pt idx="7124">
                  <c:v>1403.6</c:v>
                </c:pt>
                <c:pt idx="7125">
                  <c:v>1403.5</c:v>
                </c:pt>
                <c:pt idx="7126">
                  <c:v>1403.7</c:v>
                </c:pt>
                <c:pt idx="7127">
                  <c:v>1403.5</c:v>
                </c:pt>
                <c:pt idx="7128">
                  <c:v>1403.5</c:v>
                </c:pt>
                <c:pt idx="7129">
                  <c:v>1403.6</c:v>
                </c:pt>
                <c:pt idx="7130">
                  <c:v>1403.7</c:v>
                </c:pt>
                <c:pt idx="7131">
                  <c:v>1403.7</c:v>
                </c:pt>
                <c:pt idx="7132">
                  <c:v>1403.7</c:v>
                </c:pt>
                <c:pt idx="7133">
                  <c:v>1403.7</c:v>
                </c:pt>
                <c:pt idx="7134">
                  <c:v>1403.6</c:v>
                </c:pt>
                <c:pt idx="7135">
                  <c:v>1403.7</c:v>
                </c:pt>
                <c:pt idx="7136">
                  <c:v>1403.5</c:v>
                </c:pt>
                <c:pt idx="7137">
                  <c:v>1403.6</c:v>
                </c:pt>
                <c:pt idx="7138">
                  <c:v>1403.5</c:v>
                </c:pt>
                <c:pt idx="7139">
                  <c:v>1403.5</c:v>
                </c:pt>
                <c:pt idx="7140">
                  <c:v>1403.4</c:v>
                </c:pt>
                <c:pt idx="7141">
                  <c:v>1403.4</c:v>
                </c:pt>
                <c:pt idx="7142">
                  <c:v>1403.4</c:v>
                </c:pt>
                <c:pt idx="7143">
                  <c:v>1403.4</c:v>
                </c:pt>
                <c:pt idx="7144">
                  <c:v>1403.5</c:v>
                </c:pt>
                <c:pt idx="7145">
                  <c:v>1403.3</c:v>
                </c:pt>
                <c:pt idx="7146">
                  <c:v>1403.3</c:v>
                </c:pt>
                <c:pt idx="7147">
                  <c:v>1403.4</c:v>
                </c:pt>
                <c:pt idx="7148">
                  <c:v>1403.4</c:v>
                </c:pt>
                <c:pt idx="7149">
                  <c:v>1403.4</c:v>
                </c:pt>
                <c:pt idx="7150">
                  <c:v>1403.5</c:v>
                </c:pt>
                <c:pt idx="7151">
                  <c:v>1403.5</c:v>
                </c:pt>
                <c:pt idx="7152">
                  <c:v>1403.3</c:v>
                </c:pt>
                <c:pt idx="7153">
                  <c:v>1403.4</c:v>
                </c:pt>
                <c:pt idx="7154">
                  <c:v>1403.3</c:v>
                </c:pt>
                <c:pt idx="7155">
                  <c:v>1403.3</c:v>
                </c:pt>
                <c:pt idx="7156">
                  <c:v>1403.3</c:v>
                </c:pt>
                <c:pt idx="7157">
                  <c:v>1403.3</c:v>
                </c:pt>
                <c:pt idx="7158">
                  <c:v>1403.3</c:v>
                </c:pt>
                <c:pt idx="7159">
                  <c:v>1403.3</c:v>
                </c:pt>
                <c:pt idx="7160">
                  <c:v>1403.3</c:v>
                </c:pt>
                <c:pt idx="7161">
                  <c:v>1403.3</c:v>
                </c:pt>
                <c:pt idx="7162">
                  <c:v>1403.3</c:v>
                </c:pt>
                <c:pt idx="7163">
                  <c:v>1403.3</c:v>
                </c:pt>
                <c:pt idx="7164">
                  <c:v>1403.3</c:v>
                </c:pt>
                <c:pt idx="7165">
                  <c:v>1403.2</c:v>
                </c:pt>
                <c:pt idx="7166">
                  <c:v>1403.1</c:v>
                </c:pt>
                <c:pt idx="7167">
                  <c:v>1403.1</c:v>
                </c:pt>
                <c:pt idx="7168">
                  <c:v>1403.1</c:v>
                </c:pt>
                <c:pt idx="7169">
                  <c:v>1403.1</c:v>
                </c:pt>
                <c:pt idx="7170">
                  <c:v>1403.1</c:v>
                </c:pt>
                <c:pt idx="7171">
                  <c:v>1403.1</c:v>
                </c:pt>
                <c:pt idx="7172">
                  <c:v>1403</c:v>
                </c:pt>
                <c:pt idx="7173">
                  <c:v>1402.9</c:v>
                </c:pt>
                <c:pt idx="7174">
                  <c:v>1403</c:v>
                </c:pt>
                <c:pt idx="7175">
                  <c:v>1402.9</c:v>
                </c:pt>
                <c:pt idx="7176">
                  <c:v>1402.9</c:v>
                </c:pt>
                <c:pt idx="7177">
                  <c:v>1403.1</c:v>
                </c:pt>
                <c:pt idx="7178">
                  <c:v>1403.1</c:v>
                </c:pt>
                <c:pt idx="7179">
                  <c:v>1403.1</c:v>
                </c:pt>
                <c:pt idx="7180">
                  <c:v>1403.1</c:v>
                </c:pt>
                <c:pt idx="7181">
                  <c:v>1403.1</c:v>
                </c:pt>
                <c:pt idx="7182">
                  <c:v>1403</c:v>
                </c:pt>
                <c:pt idx="7183">
                  <c:v>1403</c:v>
                </c:pt>
                <c:pt idx="7184">
                  <c:v>1402.9</c:v>
                </c:pt>
                <c:pt idx="7185">
                  <c:v>1402.9</c:v>
                </c:pt>
                <c:pt idx="7186">
                  <c:v>1403</c:v>
                </c:pt>
                <c:pt idx="7187">
                  <c:v>1402.9</c:v>
                </c:pt>
                <c:pt idx="7188">
                  <c:v>1402.9</c:v>
                </c:pt>
                <c:pt idx="7189">
                  <c:v>1402.8</c:v>
                </c:pt>
                <c:pt idx="7190">
                  <c:v>1402.9</c:v>
                </c:pt>
                <c:pt idx="7191">
                  <c:v>1402.9</c:v>
                </c:pt>
                <c:pt idx="7192">
                  <c:v>1402.9</c:v>
                </c:pt>
                <c:pt idx="7193">
                  <c:v>1403.3</c:v>
                </c:pt>
                <c:pt idx="7194">
                  <c:v>1403</c:v>
                </c:pt>
                <c:pt idx="7195">
                  <c:v>1403</c:v>
                </c:pt>
                <c:pt idx="7196">
                  <c:v>1403.1</c:v>
                </c:pt>
                <c:pt idx="7197">
                  <c:v>1403</c:v>
                </c:pt>
                <c:pt idx="7198">
                  <c:v>1402.9</c:v>
                </c:pt>
                <c:pt idx="7199">
                  <c:v>1403.1</c:v>
                </c:pt>
                <c:pt idx="7200">
                  <c:v>1402.9</c:v>
                </c:pt>
                <c:pt idx="7201">
                  <c:v>1403</c:v>
                </c:pt>
                <c:pt idx="7202">
                  <c:v>1402.8</c:v>
                </c:pt>
                <c:pt idx="7203">
                  <c:v>1403</c:v>
                </c:pt>
                <c:pt idx="7204">
                  <c:v>1403</c:v>
                </c:pt>
                <c:pt idx="7205">
                  <c:v>1403</c:v>
                </c:pt>
                <c:pt idx="7206">
                  <c:v>1402.9</c:v>
                </c:pt>
                <c:pt idx="7207">
                  <c:v>1402.9</c:v>
                </c:pt>
                <c:pt idx="7208">
                  <c:v>1403.1</c:v>
                </c:pt>
                <c:pt idx="7209">
                  <c:v>1403</c:v>
                </c:pt>
                <c:pt idx="7210">
                  <c:v>1403.1</c:v>
                </c:pt>
                <c:pt idx="7211">
                  <c:v>1403</c:v>
                </c:pt>
                <c:pt idx="7212">
                  <c:v>1403.1</c:v>
                </c:pt>
                <c:pt idx="7213">
                  <c:v>1403</c:v>
                </c:pt>
                <c:pt idx="7214">
                  <c:v>1403.1</c:v>
                </c:pt>
                <c:pt idx="7215">
                  <c:v>1403</c:v>
                </c:pt>
                <c:pt idx="7216">
                  <c:v>1402.9</c:v>
                </c:pt>
                <c:pt idx="7217">
                  <c:v>1403.1</c:v>
                </c:pt>
                <c:pt idx="7218">
                  <c:v>1402.8</c:v>
                </c:pt>
                <c:pt idx="7219">
                  <c:v>1402.8</c:v>
                </c:pt>
                <c:pt idx="7220">
                  <c:v>1402.8</c:v>
                </c:pt>
                <c:pt idx="7221">
                  <c:v>1402.9</c:v>
                </c:pt>
                <c:pt idx="7222">
                  <c:v>1402.9</c:v>
                </c:pt>
                <c:pt idx="7223">
                  <c:v>1402.8</c:v>
                </c:pt>
                <c:pt idx="7224">
                  <c:v>1402.8</c:v>
                </c:pt>
                <c:pt idx="7225">
                  <c:v>1402.8</c:v>
                </c:pt>
                <c:pt idx="7226">
                  <c:v>1402.8</c:v>
                </c:pt>
                <c:pt idx="7227">
                  <c:v>1402.9</c:v>
                </c:pt>
                <c:pt idx="7228">
                  <c:v>1402.7</c:v>
                </c:pt>
                <c:pt idx="7229">
                  <c:v>1402.7</c:v>
                </c:pt>
                <c:pt idx="7230">
                  <c:v>1402.8</c:v>
                </c:pt>
                <c:pt idx="7231">
                  <c:v>1402.7</c:v>
                </c:pt>
                <c:pt idx="7232">
                  <c:v>1402.8</c:v>
                </c:pt>
                <c:pt idx="7233">
                  <c:v>1402.7</c:v>
                </c:pt>
                <c:pt idx="7234">
                  <c:v>1402.7</c:v>
                </c:pt>
                <c:pt idx="7235">
                  <c:v>1402.7</c:v>
                </c:pt>
                <c:pt idx="7236">
                  <c:v>1402.7</c:v>
                </c:pt>
                <c:pt idx="7237">
                  <c:v>1402.7</c:v>
                </c:pt>
                <c:pt idx="7238">
                  <c:v>1402.7</c:v>
                </c:pt>
                <c:pt idx="7239">
                  <c:v>1402.8</c:v>
                </c:pt>
                <c:pt idx="7240">
                  <c:v>1402.9</c:v>
                </c:pt>
                <c:pt idx="7241">
                  <c:v>1402.8</c:v>
                </c:pt>
                <c:pt idx="7242">
                  <c:v>1402.8</c:v>
                </c:pt>
                <c:pt idx="7243">
                  <c:v>1402.9</c:v>
                </c:pt>
                <c:pt idx="7244">
                  <c:v>1402.8</c:v>
                </c:pt>
                <c:pt idx="7245">
                  <c:v>1402.9</c:v>
                </c:pt>
                <c:pt idx="7246">
                  <c:v>1402.9</c:v>
                </c:pt>
                <c:pt idx="7247">
                  <c:v>1402.8</c:v>
                </c:pt>
                <c:pt idx="7248">
                  <c:v>1402.9</c:v>
                </c:pt>
                <c:pt idx="7249">
                  <c:v>1403.1</c:v>
                </c:pt>
                <c:pt idx="7250">
                  <c:v>1402.9</c:v>
                </c:pt>
                <c:pt idx="7251">
                  <c:v>1403</c:v>
                </c:pt>
                <c:pt idx="7252">
                  <c:v>1402.8</c:v>
                </c:pt>
                <c:pt idx="7253">
                  <c:v>1402.8</c:v>
                </c:pt>
                <c:pt idx="7254">
                  <c:v>1402.8</c:v>
                </c:pt>
                <c:pt idx="7255">
                  <c:v>1402.8</c:v>
                </c:pt>
                <c:pt idx="7256">
                  <c:v>1402.7</c:v>
                </c:pt>
                <c:pt idx="7257">
                  <c:v>1402.9</c:v>
                </c:pt>
                <c:pt idx="7258">
                  <c:v>1402.8</c:v>
                </c:pt>
                <c:pt idx="7259">
                  <c:v>1403</c:v>
                </c:pt>
                <c:pt idx="7260">
                  <c:v>1403</c:v>
                </c:pt>
                <c:pt idx="7261">
                  <c:v>1403</c:v>
                </c:pt>
                <c:pt idx="7262">
                  <c:v>1403</c:v>
                </c:pt>
                <c:pt idx="7263">
                  <c:v>1402.9</c:v>
                </c:pt>
                <c:pt idx="7264">
                  <c:v>1403</c:v>
                </c:pt>
                <c:pt idx="7265">
                  <c:v>1403</c:v>
                </c:pt>
                <c:pt idx="7266">
                  <c:v>1403.2</c:v>
                </c:pt>
                <c:pt idx="7267">
                  <c:v>1403.1</c:v>
                </c:pt>
                <c:pt idx="7268">
                  <c:v>1403</c:v>
                </c:pt>
                <c:pt idx="7269">
                  <c:v>1403.1</c:v>
                </c:pt>
                <c:pt idx="7270">
                  <c:v>1403.3</c:v>
                </c:pt>
                <c:pt idx="7271">
                  <c:v>1403.2</c:v>
                </c:pt>
                <c:pt idx="7272">
                  <c:v>1403.1</c:v>
                </c:pt>
                <c:pt idx="7273">
                  <c:v>1403.1</c:v>
                </c:pt>
                <c:pt idx="7274">
                  <c:v>1403.1</c:v>
                </c:pt>
                <c:pt idx="7275">
                  <c:v>1403.2</c:v>
                </c:pt>
                <c:pt idx="7276">
                  <c:v>1403.1</c:v>
                </c:pt>
                <c:pt idx="7277">
                  <c:v>1403.2</c:v>
                </c:pt>
                <c:pt idx="7278">
                  <c:v>1403.1</c:v>
                </c:pt>
                <c:pt idx="7279">
                  <c:v>1403.2</c:v>
                </c:pt>
                <c:pt idx="7280">
                  <c:v>1403.1</c:v>
                </c:pt>
                <c:pt idx="7281">
                  <c:v>1403.1</c:v>
                </c:pt>
                <c:pt idx="7282">
                  <c:v>1403.1</c:v>
                </c:pt>
                <c:pt idx="7283">
                  <c:v>1403</c:v>
                </c:pt>
                <c:pt idx="7284">
                  <c:v>1403.1</c:v>
                </c:pt>
                <c:pt idx="7285">
                  <c:v>1403.2</c:v>
                </c:pt>
                <c:pt idx="7286">
                  <c:v>1403.1</c:v>
                </c:pt>
                <c:pt idx="7287">
                  <c:v>1403.1</c:v>
                </c:pt>
                <c:pt idx="7288">
                  <c:v>1403.1</c:v>
                </c:pt>
                <c:pt idx="7289">
                  <c:v>1403.1</c:v>
                </c:pt>
                <c:pt idx="7290">
                  <c:v>1403.1</c:v>
                </c:pt>
                <c:pt idx="7291">
                  <c:v>1403</c:v>
                </c:pt>
                <c:pt idx="7292">
                  <c:v>1403</c:v>
                </c:pt>
                <c:pt idx="7293">
                  <c:v>1403</c:v>
                </c:pt>
                <c:pt idx="7294">
                  <c:v>1403.1</c:v>
                </c:pt>
                <c:pt idx="7295">
                  <c:v>1402.9</c:v>
                </c:pt>
                <c:pt idx="7296">
                  <c:v>1403</c:v>
                </c:pt>
                <c:pt idx="7297">
                  <c:v>1403</c:v>
                </c:pt>
                <c:pt idx="7298">
                  <c:v>1403.1</c:v>
                </c:pt>
                <c:pt idx="7299">
                  <c:v>1403.1</c:v>
                </c:pt>
                <c:pt idx="7300">
                  <c:v>1403.1</c:v>
                </c:pt>
                <c:pt idx="7301">
                  <c:v>1403.1</c:v>
                </c:pt>
                <c:pt idx="7302">
                  <c:v>1403</c:v>
                </c:pt>
                <c:pt idx="7303">
                  <c:v>1403</c:v>
                </c:pt>
                <c:pt idx="7304">
                  <c:v>1403</c:v>
                </c:pt>
                <c:pt idx="7305">
                  <c:v>1402.9</c:v>
                </c:pt>
                <c:pt idx="7306">
                  <c:v>1402.7</c:v>
                </c:pt>
                <c:pt idx="7307">
                  <c:v>1402.7</c:v>
                </c:pt>
                <c:pt idx="7308">
                  <c:v>1402.8</c:v>
                </c:pt>
                <c:pt idx="7309">
                  <c:v>1402.8</c:v>
                </c:pt>
                <c:pt idx="7310">
                  <c:v>1402.8</c:v>
                </c:pt>
                <c:pt idx="7311">
                  <c:v>1402.8</c:v>
                </c:pt>
                <c:pt idx="7312">
                  <c:v>1402.7</c:v>
                </c:pt>
                <c:pt idx="7313">
                  <c:v>1402.7</c:v>
                </c:pt>
                <c:pt idx="7314">
                  <c:v>1402.8</c:v>
                </c:pt>
                <c:pt idx="7315">
                  <c:v>1402.8</c:v>
                </c:pt>
                <c:pt idx="7316">
                  <c:v>1402.7</c:v>
                </c:pt>
                <c:pt idx="7317">
                  <c:v>1402.8</c:v>
                </c:pt>
                <c:pt idx="7318">
                  <c:v>1402.8</c:v>
                </c:pt>
                <c:pt idx="7319">
                  <c:v>1402.9</c:v>
                </c:pt>
                <c:pt idx="7320">
                  <c:v>1402.8</c:v>
                </c:pt>
                <c:pt idx="7321">
                  <c:v>1402.7</c:v>
                </c:pt>
                <c:pt idx="7322">
                  <c:v>1402.7</c:v>
                </c:pt>
                <c:pt idx="7323">
                  <c:v>1402.8</c:v>
                </c:pt>
                <c:pt idx="7324">
                  <c:v>1402.8</c:v>
                </c:pt>
                <c:pt idx="7325">
                  <c:v>1402.8</c:v>
                </c:pt>
                <c:pt idx="7326">
                  <c:v>1402.9</c:v>
                </c:pt>
                <c:pt idx="7327">
                  <c:v>1402.8</c:v>
                </c:pt>
                <c:pt idx="7328">
                  <c:v>1402.9</c:v>
                </c:pt>
                <c:pt idx="7329">
                  <c:v>1402.7</c:v>
                </c:pt>
                <c:pt idx="7330">
                  <c:v>1402.6</c:v>
                </c:pt>
                <c:pt idx="7331">
                  <c:v>1402.6</c:v>
                </c:pt>
                <c:pt idx="7332">
                  <c:v>1402.6</c:v>
                </c:pt>
                <c:pt idx="7333">
                  <c:v>1402.6</c:v>
                </c:pt>
                <c:pt idx="7334">
                  <c:v>1402.7</c:v>
                </c:pt>
                <c:pt idx="7335">
                  <c:v>1402.6</c:v>
                </c:pt>
                <c:pt idx="7336">
                  <c:v>1402.7</c:v>
                </c:pt>
                <c:pt idx="7337">
                  <c:v>1402.6</c:v>
                </c:pt>
                <c:pt idx="7338">
                  <c:v>1402.8</c:v>
                </c:pt>
                <c:pt idx="7339">
                  <c:v>1402.9</c:v>
                </c:pt>
                <c:pt idx="7340">
                  <c:v>1402.8</c:v>
                </c:pt>
                <c:pt idx="7341">
                  <c:v>1402.8</c:v>
                </c:pt>
                <c:pt idx="7342">
                  <c:v>1402.8</c:v>
                </c:pt>
                <c:pt idx="7343">
                  <c:v>1403</c:v>
                </c:pt>
                <c:pt idx="7344">
                  <c:v>1403</c:v>
                </c:pt>
                <c:pt idx="7345">
                  <c:v>1403</c:v>
                </c:pt>
                <c:pt idx="7346">
                  <c:v>1403.2</c:v>
                </c:pt>
                <c:pt idx="7347">
                  <c:v>1403.1</c:v>
                </c:pt>
                <c:pt idx="7348">
                  <c:v>1403.1</c:v>
                </c:pt>
                <c:pt idx="7349">
                  <c:v>1403.2</c:v>
                </c:pt>
                <c:pt idx="7350">
                  <c:v>1403.2</c:v>
                </c:pt>
                <c:pt idx="7351">
                  <c:v>1403.2</c:v>
                </c:pt>
                <c:pt idx="7352">
                  <c:v>1403.1</c:v>
                </c:pt>
                <c:pt idx="7353">
                  <c:v>1403.3</c:v>
                </c:pt>
                <c:pt idx="7354">
                  <c:v>1402.7</c:v>
                </c:pt>
                <c:pt idx="7355">
                  <c:v>1402.7</c:v>
                </c:pt>
                <c:pt idx="7356">
                  <c:v>1402.7</c:v>
                </c:pt>
                <c:pt idx="7357">
                  <c:v>1402.8</c:v>
                </c:pt>
                <c:pt idx="7358">
                  <c:v>1402.7</c:v>
                </c:pt>
                <c:pt idx="7359">
                  <c:v>1402.8</c:v>
                </c:pt>
                <c:pt idx="7360">
                  <c:v>1402.8</c:v>
                </c:pt>
                <c:pt idx="7361">
                  <c:v>1402.7</c:v>
                </c:pt>
                <c:pt idx="7362">
                  <c:v>1402.7</c:v>
                </c:pt>
                <c:pt idx="7363">
                  <c:v>1402.8</c:v>
                </c:pt>
                <c:pt idx="7364">
                  <c:v>1402.7</c:v>
                </c:pt>
                <c:pt idx="7365">
                  <c:v>1402.7</c:v>
                </c:pt>
                <c:pt idx="7366">
                  <c:v>1402.8</c:v>
                </c:pt>
                <c:pt idx="7367">
                  <c:v>1402.8</c:v>
                </c:pt>
                <c:pt idx="7368">
                  <c:v>1402.9</c:v>
                </c:pt>
                <c:pt idx="7369">
                  <c:v>1402.8</c:v>
                </c:pt>
                <c:pt idx="7370">
                  <c:v>1402.8</c:v>
                </c:pt>
                <c:pt idx="7371">
                  <c:v>1402.9</c:v>
                </c:pt>
                <c:pt idx="7372">
                  <c:v>1402.9</c:v>
                </c:pt>
                <c:pt idx="7373">
                  <c:v>1402.9</c:v>
                </c:pt>
                <c:pt idx="7374">
                  <c:v>1402.9</c:v>
                </c:pt>
                <c:pt idx="7375">
                  <c:v>1403</c:v>
                </c:pt>
                <c:pt idx="7376">
                  <c:v>1402.9</c:v>
                </c:pt>
                <c:pt idx="7377">
                  <c:v>1402.9</c:v>
                </c:pt>
                <c:pt idx="7378">
                  <c:v>1403.1</c:v>
                </c:pt>
                <c:pt idx="7379">
                  <c:v>1403.1</c:v>
                </c:pt>
                <c:pt idx="7380">
                  <c:v>1403.2</c:v>
                </c:pt>
                <c:pt idx="7381">
                  <c:v>1403.2</c:v>
                </c:pt>
                <c:pt idx="7382">
                  <c:v>1403.1</c:v>
                </c:pt>
                <c:pt idx="7383">
                  <c:v>1403.1</c:v>
                </c:pt>
                <c:pt idx="7384">
                  <c:v>1403</c:v>
                </c:pt>
                <c:pt idx="7385">
                  <c:v>1403.2</c:v>
                </c:pt>
                <c:pt idx="7386">
                  <c:v>1403.3</c:v>
                </c:pt>
                <c:pt idx="7387">
                  <c:v>1403.3</c:v>
                </c:pt>
                <c:pt idx="7388">
                  <c:v>1403.3</c:v>
                </c:pt>
                <c:pt idx="7389">
                  <c:v>1403.2</c:v>
                </c:pt>
                <c:pt idx="7390">
                  <c:v>1403.2</c:v>
                </c:pt>
                <c:pt idx="7391">
                  <c:v>1403.1</c:v>
                </c:pt>
                <c:pt idx="7392">
                  <c:v>1403.2</c:v>
                </c:pt>
                <c:pt idx="7393">
                  <c:v>1403.3</c:v>
                </c:pt>
                <c:pt idx="7394">
                  <c:v>1403.3</c:v>
                </c:pt>
                <c:pt idx="7395">
                  <c:v>1403.2</c:v>
                </c:pt>
                <c:pt idx="7396">
                  <c:v>1403.3</c:v>
                </c:pt>
                <c:pt idx="7397">
                  <c:v>1403.3</c:v>
                </c:pt>
                <c:pt idx="7398">
                  <c:v>1403.3</c:v>
                </c:pt>
                <c:pt idx="7399">
                  <c:v>1403.3</c:v>
                </c:pt>
                <c:pt idx="7400">
                  <c:v>1403.3</c:v>
                </c:pt>
                <c:pt idx="7401">
                  <c:v>1403.2</c:v>
                </c:pt>
                <c:pt idx="7402">
                  <c:v>1403</c:v>
                </c:pt>
                <c:pt idx="7403">
                  <c:v>1403</c:v>
                </c:pt>
                <c:pt idx="7404">
                  <c:v>1402.9</c:v>
                </c:pt>
                <c:pt idx="7405">
                  <c:v>1403</c:v>
                </c:pt>
                <c:pt idx="7406">
                  <c:v>1402.9</c:v>
                </c:pt>
                <c:pt idx="7407">
                  <c:v>1403.1</c:v>
                </c:pt>
                <c:pt idx="7408">
                  <c:v>1403.1</c:v>
                </c:pt>
                <c:pt idx="7409">
                  <c:v>1403</c:v>
                </c:pt>
                <c:pt idx="7410">
                  <c:v>1403.1</c:v>
                </c:pt>
                <c:pt idx="7411">
                  <c:v>1403.1</c:v>
                </c:pt>
                <c:pt idx="7412">
                  <c:v>1403</c:v>
                </c:pt>
                <c:pt idx="7413">
                  <c:v>1403.2</c:v>
                </c:pt>
                <c:pt idx="7414">
                  <c:v>1402.9</c:v>
                </c:pt>
                <c:pt idx="7415">
                  <c:v>1403.1</c:v>
                </c:pt>
                <c:pt idx="7416">
                  <c:v>1403.1</c:v>
                </c:pt>
                <c:pt idx="7417">
                  <c:v>1403</c:v>
                </c:pt>
                <c:pt idx="7418">
                  <c:v>1403</c:v>
                </c:pt>
                <c:pt idx="7419">
                  <c:v>1402.9</c:v>
                </c:pt>
                <c:pt idx="7420">
                  <c:v>1403</c:v>
                </c:pt>
                <c:pt idx="7421">
                  <c:v>1402.9</c:v>
                </c:pt>
                <c:pt idx="7422">
                  <c:v>1402.9</c:v>
                </c:pt>
                <c:pt idx="7423">
                  <c:v>1403</c:v>
                </c:pt>
                <c:pt idx="7424">
                  <c:v>1403</c:v>
                </c:pt>
                <c:pt idx="7425">
                  <c:v>1403</c:v>
                </c:pt>
                <c:pt idx="7426">
                  <c:v>1403.1</c:v>
                </c:pt>
                <c:pt idx="7427">
                  <c:v>1403</c:v>
                </c:pt>
                <c:pt idx="7428">
                  <c:v>1403</c:v>
                </c:pt>
                <c:pt idx="7429">
                  <c:v>1403.1</c:v>
                </c:pt>
                <c:pt idx="7430">
                  <c:v>1403</c:v>
                </c:pt>
                <c:pt idx="7431">
                  <c:v>1403.1</c:v>
                </c:pt>
                <c:pt idx="7432">
                  <c:v>1403.1</c:v>
                </c:pt>
                <c:pt idx="7433">
                  <c:v>1403</c:v>
                </c:pt>
                <c:pt idx="7434">
                  <c:v>1402.9</c:v>
                </c:pt>
                <c:pt idx="7435">
                  <c:v>1402.9</c:v>
                </c:pt>
                <c:pt idx="7436">
                  <c:v>1402.9</c:v>
                </c:pt>
                <c:pt idx="7437">
                  <c:v>1403</c:v>
                </c:pt>
                <c:pt idx="7438">
                  <c:v>1403</c:v>
                </c:pt>
                <c:pt idx="7439">
                  <c:v>1403</c:v>
                </c:pt>
                <c:pt idx="7440">
                  <c:v>1402.9</c:v>
                </c:pt>
                <c:pt idx="7441">
                  <c:v>1402.9</c:v>
                </c:pt>
                <c:pt idx="7442">
                  <c:v>1403</c:v>
                </c:pt>
                <c:pt idx="7443">
                  <c:v>1403</c:v>
                </c:pt>
                <c:pt idx="7444">
                  <c:v>1403.1</c:v>
                </c:pt>
                <c:pt idx="7445">
                  <c:v>1403.1</c:v>
                </c:pt>
                <c:pt idx="7446">
                  <c:v>1402.9</c:v>
                </c:pt>
                <c:pt idx="7447">
                  <c:v>1403</c:v>
                </c:pt>
                <c:pt idx="7448">
                  <c:v>1402.8</c:v>
                </c:pt>
                <c:pt idx="7449">
                  <c:v>1403</c:v>
                </c:pt>
                <c:pt idx="7450">
                  <c:v>1403.3</c:v>
                </c:pt>
                <c:pt idx="7451">
                  <c:v>1403.3</c:v>
                </c:pt>
                <c:pt idx="7452">
                  <c:v>1403.3</c:v>
                </c:pt>
                <c:pt idx="7453">
                  <c:v>1403.2</c:v>
                </c:pt>
                <c:pt idx="7454">
                  <c:v>1403.2</c:v>
                </c:pt>
                <c:pt idx="7455">
                  <c:v>1403.3</c:v>
                </c:pt>
                <c:pt idx="7456">
                  <c:v>1403.3</c:v>
                </c:pt>
                <c:pt idx="7457">
                  <c:v>1403.1</c:v>
                </c:pt>
                <c:pt idx="7458">
                  <c:v>1402.9</c:v>
                </c:pt>
                <c:pt idx="7459">
                  <c:v>1403</c:v>
                </c:pt>
                <c:pt idx="7460">
                  <c:v>1402.9</c:v>
                </c:pt>
                <c:pt idx="7461">
                  <c:v>1403.1</c:v>
                </c:pt>
                <c:pt idx="7462">
                  <c:v>1403</c:v>
                </c:pt>
                <c:pt idx="7463">
                  <c:v>1403</c:v>
                </c:pt>
                <c:pt idx="7464">
                  <c:v>1403</c:v>
                </c:pt>
                <c:pt idx="7465">
                  <c:v>1403.1</c:v>
                </c:pt>
                <c:pt idx="7466">
                  <c:v>1403.3</c:v>
                </c:pt>
                <c:pt idx="7467">
                  <c:v>1403.3</c:v>
                </c:pt>
                <c:pt idx="7468">
                  <c:v>1403.2</c:v>
                </c:pt>
                <c:pt idx="7469">
                  <c:v>1403.3</c:v>
                </c:pt>
                <c:pt idx="7470">
                  <c:v>1403.3</c:v>
                </c:pt>
                <c:pt idx="7471">
                  <c:v>1403.3</c:v>
                </c:pt>
                <c:pt idx="7472">
                  <c:v>1403.2</c:v>
                </c:pt>
                <c:pt idx="7473">
                  <c:v>1403.2</c:v>
                </c:pt>
                <c:pt idx="7474">
                  <c:v>1403.3</c:v>
                </c:pt>
                <c:pt idx="7475">
                  <c:v>1403.3</c:v>
                </c:pt>
                <c:pt idx="7476">
                  <c:v>1403.3</c:v>
                </c:pt>
                <c:pt idx="7477">
                  <c:v>1403.2</c:v>
                </c:pt>
                <c:pt idx="7478">
                  <c:v>1403.2</c:v>
                </c:pt>
                <c:pt idx="7479">
                  <c:v>1403.3</c:v>
                </c:pt>
                <c:pt idx="7480">
                  <c:v>1403</c:v>
                </c:pt>
                <c:pt idx="7481">
                  <c:v>1403.2</c:v>
                </c:pt>
                <c:pt idx="7482">
                  <c:v>1403.1</c:v>
                </c:pt>
                <c:pt idx="7483">
                  <c:v>1403.1</c:v>
                </c:pt>
                <c:pt idx="7484">
                  <c:v>1403.2</c:v>
                </c:pt>
                <c:pt idx="7485">
                  <c:v>1403.1</c:v>
                </c:pt>
                <c:pt idx="7486">
                  <c:v>1403.1</c:v>
                </c:pt>
                <c:pt idx="7487">
                  <c:v>1403.2</c:v>
                </c:pt>
                <c:pt idx="7488">
                  <c:v>1403.1</c:v>
                </c:pt>
                <c:pt idx="7489">
                  <c:v>1403.2</c:v>
                </c:pt>
                <c:pt idx="7490">
                  <c:v>1402.8</c:v>
                </c:pt>
                <c:pt idx="7491">
                  <c:v>1402.7</c:v>
                </c:pt>
                <c:pt idx="7492">
                  <c:v>1402.8</c:v>
                </c:pt>
                <c:pt idx="7493">
                  <c:v>1402.8</c:v>
                </c:pt>
                <c:pt idx="7494">
                  <c:v>1402.8</c:v>
                </c:pt>
                <c:pt idx="7495">
                  <c:v>1402.8</c:v>
                </c:pt>
                <c:pt idx="7496">
                  <c:v>1402.7</c:v>
                </c:pt>
                <c:pt idx="7497">
                  <c:v>1402.7</c:v>
                </c:pt>
                <c:pt idx="7498">
                  <c:v>1403</c:v>
                </c:pt>
                <c:pt idx="7499">
                  <c:v>1403</c:v>
                </c:pt>
                <c:pt idx="7500">
                  <c:v>1403.1</c:v>
                </c:pt>
                <c:pt idx="7501">
                  <c:v>1403.1</c:v>
                </c:pt>
                <c:pt idx="7502">
                  <c:v>1403.1</c:v>
                </c:pt>
                <c:pt idx="7503">
                  <c:v>1403</c:v>
                </c:pt>
                <c:pt idx="7504">
                  <c:v>1403.1</c:v>
                </c:pt>
                <c:pt idx="7505">
                  <c:v>1403.1</c:v>
                </c:pt>
                <c:pt idx="7506">
                  <c:v>1403.1</c:v>
                </c:pt>
                <c:pt idx="7507">
                  <c:v>1403.2</c:v>
                </c:pt>
                <c:pt idx="7508">
                  <c:v>1403.2</c:v>
                </c:pt>
                <c:pt idx="7509">
                  <c:v>1403.2</c:v>
                </c:pt>
                <c:pt idx="7510">
                  <c:v>1403.1</c:v>
                </c:pt>
                <c:pt idx="7511">
                  <c:v>1403.2</c:v>
                </c:pt>
                <c:pt idx="7512">
                  <c:v>1403</c:v>
                </c:pt>
                <c:pt idx="7513">
                  <c:v>1402.9</c:v>
                </c:pt>
                <c:pt idx="7514">
                  <c:v>1402.9</c:v>
                </c:pt>
                <c:pt idx="7515">
                  <c:v>1403</c:v>
                </c:pt>
                <c:pt idx="7516">
                  <c:v>1403.1</c:v>
                </c:pt>
                <c:pt idx="7517">
                  <c:v>1403.1</c:v>
                </c:pt>
                <c:pt idx="7518">
                  <c:v>1403.2</c:v>
                </c:pt>
                <c:pt idx="7519">
                  <c:v>1403</c:v>
                </c:pt>
                <c:pt idx="7520">
                  <c:v>1403</c:v>
                </c:pt>
                <c:pt idx="7521">
                  <c:v>1403.1</c:v>
                </c:pt>
                <c:pt idx="7522">
                  <c:v>1402.9</c:v>
                </c:pt>
                <c:pt idx="7523">
                  <c:v>1403.2</c:v>
                </c:pt>
                <c:pt idx="7524">
                  <c:v>1403.2</c:v>
                </c:pt>
                <c:pt idx="7525">
                  <c:v>1403.1</c:v>
                </c:pt>
                <c:pt idx="7526">
                  <c:v>1403.2</c:v>
                </c:pt>
                <c:pt idx="7527">
                  <c:v>1403.2</c:v>
                </c:pt>
                <c:pt idx="7528">
                  <c:v>1403.1</c:v>
                </c:pt>
                <c:pt idx="7529">
                  <c:v>1403</c:v>
                </c:pt>
                <c:pt idx="7530">
                  <c:v>1402.9</c:v>
                </c:pt>
                <c:pt idx="7531">
                  <c:v>1403</c:v>
                </c:pt>
                <c:pt idx="7532">
                  <c:v>1403.1</c:v>
                </c:pt>
                <c:pt idx="7533">
                  <c:v>1402.9</c:v>
                </c:pt>
                <c:pt idx="7534">
                  <c:v>1403</c:v>
                </c:pt>
                <c:pt idx="7535">
                  <c:v>1403</c:v>
                </c:pt>
                <c:pt idx="7536">
                  <c:v>1402.9</c:v>
                </c:pt>
                <c:pt idx="7537">
                  <c:v>1402.8</c:v>
                </c:pt>
                <c:pt idx="7538">
                  <c:v>1403.3</c:v>
                </c:pt>
                <c:pt idx="7539">
                  <c:v>1403.3</c:v>
                </c:pt>
                <c:pt idx="7540">
                  <c:v>1403.3</c:v>
                </c:pt>
                <c:pt idx="7541">
                  <c:v>1403.3</c:v>
                </c:pt>
                <c:pt idx="7542">
                  <c:v>1403.3</c:v>
                </c:pt>
                <c:pt idx="7543">
                  <c:v>1403.1</c:v>
                </c:pt>
                <c:pt idx="7544">
                  <c:v>1403.2</c:v>
                </c:pt>
                <c:pt idx="7545">
                  <c:v>1403.2</c:v>
                </c:pt>
                <c:pt idx="7546">
                  <c:v>1403.1</c:v>
                </c:pt>
                <c:pt idx="7547">
                  <c:v>1403.1</c:v>
                </c:pt>
                <c:pt idx="7548">
                  <c:v>1403.2</c:v>
                </c:pt>
                <c:pt idx="7549">
                  <c:v>1403.1</c:v>
                </c:pt>
                <c:pt idx="7550">
                  <c:v>1403.2</c:v>
                </c:pt>
                <c:pt idx="7551">
                  <c:v>1403.1</c:v>
                </c:pt>
                <c:pt idx="7552">
                  <c:v>1403.1</c:v>
                </c:pt>
                <c:pt idx="7553">
                  <c:v>1403.2</c:v>
                </c:pt>
                <c:pt idx="7554">
                  <c:v>1403</c:v>
                </c:pt>
                <c:pt idx="7555">
                  <c:v>1403.2</c:v>
                </c:pt>
                <c:pt idx="7556">
                  <c:v>1403</c:v>
                </c:pt>
                <c:pt idx="7557">
                  <c:v>1403.1</c:v>
                </c:pt>
                <c:pt idx="7558">
                  <c:v>1403</c:v>
                </c:pt>
                <c:pt idx="7559">
                  <c:v>1403</c:v>
                </c:pt>
                <c:pt idx="7560">
                  <c:v>1403</c:v>
                </c:pt>
                <c:pt idx="7561">
                  <c:v>1403.1</c:v>
                </c:pt>
                <c:pt idx="7562">
                  <c:v>1403</c:v>
                </c:pt>
                <c:pt idx="7563">
                  <c:v>1403.1</c:v>
                </c:pt>
                <c:pt idx="7564">
                  <c:v>1403</c:v>
                </c:pt>
                <c:pt idx="7565">
                  <c:v>1402.9</c:v>
                </c:pt>
                <c:pt idx="7566">
                  <c:v>1403</c:v>
                </c:pt>
                <c:pt idx="7567">
                  <c:v>1403.1</c:v>
                </c:pt>
                <c:pt idx="7568">
                  <c:v>1403.3</c:v>
                </c:pt>
                <c:pt idx="7569">
                  <c:v>1403.2</c:v>
                </c:pt>
                <c:pt idx="7570">
                  <c:v>1403.1</c:v>
                </c:pt>
                <c:pt idx="7571">
                  <c:v>1403.2</c:v>
                </c:pt>
                <c:pt idx="7572">
                  <c:v>1403.1</c:v>
                </c:pt>
                <c:pt idx="7573">
                  <c:v>1403.1</c:v>
                </c:pt>
                <c:pt idx="7574">
                  <c:v>1403.1</c:v>
                </c:pt>
                <c:pt idx="7575">
                  <c:v>1403</c:v>
                </c:pt>
                <c:pt idx="7576">
                  <c:v>1403</c:v>
                </c:pt>
                <c:pt idx="7577">
                  <c:v>1403</c:v>
                </c:pt>
                <c:pt idx="7578">
                  <c:v>1403</c:v>
                </c:pt>
                <c:pt idx="7579">
                  <c:v>1403</c:v>
                </c:pt>
                <c:pt idx="7580">
                  <c:v>1402.9</c:v>
                </c:pt>
                <c:pt idx="7581">
                  <c:v>1403.1</c:v>
                </c:pt>
                <c:pt idx="7582">
                  <c:v>1403.1</c:v>
                </c:pt>
                <c:pt idx="7583">
                  <c:v>1403.2</c:v>
                </c:pt>
                <c:pt idx="7584">
                  <c:v>1403.1</c:v>
                </c:pt>
                <c:pt idx="7585">
                  <c:v>1403</c:v>
                </c:pt>
                <c:pt idx="7586">
                  <c:v>1403.3</c:v>
                </c:pt>
                <c:pt idx="7587">
                  <c:v>1403.3</c:v>
                </c:pt>
                <c:pt idx="7588">
                  <c:v>1403.3</c:v>
                </c:pt>
                <c:pt idx="7589">
                  <c:v>1403.3</c:v>
                </c:pt>
                <c:pt idx="7590">
                  <c:v>1403.3</c:v>
                </c:pt>
                <c:pt idx="7591">
                  <c:v>1403.3</c:v>
                </c:pt>
                <c:pt idx="7592">
                  <c:v>1403.3</c:v>
                </c:pt>
                <c:pt idx="7593">
                  <c:v>1403.3</c:v>
                </c:pt>
                <c:pt idx="7594">
                  <c:v>1403.3</c:v>
                </c:pt>
                <c:pt idx="7595">
                  <c:v>1403.3</c:v>
                </c:pt>
                <c:pt idx="7596">
                  <c:v>1403.3</c:v>
                </c:pt>
                <c:pt idx="7597">
                  <c:v>1403.3</c:v>
                </c:pt>
                <c:pt idx="7598">
                  <c:v>1403.2</c:v>
                </c:pt>
                <c:pt idx="7599">
                  <c:v>1403.3</c:v>
                </c:pt>
                <c:pt idx="7600">
                  <c:v>1403.3</c:v>
                </c:pt>
                <c:pt idx="7601">
                  <c:v>1403.3</c:v>
                </c:pt>
                <c:pt idx="7602">
                  <c:v>1403.2</c:v>
                </c:pt>
                <c:pt idx="7603">
                  <c:v>1403.2</c:v>
                </c:pt>
                <c:pt idx="7604">
                  <c:v>1403.3</c:v>
                </c:pt>
                <c:pt idx="7605">
                  <c:v>1403.2</c:v>
                </c:pt>
                <c:pt idx="7606">
                  <c:v>1402.9</c:v>
                </c:pt>
                <c:pt idx="7607">
                  <c:v>1403.2</c:v>
                </c:pt>
                <c:pt idx="7608">
                  <c:v>1403.1</c:v>
                </c:pt>
                <c:pt idx="7609">
                  <c:v>1402.9</c:v>
                </c:pt>
                <c:pt idx="7610">
                  <c:v>1403.2</c:v>
                </c:pt>
                <c:pt idx="7611">
                  <c:v>1403.2</c:v>
                </c:pt>
                <c:pt idx="7612">
                  <c:v>1403.1</c:v>
                </c:pt>
                <c:pt idx="7613">
                  <c:v>1403.1</c:v>
                </c:pt>
                <c:pt idx="7614">
                  <c:v>1403.1</c:v>
                </c:pt>
                <c:pt idx="7615">
                  <c:v>1403.2</c:v>
                </c:pt>
                <c:pt idx="7616">
                  <c:v>1403.2</c:v>
                </c:pt>
                <c:pt idx="7617">
                  <c:v>1403.1</c:v>
                </c:pt>
                <c:pt idx="7618">
                  <c:v>1403.1</c:v>
                </c:pt>
                <c:pt idx="7619">
                  <c:v>1403.2</c:v>
                </c:pt>
                <c:pt idx="7620">
                  <c:v>1403.2</c:v>
                </c:pt>
                <c:pt idx="7621">
                  <c:v>1403.1</c:v>
                </c:pt>
                <c:pt idx="7622">
                  <c:v>1403</c:v>
                </c:pt>
                <c:pt idx="7623">
                  <c:v>1402.9</c:v>
                </c:pt>
                <c:pt idx="7624">
                  <c:v>1403.1</c:v>
                </c:pt>
                <c:pt idx="7625">
                  <c:v>1403.2</c:v>
                </c:pt>
                <c:pt idx="7626">
                  <c:v>1402.9</c:v>
                </c:pt>
                <c:pt idx="7627">
                  <c:v>1402.9</c:v>
                </c:pt>
                <c:pt idx="7628">
                  <c:v>1402.8</c:v>
                </c:pt>
                <c:pt idx="7629">
                  <c:v>1402.7</c:v>
                </c:pt>
                <c:pt idx="7630">
                  <c:v>1402.8</c:v>
                </c:pt>
                <c:pt idx="7631">
                  <c:v>1402.7</c:v>
                </c:pt>
                <c:pt idx="7632">
                  <c:v>1402.8</c:v>
                </c:pt>
                <c:pt idx="7633">
                  <c:v>1402.7</c:v>
                </c:pt>
                <c:pt idx="7634">
                  <c:v>1403</c:v>
                </c:pt>
                <c:pt idx="7635">
                  <c:v>1403</c:v>
                </c:pt>
                <c:pt idx="7636">
                  <c:v>1402.9</c:v>
                </c:pt>
                <c:pt idx="7637">
                  <c:v>1403.1</c:v>
                </c:pt>
                <c:pt idx="7638">
                  <c:v>1403</c:v>
                </c:pt>
                <c:pt idx="7639">
                  <c:v>1403</c:v>
                </c:pt>
                <c:pt idx="7640">
                  <c:v>1403.1</c:v>
                </c:pt>
                <c:pt idx="7641">
                  <c:v>1403.1</c:v>
                </c:pt>
                <c:pt idx="7642">
                  <c:v>1402.9</c:v>
                </c:pt>
                <c:pt idx="7643">
                  <c:v>1402.9</c:v>
                </c:pt>
                <c:pt idx="7644">
                  <c:v>1402.9</c:v>
                </c:pt>
                <c:pt idx="7645">
                  <c:v>1402.9</c:v>
                </c:pt>
                <c:pt idx="7646">
                  <c:v>1403</c:v>
                </c:pt>
                <c:pt idx="7647">
                  <c:v>1402.8</c:v>
                </c:pt>
                <c:pt idx="7648">
                  <c:v>1402.8</c:v>
                </c:pt>
                <c:pt idx="7649">
                  <c:v>1402.9</c:v>
                </c:pt>
                <c:pt idx="7650">
                  <c:v>1403.1</c:v>
                </c:pt>
                <c:pt idx="7651">
                  <c:v>1403</c:v>
                </c:pt>
                <c:pt idx="7652">
                  <c:v>1403.1</c:v>
                </c:pt>
                <c:pt idx="7653">
                  <c:v>1403.1</c:v>
                </c:pt>
                <c:pt idx="7654">
                  <c:v>1403</c:v>
                </c:pt>
                <c:pt idx="7655">
                  <c:v>1403.2</c:v>
                </c:pt>
                <c:pt idx="7656">
                  <c:v>1403</c:v>
                </c:pt>
                <c:pt idx="7657">
                  <c:v>1403</c:v>
                </c:pt>
                <c:pt idx="7658">
                  <c:v>1403.2</c:v>
                </c:pt>
                <c:pt idx="7659">
                  <c:v>1403.1</c:v>
                </c:pt>
                <c:pt idx="7660">
                  <c:v>1403.1</c:v>
                </c:pt>
                <c:pt idx="7661">
                  <c:v>1403.1</c:v>
                </c:pt>
                <c:pt idx="7662">
                  <c:v>1403.2</c:v>
                </c:pt>
                <c:pt idx="7663">
                  <c:v>1403.2</c:v>
                </c:pt>
                <c:pt idx="7664">
                  <c:v>1403.2</c:v>
                </c:pt>
                <c:pt idx="7665">
                  <c:v>1403.1</c:v>
                </c:pt>
                <c:pt idx="7666">
                  <c:v>1403.1</c:v>
                </c:pt>
                <c:pt idx="7667">
                  <c:v>1403.1</c:v>
                </c:pt>
                <c:pt idx="7668">
                  <c:v>1403.1</c:v>
                </c:pt>
                <c:pt idx="7669">
                  <c:v>1403.2</c:v>
                </c:pt>
                <c:pt idx="7670">
                  <c:v>1403.2</c:v>
                </c:pt>
                <c:pt idx="7671">
                  <c:v>1403.1</c:v>
                </c:pt>
                <c:pt idx="7672">
                  <c:v>1403.3</c:v>
                </c:pt>
                <c:pt idx="7673">
                  <c:v>1403.2</c:v>
                </c:pt>
                <c:pt idx="7674">
                  <c:v>1403.2</c:v>
                </c:pt>
                <c:pt idx="7675">
                  <c:v>1403.3</c:v>
                </c:pt>
                <c:pt idx="7676">
                  <c:v>1403.3</c:v>
                </c:pt>
                <c:pt idx="7677">
                  <c:v>1403.3</c:v>
                </c:pt>
                <c:pt idx="7678">
                  <c:v>1403.3</c:v>
                </c:pt>
                <c:pt idx="7679">
                  <c:v>1403.3</c:v>
                </c:pt>
                <c:pt idx="7680">
                  <c:v>1403.2</c:v>
                </c:pt>
                <c:pt idx="7681">
                  <c:v>1403.3</c:v>
                </c:pt>
                <c:pt idx="7682">
                  <c:v>1403.3</c:v>
                </c:pt>
                <c:pt idx="7683">
                  <c:v>1403.3</c:v>
                </c:pt>
                <c:pt idx="7684">
                  <c:v>1403.2</c:v>
                </c:pt>
                <c:pt idx="7685">
                  <c:v>1403.3</c:v>
                </c:pt>
                <c:pt idx="7686">
                  <c:v>1403.3</c:v>
                </c:pt>
                <c:pt idx="7687">
                  <c:v>1403.3</c:v>
                </c:pt>
                <c:pt idx="7688">
                  <c:v>1403.2</c:v>
                </c:pt>
                <c:pt idx="7689">
                  <c:v>1403.2</c:v>
                </c:pt>
                <c:pt idx="7690">
                  <c:v>1403.1</c:v>
                </c:pt>
                <c:pt idx="7691">
                  <c:v>1403.1</c:v>
                </c:pt>
                <c:pt idx="7692">
                  <c:v>1403.1</c:v>
                </c:pt>
                <c:pt idx="7693">
                  <c:v>1403</c:v>
                </c:pt>
                <c:pt idx="7694">
                  <c:v>1403.1</c:v>
                </c:pt>
                <c:pt idx="7695">
                  <c:v>1402.9</c:v>
                </c:pt>
                <c:pt idx="7696">
                  <c:v>1403</c:v>
                </c:pt>
                <c:pt idx="7697">
                  <c:v>1402.9</c:v>
                </c:pt>
                <c:pt idx="7698">
                  <c:v>1402.8</c:v>
                </c:pt>
                <c:pt idx="7699">
                  <c:v>1402.7</c:v>
                </c:pt>
                <c:pt idx="7700">
                  <c:v>1402.8</c:v>
                </c:pt>
                <c:pt idx="7701">
                  <c:v>1402.7</c:v>
                </c:pt>
                <c:pt idx="7702">
                  <c:v>1402.7</c:v>
                </c:pt>
                <c:pt idx="7703">
                  <c:v>1402.7</c:v>
                </c:pt>
                <c:pt idx="7704">
                  <c:v>1402.7</c:v>
                </c:pt>
                <c:pt idx="7705">
                  <c:v>1402.8</c:v>
                </c:pt>
                <c:pt idx="7706">
                  <c:v>1403.3</c:v>
                </c:pt>
                <c:pt idx="7707">
                  <c:v>1403.3</c:v>
                </c:pt>
                <c:pt idx="7708">
                  <c:v>1403.3</c:v>
                </c:pt>
                <c:pt idx="7709">
                  <c:v>1403.1</c:v>
                </c:pt>
                <c:pt idx="7710">
                  <c:v>1403.2</c:v>
                </c:pt>
                <c:pt idx="7711">
                  <c:v>1403.3</c:v>
                </c:pt>
                <c:pt idx="7712">
                  <c:v>1403.2</c:v>
                </c:pt>
                <c:pt idx="7713">
                  <c:v>1403.2</c:v>
                </c:pt>
                <c:pt idx="7714">
                  <c:v>1402.9</c:v>
                </c:pt>
                <c:pt idx="7715">
                  <c:v>1402.9</c:v>
                </c:pt>
                <c:pt idx="7716">
                  <c:v>1402.8</c:v>
                </c:pt>
                <c:pt idx="7717">
                  <c:v>1402.9</c:v>
                </c:pt>
                <c:pt idx="7718">
                  <c:v>1402.9</c:v>
                </c:pt>
                <c:pt idx="7719">
                  <c:v>1402.9</c:v>
                </c:pt>
                <c:pt idx="7720">
                  <c:v>1402.9</c:v>
                </c:pt>
                <c:pt idx="7721">
                  <c:v>1403</c:v>
                </c:pt>
                <c:pt idx="7722">
                  <c:v>1403.1</c:v>
                </c:pt>
                <c:pt idx="7723">
                  <c:v>1403.1</c:v>
                </c:pt>
                <c:pt idx="7724">
                  <c:v>1403</c:v>
                </c:pt>
                <c:pt idx="7725">
                  <c:v>1403</c:v>
                </c:pt>
                <c:pt idx="7726">
                  <c:v>1403</c:v>
                </c:pt>
                <c:pt idx="7727">
                  <c:v>1402.9</c:v>
                </c:pt>
                <c:pt idx="7728">
                  <c:v>1403</c:v>
                </c:pt>
                <c:pt idx="7729">
                  <c:v>1403</c:v>
                </c:pt>
                <c:pt idx="7730">
                  <c:v>1402.9</c:v>
                </c:pt>
                <c:pt idx="7731">
                  <c:v>1402.9</c:v>
                </c:pt>
                <c:pt idx="7732">
                  <c:v>1402.9</c:v>
                </c:pt>
                <c:pt idx="7733">
                  <c:v>1402.9</c:v>
                </c:pt>
                <c:pt idx="7734">
                  <c:v>1402.9</c:v>
                </c:pt>
                <c:pt idx="7735">
                  <c:v>1402.9</c:v>
                </c:pt>
                <c:pt idx="7736">
                  <c:v>1402.8</c:v>
                </c:pt>
                <c:pt idx="7737">
                  <c:v>1402.8</c:v>
                </c:pt>
                <c:pt idx="7738">
                  <c:v>1402.7</c:v>
                </c:pt>
                <c:pt idx="7739">
                  <c:v>1402.8</c:v>
                </c:pt>
                <c:pt idx="7740">
                  <c:v>1402.7</c:v>
                </c:pt>
                <c:pt idx="7741">
                  <c:v>1402.8</c:v>
                </c:pt>
                <c:pt idx="7742">
                  <c:v>1402.9</c:v>
                </c:pt>
                <c:pt idx="7743">
                  <c:v>1402.9</c:v>
                </c:pt>
                <c:pt idx="7744">
                  <c:v>1402.7</c:v>
                </c:pt>
                <c:pt idx="7745">
                  <c:v>1402.7</c:v>
                </c:pt>
                <c:pt idx="7746">
                  <c:v>1402.7</c:v>
                </c:pt>
                <c:pt idx="7747">
                  <c:v>1402.8</c:v>
                </c:pt>
                <c:pt idx="7748">
                  <c:v>1402.7</c:v>
                </c:pt>
                <c:pt idx="7749">
                  <c:v>1402.7</c:v>
                </c:pt>
                <c:pt idx="7750">
                  <c:v>1402.7</c:v>
                </c:pt>
                <c:pt idx="7751">
                  <c:v>1402.7</c:v>
                </c:pt>
                <c:pt idx="7752">
                  <c:v>1402.7</c:v>
                </c:pt>
                <c:pt idx="7753">
                  <c:v>1402.7</c:v>
                </c:pt>
                <c:pt idx="7754">
                  <c:v>1402.9</c:v>
                </c:pt>
                <c:pt idx="7755">
                  <c:v>1403</c:v>
                </c:pt>
                <c:pt idx="7756">
                  <c:v>1403</c:v>
                </c:pt>
                <c:pt idx="7757">
                  <c:v>1403.1</c:v>
                </c:pt>
                <c:pt idx="7758">
                  <c:v>1402.9</c:v>
                </c:pt>
                <c:pt idx="7759">
                  <c:v>1403</c:v>
                </c:pt>
                <c:pt idx="7760">
                  <c:v>1402.9</c:v>
                </c:pt>
                <c:pt idx="7761">
                  <c:v>1403</c:v>
                </c:pt>
                <c:pt idx="7762">
                  <c:v>1403</c:v>
                </c:pt>
                <c:pt idx="7763">
                  <c:v>1403</c:v>
                </c:pt>
                <c:pt idx="7764">
                  <c:v>1403</c:v>
                </c:pt>
                <c:pt idx="7765">
                  <c:v>1403</c:v>
                </c:pt>
                <c:pt idx="7766">
                  <c:v>1403</c:v>
                </c:pt>
                <c:pt idx="7767">
                  <c:v>1403</c:v>
                </c:pt>
                <c:pt idx="7768">
                  <c:v>1403</c:v>
                </c:pt>
                <c:pt idx="7769">
                  <c:v>1403.1</c:v>
                </c:pt>
                <c:pt idx="7770">
                  <c:v>1402.8</c:v>
                </c:pt>
                <c:pt idx="7771">
                  <c:v>1402.8</c:v>
                </c:pt>
                <c:pt idx="7772">
                  <c:v>1403.1</c:v>
                </c:pt>
                <c:pt idx="7773">
                  <c:v>1403</c:v>
                </c:pt>
                <c:pt idx="7774">
                  <c:v>1403.1</c:v>
                </c:pt>
                <c:pt idx="7775">
                  <c:v>1403.1</c:v>
                </c:pt>
                <c:pt idx="7776">
                  <c:v>1403.1</c:v>
                </c:pt>
                <c:pt idx="7777">
                  <c:v>1402.9</c:v>
                </c:pt>
                <c:pt idx="7778">
                  <c:v>1402.8</c:v>
                </c:pt>
                <c:pt idx="7779">
                  <c:v>1402.7</c:v>
                </c:pt>
                <c:pt idx="7780">
                  <c:v>1402.7</c:v>
                </c:pt>
                <c:pt idx="7781">
                  <c:v>1402.7</c:v>
                </c:pt>
                <c:pt idx="7782">
                  <c:v>1402.7</c:v>
                </c:pt>
                <c:pt idx="7783">
                  <c:v>1402.7</c:v>
                </c:pt>
                <c:pt idx="7784">
                  <c:v>1402.7</c:v>
                </c:pt>
                <c:pt idx="7785">
                  <c:v>1402.7</c:v>
                </c:pt>
                <c:pt idx="7786">
                  <c:v>1402.8</c:v>
                </c:pt>
                <c:pt idx="7787">
                  <c:v>1402.7</c:v>
                </c:pt>
                <c:pt idx="7788">
                  <c:v>1402.8</c:v>
                </c:pt>
                <c:pt idx="7789">
                  <c:v>1402.9</c:v>
                </c:pt>
                <c:pt idx="7790">
                  <c:v>1402.7</c:v>
                </c:pt>
                <c:pt idx="7791">
                  <c:v>1402.8</c:v>
                </c:pt>
                <c:pt idx="7792">
                  <c:v>1402.7</c:v>
                </c:pt>
                <c:pt idx="7793">
                  <c:v>1402.6</c:v>
                </c:pt>
                <c:pt idx="7794">
                  <c:v>1402.8</c:v>
                </c:pt>
                <c:pt idx="7795">
                  <c:v>1402.7</c:v>
                </c:pt>
                <c:pt idx="7796">
                  <c:v>1402.7</c:v>
                </c:pt>
                <c:pt idx="7797">
                  <c:v>1402.7</c:v>
                </c:pt>
                <c:pt idx="7798">
                  <c:v>1402.8</c:v>
                </c:pt>
                <c:pt idx="7799">
                  <c:v>1402.7</c:v>
                </c:pt>
                <c:pt idx="7800">
                  <c:v>1402.7</c:v>
                </c:pt>
                <c:pt idx="7801">
                  <c:v>1402.7</c:v>
                </c:pt>
                <c:pt idx="7802">
                  <c:v>1402.8</c:v>
                </c:pt>
                <c:pt idx="7803">
                  <c:v>1402.7</c:v>
                </c:pt>
                <c:pt idx="7804">
                  <c:v>1402.7</c:v>
                </c:pt>
                <c:pt idx="7805">
                  <c:v>1402.8</c:v>
                </c:pt>
                <c:pt idx="7806">
                  <c:v>1402.7</c:v>
                </c:pt>
                <c:pt idx="7807">
                  <c:v>1402.7</c:v>
                </c:pt>
                <c:pt idx="7808">
                  <c:v>1402.7</c:v>
                </c:pt>
                <c:pt idx="7809">
                  <c:v>1402.7</c:v>
                </c:pt>
                <c:pt idx="7810">
                  <c:v>1402.8</c:v>
                </c:pt>
                <c:pt idx="7811">
                  <c:v>1402.8</c:v>
                </c:pt>
                <c:pt idx="7812">
                  <c:v>1402.8</c:v>
                </c:pt>
                <c:pt idx="7813">
                  <c:v>1402.9</c:v>
                </c:pt>
                <c:pt idx="7814">
                  <c:v>1402.9</c:v>
                </c:pt>
                <c:pt idx="7815">
                  <c:v>1402.9</c:v>
                </c:pt>
                <c:pt idx="7816">
                  <c:v>1403</c:v>
                </c:pt>
                <c:pt idx="7817">
                  <c:v>1403</c:v>
                </c:pt>
                <c:pt idx="7818">
                  <c:v>1403</c:v>
                </c:pt>
                <c:pt idx="7819">
                  <c:v>1403</c:v>
                </c:pt>
                <c:pt idx="7820">
                  <c:v>1403</c:v>
                </c:pt>
                <c:pt idx="7821">
                  <c:v>1403.1</c:v>
                </c:pt>
                <c:pt idx="7822">
                  <c:v>1402.9</c:v>
                </c:pt>
                <c:pt idx="7823">
                  <c:v>1403</c:v>
                </c:pt>
                <c:pt idx="7824">
                  <c:v>1402.9</c:v>
                </c:pt>
                <c:pt idx="7825">
                  <c:v>1402.9</c:v>
                </c:pt>
                <c:pt idx="7826">
                  <c:v>1402.7</c:v>
                </c:pt>
                <c:pt idx="7827">
                  <c:v>1402.7</c:v>
                </c:pt>
                <c:pt idx="7828">
                  <c:v>1402.9</c:v>
                </c:pt>
                <c:pt idx="7829">
                  <c:v>1402.9</c:v>
                </c:pt>
                <c:pt idx="7830">
                  <c:v>1402.9</c:v>
                </c:pt>
                <c:pt idx="7831">
                  <c:v>1402.9</c:v>
                </c:pt>
                <c:pt idx="7832">
                  <c:v>1402.8</c:v>
                </c:pt>
                <c:pt idx="7833">
                  <c:v>1402.9</c:v>
                </c:pt>
                <c:pt idx="7834">
                  <c:v>1403</c:v>
                </c:pt>
                <c:pt idx="7835">
                  <c:v>1402.9</c:v>
                </c:pt>
                <c:pt idx="7836">
                  <c:v>1402.8</c:v>
                </c:pt>
                <c:pt idx="7837">
                  <c:v>1402.9</c:v>
                </c:pt>
                <c:pt idx="7838">
                  <c:v>1402.8</c:v>
                </c:pt>
                <c:pt idx="7839">
                  <c:v>1402.8</c:v>
                </c:pt>
                <c:pt idx="7840">
                  <c:v>1402.8</c:v>
                </c:pt>
                <c:pt idx="7841">
                  <c:v>1402.7</c:v>
                </c:pt>
                <c:pt idx="7842">
                  <c:v>1402.5</c:v>
                </c:pt>
                <c:pt idx="7843">
                  <c:v>1402.5</c:v>
                </c:pt>
                <c:pt idx="7844">
                  <c:v>1402.6</c:v>
                </c:pt>
                <c:pt idx="7845">
                  <c:v>1402.6</c:v>
                </c:pt>
                <c:pt idx="7846">
                  <c:v>1402.6</c:v>
                </c:pt>
                <c:pt idx="7847">
                  <c:v>1402.7</c:v>
                </c:pt>
                <c:pt idx="7848">
                  <c:v>1402.7</c:v>
                </c:pt>
                <c:pt idx="7849">
                  <c:v>1402.7</c:v>
                </c:pt>
                <c:pt idx="7850">
                  <c:v>1402.9</c:v>
                </c:pt>
                <c:pt idx="7851">
                  <c:v>1402.8</c:v>
                </c:pt>
                <c:pt idx="7852">
                  <c:v>1402.9</c:v>
                </c:pt>
                <c:pt idx="7853">
                  <c:v>1402.7</c:v>
                </c:pt>
                <c:pt idx="7854">
                  <c:v>1402.9</c:v>
                </c:pt>
                <c:pt idx="7855">
                  <c:v>1402.7</c:v>
                </c:pt>
                <c:pt idx="7856">
                  <c:v>1402.8</c:v>
                </c:pt>
                <c:pt idx="7857">
                  <c:v>1402.8</c:v>
                </c:pt>
                <c:pt idx="7858">
                  <c:v>1402.9</c:v>
                </c:pt>
                <c:pt idx="7859">
                  <c:v>1402.9</c:v>
                </c:pt>
                <c:pt idx="7860">
                  <c:v>1402.9</c:v>
                </c:pt>
                <c:pt idx="7861">
                  <c:v>1402.8</c:v>
                </c:pt>
                <c:pt idx="7862">
                  <c:v>1402.9</c:v>
                </c:pt>
                <c:pt idx="7863">
                  <c:v>1403</c:v>
                </c:pt>
                <c:pt idx="7864">
                  <c:v>1402.9</c:v>
                </c:pt>
                <c:pt idx="7865">
                  <c:v>1402.9</c:v>
                </c:pt>
                <c:pt idx="7866">
                  <c:v>1403</c:v>
                </c:pt>
                <c:pt idx="7867">
                  <c:v>1402.8</c:v>
                </c:pt>
                <c:pt idx="7868">
                  <c:v>1402.8</c:v>
                </c:pt>
                <c:pt idx="7869">
                  <c:v>1402.9</c:v>
                </c:pt>
                <c:pt idx="7870">
                  <c:v>1403</c:v>
                </c:pt>
                <c:pt idx="7871">
                  <c:v>1402.9</c:v>
                </c:pt>
                <c:pt idx="7872">
                  <c:v>1403</c:v>
                </c:pt>
                <c:pt idx="7873">
                  <c:v>1403</c:v>
                </c:pt>
                <c:pt idx="7874">
                  <c:v>1402.6</c:v>
                </c:pt>
                <c:pt idx="7875">
                  <c:v>1402.6</c:v>
                </c:pt>
                <c:pt idx="7876">
                  <c:v>1402.5</c:v>
                </c:pt>
                <c:pt idx="7877">
                  <c:v>1402.6</c:v>
                </c:pt>
                <c:pt idx="7878">
                  <c:v>1402.5</c:v>
                </c:pt>
                <c:pt idx="7879">
                  <c:v>1402.6</c:v>
                </c:pt>
                <c:pt idx="7880">
                  <c:v>1402.5</c:v>
                </c:pt>
                <c:pt idx="7881">
                  <c:v>1402.6</c:v>
                </c:pt>
                <c:pt idx="7882">
                  <c:v>1402.8</c:v>
                </c:pt>
                <c:pt idx="7883">
                  <c:v>1402.7</c:v>
                </c:pt>
                <c:pt idx="7884">
                  <c:v>1402.7</c:v>
                </c:pt>
                <c:pt idx="7885">
                  <c:v>1402.7</c:v>
                </c:pt>
                <c:pt idx="7886">
                  <c:v>1402.7</c:v>
                </c:pt>
                <c:pt idx="7887">
                  <c:v>1402.8</c:v>
                </c:pt>
                <c:pt idx="7888">
                  <c:v>1402.7</c:v>
                </c:pt>
                <c:pt idx="7889">
                  <c:v>1402.7</c:v>
                </c:pt>
                <c:pt idx="7890">
                  <c:v>1402.5</c:v>
                </c:pt>
                <c:pt idx="7891">
                  <c:v>1402.5</c:v>
                </c:pt>
                <c:pt idx="7892">
                  <c:v>1402.6</c:v>
                </c:pt>
                <c:pt idx="7893">
                  <c:v>1402.8</c:v>
                </c:pt>
                <c:pt idx="7894">
                  <c:v>1402.7</c:v>
                </c:pt>
                <c:pt idx="7895">
                  <c:v>1402.7</c:v>
                </c:pt>
                <c:pt idx="7896">
                  <c:v>1402.7</c:v>
                </c:pt>
                <c:pt idx="7897">
                  <c:v>1402.6</c:v>
                </c:pt>
                <c:pt idx="7898">
                  <c:v>1402.7</c:v>
                </c:pt>
                <c:pt idx="7899">
                  <c:v>1402.7</c:v>
                </c:pt>
                <c:pt idx="7900">
                  <c:v>1402.7</c:v>
                </c:pt>
                <c:pt idx="7901">
                  <c:v>1402.7</c:v>
                </c:pt>
                <c:pt idx="7902">
                  <c:v>1402.7</c:v>
                </c:pt>
                <c:pt idx="7903">
                  <c:v>1402.7</c:v>
                </c:pt>
                <c:pt idx="7904">
                  <c:v>1402.9</c:v>
                </c:pt>
                <c:pt idx="7905">
                  <c:v>1402.7</c:v>
                </c:pt>
                <c:pt idx="7906">
                  <c:v>1402.9</c:v>
                </c:pt>
                <c:pt idx="7907">
                  <c:v>1402.9</c:v>
                </c:pt>
                <c:pt idx="7908">
                  <c:v>1403</c:v>
                </c:pt>
                <c:pt idx="7909">
                  <c:v>1403</c:v>
                </c:pt>
                <c:pt idx="7910">
                  <c:v>1403</c:v>
                </c:pt>
                <c:pt idx="7911">
                  <c:v>1402.9</c:v>
                </c:pt>
                <c:pt idx="7912">
                  <c:v>1403</c:v>
                </c:pt>
                <c:pt idx="7913">
                  <c:v>1403</c:v>
                </c:pt>
                <c:pt idx="7914">
                  <c:v>1402.7</c:v>
                </c:pt>
                <c:pt idx="7915">
                  <c:v>1402.7</c:v>
                </c:pt>
                <c:pt idx="7916">
                  <c:v>1402.6</c:v>
                </c:pt>
                <c:pt idx="7917">
                  <c:v>1402.7</c:v>
                </c:pt>
                <c:pt idx="7918">
                  <c:v>1402.6</c:v>
                </c:pt>
                <c:pt idx="7919">
                  <c:v>1402.5</c:v>
                </c:pt>
                <c:pt idx="7920">
                  <c:v>1402.5</c:v>
                </c:pt>
                <c:pt idx="7921">
                  <c:v>1402.5</c:v>
                </c:pt>
                <c:pt idx="7922">
                  <c:v>1402.7</c:v>
                </c:pt>
                <c:pt idx="7923">
                  <c:v>1402.7</c:v>
                </c:pt>
                <c:pt idx="7924">
                  <c:v>1402.8</c:v>
                </c:pt>
                <c:pt idx="7925">
                  <c:v>1402.7</c:v>
                </c:pt>
                <c:pt idx="7926">
                  <c:v>1402.7</c:v>
                </c:pt>
                <c:pt idx="7927">
                  <c:v>1402.9</c:v>
                </c:pt>
                <c:pt idx="7928">
                  <c:v>1402.9</c:v>
                </c:pt>
                <c:pt idx="7929">
                  <c:v>1402.8</c:v>
                </c:pt>
                <c:pt idx="7930">
                  <c:v>1403</c:v>
                </c:pt>
                <c:pt idx="7931">
                  <c:v>1402.9</c:v>
                </c:pt>
                <c:pt idx="7932">
                  <c:v>1402.9</c:v>
                </c:pt>
                <c:pt idx="7933">
                  <c:v>1403</c:v>
                </c:pt>
                <c:pt idx="7934">
                  <c:v>1403</c:v>
                </c:pt>
                <c:pt idx="7935">
                  <c:v>1403</c:v>
                </c:pt>
                <c:pt idx="7936">
                  <c:v>1403</c:v>
                </c:pt>
                <c:pt idx="7937">
                  <c:v>1403</c:v>
                </c:pt>
                <c:pt idx="7938">
                  <c:v>1402.8</c:v>
                </c:pt>
                <c:pt idx="7939">
                  <c:v>1402.7</c:v>
                </c:pt>
                <c:pt idx="7940">
                  <c:v>1402.8</c:v>
                </c:pt>
                <c:pt idx="7941">
                  <c:v>1402.8</c:v>
                </c:pt>
                <c:pt idx="7942">
                  <c:v>1402.8</c:v>
                </c:pt>
                <c:pt idx="7943">
                  <c:v>1402.8</c:v>
                </c:pt>
                <c:pt idx="7944">
                  <c:v>1402.8</c:v>
                </c:pt>
                <c:pt idx="7945">
                  <c:v>1402.8</c:v>
                </c:pt>
                <c:pt idx="7946">
                  <c:v>1402.9</c:v>
                </c:pt>
                <c:pt idx="7947">
                  <c:v>1402.8</c:v>
                </c:pt>
                <c:pt idx="7948">
                  <c:v>1402.7</c:v>
                </c:pt>
                <c:pt idx="7949">
                  <c:v>1402.7</c:v>
                </c:pt>
                <c:pt idx="7950">
                  <c:v>1402.7</c:v>
                </c:pt>
                <c:pt idx="7951">
                  <c:v>1402.8</c:v>
                </c:pt>
                <c:pt idx="7952">
                  <c:v>1402.7</c:v>
                </c:pt>
                <c:pt idx="7953">
                  <c:v>1402.7</c:v>
                </c:pt>
                <c:pt idx="7954">
                  <c:v>1402.8</c:v>
                </c:pt>
                <c:pt idx="7955">
                  <c:v>1402.7</c:v>
                </c:pt>
                <c:pt idx="7956">
                  <c:v>1402.7</c:v>
                </c:pt>
                <c:pt idx="7957">
                  <c:v>1402.7</c:v>
                </c:pt>
                <c:pt idx="7958">
                  <c:v>1402.7</c:v>
                </c:pt>
                <c:pt idx="7959">
                  <c:v>1402.7</c:v>
                </c:pt>
                <c:pt idx="7960">
                  <c:v>1402.6</c:v>
                </c:pt>
                <c:pt idx="7961">
                  <c:v>1402.7</c:v>
                </c:pt>
                <c:pt idx="7962">
                  <c:v>1402.8</c:v>
                </c:pt>
                <c:pt idx="7963">
                  <c:v>1402.8</c:v>
                </c:pt>
                <c:pt idx="7964">
                  <c:v>1402.7</c:v>
                </c:pt>
                <c:pt idx="7965">
                  <c:v>1402.8</c:v>
                </c:pt>
                <c:pt idx="7966">
                  <c:v>1402.7</c:v>
                </c:pt>
                <c:pt idx="7967">
                  <c:v>1402.8</c:v>
                </c:pt>
                <c:pt idx="7968">
                  <c:v>1402.7</c:v>
                </c:pt>
                <c:pt idx="7969">
                  <c:v>1402.7</c:v>
                </c:pt>
                <c:pt idx="7970">
                  <c:v>1402.6</c:v>
                </c:pt>
                <c:pt idx="7971">
                  <c:v>1402.5</c:v>
                </c:pt>
                <c:pt idx="7972">
                  <c:v>1402.5</c:v>
                </c:pt>
                <c:pt idx="7973">
                  <c:v>1402.5</c:v>
                </c:pt>
                <c:pt idx="7974">
                  <c:v>1402.6</c:v>
                </c:pt>
                <c:pt idx="7975">
                  <c:v>1402.6</c:v>
                </c:pt>
                <c:pt idx="7976">
                  <c:v>1402.7</c:v>
                </c:pt>
                <c:pt idx="7977">
                  <c:v>1402.6</c:v>
                </c:pt>
                <c:pt idx="7978">
                  <c:v>1402.6</c:v>
                </c:pt>
                <c:pt idx="7979">
                  <c:v>1402.6</c:v>
                </c:pt>
                <c:pt idx="7980">
                  <c:v>1402.6</c:v>
                </c:pt>
                <c:pt idx="7981">
                  <c:v>1402.7</c:v>
                </c:pt>
                <c:pt idx="7982">
                  <c:v>1402.6</c:v>
                </c:pt>
                <c:pt idx="7983">
                  <c:v>1402.7</c:v>
                </c:pt>
                <c:pt idx="7984">
                  <c:v>1402.7</c:v>
                </c:pt>
                <c:pt idx="7985">
                  <c:v>1402.8</c:v>
                </c:pt>
                <c:pt idx="7986">
                  <c:v>1402.7</c:v>
                </c:pt>
                <c:pt idx="7987">
                  <c:v>1402.7</c:v>
                </c:pt>
                <c:pt idx="7988">
                  <c:v>1402.7</c:v>
                </c:pt>
                <c:pt idx="7989">
                  <c:v>1402.8</c:v>
                </c:pt>
                <c:pt idx="7990">
                  <c:v>1402.7</c:v>
                </c:pt>
                <c:pt idx="7991">
                  <c:v>1402.8</c:v>
                </c:pt>
                <c:pt idx="7992">
                  <c:v>1402.8</c:v>
                </c:pt>
                <c:pt idx="7993">
                  <c:v>1402.8</c:v>
                </c:pt>
                <c:pt idx="7994">
                  <c:v>1402.7</c:v>
                </c:pt>
                <c:pt idx="7995">
                  <c:v>1402.6</c:v>
                </c:pt>
                <c:pt idx="7996">
                  <c:v>1402.7</c:v>
                </c:pt>
                <c:pt idx="7997">
                  <c:v>1402.7</c:v>
                </c:pt>
                <c:pt idx="7998">
                  <c:v>1402.7</c:v>
                </c:pt>
                <c:pt idx="7999">
                  <c:v>1402.8</c:v>
                </c:pt>
                <c:pt idx="8000">
                  <c:v>1402.7</c:v>
                </c:pt>
                <c:pt idx="8001">
                  <c:v>1402.7</c:v>
                </c:pt>
                <c:pt idx="8002">
                  <c:v>1402.7</c:v>
                </c:pt>
                <c:pt idx="8003">
                  <c:v>1402.7</c:v>
                </c:pt>
                <c:pt idx="8004">
                  <c:v>1402.6</c:v>
                </c:pt>
                <c:pt idx="8005">
                  <c:v>1402.7</c:v>
                </c:pt>
                <c:pt idx="8006">
                  <c:v>1402.6</c:v>
                </c:pt>
                <c:pt idx="8007">
                  <c:v>1402.7</c:v>
                </c:pt>
                <c:pt idx="8008">
                  <c:v>1402.7</c:v>
                </c:pt>
                <c:pt idx="8009">
                  <c:v>1402.6</c:v>
                </c:pt>
                <c:pt idx="8010">
                  <c:v>1402.7</c:v>
                </c:pt>
                <c:pt idx="8011">
                  <c:v>1402.6</c:v>
                </c:pt>
                <c:pt idx="8012">
                  <c:v>1402.7</c:v>
                </c:pt>
                <c:pt idx="8013">
                  <c:v>1402.7</c:v>
                </c:pt>
                <c:pt idx="8014">
                  <c:v>1402.7</c:v>
                </c:pt>
                <c:pt idx="8015">
                  <c:v>1402.7</c:v>
                </c:pt>
                <c:pt idx="8016">
                  <c:v>1402.8</c:v>
                </c:pt>
                <c:pt idx="8017">
                  <c:v>1402.8</c:v>
                </c:pt>
                <c:pt idx="8018">
                  <c:v>1402.9</c:v>
                </c:pt>
                <c:pt idx="8019">
                  <c:v>1402.7</c:v>
                </c:pt>
                <c:pt idx="8020">
                  <c:v>1402.7</c:v>
                </c:pt>
                <c:pt idx="8021">
                  <c:v>1402.9</c:v>
                </c:pt>
                <c:pt idx="8022">
                  <c:v>1402.8</c:v>
                </c:pt>
                <c:pt idx="8023">
                  <c:v>1402.8</c:v>
                </c:pt>
                <c:pt idx="8024">
                  <c:v>1402.9</c:v>
                </c:pt>
                <c:pt idx="8025">
                  <c:v>1402.8</c:v>
                </c:pt>
                <c:pt idx="8026">
                  <c:v>1402.9</c:v>
                </c:pt>
                <c:pt idx="8027">
                  <c:v>1402.9</c:v>
                </c:pt>
                <c:pt idx="8028">
                  <c:v>1402.9</c:v>
                </c:pt>
                <c:pt idx="8029">
                  <c:v>1402.8</c:v>
                </c:pt>
                <c:pt idx="8030">
                  <c:v>1402.8</c:v>
                </c:pt>
                <c:pt idx="8031">
                  <c:v>1402.9</c:v>
                </c:pt>
                <c:pt idx="8032">
                  <c:v>1402.8</c:v>
                </c:pt>
                <c:pt idx="8033">
                  <c:v>1402.9</c:v>
                </c:pt>
                <c:pt idx="8034">
                  <c:v>1402.7</c:v>
                </c:pt>
                <c:pt idx="8035">
                  <c:v>1402.7</c:v>
                </c:pt>
                <c:pt idx="8036">
                  <c:v>1402.7</c:v>
                </c:pt>
                <c:pt idx="8037">
                  <c:v>1402.9</c:v>
                </c:pt>
                <c:pt idx="8038">
                  <c:v>1402.8</c:v>
                </c:pt>
                <c:pt idx="8039">
                  <c:v>1402.7</c:v>
                </c:pt>
                <c:pt idx="8040">
                  <c:v>1402.6</c:v>
                </c:pt>
                <c:pt idx="8041">
                  <c:v>1402.7</c:v>
                </c:pt>
                <c:pt idx="8042">
                  <c:v>1402.7</c:v>
                </c:pt>
                <c:pt idx="8043">
                  <c:v>1402.7</c:v>
                </c:pt>
                <c:pt idx="8044">
                  <c:v>1402.7</c:v>
                </c:pt>
                <c:pt idx="8045">
                  <c:v>1402.7</c:v>
                </c:pt>
                <c:pt idx="8046">
                  <c:v>1402.8</c:v>
                </c:pt>
                <c:pt idx="8047">
                  <c:v>1402.8</c:v>
                </c:pt>
                <c:pt idx="8048">
                  <c:v>1402.8</c:v>
                </c:pt>
                <c:pt idx="8049">
                  <c:v>1402.8</c:v>
                </c:pt>
                <c:pt idx="8050">
                  <c:v>1402.7</c:v>
                </c:pt>
                <c:pt idx="8051">
                  <c:v>1402.8</c:v>
                </c:pt>
                <c:pt idx="8052">
                  <c:v>1402.7</c:v>
                </c:pt>
                <c:pt idx="8053">
                  <c:v>1402.7</c:v>
                </c:pt>
                <c:pt idx="8054">
                  <c:v>1402.7</c:v>
                </c:pt>
                <c:pt idx="8055">
                  <c:v>1402.8</c:v>
                </c:pt>
                <c:pt idx="8056">
                  <c:v>1402.8</c:v>
                </c:pt>
                <c:pt idx="8057">
                  <c:v>1402.7</c:v>
                </c:pt>
                <c:pt idx="8058">
                  <c:v>1403</c:v>
                </c:pt>
                <c:pt idx="8059">
                  <c:v>1402.9</c:v>
                </c:pt>
                <c:pt idx="8060">
                  <c:v>1402.8</c:v>
                </c:pt>
                <c:pt idx="8061">
                  <c:v>1402.8</c:v>
                </c:pt>
                <c:pt idx="8062">
                  <c:v>1402.8</c:v>
                </c:pt>
                <c:pt idx="8063">
                  <c:v>1402.9</c:v>
                </c:pt>
                <c:pt idx="8064">
                  <c:v>1402.7</c:v>
                </c:pt>
                <c:pt idx="8065">
                  <c:v>1402.9</c:v>
                </c:pt>
                <c:pt idx="8066">
                  <c:v>1402.9</c:v>
                </c:pt>
                <c:pt idx="8067">
                  <c:v>1402.9</c:v>
                </c:pt>
                <c:pt idx="8068">
                  <c:v>1402.8</c:v>
                </c:pt>
                <c:pt idx="8069">
                  <c:v>1402.9</c:v>
                </c:pt>
                <c:pt idx="8070">
                  <c:v>1402.8</c:v>
                </c:pt>
                <c:pt idx="8071">
                  <c:v>1402.7</c:v>
                </c:pt>
                <c:pt idx="8072">
                  <c:v>1402.8</c:v>
                </c:pt>
                <c:pt idx="8073">
                  <c:v>1402.8</c:v>
                </c:pt>
                <c:pt idx="8074">
                  <c:v>1402.6</c:v>
                </c:pt>
                <c:pt idx="8075">
                  <c:v>1402.6</c:v>
                </c:pt>
                <c:pt idx="8076">
                  <c:v>1402.6</c:v>
                </c:pt>
                <c:pt idx="8077">
                  <c:v>1402.6</c:v>
                </c:pt>
                <c:pt idx="8078">
                  <c:v>1402.6</c:v>
                </c:pt>
                <c:pt idx="8079">
                  <c:v>1402.6</c:v>
                </c:pt>
                <c:pt idx="8080">
                  <c:v>1402.7</c:v>
                </c:pt>
                <c:pt idx="8081">
                  <c:v>1402.6</c:v>
                </c:pt>
                <c:pt idx="8082">
                  <c:v>1402.5</c:v>
                </c:pt>
                <c:pt idx="8083">
                  <c:v>1402.7</c:v>
                </c:pt>
                <c:pt idx="8084">
                  <c:v>1402.6</c:v>
                </c:pt>
                <c:pt idx="8085">
                  <c:v>1402.6</c:v>
                </c:pt>
                <c:pt idx="8086">
                  <c:v>1402.6</c:v>
                </c:pt>
                <c:pt idx="8087">
                  <c:v>1402.5</c:v>
                </c:pt>
                <c:pt idx="8088">
                  <c:v>1402.5</c:v>
                </c:pt>
                <c:pt idx="8089">
                  <c:v>1402.5</c:v>
                </c:pt>
                <c:pt idx="8090">
                  <c:v>1402.8</c:v>
                </c:pt>
                <c:pt idx="8091">
                  <c:v>1402.8</c:v>
                </c:pt>
                <c:pt idx="8092">
                  <c:v>1402.7</c:v>
                </c:pt>
                <c:pt idx="8093">
                  <c:v>1402.8</c:v>
                </c:pt>
                <c:pt idx="8094">
                  <c:v>1402.7</c:v>
                </c:pt>
                <c:pt idx="8095">
                  <c:v>1402.8</c:v>
                </c:pt>
                <c:pt idx="8096">
                  <c:v>1402.9</c:v>
                </c:pt>
                <c:pt idx="8097">
                  <c:v>1403</c:v>
                </c:pt>
                <c:pt idx="8098">
                  <c:v>1402.8</c:v>
                </c:pt>
                <c:pt idx="8099">
                  <c:v>1402.8</c:v>
                </c:pt>
                <c:pt idx="8100">
                  <c:v>1402.7</c:v>
                </c:pt>
                <c:pt idx="8101">
                  <c:v>1402.8</c:v>
                </c:pt>
                <c:pt idx="8102">
                  <c:v>1402.7</c:v>
                </c:pt>
                <c:pt idx="8103">
                  <c:v>1402.7</c:v>
                </c:pt>
                <c:pt idx="8104">
                  <c:v>1402.7</c:v>
                </c:pt>
                <c:pt idx="8105">
                  <c:v>1402.7</c:v>
                </c:pt>
                <c:pt idx="8106">
                  <c:v>1402.9</c:v>
                </c:pt>
                <c:pt idx="8107">
                  <c:v>1403</c:v>
                </c:pt>
                <c:pt idx="8108">
                  <c:v>1402.9</c:v>
                </c:pt>
                <c:pt idx="8109">
                  <c:v>1403.1</c:v>
                </c:pt>
                <c:pt idx="8110">
                  <c:v>1403.1</c:v>
                </c:pt>
                <c:pt idx="8111">
                  <c:v>1403</c:v>
                </c:pt>
                <c:pt idx="8112">
                  <c:v>1403</c:v>
                </c:pt>
                <c:pt idx="8113">
                  <c:v>1403</c:v>
                </c:pt>
                <c:pt idx="8114">
                  <c:v>1402.7</c:v>
                </c:pt>
                <c:pt idx="8115">
                  <c:v>1402.9</c:v>
                </c:pt>
                <c:pt idx="8116">
                  <c:v>1402.9</c:v>
                </c:pt>
                <c:pt idx="8117">
                  <c:v>1402.9</c:v>
                </c:pt>
                <c:pt idx="8118">
                  <c:v>1402.8</c:v>
                </c:pt>
                <c:pt idx="8119">
                  <c:v>1402.9</c:v>
                </c:pt>
                <c:pt idx="8120">
                  <c:v>1402.9</c:v>
                </c:pt>
                <c:pt idx="8121">
                  <c:v>1403</c:v>
                </c:pt>
                <c:pt idx="8122">
                  <c:v>1402.9</c:v>
                </c:pt>
                <c:pt idx="8123">
                  <c:v>1402.9</c:v>
                </c:pt>
                <c:pt idx="8124">
                  <c:v>1402.9</c:v>
                </c:pt>
                <c:pt idx="8125">
                  <c:v>1402.9</c:v>
                </c:pt>
                <c:pt idx="8126">
                  <c:v>1402.9</c:v>
                </c:pt>
                <c:pt idx="8127">
                  <c:v>1402.9</c:v>
                </c:pt>
                <c:pt idx="8128">
                  <c:v>1402.9</c:v>
                </c:pt>
                <c:pt idx="8129">
                  <c:v>1403.1</c:v>
                </c:pt>
                <c:pt idx="8130">
                  <c:v>1402.8</c:v>
                </c:pt>
                <c:pt idx="8131">
                  <c:v>1403</c:v>
                </c:pt>
                <c:pt idx="8132">
                  <c:v>1402.9</c:v>
                </c:pt>
                <c:pt idx="8133">
                  <c:v>1402.9</c:v>
                </c:pt>
                <c:pt idx="8134">
                  <c:v>1402.9</c:v>
                </c:pt>
                <c:pt idx="8135">
                  <c:v>1402.9</c:v>
                </c:pt>
                <c:pt idx="8136">
                  <c:v>1403</c:v>
                </c:pt>
                <c:pt idx="8137">
                  <c:v>1402.9</c:v>
                </c:pt>
                <c:pt idx="8138">
                  <c:v>1403.1</c:v>
                </c:pt>
                <c:pt idx="8139">
                  <c:v>1403</c:v>
                </c:pt>
                <c:pt idx="8140">
                  <c:v>1403</c:v>
                </c:pt>
                <c:pt idx="8141">
                  <c:v>1403</c:v>
                </c:pt>
                <c:pt idx="8142">
                  <c:v>1402.9</c:v>
                </c:pt>
                <c:pt idx="8143">
                  <c:v>1402.9</c:v>
                </c:pt>
                <c:pt idx="8144">
                  <c:v>1402.9</c:v>
                </c:pt>
                <c:pt idx="8145">
                  <c:v>1402.9</c:v>
                </c:pt>
                <c:pt idx="8146">
                  <c:v>1402.8</c:v>
                </c:pt>
                <c:pt idx="8147">
                  <c:v>1402.7</c:v>
                </c:pt>
                <c:pt idx="8148">
                  <c:v>1402.8</c:v>
                </c:pt>
                <c:pt idx="8149">
                  <c:v>1402.8</c:v>
                </c:pt>
                <c:pt idx="8150">
                  <c:v>1402.8</c:v>
                </c:pt>
                <c:pt idx="8151">
                  <c:v>1402.8</c:v>
                </c:pt>
                <c:pt idx="8152">
                  <c:v>1402.7</c:v>
                </c:pt>
                <c:pt idx="8153">
                  <c:v>1403</c:v>
                </c:pt>
                <c:pt idx="8154">
                  <c:v>1402.9</c:v>
                </c:pt>
                <c:pt idx="8155">
                  <c:v>1402.9</c:v>
                </c:pt>
                <c:pt idx="8156">
                  <c:v>1402.8</c:v>
                </c:pt>
                <c:pt idx="8157">
                  <c:v>1402.9</c:v>
                </c:pt>
                <c:pt idx="8158">
                  <c:v>1402.9</c:v>
                </c:pt>
                <c:pt idx="8159">
                  <c:v>1402.9</c:v>
                </c:pt>
                <c:pt idx="8160">
                  <c:v>1403</c:v>
                </c:pt>
                <c:pt idx="8161">
                  <c:v>1402.8</c:v>
                </c:pt>
                <c:pt idx="8162">
                  <c:v>1402.9</c:v>
                </c:pt>
                <c:pt idx="8163">
                  <c:v>1402.8</c:v>
                </c:pt>
                <c:pt idx="8164">
                  <c:v>1402.9</c:v>
                </c:pt>
                <c:pt idx="8165">
                  <c:v>1403</c:v>
                </c:pt>
                <c:pt idx="8166">
                  <c:v>1402.9</c:v>
                </c:pt>
                <c:pt idx="8167">
                  <c:v>1402.9</c:v>
                </c:pt>
                <c:pt idx="8168">
                  <c:v>1403</c:v>
                </c:pt>
                <c:pt idx="8169">
                  <c:v>1403</c:v>
                </c:pt>
                <c:pt idx="8170">
                  <c:v>1403</c:v>
                </c:pt>
                <c:pt idx="8171">
                  <c:v>1402.8</c:v>
                </c:pt>
                <c:pt idx="8172">
                  <c:v>1402.9</c:v>
                </c:pt>
                <c:pt idx="8173">
                  <c:v>1402.8</c:v>
                </c:pt>
                <c:pt idx="8174">
                  <c:v>1402.9</c:v>
                </c:pt>
                <c:pt idx="8175">
                  <c:v>1402.9</c:v>
                </c:pt>
                <c:pt idx="8176">
                  <c:v>1403.1</c:v>
                </c:pt>
                <c:pt idx="8177">
                  <c:v>1403</c:v>
                </c:pt>
                <c:pt idx="8178">
                  <c:v>1403.2</c:v>
                </c:pt>
                <c:pt idx="8179">
                  <c:v>1403.2</c:v>
                </c:pt>
                <c:pt idx="8180">
                  <c:v>1403.2</c:v>
                </c:pt>
                <c:pt idx="8181">
                  <c:v>1403.1</c:v>
                </c:pt>
                <c:pt idx="8182">
                  <c:v>1403.2</c:v>
                </c:pt>
                <c:pt idx="8183">
                  <c:v>1403.2</c:v>
                </c:pt>
                <c:pt idx="8184">
                  <c:v>1403.2</c:v>
                </c:pt>
                <c:pt idx="8185">
                  <c:v>1403.2</c:v>
                </c:pt>
                <c:pt idx="8186">
                  <c:v>1403</c:v>
                </c:pt>
                <c:pt idx="8187">
                  <c:v>1402.9</c:v>
                </c:pt>
                <c:pt idx="8188">
                  <c:v>1403</c:v>
                </c:pt>
                <c:pt idx="8189">
                  <c:v>1402.9</c:v>
                </c:pt>
                <c:pt idx="8190">
                  <c:v>1403</c:v>
                </c:pt>
                <c:pt idx="8191">
                  <c:v>1403</c:v>
                </c:pt>
                <c:pt idx="8192">
                  <c:v>1402.9</c:v>
                </c:pt>
                <c:pt idx="8193">
                  <c:v>1402.9</c:v>
                </c:pt>
                <c:pt idx="8194">
                  <c:v>1402.9</c:v>
                </c:pt>
                <c:pt idx="8195">
                  <c:v>1402.9</c:v>
                </c:pt>
                <c:pt idx="8196">
                  <c:v>1402.9</c:v>
                </c:pt>
                <c:pt idx="8197">
                  <c:v>1402.7</c:v>
                </c:pt>
                <c:pt idx="8198">
                  <c:v>1402.7</c:v>
                </c:pt>
                <c:pt idx="8199">
                  <c:v>1402.9</c:v>
                </c:pt>
                <c:pt idx="8200">
                  <c:v>1402.9</c:v>
                </c:pt>
                <c:pt idx="8201">
                  <c:v>1403</c:v>
                </c:pt>
                <c:pt idx="8202">
                  <c:v>1402.8</c:v>
                </c:pt>
                <c:pt idx="8203">
                  <c:v>1402.9</c:v>
                </c:pt>
                <c:pt idx="8204">
                  <c:v>1403</c:v>
                </c:pt>
                <c:pt idx="8205">
                  <c:v>1402.9</c:v>
                </c:pt>
                <c:pt idx="8206">
                  <c:v>1403</c:v>
                </c:pt>
                <c:pt idx="8207">
                  <c:v>1403</c:v>
                </c:pt>
                <c:pt idx="8208">
                  <c:v>1403</c:v>
                </c:pt>
                <c:pt idx="8209">
                  <c:v>1402.9</c:v>
                </c:pt>
                <c:pt idx="8210">
                  <c:v>1402.9</c:v>
                </c:pt>
                <c:pt idx="8211">
                  <c:v>1402.9</c:v>
                </c:pt>
                <c:pt idx="8212">
                  <c:v>1402.9</c:v>
                </c:pt>
                <c:pt idx="8213">
                  <c:v>1402.9</c:v>
                </c:pt>
                <c:pt idx="8214">
                  <c:v>1402.9</c:v>
                </c:pt>
                <c:pt idx="8215">
                  <c:v>1402.8</c:v>
                </c:pt>
                <c:pt idx="8216">
                  <c:v>1402.9</c:v>
                </c:pt>
                <c:pt idx="8217">
                  <c:v>1402.9</c:v>
                </c:pt>
                <c:pt idx="8218">
                  <c:v>1402.8</c:v>
                </c:pt>
                <c:pt idx="8219">
                  <c:v>1402.7</c:v>
                </c:pt>
                <c:pt idx="8220">
                  <c:v>1402.7</c:v>
                </c:pt>
                <c:pt idx="8221">
                  <c:v>1402.7</c:v>
                </c:pt>
                <c:pt idx="8222">
                  <c:v>1402.8</c:v>
                </c:pt>
                <c:pt idx="8223">
                  <c:v>1402.7</c:v>
                </c:pt>
                <c:pt idx="8224">
                  <c:v>1402.7</c:v>
                </c:pt>
                <c:pt idx="8225">
                  <c:v>1402.7</c:v>
                </c:pt>
                <c:pt idx="8226">
                  <c:v>1403</c:v>
                </c:pt>
                <c:pt idx="8227">
                  <c:v>1402.9</c:v>
                </c:pt>
                <c:pt idx="8228">
                  <c:v>1402.8</c:v>
                </c:pt>
                <c:pt idx="8229">
                  <c:v>1402.9</c:v>
                </c:pt>
                <c:pt idx="8230">
                  <c:v>1402.9</c:v>
                </c:pt>
                <c:pt idx="8231">
                  <c:v>1403</c:v>
                </c:pt>
                <c:pt idx="8232">
                  <c:v>1403.1</c:v>
                </c:pt>
                <c:pt idx="8233">
                  <c:v>1402.9</c:v>
                </c:pt>
                <c:pt idx="8234">
                  <c:v>1402.8</c:v>
                </c:pt>
                <c:pt idx="8235">
                  <c:v>1402.8</c:v>
                </c:pt>
                <c:pt idx="8236">
                  <c:v>1402.7</c:v>
                </c:pt>
                <c:pt idx="8237">
                  <c:v>1402.7</c:v>
                </c:pt>
                <c:pt idx="8238">
                  <c:v>1402.7</c:v>
                </c:pt>
                <c:pt idx="8239">
                  <c:v>1402.8</c:v>
                </c:pt>
                <c:pt idx="8240">
                  <c:v>1402.8</c:v>
                </c:pt>
                <c:pt idx="8241">
                  <c:v>1402.9</c:v>
                </c:pt>
                <c:pt idx="8242">
                  <c:v>1403.1</c:v>
                </c:pt>
                <c:pt idx="8243">
                  <c:v>1403.2</c:v>
                </c:pt>
                <c:pt idx="8244">
                  <c:v>1403.3</c:v>
                </c:pt>
                <c:pt idx="8245">
                  <c:v>1403.3</c:v>
                </c:pt>
                <c:pt idx="8246">
                  <c:v>1403.3</c:v>
                </c:pt>
                <c:pt idx="8247">
                  <c:v>1403.3</c:v>
                </c:pt>
                <c:pt idx="8248">
                  <c:v>1403.2</c:v>
                </c:pt>
                <c:pt idx="8249">
                  <c:v>1403.2</c:v>
                </c:pt>
                <c:pt idx="8250">
                  <c:v>1403.2</c:v>
                </c:pt>
                <c:pt idx="8251">
                  <c:v>1403.2</c:v>
                </c:pt>
                <c:pt idx="8252">
                  <c:v>1403.2</c:v>
                </c:pt>
                <c:pt idx="8253">
                  <c:v>1403.2</c:v>
                </c:pt>
                <c:pt idx="8254">
                  <c:v>1403.3</c:v>
                </c:pt>
                <c:pt idx="8255">
                  <c:v>1403.3</c:v>
                </c:pt>
                <c:pt idx="8256">
                  <c:v>1403.2</c:v>
                </c:pt>
                <c:pt idx="8257">
                  <c:v>1403.3</c:v>
                </c:pt>
                <c:pt idx="8258">
                  <c:v>1403.2</c:v>
                </c:pt>
                <c:pt idx="8259">
                  <c:v>1403.1</c:v>
                </c:pt>
                <c:pt idx="8260">
                  <c:v>1403.1</c:v>
                </c:pt>
                <c:pt idx="8261">
                  <c:v>1403.2</c:v>
                </c:pt>
                <c:pt idx="8262">
                  <c:v>1403.1</c:v>
                </c:pt>
                <c:pt idx="8263">
                  <c:v>1403.2</c:v>
                </c:pt>
                <c:pt idx="8264">
                  <c:v>1403.1</c:v>
                </c:pt>
                <c:pt idx="8265">
                  <c:v>1403.2</c:v>
                </c:pt>
                <c:pt idx="8266">
                  <c:v>1403.3</c:v>
                </c:pt>
                <c:pt idx="8267">
                  <c:v>1403.3</c:v>
                </c:pt>
                <c:pt idx="8268">
                  <c:v>1403.2</c:v>
                </c:pt>
                <c:pt idx="8269">
                  <c:v>1403.3</c:v>
                </c:pt>
                <c:pt idx="8270">
                  <c:v>1403.2</c:v>
                </c:pt>
                <c:pt idx="8271">
                  <c:v>1403.3</c:v>
                </c:pt>
                <c:pt idx="8272">
                  <c:v>1403.3</c:v>
                </c:pt>
                <c:pt idx="8273">
                  <c:v>1403.2</c:v>
                </c:pt>
                <c:pt idx="8274">
                  <c:v>1403.3</c:v>
                </c:pt>
                <c:pt idx="8275">
                  <c:v>1403.3</c:v>
                </c:pt>
                <c:pt idx="8276">
                  <c:v>1403.2</c:v>
                </c:pt>
                <c:pt idx="8277">
                  <c:v>1403.3</c:v>
                </c:pt>
                <c:pt idx="8278">
                  <c:v>1403.3</c:v>
                </c:pt>
                <c:pt idx="8279">
                  <c:v>1403.3</c:v>
                </c:pt>
                <c:pt idx="8280">
                  <c:v>1403.2</c:v>
                </c:pt>
                <c:pt idx="8281">
                  <c:v>1403.3</c:v>
                </c:pt>
                <c:pt idx="8282">
                  <c:v>1403.1</c:v>
                </c:pt>
                <c:pt idx="8283">
                  <c:v>1403.2</c:v>
                </c:pt>
                <c:pt idx="8284">
                  <c:v>1403.2</c:v>
                </c:pt>
                <c:pt idx="8285">
                  <c:v>1403.2</c:v>
                </c:pt>
                <c:pt idx="8286">
                  <c:v>1403.3</c:v>
                </c:pt>
                <c:pt idx="8287">
                  <c:v>1403.3</c:v>
                </c:pt>
                <c:pt idx="8288">
                  <c:v>1403.2</c:v>
                </c:pt>
                <c:pt idx="8289">
                  <c:v>1403.2</c:v>
                </c:pt>
                <c:pt idx="8290">
                  <c:v>1403.1</c:v>
                </c:pt>
                <c:pt idx="8291">
                  <c:v>1403.2</c:v>
                </c:pt>
                <c:pt idx="8292">
                  <c:v>1403.3</c:v>
                </c:pt>
                <c:pt idx="8293">
                  <c:v>1403.3</c:v>
                </c:pt>
                <c:pt idx="8294">
                  <c:v>1403.3</c:v>
                </c:pt>
                <c:pt idx="8295">
                  <c:v>1403.3</c:v>
                </c:pt>
                <c:pt idx="8296">
                  <c:v>1403.2</c:v>
                </c:pt>
                <c:pt idx="8297">
                  <c:v>1403.2</c:v>
                </c:pt>
                <c:pt idx="8298">
                  <c:v>1403.2</c:v>
                </c:pt>
                <c:pt idx="8299">
                  <c:v>1403</c:v>
                </c:pt>
                <c:pt idx="8300">
                  <c:v>1403.3</c:v>
                </c:pt>
                <c:pt idx="8301">
                  <c:v>1403.2</c:v>
                </c:pt>
                <c:pt idx="8302">
                  <c:v>1403.2</c:v>
                </c:pt>
                <c:pt idx="8303">
                  <c:v>1403.1</c:v>
                </c:pt>
                <c:pt idx="8304">
                  <c:v>1403</c:v>
                </c:pt>
                <c:pt idx="8305">
                  <c:v>1403.1</c:v>
                </c:pt>
                <c:pt idx="8306">
                  <c:v>1403</c:v>
                </c:pt>
                <c:pt idx="8307">
                  <c:v>1403.1</c:v>
                </c:pt>
                <c:pt idx="8308">
                  <c:v>1403</c:v>
                </c:pt>
                <c:pt idx="8309">
                  <c:v>1402.9</c:v>
                </c:pt>
                <c:pt idx="8310">
                  <c:v>1403</c:v>
                </c:pt>
                <c:pt idx="8311">
                  <c:v>1403</c:v>
                </c:pt>
                <c:pt idx="8312">
                  <c:v>1403</c:v>
                </c:pt>
                <c:pt idx="8313">
                  <c:v>1403</c:v>
                </c:pt>
                <c:pt idx="8314">
                  <c:v>1402.9</c:v>
                </c:pt>
                <c:pt idx="8315">
                  <c:v>1402.8</c:v>
                </c:pt>
                <c:pt idx="8316">
                  <c:v>1402.7</c:v>
                </c:pt>
                <c:pt idx="8317">
                  <c:v>1402.7</c:v>
                </c:pt>
                <c:pt idx="8318">
                  <c:v>1402.8</c:v>
                </c:pt>
                <c:pt idx="8319">
                  <c:v>1402.8</c:v>
                </c:pt>
                <c:pt idx="8320">
                  <c:v>1402.9</c:v>
                </c:pt>
                <c:pt idx="8321">
                  <c:v>1402.9</c:v>
                </c:pt>
                <c:pt idx="8322">
                  <c:v>1403.2</c:v>
                </c:pt>
                <c:pt idx="8323">
                  <c:v>1403.2</c:v>
                </c:pt>
                <c:pt idx="8324">
                  <c:v>1403.3</c:v>
                </c:pt>
                <c:pt idx="8325">
                  <c:v>1403.3</c:v>
                </c:pt>
                <c:pt idx="8326">
                  <c:v>1403.3</c:v>
                </c:pt>
                <c:pt idx="8327">
                  <c:v>1403.3</c:v>
                </c:pt>
                <c:pt idx="8328">
                  <c:v>1403.3</c:v>
                </c:pt>
                <c:pt idx="8329">
                  <c:v>1403.2</c:v>
                </c:pt>
                <c:pt idx="8330">
                  <c:v>1403.2</c:v>
                </c:pt>
                <c:pt idx="8331">
                  <c:v>1403.3</c:v>
                </c:pt>
                <c:pt idx="8332">
                  <c:v>1403.2</c:v>
                </c:pt>
                <c:pt idx="8333">
                  <c:v>1403.3</c:v>
                </c:pt>
                <c:pt idx="8334">
                  <c:v>1403.2</c:v>
                </c:pt>
                <c:pt idx="8335">
                  <c:v>1403.2</c:v>
                </c:pt>
                <c:pt idx="8336">
                  <c:v>1403.2</c:v>
                </c:pt>
                <c:pt idx="8337">
                  <c:v>1403.2</c:v>
                </c:pt>
                <c:pt idx="8338">
                  <c:v>1403.3</c:v>
                </c:pt>
                <c:pt idx="8339">
                  <c:v>1403.3</c:v>
                </c:pt>
                <c:pt idx="8340">
                  <c:v>1403.1</c:v>
                </c:pt>
                <c:pt idx="8341">
                  <c:v>1403.2</c:v>
                </c:pt>
                <c:pt idx="8342">
                  <c:v>1403.2</c:v>
                </c:pt>
                <c:pt idx="8343">
                  <c:v>1403.3</c:v>
                </c:pt>
                <c:pt idx="8344">
                  <c:v>1403.3</c:v>
                </c:pt>
                <c:pt idx="8345">
                  <c:v>1403.1</c:v>
                </c:pt>
                <c:pt idx="8346">
                  <c:v>1403.3</c:v>
                </c:pt>
                <c:pt idx="8347">
                  <c:v>1403.3</c:v>
                </c:pt>
                <c:pt idx="8348">
                  <c:v>1403.3</c:v>
                </c:pt>
                <c:pt idx="8349">
                  <c:v>1403.3</c:v>
                </c:pt>
                <c:pt idx="8350">
                  <c:v>1403.3</c:v>
                </c:pt>
                <c:pt idx="8351">
                  <c:v>1403.3</c:v>
                </c:pt>
                <c:pt idx="8352">
                  <c:v>1403.3</c:v>
                </c:pt>
                <c:pt idx="8353">
                  <c:v>1403.3</c:v>
                </c:pt>
                <c:pt idx="8354">
                  <c:v>1403.3</c:v>
                </c:pt>
                <c:pt idx="8355">
                  <c:v>1403.3</c:v>
                </c:pt>
                <c:pt idx="8356">
                  <c:v>1403.3</c:v>
                </c:pt>
                <c:pt idx="8357">
                  <c:v>1403.3</c:v>
                </c:pt>
                <c:pt idx="8358">
                  <c:v>1403.3</c:v>
                </c:pt>
                <c:pt idx="8359">
                  <c:v>1403.3</c:v>
                </c:pt>
                <c:pt idx="8360">
                  <c:v>1403.3</c:v>
                </c:pt>
                <c:pt idx="8361">
                  <c:v>1403.3</c:v>
                </c:pt>
                <c:pt idx="8362">
                  <c:v>1403.3</c:v>
                </c:pt>
                <c:pt idx="8363">
                  <c:v>1403.3</c:v>
                </c:pt>
                <c:pt idx="8364">
                  <c:v>1403.3</c:v>
                </c:pt>
                <c:pt idx="8365">
                  <c:v>1403.3</c:v>
                </c:pt>
                <c:pt idx="8366">
                  <c:v>1403.3</c:v>
                </c:pt>
                <c:pt idx="8367">
                  <c:v>1403.3</c:v>
                </c:pt>
                <c:pt idx="8368">
                  <c:v>1403.3</c:v>
                </c:pt>
                <c:pt idx="8369">
                  <c:v>1403.4</c:v>
                </c:pt>
                <c:pt idx="8370">
                  <c:v>1403.3</c:v>
                </c:pt>
                <c:pt idx="8371">
                  <c:v>1403.2</c:v>
                </c:pt>
                <c:pt idx="8372">
                  <c:v>1403.1</c:v>
                </c:pt>
                <c:pt idx="8373">
                  <c:v>1403.2</c:v>
                </c:pt>
                <c:pt idx="8374">
                  <c:v>1403.3</c:v>
                </c:pt>
                <c:pt idx="8375">
                  <c:v>1403.3</c:v>
                </c:pt>
                <c:pt idx="8376">
                  <c:v>1403.3</c:v>
                </c:pt>
                <c:pt idx="8377">
                  <c:v>1403.3</c:v>
                </c:pt>
                <c:pt idx="8378">
                  <c:v>1403.2</c:v>
                </c:pt>
                <c:pt idx="8379">
                  <c:v>1403.1</c:v>
                </c:pt>
                <c:pt idx="8380">
                  <c:v>1403.1</c:v>
                </c:pt>
                <c:pt idx="8381">
                  <c:v>1403.2</c:v>
                </c:pt>
                <c:pt idx="8382">
                  <c:v>1403.2</c:v>
                </c:pt>
                <c:pt idx="8383">
                  <c:v>1403.1</c:v>
                </c:pt>
                <c:pt idx="8384">
                  <c:v>1403.3</c:v>
                </c:pt>
                <c:pt idx="8385">
                  <c:v>1403.3</c:v>
                </c:pt>
                <c:pt idx="8386">
                  <c:v>1403.3</c:v>
                </c:pt>
                <c:pt idx="8387">
                  <c:v>1403.3</c:v>
                </c:pt>
                <c:pt idx="8388">
                  <c:v>1403.3</c:v>
                </c:pt>
                <c:pt idx="8389">
                  <c:v>1403.3</c:v>
                </c:pt>
                <c:pt idx="8390">
                  <c:v>1403.3</c:v>
                </c:pt>
                <c:pt idx="8391">
                  <c:v>1403.3</c:v>
                </c:pt>
                <c:pt idx="8392">
                  <c:v>1403.3</c:v>
                </c:pt>
                <c:pt idx="8393">
                  <c:v>1403.3</c:v>
                </c:pt>
                <c:pt idx="8394">
                  <c:v>1403.2</c:v>
                </c:pt>
                <c:pt idx="8395">
                  <c:v>1403.3</c:v>
                </c:pt>
                <c:pt idx="8396">
                  <c:v>1403.2</c:v>
                </c:pt>
                <c:pt idx="8397">
                  <c:v>1403.3</c:v>
                </c:pt>
                <c:pt idx="8398">
                  <c:v>1403.2</c:v>
                </c:pt>
                <c:pt idx="8399">
                  <c:v>1403.3</c:v>
                </c:pt>
                <c:pt idx="8400">
                  <c:v>1403.3</c:v>
                </c:pt>
                <c:pt idx="8401">
                  <c:v>1403.1</c:v>
                </c:pt>
                <c:pt idx="8402">
                  <c:v>1403.2</c:v>
                </c:pt>
                <c:pt idx="8403">
                  <c:v>1403.1</c:v>
                </c:pt>
                <c:pt idx="8404">
                  <c:v>1403.1</c:v>
                </c:pt>
                <c:pt idx="8405">
                  <c:v>1403.1</c:v>
                </c:pt>
                <c:pt idx="8406">
                  <c:v>1403.2</c:v>
                </c:pt>
                <c:pt idx="8407">
                  <c:v>1403.1</c:v>
                </c:pt>
                <c:pt idx="8408">
                  <c:v>1403.2</c:v>
                </c:pt>
                <c:pt idx="8409">
                  <c:v>1403.3</c:v>
                </c:pt>
                <c:pt idx="8410">
                  <c:v>1403.3</c:v>
                </c:pt>
                <c:pt idx="8411">
                  <c:v>1403.3</c:v>
                </c:pt>
                <c:pt idx="8412">
                  <c:v>1403.3</c:v>
                </c:pt>
                <c:pt idx="8413">
                  <c:v>1403.3</c:v>
                </c:pt>
                <c:pt idx="8414">
                  <c:v>1403.4</c:v>
                </c:pt>
                <c:pt idx="8415">
                  <c:v>1403.3</c:v>
                </c:pt>
                <c:pt idx="8416">
                  <c:v>1403.3</c:v>
                </c:pt>
                <c:pt idx="8417">
                  <c:v>1403.3</c:v>
                </c:pt>
                <c:pt idx="8418">
                  <c:v>1403.3</c:v>
                </c:pt>
                <c:pt idx="8419">
                  <c:v>1403.3</c:v>
                </c:pt>
                <c:pt idx="8420">
                  <c:v>1403.3</c:v>
                </c:pt>
                <c:pt idx="8421">
                  <c:v>1403.3</c:v>
                </c:pt>
                <c:pt idx="8422">
                  <c:v>1403.3</c:v>
                </c:pt>
                <c:pt idx="8423">
                  <c:v>1403.3</c:v>
                </c:pt>
                <c:pt idx="8424">
                  <c:v>1403.3</c:v>
                </c:pt>
                <c:pt idx="8425">
                  <c:v>1403.2</c:v>
                </c:pt>
                <c:pt idx="8426">
                  <c:v>1403.2</c:v>
                </c:pt>
                <c:pt idx="8427">
                  <c:v>1403.1</c:v>
                </c:pt>
                <c:pt idx="8428">
                  <c:v>1403.2</c:v>
                </c:pt>
                <c:pt idx="8429">
                  <c:v>1403.2</c:v>
                </c:pt>
                <c:pt idx="8430">
                  <c:v>1403.3</c:v>
                </c:pt>
                <c:pt idx="8431">
                  <c:v>1403.1</c:v>
                </c:pt>
                <c:pt idx="8432">
                  <c:v>1403.1</c:v>
                </c:pt>
                <c:pt idx="8433">
                  <c:v>1403.1</c:v>
                </c:pt>
                <c:pt idx="8434">
                  <c:v>1403.2</c:v>
                </c:pt>
                <c:pt idx="8435">
                  <c:v>1403.3</c:v>
                </c:pt>
                <c:pt idx="8436">
                  <c:v>1403.2</c:v>
                </c:pt>
                <c:pt idx="8437">
                  <c:v>1403.2</c:v>
                </c:pt>
                <c:pt idx="8438">
                  <c:v>1403.1</c:v>
                </c:pt>
                <c:pt idx="8439">
                  <c:v>1403.1</c:v>
                </c:pt>
                <c:pt idx="8440">
                  <c:v>1403.1</c:v>
                </c:pt>
                <c:pt idx="8441">
                  <c:v>1403.2</c:v>
                </c:pt>
                <c:pt idx="8442">
                  <c:v>1403.3</c:v>
                </c:pt>
                <c:pt idx="8443">
                  <c:v>1403.3</c:v>
                </c:pt>
                <c:pt idx="8444">
                  <c:v>1403.3</c:v>
                </c:pt>
                <c:pt idx="8445">
                  <c:v>1403.3</c:v>
                </c:pt>
                <c:pt idx="8446">
                  <c:v>1403.3</c:v>
                </c:pt>
                <c:pt idx="8447">
                  <c:v>1403.3</c:v>
                </c:pt>
                <c:pt idx="8448">
                  <c:v>1403.3</c:v>
                </c:pt>
                <c:pt idx="8449">
                  <c:v>1403.3</c:v>
                </c:pt>
                <c:pt idx="8450">
                  <c:v>1403.2</c:v>
                </c:pt>
                <c:pt idx="8451">
                  <c:v>1403.1</c:v>
                </c:pt>
                <c:pt idx="8452">
                  <c:v>1403.2</c:v>
                </c:pt>
                <c:pt idx="8453">
                  <c:v>1403.2</c:v>
                </c:pt>
                <c:pt idx="8454">
                  <c:v>1403.2</c:v>
                </c:pt>
                <c:pt idx="8455">
                  <c:v>1403.2</c:v>
                </c:pt>
                <c:pt idx="8456">
                  <c:v>1403.2</c:v>
                </c:pt>
                <c:pt idx="8457">
                  <c:v>1403.1</c:v>
                </c:pt>
                <c:pt idx="8458">
                  <c:v>1403.1</c:v>
                </c:pt>
                <c:pt idx="8459">
                  <c:v>1403.1</c:v>
                </c:pt>
                <c:pt idx="8460">
                  <c:v>1403.2</c:v>
                </c:pt>
                <c:pt idx="8461">
                  <c:v>1403.3</c:v>
                </c:pt>
                <c:pt idx="8462">
                  <c:v>1403.1</c:v>
                </c:pt>
                <c:pt idx="8463">
                  <c:v>1403.1</c:v>
                </c:pt>
                <c:pt idx="8464">
                  <c:v>1403.1</c:v>
                </c:pt>
                <c:pt idx="8465">
                  <c:v>1403</c:v>
                </c:pt>
                <c:pt idx="8466">
                  <c:v>1402.9</c:v>
                </c:pt>
                <c:pt idx="8467">
                  <c:v>1403.1</c:v>
                </c:pt>
                <c:pt idx="8468">
                  <c:v>1402.9</c:v>
                </c:pt>
                <c:pt idx="8469">
                  <c:v>1403</c:v>
                </c:pt>
                <c:pt idx="8470">
                  <c:v>1402.9</c:v>
                </c:pt>
                <c:pt idx="8471">
                  <c:v>1403.1</c:v>
                </c:pt>
                <c:pt idx="8472">
                  <c:v>1403</c:v>
                </c:pt>
                <c:pt idx="8473">
                  <c:v>1403</c:v>
                </c:pt>
                <c:pt idx="8474">
                  <c:v>1403.2</c:v>
                </c:pt>
                <c:pt idx="8475">
                  <c:v>1403.2</c:v>
                </c:pt>
                <c:pt idx="8476">
                  <c:v>1403.2</c:v>
                </c:pt>
                <c:pt idx="8477">
                  <c:v>1403.2</c:v>
                </c:pt>
                <c:pt idx="8478">
                  <c:v>1403.3</c:v>
                </c:pt>
                <c:pt idx="8479">
                  <c:v>1403.2</c:v>
                </c:pt>
                <c:pt idx="8480">
                  <c:v>1403.2</c:v>
                </c:pt>
                <c:pt idx="8481">
                  <c:v>1403.3</c:v>
                </c:pt>
                <c:pt idx="8482">
                  <c:v>1403.2</c:v>
                </c:pt>
                <c:pt idx="8483">
                  <c:v>1403.3</c:v>
                </c:pt>
                <c:pt idx="8484">
                  <c:v>1403.2</c:v>
                </c:pt>
                <c:pt idx="8485">
                  <c:v>1403.1</c:v>
                </c:pt>
                <c:pt idx="8486">
                  <c:v>1403.2</c:v>
                </c:pt>
                <c:pt idx="8487">
                  <c:v>1403.2</c:v>
                </c:pt>
                <c:pt idx="8488">
                  <c:v>1403.3</c:v>
                </c:pt>
                <c:pt idx="8489">
                  <c:v>1403.2</c:v>
                </c:pt>
                <c:pt idx="8490">
                  <c:v>1403.3</c:v>
                </c:pt>
                <c:pt idx="8491">
                  <c:v>1403.2</c:v>
                </c:pt>
                <c:pt idx="8492">
                  <c:v>1403.1</c:v>
                </c:pt>
                <c:pt idx="8493">
                  <c:v>1403.2</c:v>
                </c:pt>
                <c:pt idx="8494">
                  <c:v>1403.2</c:v>
                </c:pt>
                <c:pt idx="8495">
                  <c:v>1403.2</c:v>
                </c:pt>
                <c:pt idx="8496">
                  <c:v>1403.2</c:v>
                </c:pt>
                <c:pt idx="8497">
                  <c:v>1403.2</c:v>
                </c:pt>
                <c:pt idx="8498">
                  <c:v>1403.3</c:v>
                </c:pt>
                <c:pt idx="8499">
                  <c:v>1403.2</c:v>
                </c:pt>
                <c:pt idx="8500">
                  <c:v>1403.2</c:v>
                </c:pt>
                <c:pt idx="8501">
                  <c:v>1403.1</c:v>
                </c:pt>
                <c:pt idx="8502">
                  <c:v>1403.3</c:v>
                </c:pt>
                <c:pt idx="8503">
                  <c:v>1403.3</c:v>
                </c:pt>
                <c:pt idx="8504">
                  <c:v>1403.1</c:v>
                </c:pt>
                <c:pt idx="8505">
                  <c:v>1403.2</c:v>
                </c:pt>
                <c:pt idx="8506">
                  <c:v>1403.1</c:v>
                </c:pt>
                <c:pt idx="8507">
                  <c:v>1403.1</c:v>
                </c:pt>
                <c:pt idx="8508">
                  <c:v>1403</c:v>
                </c:pt>
                <c:pt idx="8509">
                  <c:v>1403.1</c:v>
                </c:pt>
                <c:pt idx="8510">
                  <c:v>1403.1</c:v>
                </c:pt>
                <c:pt idx="8511">
                  <c:v>1403.1</c:v>
                </c:pt>
                <c:pt idx="8512">
                  <c:v>1403.1</c:v>
                </c:pt>
                <c:pt idx="8513">
                  <c:v>1403.2</c:v>
                </c:pt>
                <c:pt idx="8514">
                  <c:v>1403.2</c:v>
                </c:pt>
                <c:pt idx="8515">
                  <c:v>1403.2</c:v>
                </c:pt>
                <c:pt idx="8516">
                  <c:v>1403.2</c:v>
                </c:pt>
                <c:pt idx="8517">
                  <c:v>1403.3</c:v>
                </c:pt>
                <c:pt idx="8518">
                  <c:v>1403.2</c:v>
                </c:pt>
                <c:pt idx="8519">
                  <c:v>1403.2</c:v>
                </c:pt>
                <c:pt idx="8520">
                  <c:v>1403.2</c:v>
                </c:pt>
                <c:pt idx="8521">
                  <c:v>1403.2</c:v>
                </c:pt>
                <c:pt idx="8522">
                  <c:v>1403.1</c:v>
                </c:pt>
                <c:pt idx="8523">
                  <c:v>1403.2</c:v>
                </c:pt>
                <c:pt idx="8524">
                  <c:v>1403.2</c:v>
                </c:pt>
                <c:pt idx="8525">
                  <c:v>1403.1</c:v>
                </c:pt>
                <c:pt idx="8526">
                  <c:v>1403.2</c:v>
                </c:pt>
                <c:pt idx="8527">
                  <c:v>1403</c:v>
                </c:pt>
                <c:pt idx="8528">
                  <c:v>1403.1</c:v>
                </c:pt>
                <c:pt idx="8529">
                  <c:v>1402.9</c:v>
                </c:pt>
                <c:pt idx="8530">
                  <c:v>1403</c:v>
                </c:pt>
                <c:pt idx="8531">
                  <c:v>1402.9</c:v>
                </c:pt>
                <c:pt idx="8532">
                  <c:v>1402.9</c:v>
                </c:pt>
                <c:pt idx="8533">
                  <c:v>1403.1</c:v>
                </c:pt>
                <c:pt idx="8534">
                  <c:v>1403.1</c:v>
                </c:pt>
                <c:pt idx="8535">
                  <c:v>1403</c:v>
                </c:pt>
                <c:pt idx="8536">
                  <c:v>1403</c:v>
                </c:pt>
                <c:pt idx="8537">
                  <c:v>1402.9</c:v>
                </c:pt>
                <c:pt idx="8538">
                  <c:v>1403</c:v>
                </c:pt>
                <c:pt idx="8539">
                  <c:v>1403.1</c:v>
                </c:pt>
                <c:pt idx="8540">
                  <c:v>1403.1</c:v>
                </c:pt>
                <c:pt idx="8541">
                  <c:v>1403.2</c:v>
                </c:pt>
                <c:pt idx="8542">
                  <c:v>1403.2</c:v>
                </c:pt>
                <c:pt idx="8543">
                  <c:v>1403.3</c:v>
                </c:pt>
                <c:pt idx="8544">
                  <c:v>1403.2</c:v>
                </c:pt>
                <c:pt idx="8545">
                  <c:v>1403.3</c:v>
                </c:pt>
                <c:pt idx="8546">
                  <c:v>1403.1</c:v>
                </c:pt>
                <c:pt idx="8547">
                  <c:v>1403.2</c:v>
                </c:pt>
                <c:pt idx="8548">
                  <c:v>1403.1</c:v>
                </c:pt>
                <c:pt idx="8549">
                  <c:v>1403.1</c:v>
                </c:pt>
                <c:pt idx="8550">
                  <c:v>1403.1</c:v>
                </c:pt>
                <c:pt idx="8551">
                  <c:v>1403.1</c:v>
                </c:pt>
                <c:pt idx="8552">
                  <c:v>1403.2</c:v>
                </c:pt>
                <c:pt idx="8553">
                  <c:v>1403.2</c:v>
                </c:pt>
                <c:pt idx="8554">
                  <c:v>1403.3</c:v>
                </c:pt>
                <c:pt idx="8555">
                  <c:v>1403.3</c:v>
                </c:pt>
                <c:pt idx="8556">
                  <c:v>1403.3</c:v>
                </c:pt>
                <c:pt idx="8557">
                  <c:v>1403.3</c:v>
                </c:pt>
                <c:pt idx="8558">
                  <c:v>1403.3</c:v>
                </c:pt>
                <c:pt idx="8559">
                  <c:v>1403.3</c:v>
                </c:pt>
                <c:pt idx="8560">
                  <c:v>1403.4</c:v>
                </c:pt>
                <c:pt idx="8561">
                  <c:v>1403.3</c:v>
                </c:pt>
                <c:pt idx="8562">
                  <c:v>1403.3</c:v>
                </c:pt>
                <c:pt idx="8563">
                  <c:v>1403.3</c:v>
                </c:pt>
                <c:pt idx="8564">
                  <c:v>1403.3</c:v>
                </c:pt>
                <c:pt idx="8565">
                  <c:v>1403.3</c:v>
                </c:pt>
                <c:pt idx="8566">
                  <c:v>1403.4</c:v>
                </c:pt>
                <c:pt idx="8567">
                  <c:v>1403.4</c:v>
                </c:pt>
                <c:pt idx="8568">
                  <c:v>1403.4</c:v>
                </c:pt>
                <c:pt idx="8569">
                  <c:v>1403.4</c:v>
                </c:pt>
                <c:pt idx="8570">
                  <c:v>1403.2</c:v>
                </c:pt>
                <c:pt idx="8571">
                  <c:v>1403.3</c:v>
                </c:pt>
                <c:pt idx="8572">
                  <c:v>1403.3</c:v>
                </c:pt>
                <c:pt idx="8573">
                  <c:v>1403.3</c:v>
                </c:pt>
                <c:pt idx="8574">
                  <c:v>1403.3</c:v>
                </c:pt>
                <c:pt idx="8575">
                  <c:v>1403.3</c:v>
                </c:pt>
                <c:pt idx="8576">
                  <c:v>1403.3</c:v>
                </c:pt>
                <c:pt idx="8577">
                  <c:v>1403.3</c:v>
                </c:pt>
                <c:pt idx="8578">
                  <c:v>1403.3</c:v>
                </c:pt>
                <c:pt idx="8579">
                  <c:v>1403.3</c:v>
                </c:pt>
                <c:pt idx="8580">
                  <c:v>1403.3</c:v>
                </c:pt>
                <c:pt idx="8581">
                  <c:v>1403.2</c:v>
                </c:pt>
                <c:pt idx="8582">
                  <c:v>1403.3</c:v>
                </c:pt>
                <c:pt idx="8583">
                  <c:v>1403.3</c:v>
                </c:pt>
                <c:pt idx="8584">
                  <c:v>1403.3</c:v>
                </c:pt>
                <c:pt idx="8585">
                  <c:v>1403.3</c:v>
                </c:pt>
                <c:pt idx="8586">
                  <c:v>1403.3</c:v>
                </c:pt>
                <c:pt idx="8587">
                  <c:v>1403.3</c:v>
                </c:pt>
                <c:pt idx="8588">
                  <c:v>1403.3</c:v>
                </c:pt>
                <c:pt idx="8589">
                  <c:v>1403.3</c:v>
                </c:pt>
                <c:pt idx="8590">
                  <c:v>1403.3</c:v>
                </c:pt>
                <c:pt idx="8591">
                  <c:v>1403.3</c:v>
                </c:pt>
                <c:pt idx="8592">
                  <c:v>1403.3</c:v>
                </c:pt>
                <c:pt idx="8593">
                  <c:v>1403.3</c:v>
                </c:pt>
                <c:pt idx="8594">
                  <c:v>1403.2</c:v>
                </c:pt>
                <c:pt idx="8595">
                  <c:v>1403.3</c:v>
                </c:pt>
                <c:pt idx="8596">
                  <c:v>1403.3</c:v>
                </c:pt>
                <c:pt idx="8597">
                  <c:v>1403.3</c:v>
                </c:pt>
                <c:pt idx="8598">
                  <c:v>1403.3</c:v>
                </c:pt>
                <c:pt idx="8599">
                  <c:v>1403.3</c:v>
                </c:pt>
                <c:pt idx="8600">
                  <c:v>1403.3</c:v>
                </c:pt>
                <c:pt idx="8601">
                  <c:v>1403.3</c:v>
                </c:pt>
                <c:pt idx="8602">
                  <c:v>1403.3</c:v>
                </c:pt>
                <c:pt idx="8603">
                  <c:v>1403.4</c:v>
                </c:pt>
                <c:pt idx="8604">
                  <c:v>1403.4</c:v>
                </c:pt>
                <c:pt idx="8605">
                  <c:v>1403.3</c:v>
                </c:pt>
                <c:pt idx="8606">
                  <c:v>1403.3</c:v>
                </c:pt>
                <c:pt idx="8607">
                  <c:v>1403.3</c:v>
                </c:pt>
                <c:pt idx="8608">
                  <c:v>1403.3</c:v>
                </c:pt>
                <c:pt idx="8609">
                  <c:v>1403.3</c:v>
                </c:pt>
                <c:pt idx="8610">
                  <c:v>1403.3</c:v>
                </c:pt>
                <c:pt idx="8611">
                  <c:v>1403.3</c:v>
                </c:pt>
                <c:pt idx="8612">
                  <c:v>1403.3</c:v>
                </c:pt>
                <c:pt idx="8613">
                  <c:v>1403.3</c:v>
                </c:pt>
                <c:pt idx="8614">
                  <c:v>1403.3</c:v>
                </c:pt>
                <c:pt idx="8615">
                  <c:v>1403.3</c:v>
                </c:pt>
                <c:pt idx="8616">
                  <c:v>1403.3</c:v>
                </c:pt>
                <c:pt idx="8617">
                  <c:v>1403.3</c:v>
                </c:pt>
                <c:pt idx="8618">
                  <c:v>1403.3</c:v>
                </c:pt>
                <c:pt idx="8619">
                  <c:v>1403.3</c:v>
                </c:pt>
                <c:pt idx="8620">
                  <c:v>1403.3</c:v>
                </c:pt>
                <c:pt idx="8621">
                  <c:v>1403.3</c:v>
                </c:pt>
                <c:pt idx="8622">
                  <c:v>1403.3</c:v>
                </c:pt>
                <c:pt idx="8623">
                  <c:v>1403.3</c:v>
                </c:pt>
                <c:pt idx="8624">
                  <c:v>1403.3</c:v>
                </c:pt>
                <c:pt idx="8625">
                  <c:v>1403.3</c:v>
                </c:pt>
                <c:pt idx="8626">
                  <c:v>1403.3</c:v>
                </c:pt>
                <c:pt idx="8627">
                  <c:v>1403.3</c:v>
                </c:pt>
                <c:pt idx="8628">
                  <c:v>1403.3</c:v>
                </c:pt>
                <c:pt idx="8629">
                  <c:v>1403.3</c:v>
                </c:pt>
                <c:pt idx="8630">
                  <c:v>1403.3</c:v>
                </c:pt>
                <c:pt idx="8631">
                  <c:v>1403.3</c:v>
                </c:pt>
                <c:pt idx="8632">
                  <c:v>1403.3</c:v>
                </c:pt>
                <c:pt idx="8633">
                  <c:v>1403.3</c:v>
                </c:pt>
                <c:pt idx="8634">
                  <c:v>1403.1</c:v>
                </c:pt>
                <c:pt idx="8635">
                  <c:v>1403.2</c:v>
                </c:pt>
                <c:pt idx="8636">
                  <c:v>1403.1</c:v>
                </c:pt>
                <c:pt idx="8637">
                  <c:v>1403.2</c:v>
                </c:pt>
                <c:pt idx="8638">
                  <c:v>1403.3</c:v>
                </c:pt>
                <c:pt idx="8639">
                  <c:v>1403.1</c:v>
                </c:pt>
                <c:pt idx="8640">
                  <c:v>1403.1</c:v>
                </c:pt>
                <c:pt idx="8641">
                  <c:v>1403</c:v>
                </c:pt>
                <c:pt idx="8642">
                  <c:v>1403.3</c:v>
                </c:pt>
                <c:pt idx="8643">
                  <c:v>1403.3</c:v>
                </c:pt>
                <c:pt idx="8644">
                  <c:v>1403.3</c:v>
                </c:pt>
                <c:pt idx="8645">
                  <c:v>1403.3</c:v>
                </c:pt>
                <c:pt idx="8646">
                  <c:v>1403.3</c:v>
                </c:pt>
                <c:pt idx="8647">
                  <c:v>1403.3</c:v>
                </c:pt>
                <c:pt idx="8648">
                  <c:v>1403.3</c:v>
                </c:pt>
                <c:pt idx="8649">
                  <c:v>1403.3</c:v>
                </c:pt>
                <c:pt idx="8650">
                  <c:v>1403.3</c:v>
                </c:pt>
                <c:pt idx="8651">
                  <c:v>1403.4</c:v>
                </c:pt>
                <c:pt idx="8652">
                  <c:v>1403.3</c:v>
                </c:pt>
                <c:pt idx="8653">
                  <c:v>1403.7</c:v>
                </c:pt>
                <c:pt idx="8654">
                  <c:v>1403.7</c:v>
                </c:pt>
                <c:pt idx="8655">
                  <c:v>1403.6</c:v>
                </c:pt>
                <c:pt idx="8656">
                  <c:v>1403.6</c:v>
                </c:pt>
                <c:pt idx="8657">
                  <c:v>1403.5</c:v>
                </c:pt>
                <c:pt idx="8658">
                  <c:v>1403.3</c:v>
                </c:pt>
                <c:pt idx="8659">
                  <c:v>1403.3</c:v>
                </c:pt>
                <c:pt idx="8660">
                  <c:v>1403.3</c:v>
                </c:pt>
                <c:pt idx="8661">
                  <c:v>1403.3</c:v>
                </c:pt>
                <c:pt idx="8662">
                  <c:v>1403.3</c:v>
                </c:pt>
                <c:pt idx="8663">
                  <c:v>1403.3</c:v>
                </c:pt>
                <c:pt idx="8664">
                  <c:v>1403.3</c:v>
                </c:pt>
                <c:pt idx="8665">
                  <c:v>1403.3</c:v>
                </c:pt>
                <c:pt idx="8666">
                  <c:v>1403.3</c:v>
                </c:pt>
                <c:pt idx="8667">
                  <c:v>1403.3</c:v>
                </c:pt>
                <c:pt idx="8668">
                  <c:v>1403.3</c:v>
                </c:pt>
                <c:pt idx="8669">
                  <c:v>1403.3</c:v>
                </c:pt>
                <c:pt idx="8670">
                  <c:v>1403.3</c:v>
                </c:pt>
                <c:pt idx="8671">
                  <c:v>1403.2</c:v>
                </c:pt>
                <c:pt idx="8672">
                  <c:v>1403.3</c:v>
                </c:pt>
                <c:pt idx="8673">
                  <c:v>1403.2</c:v>
                </c:pt>
                <c:pt idx="8674">
                  <c:v>1403.3</c:v>
                </c:pt>
                <c:pt idx="8675">
                  <c:v>1403.2</c:v>
                </c:pt>
                <c:pt idx="8676">
                  <c:v>1403.3</c:v>
                </c:pt>
                <c:pt idx="8677">
                  <c:v>1403.1</c:v>
                </c:pt>
                <c:pt idx="8678">
                  <c:v>1403.3</c:v>
                </c:pt>
                <c:pt idx="8679">
                  <c:v>1403.3</c:v>
                </c:pt>
                <c:pt idx="8680">
                  <c:v>1403.2</c:v>
                </c:pt>
                <c:pt idx="8681">
                  <c:v>1403.3</c:v>
                </c:pt>
                <c:pt idx="8682">
                  <c:v>1403.4</c:v>
                </c:pt>
                <c:pt idx="8683">
                  <c:v>1403.4</c:v>
                </c:pt>
                <c:pt idx="8684">
                  <c:v>1403.3</c:v>
                </c:pt>
                <c:pt idx="8685">
                  <c:v>1403.3</c:v>
                </c:pt>
                <c:pt idx="8686">
                  <c:v>1403.3</c:v>
                </c:pt>
                <c:pt idx="8687">
                  <c:v>1403.3</c:v>
                </c:pt>
                <c:pt idx="8688">
                  <c:v>1403.4</c:v>
                </c:pt>
                <c:pt idx="8689">
                  <c:v>1403.3</c:v>
                </c:pt>
                <c:pt idx="8690">
                  <c:v>1403.3</c:v>
                </c:pt>
                <c:pt idx="8691">
                  <c:v>1403.3</c:v>
                </c:pt>
                <c:pt idx="8692">
                  <c:v>1403.3</c:v>
                </c:pt>
                <c:pt idx="8693">
                  <c:v>1403.3</c:v>
                </c:pt>
                <c:pt idx="8694">
                  <c:v>1403.3</c:v>
                </c:pt>
                <c:pt idx="8695">
                  <c:v>1403.3</c:v>
                </c:pt>
                <c:pt idx="8696">
                  <c:v>1403.3</c:v>
                </c:pt>
                <c:pt idx="8697">
                  <c:v>1403.4</c:v>
                </c:pt>
                <c:pt idx="8698">
                  <c:v>1403.4</c:v>
                </c:pt>
                <c:pt idx="8699">
                  <c:v>1403.4</c:v>
                </c:pt>
                <c:pt idx="8700">
                  <c:v>1403.3</c:v>
                </c:pt>
                <c:pt idx="8701">
                  <c:v>1403.3</c:v>
                </c:pt>
                <c:pt idx="8702">
                  <c:v>1403.3</c:v>
                </c:pt>
                <c:pt idx="8703">
                  <c:v>1403.3</c:v>
                </c:pt>
                <c:pt idx="8704">
                  <c:v>1403.3</c:v>
                </c:pt>
                <c:pt idx="8705">
                  <c:v>1403.3</c:v>
                </c:pt>
                <c:pt idx="8706">
                  <c:v>1403.4</c:v>
                </c:pt>
                <c:pt idx="8707">
                  <c:v>1403.3</c:v>
                </c:pt>
                <c:pt idx="8708">
                  <c:v>1403.4</c:v>
                </c:pt>
                <c:pt idx="8709">
                  <c:v>1403.4</c:v>
                </c:pt>
                <c:pt idx="8710">
                  <c:v>1403.3</c:v>
                </c:pt>
                <c:pt idx="8711">
                  <c:v>1403.4</c:v>
                </c:pt>
                <c:pt idx="8712">
                  <c:v>1403.3</c:v>
                </c:pt>
                <c:pt idx="8713">
                  <c:v>1403.4</c:v>
                </c:pt>
                <c:pt idx="8714">
                  <c:v>1403.3</c:v>
                </c:pt>
                <c:pt idx="8715">
                  <c:v>1403.3</c:v>
                </c:pt>
                <c:pt idx="8716">
                  <c:v>1403.3</c:v>
                </c:pt>
                <c:pt idx="8717">
                  <c:v>1403.4</c:v>
                </c:pt>
                <c:pt idx="8718">
                  <c:v>1403.3</c:v>
                </c:pt>
                <c:pt idx="8719">
                  <c:v>1403.3</c:v>
                </c:pt>
                <c:pt idx="8720">
                  <c:v>1403.3</c:v>
                </c:pt>
                <c:pt idx="8721">
                  <c:v>1403.3</c:v>
                </c:pt>
                <c:pt idx="8722">
                  <c:v>1403.3</c:v>
                </c:pt>
                <c:pt idx="8723">
                  <c:v>1403.3</c:v>
                </c:pt>
                <c:pt idx="8724">
                  <c:v>1403.3</c:v>
                </c:pt>
                <c:pt idx="8725">
                  <c:v>1403.3</c:v>
                </c:pt>
                <c:pt idx="8726">
                  <c:v>1403.2</c:v>
                </c:pt>
                <c:pt idx="8727">
                  <c:v>1403.2</c:v>
                </c:pt>
                <c:pt idx="8728">
                  <c:v>1403.3</c:v>
                </c:pt>
                <c:pt idx="8729">
                  <c:v>1403.3</c:v>
                </c:pt>
                <c:pt idx="8730">
                  <c:v>1403.2</c:v>
                </c:pt>
                <c:pt idx="8731">
                  <c:v>1403.2</c:v>
                </c:pt>
                <c:pt idx="8732">
                  <c:v>1403.1</c:v>
                </c:pt>
                <c:pt idx="8733">
                  <c:v>1403.2</c:v>
                </c:pt>
                <c:pt idx="8734">
                  <c:v>1403.2</c:v>
                </c:pt>
                <c:pt idx="8735">
                  <c:v>1403.1</c:v>
                </c:pt>
                <c:pt idx="8736">
                  <c:v>1403.3</c:v>
                </c:pt>
                <c:pt idx="8737">
                  <c:v>1403.2</c:v>
                </c:pt>
                <c:pt idx="8738">
                  <c:v>1403.2</c:v>
                </c:pt>
                <c:pt idx="8739">
                  <c:v>1403.1</c:v>
                </c:pt>
                <c:pt idx="8740">
                  <c:v>1403.2</c:v>
                </c:pt>
                <c:pt idx="8741">
                  <c:v>1403.2</c:v>
                </c:pt>
                <c:pt idx="8742">
                  <c:v>1403.2</c:v>
                </c:pt>
                <c:pt idx="8743">
                  <c:v>1403.2</c:v>
                </c:pt>
                <c:pt idx="8744">
                  <c:v>1403.2</c:v>
                </c:pt>
                <c:pt idx="8745">
                  <c:v>1403.3</c:v>
                </c:pt>
                <c:pt idx="8746">
                  <c:v>1403.3</c:v>
                </c:pt>
                <c:pt idx="8747">
                  <c:v>1403.3</c:v>
                </c:pt>
                <c:pt idx="8748">
                  <c:v>1403.3</c:v>
                </c:pt>
                <c:pt idx="8749">
                  <c:v>1403.3</c:v>
                </c:pt>
                <c:pt idx="8750">
                  <c:v>1403.3</c:v>
                </c:pt>
                <c:pt idx="8751">
                  <c:v>1403.3</c:v>
                </c:pt>
                <c:pt idx="8752">
                  <c:v>1403.3</c:v>
                </c:pt>
                <c:pt idx="8753">
                  <c:v>1403.3</c:v>
                </c:pt>
                <c:pt idx="8754">
                  <c:v>1403.2</c:v>
                </c:pt>
                <c:pt idx="8755">
                  <c:v>1403.3</c:v>
                </c:pt>
                <c:pt idx="8756">
                  <c:v>1403.3</c:v>
                </c:pt>
                <c:pt idx="8757">
                  <c:v>1403.3</c:v>
                </c:pt>
                <c:pt idx="8758">
                  <c:v>1403.2</c:v>
                </c:pt>
                <c:pt idx="8759">
                  <c:v>1403.2</c:v>
                </c:pt>
                <c:pt idx="8760">
                  <c:v>1403.2</c:v>
                </c:pt>
                <c:pt idx="8761">
                  <c:v>1403.3</c:v>
                </c:pt>
                <c:pt idx="8762">
                  <c:v>1403.3</c:v>
                </c:pt>
                <c:pt idx="8763">
                  <c:v>1403.2</c:v>
                </c:pt>
                <c:pt idx="8764">
                  <c:v>1403.2</c:v>
                </c:pt>
                <c:pt idx="8765">
                  <c:v>1403.3</c:v>
                </c:pt>
                <c:pt idx="8766">
                  <c:v>1403.2</c:v>
                </c:pt>
                <c:pt idx="8767">
                  <c:v>1403.2</c:v>
                </c:pt>
                <c:pt idx="8768">
                  <c:v>1403</c:v>
                </c:pt>
                <c:pt idx="8769">
                  <c:v>1403.1</c:v>
                </c:pt>
                <c:pt idx="8770">
                  <c:v>1403.3</c:v>
                </c:pt>
                <c:pt idx="8771">
                  <c:v>1403.3</c:v>
                </c:pt>
                <c:pt idx="8772">
                  <c:v>1403.3</c:v>
                </c:pt>
                <c:pt idx="8773">
                  <c:v>1403.3</c:v>
                </c:pt>
                <c:pt idx="8774">
                  <c:v>1403.3</c:v>
                </c:pt>
                <c:pt idx="8775">
                  <c:v>1403.3</c:v>
                </c:pt>
                <c:pt idx="8776">
                  <c:v>1403.2</c:v>
                </c:pt>
                <c:pt idx="8777">
                  <c:v>1403.3</c:v>
                </c:pt>
                <c:pt idx="8778">
                  <c:v>1403.3</c:v>
                </c:pt>
                <c:pt idx="8779">
                  <c:v>1403.2</c:v>
                </c:pt>
                <c:pt idx="8780">
                  <c:v>1403.2</c:v>
                </c:pt>
                <c:pt idx="8781">
                  <c:v>1403.2</c:v>
                </c:pt>
                <c:pt idx="8782">
                  <c:v>1403.1</c:v>
                </c:pt>
                <c:pt idx="8783">
                  <c:v>1403.1</c:v>
                </c:pt>
                <c:pt idx="8784">
                  <c:v>1402.9</c:v>
                </c:pt>
                <c:pt idx="8785">
                  <c:v>1402.9</c:v>
                </c:pt>
                <c:pt idx="8786">
                  <c:v>1403.1</c:v>
                </c:pt>
                <c:pt idx="8787">
                  <c:v>1403</c:v>
                </c:pt>
                <c:pt idx="8788">
                  <c:v>1403.1</c:v>
                </c:pt>
                <c:pt idx="8789">
                  <c:v>1403.2</c:v>
                </c:pt>
                <c:pt idx="8790">
                  <c:v>1403.1</c:v>
                </c:pt>
                <c:pt idx="8791">
                  <c:v>1403.1</c:v>
                </c:pt>
                <c:pt idx="8792">
                  <c:v>1403.2</c:v>
                </c:pt>
                <c:pt idx="8793">
                  <c:v>1403.2</c:v>
                </c:pt>
                <c:pt idx="8794">
                  <c:v>1403.2</c:v>
                </c:pt>
                <c:pt idx="8795">
                  <c:v>1403.3</c:v>
                </c:pt>
                <c:pt idx="8796">
                  <c:v>1403.2</c:v>
                </c:pt>
                <c:pt idx="8797">
                  <c:v>1403.2</c:v>
                </c:pt>
                <c:pt idx="8798">
                  <c:v>1403.3</c:v>
                </c:pt>
                <c:pt idx="8799">
                  <c:v>1403.1</c:v>
                </c:pt>
                <c:pt idx="8800">
                  <c:v>1403.2</c:v>
                </c:pt>
                <c:pt idx="8801">
                  <c:v>1403.2</c:v>
                </c:pt>
                <c:pt idx="8802">
                  <c:v>1403</c:v>
                </c:pt>
                <c:pt idx="8803">
                  <c:v>1402.9</c:v>
                </c:pt>
                <c:pt idx="8804">
                  <c:v>1402.9</c:v>
                </c:pt>
                <c:pt idx="8805">
                  <c:v>1402.9</c:v>
                </c:pt>
                <c:pt idx="8806">
                  <c:v>1403.1</c:v>
                </c:pt>
                <c:pt idx="8807">
                  <c:v>1402.8</c:v>
                </c:pt>
                <c:pt idx="8808">
                  <c:v>1402.9</c:v>
                </c:pt>
                <c:pt idx="8809">
                  <c:v>1402.9</c:v>
                </c:pt>
                <c:pt idx="8810">
                  <c:v>1402.9</c:v>
                </c:pt>
                <c:pt idx="8811">
                  <c:v>1402.9</c:v>
                </c:pt>
                <c:pt idx="8812">
                  <c:v>1402.9</c:v>
                </c:pt>
                <c:pt idx="8813">
                  <c:v>1403</c:v>
                </c:pt>
                <c:pt idx="8814">
                  <c:v>1402.9</c:v>
                </c:pt>
                <c:pt idx="8815">
                  <c:v>1402.9</c:v>
                </c:pt>
                <c:pt idx="8816">
                  <c:v>1402.9</c:v>
                </c:pt>
                <c:pt idx="8817">
                  <c:v>1403</c:v>
                </c:pt>
                <c:pt idx="8818">
                  <c:v>1403.1</c:v>
                </c:pt>
                <c:pt idx="8819">
                  <c:v>1403</c:v>
                </c:pt>
                <c:pt idx="8820">
                  <c:v>1403.1</c:v>
                </c:pt>
                <c:pt idx="8821">
                  <c:v>1403.2</c:v>
                </c:pt>
                <c:pt idx="8822">
                  <c:v>1403</c:v>
                </c:pt>
                <c:pt idx="8823">
                  <c:v>1403.1</c:v>
                </c:pt>
                <c:pt idx="8824">
                  <c:v>1403</c:v>
                </c:pt>
                <c:pt idx="8825">
                  <c:v>1403</c:v>
                </c:pt>
                <c:pt idx="8826">
                  <c:v>1402.9</c:v>
                </c:pt>
                <c:pt idx="8827">
                  <c:v>1403</c:v>
                </c:pt>
                <c:pt idx="8828">
                  <c:v>1402.9</c:v>
                </c:pt>
                <c:pt idx="8829">
                  <c:v>1402.9</c:v>
                </c:pt>
                <c:pt idx="8830">
                  <c:v>1402.7</c:v>
                </c:pt>
                <c:pt idx="8831">
                  <c:v>1402.9</c:v>
                </c:pt>
                <c:pt idx="8832">
                  <c:v>1402.7</c:v>
                </c:pt>
                <c:pt idx="8833">
                  <c:v>1403</c:v>
                </c:pt>
                <c:pt idx="8834">
                  <c:v>1403.2</c:v>
                </c:pt>
                <c:pt idx="8835">
                  <c:v>1403.3</c:v>
                </c:pt>
                <c:pt idx="8836">
                  <c:v>1403.1</c:v>
                </c:pt>
                <c:pt idx="8837">
                  <c:v>1403</c:v>
                </c:pt>
                <c:pt idx="8838">
                  <c:v>1403.2</c:v>
                </c:pt>
                <c:pt idx="8839">
                  <c:v>1403.2</c:v>
                </c:pt>
                <c:pt idx="8840">
                  <c:v>1403.1</c:v>
                </c:pt>
                <c:pt idx="8841">
                  <c:v>1403</c:v>
                </c:pt>
                <c:pt idx="8842">
                  <c:v>1402.8</c:v>
                </c:pt>
                <c:pt idx="8843">
                  <c:v>1402.8</c:v>
                </c:pt>
                <c:pt idx="8844">
                  <c:v>1402.7</c:v>
                </c:pt>
                <c:pt idx="8845">
                  <c:v>1402.8</c:v>
                </c:pt>
                <c:pt idx="8846">
                  <c:v>1402.8</c:v>
                </c:pt>
                <c:pt idx="8847">
                  <c:v>1402.7</c:v>
                </c:pt>
                <c:pt idx="8848">
                  <c:v>1402.7</c:v>
                </c:pt>
                <c:pt idx="8849">
                  <c:v>1402.9</c:v>
                </c:pt>
                <c:pt idx="8850">
                  <c:v>1403.3</c:v>
                </c:pt>
                <c:pt idx="8851">
                  <c:v>1403</c:v>
                </c:pt>
                <c:pt idx="8852">
                  <c:v>1403.1</c:v>
                </c:pt>
                <c:pt idx="8853">
                  <c:v>1403.1</c:v>
                </c:pt>
                <c:pt idx="8854">
                  <c:v>1403.1</c:v>
                </c:pt>
                <c:pt idx="8855">
                  <c:v>1403.1</c:v>
                </c:pt>
                <c:pt idx="8856">
                  <c:v>1403.2</c:v>
                </c:pt>
                <c:pt idx="8857">
                  <c:v>1403.1</c:v>
                </c:pt>
                <c:pt idx="8858">
                  <c:v>1402.9</c:v>
                </c:pt>
                <c:pt idx="8859">
                  <c:v>1402.9</c:v>
                </c:pt>
                <c:pt idx="8860">
                  <c:v>1403</c:v>
                </c:pt>
                <c:pt idx="8861">
                  <c:v>1402.9</c:v>
                </c:pt>
                <c:pt idx="8862">
                  <c:v>1402.9</c:v>
                </c:pt>
                <c:pt idx="8863">
                  <c:v>1402.8</c:v>
                </c:pt>
                <c:pt idx="8864">
                  <c:v>1402.9</c:v>
                </c:pt>
                <c:pt idx="8865">
                  <c:v>1402.8</c:v>
                </c:pt>
                <c:pt idx="8866">
                  <c:v>1402.7</c:v>
                </c:pt>
                <c:pt idx="8867">
                  <c:v>1402.9</c:v>
                </c:pt>
                <c:pt idx="8868">
                  <c:v>1402.8</c:v>
                </c:pt>
                <c:pt idx="8869">
                  <c:v>1402.7</c:v>
                </c:pt>
                <c:pt idx="8870">
                  <c:v>1402.8</c:v>
                </c:pt>
                <c:pt idx="8871">
                  <c:v>1403</c:v>
                </c:pt>
                <c:pt idx="8872">
                  <c:v>1402.9</c:v>
                </c:pt>
                <c:pt idx="8873">
                  <c:v>1402.8</c:v>
                </c:pt>
                <c:pt idx="8874">
                  <c:v>1402.9</c:v>
                </c:pt>
                <c:pt idx="8875">
                  <c:v>1403</c:v>
                </c:pt>
                <c:pt idx="8876">
                  <c:v>1403</c:v>
                </c:pt>
                <c:pt idx="8877">
                  <c:v>1403</c:v>
                </c:pt>
                <c:pt idx="8878">
                  <c:v>1402.9</c:v>
                </c:pt>
                <c:pt idx="8879">
                  <c:v>1403</c:v>
                </c:pt>
                <c:pt idx="8880">
                  <c:v>1403.1</c:v>
                </c:pt>
                <c:pt idx="8881">
                  <c:v>1402.9</c:v>
                </c:pt>
                <c:pt idx="8882">
                  <c:v>1402.8</c:v>
                </c:pt>
                <c:pt idx="8883">
                  <c:v>1402.9</c:v>
                </c:pt>
                <c:pt idx="8884">
                  <c:v>1402.8</c:v>
                </c:pt>
                <c:pt idx="8885">
                  <c:v>1402.8</c:v>
                </c:pt>
                <c:pt idx="8886">
                  <c:v>1402.8</c:v>
                </c:pt>
                <c:pt idx="8887">
                  <c:v>1402.7</c:v>
                </c:pt>
                <c:pt idx="8888">
                  <c:v>1402.7</c:v>
                </c:pt>
                <c:pt idx="8889">
                  <c:v>1402.8</c:v>
                </c:pt>
                <c:pt idx="8890">
                  <c:v>1402.7</c:v>
                </c:pt>
                <c:pt idx="8891">
                  <c:v>1402.8</c:v>
                </c:pt>
                <c:pt idx="8892">
                  <c:v>1402.8</c:v>
                </c:pt>
                <c:pt idx="8893">
                  <c:v>1402.8</c:v>
                </c:pt>
                <c:pt idx="8894">
                  <c:v>1402.7</c:v>
                </c:pt>
                <c:pt idx="8895">
                  <c:v>1402.8</c:v>
                </c:pt>
                <c:pt idx="8896">
                  <c:v>1402.8</c:v>
                </c:pt>
                <c:pt idx="8897">
                  <c:v>1402.8</c:v>
                </c:pt>
                <c:pt idx="8898">
                  <c:v>1403</c:v>
                </c:pt>
                <c:pt idx="8899">
                  <c:v>1403</c:v>
                </c:pt>
                <c:pt idx="8900">
                  <c:v>1403</c:v>
                </c:pt>
                <c:pt idx="8901">
                  <c:v>1403.1</c:v>
                </c:pt>
                <c:pt idx="8902">
                  <c:v>1403</c:v>
                </c:pt>
                <c:pt idx="8903">
                  <c:v>1403</c:v>
                </c:pt>
                <c:pt idx="8904">
                  <c:v>1403.2</c:v>
                </c:pt>
                <c:pt idx="8905">
                  <c:v>1403.1</c:v>
                </c:pt>
                <c:pt idx="8906">
                  <c:v>1402.8</c:v>
                </c:pt>
                <c:pt idx="8907">
                  <c:v>1402.8</c:v>
                </c:pt>
                <c:pt idx="8908">
                  <c:v>1402.8</c:v>
                </c:pt>
                <c:pt idx="8909">
                  <c:v>1402.8</c:v>
                </c:pt>
                <c:pt idx="8910">
                  <c:v>1402.7</c:v>
                </c:pt>
                <c:pt idx="8911">
                  <c:v>1402.8</c:v>
                </c:pt>
                <c:pt idx="8912">
                  <c:v>1402.8</c:v>
                </c:pt>
                <c:pt idx="8913">
                  <c:v>1402.8</c:v>
                </c:pt>
                <c:pt idx="8914">
                  <c:v>1403.1</c:v>
                </c:pt>
                <c:pt idx="8915">
                  <c:v>1403</c:v>
                </c:pt>
                <c:pt idx="8916">
                  <c:v>1403.1</c:v>
                </c:pt>
                <c:pt idx="8917">
                  <c:v>1403</c:v>
                </c:pt>
                <c:pt idx="8918">
                  <c:v>1403</c:v>
                </c:pt>
                <c:pt idx="8919">
                  <c:v>1402.9</c:v>
                </c:pt>
                <c:pt idx="8920">
                  <c:v>1403</c:v>
                </c:pt>
                <c:pt idx="8921">
                  <c:v>1402.9</c:v>
                </c:pt>
                <c:pt idx="8922">
                  <c:v>1402.7</c:v>
                </c:pt>
                <c:pt idx="8923">
                  <c:v>1402.7</c:v>
                </c:pt>
                <c:pt idx="8924">
                  <c:v>1402.7</c:v>
                </c:pt>
                <c:pt idx="8925">
                  <c:v>1402.6</c:v>
                </c:pt>
                <c:pt idx="8926">
                  <c:v>1402.7</c:v>
                </c:pt>
                <c:pt idx="8927">
                  <c:v>1402.7</c:v>
                </c:pt>
                <c:pt idx="8928">
                  <c:v>1402.7</c:v>
                </c:pt>
                <c:pt idx="8929">
                  <c:v>1402.7</c:v>
                </c:pt>
                <c:pt idx="8930">
                  <c:v>1403</c:v>
                </c:pt>
                <c:pt idx="8931">
                  <c:v>1402.9</c:v>
                </c:pt>
                <c:pt idx="8932">
                  <c:v>1403.1</c:v>
                </c:pt>
                <c:pt idx="8933">
                  <c:v>1402.9</c:v>
                </c:pt>
                <c:pt idx="8934">
                  <c:v>1403.1</c:v>
                </c:pt>
                <c:pt idx="8935">
                  <c:v>1403</c:v>
                </c:pt>
                <c:pt idx="8936">
                  <c:v>1403</c:v>
                </c:pt>
                <c:pt idx="8937">
                  <c:v>1403</c:v>
                </c:pt>
                <c:pt idx="8938">
                  <c:v>1402.8</c:v>
                </c:pt>
                <c:pt idx="8939">
                  <c:v>1402.8</c:v>
                </c:pt>
                <c:pt idx="8940">
                  <c:v>1402.8</c:v>
                </c:pt>
                <c:pt idx="8941">
                  <c:v>1402.8</c:v>
                </c:pt>
                <c:pt idx="8942">
                  <c:v>1402.7</c:v>
                </c:pt>
                <c:pt idx="8943">
                  <c:v>1402.8</c:v>
                </c:pt>
                <c:pt idx="8944">
                  <c:v>1402.9</c:v>
                </c:pt>
                <c:pt idx="8945">
                  <c:v>1402.9</c:v>
                </c:pt>
                <c:pt idx="8946">
                  <c:v>1402.9</c:v>
                </c:pt>
                <c:pt idx="8947">
                  <c:v>1403</c:v>
                </c:pt>
                <c:pt idx="8948">
                  <c:v>1403</c:v>
                </c:pt>
                <c:pt idx="8949">
                  <c:v>1403.1</c:v>
                </c:pt>
                <c:pt idx="8950">
                  <c:v>1402.9</c:v>
                </c:pt>
                <c:pt idx="8951">
                  <c:v>1403</c:v>
                </c:pt>
                <c:pt idx="8952">
                  <c:v>1402.9</c:v>
                </c:pt>
                <c:pt idx="8953">
                  <c:v>1402.9</c:v>
                </c:pt>
                <c:pt idx="8954">
                  <c:v>1402.8</c:v>
                </c:pt>
                <c:pt idx="8955">
                  <c:v>1402.9</c:v>
                </c:pt>
                <c:pt idx="8956">
                  <c:v>1402.7</c:v>
                </c:pt>
                <c:pt idx="8957">
                  <c:v>1402.8</c:v>
                </c:pt>
                <c:pt idx="8958">
                  <c:v>1402.8</c:v>
                </c:pt>
                <c:pt idx="8959">
                  <c:v>1402.7</c:v>
                </c:pt>
                <c:pt idx="8960">
                  <c:v>1402.7</c:v>
                </c:pt>
                <c:pt idx="8961">
                  <c:v>1402.9</c:v>
                </c:pt>
                <c:pt idx="8962">
                  <c:v>1402.7</c:v>
                </c:pt>
                <c:pt idx="8963">
                  <c:v>1402.7</c:v>
                </c:pt>
                <c:pt idx="8964">
                  <c:v>1402.7</c:v>
                </c:pt>
                <c:pt idx="8965">
                  <c:v>1402.7</c:v>
                </c:pt>
                <c:pt idx="8966">
                  <c:v>1402.7</c:v>
                </c:pt>
                <c:pt idx="8967">
                  <c:v>1402.7</c:v>
                </c:pt>
                <c:pt idx="8968">
                  <c:v>1402.7</c:v>
                </c:pt>
                <c:pt idx="8969">
                  <c:v>1402.7</c:v>
                </c:pt>
                <c:pt idx="8970">
                  <c:v>1402.8</c:v>
                </c:pt>
                <c:pt idx="8971">
                  <c:v>1402.7</c:v>
                </c:pt>
                <c:pt idx="8972">
                  <c:v>1402.8</c:v>
                </c:pt>
                <c:pt idx="8973">
                  <c:v>1402.8</c:v>
                </c:pt>
                <c:pt idx="8974">
                  <c:v>1402.7</c:v>
                </c:pt>
                <c:pt idx="8975">
                  <c:v>1402.8</c:v>
                </c:pt>
                <c:pt idx="8976">
                  <c:v>1402.8</c:v>
                </c:pt>
                <c:pt idx="8977">
                  <c:v>1402.8</c:v>
                </c:pt>
                <c:pt idx="8978">
                  <c:v>1402.7</c:v>
                </c:pt>
                <c:pt idx="8979">
                  <c:v>1402.8</c:v>
                </c:pt>
                <c:pt idx="8980">
                  <c:v>1402.7</c:v>
                </c:pt>
                <c:pt idx="8981">
                  <c:v>1402.7</c:v>
                </c:pt>
                <c:pt idx="8982">
                  <c:v>1402.7</c:v>
                </c:pt>
                <c:pt idx="8983">
                  <c:v>1402.7</c:v>
                </c:pt>
                <c:pt idx="8984">
                  <c:v>1402.7</c:v>
                </c:pt>
                <c:pt idx="8985">
                  <c:v>1402.7</c:v>
                </c:pt>
                <c:pt idx="8986">
                  <c:v>1402.7</c:v>
                </c:pt>
                <c:pt idx="8987">
                  <c:v>1402.7</c:v>
                </c:pt>
                <c:pt idx="8988">
                  <c:v>1402.8</c:v>
                </c:pt>
                <c:pt idx="8989">
                  <c:v>1402.8</c:v>
                </c:pt>
                <c:pt idx="8990">
                  <c:v>1402.7</c:v>
                </c:pt>
                <c:pt idx="8991">
                  <c:v>1402.7</c:v>
                </c:pt>
                <c:pt idx="8992">
                  <c:v>1402.7</c:v>
                </c:pt>
                <c:pt idx="8993">
                  <c:v>1402.7</c:v>
                </c:pt>
                <c:pt idx="8994">
                  <c:v>1402.6</c:v>
                </c:pt>
                <c:pt idx="8995">
                  <c:v>1402.6</c:v>
                </c:pt>
                <c:pt idx="8996">
                  <c:v>1402.6</c:v>
                </c:pt>
                <c:pt idx="8997">
                  <c:v>1402.6</c:v>
                </c:pt>
                <c:pt idx="8998">
                  <c:v>1402.6</c:v>
                </c:pt>
                <c:pt idx="8999">
                  <c:v>1402.5</c:v>
                </c:pt>
                <c:pt idx="9000">
                  <c:v>1402.5</c:v>
                </c:pt>
                <c:pt idx="9001">
                  <c:v>1402.6</c:v>
                </c:pt>
                <c:pt idx="9002">
                  <c:v>1402.7</c:v>
                </c:pt>
                <c:pt idx="9003">
                  <c:v>1402.8</c:v>
                </c:pt>
                <c:pt idx="9004">
                  <c:v>1402.8</c:v>
                </c:pt>
                <c:pt idx="9005">
                  <c:v>1402.7</c:v>
                </c:pt>
                <c:pt idx="9006">
                  <c:v>1402.7</c:v>
                </c:pt>
                <c:pt idx="9007">
                  <c:v>1402.8</c:v>
                </c:pt>
                <c:pt idx="9008">
                  <c:v>1402.7</c:v>
                </c:pt>
                <c:pt idx="9009">
                  <c:v>1402.7</c:v>
                </c:pt>
                <c:pt idx="9010">
                  <c:v>1402.7</c:v>
                </c:pt>
                <c:pt idx="9011">
                  <c:v>1402.7</c:v>
                </c:pt>
                <c:pt idx="9012">
                  <c:v>1402.7</c:v>
                </c:pt>
                <c:pt idx="9013">
                  <c:v>1402.7</c:v>
                </c:pt>
                <c:pt idx="9014">
                  <c:v>1402.8</c:v>
                </c:pt>
                <c:pt idx="9015">
                  <c:v>1402.7</c:v>
                </c:pt>
                <c:pt idx="9016">
                  <c:v>1402.7</c:v>
                </c:pt>
                <c:pt idx="9017">
                  <c:v>1402.7</c:v>
                </c:pt>
                <c:pt idx="9018">
                  <c:v>1402.8</c:v>
                </c:pt>
                <c:pt idx="9019">
                  <c:v>1402.7</c:v>
                </c:pt>
                <c:pt idx="9020">
                  <c:v>1402.9</c:v>
                </c:pt>
                <c:pt idx="9021">
                  <c:v>1402.7</c:v>
                </c:pt>
                <c:pt idx="9022">
                  <c:v>1402.7</c:v>
                </c:pt>
                <c:pt idx="9023">
                  <c:v>1402.7</c:v>
                </c:pt>
                <c:pt idx="9024">
                  <c:v>1402.7</c:v>
                </c:pt>
                <c:pt idx="9025">
                  <c:v>1402.7</c:v>
                </c:pt>
                <c:pt idx="9026">
                  <c:v>1402.7</c:v>
                </c:pt>
                <c:pt idx="9027">
                  <c:v>1402.7</c:v>
                </c:pt>
                <c:pt idx="9028">
                  <c:v>1402.7</c:v>
                </c:pt>
                <c:pt idx="9029">
                  <c:v>1402.7</c:v>
                </c:pt>
                <c:pt idx="9030">
                  <c:v>1402.7</c:v>
                </c:pt>
                <c:pt idx="9031">
                  <c:v>1402.7</c:v>
                </c:pt>
                <c:pt idx="9032">
                  <c:v>1402.8</c:v>
                </c:pt>
                <c:pt idx="9033">
                  <c:v>1402.7</c:v>
                </c:pt>
                <c:pt idx="9034">
                  <c:v>1402.7</c:v>
                </c:pt>
                <c:pt idx="9035">
                  <c:v>1402.7</c:v>
                </c:pt>
                <c:pt idx="9036">
                  <c:v>1402.6</c:v>
                </c:pt>
                <c:pt idx="9037">
                  <c:v>1402.7</c:v>
                </c:pt>
                <c:pt idx="9038">
                  <c:v>1402.7</c:v>
                </c:pt>
                <c:pt idx="9039">
                  <c:v>1402.7</c:v>
                </c:pt>
                <c:pt idx="9040">
                  <c:v>1402.7</c:v>
                </c:pt>
                <c:pt idx="9041">
                  <c:v>1402.7</c:v>
                </c:pt>
                <c:pt idx="9042">
                  <c:v>1402.6</c:v>
                </c:pt>
                <c:pt idx="9043">
                  <c:v>1402.6</c:v>
                </c:pt>
                <c:pt idx="9044">
                  <c:v>1402.5</c:v>
                </c:pt>
                <c:pt idx="9045">
                  <c:v>1402.5</c:v>
                </c:pt>
                <c:pt idx="9046">
                  <c:v>1402.5</c:v>
                </c:pt>
                <c:pt idx="9047">
                  <c:v>1402.6</c:v>
                </c:pt>
                <c:pt idx="9048">
                  <c:v>1402.6</c:v>
                </c:pt>
                <c:pt idx="9049">
                  <c:v>1402.5</c:v>
                </c:pt>
                <c:pt idx="9050">
                  <c:v>1402.7</c:v>
                </c:pt>
                <c:pt idx="9051">
                  <c:v>1402.6</c:v>
                </c:pt>
                <c:pt idx="9052">
                  <c:v>1402.6</c:v>
                </c:pt>
                <c:pt idx="9053">
                  <c:v>1402.5</c:v>
                </c:pt>
                <c:pt idx="9054">
                  <c:v>1402.6</c:v>
                </c:pt>
                <c:pt idx="9055">
                  <c:v>1402.5</c:v>
                </c:pt>
                <c:pt idx="9056">
                  <c:v>1402.5</c:v>
                </c:pt>
                <c:pt idx="9057">
                  <c:v>1402.5</c:v>
                </c:pt>
                <c:pt idx="9058">
                  <c:v>1402.7</c:v>
                </c:pt>
                <c:pt idx="9059">
                  <c:v>1402.7</c:v>
                </c:pt>
                <c:pt idx="9060">
                  <c:v>1402.6</c:v>
                </c:pt>
                <c:pt idx="9061">
                  <c:v>1402.7</c:v>
                </c:pt>
                <c:pt idx="9062">
                  <c:v>1402.7</c:v>
                </c:pt>
                <c:pt idx="9063">
                  <c:v>1402.7</c:v>
                </c:pt>
                <c:pt idx="9064">
                  <c:v>1402.7</c:v>
                </c:pt>
                <c:pt idx="9065">
                  <c:v>1402.7</c:v>
                </c:pt>
                <c:pt idx="9066">
                  <c:v>1402.9</c:v>
                </c:pt>
                <c:pt idx="9067">
                  <c:v>1402.8</c:v>
                </c:pt>
                <c:pt idx="9068">
                  <c:v>1403</c:v>
                </c:pt>
                <c:pt idx="9069">
                  <c:v>1402.8</c:v>
                </c:pt>
                <c:pt idx="9070">
                  <c:v>1402.8</c:v>
                </c:pt>
                <c:pt idx="9071">
                  <c:v>1402.9</c:v>
                </c:pt>
                <c:pt idx="9072">
                  <c:v>1402.9</c:v>
                </c:pt>
                <c:pt idx="9073">
                  <c:v>1402.9</c:v>
                </c:pt>
                <c:pt idx="9074">
                  <c:v>1402.7</c:v>
                </c:pt>
                <c:pt idx="9075">
                  <c:v>1402.7</c:v>
                </c:pt>
                <c:pt idx="9076">
                  <c:v>1402.7</c:v>
                </c:pt>
                <c:pt idx="9077">
                  <c:v>1402.8</c:v>
                </c:pt>
                <c:pt idx="9078">
                  <c:v>1402.7</c:v>
                </c:pt>
                <c:pt idx="9079">
                  <c:v>1402.8</c:v>
                </c:pt>
                <c:pt idx="9080">
                  <c:v>1402.7</c:v>
                </c:pt>
                <c:pt idx="9081">
                  <c:v>1402.7</c:v>
                </c:pt>
                <c:pt idx="9082">
                  <c:v>1402.6</c:v>
                </c:pt>
                <c:pt idx="9083">
                  <c:v>1402.5</c:v>
                </c:pt>
                <c:pt idx="9084">
                  <c:v>1402.5</c:v>
                </c:pt>
                <c:pt idx="9085">
                  <c:v>1402.5</c:v>
                </c:pt>
                <c:pt idx="9086">
                  <c:v>1402.5</c:v>
                </c:pt>
                <c:pt idx="9087">
                  <c:v>1402.5</c:v>
                </c:pt>
                <c:pt idx="9088">
                  <c:v>1402.6</c:v>
                </c:pt>
                <c:pt idx="9089">
                  <c:v>1402.5</c:v>
                </c:pt>
                <c:pt idx="9090">
                  <c:v>1402.6</c:v>
                </c:pt>
                <c:pt idx="9091">
                  <c:v>1402.6</c:v>
                </c:pt>
                <c:pt idx="9092">
                  <c:v>1402.5</c:v>
                </c:pt>
                <c:pt idx="9093">
                  <c:v>1402.6</c:v>
                </c:pt>
                <c:pt idx="9094">
                  <c:v>1402.5</c:v>
                </c:pt>
                <c:pt idx="9095">
                  <c:v>1402.5</c:v>
                </c:pt>
                <c:pt idx="9096">
                  <c:v>1402.5</c:v>
                </c:pt>
                <c:pt idx="9097">
                  <c:v>1402.6</c:v>
                </c:pt>
                <c:pt idx="9098">
                  <c:v>1402.5</c:v>
                </c:pt>
                <c:pt idx="9099">
                  <c:v>1402.5</c:v>
                </c:pt>
                <c:pt idx="9100">
                  <c:v>1402.5</c:v>
                </c:pt>
                <c:pt idx="9101">
                  <c:v>1402.5</c:v>
                </c:pt>
                <c:pt idx="9102">
                  <c:v>1402.5</c:v>
                </c:pt>
                <c:pt idx="9103">
                  <c:v>1402.5</c:v>
                </c:pt>
                <c:pt idx="9104">
                  <c:v>1402.5</c:v>
                </c:pt>
                <c:pt idx="9105">
                  <c:v>1402.5</c:v>
                </c:pt>
                <c:pt idx="9106">
                  <c:v>1402.7</c:v>
                </c:pt>
                <c:pt idx="9107">
                  <c:v>1402.8</c:v>
                </c:pt>
                <c:pt idx="9108">
                  <c:v>1402.7</c:v>
                </c:pt>
                <c:pt idx="9109">
                  <c:v>1402.7</c:v>
                </c:pt>
                <c:pt idx="9110">
                  <c:v>1402.7</c:v>
                </c:pt>
                <c:pt idx="9111">
                  <c:v>1402.7</c:v>
                </c:pt>
                <c:pt idx="9112">
                  <c:v>1402.8</c:v>
                </c:pt>
                <c:pt idx="9113">
                  <c:v>1402.8</c:v>
                </c:pt>
                <c:pt idx="9114">
                  <c:v>1402.6</c:v>
                </c:pt>
                <c:pt idx="9115">
                  <c:v>1402.5</c:v>
                </c:pt>
                <c:pt idx="9116">
                  <c:v>1402.5</c:v>
                </c:pt>
                <c:pt idx="9117">
                  <c:v>1402.6</c:v>
                </c:pt>
                <c:pt idx="9118">
                  <c:v>1402.6</c:v>
                </c:pt>
                <c:pt idx="9119">
                  <c:v>1402.5</c:v>
                </c:pt>
                <c:pt idx="9120">
                  <c:v>1402.5</c:v>
                </c:pt>
                <c:pt idx="9121">
                  <c:v>1402.6</c:v>
                </c:pt>
                <c:pt idx="9122">
                  <c:v>1402.7</c:v>
                </c:pt>
                <c:pt idx="9123">
                  <c:v>1402.8</c:v>
                </c:pt>
                <c:pt idx="9124">
                  <c:v>1402.8</c:v>
                </c:pt>
                <c:pt idx="9125">
                  <c:v>1402.8</c:v>
                </c:pt>
                <c:pt idx="9126">
                  <c:v>1402.7</c:v>
                </c:pt>
                <c:pt idx="9127">
                  <c:v>1402.8</c:v>
                </c:pt>
                <c:pt idx="9128">
                  <c:v>1402.9</c:v>
                </c:pt>
                <c:pt idx="9129">
                  <c:v>1403</c:v>
                </c:pt>
                <c:pt idx="9130">
                  <c:v>1402.7</c:v>
                </c:pt>
                <c:pt idx="9131">
                  <c:v>1402.7</c:v>
                </c:pt>
                <c:pt idx="9132">
                  <c:v>1402.7</c:v>
                </c:pt>
                <c:pt idx="9133">
                  <c:v>1402.6</c:v>
                </c:pt>
                <c:pt idx="9134">
                  <c:v>1402.6</c:v>
                </c:pt>
                <c:pt idx="9135">
                  <c:v>1402.7</c:v>
                </c:pt>
                <c:pt idx="9136">
                  <c:v>1402.6</c:v>
                </c:pt>
                <c:pt idx="9137">
                  <c:v>1402.6</c:v>
                </c:pt>
                <c:pt idx="9138">
                  <c:v>1402.7</c:v>
                </c:pt>
                <c:pt idx="9139">
                  <c:v>1402.7</c:v>
                </c:pt>
                <c:pt idx="9140">
                  <c:v>1402.7</c:v>
                </c:pt>
                <c:pt idx="9141">
                  <c:v>1402.7</c:v>
                </c:pt>
                <c:pt idx="9142">
                  <c:v>1402.7</c:v>
                </c:pt>
                <c:pt idx="9143">
                  <c:v>1402.7</c:v>
                </c:pt>
                <c:pt idx="9144">
                  <c:v>1402.7</c:v>
                </c:pt>
                <c:pt idx="9145">
                  <c:v>1402.7</c:v>
                </c:pt>
                <c:pt idx="9146">
                  <c:v>1402.7</c:v>
                </c:pt>
                <c:pt idx="9147">
                  <c:v>1402.6</c:v>
                </c:pt>
                <c:pt idx="9148">
                  <c:v>1402.6</c:v>
                </c:pt>
                <c:pt idx="9149">
                  <c:v>1402.7</c:v>
                </c:pt>
                <c:pt idx="9150">
                  <c:v>1402.7</c:v>
                </c:pt>
                <c:pt idx="9151">
                  <c:v>1402.6</c:v>
                </c:pt>
                <c:pt idx="9152">
                  <c:v>1402.7</c:v>
                </c:pt>
                <c:pt idx="9153">
                  <c:v>1402.6</c:v>
                </c:pt>
                <c:pt idx="9154">
                  <c:v>1402.7</c:v>
                </c:pt>
                <c:pt idx="9155">
                  <c:v>1402.6</c:v>
                </c:pt>
                <c:pt idx="9156">
                  <c:v>1402.6</c:v>
                </c:pt>
                <c:pt idx="9157">
                  <c:v>1402.7</c:v>
                </c:pt>
                <c:pt idx="9158">
                  <c:v>1402.6</c:v>
                </c:pt>
                <c:pt idx="9159">
                  <c:v>1402.7</c:v>
                </c:pt>
                <c:pt idx="9160">
                  <c:v>1402.7</c:v>
                </c:pt>
                <c:pt idx="9161">
                  <c:v>1402.7</c:v>
                </c:pt>
                <c:pt idx="9162">
                  <c:v>1402.8</c:v>
                </c:pt>
                <c:pt idx="9163">
                  <c:v>1402.7</c:v>
                </c:pt>
                <c:pt idx="9164">
                  <c:v>1402.9</c:v>
                </c:pt>
                <c:pt idx="9165">
                  <c:v>1402.7</c:v>
                </c:pt>
                <c:pt idx="9166">
                  <c:v>1402.8</c:v>
                </c:pt>
                <c:pt idx="9167">
                  <c:v>1402.8</c:v>
                </c:pt>
                <c:pt idx="9168">
                  <c:v>1402.8</c:v>
                </c:pt>
                <c:pt idx="9169">
                  <c:v>1402.8</c:v>
                </c:pt>
                <c:pt idx="9170">
                  <c:v>1402.5</c:v>
                </c:pt>
                <c:pt idx="9171">
                  <c:v>1402.5</c:v>
                </c:pt>
                <c:pt idx="9172">
                  <c:v>1402.5</c:v>
                </c:pt>
                <c:pt idx="9173">
                  <c:v>1402.6</c:v>
                </c:pt>
                <c:pt idx="9174">
                  <c:v>1402.6</c:v>
                </c:pt>
                <c:pt idx="9175">
                  <c:v>1402.5</c:v>
                </c:pt>
                <c:pt idx="9176">
                  <c:v>1402.7</c:v>
                </c:pt>
                <c:pt idx="9177">
                  <c:v>1402.6</c:v>
                </c:pt>
                <c:pt idx="9178">
                  <c:v>1402.7</c:v>
                </c:pt>
                <c:pt idx="9179">
                  <c:v>1402.6</c:v>
                </c:pt>
                <c:pt idx="9180">
                  <c:v>1402.7</c:v>
                </c:pt>
                <c:pt idx="9181">
                  <c:v>1402.7</c:v>
                </c:pt>
                <c:pt idx="9182">
                  <c:v>1402.7</c:v>
                </c:pt>
                <c:pt idx="9183">
                  <c:v>1402.7</c:v>
                </c:pt>
                <c:pt idx="9184">
                  <c:v>1402.7</c:v>
                </c:pt>
                <c:pt idx="9185">
                  <c:v>1402.7</c:v>
                </c:pt>
                <c:pt idx="9186">
                  <c:v>1402.7</c:v>
                </c:pt>
                <c:pt idx="9187">
                  <c:v>1402.7</c:v>
                </c:pt>
                <c:pt idx="9188">
                  <c:v>1402.6</c:v>
                </c:pt>
                <c:pt idx="9189">
                  <c:v>1402.5</c:v>
                </c:pt>
                <c:pt idx="9190">
                  <c:v>1402.5</c:v>
                </c:pt>
                <c:pt idx="9191">
                  <c:v>1402.5</c:v>
                </c:pt>
                <c:pt idx="9192">
                  <c:v>1402.5</c:v>
                </c:pt>
                <c:pt idx="9193">
                  <c:v>1402.6</c:v>
                </c:pt>
                <c:pt idx="9194">
                  <c:v>1402.5</c:v>
                </c:pt>
                <c:pt idx="9195">
                  <c:v>1402.5</c:v>
                </c:pt>
                <c:pt idx="9196">
                  <c:v>1402.6</c:v>
                </c:pt>
                <c:pt idx="9197">
                  <c:v>1402.5</c:v>
                </c:pt>
                <c:pt idx="9198">
                  <c:v>1402.5</c:v>
                </c:pt>
                <c:pt idx="9199">
                  <c:v>1402.7</c:v>
                </c:pt>
                <c:pt idx="9200">
                  <c:v>1402.6</c:v>
                </c:pt>
                <c:pt idx="9201">
                  <c:v>1402.6</c:v>
                </c:pt>
                <c:pt idx="9202">
                  <c:v>1402.4</c:v>
                </c:pt>
                <c:pt idx="9203">
                  <c:v>1402.3</c:v>
                </c:pt>
                <c:pt idx="9204">
                  <c:v>1402.3</c:v>
                </c:pt>
                <c:pt idx="9205">
                  <c:v>1402.3</c:v>
                </c:pt>
                <c:pt idx="9206">
                  <c:v>1402.3</c:v>
                </c:pt>
                <c:pt idx="9207">
                  <c:v>1402.3</c:v>
                </c:pt>
                <c:pt idx="9208">
                  <c:v>1402.3</c:v>
                </c:pt>
                <c:pt idx="9209">
                  <c:v>1402.3</c:v>
                </c:pt>
                <c:pt idx="9210">
                  <c:v>1402.3</c:v>
                </c:pt>
                <c:pt idx="9211">
                  <c:v>1402.4</c:v>
                </c:pt>
                <c:pt idx="9212">
                  <c:v>1402.5</c:v>
                </c:pt>
                <c:pt idx="9213">
                  <c:v>1402.5</c:v>
                </c:pt>
                <c:pt idx="9214">
                  <c:v>1402.4</c:v>
                </c:pt>
                <c:pt idx="9215">
                  <c:v>1402.4</c:v>
                </c:pt>
                <c:pt idx="9216">
                  <c:v>1402.2</c:v>
                </c:pt>
                <c:pt idx="9217">
                  <c:v>1402.2</c:v>
                </c:pt>
                <c:pt idx="9218">
                  <c:v>1402.4</c:v>
                </c:pt>
                <c:pt idx="9219">
                  <c:v>1402.4</c:v>
                </c:pt>
                <c:pt idx="9220">
                  <c:v>1402.5</c:v>
                </c:pt>
                <c:pt idx="9221">
                  <c:v>1402.4</c:v>
                </c:pt>
                <c:pt idx="9222">
                  <c:v>1402.5</c:v>
                </c:pt>
                <c:pt idx="9223">
                  <c:v>1402.4</c:v>
                </c:pt>
                <c:pt idx="9224">
                  <c:v>1402.4</c:v>
                </c:pt>
                <c:pt idx="9225">
                  <c:v>1402.5</c:v>
                </c:pt>
                <c:pt idx="9226">
                  <c:v>1402.5</c:v>
                </c:pt>
                <c:pt idx="9227">
                  <c:v>1402.4</c:v>
                </c:pt>
                <c:pt idx="9228">
                  <c:v>1402.3</c:v>
                </c:pt>
                <c:pt idx="9229">
                  <c:v>1402.3</c:v>
                </c:pt>
                <c:pt idx="9230">
                  <c:v>1402.2</c:v>
                </c:pt>
                <c:pt idx="9231">
                  <c:v>1402.3</c:v>
                </c:pt>
                <c:pt idx="9232">
                  <c:v>1402.3</c:v>
                </c:pt>
                <c:pt idx="9233">
                  <c:v>1402.4</c:v>
                </c:pt>
                <c:pt idx="9234">
                  <c:v>1402.3</c:v>
                </c:pt>
                <c:pt idx="9235">
                  <c:v>1402.3</c:v>
                </c:pt>
                <c:pt idx="9236">
                  <c:v>1402.4</c:v>
                </c:pt>
                <c:pt idx="9237">
                  <c:v>1402.2</c:v>
                </c:pt>
                <c:pt idx="9238">
                  <c:v>1402.4</c:v>
                </c:pt>
                <c:pt idx="9239">
                  <c:v>1402.3</c:v>
                </c:pt>
                <c:pt idx="9240">
                  <c:v>1402.3</c:v>
                </c:pt>
                <c:pt idx="9241">
                  <c:v>1402.2</c:v>
                </c:pt>
                <c:pt idx="9242">
                  <c:v>1402.5</c:v>
                </c:pt>
                <c:pt idx="9243">
                  <c:v>1402.5</c:v>
                </c:pt>
                <c:pt idx="9244">
                  <c:v>1402.6</c:v>
                </c:pt>
                <c:pt idx="9245">
                  <c:v>1402.6</c:v>
                </c:pt>
                <c:pt idx="9246">
                  <c:v>1402.6</c:v>
                </c:pt>
                <c:pt idx="9247">
                  <c:v>1402.5</c:v>
                </c:pt>
                <c:pt idx="9248">
                  <c:v>1402.6</c:v>
                </c:pt>
                <c:pt idx="9249">
                  <c:v>1402.5</c:v>
                </c:pt>
                <c:pt idx="9250">
                  <c:v>1402.5</c:v>
                </c:pt>
                <c:pt idx="9251">
                  <c:v>1402.5</c:v>
                </c:pt>
                <c:pt idx="9252">
                  <c:v>1402.5</c:v>
                </c:pt>
                <c:pt idx="9253">
                  <c:v>1402.4</c:v>
                </c:pt>
                <c:pt idx="9254">
                  <c:v>1402.5</c:v>
                </c:pt>
                <c:pt idx="9255">
                  <c:v>1402.6</c:v>
                </c:pt>
                <c:pt idx="9256">
                  <c:v>1402.5</c:v>
                </c:pt>
                <c:pt idx="9257">
                  <c:v>1402.6</c:v>
                </c:pt>
                <c:pt idx="9258">
                  <c:v>1402.6</c:v>
                </c:pt>
                <c:pt idx="9259">
                  <c:v>1402.5</c:v>
                </c:pt>
                <c:pt idx="9260">
                  <c:v>1402.6</c:v>
                </c:pt>
                <c:pt idx="9261">
                  <c:v>1402.5</c:v>
                </c:pt>
                <c:pt idx="9262">
                  <c:v>1402.5</c:v>
                </c:pt>
                <c:pt idx="9263">
                  <c:v>1402.5</c:v>
                </c:pt>
                <c:pt idx="9264">
                  <c:v>1402.6</c:v>
                </c:pt>
                <c:pt idx="9265">
                  <c:v>1402.5</c:v>
                </c:pt>
                <c:pt idx="9266">
                  <c:v>1402.6</c:v>
                </c:pt>
                <c:pt idx="9267">
                  <c:v>1402.6</c:v>
                </c:pt>
                <c:pt idx="9268">
                  <c:v>1402.6</c:v>
                </c:pt>
                <c:pt idx="9269">
                  <c:v>1402.6</c:v>
                </c:pt>
                <c:pt idx="9270">
                  <c:v>1402.6</c:v>
                </c:pt>
                <c:pt idx="9271">
                  <c:v>1402.6</c:v>
                </c:pt>
                <c:pt idx="9272">
                  <c:v>1402.6</c:v>
                </c:pt>
                <c:pt idx="9273">
                  <c:v>1402.6</c:v>
                </c:pt>
                <c:pt idx="9274">
                  <c:v>1402.5</c:v>
                </c:pt>
                <c:pt idx="9275">
                  <c:v>1402.6</c:v>
                </c:pt>
                <c:pt idx="9276">
                  <c:v>1402.7</c:v>
                </c:pt>
                <c:pt idx="9277">
                  <c:v>1402.5</c:v>
                </c:pt>
                <c:pt idx="9278">
                  <c:v>1402.6</c:v>
                </c:pt>
                <c:pt idx="9279">
                  <c:v>1402.6</c:v>
                </c:pt>
                <c:pt idx="9280">
                  <c:v>1402.7</c:v>
                </c:pt>
                <c:pt idx="9281">
                  <c:v>1402.7</c:v>
                </c:pt>
                <c:pt idx="9282">
                  <c:v>1402.7</c:v>
                </c:pt>
                <c:pt idx="9283">
                  <c:v>1402.6</c:v>
                </c:pt>
                <c:pt idx="9284">
                  <c:v>1402.7</c:v>
                </c:pt>
                <c:pt idx="9285">
                  <c:v>1402.7</c:v>
                </c:pt>
                <c:pt idx="9286">
                  <c:v>1402.7</c:v>
                </c:pt>
                <c:pt idx="9287">
                  <c:v>1402.7</c:v>
                </c:pt>
                <c:pt idx="9288">
                  <c:v>1402.7</c:v>
                </c:pt>
                <c:pt idx="9289">
                  <c:v>1402.7</c:v>
                </c:pt>
                <c:pt idx="9290">
                  <c:v>1402.6</c:v>
                </c:pt>
                <c:pt idx="9291">
                  <c:v>1402.7</c:v>
                </c:pt>
                <c:pt idx="9292">
                  <c:v>1402.7</c:v>
                </c:pt>
                <c:pt idx="9293">
                  <c:v>1402.6</c:v>
                </c:pt>
                <c:pt idx="9294">
                  <c:v>1402.6</c:v>
                </c:pt>
                <c:pt idx="9295">
                  <c:v>1402.6</c:v>
                </c:pt>
                <c:pt idx="9296">
                  <c:v>1402.6</c:v>
                </c:pt>
                <c:pt idx="9297">
                  <c:v>1402.6</c:v>
                </c:pt>
                <c:pt idx="9298">
                  <c:v>1402.6</c:v>
                </c:pt>
                <c:pt idx="9299">
                  <c:v>1402.6</c:v>
                </c:pt>
                <c:pt idx="9300">
                  <c:v>1402.7</c:v>
                </c:pt>
                <c:pt idx="9301">
                  <c:v>1402.6</c:v>
                </c:pt>
                <c:pt idx="9302">
                  <c:v>1402.7</c:v>
                </c:pt>
                <c:pt idx="9303">
                  <c:v>1402.5</c:v>
                </c:pt>
                <c:pt idx="9304">
                  <c:v>1402.7</c:v>
                </c:pt>
                <c:pt idx="9305">
                  <c:v>1402.7</c:v>
                </c:pt>
                <c:pt idx="9306">
                  <c:v>1402.9</c:v>
                </c:pt>
                <c:pt idx="9307">
                  <c:v>1402.9</c:v>
                </c:pt>
                <c:pt idx="9308">
                  <c:v>1402.9</c:v>
                </c:pt>
                <c:pt idx="9309">
                  <c:v>1402.9</c:v>
                </c:pt>
                <c:pt idx="9310">
                  <c:v>1402.8</c:v>
                </c:pt>
                <c:pt idx="9311">
                  <c:v>1402.9</c:v>
                </c:pt>
                <c:pt idx="9312">
                  <c:v>1402.9</c:v>
                </c:pt>
                <c:pt idx="9313">
                  <c:v>1402.8</c:v>
                </c:pt>
                <c:pt idx="9314">
                  <c:v>1402.8</c:v>
                </c:pt>
                <c:pt idx="9315">
                  <c:v>1402.8</c:v>
                </c:pt>
                <c:pt idx="9316">
                  <c:v>1402.7</c:v>
                </c:pt>
                <c:pt idx="9317">
                  <c:v>1402.7</c:v>
                </c:pt>
                <c:pt idx="9318">
                  <c:v>1402.7</c:v>
                </c:pt>
                <c:pt idx="9319">
                  <c:v>1402.8</c:v>
                </c:pt>
                <c:pt idx="9320">
                  <c:v>1402.8</c:v>
                </c:pt>
                <c:pt idx="9321">
                  <c:v>1402.8</c:v>
                </c:pt>
                <c:pt idx="9322">
                  <c:v>1402.7</c:v>
                </c:pt>
                <c:pt idx="9323">
                  <c:v>1402.9</c:v>
                </c:pt>
                <c:pt idx="9324">
                  <c:v>1402.8</c:v>
                </c:pt>
                <c:pt idx="9325">
                  <c:v>1402.8</c:v>
                </c:pt>
                <c:pt idx="9326">
                  <c:v>1402.7</c:v>
                </c:pt>
                <c:pt idx="9327">
                  <c:v>1402.7</c:v>
                </c:pt>
                <c:pt idx="9328">
                  <c:v>1402.7</c:v>
                </c:pt>
                <c:pt idx="9329">
                  <c:v>1402.7</c:v>
                </c:pt>
                <c:pt idx="9330">
                  <c:v>1402.6</c:v>
                </c:pt>
                <c:pt idx="9331">
                  <c:v>1402.7</c:v>
                </c:pt>
                <c:pt idx="9332">
                  <c:v>1402.7</c:v>
                </c:pt>
                <c:pt idx="9333">
                  <c:v>1402.5</c:v>
                </c:pt>
                <c:pt idx="9334">
                  <c:v>1402.7</c:v>
                </c:pt>
                <c:pt idx="9335">
                  <c:v>1402.7</c:v>
                </c:pt>
                <c:pt idx="9336">
                  <c:v>1402.6</c:v>
                </c:pt>
                <c:pt idx="9337">
                  <c:v>1402.6</c:v>
                </c:pt>
                <c:pt idx="9338">
                  <c:v>1402.6</c:v>
                </c:pt>
                <c:pt idx="9339">
                  <c:v>1402.5</c:v>
                </c:pt>
                <c:pt idx="9340">
                  <c:v>1402.6</c:v>
                </c:pt>
                <c:pt idx="9341">
                  <c:v>1402.7</c:v>
                </c:pt>
                <c:pt idx="9342">
                  <c:v>1402.6</c:v>
                </c:pt>
                <c:pt idx="9343">
                  <c:v>1402.7</c:v>
                </c:pt>
                <c:pt idx="9344">
                  <c:v>1402.6</c:v>
                </c:pt>
                <c:pt idx="9345">
                  <c:v>1402.7</c:v>
                </c:pt>
                <c:pt idx="9346">
                  <c:v>1402.7</c:v>
                </c:pt>
                <c:pt idx="9347">
                  <c:v>1402.7</c:v>
                </c:pt>
                <c:pt idx="9348">
                  <c:v>1402.7</c:v>
                </c:pt>
                <c:pt idx="9349">
                  <c:v>1402.6</c:v>
                </c:pt>
                <c:pt idx="9350">
                  <c:v>1402.7</c:v>
                </c:pt>
                <c:pt idx="9351">
                  <c:v>1402.6</c:v>
                </c:pt>
                <c:pt idx="9352">
                  <c:v>1402.6</c:v>
                </c:pt>
                <c:pt idx="9353">
                  <c:v>1402.7</c:v>
                </c:pt>
                <c:pt idx="9354">
                  <c:v>1402.8</c:v>
                </c:pt>
                <c:pt idx="9355">
                  <c:v>1402.8</c:v>
                </c:pt>
                <c:pt idx="9356">
                  <c:v>1402.7</c:v>
                </c:pt>
                <c:pt idx="9357">
                  <c:v>1402.7</c:v>
                </c:pt>
                <c:pt idx="9358">
                  <c:v>1402.7</c:v>
                </c:pt>
                <c:pt idx="9359">
                  <c:v>1402.9</c:v>
                </c:pt>
                <c:pt idx="9360">
                  <c:v>1402.8</c:v>
                </c:pt>
                <c:pt idx="9361">
                  <c:v>1402.8</c:v>
                </c:pt>
                <c:pt idx="9362">
                  <c:v>1402.7</c:v>
                </c:pt>
                <c:pt idx="9363">
                  <c:v>1402.7</c:v>
                </c:pt>
                <c:pt idx="9364">
                  <c:v>1402.7</c:v>
                </c:pt>
                <c:pt idx="9365">
                  <c:v>1402.7</c:v>
                </c:pt>
                <c:pt idx="9366">
                  <c:v>1402.7</c:v>
                </c:pt>
                <c:pt idx="9367">
                  <c:v>1402.7</c:v>
                </c:pt>
                <c:pt idx="9368">
                  <c:v>1402.7</c:v>
                </c:pt>
                <c:pt idx="9369">
                  <c:v>1402.7</c:v>
                </c:pt>
                <c:pt idx="9370">
                  <c:v>1402.7</c:v>
                </c:pt>
                <c:pt idx="9371">
                  <c:v>1402.7</c:v>
                </c:pt>
                <c:pt idx="9372">
                  <c:v>1402.7</c:v>
                </c:pt>
                <c:pt idx="9373">
                  <c:v>1402.6</c:v>
                </c:pt>
                <c:pt idx="9374">
                  <c:v>1402.7</c:v>
                </c:pt>
                <c:pt idx="9375">
                  <c:v>1402.7</c:v>
                </c:pt>
                <c:pt idx="9376">
                  <c:v>1402.7</c:v>
                </c:pt>
                <c:pt idx="9377">
                  <c:v>1402.7</c:v>
                </c:pt>
                <c:pt idx="9378">
                  <c:v>1402.7</c:v>
                </c:pt>
                <c:pt idx="9379">
                  <c:v>1402.7</c:v>
                </c:pt>
                <c:pt idx="9380">
                  <c:v>1402.6</c:v>
                </c:pt>
                <c:pt idx="9381">
                  <c:v>1402.7</c:v>
                </c:pt>
                <c:pt idx="9382">
                  <c:v>1402.6</c:v>
                </c:pt>
                <c:pt idx="9383">
                  <c:v>1402.7</c:v>
                </c:pt>
                <c:pt idx="9384">
                  <c:v>1402.7</c:v>
                </c:pt>
                <c:pt idx="9385">
                  <c:v>1402.7</c:v>
                </c:pt>
                <c:pt idx="9386">
                  <c:v>1402.7</c:v>
                </c:pt>
                <c:pt idx="9387">
                  <c:v>1402.6</c:v>
                </c:pt>
                <c:pt idx="9388">
                  <c:v>1402.7</c:v>
                </c:pt>
                <c:pt idx="9389">
                  <c:v>1402.7</c:v>
                </c:pt>
                <c:pt idx="9390">
                  <c:v>1402.7</c:v>
                </c:pt>
                <c:pt idx="9391">
                  <c:v>1402.7</c:v>
                </c:pt>
                <c:pt idx="9392">
                  <c:v>1402.7</c:v>
                </c:pt>
                <c:pt idx="9393">
                  <c:v>1402.7</c:v>
                </c:pt>
                <c:pt idx="9394">
                  <c:v>1402.7</c:v>
                </c:pt>
                <c:pt idx="9395">
                  <c:v>1402.7</c:v>
                </c:pt>
                <c:pt idx="9396">
                  <c:v>1402.7</c:v>
                </c:pt>
                <c:pt idx="9397">
                  <c:v>1402.7</c:v>
                </c:pt>
                <c:pt idx="9398">
                  <c:v>1402.7</c:v>
                </c:pt>
                <c:pt idx="9399">
                  <c:v>1402.8</c:v>
                </c:pt>
                <c:pt idx="9400">
                  <c:v>1402.8</c:v>
                </c:pt>
                <c:pt idx="9401">
                  <c:v>1402.9</c:v>
                </c:pt>
                <c:pt idx="9402">
                  <c:v>1402.7</c:v>
                </c:pt>
                <c:pt idx="9403">
                  <c:v>1402.8</c:v>
                </c:pt>
                <c:pt idx="9404">
                  <c:v>1402.8</c:v>
                </c:pt>
                <c:pt idx="9405">
                  <c:v>1402.7</c:v>
                </c:pt>
                <c:pt idx="9406">
                  <c:v>1402.8</c:v>
                </c:pt>
                <c:pt idx="9407">
                  <c:v>1402.8</c:v>
                </c:pt>
                <c:pt idx="9408">
                  <c:v>1402.9</c:v>
                </c:pt>
                <c:pt idx="9409">
                  <c:v>1402.7</c:v>
                </c:pt>
                <c:pt idx="9410">
                  <c:v>1402.7</c:v>
                </c:pt>
                <c:pt idx="9411">
                  <c:v>1402.8</c:v>
                </c:pt>
                <c:pt idx="9412">
                  <c:v>1402.7</c:v>
                </c:pt>
                <c:pt idx="9413">
                  <c:v>1402.7</c:v>
                </c:pt>
                <c:pt idx="9414">
                  <c:v>1402.7</c:v>
                </c:pt>
                <c:pt idx="9415">
                  <c:v>1402.8</c:v>
                </c:pt>
                <c:pt idx="9416">
                  <c:v>1402.7</c:v>
                </c:pt>
                <c:pt idx="9417">
                  <c:v>1402.8</c:v>
                </c:pt>
                <c:pt idx="9418">
                  <c:v>1402.7</c:v>
                </c:pt>
                <c:pt idx="9419">
                  <c:v>1402.7</c:v>
                </c:pt>
                <c:pt idx="9420">
                  <c:v>1402.7</c:v>
                </c:pt>
                <c:pt idx="9421">
                  <c:v>1402.7</c:v>
                </c:pt>
                <c:pt idx="9422">
                  <c:v>1402.7</c:v>
                </c:pt>
                <c:pt idx="9423">
                  <c:v>1402.7</c:v>
                </c:pt>
                <c:pt idx="9424">
                  <c:v>1402.7</c:v>
                </c:pt>
                <c:pt idx="9425">
                  <c:v>1402.7</c:v>
                </c:pt>
                <c:pt idx="9426">
                  <c:v>1402.7</c:v>
                </c:pt>
                <c:pt idx="9427">
                  <c:v>1402.6</c:v>
                </c:pt>
                <c:pt idx="9428">
                  <c:v>1402.6</c:v>
                </c:pt>
                <c:pt idx="9429">
                  <c:v>1402.6</c:v>
                </c:pt>
                <c:pt idx="9430">
                  <c:v>1402.5</c:v>
                </c:pt>
                <c:pt idx="9431">
                  <c:v>1402.7</c:v>
                </c:pt>
                <c:pt idx="9432">
                  <c:v>1402.6</c:v>
                </c:pt>
                <c:pt idx="9433">
                  <c:v>1402.7</c:v>
                </c:pt>
                <c:pt idx="9434">
                  <c:v>1402.8</c:v>
                </c:pt>
                <c:pt idx="9435">
                  <c:v>1402.7</c:v>
                </c:pt>
                <c:pt idx="9436">
                  <c:v>1402.8</c:v>
                </c:pt>
                <c:pt idx="9437">
                  <c:v>1402.7</c:v>
                </c:pt>
                <c:pt idx="9438">
                  <c:v>1402.8</c:v>
                </c:pt>
                <c:pt idx="9439">
                  <c:v>1402.8</c:v>
                </c:pt>
                <c:pt idx="9440">
                  <c:v>1402.9</c:v>
                </c:pt>
                <c:pt idx="9441">
                  <c:v>1402.9</c:v>
                </c:pt>
                <c:pt idx="9442">
                  <c:v>1402.7</c:v>
                </c:pt>
                <c:pt idx="9443">
                  <c:v>1402.7</c:v>
                </c:pt>
                <c:pt idx="9444">
                  <c:v>1402.7</c:v>
                </c:pt>
                <c:pt idx="9445">
                  <c:v>1402.7</c:v>
                </c:pt>
                <c:pt idx="9446">
                  <c:v>1402.7</c:v>
                </c:pt>
                <c:pt idx="9447">
                  <c:v>1402.6</c:v>
                </c:pt>
                <c:pt idx="9448">
                  <c:v>1402.6</c:v>
                </c:pt>
                <c:pt idx="9449">
                  <c:v>1402.6</c:v>
                </c:pt>
                <c:pt idx="9450">
                  <c:v>1402.7</c:v>
                </c:pt>
                <c:pt idx="9451">
                  <c:v>1402.7</c:v>
                </c:pt>
                <c:pt idx="9452">
                  <c:v>1402.7</c:v>
                </c:pt>
                <c:pt idx="9453">
                  <c:v>1402.7</c:v>
                </c:pt>
                <c:pt idx="9454">
                  <c:v>1402.7</c:v>
                </c:pt>
                <c:pt idx="9455">
                  <c:v>1402.7</c:v>
                </c:pt>
                <c:pt idx="9456">
                  <c:v>1402.8</c:v>
                </c:pt>
                <c:pt idx="9457">
                  <c:v>1402.7</c:v>
                </c:pt>
                <c:pt idx="9458">
                  <c:v>1402.7</c:v>
                </c:pt>
                <c:pt idx="9459">
                  <c:v>1402.7</c:v>
                </c:pt>
                <c:pt idx="9460">
                  <c:v>1402.8</c:v>
                </c:pt>
                <c:pt idx="9461">
                  <c:v>1402.8</c:v>
                </c:pt>
                <c:pt idx="9462">
                  <c:v>1402.7</c:v>
                </c:pt>
                <c:pt idx="9463">
                  <c:v>1402.7</c:v>
                </c:pt>
                <c:pt idx="9464">
                  <c:v>1402.7</c:v>
                </c:pt>
                <c:pt idx="9465">
                  <c:v>1402.8</c:v>
                </c:pt>
                <c:pt idx="9466">
                  <c:v>1402.7</c:v>
                </c:pt>
                <c:pt idx="9467">
                  <c:v>1402.7</c:v>
                </c:pt>
                <c:pt idx="9468">
                  <c:v>1402.8</c:v>
                </c:pt>
                <c:pt idx="9469">
                  <c:v>1402.6</c:v>
                </c:pt>
                <c:pt idx="9470">
                  <c:v>1402.7</c:v>
                </c:pt>
                <c:pt idx="9471">
                  <c:v>1402.7</c:v>
                </c:pt>
                <c:pt idx="9472">
                  <c:v>1402.7</c:v>
                </c:pt>
                <c:pt idx="9473">
                  <c:v>1402.7</c:v>
                </c:pt>
                <c:pt idx="9474">
                  <c:v>1403.1</c:v>
                </c:pt>
                <c:pt idx="9475">
                  <c:v>1403.1</c:v>
                </c:pt>
                <c:pt idx="9476">
                  <c:v>1403.1</c:v>
                </c:pt>
                <c:pt idx="9477">
                  <c:v>1403.1</c:v>
                </c:pt>
                <c:pt idx="9478">
                  <c:v>1403</c:v>
                </c:pt>
                <c:pt idx="9479">
                  <c:v>1403.1</c:v>
                </c:pt>
                <c:pt idx="9480">
                  <c:v>1403.2</c:v>
                </c:pt>
                <c:pt idx="9481">
                  <c:v>1403</c:v>
                </c:pt>
                <c:pt idx="9482">
                  <c:v>1402.7</c:v>
                </c:pt>
                <c:pt idx="9483">
                  <c:v>1402.7</c:v>
                </c:pt>
                <c:pt idx="9484">
                  <c:v>1402.7</c:v>
                </c:pt>
                <c:pt idx="9485">
                  <c:v>1402.7</c:v>
                </c:pt>
                <c:pt idx="9486">
                  <c:v>1402.7</c:v>
                </c:pt>
                <c:pt idx="9487">
                  <c:v>1402.8</c:v>
                </c:pt>
                <c:pt idx="9488">
                  <c:v>1402.7</c:v>
                </c:pt>
                <c:pt idx="9489">
                  <c:v>1402.9</c:v>
                </c:pt>
                <c:pt idx="9490">
                  <c:v>1402.8</c:v>
                </c:pt>
                <c:pt idx="9491">
                  <c:v>1402.7</c:v>
                </c:pt>
                <c:pt idx="9492">
                  <c:v>1402.7</c:v>
                </c:pt>
                <c:pt idx="9493">
                  <c:v>1402.7</c:v>
                </c:pt>
                <c:pt idx="9494">
                  <c:v>1402.7</c:v>
                </c:pt>
                <c:pt idx="9495">
                  <c:v>1402.7</c:v>
                </c:pt>
                <c:pt idx="9496">
                  <c:v>1402.7</c:v>
                </c:pt>
                <c:pt idx="9497">
                  <c:v>1402.7</c:v>
                </c:pt>
                <c:pt idx="9498">
                  <c:v>1402.5</c:v>
                </c:pt>
                <c:pt idx="9499">
                  <c:v>1402.5</c:v>
                </c:pt>
                <c:pt idx="9500">
                  <c:v>1402.5</c:v>
                </c:pt>
                <c:pt idx="9501">
                  <c:v>1402.6</c:v>
                </c:pt>
                <c:pt idx="9502">
                  <c:v>1402.6</c:v>
                </c:pt>
                <c:pt idx="9503">
                  <c:v>1402.7</c:v>
                </c:pt>
                <c:pt idx="9504">
                  <c:v>1402.6</c:v>
                </c:pt>
                <c:pt idx="9505">
                  <c:v>1402.6</c:v>
                </c:pt>
                <c:pt idx="9506">
                  <c:v>1402.7</c:v>
                </c:pt>
                <c:pt idx="9507">
                  <c:v>1402.7</c:v>
                </c:pt>
                <c:pt idx="9508">
                  <c:v>1402.7</c:v>
                </c:pt>
                <c:pt idx="9509">
                  <c:v>1402.7</c:v>
                </c:pt>
                <c:pt idx="9510">
                  <c:v>1402.7</c:v>
                </c:pt>
                <c:pt idx="9511">
                  <c:v>1402.9</c:v>
                </c:pt>
                <c:pt idx="9512">
                  <c:v>1402.7</c:v>
                </c:pt>
                <c:pt idx="9513">
                  <c:v>1402.7</c:v>
                </c:pt>
                <c:pt idx="9514">
                  <c:v>1402.7</c:v>
                </c:pt>
                <c:pt idx="9515">
                  <c:v>1402.8</c:v>
                </c:pt>
                <c:pt idx="9516">
                  <c:v>1402.7</c:v>
                </c:pt>
                <c:pt idx="9517">
                  <c:v>1402.7</c:v>
                </c:pt>
                <c:pt idx="9518">
                  <c:v>1402.7</c:v>
                </c:pt>
                <c:pt idx="9519">
                  <c:v>1402.7</c:v>
                </c:pt>
                <c:pt idx="9520">
                  <c:v>1402.6</c:v>
                </c:pt>
                <c:pt idx="9521">
                  <c:v>1402.6</c:v>
                </c:pt>
                <c:pt idx="9522">
                  <c:v>1402.6</c:v>
                </c:pt>
                <c:pt idx="9523">
                  <c:v>1402.7</c:v>
                </c:pt>
                <c:pt idx="9524">
                  <c:v>1402.7</c:v>
                </c:pt>
                <c:pt idx="9525">
                  <c:v>1402.7</c:v>
                </c:pt>
                <c:pt idx="9526">
                  <c:v>1402.7</c:v>
                </c:pt>
                <c:pt idx="9527">
                  <c:v>1402.7</c:v>
                </c:pt>
                <c:pt idx="9528">
                  <c:v>1402.7</c:v>
                </c:pt>
                <c:pt idx="9529">
                  <c:v>1402.7</c:v>
                </c:pt>
                <c:pt idx="9530">
                  <c:v>1402.6</c:v>
                </c:pt>
                <c:pt idx="9531">
                  <c:v>1402.6</c:v>
                </c:pt>
                <c:pt idx="9532">
                  <c:v>1402.5</c:v>
                </c:pt>
                <c:pt idx="9533">
                  <c:v>1402.6</c:v>
                </c:pt>
                <c:pt idx="9534">
                  <c:v>1402.6</c:v>
                </c:pt>
                <c:pt idx="9535">
                  <c:v>1402.6</c:v>
                </c:pt>
                <c:pt idx="9536">
                  <c:v>1402.6</c:v>
                </c:pt>
                <c:pt idx="9537">
                  <c:v>1402.6</c:v>
                </c:pt>
                <c:pt idx="9538">
                  <c:v>1402.7</c:v>
                </c:pt>
                <c:pt idx="9539">
                  <c:v>1402.7</c:v>
                </c:pt>
                <c:pt idx="9540">
                  <c:v>1402.7</c:v>
                </c:pt>
                <c:pt idx="9541">
                  <c:v>1402.7</c:v>
                </c:pt>
                <c:pt idx="9542">
                  <c:v>1402.7</c:v>
                </c:pt>
                <c:pt idx="9543">
                  <c:v>1402.7</c:v>
                </c:pt>
                <c:pt idx="9544">
                  <c:v>1402.7</c:v>
                </c:pt>
                <c:pt idx="9545">
                  <c:v>1402.7</c:v>
                </c:pt>
                <c:pt idx="9546">
                  <c:v>1402.5</c:v>
                </c:pt>
                <c:pt idx="9547">
                  <c:v>1402.5</c:v>
                </c:pt>
                <c:pt idx="9548">
                  <c:v>1402.6</c:v>
                </c:pt>
                <c:pt idx="9549">
                  <c:v>1402.5</c:v>
                </c:pt>
                <c:pt idx="9550">
                  <c:v>1402.5</c:v>
                </c:pt>
                <c:pt idx="9551">
                  <c:v>1402.5</c:v>
                </c:pt>
                <c:pt idx="9552">
                  <c:v>1402.4</c:v>
                </c:pt>
                <c:pt idx="9553">
                  <c:v>1402.4</c:v>
                </c:pt>
                <c:pt idx="9554">
                  <c:v>1402.7</c:v>
                </c:pt>
                <c:pt idx="9555">
                  <c:v>1402.7</c:v>
                </c:pt>
                <c:pt idx="9556">
                  <c:v>1402.7</c:v>
                </c:pt>
                <c:pt idx="9557">
                  <c:v>1402.7</c:v>
                </c:pt>
                <c:pt idx="9558">
                  <c:v>1402.7</c:v>
                </c:pt>
                <c:pt idx="9559">
                  <c:v>1402.7</c:v>
                </c:pt>
                <c:pt idx="9560">
                  <c:v>1402.8</c:v>
                </c:pt>
                <c:pt idx="9561">
                  <c:v>1402.7</c:v>
                </c:pt>
                <c:pt idx="9562">
                  <c:v>1402.7</c:v>
                </c:pt>
                <c:pt idx="9563">
                  <c:v>1402.7</c:v>
                </c:pt>
                <c:pt idx="9564">
                  <c:v>1402.7</c:v>
                </c:pt>
                <c:pt idx="9565">
                  <c:v>1402.7</c:v>
                </c:pt>
                <c:pt idx="9566">
                  <c:v>1402.7</c:v>
                </c:pt>
                <c:pt idx="9567">
                  <c:v>1402.7</c:v>
                </c:pt>
                <c:pt idx="9568">
                  <c:v>1402.7</c:v>
                </c:pt>
                <c:pt idx="9569">
                  <c:v>1402.6</c:v>
                </c:pt>
                <c:pt idx="9570">
                  <c:v>1402.8</c:v>
                </c:pt>
                <c:pt idx="9571">
                  <c:v>1402.7</c:v>
                </c:pt>
                <c:pt idx="9572">
                  <c:v>1402.7</c:v>
                </c:pt>
                <c:pt idx="9573">
                  <c:v>1402.9</c:v>
                </c:pt>
                <c:pt idx="9574">
                  <c:v>1402.8</c:v>
                </c:pt>
                <c:pt idx="9575">
                  <c:v>1402.8</c:v>
                </c:pt>
                <c:pt idx="9576">
                  <c:v>1402.8</c:v>
                </c:pt>
                <c:pt idx="9577">
                  <c:v>1402.7</c:v>
                </c:pt>
                <c:pt idx="9578">
                  <c:v>1402.7</c:v>
                </c:pt>
                <c:pt idx="9579">
                  <c:v>1402.7</c:v>
                </c:pt>
                <c:pt idx="9580">
                  <c:v>1402.7</c:v>
                </c:pt>
                <c:pt idx="9581">
                  <c:v>1402.7</c:v>
                </c:pt>
                <c:pt idx="9582">
                  <c:v>1402.8</c:v>
                </c:pt>
                <c:pt idx="9583">
                  <c:v>1402.8</c:v>
                </c:pt>
                <c:pt idx="9584">
                  <c:v>1402.7</c:v>
                </c:pt>
                <c:pt idx="9585">
                  <c:v>1402.8</c:v>
                </c:pt>
                <c:pt idx="9586">
                  <c:v>1402.8</c:v>
                </c:pt>
                <c:pt idx="9587">
                  <c:v>1402.8</c:v>
                </c:pt>
                <c:pt idx="9588">
                  <c:v>1402.8</c:v>
                </c:pt>
                <c:pt idx="9589">
                  <c:v>1402.9</c:v>
                </c:pt>
                <c:pt idx="9590">
                  <c:v>1402.9</c:v>
                </c:pt>
                <c:pt idx="9591">
                  <c:v>1402.9</c:v>
                </c:pt>
                <c:pt idx="9592">
                  <c:v>1402.8</c:v>
                </c:pt>
                <c:pt idx="9593">
                  <c:v>1402.8</c:v>
                </c:pt>
                <c:pt idx="9594">
                  <c:v>1402.9</c:v>
                </c:pt>
                <c:pt idx="9595">
                  <c:v>1402.9</c:v>
                </c:pt>
                <c:pt idx="9596">
                  <c:v>1402.7</c:v>
                </c:pt>
                <c:pt idx="9597">
                  <c:v>1402.7</c:v>
                </c:pt>
                <c:pt idx="9598">
                  <c:v>1402.7</c:v>
                </c:pt>
                <c:pt idx="9599">
                  <c:v>1402.8</c:v>
                </c:pt>
                <c:pt idx="9600">
                  <c:v>1402.7</c:v>
                </c:pt>
                <c:pt idx="9601">
                  <c:v>1402.7</c:v>
                </c:pt>
                <c:pt idx="9602">
                  <c:v>1402.9</c:v>
                </c:pt>
                <c:pt idx="9603">
                  <c:v>1402.9</c:v>
                </c:pt>
                <c:pt idx="9604">
                  <c:v>1403</c:v>
                </c:pt>
                <c:pt idx="9605">
                  <c:v>1403.1</c:v>
                </c:pt>
                <c:pt idx="9606">
                  <c:v>1403</c:v>
                </c:pt>
                <c:pt idx="9607">
                  <c:v>1403</c:v>
                </c:pt>
                <c:pt idx="9608">
                  <c:v>1403.1</c:v>
                </c:pt>
                <c:pt idx="9609">
                  <c:v>1403</c:v>
                </c:pt>
                <c:pt idx="9610">
                  <c:v>1402.9</c:v>
                </c:pt>
                <c:pt idx="9611">
                  <c:v>1403</c:v>
                </c:pt>
                <c:pt idx="9612">
                  <c:v>1402.8</c:v>
                </c:pt>
                <c:pt idx="9613">
                  <c:v>1402.8</c:v>
                </c:pt>
                <c:pt idx="9614">
                  <c:v>1402.9</c:v>
                </c:pt>
                <c:pt idx="9615">
                  <c:v>1402.9</c:v>
                </c:pt>
                <c:pt idx="9616">
                  <c:v>1402.8</c:v>
                </c:pt>
                <c:pt idx="9617">
                  <c:v>1402.9</c:v>
                </c:pt>
                <c:pt idx="9618">
                  <c:v>1403</c:v>
                </c:pt>
                <c:pt idx="9619">
                  <c:v>1402.9</c:v>
                </c:pt>
                <c:pt idx="9620">
                  <c:v>1402.9</c:v>
                </c:pt>
                <c:pt idx="9621">
                  <c:v>1402.9</c:v>
                </c:pt>
                <c:pt idx="9622">
                  <c:v>1402.9</c:v>
                </c:pt>
                <c:pt idx="9623">
                  <c:v>1403</c:v>
                </c:pt>
                <c:pt idx="9624">
                  <c:v>1402.9</c:v>
                </c:pt>
                <c:pt idx="9625">
                  <c:v>1403</c:v>
                </c:pt>
                <c:pt idx="9626">
                  <c:v>1403</c:v>
                </c:pt>
                <c:pt idx="9627">
                  <c:v>1403</c:v>
                </c:pt>
                <c:pt idx="9628">
                  <c:v>1403.1</c:v>
                </c:pt>
                <c:pt idx="9629">
                  <c:v>1403</c:v>
                </c:pt>
                <c:pt idx="9630">
                  <c:v>1403</c:v>
                </c:pt>
                <c:pt idx="9631">
                  <c:v>1403.2</c:v>
                </c:pt>
                <c:pt idx="9632">
                  <c:v>1403.2</c:v>
                </c:pt>
                <c:pt idx="9633">
                  <c:v>1403.1</c:v>
                </c:pt>
                <c:pt idx="9634">
                  <c:v>1403.1</c:v>
                </c:pt>
                <c:pt idx="9635">
                  <c:v>1403.1</c:v>
                </c:pt>
                <c:pt idx="9636">
                  <c:v>1403.2</c:v>
                </c:pt>
                <c:pt idx="9637">
                  <c:v>1403.1</c:v>
                </c:pt>
                <c:pt idx="9638">
                  <c:v>1403.1</c:v>
                </c:pt>
                <c:pt idx="9639">
                  <c:v>1403</c:v>
                </c:pt>
                <c:pt idx="9640">
                  <c:v>1403</c:v>
                </c:pt>
                <c:pt idx="9641">
                  <c:v>1402.9</c:v>
                </c:pt>
                <c:pt idx="9642">
                  <c:v>1402.7</c:v>
                </c:pt>
                <c:pt idx="9643">
                  <c:v>1402.6</c:v>
                </c:pt>
                <c:pt idx="9644">
                  <c:v>1402.7</c:v>
                </c:pt>
                <c:pt idx="9645">
                  <c:v>1402.7</c:v>
                </c:pt>
                <c:pt idx="9646">
                  <c:v>1402.6</c:v>
                </c:pt>
                <c:pt idx="9647">
                  <c:v>1402.6</c:v>
                </c:pt>
                <c:pt idx="9648">
                  <c:v>1402.7</c:v>
                </c:pt>
                <c:pt idx="9649">
                  <c:v>1402.6</c:v>
                </c:pt>
                <c:pt idx="9650">
                  <c:v>1402.8</c:v>
                </c:pt>
                <c:pt idx="9651">
                  <c:v>1402.8</c:v>
                </c:pt>
                <c:pt idx="9652">
                  <c:v>1402.8</c:v>
                </c:pt>
                <c:pt idx="9653">
                  <c:v>1402.7</c:v>
                </c:pt>
                <c:pt idx="9654">
                  <c:v>1402.7</c:v>
                </c:pt>
                <c:pt idx="9655">
                  <c:v>1402.8</c:v>
                </c:pt>
                <c:pt idx="9656">
                  <c:v>1402.8</c:v>
                </c:pt>
                <c:pt idx="9657">
                  <c:v>1402.8</c:v>
                </c:pt>
                <c:pt idx="9658">
                  <c:v>1402.8</c:v>
                </c:pt>
                <c:pt idx="9659">
                  <c:v>1402.8</c:v>
                </c:pt>
                <c:pt idx="9660">
                  <c:v>1402.7</c:v>
                </c:pt>
                <c:pt idx="9661">
                  <c:v>1402.9</c:v>
                </c:pt>
                <c:pt idx="9662">
                  <c:v>1402.7</c:v>
                </c:pt>
                <c:pt idx="9663">
                  <c:v>1402.7</c:v>
                </c:pt>
                <c:pt idx="9664">
                  <c:v>1402.9</c:v>
                </c:pt>
                <c:pt idx="9665">
                  <c:v>1402.8</c:v>
                </c:pt>
                <c:pt idx="9666">
                  <c:v>1402.5</c:v>
                </c:pt>
                <c:pt idx="9667">
                  <c:v>1402.5</c:v>
                </c:pt>
                <c:pt idx="9668">
                  <c:v>1402.5</c:v>
                </c:pt>
                <c:pt idx="9669">
                  <c:v>1402.6</c:v>
                </c:pt>
                <c:pt idx="9670">
                  <c:v>1402.5</c:v>
                </c:pt>
                <c:pt idx="9671">
                  <c:v>1402.5</c:v>
                </c:pt>
                <c:pt idx="9672">
                  <c:v>1402.5</c:v>
                </c:pt>
                <c:pt idx="9673">
                  <c:v>1402.5</c:v>
                </c:pt>
                <c:pt idx="9674">
                  <c:v>1402.7</c:v>
                </c:pt>
                <c:pt idx="9675">
                  <c:v>1402.7</c:v>
                </c:pt>
                <c:pt idx="9676">
                  <c:v>1402.7</c:v>
                </c:pt>
                <c:pt idx="9677">
                  <c:v>1402.7</c:v>
                </c:pt>
                <c:pt idx="9678">
                  <c:v>1402.7</c:v>
                </c:pt>
                <c:pt idx="9679">
                  <c:v>1402.7</c:v>
                </c:pt>
                <c:pt idx="9680">
                  <c:v>1402.7</c:v>
                </c:pt>
                <c:pt idx="9681">
                  <c:v>1402.7</c:v>
                </c:pt>
                <c:pt idx="9682">
                  <c:v>1402.7</c:v>
                </c:pt>
                <c:pt idx="9683">
                  <c:v>1402.7</c:v>
                </c:pt>
                <c:pt idx="9684">
                  <c:v>1402.7</c:v>
                </c:pt>
                <c:pt idx="9685">
                  <c:v>1402.7</c:v>
                </c:pt>
                <c:pt idx="9686">
                  <c:v>1402.6</c:v>
                </c:pt>
                <c:pt idx="9687">
                  <c:v>1402.7</c:v>
                </c:pt>
                <c:pt idx="9688">
                  <c:v>1402.7</c:v>
                </c:pt>
                <c:pt idx="9689">
                  <c:v>1402.7</c:v>
                </c:pt>
                <c:pt idx="9690">
                  <c:v>1402.7</c:v>
                </c:pt>
                <c:pt idx="9691">
                  <c:v>1402.8</c:v>
                </c:pt>
                <c:pt idx="9692">
                  <c:v>1402.8</c:v>
                </c:pt>
                <c:pt idx="9693">
                  <c:v>1402.8</c:v>
                </c:pt>
                <c:pt idx="9694">
                  <c:v>1402.8</c:v>
                </c:pt>
                <c:pt idx="9695">
                  <c:v>1402.8</c:v>
                </c:pt>
                <c:pt idx="9696">
                  <c:v>1402.8</c:v>
                </c:pt>
                <c:pt idx="9697">
                  <c:v>1402.8</c:v>
                </c:pt>
                <c:pt idx="9698">
                  <c:v>1402.7</c:v>
                </c:pt>
                <c:pt idx="9699">
                  <c:v>1402.7</c:v>
                </c:pt>
                <c:pt idx="9700">
                  <c:v>1402.7</c:v>
                </c:pt>
                <c:pt idx="9701">
                  <c:v>1402.8</c:v>
                </c:pt>
                <c:pt idx="9702">
                  <c:v>1402.8</c:v>
                </c:pt>
                <c:pt idx="9703">
                  <c:v>1402.7</c:v>
                </c:pt>
                <c:pt idx="9704">
                  <c:v>1402.7</c:v>
                </c:pt>
                <c:pt idx="9705">
                  <c:v>1402.7</c:v>
                </c:pt>
                <c:pt idx="9706">
                  <c:v>1402.8</c:v>
                </c:pt>
                <c:pt idx="9707">
                  <c:v>1402.7</c:v>
                </c:pt>
                <c:pt idx="9708">
                  <c:v>1402.7</c:v>
                </c:pt>
                <c:pt idx="9709">
                  <c:v>1402.7</c:v>
                </c:pt>
                <c:pt idx="9710">
                  <c:v>1402.7</c:v>
                </c:pt>
                <c:pt idx="9711">
                  <c:v>1402.5</c:v>
                </c:pt>
                <c:pt idx="9712">
                  <c:v>1402.5</c:v>
                </c:pt>
                <c:pt idx="9713">
                  <c:v>1402.6</c:v>
                </c:pt>
                <c:pt idx="9714">
                  <c:v>1402.7</c:v>
                </c:pt>
                <c:pt idx="9715">
                  <c:v>1402.7</c:v>
                </c:pt>
                <c:pt idx="9716">
                  <c:v>1402.7</c:v>
                </c:pt>
                <c:pt idx="9717">
                  <c:v>1402.7</c:v>
                </c:pt>
                <c:pt idx="9718">
                  <c:v>1402.7</c:v>
                </c:pt>
                <c:pt idx="9719">
                  <c:v>1402.8</c:v>
                </c:pt>
                <c:pt idx="9720">
                  <c:v>1402.7</c:v>
                </c:pt>
                <c:pt idx="9721">
                  <c:v>1402.7</c:v>
                </c:pt>
                <c:pt idx="9722">
                  <c:v>1402.6</c:v>
                </c:pt>
                <c:pt idx="9723">
                  <c:v>1402.5</c:v>
                </c:pt>
                <c:pt idx="9724">
                  <c:v>1402.6</c:v>
                </c:pt>
                <c:pt idx="9725">
                  <c:v>1402.5</c:v>
                </c:pt>
                <c:pt idx="9726">
                  <c:v>1402.5</c:v>
                </c:pt>
                <c:pt idx="9727">
                  <c:v>1402.6</c:v>
                </c:pt>
                <c:pt idx="9728">
                  <c:v>1402.6</c:v>
                </c:pt>
                <c:pt idx="9729">
                  <c:v>1402.7</c:v>
                </c:pt>
                <c:pt idx="9730">
                  <c:v>1402.7</c:v>
                </c:pt>
                <c:pt idx="9731">
                  <c:v>1402.8</c:v>
                </c:pt>
                <c:pt idx="9732">
                  <c:v>1402.8</c:v>
                </c:pt>
                <c:pt idx="9733">
                  <c:v>1402.9</c:v>
                </c:pt>
                <c:pt idx="9734">
                  <c:v>1402.8</c:v>
                </c:pt>
                <c:pt idx="9735">
                  <c:v>1402.8</c:v>
                </c:pt>
                <c:pt idx="9736">
                  <c:v>1402.7</c:v>
                </c:pt>
                <c:pt idx="9737">
                  <c:v>1402.9</c:v>
                </c:pt>
                <c:pt idx="9738">
                  <c:v>1402.6</c:v>
                </c:pt>
                <c:pt idx="9739">
                  <c:v>1402.7</c:v>
                </c:pt>
                <c:pt idx="9740">
                  <c:v>1402.6</c:v>
                </c:pt>
                <c:pt idx="9741">
                  <c:v>1402.6</c:v>
                </c:pt>
                <c:pt idx="9742">
                  <c:v>1402.7</c:v>
                </c:pt>
                <c:pt idx="9743">
                  <c:v>1402.6</c:v>
                </c:pt>
                <c:pt idx="9744">
                  <c:v>1402.7</c:v>
                </c:pt>
                <c:pt idx="9745">
                  <c:v>1402.7</c:v>
                </c:pt>
                <c:pt idx="9746">
                  <c:v>1402.7</c:v>
                </c:pt>
                <c:pt idx="9747">
                  <c:v>1402.6</c:v>
                </c:pt>
                <c:pt idx="9748">
                  <c:v>1402.7</c:v>
                </c:pt>
                <c:pt idx="9749">
                  <c:v>1402.7</c:v>
                </c:pt>
                <c:pt idx="9750">
                  <c:v>1402.5</c:v>
                </c:pt>
                <c:pt idx="9751">
                  <c:v>1402.6</c:v>
                </c:pt>
                <c:pt idx="9752">
                  <c:v>1402.6</c:v>
                </c:pt>
                <c:pt idx="9753">
                  <c:v>1402.6</c:v>
                </c:pt>
                <c:pt idx="9754">
                  <c:v>1402.7</c:v>
                </c:pt>
                <c:pt idx="9755">
                  <c:v>1402.6</c:v>
                </c:pt>
                <c:pt idx="9756">
                  <c:v>1402.5</c:v>
                </c:pt>
                <c:pt idx="9757">
                  <c:v>1402.5</c:v>
                </c:pt>
                <c:pt idx="9758">
                  <c:v>1402.5</c:v>
                </c:pt>
                <c:pt idx="9759">
                  <c:v>1402.5</c:v>
                </c:pt>
                <c:pt idx="9760">
                  <c:v>1402.5</c:v>
                </c:pt>
                <c:pt idx="9761">
                  <c:v>1402.5</c:v>
                </c:pt>
                <c:pt idx="9762">
                  <c:v>1402.7</c:v>
                </c:pt>
                <c:pt idx="9763">
                  <c:v>1402.7</c:v>
                </c:pt>
                <c:pt idx="9764">
                  <c:v>1402.7</c:v>
                </c:pt>
                <c:pt idx="9765">
                  <c:v>1402.7</c:v>
                </c:pt>
                <c:pt idx="9766">
                  <c:v>1402.7</c:v>
                </c:pt>
                <c:pt idx="9767">
                  <c:v>1402.7</c:v>
                </c:pt>
                <c:pt idx="9768">
                  <c:v>1402.7</c:v>
                </c:pt>
                <c:pt idx="9769">
                  <c:v>1402.7</c:v>
                </c:pt>
                <c:pt idx="9770">
                  <c:v>1402.8</c:v>
                </c:pt>
                <c:pt idx="9771">
                  <c:v>1402.9</c:v>
                </c:pt>
                <c:pt idx="9772">
                  <c:v>1402.8</c:v>
                </c:pt>
                <c:pt idx="9773">
                  <c:v>1402.8</c:v>
                </c:pt>
                <c:pt idx="9774">
                  <c:v>1402.7</c:v>
                </c:pt>
                <c:pt idx="9775">
                  <c:v>1402.7</c:v>
                </c:pt>
                <c:pt idx="9776">
                  <c:v>1402.7</c:v>
                </c:pt>
                <c:pt idx="9777">
                  <c:v>1402.8</c:v>
                </c:pt>
                <c:pt idx="9778">
                  <c:v>1402.6</c:v>
                </c:pt>
                <c:pt idx="9779">
                  <c:v>1402.7</c:v>
                </c:pt>
                <c:pt idx="9780">
                  <c:v>1402.6</c:v>
                </c:pt>
                <c:pt idx="9781">
                  <c:v>1402.6</c:v>
                </c:pt>
                <c:pt idx="9782">
                  <c:v>1402.7</c:v>
                </c:pt>
                <c:pt idx="9783">
                  <c:v>1402.7</c:v>
                </c:pt>
                <c:pt idx="9784">
                  <c:v>1402.5</c:v>
                </c:pt>
                <c:pt idx="9785">
                  <c:v>1402.6</c:v>
                </c:pt>
                <c:pt idx="9786">
                  <c:v>1402.5</c:v>
                </c:pt>
                <c:pt idx="9787">
                  <c:v>1402.5</c:v>
                </c:pt>
                <c:pt idx="9788">
                  <c:v>1402.5</c:v>
                </c:pt>
                <c:pt idx="9789">
                  <c:v>1402.6</c:v>
                </c:pt>
                <c:pt idx="9790">
                  <c:v>1402.5</c:v>
                </c:pt>
                <c:pt idx="9791">
                  <c:v>1402.5</c:v>
                </c:pt>
                <c:pt idx="9792">
                  <c:v>1402.6</c:v>
                </c:pt>
                <c:pt idx="9793">
                  <c:v>1402.6</c:v>
                </c:pt>
                <c:pt idx="9794">
                  <c:v>1402.7</c:v>
                </c:pt>
                <c:pt idx="9795">
                  <c:v>1402.7</c:v>
                </c:pt>
                <c:pt idx="9796">
                  <c:v>1402.8</c:v>
                </c:pt>
                <c:pt idx="9797">
                  <c:v>1402.8</c:v>
                </c:pt>
                <c:pt idx="9798">
                  <c:v>1402.9</c:v>
                </c:pt>
                <c:pt idx="9799">
                  <c:v>1402.8</c:v>
                </c:pt>
                <c:pt idx="9800">
                  <c:v>1402.9</c:v>
                </c:pt>
                <c:pt idx="9801">
                  <c:v>1402.9</c:v>
                </c:pt>
                <c:pt idx="9802">
                  <c:v>1402.7</c:v>
                </c:pt>
                <c:pt idx="9803">
                  <c:v>1402.8</c:v>
                </c:pt>
                <c:pt idx="9804">
                  <c:v>1402.7</c:v>
                </c:pt>
                <c:pt idx="9805">
                  <c:v>1402.7</c:v>
                </c:pt>
                <c:pt idx="9806">
                  <c:v>1402.6</c:v>
                </c:pt>
                <c:pt idx="9807">
                  <c:v>1402.6</c:v>
                </c:pt>
                <c:pt idx="9808">
                  <c:v>1402.5</c:v>
                </c:pt>
                <c:pt idx="9809">
                  <c:v>1402.6</c:v>
                </c:pt>
                <c:pt idx="9810">
                  <c:v>1402.7</c:v>
                </c:pt>
                <c:pt idx="9811">
                  <c:v>1402.7</c:v>
                </c:pt>
                <c:pt idx="9812">
                  <c:v>1402.7</c:v>
                </c:pt>
                <c:pt idx="9813">
                  <c:v>1402.7</c:v>
                </c:pt>
                <c:pt idx="9814">
                  <c:v>1402.6</c:v>
                </c:pt>
                <c:pt idx="9815">
                  <c:v>1402.6</c:v>
                </c:pt>
                <c:pt idx="9816">
                  <c:v>1402.7</c:v>
                </c:pt>
                <c:pt idx="9817">
                  <c:v>1402.7</c:v>
                </c:pt>
                <c:pt idx="9818">
                  <c:v>1402.6</c:v>
                </c:pt>
                <c:pt idx="9819">
                  <c:v>1402.5</c:v>
                </c:pt>
                <c:pt idx="9820">
                  <c:v>1402.5</c:v>
                </c:pt>
                <c:pt idx="9821">
                  <c:v>1402.4</c:v>
                </c:pt>
                <c:pt idx="9822">
                  <c:v>1402.5</c:v>
                </c:pt>
                <c:pt idx="9823">
                  <c:v>1402.4</c:v>
                </c:pt>
                <c:pt idx="9824">
                  <c:v>1402.5</c:v>
                </c:pt>
                <c:pt idx="9825">
                  <c:v>1402.5</c:v>
                </c:pt>
                <c:pt idx="9826">
                  <c:v>1402.6</c:v>
                </c:pt>
                <c:pt idx="9827">
                  <c:v>1402.5</c:v>
                </c:pt>
                <c:pt idx="9828">
                  <c:v>1402.5</c:v>
                </c:pt>
                <c:pt idx="9829">
                  <c:v>1402.6</c:v>
                </c:pt>
                <c:pt idx="9830">
                  <c:v>1402.6</c:v>
                </c:pt>
                <c:pt idx="9831">
                  <c:v>1402.5</c:v>
                </c:pt>
                <c:pt idx="9832">
                  <c:v>1402.6</c:v>
                </c:pt>
                <c:pt idx="9833">
                  <c:v>1402.6</c:v>
                </c:pt>
                <c:pt idx="9834">
                  <c:v>1402.5</c:v>
                </c:pt>
                <c:pt idx="9835">
                  <c:v>1402.5</c:v>
                </c:pt>
                <c:pt idx="9836">
                  <c:v>1402.5</c:v>
                </c:pt>
                <c:pt idx="9837">
                  <c:v>1402.6</c:v>
                </c:pt>
                <c:pt idx="9838">
                  <c:v>1402.5</c:v>
                </c:pt>
                <c:pt idx="9839">
                  <c:v>1402.5</c:v>
                </c:pt>
                <c:pt idx="9840">
                  <c:v>1402.5</c:v>
                </c:pt>
                <c:pt idx="9841">
                  <c:v>1402.6</c:v>
                </c:pt>
                <c:pt idx="9842">
                  <c:v>1402.6</c:v>
                </c:pt>
                <c:pt idx="9843">
                  <c:v>1402.5</c:v>
                </c:pt>
                <c:pt idx="9844">
                  <c:v>1402.6</c:v>
                </c:pt>
                <c:pt idx="9845">
                  <c:v>1402.5</c:v>
                </c:pt>
                <c:pt idx="9846">
                  <c:v>1402.5</c:v>
                </c:pt>
                <c:pt idx="9847">
                  <c:v>1402.5</c:v>
                </c:pt>
                <c:pt idx="9848">
                  <c:v>1402.5</c:v>
                </c:pt>
                <c:pt idx="9849">
                  <c:v>1402.5</c:v>
                </c:pt>
                <c:pt idx="9850">
                  <c:v>1402.7</c:v>
                </c:pt>
                <c:pt idx="9851">
                  <c:v>1402.8</c:v>
                </c:pt>
                <c:pt idx="9852">
                  <c:v>1402.8</c:v>
                </c:pt>
                <c:pt idx="9853">
                  <c:v>1402.8</c:v>
                </c:pt>
                <c:pt idx="9854">
                  <c:v>1402.7</c:v>
                </c:pt>
                <c:pt idx="9855">
                  <c:v>1402.7</c:v>
                </c:pt>
                <c:pt idx="9856">
                  <c:v>1402.8</c:v>
                </c:pt>
                <c:pt idx="9857">
                  <c:v>1402.7</c:v>
                </c:pt>
                <c:pt idx="9858">
                  <c:v>1402.6</c:v>
                </c:pt>
                <c:pt idx="9859">
                  <c:v>1402.7</c:v>
                </c:pt>
                <c:pt idx="9860">
                  <c:v>1402.7</c:v>
                </c:pt>
                <c:pt idx="9861">
                  <c:v>1402.7</c:v>
                </c:pt>
                <c:pt idx="9862">
                  <c:v>1402.6</c:v>
                </c:pt>
                <c:pt idx="9863">
                  <c:v>1402.7</c:v>
                </c:pt>
                <c:pt idx="9864">
                  <c:v>1402.6</c:v>
                </c:pt>
                <c:pt idx="9865">
                  <c:v>1402.7</c:v>
                </c:pt>
                <c:pt idx="9866">
                  <c:v>1402.7</c:v>
                </c:pt>
                <c:pt idx="9867">
                  <c:v>1402.6</c:v>
                </c:pt>
                <c:pt idx="9868">
                  <c:v>1402.7</c:v>
                </c:pt>
                <c:pt idx="9869">
                  <c:v>1402.6</c:v>
                </c:pt>
                <c:pt idx="9870">
                  <c:v>1402.7</c:v>
                </c:pt>
                <c:pt idx="9871">
                  <c:v>1402.6</c:v>
                </c:pt>
                <c:pt idx="9872">
                  <c:v>1402.7</c:v>
                </c:pt>
                <c:pt idx="9873">
                  <c:v>1402.6</c:v>
                </c:pt>
                <c:pt idx="9874">
                  <c:v>1402.5</c:v>
                </c:pt>
                <c:pt idx="9875">
                  <c:v>1402.5</c:v>
                </c:pt>
                <c:pt idx="9876">
                  <c:v>1402.5</c:v>
                </c:pt>
                <c:pt idx="9877">
                  <c:v>1402.5</c:v>
                </c:pt>
                <c:pt idx="9878">
                  <c:v>1402.5</c:v>
                </c:pt>
                <c:pt idx="9879">
                  <c:v>1402.5</c:v>
                </c:pt>
                <c:pt idx="9880">
                  <c:v>1402.5</c:v>
                </c:pt>
                <c:pt idx="9881">
                  <c:v>1402.4</c:v>
                </c:pt>
                <c:pt idx="9882">
                  <c:v>1402.5</c:v>
                </c:pt>
                <c:pt idx="9883">
                  <c:v>1402.5</c:v>
                </c:pt>
                <c:pt idx="9884">
                  <c:v>1402.5</c:v>
                </c:pt>
                <c:pt idx="9885">
                  <c:v>1402.5</c:v>
                </c:pt>
                <c:pt idx="9886">
                  <c:v>1402.5</c:v>
                </c:pt>
                <c:pt idx="9887">
                  <c:v>1402.5</c:v>
                </c:pt>
                <c:pt idx="9888">
                  <c:v>1402.4</c:v>
                </c:pt>
                <c:pt idx="9889">
                  <c:v>1402.5</c:v>
                </c:pt>
                <c:pt idx="9890">
                  <c:v>1402.6</c:v>
                </c:pt>
                <c:pt idx="9891">
                  <c:v>1402.5</c:v>
                </c:pt>
                <c:pt idx="9892">
                  <c:v>1402.7</c:v>
                </c:pt>
                <c:pt idx="9893">
                  <c:v>1402.5</c:v>
                </c:pt>
                <c:pt idx="9894">
                  <c:v>1402.5</c:v>
                </c:pt>
                <c:pt idx="9895">
                  <c:v>1402.5</c:v>
                </c:pt>
                <c:pt idx="9896">
                  <c:v>1402.5</c:v>
                </c:pt>
                <c:pt idx="9897">
                  <c:v>1402.6</c:v>
                </c:pt>
                <c:pt idx="9898">
                  <c:v>1402.7</c:v>
                </c:pt>
                <c:pt idx="9899">
                  <c:v>1402.7</c:v>
                </c:pt>
                <c:pt idx="9900">
                  <c:v>1402.7</c:v>
                </c:pt>
                <c:pt idx="9901">
                  <c:v>1402.6</c:v>
                </c:pt>
                <c:pt idx="9902">
                  <c:v>1402.6</c:v>
                </c:pt>
                <c:pt idx="9903">
                  <c:v>1402.5</c:v>
                </c:pt>
                <c:pt idx="9904">
                  <c:v>1402.6</c:v>
                </c:pt>
                <c:pt idx="9905">
                  <c:v>1402.6</c:v>
                </c:pt>
                <c:pt idx="9906">
                  <c:v>1402.5</c:v>
                </c:pt>
                <c:pt idx="9907">
                  <c:v>1402.5</c:v>
                </c:pt>
                <c:pt idx="9908">
                  <c:v>1402.5</c:v>
                </c:pt>
                <c:pt idx="9909">
                  <c:v>1402.5</c:v>
                </c:pt>
                <c:pt idx="9910">
                  <c:v>1402.6</c:v>
                </c:pt>
                <c:pt idx="9911">
                  <c:v>1402.5</c:v>
                </c:pt>
                <c:pt idx="9912">
                  <c:v>1402.5</c:v>
                </c:pt>
                <c:pt idx="9913">
                  <c:v>1402.5</c:v>
                </c:pt>
                <c:pt idx="9914">
                  <c:v>1402.7</c:v>
                </c:pt>
                <c:pt idx="9915">
                  <c:v>1402.7</c:v>
                </c:pt>
                <c:pt idx="9916">
                  <c:v>1402.8</c:v>
                </c:pt>
                <c:pt idx="9917">
                  <c:v>1402.7</c:v>
                </c:pt>
                <c:pt idx="9918">
                  <c:v>1402.7</c:v>
                </c:pt>
                <c:pt idx="9919">
                  <c:v>1402.7</c:v>
                </c:pt>
                <c:pt idx="9920">
                  <c:v>1402.8</c:v>
                </c:pt>
                <c:pt idx="9921">
                  <c:v>1402.7</c:v>
                </c:pt>
                <c:pt idx="9922">
                  <c:v>1402.5</c:v>
                </c:pt>
                <c:pt idx="9923">
                  <c:v>1402.6</c:v>
                </c:pt>
                <c:pt idx="9924">
                  <c:v>1402.5</c:v>
                </c:pt>
                <c:pt idx="9925">
                  <c:v>1402.5</c:v>
                </c:pt>
                <c:pt idx="9926">
                  <c:v>1402.5</c:v>
                </c:pt>
                <c:pt idx="9927">
                  <c:v>1402.5</c:v>
                </c:pt>
                <c:pt idx="9928">
                  <c:v>1402.5</c:v>
                </c:pt>
                <c:pt idx="9929">
                  <c:v>1402.6</c:v>
                </c:pt>
                <c:pt idx="9930">
                  <c:v>1402.6</c:v>
                </c:pt>
                <c:pt idx="9931">
                  <c:v>1402.5</c:v>
                </c:pt>
                <c:pt idx="9932">
                  <c:v>1402.6</c:v>
                </c:pt>
                <c:pt idx="9933">
                  <c:v>1402.5</c:v>
                </c:pt>
                <c:pt idx="9934">
                  <c:v>1402.7</c:v>
                </c:pt>
                <c:pt idx="9935">
                  <c:v>1402.7</c:v>
                </c:pt>
                <c:pt idx="9936">
                  <c:v>1402.7</c:v>
                </c:pt>
                <c:pt idx="9937">
                  <c:v>1402.7</c:v>
                </c:pt>
                <c:pt idx="9938">
                  <c:v>1402.6</c:v>
                </c:pt>
                <c:pt idx="9939">
                  <c:v>1402.6</c:v>
                </c:pt>
                <c:pt idx="9940">
                  <c:v>1402.6</c:v>
                </c:pt>
                <c:pt idx="9941">
                  <c:v>1402.6</c:v>
                </c:pt>
                <c:pt idx="9942">
                  <c:v>1402.6</c:v>
                </c:pt>
                <c:pt idx="9943">
                  <c:v>1402.5</c:v>
                </c:pt>
                <c:pt idx="9944">
                  <c:v>1402.5</c:v>
                </c:pt>
                <c:pt idx="9945">
                  <c:v>1402.6</c:v>
                </c:pt>
                <c:pt idx="9946">
                  <c:v>1402.5</c:v>
                </c:pt>
                <c:pt idx="9947">
                  <c:v>1402.5</c:v>
                </c:pt>
                <c:pt idx="9948">
                  <c:v>1402.5</c:v>
                </c:pt>
                <c:pt idx="9949">
                  <c:v>1402.5</c:v>
                </c:pt>
                <c:pt idx="9950">
                  <c:v>1402.6</c:v>
                </c:pt>
                <c:pt idx="9951">
                  <c:v>1402.5</c:v>
                </c:pt>
                <c:pt idx="9952">
                  <c:v>1402.5</c:v>
                </c:pt>
                <c:pt idx="9953">
                  <c:v>1402.5</c:v>
                </c:pt>
                <c:pt idx="9954">
                  <c:v>1402.7</c:v>
                </c:pt>
                <c:pt idx="9955">
                  <c:v>1402.6</c:v>
                </c:pt>
                <c:pt idx="9956">
                  <c:v>1402.6</c:v>
                </c:pt>
                <c:pt idx="9957">
                  <c:v>1402.6</c:v>
                </c:pt>
                <c:pt idx="9958">
                  <c:v>1402.6</c:v>
                </c:pt>
                <c:pt idx="9959">
                  <c:v>1402.7</c:v>
                </c:pt>
                <c:pt idx="9960">
                  <c:v>1402.6</c:v>
                </c:pt>
                <c:pt idx="9961">
                  <c:v>1402.6</c:v>
                </c:pt>
                <c:pt idx="9962">
                  <c:v>1402.7</c:v>
                </c:pt>
                <c:pt idx="9963">
                  <c:v>1402.7</c:v>
                </c:pt>
                <c:pt idx="9964">
                  <c:v>1402.7</c:v>
                </c:pt>
                <c:pt idx="9965">
                  <c:v>1402.7</c:v>
                </c:pt>
                <c:pt idx="9966">
                  <c:v>1402.7</c:v>
                </c:pt>
                <c:pt idx="9967">
                  <c:v>1402.8</c:v>
                </c:pt>
                <c:pt idx="9968">
                  <c:v>1402.8</c:v>
                </c:pt>
                <c:pt idx="9969">
                  <c:v>1402.7</c:v>
                </c:pt>
                <c:pt idx="9970">
                  <c:v>1402.7</c:v>
                </c:pt>
                <c:pt idx="9971">
                  <c:v>1402.6</c:v>
                </c:pt>
                <c:pt idx="9972">
                  <c:v>1402.6</c:v>
                </c:pt>
                <c:pt idx="9973">
                  <c:v>1402.6</c:v>
                </c:pt>
                <c:pt idx="9974">
                  <c:v>1402.5</c:v>
                </c:pt>
                <c:pt idx="9975">
                  <c:v>1402.5</c:v>
                </c:pt>
                <c:pt idx="9976">
                  <c:v>1402.6</c:v>
                </c:pt>
                <c:pt idx="9977">
                  <c:v>1402.5</c:v>
                </c:pt>
                <c:pt idx="9978">
                  <c:v>1402.7</c:v>
                </c:pt>
                <c:pt idx="9979">
                  <c:v>1402.7</c:v>
                </c:pt>
                <c:pt idx="9980">
                  <c:v>1402.7</c:v>
                </c:pt>
                <c:pt idx="9981">
                  <c:v>1402.7</c:v>
                </c:pt>
                <c:pt idx="9982">
                  <c:v>1402.6</c:v>
                </c:pt>
                <c:pt idx="9983">
                  <c:v>1402.7</c:v>
                </c:pt>
                <c:pt idx="9984">
                  <c:v>1402.7</c:v>
                </c:pt>
                <c:pt idx="9985">
                  <c:v>1402.7</c:v>
                </c:pt>
                <c:pt idx="9986">
                  <c:v>1402.7</c:v>
                </c:pt>
                <c:pt idx="9987">
                  <c:v>1402.6</c:v>
                </c:pt>
                <c:pt idx="9988">
                  <c:v>1402.5</c:v>
                </c:pt>
                <c:pt idx="9989">
                  <c:v>1402.7</c:v>
                </c:pt>
                <c:pt idx="9990">
                  <c:v>1402.7</c:v>
                </c:pt>
                <c:pt idx="9991">
                  <c:v>1402.6</c:v>
                </c:pt>
                <c:pt idx="9992">
                  <c:v>1402.5</c:v>
                </c:pt>
                <c:pt idx="9993">
                  <c:v>1402.6</c:v>
                </c:pt>
                <c:pt idx="9994">
                  <c:v>1402.7</c:v>
                </c:pt>
                <c:pt idx="9995">
                  <c:v>1402.7</c:v>
                </c:pt>
                <c:pt idx="9996">
                  <c:v>1402.8</c:v>
                </c:pt>
                <c:pt idx="9997">
                  <c:v>1402.7</c:v>
                </c:pt>
                <c:pt idx="9998">
                  <c:v>1402.7</c:v>
                </c:pt>
                <c:pt idx="9999">
                  <c:v>1402.7</c:v>
                </c:pt>
                <c:pt idx="10000">
                  <c:v>1402.7</c:v>
                </c:pt>
                <c:pt idx="10001">
                  <c:v>1402.7</c:v>
                </c:pt>
                <c:pt idx="10002">
                  <c:v>1402.7</c:v>
                </c:pt>
                <c:pt idx="10003">
                  <c:v>1402.7</c:v>
                </c:pt>
                <c:pt idx="10004">
                  <c:v>1402.7</c:v>
                </c:pt>
                <c:pt idx="10005">
                  <c:v>1402.8</c:v>
                </c:pt>
                <c:pt idx="10006">
                  <c:v>1402.8</c:v>
                </c:pt>
                <c:pt idx="10007">
                  <c:v>1402.7</c:v>
                </c:pt>
                <c:pt idx="10008">
                  <c:v>1402.7</c:v>
                </c:pt>
                <c:pt idx="10009">
                  <c:v>1402.9</c:v>
                </c:pt>
                <c:pt idx="10010">
                  <c:v>1402.7</c:v>
                </c:pt>
                <c:pt idx="10011">
                  <c:v>1402.7</c:v>
                </c:pt>
                <c:pt idx="10012">
                  <c:v>1402.7</c:v>
                </c:pt>
                <c:pt idx="10013">
                  <c:v>1402.7</c:v>
                </c:pt>
                <c:pt idx="10014">
                  <c:v>1402.8</c:v>
                </c:pt>
                <c:pt idx="10015">
                  <c:v>1402.7</c:v>
                </c:pt>
                <c:pt idx="10016">
                  <c:v>1402.7</c:v>
                </c:pt>
                <c:pt idx="10017">
                  <c:v>1402.7</c:v>
                </c:pt>
                <c:pt idx="10018">
                  <c:v>1402.8</c:v>
                </c:pt>
                <c:pt idx="10019">
                  <c:v>1402.7</c:v>
                </c:pt>
                <c:pt idx="10020">
                  <c:v>1402.8</c:v>
                </c:pt>
                <c:pt idx="10021">
                  <c:v>1402.7</c:v>
                </c:pt>
                <c:pt idx="10022">
                  <c:v>1402.7</c:v>
                </c:pt>
                <c:pt idx="10023">
                  <c:v>1402.7</c:v>
                </c:pt>
                <c:pt idx="10024">
                  <c:v>1402.8</c:v>
                </c:pt>
                <c:pt idx="10025">
                  <c:v>1402.7</c:v>
                </c:pt>
                <c:pt idx="10026">
                  <c:v>1402.8</c:v>
                </c:pt>
                <c:pt idx="10027">
                  <c:v>1402.7</c:v>
                </c:pt>
                <c:pt idx="10028">
                  <c:v>1402.7</c:v>
                </c:pt>
                <c:pt idx="10029">
                  <c:v>1402.6</c:v>
                </c:pt>
                <c:pt idx="10030">
                  <c:v>1402.5</c:v>
                </c:pt>
                <c:pt idx="10031">
                  <c:v>1402.6</c:v>
                </c:pt>
                <c:pt idx="10032">
                  <c:v>1402.6</c:v>
                </c:pt>
                <c:pt idx="10033">
                  <c:v>1402.6</c:v>
                </c:pt>
                <c:pt idx="10034">
                  <c:v>1402.7</c:v>
                </c:pt>
                <c:pt idx="10035">
                  <c:v>1402.7</c:v>
                </c:pt>
                <c:pt idx="10036">
                  <c:v>1402.7</c:v>
                </c:pt>
                <c:pt idx="10037">
                  <c:v>1402.7</c:v>
                </c:pt>
                <c:pt idx="10038">
                  <c:v>1402.7</c:v>
                </c:pt>
                <c:pt idx="10039">
                  <c:v>1402.7</c:v>
                </c:pt>
                <c:pt idx="10040">
                  <c:v>1402.7</c:v>
                </c:pt>
                <c:pt idx="10041">
                  <c:v>1402.8</c:v>
                </c:pt>
                <c:pt idx="10042">
                  <c:v>1402.7</c:v>
                </c:pt>
                <c:pt idx="10043">
                  <c:v>1402.7</c:v>
                </c:pt>
                <c:pt idx="10044">
                  <c:v>1402.6</c:v>
                </c:pt>
                <c:pt idx="10045">
                  <c:v>1402.7</c:v>
                </c:pt>
                <c:pt idx="10046">
                  <c:v>1402.5</c:v>
                </c:pt>
                <c:pt idx="10047">
                  <c:v>1402.7</c:v>
                </c:pt>
                <c:pt idx="10048">
                  <c:v>1402.6</c:v>
                </c:pt>
                <c:pt idx="10049">
                  <c:v>1402.7</c:v>
                </c:pt>
                <c:pt idx="10050">
                  <c:v>1402.6</c:v>
                </c:pt>
                <c:pt idx="10051">
                  <c:v>1402.5</c:v>
                </c:pt>
                <c:pt idx="10052">
                  <c:v>1402.6</c:v>
                </c:pt>
                <c:pt idx="10053">
                  <c:v>1402.5</c:v>
                </c:pt>
                <c:pt idx="10054">
                  <c:v>1402.5</c:v>
                </c:pt>
                <c:pt idx="10055">
                  <c:v>1402.5</c:v>
                </c:pt>
                <c:pt idx="10056">
                  <c:v>1402.5</c:v>
                </c:pt>
                <c:pt idx="10057">
                  <c:v>1402.5</c:v>
                </c:pt>
                <c:pt idx="10058">
                  <c:v>1402.5</c:v>
                </c:pt>
                <c:pt idx="10059">
                  <c:v>1402.6</c:v>
                </c:pt>
                <c:pt idx="10060">
                  <c:v>1402.5</c:v>
                </c:pt>
                <c:pt idx="10061">
                  <c:v>1402.6</c:v>
                </c:pt>
                <c:pt idx="10062">
                  <c:v>1402.6</c:v>
                </c:pt>
                <c:pt idx="10063">
                  <c:v>1402.5</c:v>
                </c:pt>
                <c:pt idx="10064">
                  <c:v>1402.5</c:v>
                </c:pt>
                <c:pt idx="10065">
                  <c:v>1402.5</c:v>
                </c:pt>
                <c:pt idx="10066">
                  <c:v>1402.6</c:v>
                </c:pt>
                <c:pt idx="10067">
                  <c:v>1402.6</c:v>
                </c:pt>
                <c:pt idx="10068">
                  <c:v>1402.7</c:v>
                </c:pt>
                <c:pt idx="10069">
                  <c:v>1402.7</c:v>
                </c:pt>
                <c:pt idx="10070">
                  <c:v>1402.6</c:v>
                </c:pt>
                <c:pt idx="10071">
                  <c:v>1402.7</c:v>
                </c:pt>
                <c:pt idx="10072">
                  <c:v>1402.5</c:v>
                </c:pt>
                <c:pt idx="10073">
                  <c:v>1402.6</c:v>
                </c:pt>
                <c:pt idx="10074">
                  <c:v>1402.6</c:v>
                </c:pt>
                <c:pt idx="10075">
                  <c:v>1402.7</c:v>
                </c:pt>
                <c:pt idx="10076">
                  <c:v>1402.7</c:v>
                </c:pt>
                <c:pt idx="10077">
                  <c:v>1402.7</c:v>
                </c:pt>
                <c:pt idx="10078">
                  <c:v>1402.7</c:v>
                </c:pt>
                <c:pt idx="10079">
                  <c:v>1402.7</c:v>
                </c:pt>
                <c:pt idx="10080">
                  <c:v>1402.7</c:v>
                </c:pt>
                <c:pt idx="10081">
                  <c:v>1402.7</c:v>
                </c:pt>
                <c:pt idx="10082">
                  <c:v>1402.7</c:v>
                </c:pt>
                <c:pt idx="10083">
                  <c:v>1402.7</c:v>
                </c:pt>
                <c:pt idx="10084">
                  <c:v>1402.7</c:v>
                </c:pt>
                <c:pt idx="10085">
                  <c:v>1402.7</c:v>
                </c:pt>
                <c:pt idx="10086">
                  <c:v>1402.7</c:v>
                </c:pt>
                <c:pt idx="10087">
                  <c:v>1402.7</c:v>
                </c:pt>
                <c:pt idx="10088">
                  <c:v>1402.6</c:v>
                </c:pt>
                <c:pt idx="10089">
                  <c:v>1402.7</c:v>
                </c:pt>
                <c:pt idx="10090">
                  <c:v>1402.7</c:v>
                </c:pt>
                <c:pt idx="10091">
                  <c:v>1402.7</c:v>
                </c:pt>
                <c:pt idx="10092">
                  <c:v>1402.7</c:v>
                </c:pt>
                <c:pt idx="10093">
                  <c:v>1402.6</c:v>
                </c:pt>
                <c:pt idx="10094">
                  <c:v>1402.7</c:v>
                </c:pt>
                <c:pt idx="10095">
                  <c:v>1402.7</c:v>
                </c:pt>
                <c:pt idx="10096">
                  <c:v>1402.6</c:v>
                </c:pt>
                <c:pt idx="10097">
                  <c:v>1402.7</c:v>
                </c:pt>
                <c:pt idx="10098">
                  <c:v>1402.5</c:v>
                </c:pt>
                <c:pt idx="10099">
                  <c:v>1402.5</c:v>
                </c:pt>
                <c:pt idx="10100">
                  <c:v>1402.5</c:v>
                </c:pt>
                <c:pt idx="10101">
                  <c:v>1402.5</c:v>
                </c:pt>
                <c:pt idx="10102">
                  <c:v>1402.5</c:v>
                </c:pt>
                <c:pt idx="10103">
                  <c:v>1402.5</c:v>
                </c:pt>
                <c:pt idx="10104">
                  <c:v>1402.5</c:v>
                </c:pt>
                <c:pt idx="10105">
                  <c:v>1402.5</c:v>
                </c:pt>
                <c:pt idx="10106">
                  <c:v>1402.5</c:v>
                </c:pt>
                <c:pt idx="10107">
                  <c:v>1402.5</c:v>
                </c:pt>
                <c:pt idx="10108">
                  <c:v>1402.5</c:v>
                </c:pt>
                <c:pt idx="10109">
                  <c:v>1402.5</c:v>
                </c:pt>
                <c:pt idx="10110">
                  <c:v>1402.5</c:v>
                </c:pt>
                <c:pt idx="10111">
                  <c:v>1402.6</c:v>
                </c:pt>
                <c:pt idx="10112">
                  <c:v>1402.5</c:v>
                </c:pt>
                <c:pt idx="10113">
                  <c:v>1402.6</c:v>
                </c:pt>
                <c:pt idx="10114">
                  <c:v>1402.7</c:v>
                </c:pt>
                <c:pt idx="10115">
                  <c:v>1402.6</c:v>
                </c:pt>
                <c:pt idx="10116">
                  <c:v>1402.7</c:v>
                </c:pt>
                <c:pt idx="10117">
                  <c:v>1402.7</c:v>
                </c:pt>
                <c:pt idx="10118">
                  <c:v>1402.8</c:v>
                </c:pt>
                <c:pt idx="10119">
                  <c:v>1402.8</c:v>
                </c:pt>
                <c:pt idx="10120">
                  <c:v>1402.7</c:v>
                </c:pt>
                <c:pt idx="10121">
                  <c:v>1402.7</c:v>
                </c:pt>
                <c:pt idx="10122">
                  <c:v>1402.7</c:v>
                </c:pt>
                <c:pt idx="10123">
                  <c:v>1402.7</c:v>
                </c:pt>
                <c:pt idx="10124">
                  <c:v>1402.7</c:v>
                </c:pt>
                <c:pt idx="10125">
                  <c:v>1402.8</c:v>
                </c:pt>
                <c:pt idx="10126">
                  <c:v>1402.7</c:v>
                </c:pt>
                <c:pt idx="10127">
                  <c:v>1402.7</c:v>
                </c:pt>
                <c:pt idx="10128">
                  <c:v>1402.7</c:v>
                </c:pt>
                <c:pt idx="10129">
                  <c:v>1402.5</c:v>
                </c:pt>
                <c:pt idx="10130">
                  <c:v>1402.7</c:v>
                </c:pt>
                <c:pt idx="10131">
                  <c:v>1402.7</c:v>
                </c:pt>
                <c:pt idx="10132">
                  <c:v>1402.7</c:v>
                </c:pt>
                <c:pt idx="10133">
                  <c:v>1402.7</c:v>
                </c:pt>
                <c:pt idx="10134">
                  <c:v>1402.7</c:v>
                </c:pt>
                <c:pt idx="10135">
                  <c:v>1402.7</c:v>
                </c:pt>
                <c:pt idx="10136">
                  <c:v>1402.7</c:v>
                </c:pt>
                <c:pt idx="10137">
                  <c:v>1402.7</c:v>
                </c:pt>
                <c:pt idx="10138">
                  <c:v>1402.6</c:v>
                </c:pt>
                <c:pt idx="10139">
                  <c:v>1402.5</c:v>
                </c:pt>
                <c:pt idx="10140">
                  <c:v>1402.5</c:v>
                </c:pt>
                <c:pt idx="10141">
                  <c:v>1402.5</c:v>
                </c:pt>
                <c:pt idx="10142">
                  <c:v>1402.5</c:v>
                </c:pt>
                <c:pt idx="10143">
                  <c:v>1402.5</c:v>
                </c:pt>
                <c:pt idx="10144">
                  <c:v>1402.4</c:v>
                </c:pt>
                <c:pt idx="10145">
                  <c:v>1402.5</c:v>
                </c:pt>
                <c:pt idx="10146">
                  <c:v>1402.6</c:v>
                </c:pt>
                <c:pt idx="10147">
                  <c:v>1402.5</c:v>
                </c:pt>
                <c:pt idx="10148">
                  <c:v>1402.5</c:v>
                </c:pt>
                <c:pt idx="10149">
                  <c:v>1402.5</c:v>
                </c:pt>
                <c:pt idx="10150">
                  <c:v>1402.6</c:v>
                </c:pt>
                <c:pt idx="10151">
                  <c:v>1402.5</c:v>
                </c:pt>
                <c:pt idx="10152">
                  <c:v>1402.5</c:v>
                </c:pt>
                <c:pt idx="10153">
                  <c:v>1402.5</c:v>
                </c:pt>
                <c:pt idx="10154">
                  <c:v>1402.6</c:v>
                </c:pt>
                <c:pt idx="10155">
                  <c:v>1402.5</c:v>
                </c:pt>
                <c:pt idx="10156">
                  <c:v>1402.5</c:v>
                </c:pt>
                <c:pt idx="10157">
                  <c:v>1402.5</c:v>
                </c:pt>
                <c:pt idx="10158">
                  <c:v>1402.5</c:v>
                </c:pt>
                <c:pt idx="10159">
                  <c:v>1402.4</c:v>
                </c:pt>
                <c:pt idx="10160">
                  <c:v>1402.5</c:v>
                </c:pt>
                <c:pt idx="10161">
                  <c:v>1402.5</c:v>
                </c:pt>
                <c:pt idx="10162">
                  <c:v>1402.5</c:v>
                </c:pt>
                <c:pt idx="10163">
                  <c:v>1402.5</c:v>
                </c:pt>
                <c:pt idx="10164">
                  <c:v>1402.5</c:v>
                </c:pt>
                <c:pt idx="10165">
                  <c:v>1402.5</c:v>
                </c:pt>
                <c:pt idx="10166">
                  <c:v>1402.5</c:v>
                </c:pt>
                <c:pt idx="10167">
                  <c:v>1402.5</c:v>
                </c:pt>
                <c:pt idx="10168">
                  <c:v>1402.5</c:v>
                </c:pt>
                <c:pt idx="10169">
                  <c:v>1402.5</c:v>
                </c:pt>
                <c:pt idx="10170">
                  <c:v>1402.6</c:v>
                </c:pt>
                <c:pt idx="10171">
                  <c:v>1402.6</c:v>
                </c:pt>
                <c:pt idx="10172">
                  <c:v>1402.5</c:v>
                </c:pt>
                <c:pt idx="10173">
                  <c:v>1402.5</c:v>
                </c:pt>
                <c:pt idx="10174">
                  <c:v>1402.5</c:v>
                </c:pt>
                <c:pt idx="10175">
                  <c:v>1402.5</c:v>
                </c:pt>
                <c:pt idx="10176">
                  <c:v>1402.5</c:v>
                </c:pt>
                <c:pt idx="10177">
                  <c:v>1402.5</c:v>
                </c:pt>
                <c:pt idx="10178">
                  <c:v>1402.6</c:v>
                </c:pt>
                <c:pt idx="10179">
                  <c:v>1402.6</c:v>
                </c:pt>
                <c:pt idx="10180">
                  <c:v>1402.6</c:v>
                </c:pt>
                <c:pt idx="10181">
                  <c:v>1402.5</c:v>
                </c:pt>
                <c:pt idx="10182">
                  <c:v>1402.6</c:v>
                </c:pt>
                <c:pt idx="10183">
                  <c:v>1402.6</c:v>
                </c:pt>
                <c:pt idx="10184">
                  <c:v>1402.7</c:v>
                </c:pt>
                <c:pt idx="10185">
                  <c:v>1402.7</c:v>
                </c:pt>
                <c:pt idx="10186">
                  <c:v>1402.7</c:v>
                </c:pt>
                <c:pt idx="10187">
                  <c:v>1402.6</c:v>
                </c:pt>
                <c:pt idx="10188">
                  <c:v>1402.5</c:v>
                </c:pt>
                <c:pt idx="10189">
                  <c:v>1402.7</c:v>
                </c:pt>
                <c:pt idx="10190">
                  <c:v>1402.6</c:v>
                </c:pt>
                <c:pt idx="10191">
                  <c:v>1402.6</c:v>
                </c:pt>
                <c:pt idx="10192">
                  <c:v>1402.5</c:v>
                </c:pt>
                <c:pt idx="10193">
                  <c:v>1402.6</c:v>
                </c:pt>
                <c:pt idx="10194">
                  <c:v>1402.7</c:v>
                </c:pt>
                <c:pt idx="10195">
                  <c:v>1402.6</c:v>
                </c:pt>
                <c:pt idx="10196">
                  <c:v>1402.7</c:v>
                </c:pt>
                <c:pt idx="10197">
                  <c:v>1402.7</c:v>
                </c:pt>
                <c:pt idx="10198">
                  <c:v>1402.6</c:v>
                </c:pt>
                <c:pt idx="10199">
                  <c:v>1402.7</c:v>
                </c:pt>
                <c:pt idx="10200">
                  <c:v>1402.7</c:v>
                </c:pt>
                <c:pt idx="10201">
                  <c:v>1402.5</c:v>
                </c:pt>
                <c:pt idx="10202">
                  <c:v>1402.5</c:v>
                </c:pt>
                <c:pt idx="10203">
                  <c:v>1402.7</c:v>
                </c:pt>
                <c:pt idx="10204">
                  <c:v>1402.5</c:v>
                </c:pt>
                <c:pt idx="10205">
                  <c:v>1402.5</c:v>
                </c:pt>
                <c:pt idx="10206">
                  <c:v>1402.5</c:v>
                </c:pt>
                <c:pt idx="10207">
                  <c:v>1402.5</c:v>
                </c:pt>
                <c:pt idx="10208">
                  <c:v>1402.5</c:v>
                </c:pt>
                <c:pt idx="10209">
                  <c:v>1402.5</c:v>
                </c:pt>
                <c:pt idx="10210">
                  <c:v>1402.5</c:v>
                </c:pt>
                <c:pt idx="10211">
                  <c:v>1402.5</c:v>
                </c:pt>
                <c:pt idx="10212">
                  <c:v>1402.5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D-4E40-A409-A2C87D93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87167"/>
        <c:axId val="170997567"/>
      </c:scatterChart>
      <c:valAx>
        <c:axId val="74123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97151"/>
        <c:crosses val="autoZero"/>
        <c:crossBetween val="midCat"/>
      </c:valAx>
      <c:valAx>
        <c:axId val="1709971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230015"/>
        <c:crosses val="autoZero"/>
        <c:crossBetween val="midCat"/>
      </c:valAx>
      <c:valAx>
        <c:axId val="1709975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87167"/>
        <c:crosses val="max"/>
        <c:crossBetween val="midCat"/>
      </c:valAx>
      <c:valAx>
        <c:axId val="170987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99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Sheet1!$A$2:$A$5005</c:f>
              <c:numCache>
                <c:formatCode>General</c:formatCode>
                <c:ptCount val="5004"/>
                <c:pt idx="0">
                  <c:v>0</c:v>
                </c:pt>
                <c:pt idx="1">
                  <c:v>2.0324119999999999</c:v>
                </c:pt>
                <c:pt idx="2">
                  <c:v>4.0408650000000002</c:v>
                </c:pt>
                <c:pt idx="3">
                  <c:v>6.1125040000000004</c:v>
                </c:pt>
                <c:pt idx="4">
                  <c:v>8.1278670000000002</c:v>
                </c:pt>
                <c:pt idx="5">
                  <c:v>10.197855000000001</c:v>
                </c:pt>
                <c:pt idx="6">
                  <c:v>12.200677000000001</c:v>
                </c:pt>
                <c:pt idx="7">
                  <c:v>14.226006</c:v>
                </c:pt>
                <c:pt idx="8">
                  <c:v>16.271104999999999</c:v>
                </c:pt>
                <c:pt idx="9">
                  <c:v>18.304686</c:v>
                </c:pt>
                <c:pt idx="10">
                  <c:v>20.379442999999998</c:v>
                </c:pt>
                <c:pt idx="11">
                  <c:v>22.429815000000001</c:v>
                </c:pt>
                <c:pt idx="12">
                  <c:v>24.443393</c:v>
                </c:pt>
                <c:pt idx="13">
                  <c:v>26.468980999999999</c:v>
                </c:pt>
                <c:pt idx="14">
                  <c:v>28.513736000000002</c:v>
                </c:pt>
                <c:pt idx="15">
                  <c:v>30.521053999999999</c:v>
                </c:pt>
                <c:pt idx="16">
                  <c:v>32.572499000000001</c:v>
                </c:pt>
                <c:pt idx="17">
                  <c:v>34.615239000000003</c:v>
                </c:pt>
                <c:pt idx="18">
                  <c:v>36.686911000000002</c:v>
                </c:pt>
                <c:pt idx="19">
                  <c:v>38.730530999999999</c:v>
                </c:pt>
                <c:pt idx="20">
                  <c:v>40.801834999999997</c:v>
                </c:pt>
                <c:pt idx="21">
                  <c:v>42.822721999999999</c:v>
                </c:pt>
                <c:pt idx="22">
                  <c:v>44.929406999999998</c:v>
                </c:pt>
                <c:pt idx="23">
                  <c:v>46.947952000000001</c:v>
                </c:pt>
                <c:pt idx="24">
                  <c:v>49.019120999999998</c:v>
                </c:pt>
                <c:pt idx="25">
                  <c:v>51.066580999999999</c:v>
                </c:pt>
                <c:pt idx="26">
                  <c:v>53.124819000000002</c:v>
                </c:pt>
                <c:pt idx="27">
                  <c:v>55.193066000000002</c:v>
                </c:pt>
                <c:pt idx="28">
                  <c:v>57.315026000000003</c:v>
                </c:pt>
                <c:pt idx="29">
                  <c:v>59.364635</c:v>
                </c:pt>
                <c:pt idx="30">
                  <c:v>61.442726</c:v>
                </c:pt>
                <c:pt idx="31">
                  <c:v>63.462915000000002</c:v>
                </c:pt>
                <c:pt idx="32">
                  <c:v>65.499706000000003</c:v>
                </c:pt>
                <c:pt idx="33">
                  <c:v>67.509889999999999</c:v>
                </c:pt>
                <c:pt idx="34">
                  <c:v>69.587593999999996</c:v>
                </c:pt>
                <c:pt idx="35">
                  <c:v>71.616023999999996</c:v>
                </c:pt>
                <c:pt idx="36">
                  <c:v>73.724655999999996</c:v>
                </c:pt>
                <c:pt idx="37">
                  <c:v>75.828694999999996</c:v>
                </c:pt>
                <c:pt idx="38">
                  <c:v>77.880172000000002</c:v>
                </c:pt>
                <c:pt idx="39">
                  <c:v>79.965012000000002</c:v>
                </c:pt>
                <c:pt idx="40">
                  <c:v>82.004763999999994</c:v>
                </c:pt>
                <c:pt idx="41">
                  <c:v>84.017347999999998</c:v>
                </c:pt>
                <c:pt idx="42">
                  <c:v>86.024191999999999</c:v>
                </c:pt>
                <c:pt idx="43">
                  <c:v>88.047881000000004</c:v>
                </c:pt>
                <c:pt idx="44">
                  <c:v>90.076682000000005</c:v>
                </c:pt>
                <c:pt idx="45">
                  <c:v>92.126659000000004</c:v>
                </c:pt>
                <c:pt idx="46">
                  <c:v>94.164891999999995</c:v>
                </c:pt>
                <c:pt idx="47">
                  <c:v>96.197858999999994</c:v>
                </c:pt>
                <c:pt idx="48">
                  <c:v>98.226616000000007</c:v>
                </c:pt>
                <c:pt idx="49">
                  <c:v>100.31840800000001</c:v>
                </c:pt>
                <c:pt idx="50">
                  <c:v>102.364553</c:v>
                </c:pt>
                <c:pt idx="51">
                  <c:v>104.431099</c:v>
                </c:pt>
                <c:pt idx="52">
                  <c:v>106.44687</c:v>
                </c:pt>
                <c:pt idx="53">
                  <c:v>108.492834</c:v>
                </c:pt>
                <c:pt idx="54">
                  <c:v>110.532708</c:v>
                </c:pt>
                <c:pt idx="55">
                  <c:v>112.556579</c:v>
                </c:pt>
                <c:pt idx="56">
                  <c:v>114.612117</c:v>
                </c:pt>
                <c:pt idx="57">
                  <c:v>116.61689800000001</c:v>
                </c:pt>
                <c:pt idx="58">
                  <c:v>118.662207</c:v>
                </c:pt>
                <c:pt idx="59">
                  <c:v>120.67915499999999</c:v>
                </c:pt>
                <c:pt idx="60">
                  <c:v>122.7375</c:v>
                </c:pt>
                <c:pt idx="61">
                  <c:v>124.801682</c:v>
                </c:pt>
                <c:pt idx="62">
                  <c:v>126.85227</c:v>
                </c:pt>
                <c:pt idx="63">
                  <c:v>128.896815</c:v>
                </c:pt>
                <c:pt idx="64">
                  <c:v>130.934854</c:v>
                </c:pt>
                <c:pt idx="65">
                  <c:v>133.01286400000001</c:v>
                </c:pt>
                <c:pt idx="66">
                  <c:v>135.02380099999999</c:v>
                </c:pt>
                <c:pt idx="67">
                  <c:v>137.10342299999999</c:v>
                </c:pt>
                <c:pt idx="68">
                  <c:v>139.139882</c:v>
                </c:pt>
                <c:pt idx="69">
                  <c:v>141.162994</c:v>
                </c:pt>
                <c:pt idx="70">
                  <c:v>143.21949499999999</c:v>
                </c:pt>
                <c:pt idx="71">
                  <c:v>145.26477299999999</c:v>
                </c:pt>
                <c:pt idx="72">
                  <c:v>147.31196800000001</c:v>
                </c:pt>
                <c:pt idx="73">
                  <c:v>149.32946699999999</c:v>
                </c:pt>
                <c:pt idx="74">
                  <c:v>151.35148599999999</c:v>
                </c:pt>
                <c:pt idx="75">
                  <c:v>153.41284999999999</c:v>
                </c:pt>
                <c:pt idx="76">
                  <c:v>155.49266299999999</c:v>
                </c:pt>
                <c:pt idx="77">
                  <c:v>157.509693</c:v>
                </c:pt>
                <c:pt idx="78">
                  <c:v>159.54210800000001</c:v>
                </c:pt>
                <c:pt idx="79">
                  <c:v>161.59283500000001</c:v>
                </c:pt>
                <c:pt idx="80">
                  <c:v>163.612695</c:v>
                </c:pt>
                <c:pt idx="81">
                  <c:v>165.69440900000001</c:v>
                </c:pt>
                <c:pt idx="82">
                  <c:v>167.740534</c:v>
                </c:pt>
                <c:pt idx="83">
                  <c:v>169.83138600000001</c:v>
                </c:pt>
                <c:pt idx="84">
                  <c:v>171.86039400000001</c:v>
                </c:pt>
                <c:pt idx="85">
                  <c:v>173.86534599999999</c:v>
                </c:pt>
                <c:pt idx="86">
                  <c:v>175.86807200000001</c:v>
                </c:pt>
                <c:pt idx="87">
                  <c:v>177.92203000000001</c:v>
                </c:pt>
                <c:pt idx="88">
                  <c:v>179.96995200000001</c:v>
                </c:pt>
                <c:pt idx="89">
                  <c:v>181.984522</c:v>
                </c:pt>
                <c:pt idx="90">
                  <c:v>184.02365399999999</c:v>
                </c:pt>
                <c:pt idx="91">
                  <c:v>186.10276099999999</c:v>
                </c:pt>
                <c:pt idx="92">
                  <c:v>188.13167999999999</c:v>
                </c:pt>
                <c:pt idx="93">
                  <c:v>190.16246599999999</c:v>
                </c:pt>
                <c:pt idx="94">
                  <c:v>192.18747400000001</c:v>
                </c:pt>
                <c:pt idx="95">
                  <c:v>194.28306000000001</c:v>
                </c:pt>
                <c:pt idx="96">
                  <c:v>196.28458900000001</c:v>
                </c:pt>
                <c:pt idx="97">
                  <c:v>198.349209</c:v>
                </c:pt>
                <c:pt idx="98">
                  <c:v>200.36382699999999</c:v>
                </c:pt>
                <c:pt idx="99">
                  <c:v>202.396152</c:v>
                </c:pt>
                <c:pt idx="100">
                  <c:v>204.452707</c:v>
                </c:pt>
                <c:pt idx="101">
                  <c:v>206.51317599999999</c:v>
                </c:pt>
                <c:pt idx="102">
                  <c:v>208.54101</c:v>
                </c:pt>
                <c:pt idx="103">
                  <c:v>210.583156</c:v>
                </c:pt>
                <c:pt idx="104">
                  <c:v>212.633253</c:v>
                </c:pt>
                <c:pt idx="105">
                  <c:v>214.65058300000001</c:v>
                </c:pt>
                <c:pt idx="106">
                  <c:v>216.657444</c:v>
                </c:pt>
                <c:pt idx="107">
                  <c:v>218.659221</c:v>
                </c:pt>
                <c:pt idx="108">
                  <c:v>220.690967</c:v>
                </c:pt>
                <c:pt idx="109">
                  <c:v>222.73126099999999</c:v>
                </c:pt>
                <c:pt idx="110">
                  <c:v>224.76197999999999</c:v>
                </c:pt>
                <c:pt idx="111">
                  <c:v>226.77202</c:v>
                </c:pt>
                <c:pt idx="112">
                  <c:v>228.80085299999999</c:v>
                </c:pt>
                <c:pt idx="113">
                  <c:v>230.819726</c:v>
                </c:pt>
                <c:pt idx="114">
                  <c:v>232.84271000000001</c:v>
                </c:pt>
                <c:pt idx="115">
                  <c:v>234.84541200000001</c:v>
                </c:pt>
                <c:pt idx="116">
                  <c:v>236.89474200000001</c:v>
                </c:pt>
                <c:pt idx="117">
                  <c:v>238.94950499999999</c:v>
                </c:pt>
                <c:pt idx="118">
                  <c:v>241.04637500000001</c:v>
                </c:pt>
                <c:pt idx="119">
                  <c:v>243.13700600000001</c:v>
                </c:pt>
                <c:pt idx="120">
                  <c:v>245.151039</c:v>
                </c:pt>
                <c:pt idx="121">
                  <c:v>247.159132</c:v>
                </c:pt>
                <c:pt idx="122">
                  <c:v>249.16828100000001</c:v>
                </c:pt>
                <c:pt idx="123">
                  <c:v>251.22109</c:v>
                </c:pt>
                <c:pt idx="124">
                  <c:v>253.28258600000001</c:v>
                </c:pt>
                <c:pt idx="125">
                  <c:v>255.292192</c:v>
                </c:pt>
                <c:pt idx="126">
                  <c:v>257.32345299999997</c:v>
                </c:pt>
                <c:pt idx="127">
                  <c:v>259.38480600000003</c:v>
                </c:pt>
                <c:pt idx="128">
                  <c:v>261.43912999999998</c:v>
                </c:pt>
                <c:pt idx="129">
                  <c:v>263.524294</c:v>
                </c:pt>
                <c:pt idx="130">
                  <c:v>265.60154199999999</c:v>
                </c:pt>
                <c:pt idx="131">
                  <c:v>267.618224</c:v>
                </c:pt>
                <c:pt idx="132">
                  <c:v>269.63902400000001</c:v>
                </c:pt>
                <c:pt idx="133">
                  <c:v>271.70023900000001</c:v>
                </c:pt>
                <c:pt idx="134">
                  <c:v>273.73930999999999</c:v>
                </c:pt>
                <c:pt idx="135">
                  <c:v>275.74025399999999</c:v>
                </c:pt>
                <c:pt idx="136">
                  <c:v>277.77204699999999</c:v>
                </c:pt>
                <c:pt idx="137">
                  <c:v>279.77668599999998</c:v>
                </c:pt>
                <c:pt idx="138">
                  <c:v>281.81604599999997</c:v>
                </c:pt>
                <c:pt idx="139">
                  <c:v>283.86442699999998</c:v>
                </c:pt>
                <c:pt idx="140">
                  <c:v>285.931623</c:v>
                </c:pt>
                <c:pt idx="141">
                  <c:v>287.953868</c:v>
                </c:pt>
                <c:pt idx="142">
                  <c:v>290.03206</c:v>
                </c:pt>
                <c:pt idx="143">
                  <c:v>292.16560700000002</c:v>
                </c:pt>
                <c:pt idx="144">
                  <c:v>294.27563500000002</c:v>
                </c:pt>
                <c:pt idx="145">
                  <c:v>296.27976999999998</c:v>
                </c:pt>
                <c:pt idx="146">
                  <c:v>298.36087300000003</c:v>
                </c:pt>
                <c:pt idx="147">
                  <c:v>300.39069499999999</c:v>
                </c:pt>
                <c:pt idx="148">
                  <c:v>302.39748400000002</c:v>
                </c:pt>
                <c:pt idx="149">
                  <c:v>304.45249100000001</c:v>
                </c:pt>
                <c:pt idx="150">
                  <c:v>306.46397400000001</c:v>
                </c:pt>
                <c:pt idx="151">
                  <c:v>308.57382799999999</c:v>
                </c:pt>
                <c:pt idx="152">
                  <c:v>310.59949699999999</c:v>
                </c:pt>
                <c:pt idx="153">
                  <c:v>312.62373300000002</c:v>
                </c:pt>
                <c:pt idx="154">
                  <c:v>314.702786</c:v>
                </c:pt>
                <c:pt idx="155">
                  <c:v>316.72294499999998</c:v>
                </c:pt>
                <c:pt idx="156">
                  <c:v>318.76457599999998</c:v>
                </c:pt>
                <c:pt idx="157">
                  <c:v>320.81293399999998</c:v>
                </c:pt>
                <c:pt idx="158">
                  <c:v>322.83262400000001</c:v>
                </c:pt>
                <c:pt idx="159">
                  <c:v>324.88089100000002</c:v>
                </c:pt>
                <c:pt idx="160">
                  <c:v>326.91809799999999</c:v>
                </c:pt>
                <c:pt idx="161">
                  <c:v>328.943015</c:v>
                </c:pt>
                <c:pt idx="162">
                  <c:v>330.94768900000003</c:v>
                </c:pt>
                <c:pt idx="163">
                  <c:v>332.95880099999999</c:v>
                </c:pt>
                <c:pt idx="164">
                  <c:v>335.03183000000001</c:v>
                </c:pt>
                <c:pt idx="165">
                  <c:v>337.06124699999998</c:v>
                </c:pt>
                <c:pt idx="166">
                  <c:v>339.065832</c:v>
                </c:pt>
                <c:pt idx="167">
                  <c:v>341.12757299999998</c:v>
                </c:pt>
                <c:pt idx="168">
                  <c:v>343.20620700000001</c:v>
                </c:pt>
                <c:pt idx="169">
                  <c:v>345.21602799999999</c:v>
                </c:pt>
                <c:pt idx="170">
                  <c:v>347.291201</c:v>
                </c:pt>
                <c:pt idx="171">
                  <c:v>349.30075900000003</c:v>
                </c:pt>
                <c:pt idx="172">
                  <c:v>351.341747</c:v>
                </c:pt>
                <c:pt idx="173">
                  <c:v>353.42738700000001</c:v>
                </c:pt>
                <c:pt idx="174">
                  <c:v>355.51925499999999</c:v>
                </c:pt>
                <c:pt idx="175">
                  <c:v>357.56192700000003</c:v>
                </c:pt>
                <c:pt idx="176">
                  <c:v>359.58110499999998</c:v>
                </c:pt>
                <c:pt idx="177">
                  <c:v>361.58565199999998</c:v>
                </c:pt>
                <c:pt idx="178">
                  <c:v>363.61508800000001</c:v>
                </c:pt>
                <c:pt idx="179">
                  <c:v>365.69433199999997</c:v>
                </c:pt>
                <c:pt idx="180">
                  <c:v>367.73172099999999</c:v>
                </c:pt>
                <c:pt idx="181">
                  <c:v>369.79989899999998</c:v>
                </c:pt>
                <c:pt idx="182">
                  <c:v>371.86848199999997</c:v>
                </c:pt>
                <c:pt idx="183">
                  <c:v>373.87601100000001</c:v>
                </c:pt>
                <c:pt idx="184">
                  <c:v>375.90722</c:v>
                </c:pt>
                <c:pt idx="185">
                  <c:v>377.98483299999998</c:v>
                </c:pt>
                <c:pt idx="186">
                  <c:v>380.07317</c:v>
                </c:pt>
                <c:pt idx="187">
                  <c:v>382.12841400000002</c:v>
                </c:pt>
                <c:pt idx="188">
                  <c:v>384.16189400000002</c:v>
                </c:pt>
                <c:pt idx="189">
                  <c:v>386.21169300000003</c:v>
                </c:pt>
                <c:pt idx="190">
                  <c:v>388.28666700000002</c:v>
                </c:pt>
                <c:pt idx="191">
                  <c:v>390.30155999999999</c:v>
                </c:pt>
                <c:pt idx="192">
                  <c:v>392.31956600000001</c:v>
                </c:pt>
                <c:pt idx="193">
                  <c:v>394.41611699999999</c:v>
                </c:pt>
                <c:pt idx="194">
                  <c:v>396.45627500000001</c:v>
                </c:pt>
                <c:pt idx="195">
                  <c:v>398.4699</c:v>
                </c:pt>
                <c:pt idx="196">
                  <c:v>400.55006400000002</c:v>
                </c:pt>
                <c:pt idx="197">
                  <c:v>402.60332799999998</c:v>
                </c:pt>
                <c:pt idx="198">
                  <c:v>404.70053200000001</c:v>
                </c:pt>
                <c:pt idx="199">
                  <c:v>406.74840599999999</c:v>
                </c:pt>
                <c:pt idx="200">
                  <c:v>408.77927499999998</c:v>
                </c:pt>
                <c:pt idx="201">
                  <c:v>410.82642399999997</c:v>
                </c:pt>
                <c:pt idx="202">
                  <c:v>412.84215699999999</c:v>
                </c:pt>
                <c:pt idx="203">
                  <c:v>414.91319499999997</c:v>
                </c:pt>
                <c:pt idx="204">
                  <c:v>416.916695</c:v>
                </c:pt>
                <c:pt idx="205">
                  <c:v>418.93354499999998</c:v>
                </c:pt>
                <c:pt idx="206">
                  <c:v>420.93936300000001</c:v>
                </c:pt>
                <c:pt idx="207">
                  <c:v>422.93963200000002</c:v>
                </c:pt>
                <c:pt idx="208">
                  <c:v>425.01691</c:v>
                </c:pt>
                <c:pt idx="209">
                  <c:v>427.05956099999997</c:v>
                </c:pt>
                <c:pt idx="210">
                  <c:v>429.07846799999999</c:v>
                </c:pt>
                <c:pt idx="211">
                  <c:v>431.093276</c:v>
                </c:pt>
                <c:pt idx="212">
                  <c:v>433.16045200000002</c:v>
                </c:pt>
                <c:pt idx="213">
                  <c:v>435.17793599999999</c:v>
                </c:pt>
                <c:pt idx="214">
                  <c:v>437.22958799999998</c:v>
                </c:pt>
                <c:pt idx="215">
                  <c:v>439.29089699999997</c:v>
                </c:pt>
                <c:pt idx="216">
                  <c:v>441.292868</c:v>
                </c:pt>
                <c:pt idx="217">
                  <c:v>443.34156400000001</c:v>
                </c:pt>
                <c:pt idx="218">
                  <c:v>445.403009</c:v>
                </c:pt>
                <c:pt idx="219">
                  <c:v>447.41942899999998</c:v>
                </c:pt>
                <c:pt idx="220">
                  <c:v>449.44781399999999</c:v>
                </c:pt>
                <c:pt idx="221">
                  <c:v>451.49703399999999</c:v>
                </c:pt>
                <c:pt idx="222">
                  <c:v>453.56495899999999</c:v>
                </c:pt>
                <c:pt idx="223">
                  <c:v>455.57444600000002</c:v>
                </c:pt>
                <c:pt idx="224">
                  <c:v>457.60695800000002</c:v>
                </c:pt>
                <c:pt idx="225">
                  <c:v>459.63801599999999</c:v>
                </c:pt>
                <c:pt idx="226">
                  <c:v>461.65857599999998</c:v>
                </c:pt>
                <c:pt idx="227">
                  <c:v>463.709228</c:v>
                </c:pt>
                <c:pt idx="228">
                  <c:v>465.79310800000002</c:v>
                </c:pt>
                <c:pt idx="229">
                  <c:v>467.860367</c:v>
                </c:pt>
                <c:pt idx="230">
                  <c:v>469.89828599999998</c:v>
                </c:pt>
                <c:pt idx="231">
                  <c:v>471.91663599999998</c:v>
                </c:pt>
                <c:pt idx="232">
                  <c:v>473.98726799999997</c:v>
                </c:pt>
                <c:pt idx="233">
                  <c:v>476.028347</c:v>
                </c:pt>
                <c:pt idx="234">
                  <c:v>478.07545299999998</c:v>
                </c:pt>
                <c:pt idx="235">
                  <c:v>480.12036699999999</c:v>
                </c:pt>
                <c:pt idx="236">
                  <c:v>482.12221299999999</c:v>
                </c:pt>
                <c:pt idx="237">
                  <c:v>484.15745800000002</c:v>
                </c:pt>
                <c:pt idx="238">
                  <c:v>486.22603099999998</c:v>
                </c:pt>
                <c:pt idx="239">
                  <c:v>488.24055600000003</c:v>
                </c:pt>
                <c:pt idx="240">
                  <c:v>490.29531400000002</c:v>
                </c:pt>
                <c:pt idx="241">
                  <c:v>492.33833800000002</c:v>
                </c:pt>
                <c:pt idx="242">
                  <c:v>494.40992799999998</c:v>
                </c:pt>
                <c:pt idx="243">
                  <c:v>496.43863099999999</c:v>
                </c:pt>
                <c:pt idx="244">
                  <c:v>498.44024899999999</c:v>
                </c:pt>
                <c:pt idx="245">
                  <c:v>500.50109500000002</c:v>
                </c:pt>
                <c:pt idx="246">
                  <c:v>502.50853000000001</c:v>
                </c:pt>
                <c:pt idx="247">
                  <c:v>504.56563199999999</c:v>
                </c:pt>
                <c:pt idx="248">
                  <c:v>506.60337600000003</c:v>
                </c:pt>
                <c:pt idx="249">
                  <c:v>508.63553400000001</c:v>
                </c:pt>
                <c:pt idx="250">
                  <c:v>510.65641699999998</c:v>
                </c:pt>
                <c:pt idx="251">
                  <c:v>512.74706400000002</c:v>
                </c:pt>
                <c:pt idx="252">
                  <c:v>514.77702799999997</c:v>
                </c:pt>
                <c:pt idx="253">
                  <c:v>516.82239700000002</c:v>
                </c:pt>
                <c:pt idx="254">
                  <c:v>518.85673499999996</c:v>
                </c:pt>
                <c:pt idx="255">
                  <c:v>520.93724499999996</c:v>
                </c:pt>
                <c:pt idx="256">
                  <c:v>522.98291500000005</c:v>
                </c:pt>
                <c:pt idx="257">
                  <c:v>524.98643400000003</c:v>
                </c:pt>
                <c:pt idx="258">
                  <c:v>527.02648399999998</c:v>
                </c:pt>
                <c:pt idx="259">
                  <c:v>529.116986</c:v>
                </c:pt>
                <c:pt idx="260">
                  <c:v>531.17915200000004</c:v>
                </c:pt>
                <c:pt idx="261">
                  <c:v>533.21390499999995</c:v>
                </c:pt>
                <c:pt idx="262">
                  <c:v>535.27877599999999</c:v>
                </c:pt>
                <c:pt idx="263">
                  <c:v>537.30775200000005</c:v>
                </c:pt>
                <c:pt idx="264">
                  <c:v>539.35636799999997</c:v>
                </c:pt>
                <c:pt idx="265">
                  <c:v>541.36429499999997</c:v>
                </c:pt>
                <c:pt idx="266">
                  <c:v>543.41135699999995</c:v>
                </c:pt>
                <c:pt idx="267">
                  <c:v>545.432275</c:v>
                </c:pt>
                <c:pt idx="268">
                  <c:v>547.43440099999998</c:v>
                </c:pt>
                <c:pt idx="269">
                  <c:v>549.50213299999996</c:v>
                </c:pt>
                <c:pt idx="270">
                  <c:v>551.51427799999999</c:v>
                </c:pt>
                <c:pt idx="271">
                  <c:v>553.59855300000004</c:v>
                </c:pt>
                <c:pt idx="272">
                  <c:v>555.64881000000003</c:v>
                </c:pt>
                <c:pt idx="273">
                  <c:v>557.69315300000005</c:v>
                </c:pt>
                <c:pt idx="274">
                  <c:v>559.75712299999998</c:v>
                </c:pt>
                <c:pt idx="275">
                  <c:v>561.81163900000001</c:v>
                </c:pt>
                <c:pt idx="276">
                  <c:v>563.88957300000004</c:v>
                </c:pt>
                <c:pt idx="277">
                  <c:v>565.91678899999999</c:v>
                </c:pt>
                <c:pt idx="278">
                  <c:v>567.92384800000002</c:v>
                </c:pt>
                <c:pt idx="279">
                  <c:v>569.93545400000005</c:v>
                </c:pt>
                <c:pt idx="280">
                  <c:v>571.96798999999999</c:v>
                </c:pt>
                <c:pt idx="281">
                  <c:v>573.99201700000003</c:v>
                </c:pt>
                <c:pt idx="282">
                  <c:v>576.04148399999997</c:v>
                </c:pt>
                <c:pt idx="283">
                  <c:v>578.12996199999998</c:v>
                </c:pt>
                <c:pt idx="284">
                  <c:v>580.16999999999996</c:v>
                </c:pt>
                <c:pt idx="285">
                  <c:v>582.21200799999997</c:v>
                </c:pt>
                <c:pt idx="286">
                  <c:v>584.25140399999998</c:v>
                </c:pt>
                <c:pt idx="287">
                  <c:v>586.25737500000002</c:v>
                </c:pt>
                <c:pt idx="288">
                  <c:v>588.26517000000001</c:v>
                </c:pt>
                <c:pt idx="289">
                  <c:v>590.27025900000001</c:v>
                </c:pt>
                <c:pt idx="290">
                  <c:v>592.29008299999998</c:v>
                </c:pt>
                <c:pt idx="291">
                  <c:v>594.36207100000001</c:v>
                </c:pt>
                <c:pt idx="292">
                  <c:v>596.36740399999996</c:v>
                </c:pt>
                <c:pt idx="293">
                  <c:v>598.37037799999996</c:v>
                </c:pt>
                <c:pt idx="294">
                  <c:v>600.39259500000003</c:v>
                </c:pt>
                <c:pt idx="295">
                  <c:v>602.46543999999994</c:v>
                </c:pt>
                <c:pt idx="296">
                  <c:v>604.49262099999999</c:v>
                </c:pt>
                <c:pt idx="297">
                  <c:v>606.57816700000001</c:v>
                </c:pt>
                <c:pt idx="298">
                  <c:v>608.62386900000001</c:v>
                </c:pt>
                <c:pt idx="299">
                  <c:v>610.63039500000002</c:v>
                </c:pt>
                <c:pt idx="300">
                  <c:v>612.69986900000004</c:v>
                </c:pt>
                <c:pt idx="301">
                  <c:v>614.73033799999996</c:v>
                </c:pt>
                <c:pt idx="302">
                  <c:v>616.76890800000001</c:v>
                </c:pt>
                <c:pt idx="303">
                  <c:v>618.84718299999997</c:v>
                </c:pt>
                <c:pt idx="304">
                  <c:v>620.93364999999994</c:v>
                </c:pt>
                <c:pt idx="305">
                  <c:v>622.99292400000002</c:v>
                </c:pt>
                <c:pt idx="306">
                  <c:v>625.01019299999996</c:v>
                </c:pt>
                <c:pt idx="307">
                  <c:v>627.04889900000001</c:v>
                </c:pt>
                <c:pt idx="308">
                  <c:v>629.09801200000004</c:v>
                </c:pt>
                <c:pt idx="309">
                  <c:v>631.10826599999996</c:v>
                </c:pt>
                <c:pt idx="310">
                  <c:v>633.15008899999998</c:v>
                </c:pt>
                <c:pt idx="311">
                  <c:v>635.24683800000003</c:v>
                </c:pt>
                <c:pt idx="312">
                  <c:v>637.26464699999997</c:v>
                </c:pt>
                <c:pt idx="313">
                  <c:v>639.35041999999999</c:v>
                </c:pt>
                <c:pt idx="314">
                  <c:v>641.41353400000003</c:v>
                </c:pt>
                <c:pt idx="315">
                  <c:v>643.414669</c:v>
                </c:pt>
                <c:pt idx="316">
                  <c:v>645.427144</c:v>
                </c:pt>
                <c:pt idx="317">
                  <c:v>647.47160299999996</c:v>
                </c:pt>
                <c:pt idx="318">
                  <c:v>649.498063</c:v>
                </c:pt>
                <c:pt idx="319">
                  <c:v>651.58853199999999</c:v>
                </c:pt>
                <c:pt idx="320">
                  <c:v>653.62050199999999</c:v>
                </c:pt>
                <c:pt idx="321">
                  <c:v>655.66851899999995</c:v>
                </c:pt>
                <c:pt idx="322">
                  <c:v>657.76037899999994</c:v>
                </c:pt>
                <c:pt idx="323">
                  <c:v>659.83662300000003</c:v>
                </c:pt>
                <c:pt idx="324">
                  <c:v>661.91499499999998</c:v>
                </c:pt>
                <c:pt idx="325">
                  <c:v>663.95206900000005</c:v>
                </c:pt>
                <c:pt idx="326">
                  <c:v>666.02431100000001</c:v>
                </c:pt>
                <c:pt idx="327">
                  <c:v>668.047595</c:v>
                </c:pt>
                <c:pt idx="328">
                  <c:v>670.14512999999999</c:v>
                </c:pt>
                <c:pt idx="329">
                  <c:v>672.18768499999999</c:v>
                </c:pt>
                <c:pt idx="330">
                  <c:v>674.20701799999995</c:v>
                </c:pt>
                <c:pt idx="331">
                  <c:v>676.24503500000003</c:v>
                </c:pt>
                <c:pt idx="332">
                  <c:v>678.25019399999996</c:v>
                </c:pt>
                <c:pt idx="333">
                  <c:v>680.26105099999995</c:v>
                </c:pt>
                <c:pt idx="334">
                  <c:v>682.33104800000001</c:v>
                </c:pt>
                <c:pt idx="335">
                  <c:v>684.37049999999999</c:v>
                </c:pt>
                <c:pt idx="336">
                  <c:v>686.41263700000002</c:v>
                </c:pt>
                <c:pt idx="337">
                  <c:v>688.455871</c:v>
                </c:pt>
                <c:pt idx="338">
                  <c:v>690.50458200000003</c:v>
                </c:pt>
                <c:pt idx="339">
                  <c:v>692.57424400000002</c:v>
                </c:pt>
                <c:pt idx="340">
                  <c:v>694.65053799999998</c:v>
                </c:pt>
                <c:pt idx="341">
                  <c:v>696.72846900000002</c:v>
                </c:pt>
                <c:pt idx="342">
                  <c:v>698.74110900000005</c:v>
                </c:pt>
                <c:pt idx="343">
                  <c:v>700.78499399999998</c:v>
                </c:pt>
                <c:pt idx="344">
                  <c:v>702.84824100000003</c:v>
                </c:pt>
                <c:pt idx="345">
                  <c:v>704.88873999999998</c:v>
                </c:pt>
                <c:pt idx="346">
                  <c:v>706.89953400000002</c:v>
                </c:pt>
                <c:pt idx="347">
                  <c:v>708.93816800000002</c:v>
                </c:pt>
                <c:pt idx="348">
                  <c:v>710.97839199999999</c:v>
                </c:pt>
                <c:pt idx="349">
                  <c:v>712.98608100000001</c:v>
                </c:pt>
                <c:pt idx="350">
                  <c:v>715.03748099999996</c:v>
                </c:pt>
                <c:pt idx="351">
                  <c:v>717.11094600000001</c:v>
                </c:pt>
                <c:pt idx="352">
                  <c:v>719.11630700000001</c:v>
                </c:pt>
                <c:pt idx="353">
                  <c:v>721.17232300000001</c:v>
                </c:pt>
                <c:pt idx="354">
                  <c:v>723.24236499999995</c:v>
                </c:pt>
                <c:pt idx="355">
                  <c:v>725.29500599999994</c:v>
                </c:pt>
                <c:pt idx="356">
                  <c:v>727.32849999999996</c:v>
                </c:pt>
                <c:pt idx="357">
                  <c:v>729.34001000000001</c:v>
                </c:pt>
                <c:pt idx="358">
                  <c:v>731.36550399999999</c:v>
                </c:pt>
                <c:pt idx="359">
                  <c:v>733.43963699999995</c:v>
                </c:pt>
                <c:pt idx="360">
                  <c:v>735.48212000000001</c:v>
                </c:pt>
                <c:pt idx="361">
                  <c:v>737.64867100000004</c:v>
                </c:pt>
                <c:pt idx="362">
                  <c:v>739.65756199999998</c:v>
                </c:pt>
                <c:pt idx="363">
                  <c:v>741.68656999999996</c:v>
                </c:pt>
                <c:pt idx="364">
                  <c:v>743.699074</c:v>
                </c:pt>
                <c:pt idx="365">
                  <c:v>745.76672099999996</c:v>
                </c:pt>
                <c:pt idx="366">
                  <c:v>747.77604399999996</c:v>
                </c:pt>
                <c:pt idx="367">
                  <c:v>749.80656899999997</c:v>
                </c:pt>
                <c:pt idx="368">
                  <c:v>751.88224700000001</c:v>
                </c:pt>
                <c:pt idx="369">
                  <c:v>753.93671500000005</c:v>
                </c:pt>
                <c:pt idx="370">
                  <c:v>755.94565799999998</c:v>
                </c:pt>
                <c:pt idx="371">
                  <c:v>757.94932300000005</c:v>
                </c:pt>
                <c:pt idx="372">
                  <c:v>759.98094300000002</c:v>
                </c:pt>
                <c:pt idx="373">
                  <c:v>762.06708800000001</c:v>
                </c:pt>
                <c:pt idx="374">
                  <c:v>764.07726200000002</c:v>
                </c:pt>
                <c:pt idx="375">
                  <c:v>766.181962</c:v>
                </c:pt>
                <c:pt idx="376">
                  <c:v>768.21716800000002</c:v>
                </c:pt>
                <c:pt idx="377">
                  <c:v>770.28054299999997</c:v>
                </c:pt>
                <c:pt idx="378">
                  <c:v>772.34645499999999</c:v>
                </c:pt>
                <c:pt idx="379">
                  <c:v>774.37178800000004</c:v>
                </c:pt>
                <c:pt idx="380">
                  <c:v>776.41726300000005</c:v>
                </c:pt>
                <c:pt idx="381">
                  <c:v>778.45351500000004</c:v>
                </c:pt>
                <c:pt idx="382">
                  <c:v>780.49750800000004</c:v>
                </c:pt>
                <c:pt idx="383">
                  <c:v>782.56967799999995</c:v>
                </c:pt>
                <c:pt idx="384">
                  <c:v>784.59000900000001</c:v>
                </c:pt>
                <c:pt idx="385">
                  <c:v>786.655978</c:v>
                </c:pt>
                <c:pt idx="386">
                  <c:v>788.69864700000005</c:v>
                </c:pt>
                <c:pt idx="387">
                  <c:v>790.74698699999999</c:v>
                </c:pt>
                <c:pt idx="388">
                  <c:v>792.77196200000003</c:v>
                </c:pt>
                <c:pt idx="389">
                  <c:v>794.82080399999995</c:v>
                </c:pt>
                <c:pt idx="390">
                  <c:v>796.84153800000001</c:v>
                </c:pt>
                <c:pt idx="391">
                  <c:v>798.89047300000004</c:v>
                </c:pt>
                <c:pt idx="392">
                  <c:v>800.89976999999999</c:v>
                </c:pt>
                <c:pt idx="393">
                  <c:v>802.922326</c:v>
                </c:pt>
                <c:pt idx="394">
                  <c:v>804.96711900000003</c:v>
                </c:pt>
                <c:pt idx="395">
                  <c:v>806.97136599999999</c:v>
                </c:pt>
                <c:pt idx="396">
                  <c:v>809.02118800000005</c:v>
                </c:pt>
                <c:pt idx="397">
                  <c:v>811.082042</c:v>
                </c:pt>
                <c:pt idx="398">
                  <c:v>813.08603700000003</c:v>
                </c:pt>
                <c:pt idx="399">
                  <c:v>815.13686900000005</c:v>
                </c:pt>
                <c:pt idx="400">
                  <c:v>817.21758899999998</c:v>
                </c:pt>
                <c:pt idx="401">
                  <c:v>819.23169700000005</c:v>
                </c:pt>
                <c:pt idx="402">
                  <c:v>821.28378399999997</c:v>
                </c:pt>
                <c:pt idx="403">
                  <c:v>823.33675400000004</c:v>
                </c:pt>
                <c:pt idx="404">
                  <c:v>825.40888500000005</c:v>
                </c:pt>
                <c:pt idx="405">
                  <c:v>827.42199200000005</c:v>
                </c:pt>
                <c:pt idx="406">
                  <c:v>829.54374800000005</c:v>
                </c:pt>
                <c:pt idx="407">
                  <c:v>831.56090300000005</c:v>
                </c:pt>
                <c:pt idx="408">
                  <c:v>833.64185399999997</c:v>
                </c:pt>
                <c:pt idx="409">
                  <c:v>835.65475700000002</c:v>
                </c:pt>
                <c:pt idx="410">
                  <c:v>837.72393599999998</c:v>
                </c:pt>
                <c:pt idx="411">
                  <c:v>839.75814000000003</c:v>
                </c:pt>
                <c:pt idx="412">
                  <c:v>841.81555400000002</c:v>
                </c:pt>
                <c:pt idx="413">
                  <c:v>843.86584300000004</c:v>
                </c:pt>
                <c:pt idx="414">
                  <c:v>845.96804599999996</c:v>
                </c:pt>
                <c:pt idx="415">
                  <c:v>848.04000799999994</c:v>
                </c:pt>
                <c:pt idx="416">
                  <c:v>850.11714199999994</c:v>
                </c:pt>
                <c:pt idx="417">
                  <c:v>852.144229</c:v>
                </c:pt>
                <c:pt idx="418">
                  <c:v>854.21120599999995</c:v>
                </c:pt>
                <c:pt idx="419">
                  <c:v>856.24926300000004</c:v>
                </c:pt>
                <c:pt idx="420">
                  <c:v>858.25375599999995</c:v>
                </c:pt>
                <c:pt idx="421">
                  <c:v>860.26503600000001</c:v>
                </c:pt>
                <c:pt idx="422">
                  <c:v>862.27768500000002</c:v>
                </c:pt>
                <c:pt idx="423">
                  <c:v>864.33835499999998</c:v>
                </c:pt>
                <c:pt idx="424">
                  <c:v>866.35859900000003</c:v>
                </c:pt>
                <c:pt idx="425">
                  <c:v>868.44552299999998</c:v>
                </c:pt>
                <c:pt idx="426">
                  <c:v>870.49823500000002</c:v>
                </c:pt>
                <c:pt idx="427">
                  <c:v>872.53172199999995</c:v>
                </c:pt>
                <c:pt idx="428">
                  <c:v>874.53509899999995</c:v>
                </c:pt>
                <c:pt idx="429">
                  <c:v>876.55184899999995</c:v>
                </c:pt>
                <c:pt idx="430">
                  <c:v>878.60619899999995</c:v>
                </c:pt>
                <c:pt idx="431">
                  <c:v>880.67937300000006</c:v>
                </c:pt>
                <c:pt idx="432">
                  <c:v>882.71845599999995</c:v>
                </c:pt>
                <c:pt idx="433">
                  <c:v>884.76788899999997</c:v>
                </c:pt>
                <c:pt idx="434">
                  <c:v>886.85512300000005</c:v>
                </c:pt>
                <c:pt idx="435">
                  <c:v>888.898146</c:v>
                </c:pt>
                <c:pt idx="436">
                  <c:v>890.94633099999999</c:v>
                </c:pt>
                <c:pt idx="437">
                  <c:v>892.95684200000005</c:v>
                </c:pt>
                <c:pt idx="438">
                  <c:v>895.01788199999999</c:v>
                </c:pt>
                <c:pt idx="439">
                  <c:v>897.03142600000001</c:v>
                </c:pt>
                <c:pt idx="440">
                  <c:v>899.05564900000002</c:v>
                </c:pt>
                <c:pt idx="441">
                  <c:v>901.080602</c:v>
                </c:pt>
                <c:pt idx="442">
                  <c:v>903.10870399999999</c:v>
                </c:pt>
                <c:pt idx="443">
                  <c:v>905.16957600000001</c:v>
                </c:pt>
                <c:pt idx="444">
                  <c:v>907.17776300000003</c:v>
                </c:pt>
                <c:pt idx="445">
                  <c:v>909.20365000000004</c:v>
                </c:pt>
                <c:pt idx="446">
                  <c:v>911.20809799999995</c:v>
                </c:pt>
                <c:pt idx="447">
                  <c:v>913.20922199999995</c:v>
                </c:pt>
                <c:pt idx="448">
                  <c:v>915.29210699999999</c:v>
                </c:pt>
                <c:pt idx="449">
                  <c:v>917.31937500000004</c:v>
                </c:pt>
                <c:pt idx="450">
                  <c:v>919.37075900000002</c:v>
                </c:pt>
                <c:pt idx="451">
                  <c:v>921.41122399999995</c:v>
                </c:pt>
                <c:pt idx="452">
                  <c:v>923.42444599999999</c:v>
                </c:pt>
                <c:pt idx="453">
                  <c:v>925.45337900000004</c:v>
                </c:pt>
                <c:pt idx="454">
                  <c:v>927.49762299999998</c:v>
                </c:pt>
                <c:pt idx="455">
                  <c:v>929.56563100000005</c:v>
                </c:pt>
                <c:pt idx="456">
                  <c:v>931.61920599999996</c:v>
                </c:pt>
                <c:pt idx="457">
                  <c:v>933.63256999999999</c:v>
                </c:pt>
                <c:pt idx="458">
                  <c:v>935.67643699999996</c:v>
                </c:pt>
                <c:pt idx="459">
                  <c:v>937.74661400000002</c:v>
                </c:pt>
                <c:pt idx="460">
                  <c:v>939.79698800000006</c:v>
                </c:pt>
                <c:pt idx="461">
                  <c:v>941.84961799999996</c:v>
                </c:pt>
                <c:pt idx="462">
                  <c:v>943.84966199999997</c:v>
                </c:pt>
                <c:pt idx="463">
                  <c:v>945.87012500000003</c:v>
                </c:pt>
                <c:pt idx="464">
                  <c:v>947.90676399999995</c:v>
                </c:pt>
                <c:pt idx="465">
                  <c:v>949.95658500000002</c:v>
                </c:pt>
                <c:pt idx="466">
                  <c:v>951.97667799999999</c:v>
                </c:pt>
                <c:pt idx="467">
                  <c:v>953.99825499999997</c:v>
                </c:pt>
                <c:pt idx="468">
                  <c:v>956.08174099999997</c:v>
                </c:pt>
                <c:pt idx="469">
                  <c:v>958.12706100000003</c:v>
                </c:pt>
                <c:pt idx="470">
                  <c:v>960.17773799999998</c:v>
                </c:pt>
                <c:pt idx="471">
                  <c:v>962.26385500000004</c:v>
                </c:pt>
                <c:pt idx="472">
                  <c:v>964.26748799999996</c:v>
                </c:pt>
                <c:pt idx="473">
                  <c:v>966.31428900000003</c:v>
                </c:pt>
                <c:pt idx="474">
                  <c:v>968.371398</c:v>
                </c:pt>
                <c:pt idx="475">
                  <c:v>970.419265</c:v>
                </c:pt>
                <c:pt idx="476">
                  <c:v>972.45443799999998</c:v>
                </c:pt>
                <c:pt idx="477">
                  <c:v>974.54465100000004</c:v>
                </c:pt>
                <c:pt idx="478">
                  <c:v>976.56345299999998</c:v>
                </c:pt>
                <c:pt idx="479">
                  <c:v>978.56445900000006</c:v>
                </c:pt>
                <c:pt idx="480">
                  <c:v>980.59018800000001</c:v>
                </c:pt>
                <c:pt idx="481">
                  <c:v>982.59900000000005</c:v>
                </c:pt>
                <c:pt idx="482">
                  <c:v>984.60293100000001</c:v>
                </c:pt>
                <c:pt idx="483">
                  <c:v>986.61609899999996</c:v>
                </c:pt>
                <c:pt idx="484">
                  <c:v>988.62685599999998</c:v>
                </c:pt>
                <c:pt idx="485">
                  <c:v>990.694658</c:v>
                </c:pt>
                <c:pt idx="486">
                  <c:v>992.69548299999997</c:v>
                </c:pt>
                <c:pt idx="487">
                  <c:v>994.73381400000005</c:v>
                </c:pt>
                <c:pt idx="488">
                  <c:v>996.75561900000002</c:v>
                </c:pt>
                <c:pt idx="489">
                  <c:v>998.80469600000004</c:v>
                </c:pt>
                <c:pt idx="490">
                  <c:v>1000.8821840000001</c:v>
                </c:pt>
                <c:pt idx="491">
                  <c:v>1002.941282</c:v>
                </c:pt>
                <c:pt idx="492">
                  <c:v>1004.948204</c:v>
                </c:pt>
                <c:pt idx="493">
                  <c:v>1007.020387</c:v>
                </c:pt>
                <c:pt idx="494">
                  <c:v>1009.062803</c:v>
                </c:pt>
                <c:pt idx="495">
                  <c:v>1011.1173</c:v>
                </c:pt>
                <c:pt idx="496">
                  <c:v>1013.138428</c:v>
                </c:pt>
                <c:pt idx="497">
                  <c:v>1015.167339</c:v>
                </c:pt>
                <c:pt idx="498">
                  <c:v>1017.193023</c:v>
                </c:pt>
                <c:pt idx="499">
                  <c:v>1019.230232</c:v>
                </c:pt>
                <c:pt idx="500">
                  <c:v>1021.267951</c:v>
                </c:pt>
                <c:pt idx="501">
                  <c:v>1023.29597</c:v>
                </c:pt>
                <c:pt idx="502">
                  <c:v>1025.2985699999999</c:v>
                </c:pt>
                <c:pt idx="503">
                  <c:v>1027.3230390000001</c:v>
                </c:pt>
                <c:pt idx="504">
                  <c:v>1029.327307</c:v>
                </c:pt>
                <c:pt idx="505">
                  <c:v>1031.409408</c:v>
                </c:pt>
                <c:pt idx="506">
                  <c:v>1033.437226</c:v>
                </c:pt>
                <c:pt idx="507">
                  <c:v>1035.4425269999999</c:v>
                </c:pt>
                <c:pt idx="508">
                  <c:v>1037.4470679999999</c:v>
                </c:pt>
                <c:pt idx="509">
                  <c:v>1039.455629</c:v>
                </c:pt>
                <c:pt idx="510">
                  <c:v>1041.476343</c:v>
                </c:pt>
                <c:pt idx="511">
                  <c:v>1043.486956</c:v>
                </c:pt>
                <c:pt idx="512">
                  <c:v>1045.504494</c:v>
                </c:pt>
                <c:pt idx="513">
                  <c:v>1047.5441619999999</c:v>
                </c:pt>
                <c:pt idx="514">
                  <c:v>1049.5944870000001</c:v>
                </c:pt>
                <c:pt idx="515">
                  <c:v>1051.646964</c:v>
                </c:pt>
                <c:pt idx="516">
                  <c:v>1053.7091129999999</c:v>
                </c:pt>
                <c:pt idx="517">
                  <c:v>1055.7795599999999</c:v>
                </c:pt>
                <c:pt idx="518">
                  <c:v>1057.7800769999999</c:v>
                </c:pt>
                <c:pt idx="519">
                  <c:v>1059.8564469999999</c:v>
                </c:pt>
                <c:pt idx="520">
                  <c:v>1061.9153409999999</c:v>
                </c:pt>
                <c:pt idx="521">
                  <c:v>1064.0347429999999</c:v>
                </c:pt>
                <c:pt idx="522">
                  <c:v>1066.0459490000001</c:v>
                </c:pt>
                <c:pt idx="523">
                  <c:v>1068.0685559999999</c:v>
                </c:pt>
                <c:pt idx="524">
                  <c:v>1070.0744480000001</c:v>
                </c:pt>
                <c:pt idx="525">
                  <c:v>1072.10175</c:v>
                </c:pt>
                <c:pt idx="526">
                  <c:v>1074.1260420000001</c:v>
                </c:pt>
                <c:pt idx="527">
                  <c:v>1076.190486</c:v>
                </c:pt>
                <c:pt idx="528">
                  <c:v>1078.2459349999999</c:v>
                </c:pt>
                <c:pt idx="529">
                  <c:v>1080.270839</c:v>
                </c:pt>
                <c:pt idx="530">
                  <c:v>1082.3226299999999</c:v>
                </c:pt>
                <c:pt idx="531">
                  <c:v>1084.364362</c:v>
                </c:pt>
                <c:pt idx="532">
                  <c:v>1086.410378</c:v>
                </c:pt>
                <c:pt idx="533">
                  <c:v>1088.4164579999999</c:v>
                </c:pt>
                <c:pt idx="534">
                  <c:v>1090.428353</c:v>
                </c:pt>
                <c:pt idx="535">
                  <c:v>1092.482593</c:v>
                </c:pt>
                <c:pt idx="536">
                  <c:v>1094.568256</c:v>
                </c:pt>
                <c:pt idx="537">
                  <c:v>1096.6197340000001</c:v>
                </c:pt>
                <c:pt idx="538">
                  <c:v>1098.6497159999999</c:v>
                </c:pt>
                <c:pt idx="539">
                  <c:v>1100.7122609999999</c:v>
                </c:pt>
                <c:pt idx="540">
                  <c:v>1102.780031</c:v>
                </c:pt>
                <c:pt idx="541">
                  <c:v>1104.7940699999999</c:v>
                </c:pt>
                <c:pt idx="542">
                  <c:v>1106.8434219999999</c:v>
                </c:pt>
                <c:pt idx="543">
                  <c:v>1108.845863</c:v>
                </c:pt>
                <c:pt idx="544">
                  <c:v>1110.8859399999999</c:v>
                </c:pt>
                <c:pt idx="545">
                  <c:v>1112.9106810000001</c:v>
                </c:pt>
                <c:pt idx="546">
                  <c:v>1114.9668899999999</c:v>
                </c:pt>
                <c:pt idx="547">
                  <c:v>1117.043637</c:v>
                </c:pt>
                <c:pt idx="548">
                  <c:v>1119.1059310000001</c:v>
                </c:pt>
                <c:pt idx="549">
                  <c:v>1121.1927029999999</c:v>
                </c:pt>
                <c:pt idx="550">
                  <c:v>1123.2387309999999</c:v>
                </c:pt>
                <c:pt idx="551">
                  <c:v>1125.2681520000001</c:v>
                </c:pt>
                <c:pt idx="552">
                  <c:v>1127.3176249999999</c:v>
                </c:pt>
                <c:pt idx="553">
                  <c:v>1129.3839840000001</c:v>
                </c:pt>
                <c:pt idx="554">
                  <c:v>1131.418553</c:v>
                </c:pt>
                <c:pt idx="555">
                  <c:v>1133.424477</c:v>
                </c:pt>
                <c:pt idx="556">
                  <c:v>1135.4282350000001</c:v>
                </c:pt>
                <c:pt idx="557">
                  <c:v>1137.5538879999999</c:v>
                </c:pt>
                <c:pt idx="558">
                  <c:v>1139.5665120000001</c:v>
                </c:pt>
                <c:pt idx="559">
                  <c:v>1141.609637</c:v>
                </c:pt>
                <c:pt idx="560">
                  <c:v>1143.623296</c:v>
                </c:pt>
                <c:pt idx="561">
                  <c:v>1145.7178799999999</c:v>
                </c:pt>
                <c:pt idx="562">
                  <c:v>1147.7481620000001</c:v>
                </c:pt>
                <c:pt idx="563">
                  <c:v>1149.762923</c:v>
                </c:pt>
                <c:pt idx="564">
                  <c:v>1151.8158599999999</c:v>
                </c:pt>
                <c:pt idx="565">
                  <c:v>1153.8480669999999</c:v>
                </c:pt>
                <c:pt idx="566">
                  <c:v>1155.858671</c:v>
                </c:pt>
                <c:pt idx="567">
                  <c:v>1157.940073</c:v>
                </c:pt>
                <c:pt idx="568">
                  <c:v>1159.9728500000001</c:v>
                </c:pt>
                <c:pt idx="569">
                  <c:v>1162.047307</c:v>
                </c:pt>
                <c:pt idx="570">
                  <c:v>1164.060534</c:v>
                </c:pt>
                <c:pt idx="571">
                  <c:v>1166.09764</c:v>
                </c:pt>
                <c:pt idx="572">
                  <c:v>1168.1096950000001</c:v>
                </c:pt>
                <c:pt idx="573">
                  <c:v>1170.1463429999999</c:v>
                </c:pt>
                <c:pt idx="574">
                  <c:v>1172.1931729999999</c:v>
                </c:pt>
                <c:pt idx="575">
                  <c:v>1174.2113380000001</c:v>
                </c:pt>
                <c:pt idx="576">
                  <c:v>1176.218642</c:v>
                </c:pt>
                <c:pt idx="577">
                  <c:v>1178.2805940000001</c:v>
                </c:pt>
                <c:pt idx="578">
                  <c:v>1180.326188</c:v>
                </c:pt>
                <c:pt idx="579">
                  <c:v>1182.389795</c:v>
                </c:pt>
                <c:pt idx="580">
                  <c:v>1184.4633980000001</c:v>
                </c:pt>
                <c:pt idx="581">
                  <c:v>1186.4806289999999</c:v>
                </c:pt>
                <c:pt idx="582">
                  <c:v>1188.4820480000001</c:v>
                </c:pt>
                <c:pt idx="583">
                  <c:v>1190.5339300000001</c:v>
                </c:pt>
                <c:pt idx="584">
                  <c:v>1192.543471</c:v>
                </c:pt>
                <c:pt idx="585">
                  <c:v>1194.582666</c:v>
                </c:pt>
                <c:pt idx="586">
                  <c:v>1196.5977889999999</c:v>
                </c:pt>
                <c:pt idx="587">
                  <c:v>1198.6119819999999</c:v>
                </c:pt>
                <c:pt idx="588">
                  <c:v>1200.6819949999999</c:v>
                </c:pt>
                <c:pt idx="589">
                  <c:v>1202.7110230000001</c:v>
                </c:pt>
                <c:pt idx="590">
                  <c:v>1204.780037</c:v>
                </c:pt>
                <c:pt idx="591">
                  <c:v>1206.8121160000001</c:v>
                </c:pt>
                <c:pt idx="592">
                  <c:v>1208.851932</c:v>
                </c:pt>
                <c:pt idx="593">
                  <c:v>1210.886346</c:v>
                </c:pt>
                <c:pt idx="594">
                  <c:v>1212.957455</c:v>
                </c:pt>
                <c:pt idx="595">
                  <c:v>1214.9867340000001</c:v>
                </c:pt>
                <c:pt idx="596">
                  <c:v>1216.994267</c:v>
                </c:pt>
                <c:pt idx="597">
                  <c:v>1219.017143</c:v>
                </c:pt>
                <c:pt idx="598">
                  <c:v>1221.036004</c:v>
                </c:pt>
                <c:pt idx="599">
                  <c:v>1223.078131</c:v>
                </c:pt>
                <c:pt idx="600">
                  <c:v>1225.1167640000001</c:v>
                </c:pt>
                <c:pt idx="601">
                  <c:v>1227.1501069999999</c:v>
                </c:pt>
                <c:pt idx="602">
                  <c:v>1229.2217250000001</c:v>
                </c:pt>
                <c:pt idx="603">
                  <c:v>1231.3145509999999</c:v>
                </c:pt>
                <c:pt idx="604">
                  <c:v>1233.382556</c:v>
                </c:pt>
                <c:pt idx="605">
                  <c:v>1235.4281960000001</c:v>
                </c:pt>
                <c:pt idx="606">
                  <c:v>1237.4768590000001</c:v>
                </c:pt>
                <c:pt idx="607">
                  <c:v>1239.4985569999999</c:v>
                </c:pt>
                <c:pt idx="608">
                  <c:v>1241.5603450000001</c:v>
                </c:pt>
                <c:pt idx="609">
                  <c:v>1243.575812</c:v>
                </c:pt>
                <c:pt idx="610">
                  <c:v>1245.5912049999999</c:v>
                </c:pt>
                <c:pt idx="611">
                  <c:v>1247.6975319999999</c:v>
                </c:pt>
                <c:pt idx="612">
                  <c:v>1249.7175460000001</c:v>
                </c:pt>
                <c:pt idx="613">
                  <c:v>1251.7416350000001</c:v>
                </c:pt>
                <c:pt idx="614">
                  <c:v>1253.799614</c:v>
                </c:pt>
                <c:pt idx="615">
                  <c:v>1255.869412</c:v>
                </c:pt>
                <c:pt idx="616">
                  <c:v>1257.940184</c:v>
                </c:pt>
                <c:pt idx="617">
                  <c:v>1259.9800110000001</c:v>
                </c:pt>
                <c:pt idx="618">
                  <c:v>1261.9965520000001</c:v>
                </c:pt>
                <c:pt idx="619">
                  <c:v>1264.006457</c:v>
                </c:pt>
                <c:pt idx="620">
                  <c:v>1266.0182749999999</c:v>
                </c:pt>
                <c:pt idx="621">
                  <c:v>1268.030346</c:v>
                </c:pt>
                <c:pt idx="622">
                  <c:v>1270.0571990000001</c:v>
                </c:pt>
                <c:pt idx="623">
                  <c:v>1272.0670480000001</c:v>
                </c:pt>
                <c:pt idx="624">
                  <c:v>1274.1022029999999</c:v>
                </c:pt>
                <c:pt idx="625">
                  <c:v>1276.1465479999999</c:v>
                </c:pt>
                <c:pt idx="626">
                  <c:v>1278.2275099999999</c:v>
                </c:pt>
                <c:pt idx="627">
                  <c:v>1280.301158</c:v>
                </c:pt>
                <c:pt idx="628">
                  <c:v>1282.327184</c:v>
                </c:pt>
                <c:pt idx="629">
                  <c:v>1284.3614660000001</c:v>
                </c:pt>
                <c:pt idx="630">
                  <c:v>1286.397299</c:v>
                </c:pt>
                <c:pt idx="631">
                  <c:v>1288.422249</c:v>
                </c:pt>
                <c:pt idx="632">
                  <c:v>1290.459231</c:v>
                </c:pt>
                <c:pt idx="633">
                  <c:v>1292.4995899999999</c:v>
                </c:pt>
                <c:pt idx="634">
                  <c:v>1294.5159679999999</c:v>
                </c:pt>
                <c:pt idx="635">
                  <c:v>1296.548182</c:v>
                </c:pt>
                <c:pt idx="636">
                  <c:v>1298.6007709999999</c:v>
                </c:pt>
                <c:pt idx="637">
                  <c:v>1300.6375410000001</c:v>
                </c:pt>
                <c:pt idx="638">
                  <c:v>1302.665244</c:v>
                </c:pt>
                <c:pt idx="639">
                  <c:v>1304.7022199999999</c:v>
                </c:pt>
                <c:pt idx="640">
                  <c:v>1306.743062</c:v>
                </c:pt>
                <c:pt idx="641">
                  <c:v>1308.786036</c:v>
                </c:pt>
                <c:pt idx="642">
                  <c:v>1310.876747</c:v>
                </c:pt>
                <c:pt idx="643">
                  <c:v>1312.9237430000001</c:v>
                </c:pt>
                <c:pt idx="644">
                  <c:v>1314.9463579999999</c:v>
                </c:pt>
                <c:pt idx="645">
                  <c:v>1317.0403180000001</c:v>
                </c:pt>
                <c:pt idx="646">
                  <c:v>1319.145587</c:v>
                </c:pt>
                <c:pt idx="647">
                  <c:v>1321.218472</c:v>
                </c:pt>
                <c:pt idx="648">
                  <c:v>1323.2531389999999</c:v>
                </c:pt>
                <c:pt idx="649">
                  <c:v>1325.281798</c:v>
                </c:pt>
                <c:pt idx="650">
                  <c:v>1327.3393980000001</c:v>
                </c:pt>
                <c:pt idx="651">
                  <c:v>1329.3407529999999</c:v>
                </c:pt>
                <c:pt idx="652">
                  <c:v>1331.3586359999999</c:v>
                </c:pt>
                <c:pt idx="653">
                  <c:v>1333.3763839999999</c:v>
                </c:pt>
                <c:pt idx="654">
                  <c:v>1335.426412</c:v>
                </c:pt>
                <c:pt idx="655">
                  <c:v>1337.4970659999999</c:v>
                </c:pt>
                <c:pt idx="656">
                  <c:v>1339.5089190000001</c:v>
                </c:pt>
                <c:pt idx="657">
                  <c:v>1341.5560929999999</c:v>
                </c:pt>
                <c:pt idx="658">
                  <c:v>1343.612695</c:v>
                </c:pt>
                <c:pt idx="659">
                  <c:v>1345.662059</c:v>
                </c:pt>
                <c:pt idx="660">
                  <c:v>1347.6785990000001</c:v>
                </c:pt>
                <c:pt idx="661">
                  <c:v>1349.716392</c:v>
                </c:pt>
                <c:pt idx="662">
                  <c:v>1351.761162</c:v>
                </c:pt>
                <c:pt idx="663">
                  <c:v>1353.7778040000001</c:v>
                </c:pt>
                <c:pt idx="664">
                  <c:v>1355.8158719999999</c:v>
                </c:pt>
                <c:pt idx="665">
                  <c:v>1357.822866</c:v>
                </c:pt>
                <c:pt idx="666">
                  <c:v>1359.8457000000001</c:v>
                </c:pt>
                <c:pt idx="667">
                  <c:v>1361.919891</c:v>
                </c:pt>
                <c:pt idx="668">
                  <c:v>1363.931515</c:v>
                </c:pt>
                <c:pt idx="669">
                  <c:v>1366.0215760000001</c:v>
                </c:pt>
                <c:pt idx="670">
                  <c:v>1368.0985840000001</c:v>
                </c:pt>
                <c:pt idx="671">
                  <c:v>1370.1188950000001</c:v>
                </c:pt>
                <c:pt idx="672">
                  <c:v>1372.1722070000001</c:v>
                </c:pt>
                <c:pt idx="673">
                  <c:v>1374.2024039999999</c:v>
                </c:pt>
                <c:pt idx="674">
                  <c:v>1376.2406699999999</c:v>
                </c:pt>
                <c:pt idx="675">
                  <c:v>1378.288033</c:v>
                </c:pt>
                <c:pt idx="676">
                  <c:v>1380.3143</c:v>
                </c:pt>
                <c:pt idx="677">
                  <c:v>1382.314961</c:v>
                </c:pt>
                <c:pt idx="678">
                  <c:v>1384.3945249999999</c:v>
                </c:pt>
                <c:pt idx="679">
                  <c:v>1386.444675</c:v>
                </c:pt>
                <c:pt idx="680">
                  <c:v>1388.528466</c:v>
                </c:pt>
                <c:pt idx="681">
                  <c:v>1390.6434770000001</c:v>
                </c:pt>
                <c:pt idx="682">
                  <c:v>1392.65842</c:v>
                </c:pt>
                <c:pt idx="683">
                  <c:v>1394.7058500000001</c:v>
                </c:pt>
                <c:pt idx="684">
                  <c:v>1396.709732</c:v>
                </c:pt>
                <c:pt idx="685">
                  <c:v>1398.7704220000001</c:v>
                </c:pt>
                <c:pt idx="686">
                  <c:v>1400.7854540000001</c:v>
                </c:pt>
                <c:pt idx="687">
                  <c:v>1402.866436</c:v>
                </c:pt>
                <c:pt idx="688">
                  <c:v>1404.953489</c:v>
                </c:pt>
                <c:pt idx="689">
                  <c:v>1406.9602279999999</c:v>
                </c:pt>
                <c:pt idx="690">
                  <c:v>1409.017525</c:v>
                </c:pt>
                <c:pt idx="691">
                  <c:v>1411.059861</c:v>
                </c:pt>
                <c:pt idx="692">
                  <c:v>1413.139283</c:v>
                </c:pt>
                <c:pt idx="693">
                  <c:v>1415.206306</c:v>
                </c:pt>
                <c:pt idx="694">
                  <c:v>1417.239006</c:v>
                </c:pt>
                <c:pt idx="695">
                  <c:v>1419.2987189999999</c:v>
                </c:pt>
                <c:pt idx="696">
                  <c:v>1421.3390099999999</c:v>
                </c:pt>
                <c:pt idx="697">
                  <c:v>1423.3973040000001</c:v>
                </c:pt>
                <c:pt idx="698">
                  <c:v>1425.4137989999999</c:v>
                </c:pt>
                <c:pt idx="699">
                  <c:v>1427.4995409999999</c:v>
                </c:pt>
                <c:pt idx="700">
                  <c:v>1429.5388109999999</c:v>
                </c:pt>
                <c:pt idx="701">
                  <c:v>1431.5519710000001</c:v>
                </c:pt>
                <c:pt idx="702">
                  <c:v>1433.5783469999999</c:v>
                </c:pt>
                <c:pt idx="703">
                  <c:v>1435.6289589999999</c:v>
                </c:pt>
                <c:pt idx="704">
                  <c:v>1437.657903</c:v>
                </c:pt>
                <c:pt idx="705">
                  <c:v>1439.7150340000001</c:v>
                </c:pt>
                <c:pt idx="706">
                  <c:v>1441.7496189999999</c:v>
                </c:pt>
                <c:pt idx="707">
                  <c:v>1443.7740389999999</c:v>
                </c:pt>
                <c:pt idx="708">
                  <c:v>1445.8124929999999</c:v>
                </c:pt>
                <c:pt idx="709">
                  <c:v>1447.871371</c:v>
                </c:pt>
                <c:pt idx="710">
                  <c:v>1449.943344</c:v>
                </c:pt>
                <c:pt idx="711">
                  <c:v>1452.011508</c:v>
                </c:pt>
                <c:pt idx="712">
                  <c:v>1454.057579</c:v>
                </c:pt>
                <c:pt idx="713">
                  <c:v>1456.0739980000001</c:v>
                </c:pt>
                <c:pt idx="714">
                  <c:v>1458.0891529999999</c:v>
                </c:pt>
                <c:pt idx="715">
                  <c:v>1460.1623830000001</c:v>
                </c:pt>
                <c:pt idx="716">
                  <c:v>1462.236666</c:v>
                </c:pt>
                <c:pt idx="717">
                  <c:v>1464.2431200000001</c:v>
                </c:pt>
                <c:pt idx="718">
                  <c:v>1466.268268</c:v>
                </c:pt>
                <c:pt idx="719">
                  <c:v>1468.3654919999999</c:v>
                </c:pt>
                <c:pt idx="720">
                  <c:v>1470.3679259999999</c:v>
                </c:pt>
                <c:pt idx="721">
                  <c:v>1472.368839</c:v>
                </c:pt>
                <c:pt idx="722">
                  <c:v>1474.4149709999999</c:v>
                </c:pt>
                <c:pt idx="723">
                  <c:v>1476.4449179999999</c:v>
                </c:pt>
                <c:pt idx="724">
                  <c:v>1478.489108</c:v>
                </c:pt>
                <c:pt idx="725">
                  <c:v>1480.491837</c:v>
                </c:pt>
                <c:pt idx="726">
                  <c:v>1482.5188720000001</c:v>
                </c:pt>
                <c:pt idx="727">
                  <c:v>1484.5807540000001</c:v>
                </c:pt>
                <c:pt idx="728">
                  <c:v>1486.6213720000001</c:v>
                </c:pt>
                <c:pt idx="729">
                  <c:v>1488.6857279999999</c:v>
                </c:pt>
                <c:pt idx="730">
                  <c:v>1490.7311790000001</c:v>
                </c:pt>
                <c:pt idx="731">
                  <c:v>1492.7379330000001</c:v>
                </c:pt>
                <c:pt idx="732">
                  <c:v>1494.8132800000001</c:v>
                </c:pt>
                <c:pt idx="733">
                  <c:v>1496.8350270000001</c:v>
                </c:pt>
                <c:pt idx="734">
                  <c:v>1498.880218</c:v>
                </c:pt>
                <c:pt idx="735">
                  <c:v>1500.8833219999999</c:v>
                </c:pt>
                <c:pt idx="736">
                  <c:v>1502.8945220000001</c:v>
                </c:pt>
                <c:pt idx="737">
                  <c:v>1504.9316289999999</c:v>
                </c:pt>
                <c:pt idx="738">
                  <c:v>1506.9819030000001</c:v>
                </c:pt>
                <c:pt idx="739">
                  <c:v>1509.057908</c:v>
                </c:pt>
                <c:pt idx="740">
                  <c:v>1511.073337</c:v>
                </c:pt>
                <c:pt idx="741">
                  <c:v>1513.1171440000001</c:v>
                </c:pt>
                <c:pt idx="742">
                  <c:v>1515.1703769999999</c:v>
                </c:pt>
                <c:pt idx="743">
                  <c:v>1517.179903</c:v>
                </c:pt>
                <c:pt idx="744">
                  <c:v>1519.2500070000001</c:v>
                </c:pt>
                <c:pt idx="745">
                  <c:v>1521.2885879999999</c:v>
                </c:pt>
                <c:pt idx="746">
                  <c:v>1523.33663</c:v>
                </c:pt>
                <c:pt idx="747">
                  <c:v>1525.3676149999999</c:v>
                </c:pt>
                <c:pt idx="748">
                  <c:v>1527.3807650000001</c:v>
                </c:pt>
                <c:pt idx="749">
                  <c:v>1529.3884619999999</c:v>
                </c:pt>
                <c:pt idx="750">
                  <c:v>1531.4042010000001</c:v>
                </c:pt>
                <c:pt idx="751">
                  <c:v>1533.461184</c:v>
                </c:pt>
                <c:pt idx="752">
                  <c:v>1535.5439960000001</c:v>
                </c:pt>
                <c:pt idx="753">
                  <c:v>1537.576425</c:v>
                </c:pt>
                <c:pt idx="754">
                  <c:v>1539.6169500000001</c:v>
                </c:pt>
                <c:pt idx="755">
                  <c:v>1541.6510450000001</c:v>
                </c:pt>
                <c:pt idx="756">
                  <c:v>1543.703904</c:v>
                </c:pt>
                <c:pt idx="757">
                  <c:v>1545.7359160000001</c:v>
                </c:pt>
                <c:pt idx="758">
                  <c:v>1547.763483</c:v>
                </c:pt>
                <c:pt idx="759">
                  <c:v>1549.8380440000001</c:v>
                </c:pt>
                <c:pt idx="760">
                  <c:v>1551.867131</c:v>
                </c:pt>
                <c:pt idx="761">
                  <c:v>1553.897003</c:v>
                </c:pt>
                <c:pt idx="762">
                  <c:v>1555.9442790000001</c:v>
                </c:pt>
                <c:pt idx="763">
                  <c:v>1557.987484</c:v>
                </c:pt>
                <c:pt idx="764">
                  <c:v>1560.0323550000001</c:v>
                </c:pt>
                <c:pt idx="765">
                  <c:v>1562.0429670000001</c:v>
                </c:pt>
                <c:pt idx="766">
                  <c:v>1564.0811020000001</c:v>
                </c:pt>
                <c:pt idx="767">
                  <c:v>1566.0869029999999</c:v>
                </c:pt>
                <c:pt idx="768">
                  <c:v>1568.087072</c:v>
                </c:pt>
                <c:pt idx="769">
                  <c:v>1570.1041170000001</c:v>
                </c:pt>
                <c:pt idx="770">
                  <c:v>1572.1213270000001</c:v>
                </c:pt>
                <c:pt idx="771">
                  <c:v>1574.156027</c:v>
                </c:pt>
                <c:pt idx="772">
                  <c:v>1576.1692370000001</c:v>
                </c:pt>
                <c:pt idx="773">
                  <c:v>1578.1794729999999</c:v>
                </c:pt>
                <c:pt idx="774">
                  <c:v>1580.1810250000001</c:v>
                </c:pt>
                <c:pt idx="775">
                  <c:v>1582.215516</c:v>
                </c:pt>
                <c:pt idx="776">
                  <c:v>1584.2229520000001</c:v>
                </c:pt>
                <c:pt idx="777">
                  <c:v>1586.2811389999999</c:v>
                </c:pt>
                <c:pt idx="778">
                  <c:v>1588.339995</c:v>
                </c:pt>
                <c:pt idx="779">
                  <c:v>1590.3706549999999</c:v>
                </c:pt>
                <c:pt idx="780">
                  <c:v>1592.3864579999999</c:v>
                </c:pt>
                <c:pt idx="781">
                  <c:v>1594.4236719999999</c:v>
                </c:pt>
                <c:pt idx="782">
                  <c:v>1596.5072459999999</c:v>
                </c:pt>
                <c:pt idx="783">
                  <c:v>1598.527777</c:v>
                </c:pt>
                <c:pt idx="784">
                  <c:v>1600.5525299999999</c:v>
                </c:pt>
                <c:pt idx="785">
                  <c:v>1602.5897669999999</c:v>
                </c:pt>
                <c:pt idx="786">
                  <c:v>1604.6003760000001</c:v>
                </c:pt>
                <c:pt idx="787">
                  <c:v>1606.606839</c:v>
                </c:pt>
                <c:pt idx="788">
                  <c:v>1608.663918</c:v>
                </c:pt>
                <c:pt idx="789">
                  <c:v>1610.6844000000001</c:v>
                </c:pt>
                <c:pt idx="790">
                  <c:v>1612.687619</c:v>
                </c:pt>
                <c:pt idx="791">
                  <c:v>1614.784251</c:v>
                </c:pt>
                <c:pt idx="792">
                  <c:v>1616.8399850000001</c:v>
                </c:pt>
                <c:pt idx="793">
                  <c:v>1618.8817839999999</c:v>
                </c:pt>
                <c:pt idx="794">
                  <c:v>1620.9107389999999</c:v>
                </c:pt>
                <c:pt idx="795">
                  <c:v>1622.9837849999999</c:v>
                </c:pt>
                <c:pt idx="796">
                  <c:v>1625.056376</c:v>
                </c:pt>
                <c:pt idx="797">
                  <c:v>1627.071737</c:v>
                </c:pt>
                <c:pt idx="798">
                  <c:v>1629.087759</c:v>
                </c:pt>
                <c:pt idx="799">
                  <c:v>1631.134957</c:v>
                </c:pt>
                <c:pt idx="800">
                  <c:v>1633.2089980000001</c:v>
                </c:pt>
                <c:pt idx="801">
                  <c:v>1635.2510500000001</c:v>
                </c:pt>
                <c:pt idx="802">
                  <c:v>1637.277701</c:v>
                </c:pt>
                <c:pt idx="803">
                  <c:v>1639.2882300000001</c:v>
                </c:pt>
                <c:pt idx="804">
                  <c:v>1641.303099</c:v>
                </c:pt>
                <c:pt idx="805">
                  <c:v>1643.369328</c:v>
                </c:pt>
                <c:pt idx="806">
                  <c:v>1645.376278</c:v>
                </c:pt>
                <c:pt idx="807">
                  <c:v>1647.4288349999999</c:v>
                </c:pt>
                <c:pt idx="808">
                  <c:v>1649.478302</c:v>
                </c:pt>
                <c:pt idx="809">
                  <c:v>1651.5457309999999</c:v>
                </c:pt>
                <c:pt idx="810">
                  <c:v>1653.640658</c:v>
                </c:pt>
                <c:pt idx="811">
                  <c:v>1655.6415</c:v>
                </c:pt>
                <c:pt idx="812">
                  <c:v>1657.7325940000001</c:v>
                </c:pt>
                <c:pt idx="813">
                  <c:v>1659.782762</c:v>
                </c:pt>
                <c:pt idx="814">
                  <c:v>1661.838902</c:v>
                </c:pt>
                <c:pt idx="815">
                  <c:v>1663.8866270000001</c:v>
                </c:pt>
                <c:pt idx="816">
                  <c:v>1665.97288</c:v>
                </c:pt>
                <c:pt idx="817">
                  <c:v>1668.0282239999999</c:v>
                </c:pt>
                <c:pt idx="818">
                  <c:v>1670.084846</c:v>
                </c:pt>
                <c:pt idx="819">
                  <c:v>1672.149502</c:v>
                </c:pt>
                <c:pt idx="820">
                  <c:v>1674.177964</c:v>
                </c:pt>
                <c:pt idx="821">
                  <c:v>1676.236523</c:v>
                </c:pt>
                <c:pt idx="822">
                  <c:v>1678.331504</c:v>
                </c:pt>
                <c:pt idx="823">
                  <c:v>1680.3608839999999</c:v>
                </c:pt>
                <c:pt idx="824">
                  <c:v>1682.389148</c:v>
                </c:pt>
                <c:pt idx="825">
                  <c:v>1684.4437700000001</c:v>
                </c:pt>
                <c:pt idx="826">
                  <c:v>1686.524492</c:v>
                </c:pt>
                <c:pt idx="827">
                  <c:v>1688.5514009999999</c:v>
                </c:pt>
                <c:pt idx="828">
                  <c:v>1690.552758</c:v>
                </c:pt>
                <c:pt idx="829">
                  <c:v>1692.608072</c:v>
                </c:pt>
                <c:pt idx="830">
                  <c:v>1694.65542</c:v>
                </c:pt>
                <c:pt idx="831">
                  <c:v>1696.6570509999999</c:v>
                </c:pt>
                <c:pt idx="832">
                  <c:v>1698.693135</c:v>
                </c:pt>
                <c:pt idx="833">
                  <c:v>1700.7413320000001</c:v>
                </c:pt>
                <c:pt idx="834">
                  <c:v>1702.7802569999999</c:v>
                </c:pt>
                <c:pt idx="835">
                  <c:v>1704.864781</c:v>
                </c:pt>
                <c:pt idx="836">
                  <c:v>1706.866552</c:v>
                </c:pt>
                <c:pt idx="837">
                  <c:v>1708.886538</c:v>
                </c:pt>
                <c:pt idx="838">
                  <c:v>1710.9271349999999</c:v>
                </c:pt>
                <c:pt idx="839">
                  <c:v>1712.9373889999999</c:v>
                </c:pt>
                <c:pt idx="840">
                  <c:v>1714.9904630000001</c:v>
                </c:pt>
                <c:pt idx="841">
                  <c:v>1717.040767</c:v>
                </c:pt>
                <c:pt idx="842">
                  <c:v>1719.05261</c:v>
                </c:pt>
                <c:pt idx="843">
                  <c:v>1721.0942339999999</c:v>
                </c:pt>
                <c:pt idx="844">
                  <c:v>1723.126303</c:v>
                </c:pt>
                <c:pt idx="845">
                  <c:v>1725.1541030000001</c:v>
                </c:pt>
                <c:pt idx="846">
                  <c:v>1727.1967099999999</c:v>
                </c:pt>
                <c:pt idx="847">
                  <c:v>1729.304944</c:v>
                </c:pt>
                <c:pt idx="848">
                  <c:v>1731.3697930000001</c:v>
                </c:pt>
                <c:pt idx="849">
                  <c:v>1733.4453329999999</c:v>
                </c:pt>
                <c:pt idx="850">
                  <c:v>1735.5053800000001</c:v>
                </c:pt>
                <c:pt idx="851">
                  <c:v>1737.554926</c:v>
                </c:pt>
                <c:pt idx="852">
                  <c:v>1739.6010859999999</c:v>
                </c:pt>
                <c:pt idx="853">
                  <c:v>1741.6785620000001</c:v>
                </c:pt>
                <c:pt idx="854">
                  <c:v>1743.703632</c:v>
                </c:pt>
                <c:pt idx="855">
                  <c:v>1745.751972</c:v>
                </c:pt>
                <c:pt idx="856">
                  <c:v>1747.8269620000001</c:v>
                </c:pt>
                <c:pt idx="857">
                  <c:v>1749.872533</c:v>
                </c:pt>
                <c:pt idx="858">
                  <c:v>1751.896512</c:v>
                </c:pt>
                <c:pt idx="859">
                  <c:v>1753.937584</c:v>
                </c:pt>
                <c:pt idx="860">
                  <c:v>1755.9803010000001</c:v>
                </c:pt>
                <c:pt idx="861">
                  <c:v>1758.0229099999999</c:v>
                </c:pt>
                <c:pt idx="862">
                  <c:v>1760.0748349999999</c:v>
                </c:pt>
                <c:pt idx="863">
                  <c:v>1762.1702949999999</c:v>
                </c:pt>
                <c:pt idx="864">
                  <c:v>1764.211178</c:v>
                </c:pt>
                <c:pt idx="865">
                  <c:v>1766.2393669999999</c:v>
                </c:pt>
                <c:pt idx="866">
                  <c:v>1768.31648</c:v>
                </c:pt>
                <c:pt idx="867">
                  <c:v>1770.3671750000001</c:v>
                </c:pt>
                <c:pt idx="868">
                  <c:v>1772.441045</c:v>
                </c:pt>
                <c:pt idx="869">
                  <c:v>1774.4515859999999</c:v>
                </c:pt>
                <c:pt idx="870">
                  <c:v>1776.4892050000001</c:v>
                </c:pt>
                <c:pt idx="871">
                  <c:v>1778.5549209999999</c:v>
                </c:pt>
                <c:pt idx="872">
                  <c:v>1780.611727</c:v>
                </c:pt>
                <c:pt idx="873">
                  <c:v>1782.6712170000001</c:v>
                </c:pt>
                <c:pt idx="874">
                  <c:v>1784.7574529999999</c:v>
                </c:pt>
                <c:pt idx="875">
                  <c:v>1786.775042</c:v>
                </c:pt>
                <c:pt idx="876">
                  <c:v>1788.8339880000001</c:v>
                </c:pt>
                <c:pt idx="877">
                  <c:v>1790.8558969999999</c:v>
                </c:pt>
                <c:pt idx="878">
                  <c:v>1792.9098739999999</c:v>
                </c:pt>
                <c:pt idx="879">
                  <c:v>1794.9886389999999</c:v>
                </c:pt>
                <c:pt idx="880">
                  <c:v>1797.039632</c:v>
                </c:pt>
                <c:pt idx="881">
                  <c:v>1799.079835</c:v>
                </c:pt>
                <c:pt idx="882">
                  <c:v>1801.13166</c:v>
                </c:pt>
                <c:pt idx="883">
                  <c:v>1803.1775869999999</c:v>
                </c:pt>
                <c:pt idx="884">
                  <c:v>1805.1895669999999</c:v>
                </c:pt>
                <c:pt idx="885">
                  <c:v>1807.233514</c:v>
                </c:pt>
                <c:pt idx="886">
                  <c:v>1809.264449</c:v>
                </c:pt>
                <c:pt idx="887">
                  <c:v>1811.3470050000001</c:v>
                </c:pt>
                <c:pt idx="888">
                  <c:v>1813.429748</c:v>
                </c:pt>
                <c:pt idx="889">
                  <c:v>1815.451605</c:v>
                </c:pt>
                <c:pt idx="890">
                  <c:v>1817.522984</c:v>
                </c:pt>
                <c:pt idx="891">
                  <c:v>1819.525664</c:v>
                </c:pt>
                <c:pt idx="892">
                  <c:v>1821.569534</c:v>
                </c:pt>
                <c:pt idx="893">
                  <c:v>1823.6225039999999</c:v>
                </c:pt>
                <c:pt idx="894">
                  <c:v>1825.6285379999999</c:v>
                </c:pt>
                <c:pt idx="895">
                  <c:v>1827.7489619999999</c:v>
                </c:pt>
                <c:pt idx="896">
                  <c:v>1829.79719</c:v>
                </c:pt>
                <c:pt idx="897">
                  <c:v>1831.804392</c:v>
                </c:pt>
                <c:pt idx="898">
                  <c:v>1833.8451250000001</c:v>
                </c:pt>
                <c:pt idx="899">
                  <c:v>1835.863648</c:v>
                </c:pt>
                <c:pt idx="900">
                  <c:v>1837.9257909999999</c:v>
                </c:pt>
                <c:pt idx="901">
                  <c:v>1839.9656520000001</c:v>
                </c:pt>
                <c:pt idx="902">
                  <c:v>1842.0555199999999</c:v>
                </c:pt>
                <c:pt idx="903">
                  <c:v>1844.1472269999999</c:v>
                </c:pt>
                <c:pt idx="904">
                  <c:v>1846.1918840000001</c:v>
                </c:pt>
                <c:pt idx="905">
                  <c:v>1848.2379900000001</c:v>
                </c:pt>
                <c:pt idx="906">
                  <c:v>1850.2456380000001</c:v>
                </c:pt>
                <c:pt idx="907">
                  <c:v>1852.2901569999999</c:v>
                </c:pt>
                <c:pt idx="908">
                  <c:v>1854.290645</c:v>
                </c:pt>
                <c:pt idx="909">
                  <c:v>1856.319409</c:v>
                </c:pt>
                <c:pt idx="910">
                  <c:v>1858.340494</c:v>
                </c:pt>
                <c:pt idx="911">
                  <c:v>1860.3420470000001</c:v>
                </c:pt>
                <c:pt idx="912">
                  <c:v>1862.3471199999999</c:v>
                </c:pt>
                <c:pt idx="913">
                  <c:v>1864.3828060000001</c:v>
                </c:pt>
                <c:pt idx="914">
                  <c:v>1866.450722</c:v>
                </c:pt>
                <c:pt idx="915">
                  <c:v>1868.4607820000001</c:v>
                </c:pt>
                <c:pt idx="916">
                  <c:v>1870.487112</c:v>
                </c:pt>
                <c:pt idx="917">
                  <c:v>1872.574672</c:v>
                </c:pt>
                <c:pt idx="918">
                  <c:v>1874.587002</c:v>
                </c:pt>
                <c:pt idx="919">
                  <c:v>1876.5984289999999</c:v>
                </c:pt>
                <c:pt idx="920">
                  <c:v>1878.6478400000001</c:v>
                </c:pt>
                <c:pt idx="921">
                  <c:v>1880.680621</c:v>
                </c:pt>
                <c:pt idx="922">
                  <c:v>1882.756181</c:v>
                </c:pt>
                <c:pt idx="923">
                  <c:v>1884.762815</c:v>
                </c:pt>
                <c:pt idx="924">
                  <c:v>1886.766903</c:v>
                </c:pt>
                <c:pt idx="925">
                  <c:v>1888.7937979999999</c:v>
                </c:pt>
                <c:pt idx="926">
                  <c:v>1890.8161379999999</c:v>
                </c:pt>
                <c:pt idx="927">
                  <c:v>1892.8820800000001</c:v>
                </c:pt>
                <c:pt idx="928">
                  <c:v>1894.9734149999999</c:v>
                </c:pt>
                <c:pt idx="929">
                  <c:v>1896.9898209999999</c:v>
                </c:pt>
                <c:pt idx="930">
                  <c:v>1899.0316539999999</c:v>
                </c:pt>
                <c:pt idx="931">
                  <c:v>1901.104734</c:v>
                </c:pt>
                <c:pt idx="932">
                  <c:v>1903.1507349999999</c:v>
                </c:pt>
                <c:pt idx="933">
                  <c:v>1905.1765339999999</c:v>
                </c:pt>
                <c:pt idx="934">
                  <c:v>1907.2180209999999</c:v>
                </c:pt>
                <c:pt idx="935">
                  <c:v>1909.2938590000001</c:v>
                </c:pt>
                <c:pt idx="936">
                  <c:v>1911.3111739999999</c:v>
                </c:pt>
                <c:pt idx="937">
                  <c:v>1913.391169</c:v>
                </c:pt>
                <c:pt idx="938">
                  <c:v>1915.4692339999999</c:v>
                </c:pt>
                <c:pt idx="939">
                  <c:v>1917.5021549999999</c:v>
                </c:pt>
                <c:pt idx="940">
                  <c:v>1919.518045</c:v>
                </c:pt>
                <c:pt idx="941">
                  <c:v>1921.571156</c:v>
                </c:pt>
                <c:pt idx="942">
                  <c:v>1923.6468930000001</c:v>
                </c:pt>
                <c:pt idx="943">
                  <c:v>1925.6621740000001</c:v>
                </c:pt>
                <c:pt idx="944">
                  <c:v>1927.7466870000001</c:v>
                </c:pt>
                <c:pt idx="945">
                  <c:v>1929.8105869999999</c:v>
                </c:pt>
                <c:pt idx="946">
                  <c:v>1931.8967700000001</c:v>
                </c:pt>
                <c:pt idx="947">
                  <c:v>1933.944448</c:v>
                </c:pt>
                <c:pt idx="948">
                  <c:v>1935.9977940000001</c:v>
                </c:pt>
                <c:pt idx="949">
                  <c:v>1938.0611280000001</c:v>
                </c:pt>
                <c:pt idx="950">
                  <c:v>1940.10446</c:v>
                </c:pt>
                <c:pt idx="951">
                  <c:v>1942.1515489999999</c:v>
                </c:pt>
                <c:pt idx="952">
                  <c:v>1944.213291</c:v>
                </c:pt>
                <c:pt idx="953">
                  <c:v>1946.26288</c:v>
                </c:pt>
                <c:pt idx="954">
                  <c:v>1948.297695</c:v>
                </c:pt>
                <c:pt idx="955">
                  <c:v>1950.3622399999999</c:v>
                </c:pt>
                <c:pt idx="956">
                  <c:v>1952.3736369999999</c:v>
                </c:pt>
                <c:pt idx="957">
                  <c:v>1954.416692</c:v>
                </c:pt>
                <c:pt idx="958">
                  <c:v>1956.4947199999999</c:v>
                </c:pt>
                <c:pt idx="959">
                  <c:v>1958.545875</c:v>
                </c:pt>
                <c:pt idx="960">
                  <c:v>1960.6119309999999</c:v>
                </c:pt>
                <c:pt idx="961">
                  <c:v>1962.6938009999999</c:v>
                </c:pt>
                <c:pt idx="962">
                  <c:v>1964.725244</c:v>
                </c:pt>
                <c:pt idx="963">
                  <c:v>1966.745617</c:v>
                </c:pt>
                <c:pt idx="964">
                  <c:v>1968.78945</c:v>
                </c:pt>
                <c:pt idx="965">
                  <c:v>1970.8749560000001</c:v>
                </c:pt>
                <c:pt idx="966">
                  <c:v>1972.919163</c:v>
                </c:pt>
                <c:pt idx="967">
                  <c:v>1974.926449</c:v>
                </c:pt>
                <c:pt idx="968">
                  <c:v>1976.930785</c:v>
                </c:pt>
                <c:pt idx="969">
                  <c:v>1978.998525</c:v>
                </c:pt>
                <c:pt idx="970">
                  <c:v>1981.040675</c:v>
                </c:pt>
                <c:pt idx="971">
                  <c:v>1983.102515</c:v>
                </c:pt>
                <c:pt idx="972">
                  <c:v>1985.142051</c:v>
                </c:pt>
                <c:pt idx="973">
                  <c:v>1987.1671799999999</c:v>
                </c:pt>
                <c:pt idx="974">
                  <c:v>1989.1691599999999</c:v>
                </c:pt>
                <c:pt idx="975">
                  <c:v>1991.2234989999999</c:v>
                </c:pt>
                <c:pt idx="976">
                  <c:v>1993.244588</c:v>
                </c:pt>
                <c:pt idx="977">
                  <c:v>1995.2672869999999</c:v>
                </c:pt>
                <c:pt idx="978">
                  <c:v>1997.2958229999999</c:v>
                </c:pt>
                <c:pt idx="979">
                  <c:v>1999.3846550000001</c:v>
                </c:pt>
                <c:pt idx="980">
                  <c:v>2001.405542</c:v>
                </c:pt>
                <c:pt idx="981">
                  <c:v>2003.4192929999999</c:v>
                </c:pt>
                <c:pt idx="982">
                  <c:v>2005.450423</c:v>
                </c:pt>
                <c:pt idx="983">
                  <c:v>2007.493408</c:v>
                </c:pt>
                <c:pt idx="984">
                  <c:v>2009.5328119999999</c:v>
                </c:pt>
                <c:pt idx="985">
                  <c:v>2011.6109349999999</c:v>
                </c:pt>
                <c:pt idx="986">
                  <c:v>2013.642546</c:v>
                </c:pt>
                <c:pt idx="987">
                  <c:v>2015.6695890000001</c:v>
                </c:pt>
                <c:pt idx="988">
                  <c:v>2017.712072</c:v>
                </c:pt>
                <c:pt idx="989">
                  <c:v>2019.7719959999999</c:v>
                </c:pt>
                <c:pt idx="990">
                  <c:v>2021.785187</c:v>
                </c:pt>
                <c:pt idx="991">
                  <c:v>2023.815936</c:v>
                </c:pt>
                <c:pt idx="992">
                  <c:v>2025.8480830000001</c:v>
                </c:pt>
                <c:pt idx="993">
                  <c:v>2027.8601470000001</c:v>
                </c:pt>
                <c:pt idx="994">
                  <c:v>2029.91563</c:v>
                </c:pt>
                <c:pt idx="995">
                  <c:v>2031.9164800000001</c:v>
                </c:pt>
                <c:pt idx="996">
                  <c:v>2033.97099</c:v>
                </c:pt>
                <c:pt idx="997">
                  <c:v>2036.005142</c:v>
                </c:pt>
                <c:pt idx="998">
                  <c:v>2038.0110709999999</c:v>
                </c:pt>
                <c:pt idx="999">
                  <c:v>2040.0295799999999</c:v>
                </c:pt>
                <c:pt idx="1000">
                  <c:v>2042.0420280000001</c:v>
                </c:pt>
                <c:pt idx="1001">
                  <c:v>2044.051813</c:v>
                </c:pt>
                <c:pt idx="1002">
                  <c:v>2046.111553</c:v>
                </c:pt>
                <c:pt idx="1003">
                  <c:v>2048.163376</c:v>
                </c:pt>
                <c:pt idx="1004">
                  <c:v>2050.182393</c:v>
                </c:pt>
                <c:pt idx="1005">
                  <c:v>2052.2178840000001</c:v>
                </c:pt>
                <c:pt idx="1006">
                  <c:v>2054.2760750000002</c:v>
                </c:pt>
                <c:pt idx="1007">
                  <c:v>2056.2855789999999</c:v>
                </c:pt>
                <c:pt idx="1008">
                  <c:v>2058.3026799999998</c:v>
                </c:pt>
                <c:pt idx="1009">
                  <c:v>2060.3035759999998</c:v>
                </c:pt>
                <c:pt idx="1010">
                  <c:v>2062.3475239999998</c:v>
                </c:pt>
                <c:pt idx="1011">
                  <c:v>2064.3740640000001</c:v>
                </c:pt>
                <c:pt idx="1012">
                  <c:v>2066.3792960000001</c:v>
                </c:pt>
                <c:pt idx="1013">
                  <c:v>2068.4051140000001</c:v>
                </c:pt>
                <c:pt idx="1014">
                  <c:v>2070.4389550000001</c:v>
                </c:pt>
                <c:pt idx="1015">
                  <c:v>2072.4825380000002</c:v>
                </c:pt>
                <c:pt idx="1016">
                  <c:v>2074.5144519999999</c:v>
                </c:pt>
                <c:pt idx="1017">
                  <c:v>2076.5577549999998</c:v>
                </c:pt>
                <c:pt idx="1018">
                  <c:v>2078.6010350000001</c:v>
                </c:pt>
                <c:pt idx="1019">
                  <c:v>2080.63699</c:v>
                </c:pt>
                <c:pt idx="1020">
                  <c:v>2082.6810650000002</c:v>
                </c:pt>
                <c:pt idx="1021">
                  <c:v>2084.7151140000001</c:v>
                </c:pt>
                <c:pt idx="1022">
                  <c:v>2086.74548</c:v>
                </c:pt>
                <c:pt idx="1023">
                  <c:v>2088.7752999999998</c:v>
                </c:pt>
                <c:pt idx="1024">
                  <c:v>2090.7797700000001</c:v>
                </c:pt>
                <c:pt idx="1025">
                  <c:v>2092.8405229999998</c:v>
                </c:pt>
                <c:pt idx="1026">
                  <c:v>2094.8916989999998</c:v>
                </c:pt>
                <c:pt idx="1027">
                  <c:v>2096.916119</c:v>
                </c:pt>
                <c:pt idx="1028">
                  <c:v>2098.9720419999999</c:v>
                </c:pt>
                <c:pt idx="1029">
                  <c:v>2100.9953449999998</c:v>
                </c:pt>
                <c:pt idx="1030">
                  <c:v>2103.0108479999999</c:v>
                </c:pt>
                <c:pt idx="1031">
                  <c:v>2105.026433</c:v>
                </c:pt>
                <c:pt idx="1032">
                  <c:v>2107.0883119999999</c:v>
                </c:pt>
                <c:pt idx="1033">
                  <c:v>2109.0955469999999</c:v>
                </c:pt>
                <c:pt idx="1034">
                  <c:v>2111.115331</c:v>
                </c:pt>
                <c:pt idx="1035">
                  <c:v>2113.1569920000002</c:v>
                </c:pt>
                <c:pt idx="1036">
                  <c:v>2115.1704970000001</c:v>
                </c:pt>
                <c:pt idx="1037">
                  <c:v>2117.1934609999998</c:v>
                </c:pt>
                <c:pt idx="1038">
                  <c:v>2119.2114019999999</c:v>
                </c:pt>
                <c:pt idx="1039">
                  <c:v>2121.2866140000001</c:v>
                </c:pt>
                <c:pt idx="1040">
                  <c:v>2123.3126990000001</c:v>
                </c:pt>
                <c:pt idx="1041">
                  <c:v>2125.372519</c:v>
                </c:pt>
                <c:pt idx="1042">
                  <c:v>2127.3960529999999</c:v>
                </c:pt>
                <c:pt idx="1043">
                  <c:v>2129.500391</c:v>
                </c:pt>
                <c:pt idx="1044">
                  <c:v>2131.5315700000001</c:v>
                </c:pt>
                <c:pt idx="1045">
                  <c:v>2133.5749420000002</c:v>
                </c:pt>
                <c:pt idx="1046">
                  <c:v>2135.5825759999998</c:v>
                </c:pt>
                <c:pt idx="1047">
                  <c:v>2137.6561649999999</c:v>
                </c:pt>
                <c:pt idx="1048">
                  <c:v>2139.734907</c:v>
                </c:pt>
                <c:pt idx="1049">
                  <c:v>2141.8301879999999</c:v>
                </c:pt>
                <c:pt idx="1050">
                  <c:v>2143.914053</c:v>
                </c:pt>
                <c:pt idx="1051">
                  <c:v>2145.9583229999998</c:v>
                </c:pt>
                <c:pt idx="1052">
                  <c:v>2148.0264550000002</c:v>
                </c:pt>
                <c:pt idx="1053">
                  <c:v>2150.0882689999999</c:v>
                </c:pt>
                <c:pt idx="1054">
                  <c:v>2152.0888610000002</c:v>
                </c:pt>
                <c:pt idx="1055">
                  <c:v>2154.1073630000001</c:v>
                </c:pt>
                <c:pt idx="1056">
                  <c:v>2156.1692910000002</c:v>
                </c:pt>
                <c:pt idx="1057">
                  <c:v>2158.1741430000002</c:v>
                </c:pt>
                <c:pt idx="1058">
                  <c:v>2160.2039060000002</c:v>
                </c:pt>
                <c:pt idx="1059">
                  <c:v>2162.2235620000001</c:v>
                </c:pt>
                <c:pt idx="1060">
                  <c:v>2164.237764</c:v>
                </c:pt>
                <c:pt idx="1061">
                  <c:v>2166.3119200000001</c:v>
                </c:pt>
                <c:pt idx="1062">
                  <c:v>2168.3473739999999</c:v>
                </c:pt>
                <c:pt idx="1063">
                  <c:v>2170.4248229999998</c:v>
                </c:pt>
                <c:pt idx="1064">
                  <c:v>2172.4523490000001</c:v>
                </c:pt>
                <c:pt idx="1065">
                  <c:v>2174.5339899999999</c:v>
                </c:pt>
                <c:pt idx="1066">
                  <c:v>2176.5360289999999</c:v>
                </c:pt>
                <c:pt idx="1067">
                  <c:v>2178.537538</c:v>
                </c:pt>
                <c:pt idx="1068">
                  <c:v>2180.5562169999998</c:v>
                </c:pt>
                <c:pt idx="1069">
                  <c:v>2182.6332320000001</c:v>
                </c:pt>
                <c:pt idx="1070">
                  <c:v>2184.693229</c:v>
                </c:pt>
                <c:pt idx="1071">
                  <c:v>2186.7225910000002</c:v>
                </c:pt>
                <c:pt idx="1072">
                  <c:v>2188.7759339999998</c:v>
                </c:pt>
                <c:pt idx="1073">
                  <c:v>2190.8299569999999</c:v>
                </c:pt>
                <c:pt idx="1074">
                  <c:v>2192.8444679999998</c:v>
                </c:pt>
                <c:pt idx="1075">
                  <c:v>2194.8983739999999</c:v>
                </c:pt>
                <c:pt idx="1076">
                  <c:v>2196.92481</c:v>
                </c:pt>
                <c:pt idx="1077">
                  <c:v>2198.9493470000002</c:v>
                </c:pt>
                <c:pt idx="1078">
                  <c:v>2200.9793100000002</c:v>
                </c:pt>
                <c:pt idx="1079">
                  <c:v>2202.9853189999999</c:v>
                </c:pt>
                <c:pt idx="1080">
                  <c:v>2205.0411690000001</c:v>
                </c:pt>
                <c:pt idx="1081">
                  <c:v>2207.1017969999998</c:v>
                </c:pt>
                <c:pt idx="1082">
                  <c:v>2209.1644759999999</c:v>
                </c:pt>
                <c:pt idx="1083">
                  <c:v>2211.2354479999999</c:v>
                </c:pt>
                <c:pt idx="1084">
                  <c:v>2213.2700340000001</c:v>
                </c:pt>
                <c:pt idx="1085">
                  <c:v>2215.288978</c:v>
                </c:pt>
                <c:pt idx="1086">
                  <c:v>2217.3021910000002</c:v>
                </c:pt>
                <c:pt idx="1087">
                  <c:v>2219.3488809999999</c:v>
                </c:pt>
                <c:pt idx="1088">
                  <c:v>2221.4010709999998</c:v>
                </c:pt>
                <c:pt idx="1089">
                  <c:v>2223.4255069999999</c:v>
                </c:pt>
                <c:pt idx="1090">
                  <c:v>2225.5137100000002</c:v>
                </c:pt>
                <c:pt idx="1091">
                  <c:v>2227.568186</c:v>
                </c:pt>
                <c:pt idx="1092">
                  <c:v>2229.5792900000001</c:v>
                </c:pt>
                <c:pt idx="1093">
                  <c:v>2231.5858929999999</c:v>
                </c:pt>
                <c:pt idx="1094">
                  <c:v>2233.590471</c:v>
                </c:pt>
                <c:pt idx="1095">
                  <c:v>2235.639154</c:v>
                </c:pt>
                <c:pt idx="1096">
                  <c:v>2237.6869590000001</c:v>
                </c:pt>
                <c:pt idx="1097">
                  <c:v>2239.7717259999999</c:v>
                </c:pt>
                <c:pt idx="1098">
                  <c:v>2241.7809809999999</c:v>
                </c:pt>
                <c:pt idx="1099">
                  <c:v>2243.808563</c:v>
                </c:pt>
                <c:pt idx="1100">
                  <c:v>2245.8410739999999</c:v>
                </c:pt>
                <c:pt idx="1101">
                  <c:v>2247.8418539999998</c:v>
                </c:pt>
                <c:pt idx="1102">
                  <c:v>2249.890985</c:v>
                </c:pt>
                <c:pt idx="1103">
                  <c:v>2251.9285759999998</c:v>
                </c:pt>
                <c:pt idx="1104">
                  <c:v>2253.9846859999998</c:v>
                </c:pt>
                <c:pt idx="1105">
                  <c:v>2256.024167</c:v>
                </c:pt>
                <c:pt idx="1106">
                  <c:v>2258.0267279999998</c:v>
                </c:pt>
                <c:pt idx="1107">
                  <c:v>2260.0661719999998</c:v>
                </c:pt>
                <c:pt idx="1108">
                  <c:v>2262.0979339999999</c:v>
                </c:pt>
                <c:pt idx="1109">
                  <c:v>2264.1443939999999</c:v>
                </c:pt>
                <c:pt idx="1110">
                  <c:v>2266.1955029999999</c:v>
                </c:pt>
                <c:pt idx="1111">
                  <c:v>2268.2158370000002</c:v>
                </c:pt>
                <c:pt idx="1112">
                  <c:v>2270.2526069999999</c:v>
                </c:pt>
                <c:pt idx="1113">
                  <c:v>2272.324756</c:v>
                </c:pt>
                <c:pt idx="1114">
                  <c:v>2274.3857600000001</c:v>
                </c:pt>
                <c:pt idx="1115">
                  <c:v>2276.4260009999998</c:v>
                </c:pt>
                <c:pt idx="1116">
                  <c:v>2278.449087</c:v>
                </c:pt>
                <c:pt idx="1117">
                  <c:v>2280.528808</c:v>
                </c:pt>
                <c:pt idx="1118">
                  <c:v>2282.547016</c:v>
                </c:pt>
                <c:pt idx="1119">
                  <c:v>2284.592181</c:v>
                </c:pt>
                <c:pt idx="1120">
                  <c:v>2286.6586820000002</c:v>
                </c:pt>
                <c:pt idx="1121">
                  <c:v>2288.6931639999998</c:v>
                </c:pt>
                <c:pt idx="1122">
                  <c:v>2290.7241800000002</c:v>
                </c:pt>
                <c:pt idx="1123">
                  <c:v>2292.7896430000001</c:v>
                </c:pt>
                <c:pt idx="1124">
                  <c:v>2294.804603</c:v>
                </c:pt>
                <c:pt idx="1125">
                  <c:v>2296.8240000000001</c:v>
                </c:pt>
                <c:pt idx="1126">
                  <c:v>2298.8617690000001</c:v>
                </c:pt>
                <c:pt idx="1127">
                  <c:v>2300.89012</c:v>
                </c:pt>
                <c:pt idx="1128">
                  <c:v>2302.9404979999999</c:v>
                </c:pt>
                <c:pt idx="1129">
                  <c:v>2304.966015</c:v>
                </c:pt>
                <c:pt idx="1130">
                  <c:v>2307.0108009999999</c:v>
                </c:pt>
                <c:pt idx="1131">
                  <c:v>2309.0648580000002</c:v>
                </c:pt>
                <c:pt idx="1132">
                  <c:v>2311.0711219999998</c:v>
                </c:pt>
                <c:pt idx="1133">
                  <c:v>2313.1000349999999</c:v>
                </c:pt>
                <c:pt idx="1134">
                  <c:v>2315.140527</c:v>
                </c:pt>
                <c:pt idx="1135">
                  <c:v>2317.1727679999999</c:v>
                </c:pt>
                <c:pt idx="1136">
                  <c:v>2319.2544170000001</c:v>
                </c:pt>
                <c:pt idx="1137">
                  <c:v>2321.2665240000001</c:v>
                </c:pt>
                <c:pt idx="1138">
                  <c:v>2323.2830309999999</c:v>
                </c:pt>
                <c:pt idx="1139">
                  <c:v>2325.2931079999998</c:v>
                </c:pt>
                <c:pt idx="1140">
                  <c:v>2327.3089150000001</c:v>
                </c:pt>
                <c:pt idx="1141">
                  <c:v>2329.3470670000002</c:v>
                </c:pt>
                <c:pt idx="1142">
                  <c:v>2331.401961</c:v>
                </c:pt>
                <c:pt idx="1143">
                  <c:v>2333.4144390000001</c:v>
                </c:pt>
                <c:pt idx="1144">
                  <c:v>2335.4769200000001</c:v>
                </c:pt>
                <c:pt idx="1145">
                  <c:v>2337.511559</c:v>
                </c:pt>
                <c:pt idx="1146">
                  <c:v>2339.5714499999999</c:v>
                </c:pt>
                <c:pt idx="1147">
                  <c:v>2341.5857460000002</c:v>
                </c:pt>
                <c:pt idx="1148">
                  <c:v>2343.6182680000002</c:v>
                </c:pt>
                <c:pt idx="1149">
                  <c:v>2345.6293000000001</c:v>
                </c:pt>
                <c:pt idx="1150">
                  <c:v>2347.6624000000002</c:v>
                </c:pt>
                <c:pt idx="1151">
                  <c:v>2349.6911009999999</c:v>
                </c:pt>
                <c:pt idx="1152">
                  <c:v>2351.7534270000001</c:v>
                </c:pt>
                <c:pt idx="1153">
                  <c:v>2353.7654189999998</c:v>
                </c:pt>
                <c:pt idx="1154">
                  <c:v>2355.8278359999999</c:v>
                </c:pt>
                <c:pt idx="1155">
                  <c:v>2357.8282610000001</c:v>
                </c:pt>
                <c:pt idx="1156">
                  <c:v>2359.9038850000002</c:v>
                </c:pt>
                <c:pt idx="1157">
                  <c:v>2361.9338309999998</c:v>
                </c:pt>
                <c:pt idx="1158">
                  <c:v>2363.976396</c:v>
                </c:pt>
                <c:pt idx="1159">
                  <c:v>2366.0109149999998</c:v>
                </c:pt>
                <c:pt idx="1160">
                  <c:v>2368.0231090000002</c:v>
                </c:pt>
                <c:pt idx="1161">
                  <c:v>2370.026394</c:v>
                </c:pt>
                <c:pt idx="1162">
                  <c:v>2372.0801569999999</c:v>
                </c:pt>
                <c:pt idx="1163">
                  <c:v>2374.098473</c:v>
                </c:pt>
                <c:pt idx="1164">
                  <c:v>2376.1622339999999</c:v>
                </c:pt>
                <c:pt idx="1165">
                  <c:v>2378.2260470000001</c:v>
                </c:pt>
                <c:pt idx="1166">
                  <c:v>2380.2339670000001</c:v>
                </c:pt>
                <c:pt idx="1167">
                  <c:v>2382.2702129999998</c:v>
                </c:pt>
                <c:pt idx="1168">
                  <c:v>2384.3352570000002</c:v>
                </c:pt>
                <c:pt idx="1169">
                  <c:v>2386.3520239999998</c:v>
                </c:pt>
                <c:pt idx="1170">
                  <c:v>2388.4002529999998</c:v>
                </c:pt>
                <c:pt idx="1171">
                  <c:v>2390.4577159999999</c:v>
                </c:pt>
                <c:pt idx="1172">
                  <c:v>2392.525783</c:v>
                </c:pt>
                <c:pt idx="1173">
                  <c:v>2394.5612980000001</c:v>
                </c:pt>
                <c:pt idx="1174">
                  <c:v>2396.6060189999998</c:v>
                </c:pt>
                <c:pt idx="1175">
                  <c:v>2398.6522639999998</c:v>
                </c:pt>
                <c:pt idx="1176">
                  <c:v>2400.66284</c:v>
                </c:pt>
                <c:pt idx="1177">
                  <c:v>2402.6934569999999</c:v>
                </c:pt>
                <c:pt idx="1178">
                  <c:v>2404.7731309999999</c:v>
                </c:pt>
                <c:pt idx="1179">
                  <c:v>2406.7824559999999</c:v>
                </c:pt>
                <c:pt idx="1180">
                  <c:v>2408.7950989999999</c:v>
                </c:pt>
                <c:pt idx="1181">
                  <c:v>2410.8149819999999</c:v>
                </c:pt>
                <c:pt idx="1182">
                  <c:v>2412.864705</c:v>
                </c:pt>
                <c:pt idx="1183">
                  <c:v>2414.9437149999999</c:v>
                </c:pt>
                <c:pt idx="1184">
                  <c:v>2416.9873040000002</c:v>
                </c:pt>
                <c:pt idx="1185">
                  <c:v>2419.037738</c:v>
                </c:pt>
                <c:pt idx="1186">
                  <c:v>2421.0479799999998</c:v>
                </c:pt>
                <c:pt idx="1187">
                  <c:v>2423.0758289999999</c:v>
                </c:pt>
                <c:pt idx="1188">
                  <c:v>2425.138445</c:v>
                </c:pt>
                <c:pt idx="1189">
                  <c:v>2427.2270680000001</c:v>
                </c:pt>
                <c:pt idx="1190">
                  <c:v>2429.311502</c:v>
                </c:pt>
                <c:pt idx="1191">
                  <c:v>2431.3840070000001</c:v>
                </c:pt>
                <c:pt idx="1192">
                  <c:v>2433.403667</c:v>
                </c:pt>
                <c:pt idx="1193">
                  <c:v>2435.4235950000002</c:v>
                </c:pt>
                <c:pt idx="1194">
                  <c:v>2437.4997250000001</c:v>
                </c:pt>
                <c:pt idx="1195">
                  <c:v>2439.6350000000002</c:v>
                </c:pt>
                <c:pt idx="1196">
                  <c:v>2441.7203829999999</c:v>
                </c:pt>
                <c:pt idx="1197">
                  <c:v>2443.7231929999998</c:v>
                </c:pt>
                <c:pt idx="1198">
                  <c:v>2445.7262019999998</c:v>
                </c:pt>
                <c:pt idx="1199">
                  <c:v>2447.7967659999999</c:v>
                </c:pt>
                <c:pt idx="1200">
                  <c:v>2449.860799</c:v>
                </c:pt>
                <c:pt idx="1201">
                  <c:v>2451.8837680000001</c:v>
                </c:pt>
                <c:pt idx="1202">
                  <c:v>2453.9078399999999</c:v>
                </c:pt>
                <c:pt idx="1203">
                  <c:v>2455.9167080000002</c:v>
                </c:pt>
                <c:pt idx="1204">
                  <c:v>2457.9766690000001</c:v>
                </c:pt>
                <c:pt idx="1205">
                  <c:v>2460.0136739999998</c:v>
                </c:pt>
                <c:pt idx="1206">
                  <c:v>2462.0435189999998</c:v>
                </c:pt>
                <c:pt idx="1207">
                  <c:v>2464.0476549999998</c:v>
                </c:pt>
                <c:pt idx="1208">
                  <c:v>2466.0769169999999</c:v>
                </c:pt>
                <c:pt idx="1209">
                  <c:v>2468.1464599999999</c:v>
                </c:pt>
                <c:pt idx="1210">
                  <c:v>2470.1787979999999</c:v>
                </c:pt>
                <c:pt idx="1211">
                  <c:v>2472.1918909999999</c:v>
                </c:pt>
                <c:pt idx="1212">
                  <c:v>2474.260522</c:v>
                </c:pt>
                <c:pt idx="1213">
                  <c:v>2476.2718829999999</c:v>
                </c:pt>
                <c:pt idx="1214">
                  <c:v>2478.3451300000002</c:v>
                </c:pt>
                <c:pt idx="1215">
                  <c:v>2480.3637469999999</c:v>
                </c:pt>
                <c:pt idx="1216">
                  <c:v>2482.4268550000002</c:v>
                </c:pt>
                <c:pt idx="1217">
                  <c:v>2484.4296770000001</c:v>
                </c:pt>
                <c:pt idx="1218">
                  <c:v>2486.5053590000002</c:v>
                </c:pt>
                <c:pt idx="1219">
                  <c:v>2488.5148410000002</c:v>
                </c:pt>
                <c:pt idx="1220">
                  <c:v>2490.5480050000001</c:v>
                </c:pt>
                <c:pt idx="1221">
                  <c:v>2492.6164060000001</c:v>
                </c:pt>
                <c:pt idx="1222">
                  <c:v>2494.6922979999999</c:v>
                </c:pt>
                <c:pt idx="1223">
                  <c:v>2496.7186240000001</c:v>
                </c:pt>
                <c:pt idx="1224">
                  <c:v>2498.7251070000002</c:v>
                </c:pt>
                <c:pt idx="1225">
                  <c:v>2500.7493420000001</c:v>
                </c:pt>
                <c:pt idx="1226">
                  <c:v>2502.7628869999999</c:v>
                </c:pt>
                <c:pt idx="1227">
                  <c:v>2504.8915900000002</c:v>
                </c:pt>
                <c:pt idx="1228">
                  <c:v>2506.9190709999998</c:v>
                </c:pt>
                <c:pt idx="1229">
                  <c:v>2508.9875959999999</c:v>
                </c:pt>
                <c:pt idx="1230">
                  <c:v>2511.0150159999998</c:v>
                </c:pt>
                <c:pt idx="1231">
                  <c:v>2513.0620560000002</c:v>
                </c:pt>
                <c:pt idx="1232">
                  <c:v>2515.1202920000001</c:v>
                </c:pt>
                <c:pt idx="1233">
                  <c:v>2517.1802980000002</c:v>
                </c:pt>
                <c:pt idx="1234">
                  <c:v>2519.1978279999998</c:v>
                </c:pt>
                <c:pt idx="1235">
                  <c:v>2521.257627</c:v>
                </c:pt>
                <c:pt idx="1236">
                  <c:v>2523.3087270000001</c:v>
                </c:pt>
                <c:pt idx="1237">
                  <c:v>2525.3306710000002</c:v>
                </c:pt>
                <c:pt idx="1238">
                  <c:v>2527.4239600000001</c:v>
                </c:pt>
                <c:pt idx="1239">
                  <c:v>2529.4388490000001</c:v>
                </c:pt>
                <c:pt idx="1240">
                  <c:v>2531.5334809999999</c:v>
                </c:pt>
                <c:pt idx="1241">
                  <c:v>2533.560422</c:v>
                </c:pt>
                <c:pt idx="1242">
                  <c:v>2535.6397619999998</c:v>
                </c:pt>
                <c:pt idx="1243">
                  <c:v>2537.6476769999999</c:v>
                </c:pt>
                <c:pt idx="1244">
                  <c:v>2539.6595390000002</c:v>
                </c:pt>
                <c:pt idx="1245">
                  <c:v>2541.6832460000001</c:v>
                </c:pt>
                <c:pt idx="1246">
                  <c:v>2543.69065</c:v>
                </c:pt>
                <c:pt idx="1247">
                  <c:v>2545.7271799999999</c:v>
                </c:pt>
                <c:pt idx="1248">
                  <c:v>2547.7642879999999</c:v>
                </c:pt>
                <c:pt idx="1249">
                  <c:v>2549.8296989999999</c:v>
                </c:pt>
                <c:pt idx="1250">
                  <c:v>2551.8814170000001</c:v>
                </c:pt>
                <c:pt idx="1251">
                  <c:v>2553.9098439999998</c:v>
                </c:pt>
                <c:pt idx="1252">
                  <c:v>2555.9383360000002</c:v>
                </c:pt>
                <c:pt idx="1253">
                  <c:v>2558.059076</c:v>
                </c:pt>
                <c:pt idx="1254">
                  <c:v>2560.0751300000002</c:v>
                </c:pt>
                <c:pt idx="1255">
                  <c:v>2562.1414289999998</c:v>
                </c:pt>
                <c:pt idx="1256">
                  <c:v>2564.2437650000002</c:v>
                </c:pt>
                <c:pt idx="1257">
                  <c:v>2566.277928</c:v>
                </c:pt>
                <c:pt idx="1258">
                  <c:v>2568.2886130000002</c:v>
                </c:pt>
                <c:pt idx="1259">
                  <c:v>2570.3906950000001</c:v>
                </c:pt>
                <c:pt idx="1260">
                  <c:v>2572.4216689999998</c:v>
                </c:pt>
                <c:pt idx="1261">
                  <c:v>2574.429811</c:v>
                </c:pt>
                <c:pt idx="1262">
                  <c:v>2576.4748220000001</c:v>
                </c:pt>
                <c:pt idx="1263">
                  <c:v>2578.5167710000001</c:v>
                </c:pt>
                <c:pt idx="1264">
                  <c:v>2580.5528979999999</c:v>
                </c:pt>
                <c:pt idx="1265">
                  <c:v>2582.625008</c:v>
                </c:pt>
                <c:pt idx="1266">
                  <c:v>2584.660112</c:v>
                </c:pt>
                <c:pt idx="1267">
                  <c:v>2586.6731909999999</c:v>
                </c:pt>
                <c:pt idx="1268">
                  <c:v>2588.6807509999999</c:v>
                </c:pt>
                <c:pt idx="1269">
                  <c:v>2590.7435409999998</c:v>
                </c:pt>
                <c:pt idx="1270">
                  <c:v>2592.7853829999999</c:v>
                </c:pt>
                <c:pt idx="1271">
                  <c:v>2594.7897680000001</c:v>
                </c:pt>
                <c:pt idx="1272">
                  <c:v>2596.800831</c:v>
                </c:pt>
                <c:pt idx="1273">
                  <c:v>2598.8158760000001</c:v>
                </c:pt>
                <c:pt idx="1274">
                  <c:v>2600.8918530000001</c:v>
                </c:pt>
                <c:pt idx="1275">
                  <c:v>2602.9267410000002</c:v>
                </c:pt>
                <c:pt idx="1276">
                  <c:v>2604.9477440000001</c:v>
                </c:pt>
                <c:pt idx="1277">
                  <c:v>2607.0165000000002</c:v>
                </c:pt>
                <c:pt idx="1278">
                  <c:v>2609.0318830000001</c:v>
                </c:pt>
                <c:pt idx="1279">
                  <c:v>2611.0592499999998</c:v>
                </c:pt>
                <c:pt idx="1280">
                  <c:v>2613.0908770000001</c:v>
                </c:pt>
                <c:pt idx="1281">
                  <c:v>2615.139122</c:v>
                </c:pt>
                <c:pt idx="1282">
                  <c:v>2617.2195860000002</c:v>
                </c:pt>
                <c:pt idx="1283">
                  <c:v>2619.2743999999998</c:v>
                </c:pt>
                <c:pt idx="1284">
                  <c:v>2621.3464899999999</c:v>
                </c:pt>
                <c:pt idx="1285">
                  <c:v>2623.4107319999998</c:v>
                </c:pt>
                <c:pt idx="1286">
                  <c:v>2625.4149739999998</c:v>
                </c:pt>
                <c:pt idx="1287">
                  <c:v>2627.4505859999999</c:v>
                </c:pt>
                <c:pt idx="1288">
                  <c:v>2629.4559479999998</c:v>
                </c:pt>
                <c:pt idx="1289">
                  <c:v>2631.4618999999998</c:v>
                </c:pt>
                <c:pt idx="1290">
                  <c:v>2633.4806819999999</c:v>
                </c:pt>
                <c:pt idx="1291">
                  <c:v>2635.5276020000001</c:v>
                </c:pt>
                <c:pt idx="1292">
                  <c:v>2637.5527999999999</c:v>
                </c:pt>
                <c:pt idx="1293">
                  <c:v>2639.571903</c:v>
                </c:pt>
                <c:pt idx="1294">
                  <c:v>2641.591891</c:v>
                </c:pt>
                <c:pt idx="1295">
                  <c:v>2643.6406579999998</c:v>
                </c:pt>
                <c:pt idx="1296">
                  <c:v>2645.6940239999999</c:v>
                </c:pt>
                <c:pt idx="1297">
                  <c:v>2647.7406900000001</c:v>
                </c:pt>
                <c:pt idx="1298">
                  <c:v>2649.7720509999999</c:v>
                </c:pt>
                <c:pt idx="1299">
                  <c:v>2651.8496679999998</c:v>
                </c:pt>
                <c:pt idx="1300">
                  <c:v>2653.8868229999998</c:v>
                </c:pt>
                <c:pt idx="1301">
                  <c:v>2655.9148449999998</c:v>
                </c:pt>
                <c:pt idx="1302">
                  <c:v>2657.9531659999998</c:v>
                </c:pt>
                <c:pt idx="1303">
                  <c:v>2660.0285479999998</c:v>
                </c:pt>
                <c:pt idx="1304">
                  <c:v>2662.0868110000001</c:v>
                </c:pt>
                <c:pt idx="1305">
                  <c:v>2664.1294950000001</c:v>
                </c:pt>
                <c:pt idx="1306">
                  <c:v>2666.1625220000001</c:v>
                </c:pt>
                <c:pt idx="1307">
                  <c:v>2668.1874499999999</c:v>
                </c:pt>
                <c:pt idx="1308">
                  <c:v>2670.1966269999998</c:v>
                </c:pt>
                <c:pt idx="1309">
                  <c:v>2672.2857279999998</c:v>
                </c:pt>
                <c:pt idx="1310">
                  <c:v>2674.378753</c:v>
                </c:pt>
                <c:pt idx="1311">
                  <c:v>2676.409999</c:v>
                </c:pt>
                <c:pt idx="1312">
                  <c:v>2678.455183</c:v>
                </c:pt>
                <c:pt idx="1313">
                  <c:v>2680.4660560000002</c:v>
                </c:pt>
                <c:pt idx="1314">
                  <c:v>2682.4812379999998</c:v>
                </c:pt>
                <c:pt idx="1315">
                  <c:v>2684.4920400000001</c:v>
                </c:pt>
                <c:pt idx="1316">
                  <c:v>2686.4972520000001</c:v>
                </c:pt>
                <c:pt idx="1317">
                  <c:v>2688.5231509999999</c:v>
                </c:pt>
                <c:pt idx="1318">
                  <c:v>2690.525459</c:v>
                </c:pt>
                <c:pt idx="1319">
                  <c:v>2692.5560559999999</c:v>
                </c:pt>
                <c:pt idx="1320">
                  <c:v>2694.597366</c:v>
                </c:pt>
                <c:pt idx="1321">
                  <c:v>2696.6355269999999</c:v>
                </c:pt>
                <c:pt idx="1322">
                  <c:v>2698.6429250000001</c:v>
                </c:pt>
                <c:pt idx="1323">
                  <c:v>2700.7033959999999</c:v>
                </c:pt>
                <c:pt idx="1324">
                  <c:v>2702.7575929999998</c:v>
                </c:pt>
                <c:pt idx="1325">
                  <c:v>2704.8152719999998</c:v>
                </c:pt>
                <c:pt idx="1326">
                  <c:v>2706.84319</c:v>
                </c:pt>
                <c:pt idx="1327">
                  <c:v>2708.8684840000001</c:v>
                </c:pt>
                <c:pt idx="1328">
                  <c:v>2710.9235399999998</c:v>
                </c:pt>
                <c:pt idx="1329">
                  <c:v>2712.9329600000001</c:v>
                </c:pt>
                <c:pt idx="1330">
                  <c:v>2714.9498819999999</c:v>
                </c:pt>
                <c:pt idx="1331">
                  <c:v>2716.9792830000001</c:v>
                </c:pt>
                <c:pt idx="1332">
                  <c:v>2719.0138710000001</c:v>
                </c:pt>
                <c:pt idx="1333">
                  <c:v>2721.0607180000002</c:v>
                </c:pt>
                <c:pt idx="1334">
                  <c:v>2723.1419639999999</c:v>
                </c:pt>
                <c:pt idx="1335">
                  <c:v>2725.1634779999999</c:v>
                </c:pt>
                <c:pt idx="1336">
                  <c:v>2727.2444580000001</c:v>
                </c:pt>
                <c:pt idx="1337">
                  <c:v>2729.2502300000001</c:v>
                </c:pt>
                <c:pt idx="1338">
                  <c:v>2731.3103120000001</c:v>
                </c:pt>
                <c:pt idx="1339">
                  <c:v>2733.36832</c:v>
                </c:pt>
                <c:pt idx="1340">
                  <c:v>2735.374577</c:v>
                </c:pt>
                <c:pt idx="1341">
                  <c:v>2737.401065</c:v>
                </c:pt>
                <c:pt idx="1342">
                  <c:v>2739.482998</c:v>
                </c:pt>
                <c:pt idx="1343">
                  <c:v>2741.4939869999998</c:v>
                </c:pt>
                <c:pt idx="1344">
                  <c:v>2743.5316039999998</c:v>
                </c:pt>
                <c:pt idx="1345">
                  <c:v>2745.5537610000001</c:v>
                </c:pt>
                <c:pt idx="1346">
                  <c:v>2747.5592729999998</c:v>
                </c:pt>
                <c:pt idx="1347">
                  <c:v>2749.6267699999999</c:v>
                </c:pt>
                <c:pt idx="1348">
                  <c:v>2751.7009210000001</c:v>
                </c:pt>
                <c:pt idx="1349">
                  <c:v>2753.7094040000002</c:v>
                </c:pt>
                <c:pt idx="1350">
                  <c:v>2755.7258790000001</c:v>
                </c:pt>
                <c:pt idx="1351">
                  <c:v>2757.7623119999998</c:v>
                </c:pt>
                <c:pt idx="1352">
                  <c:v>2759.7913880000001</c:v>
                </c:pt>
                <c:pt idx="1353">
                  <c:v>2761.8539000000001</c:v>
                </c:pt>
                <c:pt idx="1354">
                  <c:v>2763.9316779999999</c:v>
                </c:pt>
                <c:pt idx="1355">
                  <c:v>2765.9842130000002</c:v>
                </c:pt>
                <c:pt idx="1356">
                  <c:v>2768.040583</c:v>
                </c:pt>
                <c:pt idx="1357">
                  <c:v>2770.0663290000002</c:v>
                </c:pt>
                <c:pt idx="1358">
                  <c:v>2772.125642</c:v>
                </c:pt>
                <c:pt idx="1359">
                  <c:v>2774.1696000000002</c:v>
                </c:pt>
                <c:pt idx="1360">
                  <c:v>2776.231526</c:v>
                </c:pt>
                <c:pt idx="1361">
                  <c:v>2778.2377729999998</c:v>
                </c:pt>
                <c:pt idx="1362">
                  <c:v>2780.2748470000001</c:v>
                </c:pt>
                <c:pt idx="1363">
                  <c:v>2782.3030629999998</c:v>
                </c:pt>
                <c:pt idx="1364">
                  <c:v>2784.3064220000001</c:v>
                </c:pt>
                <c:pt idx="1365">
                  <c:v>2786.3560980000002</c:v>
                </c:pt>
                <c:pt idx="1366">
                  <c:v>2788.4390870000002</c:v>
                </c:pt>
                <c:pt idx="1367">
                  <c:v>2790.5126620000001</c:v>
                </c:pt>
                <c:pt idx="1368">
                  <c:v>2792.5433750000002</c:v>
                </c:pt>
                <c:pt idx="1369">
                  <c:v>2794.5436490000002</c:v>
                </c:pt>
                <c:pt idx="1370">
                  <c:v>2796.6071980000002</c:v>
                </c:pt>
                <c:pt idx="1371">
                  <c:v>2798.6085619999999</c:v>
                </c:pt>
                <c:pt idx="1372">
                  <c:v>2800.6430730000002</c:v>
                </c:pt>
                <c:pt idx="1373">
                  <c:v>2802.7267919999999</c:v>
                </c:pt>
                <c:pt idx="1374">
                  <c:v>2804.7595339999998</c:v>
                </c:pt>
                <c:pt idx="1375">
                  <c:v>2806.776742</c:v>
                </c:pt>
                <c:pt idx="1376">
                  <c:v>2808.8187870000002</c:v>
                </c:pt>
                <c:pt idx="1377">
                  <c:v>2810.8353550000002</c:v>
                </c:pt>
                <c:pt idx="1378">
                  <c:v>2812.8472179999999</c:v>
                </c:pt>
                <c:pt idx="1379">
                  <c:v>2814.934784</c:v>
                </c:pt>
                <c:pt idx="1380">
                  <c:v>2816.9674709999999</c:v>
                </c:pt>
                <c:pt idx="1381">
                  <c:v>2819.0225420000002</c:v>
                </c:pt>
                <c:pt idx="1382">
                  <c:v>2821.0657510000001</c:v>
                </c:pt>
                <c:pt idx="1383">
                  <c:v>2823.0909630000001</c:v>
                </c:pt>
                <c:pt idx="1384">
                  <c:v>2825.133914</c:v>
                </c:pt>
                <c:pt idx="1385">
                  <c:v>2827.134873</c:v>
                </c:pt>
                <c:pt idx="1386">
                  <c:v>2829.157909</c:v>
                </c:pt>
                <c:pt idx="1387">
                  <c:v>2831.2380050000002</c:v>
                </c:pt>
                <c:pt idx="1388">
                  <c:v>2833.3158800000001</c:v>
                </c:pt>
                <c:pt idx="1389">
                  <c:v>2835.3392990000002</c:v>
                </c:pt>
                <c:pt idx="1390">
                  <c:v>2837.3518410000001</c:v>
                </c:pt>
                <c:pt idx="1391">
                  <c:v>2839.3853709999999</c:v>
                </c:pt>
                <c:pt idx="1392">
                  <c:v>2841.4334389999999</c:v>
                </c:pt>
                <c:pt idx="1393">
                  <c:v>2843.4821870000001</c:v>
                </c:pt>
                <c:pt idx="1394">
                  <c:v>2845.5059379999998</c:v>
                </c:pt>
                <c:pt idx="1395">
                  <c:v>2847.5347860000002</c:v>
                </c:pt>
                <c:pt idx="1396">
                  <c:v>2849.5786790000002</c:v>
                </c:pt>
                <c:pt idx="1397">
                  <c:v>2851.6406189999998</c:v>
                </c:pt>
                <c:pt idx="1398">
                  <c:v>2853.6976209999998</c:v>
                </c:pt>
                <c:pt idx="1399">
                  <c:v>2855.7684709999999</c:v>
                </c:pt>
                <c:pt idx="1400">
                  <c:v>2857.7789600000001</c:v>
                </c:pt>
                <c:pt idx="1401">
                  <c:v>2859.7844719999998</c:v>
                </c:pt>
                <c:pt idx="1402">
                  <c:v>2861.8296230000001</c:v>
                </c:pt>
                <c:pt idx="1403">
                  <c:v>2863.8950100000002</c:v>
                </c:pt>
                <c:pt idx="1404">
                  <c:v>2865.943295</c:v>
                </c:pt>
                <c:pt idx="1405">
                  <c:v>2867.9981029999999</c:v>
                </c:pt>
                <c:pt idx="1406">
                  <c:v>2870.061029</c:v>
                </c:pt>
                <c:pt idx="1407">
                  <c:v>2872.0714889999999</c:v>
                </c:pt>
                <c:pt idx="1408">
                  <c:v>2874.1415350000002</c:v>
                </c:pt>
                <c:pt idx="1409">
                  <c:v>2876.185829</c:v>
                </c:pt>
                <c:pt idx="1410">
                  <c:v>2878.2436029999999</c:v>
                </c:pt>
                <c:pt idx="1411">
                  <c:v>2880.2792549999999</c:v>
                </c:pt>
                <c:pt idx="1412">
                  <c:v>2882.332539</c:v>
                </c:pt>
                <c:pt idx="1413">
                  <c:v>2884.3769940000002</c:v>
                </c:pt>
                <c:pt idx="1414">
                  <c:v>2886.421014</c:v>
                </c:pt>
                <c:pt idx="1415">
                  <c:v>2888.4944390000001</c:v>
                </c:pt>
                <c:pt idx="1416">
                  <c:v>2890.4954640000001</c:v>
                </c:pt>
                <c:pt idx="1417">
                  <c:v>2892.5420680000002</c:v>
                </c:pt>
                <c:pt idx="1418">
                  <c:v>2894.6279519999998</c:v>
                </c:pt>
                <c:pt idx="1419">
                  <c:v>2896.6348419999999</c:v>
                </c:pt>
                <c:pt idx="1420">
                  <c:v>2898.6951319999998</c:v>
                </c:pt>
                <c:pt idx="1421">
                  <c:v>2900.73774</c:v>
                </c:pt>
                <c:pt idx="1422">
                  <c:v>2902.7794800000001</c:v>
                </c:pt>
                <c:pt idx="1423">
                  <c:v>2904.8311330000001</c:v>
                </c:pt>
                <c:pt idx="1424">
                  <c:v>2906.8860690000001</c:v>
                </c:pt>
                <c:pt idx="1425">
                  <c:v>2908.9085669999999</c:v>
                </c:pt>
                <c:pt idx="1426">
                  <c:v>2910.914131</c:v>
                </c:pt>
                <c:pt idx="1427">
                  <c:v>2912.9193220000002</c:v>
                </c:pt>
                <c:pt idx="1428">
                  <c:v>2914.9448430000002</c:v>
                </c:pt>
                <c:pt idx="1429">
                  <c:v>2916.9474740000001</c:v>
                </c:pt>
                <c:pt idx="1430">
                  <c:v>2919.0146359999999</c:v>
                </c:pt>
                <c:pt idx="1431">
                  <c:v>2921.0383320000001</c:v>
                </c:pt>
                <c:pt idx="1432">
                  <c:v>2923.0642619999999</c:v>
                </c:pt>
                <c:pt idx="1433">
                  <c:v>2925.0900179999999</c:v>
                </c:pt>
                <c:pt idx="1434">
                  <c:v>2927.1272520000002</c:v>
                </c:pt>
                <c:pt idx="1435">
                  <c:v>2929.1345919999999</c:v>
                </c:pt>
                <c:pt idx="1436">
                  <c:v>2931.1370550000001</c:v>
                </c:pt>
                <c:pt idx="1437">
                  <c:v>2933.1819799999998</c:v>
                </c:pt>
                <c:pt idx="1438">
                  <c:v>2935.1902679999998</c:v>
                </c:pt>
                <c:pt idx="1439">
                  <c:v>2937.277227</c:v>
                </c:pt>
                <c:pt idx="1440">
                  <c:v>2939.3216349999998</c:v>
                </c:pt>
                <c:pt idx="1441">
                  <c:v>2941.3802300000002</c:v>
                </c:pt>
                <c:pt idx="1442">
                  <c:v>2943.4144609999998</c:v>
                </c:pt>
                <c:pt idx="1443">
                  <c:v>2945.42992</c:v>
                </c:pt>
                <c:pt idx="1444">
                  <c:v>2947.5159319999998</c:v>
                </c:pt>
                <c:pt idx="1445">
                  <c:v>2949.5347830000001</c:v>
                </c:pt>
                <c:pt idx="1446">
                  <c:v>2951.537221</c:v>
                </c:pt>
                <c:pt idx="1447">
                  <c:v>2953.5755469999999</c:v>
                </c:pt>
                <c:pt idx="1448">
                  <c:v>2955.5901269999999</c:v>
                </c:pt>
                <c:pt idx="1449">
                  <c:v>2957.6454359999998</c:v>
                </c:pt>
                <c:pt idx="1450">
                  <c:v>2959.7209130000001</c:v>
                </c:pt>
                <c:pt idx="1451">
                  <c:v>2961.7705839999999</c:v>
                </c:pt>
                <c:pt idx="1452">
                  <c:v>2963.7870039999998</c:v>
                </c:pt>
                <c:pt idx="1453">
                  <c:v>2965.8518819999999</c:v>
                </c:pt>
                <c:pt idx="1454">
                  <c:v>2967.91662</c:v>
                </c:pt>
                <c:pt idx="1455">
                  <c:v>2969.9573169999999</c:v>
                </c:pt>
                <c:pt idx="1456">
                  <c:v>2972.032682</c:v>
                </c:pt>
                <c:pt idx="1457">
                  <c:v>2974.0979269999998</c:v>
                </c:pt>
                <c:pt idx="1458">
                  <c:v>2976.1068319999999</c:v>
                </c:pt>
                <c:pt idx="1459">
                  <c:v>2978.171394</c:v>
                </c:pt>
                <c:pt idx="1460">
                  <c:v>2980.2029689999999</c:v>
                </c:pt>
                <c:pt idx="1461">
                  <c:v>2982.2368270000002</c:v>
                </c:pt>
                <c:pt idx="1462">
                  <c:v>2984.2535680000001</c:v>
                </c:pt>
                <c:pt idx="1463">
                  <c:v>2986.32789</c:v>
                </c:pt>
                <c:pt idx="1464">
                  <c:v>2988.3868160000002</c:v>
                </c:pt>
                <c:pt idx="1465">
                  <c:v>2990.463835</c:v>
                </c:pt>
                <c:pt idx="1466">
                  <c:v>2992.5121549999999</c:v>
                </c:pt>
                <c:pt idx="1467">
                  <c:v>2994.527098</c:v>
                </c:pt>
                <c:pt idx="1468">
                  <c:v>2996.5408819999998</c:v>
                </c:pt>
                <c:pt idx="1469">
                  <c:v>2998.6046160000001</c:v>
                </c:pt>
                <c:pt idx="1470">
                  <c:v>3000.6560209999998</c:v>
                </c:pt>
                <c:pt idx="1471">
                  <c:v>3002.6743839999999</c:v>
                </c:pt>
                <c:pt idx="1472">
                  <c:v>3004.725653</c:v>
                </c:pt>
                <c:pt idx="1473">
                  <c:v>3006.748928</c:v>
                </c:pt>
                <c:pt idx="1474">
                  <c:v>3008.7676419999998</c:v>
                </c:pt>
                <c:pt idx="1475">
                  <c:v>3010.814887</c:v>
                </c:pt>
                <c:pt idx="1476">
                  <c:v>3012.8788460000001</c:v>
                </c:pt>
                <c:pt idx="1477">
                  <c:v>3014.905745</c:v>
                </c:pt>
                <c:pt idx="1478">
                  <c:v>3016.9123370000002</c:v>
                </c:pt>
                <c:pt idx="1479">
                  <c:v>3018.9887560000002</c:v>
                </c:pt>
                <c:pt idx="1480">
                  <c:v>3021.0062480000001</c:v>
                </c:pt>
                <c:pt idx="1481">
                  <c:v>3023.075014</c:v>
                </c:pt>
                <c:pt idx="1482">
                  <c:v>3025.10707</c:v>
                </c:pt>
                <c:pt idx="1483">
                  <c:v>3027.1259380000001</c:v>
                </c:pt>
                <c:pt idx="1484">
                  <c:v>3029.168388</c:v>
                </c:pt>
                <c:pt idx="1485">
                  <c:v>3031.2341620000002</c:v>
                </c:pt>
                <c:pt idx="1486">
                  <c:v>3033.2658099999999</c:v>
                </c:pt>
                <c:pt idx="1487">
                  <c:v>3035.3200780000002</c:v>
                </c:pt>
                <c:pt idx="1488">
                  <c:v>3037.3568970000001</c:v>
                </c:pt>
                <c:pt idx="1489">
                  <c:v>3039.3871279999998</c:v>
                </c:pt>
                <c:pt idx="1490">
                  <c:v>3041.4502259999999</c:v>
                </c:pt>
                <c:pt idx="1491">
                  <c:v>3043.537288</c:v>
                </c:pt>
                <c:pt idx="1492">
                  <c:v>3045.5668930000002</c:v>
                </c:pt>
                <c:pt idx="1493">
                  <c:v>3047.5748990000002</c:v>
                </c:pt>
                <c:pt idx="1494">
                  <c:v>3049.649625</c:v>
                </c:pt>
                <c:pt idx="1495">
                  <c:v>3051.6922450000002</c:v>
                </c:pt>
                <c:pt idx="1496">
                  <c:v>3053.722182</c:v>
                </c:pt>
                <c:pt idx="1497">
                  <c:v>3055.7397999999998</c:v>
                </c:pt>
                <c:pt idx="1498">
                  <c:v>3057.7933149999999</c:v>
                </c:pt>
                <c:pt idx="1499">
                  <c:v>3059.8012530000001</c:v>
                </c:pt>
                <c:pt idx="1500">
                  <c:v>3061.8817939999999</c:v>
                </c:pt>
                <c:pt idx="1501">
                  <c:v>3063.9395720000002</c:v>
                </c:pt>
                <c:pt idx="1502">
                  <c:v>3066.007967</c:v>
                </c:pt>
                <c:pt idx="1503">
                  <c:v>3068.075124</c:v>
                </c:pt>
                <c:pt idx="1504">
                  <c:v>3070.1099509999999</c:v>
                </c:pt>
                <c:pt idx="1505">
                  <c:v>3072.1202450000001</c:v>
                </c:pt>
                <c:pt idx="1506">
                  <c:v>3074.1205020000002</c:v>
                </c:pt>
                <c:pt idx="1507">
                  <c:v>3076.1237150000002</c:v>
                </c:pt>
                <c:pt idx="1508">
                  <c:v>3078.1873559999999</c:v>
                </c:pt>
                <c:pt idx="1509">
                  <c:v>3080.2579759999999</c:v>
                </c:pt>
                <c:pt idx="1510">
                  <c:v>3082.2691559999998</c:v>
                </c:pt>
                <c:pt idx="1511">
                  <c:v>3084.3276470000001</c:v>
                </c:pt>
                <c:pt idx="1512">
                  <c:v>3086.3488649999999</c:v>
                </c:pt>
                <c:pt idx="1513">
                  <c:v>3088.4435790000002</c:v>
                </c:pt>
                <c:pt idx="1514">
                  <c:v>3090.4918120000002</c:v>
                </c:pt>
                <c:pt idx="1515">
                  <c:v>3092.5605190000001</c:v>
                </c:pt>
                <c:pt idx="1516">
                  <c:v>3094.5776660000001</c:v>
                </c:pt>
                <c:pt idx="1517">
                  <c:v>3096.6425720000002</c:v>
                </c:pt>
                <c:pt idx="1518">
                  <c:v>3098.6645880000001</c:v>
                </c:pt>
                <c:pt idx="1519">
                  <c:v>3100.7315279999998</c:v>
                </c:pt>
                <c:pt idx="1520">
                  <c:v>3102.731812</c:v>
                </c:pt>
                <c:pt idx="1521">
                  <c:v>3104.7377299999998</c:v>
                </c:pt>
                <c:pt idx="1522">
                  <c:v>3106.7565180000001</c:v>
                </c:pt>
                <c:pt idx="1523">
                  <c:v>3108.795134</c:v>
                </c:pt>
                <c:pt idx="1524">
                  <c:v>3110.8347739999999</c:v>
                </c:pt>
                <c:pt idx="1525">
                  <c:v>3112.8881200000001</c:v>
                </c:pt>
                <c:pt idx="1526">
                  <c:v>3114.9185539999999</c:v>
                </c:pt>
                <c:pt idx="1527">
                  <c:v>3116.9279160000001</c:v>
                </c:pt>
                <c:pt idx="1528">
                  <c:v>3118.9809759999998</c:v>
                </c:pt>
                <c:pt idx="1529">
                  <c:v>3121.0254</c:v>
                </c:pt>
                <c:pt idx="1530">
                  <c:v>3123.0409249999998</c:v>
                </c:pt>
                <c:pt idx="1531">
                  <c:v>3125.0919709999998</c:v>
                </c:pt>
                <c:pt idx="1532">
                  <c:v>3127.1030850000002</c:v>
                </c:pt>
                <c:pt idx="1533">
                  <c:v>3129.1658240000002</c:v>
                </c:pt>
                <c:pt idx="1534">
                  <c:v>3131.2217900000001</c:v>
                </c:pt>
                <c:pt idx="1535">
                  <c:v>3133.2837920000002</c:v>
                </c:pt>
                <c:pt idx="1536">
                  <c:v>3135.3410979999999</c:v>
                </c:pt>
                <c:pt idx="1537">
                  <c:v>3137.3752039999999</c:v>
                </c:pt>
                <c:pt idx="1538">
                  <c:v>3139.4310180000002</c:v>
                </c:pt>
                <c:pt idx="1539">
                  <c:v>3141.452037</c:v>
                </c:pt>
                <c:pt idx="1540">
                  <c:v>3143.5148810000001</c:v>
                </c:pt>
                <c:pt idx="1541">
                  <c:v>3145.5381710000001</c:v>
                </c:pt>
                <c:pt idx="1542">
                  <c:v>3147.548984</c:v>
                </c:pt>
                <c:pt idx="1543">
                  <c:v>3149.59301</c:v>
                </c:pt>
                <c:pt idx="1544">
                  <c:v>3151.641349</c:v>
                </c:pt>
                <c:pt idx="1545">
                  <c:v>3153.7019</c:v>
                </c:pt>
                <c:pt idx="1546">
                  <c:v>3155.7708969999999</c:v>
                </c:pt>
                <c:pt idx="1547">
                  <c:v>3157.8182270000002</c:v>
                </c:pt>
                <c:pt idx="1548">
                  <c:v>3159.870226</c:v>
                </c:pt>
                <c:pt idx="1549">
                  <c:v>3161.9520819999998</c:v>
                </c:pt>
                <c:pt idx="1550">
                  <c:v>3163.992843</c:v>
                </c:pt>
                <c:pt idx="1551">
                  <c:v>3166.0129670000001</c:v>
                </c:pt>
                <c:pt idx="1552">
                  <c:v>3168.0340270000002</c:v>
                </c:pt>
                <c:pt idx="1553">
                  <c:v>3170.063791</c:v>
                </c:pt>
                <c:pt idx="1554">
                  <c:v>3172.1586309999998</c:v>
                </c:pt>
                <c:pt idx="1555">
                  <c:v>3174.190642</c:v>
                </c:pt>
                <c:pt idx="1556">
                  <c:v>3176.2578520000002</c:v>
                </c:pt>
                <c:pt idx="1557">
                  <c:v>3178.2837930000001</c:v>
                </c:pt>
                <c:pt idx="1558">
                  <c:v>3180.3367840000001</c:v>
                </c:pt>
                <c:pt idx="1559">
                  <c:v>3182.348426</c:v>
                </c:pt>
                <c:pt idx="1560">
                  <c:v>3184.4068940000002</c:v>
                </c:pt>
                <c:pt idx="1561">
                  <c:v>3186.4219360000002</c:v>
                </c:pt>
                <c:pt idx="1562">
                  <c:v>3188.4738149999998</c:v>
                </c:pt>
                <c:pt idx="1563">
                  <c:v>3190.4801510000002</c:v>
                </c:pt>
                <c:pt idx="1564">
                  <c:v>3192.5514750000002</c:v>
                </c:pt>
                <c:pt idx="1565">
                  <c:v>3194.5840079999998</c:v>
                </c:pt>
                <c:pt idx="1566">
                  <c:v>3196.613081</c:v>
                </c:pt>
                <c:pt idx="1567">
                  <c:v>3198.62815</c:v>
                </c:pt>
                <c:pt idx="1568">
                  <c:v>3200.7141980000001</c:v>
                </c:pt>
                <c:pt idx="1569">
                  <c:v>3202.723371</c:v>
                </c:pt>
                <c:pt idx="1570">
                  <c:v>3204.7303360000001</c:v>
                </c:pt>
                <c:pt idx="1571">
                  <c:v>3206.7647700000002</c:v>
                </c:pt>
                <c:pt idx="1572">
                  <c:v>3208.7934380000002</c:v>
                </c:pt>
                <c:pt idx="1573">
                  <c:v>3210.7998299999999</c:v>
                </c:pt>
                <c:pt idx="1574">
                  <c:v>3212.8464730000001</c:v>
                </c:pt>
                <c:pt idx="1575">
                  <c:v>3214.8784179999998</c:v>
                </c:pt>
                <c:pt idx="1576">
                  <c:v>3216.9375279999999</c:v>
                </c:pt>
                <c:pt idx="1577">
                  <c:v>3218.9551390000001</c:v>
                </c:pt>
                <c:pt idx="1578">
                  <c:v>3220.9552440000002</c:v>
                </c:pt>
                <c:pt idx="1579">
                  <c:v>3223.009728</c:v>
                </c:pt>
                <c:pt idx="1580">
                  <c:v>3225.0603219999998</c:v>
                </c:pt>
                <c:pt idx="1581">
                  <c:v>3227.086898</c:v>
                </c:pt>
                <c:pt idx="1582">
                  <c:v>3229.1347540000002</c:v>
                </c:pt>
                <c:pt idx="1583">
                  <c:v>3231.14786</c:v>
                </c:pt>
                <c:pt idx="1584">
                  <c:v>3233.2210020000002</c:v>
                </c:pt>
                <c:pt idx="1585">
                  <c:v>3235.3153080000002</c:v>
                </c:pt>
                <c:pt idx="1586">
                  <c:v>3237.4135030000002</c:v>
                </c:pt>
                <c:pt idx="1587">
                  <c:v>3239.4502779999998</c:v>
                </c:pt>
                <c:pt idx="1588">
                  <c:v>3241.521064</c:v>
                </c:pt>
                <c:pt idx="1589">
                  <c:v>3243.5895139999998</c:v>
                </c:pt>
                <c:pt idx="1590">
                  <c:v>3245.6465899999998</c:v>
                </c:pt>
                <c:pt idx="1591">
                  <c:v>3247.6643690000001</c:v>
                </c:pt>
                <c:pt idx="1592">
                  <c:v>3249.687833</c:v>
                </c:pt>
                <c:pt idx="1593">
                  <c:v>3251.7412570000001</c:v>
                </c:pt>
                <c:pt idx="1594">
                  <c:v>3253.787245</c:v>
                </c:pt>
                <c:pt idx="1595">
                  <c:v>3255.7878179999998</c:v>
                </c:pt>
                <c:pt idx="1596">
                  <c:v>3257.834683</c:v>
                </c:pt>
                <c:pt idx="1597">
                  <c:v>3259.8846469999999</c:v>
                </c:pt>
                <c:pt idx="1598">
                  <c:v>3261.9004070000001</c:v>
                </c:pt>
                <c:pt idx="1599">
                  <c:v>3263.9330070000001</c:v>
                </c:pt>
                <c:pt idx="1600">
                  <c:v>3265.9483740000001</c:v>
                </c:pt>
                <c:pt idx="1601">
                  <c:v>3267.9714760000002</c:v>
                </c:pt>
                <c:pt idx="1602">
                  <c:v>3270.0050139999998</c:v>
                </c:pt>
                <c:pt idx="1603">
                  <c:v>3272.024414</c:v>
                </c:pt>
                <c:pt idx="1604">
                  <c:v>3274.0355039999999</c:v>
                </c:pt>
                <c:pt idx="1605">
                  <c:v>3276.0684369999999</c:v>
                </c:pt>
                <c:pt idx="1606">
                  <c:v>3278.1108589999999</c:v>
                </c:pt>
                <c:pt idx="1607">
                  <c:v>3280.122108</c:v>
                </c:pt>
                <c:pt idx="1608">
                  <c:v>3282.1288829999999</c:v>
                </c:pt>
                <c:pt idx="1609">
                  <c:v>3284.178128</c:v>
                </c:pt>
                <c:pt idx="1610">
                  <c:v>3286.2855599999998</c:v>
                </c:pt>
                <c:pt idx="1611">
                  <c:v>3288.3542929999999</c:v>
                </c:pt>
                <c:pt idx="1612">
                  <c:v>3290.4569059999999</c:v>
                </c:pt>
                <c:pt idx="1613">
                  <c:v>3292.4835079999998</c:v>
                </c:pt>
                <c:pt idx="1614">
                  <c:v>3294.5280229999998</c:v>
                </c:pt>
                <c:pt idx="1615">
                  <c:v>3296.581306</c:v>
                </c:pt>
                <c:pt idx="1616">
                  <c:v>3298.593112</c:v>
                </c:pt>
                <c:pt idx="1617">
                  <c:v>3300.6231950000001</c:v>
                </c:pt>
                <c:pt idx="1618">
                  <c:v>3302.65121</c:v>
                </c:pt>
                <c:pt idx="1619">
                  <c:v>3304.7009119999998</c:v>
                </c:pt>
                <c:pt idx="1620">
                  <c:v>3306.738605</c:v>
                </c:pt>
                <c:pt idx="1621">
                  <c:v>3308.7872940000002</c:v>
                </c:pt>
                <c:pt idx="1622">
                  <c:v>3310.829827</c:v>
                </c:pt>
                <c:pt idx="1623">
                  <c:v>3312.8610600000002</c:v>
                </c:pt>
                <c:pt idx="1624">
                  <c:v>3314.8778619999998</c:v>
                </c:pt>
                <c:pt idx="1625">
                  <c:v>3316.9296669999999</c:v>
                </c:pt>
                <c:pt idx="1626">
                  <c:v>3318.9516269999999</c:v>
                </c:pt>
                <c:pt idx="1627">
                  <c:v>3321.018255</c:v>
                </c:pt>
                <c:pt idx="1628">
                  <c:v>3323.0827599999998</c:v>
                </c:pt>
                <c:pt idx="1629">
                  <c:v>3325.1616789999998</c:v>
                </c:pt>
                <c:pt idx="1630">
                  <c:v>3327.1638710000002</c:v>
                </c:pt>
                <c:pt idx="1631">
                  <c:v>3329.1670549999999</c:v>
                </c:pt>
                <c:pt idx="1632">
                  <c:v>3331.191257</c:v>
                </c:pt>
                <c:pt idx="1633">
                  <c:v>3333.2432829999998</c:v>
                </c:pt>
                <c:pt idx="1634">
                  <c:v>3335.3299780000002</c:v>
                </c:pt>
                <c:pt idx="1635">
                  <c:v>3337.3986789999999</c:v>
                </c:pt>
                <c:pt idx="1636">
                  <c:v>3339.4186049999998</c:v>
                </c:pt>
                <c:pt idx="1637">
                  <c:v>3341.4541060000001</c:v>
                </c:pt>
                <c:pt idx="1638">
                  <c:v>3343.5097500000002</c:v>
                </c:pt>
                <c:pt idx="1639">
                  <c:v>3345.529102</c:v>
                </c:pt>
                <c:pt idx="1640">
                  <c:v>3347.5412409999999</c:v>
                </c:pt>
                <c:pt idx="1641">
                  <c:v>3349.567039</c:v>
                </c:pt>
                <c:pt idx="1642">
                  <c:v>3351.6463140000001</c:v>
                </c:pt>
                <c:pt idx="1643">
                  <c:v>3353.6836819999999</c:v>
                </c:pt>
                <c:pt idx="1644">
                  <c:v>3355.6910379999999</c:v>
                </c:pt>
                <c:pt idx="1645">
                  <c:v>3357.7318089999999</c:v>
                </c:pt>
                <c:pt idx="1646">
                  <c:v>3359.798421</c:v>
                </c:pt>
                <c:pt idx="1647">
                  <c:v>3361.87435</c:v>
                </c:pt>
                <c:pt idx="1648">
                  <c:v>3363.9073549999998</c:v>
                </c:pt>
                <c:pt idx="1649">
                  <c:v>3365.9078639999998</c:v>
                </c:pt>
                <c:pt idx="1650">
                  <c:v>3367.9943239999998</c:v>
                </c:pt>
                <c:pt idx="1651">
                  <c:v>3370.0288890000002</c:v>
                </c:pt>
                <c:pt idx="1652">
                  <c:v>3372.0932579999999</c:v>
                </c:pt>
                <c:pt idx="1653">
                  <c:v>3374.0979080000002</c:v>
                </c:pt>
                <c:pt idx="1654">
                  <c:v>3376.1512149999999</c:v>
                </c:pt>
                <c:pt idx="1655">
                  <c:v>3378.1911220000002</c:v>
                </c:pt>
                <c:pt idx="1656">
                  <c:v>3380.2427280000002</c:v>
                </c:pt>
                <c:pt idx="1657">
                  <c:v>3382.2623720000001</c:v>
                </c:pt>
                <c:pt idx="1658">
                  <c:v>3384.2992850000001</c:v>
                </c:pt>
                <c:pt idx="1659">
                  <c:v>3386.344192</c:v>
                </c:pt>
                <c:pt idx="1660">
                  <c:v>3388.3628739999999</c:v>
                </c:pt>
                <c:pt idx="1661">
                  <c:v>3390.4171710000001</c:v>
                </c:pt>
                <c:pt idx="1662">
                  <c:v>3392.4488500000002</c:v>
                </c:pt>
                <c:pt idx="1663">
                  <c:v>3394.524007</c:v>
                </c:pt>
                <c:pt idx="1664">
                  <c:v>3396.549747</c:v>
                </c:pt>
                <c:pt idx="1665">
                  <c:v>3398.5862790000001</c:v>
                </c:pt>
                <c:pt idx="1666">
                  <c:v>3400.6131</c:v>
                </c:pt>
                <c:pt idx="1667">
                  <c:v>3402.615123</c:v>
                </c:pt>
                <c:pt idx="1668">
                  <c:v>3404.6682799999999</c:v>
                </c:pt>
                <c:pt idx="1669">
                  <c:v>3406.7571720000001</c:v>
                </c:pt>
                <c:pt idx="1670">
                  <c:v>3408.8312620000002</c:v>
                </c:pt>
                <c:pt idx="1671">
                  <c:v>3410.8851479999998</c:v>
                </c:pt>
                <c:pt idx="1672">
                  <c:v>3412.892519</c:v>
                </c:pt>
                <c:pt idx="1673">
                  <c:v>3414.9168279999999</c:v>
                </c:pt>
                <c:pt idx="1674">
                  <c:v>3416.970875</c:v>
                </c:pt>
                <c:pt idx="1675">
                  <c:v>3418.9980350000001</c:v>
                </c:pt>
                <c:pt idx="1676">
                  <c:v>3421.0052059999998</c:v>
                </c:pt>
                <c:pt idx="1677">
                  <c:v>3423.093507</c:v>
                </c:pt>
                <c:pt idx="1678">
                  <c:v>3425.1199550000001</c:v>
                </c:pt>
                <c:pt idx="1679">
                  <c:v>3427.1231039999998</c:v>
                </c:pt>
                <c:pt idx="1680">
                  <c:v>3429.1558890000001</c:v>
                </c:pt>
                <c:pt idx="1681">
                  <c:v>3431.181853</c:v>
                </c:pt>
                <c:pt idx="1682">
                  <c:v>3433.2671949999999</c:v>
                </c:pt>
                <c:pt idx="1683">
                  <c:v>3435.2858369999999</c:v>
                </c:pt>
                <c:pt idx="1684">
                  <c:v>3437.3136629999999</c:v>
                </c:pt>
                <c:pt idx="1685">
                  <c:v>3439.3869789999999</c:v>
                </c:pt>
                <c:pt idx="1686">
                  <c:v>3441.4393420000001</c:v>
                </c:pt>
                <c:pt idx="1687">
                  <c:v>3443.4724379999998</c:v>
                </c:pt>
                <c:pt idx="1688">
                  <c:v>3445.5264259999999</c:v>
                </c:pt>
                <c:pt idx="1689">
                  <c:v>3447.5973199999999</c:v>
                </c:pt>
                <c:pt idx="1690">
                  <c:v>3449.6072600000002</c:v>
                </c:pt>
                <c:pt idx="1691">
                  <c:v>3451.6852530000001</c:v>
                </c:pt>
                <c:pt idx="1692">
                  <c:v>3453.7526950000001</c:v>
                </c:pt>
                <c:pt idx="1693">
                  <c:v>3455.772485</c:v>
                </c:pt>
                <c:pt idx="1694">
                  <c:v>3457.8227360000001</c:v>
                </c:pt>
                <c:pt idx="1695">
                  <c:v>3459.8297440000001</c:v>
                </c:pt>
                <c:pt idx="1696">
                  <c:v>3461.9064880000001</c:v>
                </c:pt>
                <c:pt idx="1697">
                  <c:v>3463.9149940000002</c:v>
                </c:pt>
                <c:pt idx="1698">
                  <c:v>3465.9681340000002</c:v>
                </c:pt>
                <c:pt idx="1699">
                  <c:v>3468.0472540000001</c:v>
                </c:pt>
                <c:pt idx="1700">
                  <c:v>3470.0910220000001</c:v>
                </c:pt>
                <c:pt idx="1701">
                  <c:v>3472.1796730000001</c:v>
                </c:pt>
                <c:pt idx="1702">
                  <c:v>3474.1959019999999</c:v>
                </c:pt>
                <c:pt idx="1703">
                  <c:v>3476.2192260000002</c:v>
                </c:pt>
                <c:pt idx="1704">
                  <c:v>3478.2621979999999</c:v>
                </c:pt>
                <c:pt idx="1705">
                  <c:v>3480.3140210000001</c:v>
                </c:pt>
                <c:pt idx="1706">
                  <c:v>3482.3517069999998</c:v>
                </c:pt>
                <c:pt idx="1707">
                  <c:v>3484.4062880000001</c:v>
                </c:pt>
                <c:pt idx="1708">
                  <c:v>3486.4342750000001</c:v>
                </c:pt>
                <c:pt idx="1709">
                  <c:v>3488.5369580000001</c:v>
                </c:pt>
                <c:pt idx="1710">
                  <c:v>3490.576583</c:v>
                </c:pt>
                <c:pt idx="1711">
                  <c:v>3492.5973629999999</c:v>
                </c:pt>
                <c:pt idx="1712">
                  <c:v>3494.6394620000001</c:v>
                </c:pt>
                <c:pt idx="1713">
                  <c:v>3496.6920730000002</c:v>
                </c:pt>
                <c:pt idx="1714">
                  <c:v>3498.7200210000001</c:v>
                </c:pt>
                <c:pt idx="1715">
                  <c:v>3500.7976549999998</c:v>
                </c:pt>
                <c:pt idx="1716">
                  <c:v>3502.8116850000001</c:v>
                </c:pt>
                <c:pt idx="1717">
                  <c:v>3504.8625160000001</c:v>
                </c:pt>
                <c:pt idx="1718">
                  <c:v>3506.8869669999999</c:v>
                </c:pt>
                <c:pt idx="1719">
                  <c:v>3508.929435</c:v>
                </c:pt>
                <c:pt idx="1720">
                  <c:v>3510.9775749999999</c:v>
                </c:pt>
                <c:pt idx="1721">
                  <c:v>3513.0526300000001</c:v>
                </c:pt>
                <c:pt idx="1722">
                  <c:v>3515.0814829999999</c:v>
                </c:pt>
                <c:pt idx="1723">
                  <c:v>3517.0856370000001</c:v>
                </c:pt>
                <c:pt idx="1724">
                  <c:v>3519.0885429999998</c:v>
                </c:pt>
                <c:pt idx="1725">
                  <c:v>3521.1275649999998</c:v>
                </c:pt>
                <c:pt idx="1726">
                  <c:v>3523.1412099999998</c:v>
                </c:pt>
                <c:pt idx="1727">
                  <c:v>3525.1930750000001</c:v>
                </c:pt>
                <c:pt idx="1728">
                  <c:v>3527.2603960000001</c:v>
                </c:pt>
                <c:pt idx="1729">
                  <c:v>3529.3176389999999</c:v>
                </c:pt>
                <c:pt idx="1730">
                  <c:v>3531.3365020000001</c:v>
                </c:pt>
                <c:pt idx="1731">
                  <c:v>3533.3645019999999</c:v>
                </c:pt>
                <c:pt idx="1732">
                  <c:v>3535.4500579999999</c:v>
                </c:pt>
                <c:pt idx="1733">
                  <c:v>3537.4624429999999</c:v>
                </c:pt>
                <c:pt idx="1734">
                  <c:v>3539.4937599999998</c:v>
                </c:pt>
                <c:pt idx="1735">
                  <c:v>3541.536423</c:v>
                </c:pt>
                <c:pt idx="1736">
                  <c:v>3543.6239609999998</c:v>
                </c:pt>
                <c:pt idx="1737">
                  <c:v>3545.6982200000002</c:v>
                </c:pt>
                <c:pt idx="1738">
                  <c:v>3547.7657949999998</c:v>
                </c:pt>
                <c:pt idx="1739">
                  <c:v>3549.7816560000001</c:v>
                </c:pt>
                <c:pt idx="1740">
                  <c:v>3551.802643</c:v>
                </c:pt>
                <c:pt idx="1741">
                  <c:v>3553.8862939999999</c:v>
                </c:pt>
                <c:pt idx="1742">
                  <c:v>3555.9367440000001</c:v>
                </c:pt>
                <c:pt idx="1743">
                  <c:v>3557.9729729999999</c:v>
                </c:pt>
                <c:pt idx="1744">
                  <c:v>3560.0165310000002</c:v>
                </c:pt>
                <c:pt idx="1745">
                  <c:v>3562.067509</c:v>
                </c:pt>
                <c:pt idx="1746">
                  <c:v>3564.1006929999999</c:v>
                </c:pt>
                <c:pt idx="1747">
                  <c:v>3566.1428900000001</c:v>
                </c:pt>
                <c:pt idx="1748">
                  <c:v>3568.1476590000002</c:v>
                </c:pt>
                <c:pt idx="1749">
                  <c:v>3570.165986</c:v>
                </c:pt>
                <c:pt idx="1750">
                  <c:v>3572.2793190000002</c:v>
                </c:pt>
                <c:pt idx="1751">
                  <c:v>3574.294578</c:v>
                </c:pt>
                <c:pt idx="1752">
                  <c:v>3576.3448149999999</c:v>
                </c:pt>
                <c:pt idx="1753">
                  <c:v>3578.3458759999999</c:v>
                </c:pt>
                <c:pt idx="1754">
                  <c:v>3580.3628349999999</c:v>
                </c:pt>
                <c:pt idx="1755">
                  <c:v>3582.4105060000002</c:v>
                </c:pt>
                <c:pt idx="1756">
                  <c:v>3584.4168789999999</c:v>
                </c:pt>
                <c:pt idx="1757">
                  <c:v>3586.4891929999999</c:v>
                </c:pt>
                <c:pt idx="1758">
                  <c:v>3588.5490070000001</c:v>
                </c:pt>
                <c:pt idx="1759">
                  <c:v>3590.555527</c:v>
                </c:pt>
                <c:pt idx="1760">
                  <c:v>3592.5611760000002</c:v>
                </c:pt>
                <c:pt idx="1761">
                  <c:v>3594.5813469999998</c:v>
                </c:pt>
                <c:pt idx="1762">
                  <c:v>3596.582598</c:v>
                </c:pt>
                <c:pt idx="1763">
                  <c:v>3598.5887699999998</c:v>
                </c:pt>
                <c:pt idx="1764">
                  <c:v>3600.6091590000001</c:v>
                </c:pt>
                <c:pt idx="1765">
                  <c:v>3602.676172</c:v>
                </c:pt>
                <c:pt idx="1766">
                  <c:v>3604.7129709999999</c:v>
                </c:pt>
                <c:pt idx="1767">
                  <c:v>3606.7570110000001</c:v>
                </c:pt>
                <c:pt idx="1768">
                  <c:v>3608.7715589999998</c:v>
                </c:pt>
                <c:pt idx="1769">
                  <c:v>3610.7728050000001</c:v>
                </c:pt>
                <c:pt idx="1770">
                  <c:v>3612.8228410000002</c:v>
                </c:pt>
                <c:pt idx="1771">
                  <c:v>3614.8373849999998</c:v>
                </c:pt>
                <c:pt idx="1772">
                  <c:v>3616.852691</c:v>
                </c:pt>
                <c:pt idx="1773">
                  <c:v>3618.906626</c:v>
                </c:pt>
                <c:pt idx="1774">
                  <c:v>3620.9747689999999</c:v>
                </c:pt>
                <c:pt idx="1775">
                  <c:v>3623.007525</c:v>
                </c:pt>
                <c:pt idx="1776">
                  <c:v>3625.0403710000001</c:v>
                </c:pt>
                <c:pt idx="1777">
                  <c:v>3627.0887459999999</c:v>
                </c:pt>
                <c:pt idx="1778">
                  <c:v>3629.177377</c:v>
                </c:pt>
                <c:pt idx="1779">
                  <c:v>3631.2197120000001</c:v>
                </c:pt>
                <c:pt idx="1780">
                  <c:v>3633.2956960000001</c:v>
                </c:pt>
                <c:pt idx="1781">
                  <c:v>3635.3697320000001</c:v>
                </c:pt>
                <c:pt idx="1782">
                  <c:v>3637.3724069999998</c:v>
                </c:pt>
                <c:pt idx="1783">
                  <c:v>3639.4587780000002</c:v>
                </c:pt>
                <c:pt idx="1784">
                  <c:v>3641.4845329999998</c:v>
                </c:pt>
                <c:pt idx="1785">
                  <c:v>3643.5706799999998</c:v>
                </c:pt>
                <c:pt idx="1786">
                  <c:v>3645.586683</c:v>
                </c:pt>
                <c:pt idx="1787">
                  <c:v>3647.6364760000001</c:v>
                </c:pt>
                <c:pt idx="1788">
                  <c:v>3649.6923689999999</c:v>
                </c:pt>
                <c:pt idx="1789">
                  <c:v>3651.7707070000001</c:v>
                </c:pt>
                <c:pt idx="1790">
                  <c:v>3653.7866560000002</c:v>
                </c:pt>
                <c:pt idx="1791">
                  <c:v>3655.8052590000002</c:v>
                </c:pt>
                <c:pt idx="1792">
                  <c:v>3657.8294660000001</c:v>
                </c:pt>
                <c:pt idx="1793">
                  <c:v>3659.8508940000002</c:v>
                </c:pt>
                <c:pt idx="1794">
                  <c:v>3661.8933339999999</c:v>
                </c:pt>
                <c:pt idx="1795">
                  <c:v>3663.9213890000001</c:v>
                </c:pt>
                <c:pt idx="1796">
                  <c:v>3665.972409</c:v>
                </c:pt>
                <c:pt idx="1797">
                  <c:v>3668.0006549999998</c:v>
                </c:pt>
                <c:pt idx="1798">
                  <c:v>3670.0258690000001</c:v>
                </c:pt>
                <c:pt idx="1799">
                  <c:v>3672.0702919999999</c:v>
                </c:pt>
                <c:pt idx="1800">
                  <c:v>3674.0709320000001</c:v>
                </c:pt>
                <c:pt idx="1801">
                  <c:v>3676.1146210000002</c:v>
                </c:pt>
                <c:pt idx="1802">
                  <c:v>3678.1307790000001</c:v>
                </c:pt>
                <c:pt idx="1803">
                  <c:v>3680.1929580000001</c:v>
                </c:pt>
                <c:pt idx="1804">
                  <c:v>3682.2139860000002</c:v>
                </c:pt>
                <c:pt idx="1805">
                  <c:v>3684.2201110000001</c:v>
                </c:pt>
                <c:pt idx="1806">
                  <c:v>3686.2602179999999</c:v>
                </c:pt>
                <c:pt idx="1807">
                  <c:v>3688.290156</c:v>
                </c:pt>
                <c:pt idx="1808">
                  <c:v>3690.35601</c:v>
                </c:pt>
                <c:pt idx="1809">
                  <c:v>3692.3611089999999</c:v>
                </c:pt>
                <c:pt idx="1810">
                  <c:v>3694.399026</c:v>
                </c:pt>
                <c:pt idx="1811">
                  <c:v>3696.4612959999999</c:v>
                </c:pt>
                <c:pt idx="1812">
                  <c:v>3698.52439</c:v>
                </c:pt>
                <c:pt idx="1813">
                  <c:v>3700.5729719999999</c:v>
                </c:pt>
                <c:pt idx="1814">
                  <c:v>3702.6333829999999</c:v>
                </c:pt>
                <c:pt idx="1815">
                  <c:v>3704.648776</c:v>
                </c:pt>
                <c:pt idx="1816">
                  <c:v>3706.651519</c:v>
                </c:pt>
                <c:pt idx="1817">
                  <c:v>3708.7062550000001</c:v>
                </c:pt>
                <c:pt idx="1818">
                  <c:v>3710.7612439999998</c:v>
                </c:pt>
                <c:pt idx="1819">
                  <c:v>3712.8640180000002</c:v>
                </c:pt>
                <c:pt idx="1820">
                  <c:v>3714.9508310000001</c:v>
                </c:pt>
                <c:pt idx="1821">
                  <c:v>3716.9887170000002</c:v>
                </c:pt>
                <c:pt idx="1822">
                  <c:v>3719.032346</c:v>
                </c:pt>
                <c:pt idx="1823">
                  <c:v>3721.0457860000001</c:v>
                </c:pt>
                <c:pt idx="1824">
                  <c:v>3723.0979269999998</c:v>
                </c:pt>
                <c:pt idx="1825">
                  <c:v>3725.1539819999998</c:v>
                </c:pt>
                <c:pt idx="1826">
                  <c:v>3727.1614599999998</c:v>
                </c:pt>
                <c:pt idx="1827">
                  <c:v>3729.1862120000001</c:v>
                </c:pt>
                <c:pt idx="1828">
                  <c:v>3731.2552519999999</c:v>
                </c:pt>
                <c:pt idx="1829">
                  <c:v>3733.267468</c:v>
                </c:pt>
                <c:pt idx="1830">
                  <c:v>3735.3441079999998</c:v>
                </c:pt>
                <c:pt idx="1831">
                  <c:v>3737.3624759999998</c:v>
                </c:pt>
                <c:pt idx="1832">
                  <c:v>3739.3881150000002</c:v>
                </c:pt>
                <c:pt idx="1833">
                  <c:v>3741.4069209999998</c:v>
                </c:pt>
                <c:pt idx="1834">
                  <c:v>3743.4776860000002</c:v>
                </c:pt>
                <c:pt idx="1835">
                  <c:v>3745.4971030000002</c:v>
                </c:pt>
                <c:pt idx="1836">
                  <c:v>3747.4987190000002</c:v>
                </c:pt>
                <c:pt idx="1837">
                  <c:v>3749.512772</c:v>
                </c:pt>
                <c:pt idx="1838">
                  <c:v>3751.5591260000001</c:v>
                </c:pt>
                <c:pt idx="1839">
                  <c:v>3753.6198979999999</c:v>
                </c:pt>
                <c:pt idx="1840">
                  <c:v>3755.6811680000001</c:v>
                </c:pt>
                <c:pt idx="1841">
                  <c:v>3757.7077159999999</c:v>
                </c:pt>
                <c:pt idx="1842">
                  <c:v>3759.757807</c:v>
                </c:pt>
                <c:pt idx="1843">
                  <c:v>3761.827683</c:v>
                </c:pt>
                <c:pt idx="1844">
                  <c:v>3763.8766559999999</c:v>
                </c:pt>
                <c:pt idx="1845">
                  <c:v>3765.972025</c:v>
                </c:pt>
                <c:pt idx="1846">
                  <c:v>3768.0024469999998</c:v>
                </c:pt>
                <c:pt idx="1847">
                  <c:v>3770.0451459999999</c:v>
                </c:pt>
                <c:pt idx="1848">
                  <c:v>3772.0457740000002</c:v>
                </c:pt>
                <c:pt idx="1849">
                  <c:v>3774.104527</c:v>
                </c:pt>
                <c:pt idx="1850">
                  <c:v>3776.1941529999999</c:v>
                </c:pt>
                <c:pt idx="1851">
                  <c:v>3778.2404630000001</c:v>
                </c:pt>
                <c:pt idx="1852">
                  <c:v>3780.2701430000002</c:v>
                </c:pt>
                <c:pt idx="1853">
                  <c:v>3782.346939</c:v>
                </c:pt>
                <c:pt idx="1854">
                  <c:v>3784.4506580000002</c:v>
                </c:pt>
                <c:pt idx="1855">
                  <c:v>3786.4536549999998</c:v>
                </c:pt>
                <c:pt idx="1856">
                  <c:v>3788.468715</c:v>
                </c:pt>
                <c:pt idx="1857">
                  <c:v>3790.5138459999998</c:v>
                </c:pt>
                <c:pt idx="1858">
                  <c:v>3792.557292</c:v>
                </c:pt>
                <c:pt idx="1859">
                  <c:v>3794.557671</c:v>
                </c:pt>
                <c:pt idx="1860">
                  <c:v>3796.6181879999999</c:v>
                </c:pt>
                <c:pt idx="1861">
                  <c:v>3798.6240809999999</c:v>
                </c:pt>
                <c:pt idx="1862">
                  <c:v>3800.658152</c:v>
                </c:pt>
                <c:pt idx="1863">
                  <c:v>3802.6977630000001</c:v>
                </c:pt>
                <c:pt idx="1864">
                  <c:v>3804.7032610000001</c:v>
                </c:pt>
                <c:pt idx="1865">
                  <c:v>3806.771542</c:v>
                </c:pt>
                <c:pt idx="1866">
                  <c:v>3808.7749199999998</c:v>
                </c:pt>
                <c:pt idx="1867">
                  <c:v>3810.8066450000001</c:v>
                </c:pt>
                <c:pt idx="1868">
                  <c:v>3812.8893760000001</c:v>
                </c:pt>
                <c:pt idx="1869">
                  <c:v>3814.8990480000002</c:v>
                </c:pt>
                <c:pt idx="1870">
                  <c:v>3816.9501129999999</c:v>
                </c:pt>
                <c:pt idx="1871">
                  <c:v>3818.9938860000002</c:v>
                </c:pt>
                <c:pt idx="1872">
                  <c:v>3821.0429140000001</c:v>
                </c:pt>
                <c:pt idx="1873">
                  <c:v>3823.078524</c:v>
                </c:pt>
                <c:pt idx="1874">
                  <c:v>3825.0822309999999</c:v>
                </c:pt>
                <c:pt idx="1875">
                  <c:v>3827.1080229999998</c:v>
                </c:pt>
                <c:pt idx="1876">
                  <c:v>3829.1093150000002</c:v>
                </c:pt>
                <c:pt idx="1877">
                  <c:v>3831.1644019999999</c:v>
                </c:pt>
                <c:pt idx="1878">
                  <c:v>3833.200382</c:v>
                </c:pt>
                <c:pt idx="1879">
                  <c:v>3835.206623</c:v>
                </c:pt>
                <c:pt idx="1880">
                  <c:v>3837.2104490000002</c:v>
                </c:pt>
                <c:pt idx="1881">
                  <c:v>3839.2402050000001</c:v>
                </c:pt>
                <c:pt idx="1882">
                  <c:v>3841.2525989999999</c:v>
                </c:pt>
                <c:pt idx="1883">
                  <c:v>3843.2922629999998</c:v>
                </c:pt>
                <c:pt idx="1884">
                  <c:v>3845.3177000000001</c:v>
                </c:pt>
                <c:pt idx="1885">
                  <c:v>3847.323453</c:v>
                </c:pt>
                <c:pt idx="1886">
                  <c:v>3849.3913170000001</c:v>
                </c:pt>
                <c:pt idx="1887">
                  <c:v>3851.4026309999999</c:v>
                </c:pt>
                <c:pt idx="1888">
                  <c:v>3853.4249</c:v>
                </c:pt>
                <c:pt idx="1889">
                  <c:v>3855.4499510000001</c:v>
                </c:pt>
                <c:pt idx="1890">
                  <c:v>3857.493923</c:v>
                </c:pt>
                <c:pt idx="1891">
                  <c:v>3859.5242710000002</c:v>
                </c:pt>
                <c:pt idx="1892">
                  <c:v>3861.573703</c:v>
                </c:pt>
                <c:pt idx="1893">
                  <c:v>3863.631762</c:v>
                </c:pt>
                <c:pt idx="1894">
                  <c:v>3865.6656840000001</c:v>
                </c:pt>
                <c:pt idx="1895">
                  <c:v>3867.7001479999999</c:v>
                </c:pt>
                <c:pt idx="1896">
                  <c:v>3869.7356949999999</c:v>
                </c:pt>
                <c:pt idx="1897">
                  <c:v>3871.7545570000002</c:v>
                </c:pt>
                <c:pt idx="1898">
                  <c:v>3873.7982910000001</c:v>
                </c:pt>
                <c:pt idx="1899">
                  <c:v>3875.8506149999998</c:v>
                </c:pt>
                <c:pt idx="1900">
                  <c:v>3877.9010619999999</c:v>
                </c:pt>
                <c:pt idx="1901">
                  <c:v>3879.9265489999998</c:v>
                </c:pt>
                <c:pt idx="1902">
                  <c:v>3881.9450529999999</c:v>
                </c:pt>
                <c:pt idx="1903">
                  <c:v>3883.9458650000001</c:v>
                </c:pt>
                <c:pt idx="1904">
                  <c:v>3885.9854559999999</c:v>
                </c:pt>
                <c:pt idx="1905">
                  <c:v>3888.0590139999999</c:v>
                </c:pt>
                <c:pt idx="1906">
                  <c:v>3890.0785390000001</c:v>
                </c:pt>
                <c:pt idx="1907">
                  <c:v>3892.1250690000002</c:v>
                </c:pt>
                <c:pt idx="1908">
                  <c:v>3894.1662419999998</c:v>
                </c:pt>
                <c:pt idx="1909">
                  <c:v>3896.2015620000002</c:v>
                </c:pt>
                <c:pt idx="1910">
                  <c:v>3898.2780849999999</c:v>
                </c:pt>
                <c:pt idx="1911">
                  <c:v>3900.2872280000001</c:v>
                </c:pt>
                <c:pt idx="1912">
                  <c:v>3902.361238</c:v>
                </c:pt>
                <c:pt idx="1913">
                  <c:v>3904.4653579999999</c:v>
                </c:pt>
                <c:pt idx="1914">
                  <c:v>3906.487877</c:v>
                </c:pt>
                <c:pt idx="1915">
                  <c:v>3908.5208899999998</c:v>
                </c:pt>
                <c:pt idx="1916">
                  <c:v>3910.5234989999999</c:v>
                </c:pt>
                <c:pt idx="1917">
                  <c:v>3912.5745270000002</c:v>
                </c:pt>
                <c:pt idx="1918">
                  <c:v>3914.5875139999998</c:v>
                </c:pt>
                <c:pt idx="1919">
                  <c:v>3916.6123779999998</c:v>
                </c:pt>
                <c:pt idx="1920">
                  <c:v>3918.703438</c:v>
                </c:pt>
                <c:pt idx="1921">
                  <c:v>3920.719552</c:v>
                </c:pt>
                <c:pt idx="1922">
                  <c:v>3922.723571</c:v>
                </c:pt>
                <c:pt idx="1923">
                  <c:v>3924.7291380000001</c:v>
                </c:pt>
                <c:pt idx="1924">
                  <c:v>3926.823703</c:v>
                </c:pt>
                <c:pt idx="1925">
                  <c:v>3928.8562820000002</c:v>
                </c:pt>
                <c:pt idx="1926">
                  <c:v>3930.9362930000002</c:v>
                </c:pt>
                <c:pt idx="1927">
                  <c:v>3932.9972419999999</c:v>
                </c:pt>
                <c:pt idx="1928">
                  <c:v>3935.0023769999998</c:v>
                </c:pt>
                <c:pt idx="1929">
                  <c:v>3937.0788870000001</c:v>
                </c:pt>
                <c:pt idx="1930">
                  <c:v>3939.1419510000001</c:v>
                </c:pt>
                <c:pt idx="1931">
                  <c:v>3941.224929</c:v>
                </c:pt>
                <c:pt idx="1932">
                  <c:v>3943.2502810000001</c:v>
                </c:pt>
                <c:pt idx="1933">
                  <c:v>3945.2551589999998</c:v>
                </c:pt>
                <c:pt idx="1934">
                  <c:v>3947.2616950000001</c:v>
                </c:pt>
                <c:pt idx="1935">
                  <c:v>3949.3228119999999</c:v>
                </c:pt>
                <c:pt idx="1936">
                  <c:v>3951.329248</c:v>
                </c:pt>
                <c:pt idx="1937">
                  <c:v>3953.3989919999999</c:v>
                </c:pt>
                <c:pt idx="1938">
                  <c:v>3955.4075790000002</c:v>
                </c:pt>
                <c:pt idx="1939">
                  <c:v>3957.4209350000001</c:v>
                </c:pt>
                <c:pt idx="1940">
                  <c:v>3959.4328599999999</c:v>
                </c:pt>
                <c:pt idx="1941">
                  <c:v>3961.4549820000002</c:v>
                </c:pt>
                <c:pt idx="1942">
                  <c:v>3963.4853549999998</c:v>
                </c:pt>
                <c:pt idx="1943">
                  <c:v>3965.572537</c:v>
                </c:pt>
                <c:pt idx="1944">
                  <c:v>3967.6665410000001</c:v>
                </c:pt>
                <c:pt idx="1945">
                  <c:v>3969.6875620000001</c:v>
                </c:pt>
                <c:pt idx="1946">
                  <c:v>3971.7241789999998</c:v>
                </c:pt>
                <c:pt idx="1947">
                  <c:v>3973.7577019999999</c:v>
                </c:pt>
                <c:pt idx="1948">
                  <c:v>3975.774692</c:v>
                </c:pt>
                <c:pt idx="1949">
                  <c:v>3977.8265029999998</c:v>
                </c:pt>
                <c:pt idx="1950">
                  <c:v>3979.8624749999999</c:v>
                </c:pt>
                <c:pt idx="1951">
                  <c:v>3981.9152319999998</c:v>
                </c:pt>
                <c:pt idx="1952">
                  <c:v>3983.962321</c:v>
                </c:pt>
                <c:pt idx="1953">
                  <c:v>3986.0374190000002</c:v>
                </c:pt>
                <c:pt idx="1954">
                  <c:v>3988.0682449999999</c:v>
                </c:pt>
                <c:pt idx="1955">
                  <c:v>3990.1189899999999</c:v>
                </c:pt>
                <c:pt idx="1956">
                  <c:v>3992.1511620000001</c:v>
                </c:pt>
                <c:pt idx="1957">
                  <c:v>3994.2340669999999</c:v>
                </c:pt>
                <c:pt idx="1958">
                  <c:v>3996.2730860000001</c:v>
                </c:pt>
                <c:pt idx="1959">
                  <c:v>3998.3006340000002</c:v>
                </c:pt>
                <c:pt idx="1960">
                  <c:v>4000.3333670000002</c:v>
                </c:pt>
                <c:pt idx="1961">
                  <c:v>4002.340052</c:v>
                </c:pt>
                <c:pt idx="1962">
                  <c:v>4004.3694019999998</c:v>
                </c:pt>
                <c:pt idx="1963">
                  <c:v>4006.4342000000001</c:v>
                </c:pt>
                <c:pt idx="1964">
                  <c:v>4008.4983320000001</c:v>
                </c:pt>
                <c:pt idx="1965">
                  <c:v>4010.586264</c:v>
                </c:pt>
                <c:pt idx="1966">
                  <c:v>4012.6276320000002</c:v>
                </c:pt>
                <c:pt idx="1967">
                  <c:v>4014.694888</c:v>
                </c:pt>
                <c:pt idx="1968">
                  <c:v>4016.754242</c:v>
                </c:pt>
                <c:pt idx="1969">
                  <c:v>4018.7716260000002</c:v>
                </c:pt>
                <c:pt idx="1970">
                  <c:v>4020.775901</c:v>
                </c:pt>
                <c:pt idx="1971">
                  <c:v>4022.7767869999998</c:v>
                </c:pt>
                <c:pt idx="1972">
                  <c:v>4024.778605</c:v>
                </c:pt>
                <c:pt idx="1973">
                  <c:v>4026.8444880000002</c:v>
                </c:pt>
                <c:pt idx="1974">
                  <c:v>4028.8861710000001</c:v>
                </c:pt>
                <c:pt idx="1975">
                  <c:v>4030.906031</c:v>
                </c:pt>
                <c:pt idx="1976">
                  <c:v>4032.9190629999998</c:v>
                </c:pt>
                <c:pt idx="1977">
                  <c:v>4034.963389</c:v>
                </c:pt>
                <c:pt idx="1978">
                  <c:v>4036.997856</c:v>
                </c:pt>
                <c:pt idx="1979">
                  <c:v>4039.0137100000002</c:v>
                </c:pt>
                <c:pt idx="1980">
                  <c:v>4041.0546960000001</c:v>
                </c:pt>
                <c:pt idx="1981">
                  <c:v>4043.1026189999998</c:v>
                </c:pt>
                <c:pt idx="1982">
                  <c:v>4045.1630279999999</c:v>
                </c:pt>
                <c:pt idx="1983">
                  <c:v>4047.1981430000001</c:v>
                </c:pt>
                <c:pt idx="1984">
                  <c:v>4049.2512059999999</c:v>
                </c:pt>
                <c:pt idx="1985">
                  <c:v>4051.3183309999999</c:v>
                </c:pt>
                <c:pt idx="1986">
                  <c:v>4053.407138</c:v>
                </c:pt>
                <c:pt idx="1987">
                  <c:v>4055.472503</c:v>
                </c:pt>
                <c:pt idx="1988">
                  <c:v>4057.557957</c:v>
                </c:pt>
                <c:pt idx="1989">
                  <c:v>4059.5985620000001</c:v>
                </c:pt>
                <c:pt idx="1990">
                  <c:v>4061.6302289999999</c:v>
                </c:pt>
                <c:pt idx="1991">
                  <c:v>4063.6693329999998</c:v>
                </c:pt>
                <c:pt idx="1992">
                  <c:v>4065.6931719999998</c:v>
                </c:pt>
                <c:pt idx="1993">
                  <c:v>4067.73567</c:v>
                </c:pt>
                <c:pt idx="1994">
                  <c:v>4069.7487310000001</c:v>
                </c:pt>
                <c:pt idx="1995">
                  <c:v>4071.771698</c:v>
                </c:pt>
                <c:pt idx="1996">
                  <c:v>4073.8098110000001</c:v>
                </c:pt>
                <c:pt idx="1997">
                  <c:v>4075.8923639999998</c:v>
                </c:pt>
                <c:pt idx="1998">
                  <c:v>4077.9259550000002</c:v>
                </c:pt>
                <c:pt idx="1999">
                  <c:v>4079.931967</c:v>
                </c:pt>
                <c:pt idx="2000">
                  <c:v>4081.984512</c:v>
                </c:pt>
                <c:pt idx="2001">
                  <c:v>4083.9923690000001</c:v>
                </c:pt>
                <c:pt idx="2002">
                  <c:v>4086.066863</c:v>
                </c:pt>
                <c:pt idx="2003">
                  <c:v>4088.1276560000001</c:v>
                </c:pt>
                <c:pt idx="2004">
                  <c:v>4090.132067</c:v>
                </c:pt>
                <c:pt idx="2005">
                  <c:v>4092.1949519999998</c:v>
                </c:pt>
                <c:pt idx="2006">
                  <c:v>4094.2118</c:v>
                </c:pt>
                <c:pt idx="2007">
                  <c:v>4096.2492329999995</c:v>
                </c:pt>
                <c:pt idx="2008">
                  <c:v>4098.3297149999999</c:v>
                </c:pt>
                <c:pt idx="2009">
                  <c:v>4100.3551580000003</c:v>
                </c:pt>
                <c:pt idx="2010">
                  <c:v>4102.3754609999996</c:v>
                </c:pt>
                <c:pt idx="2011">
                  <c:v>4104.405906</c:v>
                </c:pt>
                <c:pt idx="2012">
                  <c:v>4106.4543809999996</c:v>
                </c:pt>
                <c:pt idx="2013">
                  <c:v>4108.4969309999997</c:v>
                </c:pt>
                <c:pt idx="2014">
                  <c:v>4110.5100380000003</c:v>
                </c:pt>
                <c:pt idx="2015">
                  <c:v>4112.5322200000001</c:v>
                </c:pt>
                <c:pt idx="2016">
                  <c:v>4114.60779</c:v>
                </c:pt>
                <c:pt idx="2017">
                  <c:v>4116.6195859999998</c:v>
                </c:pt>
                <c:pt idx="2018">
                  <c:v>4118.6680839999999</c:v>
                </c:pt>
                <c:pt idx="2019">
                  <c:v>4120.741035</c:v>
                </c:pt>
                <c:pt idx="2020">
                  <c:v>4122.8068540000004</c:v>
                </c:pt>
                <c:pt idx="2021">
                  <c:v>4124.80728</c:v>
                </c:pt>
                <c:pt idx="2022">
                  <c:v>4126.8457360000002</c:v>
                </c:pt>
                <c:pt idx="2023">
                  <c:v>4128.8987559999996</c:v>
                </c:pt>
                <c:pt idx="2024">
                  <c:v>4130.9278059999997</c:v>
                </c:pt>
                <c:pt idx="2025">
                  <c:v>4132.9350990000003</c:v>
                </c:pt>
                <c:pt idx="2026">
                  <c:v>4134.9691480000001</c:v>
                </c:pt>
                <c:pt idx="2027">
                  <c:v>4137.0372420000003</c:v>
                </c:pt>
                <c:pt idx="2028">
                  <c:v>4139.1297279999999</c:v>
                </c:pt>
                <c:pt idx="2029">
                  <c:v>4141.157185</c:v>
                </c:pt>
                <c:pt idx="2030">
                  <c:v>4143.1926229999999</c:v>
                </c:pt>
                <c:pt idx="2031">
                  <c:v>4145.2362430000003</c:v>
                </c:pt>
                <c:pt idx="2032">
                  <c:v>4147.3037169999998</c:v>
                </c:pt>
                <c:pt idx="2033">
                  <c:v>4149.3713070000003</c:v>
                </c:pt>
                <c:pt idx="2034">
                  <c:v>4151.4138810000004</c:v>
                </c:pt>
                <c:pt idx="2035">
                  <c:v>4153.4542060000003</c:v>
                </c:pt>
                <c:pt idx="2036">
                  <c:v>4155.5046650000004</c:v>
                </c:pt>
                <c:pt idx="2037">
                  <c:v>4157.5052969999997</c:v>
                </c:pt>
                <c:pt idx="2038">
                  <c:v>4159.5590499999998</c:v>
                </c:pt>
                <c:pt idx="2039">
                  <c:v>4161.6426920000004</c:v>
                </c:pt>
                <c:pt idx="2040">
                  <c:v>4163.6922759999998</c:v>
                </c:pt>
                <c:pt idx="2041">
                  <c:v>4165.7190350000001</c:v>
                </c:pt>
                <c:pt idx="2042">
                  <c:v>4167.7531710000003</c:v>
                </c:pt>
                <c:pt idx="2043">
                  <c:v>4169.767914</c:v>
                </c:pt>
                <c:pt idx="2044">
                  <c:v>4171.7792410000002</c:v>
                </c:pt>
                <c:pt idx="2045">
                  <c:v>4173.8156550000003</c:v>
                </c:pt>
                <c:pt idx="2046">
                  <c:v>4175.8962840000004</c:v>
                </c:pt>
                <c:pt idx="2047">
                  <c:v>4177.9294159999999</c:v>
                </c:pt>
                <c:pt idx="2048">
                  <c:v>4179.9895420000003</c:v>
                </c:pt>
                <c:pt idx="2049">
                  <c:v>4182.0523569999996</c:v>
                </c:pt>
                <c:pt idx="2050">
                  <c:v>4184.1140230000001</c:v>
                </c:pt>
                <c:pt idx="2051">
                  <c:v>4186.2004459999998</c:v>
                </c:pt>
                <c:pt idx="2052">
                  <c:v>4188.2315010000002</c:v>
                </c:pt>
                <c:pt idx="2053">
                  <c:v>4190.2572460000001</c:v>
                </c:pt>
                <c:pt idx="2054">
                  <c:v>4192.2899989999996</c:v>
                </c:pt>
                <c:pt idx="2055">
                  <c:v>4194.3000400000001</c:v>
                </c:pt>
                <c:pt idx="2056">
                  <c:v>4196.3725439999998</c:v>
                </c:pt>
                <c:pt idx="2057">
                  <c:v>4198.4315999999999</c:v>
                </c:pt>
                <c:pt idx="2058">
                  <c:v>4200.4715530000003</c:v>
                </c:pt>
                <c:pt idx="2059">
                  <c:v>4202.5273139999999</c:v>
                </c:pt>
                <c:pt idx="2060">
                  <c:v>4204.6174700000001</c:v>
                </c:pt>
                <c:pt idx="2061">
                  <c:v>4206.7198150000004</c:v>
                </c:pt>
                <c:pt idx="2062">
                  <c:v>4208.7660169999999</c:v>
                </c:pt>
                <c:pt idx="2063">
                  <c:v>4210.8051720000003</c:v>
                </c:pt>
                <c:pt idx="2064">
                  <c:v>4212.8158130000002</c:v>
                </c:pt>
                <c:pt idx="2065">
                  <c:v>4214.9037900000003</c:v>
                </c:pt>
                <c:pt idx="2066">
                  <c:v>4216.9506190000002</c:v>
                </c:pt>
                <c:pt idx="2067">
                  <c:v>4219.0148230000004</c:v>
                </c:pt>
                <c:pt idx="2068">
                  <c:v>4221.0597989999997</c:v>
                </c:pt>
                <c:pt idx="2069">
                  <c:v>4223.1039739999997</c:v>
                </c:pt>
                <c:pt idx="2070">
                  <c:v>4225.142339</c:v>
                </c:pt>
                <c:pt idx="2071">
                  <c:v>4227.1881759999997</c:v>
                </c:pt>
                <c:pt idx="2072">
                  <c:v>4229.219881</c:v>
                </c:pt>
                <c:pt idx="2073">
                  <c:v>4231.2612829999998</c:v>
                </c:pt>
                <c:pt idx="2074">
                  <c:v>4233.2741699999997</c:v>
                </c:pt>
                <c:pt idx="2075">
                  <c:v>4235.2871089999999</c:v>
                </c:pt>
                <c:pt idx="2076">
                  <c:v>4237.3092059999999</c:v>
                </c:pt>
                <c:pt idx="2077">
                  <c:v>4239.3792299999996</c:v>
                </c:pt>
                <c:pt idx="2078">
                  <c:v>4241.4011799999998</c:v>
                </c:pt>
                <c:pt idx="2079">
                  <c:v>4243.4370239999998</c:v>
                </c:pt>
                <c:pt idx="2080">
                  <c:v>4245.5178800000003</c:v>
                </c:pt>
                <c:pt idx="2081">
                  <c:v>4247.5398880000002</c:v>
                </c:pt>
                <c:pt idx="2082">
                  <c:v>4249.5772100000004</c:v>
                </c:pt>
                <c:pt idx="2083">
                  <c:v>4251.6054389999999</c:v>
                </c:pt>
                <c:pt idx="2084">
                  <c:v>4253.6468050000003</c:v>
                </c:pt>
                <c:pt idx="2085">
                  <c:v>4255.6599589999996</c:v>
                </c:pt>
                <c:pt idx="2086">
                  <c:v>4257.7410110000001</c:v>
                </c:pt>
                <c:pt idx="2087">
                  <c:v>4259.7875679999997</c:v>
                </c:pt>
                <c:pt idx="2088">
                  <c:v>4261.7878259999998</c:v>
                </c:pt>
                <c:pt idx="2089">
                  <c:v>4263.8224389999996</c:v>
                </c:pt>
                <c:pt idx="2090">
                  <c:v>4265.8399609999997</c:v>
                </c:pt>
                <c:pt idx="2091">
                  <c:v>4267.8459439999997</c:v>
                </c:pt>
                <c:pt idx="2092">
                  <c:v>4269.848919</c:v>
                </c:pt>
                <c:pt idx="2093">
                  <c:v>4271.8985750000002</c:v>
                </c:pt>
                <c:pt idx="2094">
                  <c:v>4273.9219670000002</c:v>
                </c:pt>
                <c:pt idx="2095">
                  <c:v>4275.9596289999999</c:v>
                </c:pt>
                <c:pt idx="2096">
                  <c:v>4278.0585440000004</c:v>
                </c:pt>
                <c:pt idx="2097">
                  <c:v>4280.1520129999999</c:v>
                </c:pt>
                <c:pt idx="2098">
                  <c:v>4282.2030940000004</c:v>
                </c:pt>
                <c:pt idx="2099">
                  <c:v>4284.243993</c:v>
                </c:pt>
                <c:pt idx="2100">
                  <c:v>4286.3340669999998</c:v>
                </c:pt>
                <c:pt idx="2101">
                  <c:v>4288.3885309999996</c:v>
                </c:pt>
                <c:pt idx="2102">
                  <c:v>4290.4734340000005</c:v>
                </c:pt>
                <c:pt idx="2103">
                  <c:v>4292.4964049999999</c:v>
                </c:pt>
                <c:pt idx="2104">
                  <c:v>4294.5026550000002</c:v>
                </c:pt>
                <c:pt idx="2105">
                  <c:v>4296.5474800000002</c:v>
                </c:pt>
                <c:pt idx="2106">
                  <c:v>4298.5511610000003</c:v>
                </c:pt>
                <c:pt idx="2107">
                  <c:v>4300.6381959999999</c:v>
                </c:pt>
                <c:pt idx="2108">
                  <c:v>4302.6698829999996</c:v>
                </c:pt>
                <c:pt idx="2109">
                  <c:v>4304.7140870000003</c:v>
                </c:pt>
                <c:pt idx="2110">
                  <c:v>4306.719983</c:v>
                </c:pt>
                <c:pt idx="2111">
                  <c:v>4308.7974759999997</c:v>
                </c:pt>
                <c:pt idx="2112">
                  <c:v>4310.8186059999998</c:v>
                </c:pt>
                <c:pt idx="2113">
                  <c:v>4312.8643579999998</c:v>
                </c:pt>
                <c:pt idx="2114">
                  <c:v>4314.8986619999996</c:v>
                </c:pt>
                <c:pt idx="2115">
                  <c:v>4316.9770310000004</c:v>
                </c:pt>
                <c:pt idx="2116">
                  <c:v>4319.0261090000004</c:v>
                </c:pt>
                <c:pt idx="2117">
                  <c:v>4321.042751</c:v>
                </c:pt>
                <c:pt idx="2118">
                  <c:v>4323.0551450000003</c:v>
                </c:pt>
                <c:pt idx="2119">
                  <c:v>4325.0991480000002</c:v>
                </c:pt>
                <c:pt idx="2120">
                  <c:v>4327.1232049999999</c:v>
                </c:pt>
                <c:pt idx="2121">
                  <c:v>4329.1493950000004</c:v>
                </c:pt>
                <c:pt idx="2122">
                  <c:v>4331.234391</c:v>
                </c:pt>
                <c:pt idx="2123">
                  <c:v>4333.287679</c:v>
                </c:pt>
                <c:pt idx="2124">
                  <c:v>4335.3188579999996</c:v>
                </c:pt>
                <c:pt idx="2125">
                  <c:v>4337.3791739999997</c:v>
                </c:pt>
                <c:pt idx="2126">
                  <c:v>4339.4253529999996</c:v>
                </c:pt>
                <c:pt idx="2127">
                  <c:v>4341.4722920000004</c:v>
                </c:pt>
                <c:pt idx="2128">
                  <c:v>4343.5156660000002</c:v>
                </c:pt>
                <c:pt idx="2129">
                  <c:v>4345.566194</c:v>
                </c:pt>
                <c:pt idx="2130">
                  <c:v>4347.6039950000004</c:v>
                </c:pt>
                <c:pt idx="2131">
                  <c:v>4349.6723140000004</c:v>
                </c:pt>
                <c:pt idx="2132">
                  <c:v>4351.7221040000004</c:v>
                </c:pt>
                <c:pt idx="2133">
                  <c:v>4353.765625</c:v>
                </c:pt>
                <c:pt idx="2134">
                  <c:v>4355.7661029999999</c:v>
                </c:pt>
                <c:pt idx="2135">
                  <c:v>4357.7726810000004</c:v>
                </c:pt>
                <c:pt idx="2136">
                  <c:v>4359.8123420000002</c:v>
                </c:pt>
                <c:pt idx="2137">
                  <c:v>4361.8691209999997</c:v>
                </c:pt>
                <c:pt idx="2138">
                  <c:v>4363.8918999999996</c:v>
                </c:pt>
                <c:pt idx="2139">
                  <c:v>4365.910398</c:v>
                </c:pt>
                <c:pt idx="2140">
                  <c:v>4367.9176260000004</c:v>
                </c:pt>
                <c:pt idx="2141">
                  <c:v>4369.9642549999999</c:v>
                </c:pt>
                <c:pt idx="2142">
                  <c:v>4372.0192230000002</c:v>
                </c:pt>
                <c:pt idx="2143">
                  <c:v>4374.0695219999998</c:v>
                </c:pt>
                <c:pt idx="2144">
                  <c:v>4376.08356</c:v>
                </c:pt>
                <c:pt idx="2145">
                  <c:v>4378.086464</c:v>
                </c:pt>
                <c:pt idx="2146">
                  <c:v>4380.1075149999997</c:v>
                </c:pt>
                <c:pt idx="2147">
                  <c:v>4382.1138790000005</c:v>
                </c:pt>
                <c:pt idx="2148">
                  <c:v>4384.1443440000003</c:v>
                </c:pt>
                <c:pt idx="2149">
                  <c:v>4386.1737080000003</c:v>
                </c:pt>
                <c:pt idx="2150">
                  <c:v>4388.2360790000002</c:v>
                </c:pt>
                <c:pt idx="2151">
                  <c:v>4390.2957759999999</c:v>
                </c:pt>
                <c:pt idx="2152">
                  <c:v>4392.3118940000004</c:v>
                </c:pt>
                <c:pt idx="2153">
                  <c:v>4394.3878800000002</c:v>
                </c:pt>
                <c:pt idx="2154">
                  <c:v>4396.480071</c:v>
                </c:pt>
                <c:pt idx="2155">
                  <c:v>4398.579772</c:v>
                </c:pt>
                <c:pt idx="2156">
                  <c:v>4400.5852599999998</c:v>
                </c:pt>
                <c:pt idx="2157">
                  <c:v>4402.636501</c:v>
                </c:pt>
                <c:pt idx="2158">
                  <c:v>4404.6503030000003</c:v>
                </c:pt>
                <c:pt idx="2159">
                  <c:v>4406.6519349999999</c:v>
                </c:pt>
                <c:pt idx="2160">
                  <c:v>4408.686068</c:v>
                </c:pt>
                <c:pt idx="2161">
                  <c:v>4410.709151</c:v>
                </c:pt>
                <c:pt idx="2162">
                  <c:v>4412.7524389999999</c:v>
                </c:pt>
                <c:pt idx="2163">
                  <c:v>4414.7617769999997</c:v>
                </c:pt>
                <c:pt idx="2164">
                  <c:v>4416.7826960000002</c:v>
                </c:pt>
                <c:pt idx="2165">
                  <c:v>4418.7843899999998</c:v>
                </c:pt>
                <c:pt idx="2166">
                  <c:v>4420.8425189999998</c:v>
                </c:pt>
                <c:pt idx="2167">
                  <c:v>4422.8714819999996</c:v>
                </c:pt>
                <c:pt idx="2168">
                  <c:v>4424.9706729999998</c:v>
                </c:pt>
                <c:pt idx="2169">
                  <c:v>4427.0178980000001</c:v>
                </c:pt>
                <c:pt idx="2170">
                  <c:v>4429.0480980000002</c:v>
                </c:pt>
                <c:pt idx="2171">
                  <c:v>4431.1039629999996</c:v>
                </c:pt>
                <c:pt idx="2172">
                  <c:v>4433.104233</c:v>
                </c:pt>
                <c:pt idx="2173">
                  <c:v>4435.1078939999998</c:v>
                </c:pt>
                <c:pt idx="2174">
                  <c:v>4437.1428219999998</c:v>
                </c:pt>
                <c:pt idx="2175">
                  <c:v>4439.1874630000002</c:v>
                </c:pt>
                <c:pt idx="2176">
                  <c:v>4441.2363910000004</c:v>
                </c:pt>
                <c:pt idx="2177">
                  <c:v>4443.2865929999998</c:v>
                </c:pt>
                <c:pt idx="2178">
                  <c:v>4445.3493660000004</c:v>
                </c:pt>
                <c:pt idx="2179">
                  <c:v>4447.3500050000002</c:v>
                </c:pt>
                <c:pt idx="2180">
                  <c:v>4449.4139569999998</c:v>
                </c:pt>
                <c:pt idx="2181">
                  <c:v>4451.4256670000004</c:v>
                </c:pt>
                <c:pt idx="2182">
                  <c:v>4453.486285</c:v>
                </c:pt>
                <c:pt idx="2183">
                  <c:v>4455.5396739999996</c:v>
                </c:pt>
                <c:pt idx="2184">
                  <c:v>4457.5613720000001</c:v>
                </c:pt>
                <c:pt idx="2185">
                  <c:v>4459.5950759999996</c:v>
                </c:pt>
                <c:pt idx="2186">
                  <c:v>4461.6181589999997</c:v>
                </c:pt>
                <c:pt idx="2187">
                  <c:v>4463.6999210000004</c:v>
                </c:pt>
                <c:pt idx="2188">
                  <c:v>4465.7795319999996</c:v>
                </c:pt>
                <c:pt idx="2189">
                  <c:v>4467.7937760000004</c:v>
                </c:pt>
                <c:pt idx="2190">
                  <c:v>4469.8719490000003</c:v>
                </c:pt>
                <c:pt idx="2191">
                  <c:v>4471.8825720000004</c:v>
                </c:pt>
                <c:pt idx="2192">
                  <c:v>4473.9423989999996</c:v>
                </c:pt>
                <c:pt idx="2193">
                  <c:v>4475.9438099999998</c:v>
                </c:pt>
                <c:pt idx="2194">
                  <c:v>4478.0205159999996</c:v>
                </c:pt>
                <c:pt idx="2195">
                  <c:v>4480.072486</c:v>
                </c:pt>
                <c:pt idx="2196">
                  <c:v>4482.101439</c:v>
                </c:pt>
                <c:pt idx="2197">
                  <c:v>4484.1659479999998</c:v>
                </c:pt>
                <c:pt idx="2198">
                  <c:v>4486.1701730000004</c:v>
                </c:pt>
                <c:pt idx="2199">
                  <c:v>4488.2426210000003</c:v>
                </c:pt>
                <c:pt idx="2200">
                  <c:v>4490.2734469999996</c:v>
                </c:pt>
                <c:pt idx="2201">
                  <c:v>4492.326881</c:v>
                </c:pt>
                <c:pt idx="2202">
                  <c:v>4494.4056460000002</c:v>
                </c:pt>
                <c:pt idx="2203">
                  <c:v>4496.4999200000002</c:v>
                </c:pt>
                <c:pt idx="2204">
                  <c:v>4498.5397620000003</c:v>
                </c:pt>
                <c:pt idx="2205">
                  <c:v>4500.6068459999997</c:v>
                </c:pt>
                <c:pt idx="2206">
                  <c:v>4502.6890640000001</c:v>
                </c:pt>
                <c:pt idx="2207">
                  <c:v>4504.7504849999996</c:v>
                </c:pt>
                <c:pt idx="2208">
                  <c:v>4506.7707200000004</c:v>
                </c:pt>
                <c:pt idx="2209">
                  <c:v>4508.7764820000002</c:v>
                </c:pt>
                <c:pt idx="2210">
                  <c:v>4510.8096260000002</c:v>
                </c:pt>
                <c:pt idx="2211">
                  <c:v>4512.838737</c:v>
                </c:pt>
                <c:pt idx="2212">
                  <c:v>4514.896205</c:v>
                </c:pt>
                <c:pt idx="2213">
                  <c:v>4516.9360790000001</c:v>
                </c:pt>
                <c:pt idx="2214">
                  <c:v>4518.938118</c:v>
                </c:pt>
                <c:pt idx="2215">
                  <c:v>4520.9810649999999</c:v>
                </c:pt>
                <c:pt idx="2216">
                  <c:v>4522.9947000000002</c:v>
                </c:pt>
                <c:pt idx="2217">
                  <c:v>4525.0354799999996</c:v>
                </c:pt>
                <c:pt idx="2218">
                  <c:v>4527.1119600000002</c:v>
                </c:pt>
                <c:pt idx="2219">
                  <c:v>4529.1303449999996</c:v>
                </c:pt>
                <c:pt idx="2220">
                  <c:v>4531.1460280000001</c:v>
                </c:pt>
                <c:pt idx="2221">
                  <c:v>4533.1962530000001</c:v>
                </c:pt>
                <c:pt idx="2222">
                  <c:v>4535.2518019999998</c:v>
                </c:pt>
                <c:pt idx="2223">
                  <c:v>4537.3634750000001</c:v>
                </c:pt>
                <c:pt idx="2224">
                  <c:v>4539.3937969999997</c:v>
                </c:pt>
                <c:pt idx="2225">
                  <c:v>4541.4354219999996</c:v>
                </c:pt>
                <c:pt idx="2226">
                  <c:v>4543.4400100000003</c:v>
                </c:pt>
                <c:pt idx="2227">
                  <c:v>4545.5144950000004</c:v>
                </c:pt>
                <c:pt idx="2228">
                  <c:v>4547.5423680000004</c:v>
                </c:pt>
                <c:pt idx="2229">
                  <c:v>4549.5839379999998</c:v>
                </c:pt>
                <c:pt idx="2230">
                  <c:v>4551.6141729999999</c:v>
                </c:pt>
                <c:pt idx="2231">
                  <c:v>4553.6418620000004</c:v>
                </c:pt>
                <c:pt idx="2232">
                  <c:v>4555.669895</c:v>
                </c:pt>
                <c:pt idx="2233">
                  <c:v>4557.6705750000001</c:v>
                </c:pt>
                <c:pt idx="2234">
                  <c:v>4559.7015879999999</c:v>
                </c:pt>
                <c:pt idx="2235">
                  <c:v>4561.7501970000003</c:v>
                </c:pt>
                <c:pt idx="2236">
                  <c:v>4563.818499</c:v>
                </c:pt>
                <c:pt idx="2237">
                  <c:v>4565.8953039999997</c:v>
                </c:pt>
                <c:pt idx="2238">
                  <c:v>4567.9031869999999</c:v>
                </c:pt>
                <c:pt idx="2239">
                  <c:v>4569.9431109999996</c:v>
                </c:pt>
                <c:pt idx="2240">
                  <c:v>4571.9828010000001</c:v>
                </c:pt>
                <c:pt idx="2241">
                  <c:v>4574.0440850000005</c:v>
                </c:pt>
                <c:pt idx="2242">
                  <c:v>4576.1216809999996</c:v>
                </c:pt>
                <c:pt idx="2243">
                  <c:v>4578.155049</c:v>
                </c:pt>
                <c:pt idx="2244">
                  <c:v>4580.1622619999998</c:v>
                </c:pt>
                <c:pt idx="2245">
                  <c:v>4582.1754060000003</c:v>
                </c:pt>
                <c:pt idx="2246">
                  <c:v>4584.1978589999999</c:v>
                </c:pt>
                <c:pt idx="2247">
                  <c:v>4586.2480340000002</c:v>
                </c:pt>
                <c:pt idx="2248">
                  <c:v>4588.3165490000001</c:v>
                </c:pt>
                <c:pt idx="2249">
                  <c:v>4590.3906989999996</c:v>
                </c:pt>
                <c:pt idx="2250">
                  <c:v>4592.4560380000003</c:v>
                </c:pt>
                <c:pt idx="2251">
                  <c:v>4594.5169059999998</c:v>
                </c:pt>
                <c:pt idx="2252">
                  <c:v>4596.5445110000001</c:v>
                </c:pt>
                <c:pt idx="2253">
                  <c:v>4598.5469979999998</c:v>
                </c:pt>
                <c:pt idx="2254">
                  <c:v>4600.5994419999997</c:v>
                </c:pt>
                <c:pt idx="2255">
                  <c:v>4602.6006520000001</c:v>
                </c:pt>
                <c:pt idx="2256">
                  <c:v>4604.602363</c:v>
                </c:pt>
                <c:pt idx="2257">
                  <c:v>4606.6565099999998</c:v>
                </c:pt>
                <c:pt idx="2258">
                  <c:v>4608.7149740000004</c:v>
                </c:pt>
                <c:pt idx="2259">
                  <c:v>4610.7192590000004</c:v>
                </c:pt>
                <c:pt idx="2260">
                  <c:v>4612.7293669999999</c:v>
                </c:pt>
                <c:pt idx="2261">
                  <c:v>4614.7490529999995</c:v>
                </c:pt>
                <c:pt idx="2262">
                  <c:v>4616.7987910000002</c:v>
                </c:pt>
                <c:pt idx="2263">
                  <c:v>4618.8808470000004</c:v>
                </c:pt>
                <c:pt idx="2264">
                  <c:v>4620.8865249999999</c:v>
                </c:pt>
                <c:pt idx="2265">
                  <c:v>4622.8957019999998</c:v>
                </c:pt>
                <c:pt idx="2266">
                  <c:v>4624.9062960000001</c:v>
                </c:pt>
                <c:pt idx="2267">
                  <c:v>4626.9691929999999</c:v>
                </c:pt>
                <c:pt idx="2268">
                  <c:v>4628.9840100000001</c:v>
                </c:pt>
                <c:pt idx="2269">
                  <c:v>4631.0153570000002</c:v>
                </c:pt>
                <c:pt idx="2270">
                  <c:v>4633.0730139999996</c:v>
                </c:pt>
                <c:pt idx="2271">
                  <c:v>4635.1410509999996</c:v>
                </c:pt>
                <c:pt idx="2272">
                  <c:v>4637.1931299999997</c:v>
                </c:pt>
                <c:pt idx="2273">
                  <c:v>4639.2395980000001</c:v>
                </c:pt>
                <c:pt idx="2274">
                  <c:v>4641.3320919999996</c:v>
                </c:pt>
                <c:pt idx="2275">
                  <c:v>4643.3652970000003</c:v>
                </c:pt>
                <c:pt idx="2276">
                  <c:v>4645.4205700000002</c:v>
                </c:pt>
                <c:pt idx="2277">
                  <c:v>4647.5121150000004</c:v>
                </c:pt>
                <c:pt idx="2278">
                  <c:v>4649.5807480000003</c:v>
                </c:pt>
                <c:pt idx="2279">
                  <c:v>4651.5815949999997</c:v>
                </c:pt>
                <c:pt idx="2280">
                  <c:v>4653.6100230000002</c:v>
                </c:pt>
                <c:pt idx="2281">
                  <c:v>4655.6159530000004</c:v>
                </c:pt>
                <c:pt idx="2282">
                  <c:v>4657.647594</c:v>
                </c:pt>
                <c:pt idx="2283">
                  <c:v>4659.7265269999998</c:v>
                </c:pt>
                <c:pt idx="2284">
                  <c:v>4661.8044399999999</c:v>
                </c:pt>
                <c:pt idx="2285">
                  <c:v>4663.8412829999997</c:v>
                </c:pt>
                <c:pt idx="2286">
                  <c:v>4665.8667500000001</c:v>
                </c:pt>
                <c:pt idx="2287">
                  <c:v>4667.9201059999996</c:v>
                </c:pt>
                <c:pt idx="2288">
                  <c:v>4669.993399</c:v>
                </c:pt>
                <c:pt idx="2289">
                  <c:v>4672.0481909999999</c:v>
                </c:pt>
                <c:pt idx="2290">
                  <c:v>4674.1254779999999</c:v>
                </c:pt>
                <c:pt idx="2291">
                  <c:v>4676.1531089999999</c:v>
                </c:pt>
                <c:pt idx="2292">
                  <c:v>4678.1631459999999</c:v>
                </c:pt>
                <c:pt idx="2293">
                  <c:v>4680.2015190000002</c:v>
                </c:pt>
                <c:pt idx="2294">
                  <c:v>4682.2520880000002</c:v>
                </c:pt>
                <c:pt idx="2295">
                  <c:v>4684.2670239999998</c:v>
                </c:pt>
                <c:pt idx="2296">
                  <c:v>4686.2843519999997</c:v>
                </c:pt>
                <c:pt idx="2297">
                  <c:v>4688.3383629999998</c:v>
                </c:pt>
                <c:pt idx="2298">
                  <c:v>4690.3863439999996</c:v>
                </c:pt>
                <c:pt idx="2299">
                  <c:v>4692.4447010000004</c:v>
                </c:pt>
                <c:pt idx="2300">
                  <c:v>4694.5010949999996</c:v>
                </c:pt>
                <c:pt idx="2301">
                  <c:v>4696.5187530000003</c:v>
                </c:pt>
                <c:pt idx="2302">
                  <c:v>4698.5954359999996</c:v>
                </c:pt>
                <c:pt idx="2303">
                  <c:v>4700.64059</c:v>
                </c:pt>
                <c:pt idx="2304">
                  <c:v>4702.6411040000003</c:v>
                </c:pt>
                <c:pt idx="2305">
                  <c:v>4704.6889920000003</c:v>
                </c:pt>
                <c:pt idx="2306">
                  <c:v>4706.697596</c:v>
                </c:pt>
                <c:pt idx="2307">
                  <c:v>4708.7506080000003</c:v>
                </c:pt>
                <c:pt idx="2308">
                  <c:v>4710.7554319999999</c:v>
                </c:pt>
                <c:pt idx="2309">
                  <c:v>4712.7619919999997</c:v>
                </c:pt>
                <c:pt idx="2310">
                  <c:v>4714.8521899999996</c:v>
                </c:pt>
                <c:pt idx="2311">
                  <c:v>4716.8906100000004</c:v>
                </c:pt>
                <c:pt idx="2312">
                  <c:v>4718.9164170000004</c:v>
                </c:pt>
                <c:pt idx="2313">
                  <c:v>4720.9393220000002</c:v>
                </c:pt>
                <c:pt idx="2314">
                  <c:v>4723.000728</c:v>
                </c:pt>
                <c:pt idx="2315">
                  <c:v>4725.0422799999997</c:v>
                </c:pt>
                <c:pt idx="2316">
                  <c:v>4727.0806549999998</c:v>
                </c:pt>
                <c:pt idx="2317">
                  <c:v>4729.1485570000004</c:v>
                </c:pt>
                <c:pt idx="2318">
                  <c:v>4731.1600239999998</c:v>
                </c:pt>
                <c:pt idx="2319">
                  <c:v>4733.2448139999997</c:v>
                </c:pt>
                <c:pt idx="2320">
                  <c:v>4735.2889539999996</c:v>
                </c:pt>
                <c:pt idx="2321">
                  <c:v>4737.4036640000004</c:v>
                </c:pt>
                <c:pt idx="2322">
                  <c:v>4739.4250890000003</c:v>
                </c:pt>
                <c:pt idx="2323">
                  <c:v>4741.5337</c:v>
                </c:pt>
                <c:pt idx="2324">
                  <c:v>4743.5724710000004</c:v>
                </c:pt>
                <c:pt idx="2325">
                  <c:v>4745.6307790000001</c:v>
                </c:pt>
                <c:pt idx="2326">
                  <c:v>4747.6309430000001</c:v>
                </c:pt>
                <c:pt idx="2327">
                  <c:v>4749.6517469999999</c:v>
                </c:pt>
                <c:pt idx="2328">
                  <c:v>4751.7087369999999</c:v>
                </c:pt>
                <c:pt idx="2329">
                  <c:v>4753.7089159999996</c:v>
                </c:pt>
                <c:pt idx="2330">
                  <c:v>4755.7368669999996</c:v>
                </c:pt>
                <c:pt idx="2331">
                  <c:v>4757.7843860000003</c:v>
                </c:pt>
                <c:pt idx="2332">
                  <c:v>4759.8099789999997</c:v>
                </c:pt>
                <c:pt idx="2333">
                  <c:v>4761.9329669999997</c:v>
                </c:pt>
                <c:pt idx="2334">
                  <c:v>4763.9763510000002</c:v>
                </c:pt>
                <c:pt idx="2335">
                  <c:v>4765.9784149999996</c:v>
                </c:pt>
                <c:pt idx="2336">
                  <c:v>4768.0097260000002</c:v>
                </c:pt>
                <c:pt idx="2337">
                  <c:v>4770.0638049999998</c:v>
                </c:pt>
                <c:pt idx="2338">
                  <c:v>4772.1455070000002</c:v>
                </c:pt>
                <c:pt idx="2339">
                  <c:v>4774.2157070000003</c:v>
                </c:pt>
                <c:pt idx="2340">
                  <c:v>4776.2850520000002</c:v>
                </c:pt>
                <c:pt idx="2341">
                  <c:v>4778.2868420000004</c:v>
                </c:pt>
                <c:pt idx="2342">
                  <c:v>4780.3348139999998</c:v>
                </c:pt>
                <c:pt idx="2343">
                  <c:v>4782.3872799999999</c:v>
                </c:pt>
                <c:pt idx="2344">
                  <c:v>4784.4119339999997</c:v>
                </c:pt>
                <c:pt idx="2345">
                  <c:v>4786.4143519999998</c:v>
                </c:pt>
                <c:pt idx="2346">
                  <c:v>4788.4186069999996</c:v>
                </c:pt>
                <c:pt idx="2347">
                  <c:v>4790.4259920000004</c:v>
                </c:pt>
                <c:pt idx="2348">
                  <c:v>4792.4382459999997</c:v>
                </c:pt>
                <c:pt idx="2349">
                  <c:v>4794.4960819999997</c:v>
                </c:pt>
                <c:pt idx="2350">
                  <c:v>4796.5779130000001</c:v>
                </c:pt>
                <c:pt idx="2351">
                  <c:v>4798.6426469999997</c:v>
                </c:pt>
                <c:pt idx="2352">
                  <c:v>4800.6859720000002</c:v>
                </c:pt>
                <c:pt idx="2353">
                  <c:v>4802.7644870000004</c:v>
                </c:pt>
                <c:pt idx="2354">
                  <c:v>4804.8039390000004</c:v>
                </c:pt>
                <c:pt idx="2355">
                  <c:v>4806.8628129999997</c:v>
                </c:pt>
                <c:pt idx="2356">
                  <c:v>4808.88699</c:v>
                </c:pt>
                <c:pt idx="2357">
                  <c:v>4810.9202359999999</c:v>
                </c:pt>
                <c:pt idx="2358">
                  <c:v>4812.9372839999996</c:v>
                </c:pt>
                <c:pt idx="2359">
                  <c:v>4814.9731579999998</c:v>
                </c:pt>
                <c:pt idx="2360">
                  <c:v>4817.0541910000002</c:v>
                </c:pt>
                <c:pt idx="2361">
                  <c:v>4819.0811379999996</c:v>
                </c:pt>
                <c:pt idx="2362">
                  <c:v>4821.0916550000002</c:v>
                </c:pt>
                <c:pt idx="2363">
                  <c:v>4823.1638830000002</c:v>
                </c:pt>
                <c:pt idx="2364">
                  <c:v>4825.2105670000001</c:v>
                </c:pt>
                <c:pt idx="2365">
                  <c:v>4827.2151629999998</c:v>
                </c:pt>
                <c:pt idx="2366">
                  <c:v>4829.2650599999997</c:v>
                </c:pt>
                <c:pt idx="2367">
                  <c:v>4831.3123960000003</c:v>
                </c:pt>
                <c:pt idx="2368">
                  <c:v>4833.3585009999997</c:v>
                </c:pt>
                <c:pt idx="2369">
                  <c:v>4835.3900430000003</c:v>
                </c:pt>
                <c:pt idx="2370">
                  <c:v>4837.469513</c:v>
                </c:pt>
                <c:pt idx="2371">
                  <c:v>4839.5244620000003</c:v>
                </c:pt>
                <c:pt idx="2372">
                  <c:v>4841.5623429999996</c:v>
                </c:pt>
                <c:pt idx="2373">
                  <c:v>4843.615057</c:v>
                </c:pt>
                <c:pt idx="2374">
                  <c:v>4845.6599489999999</c:v>
                </c:pt>
                <c:pt idx="2375">
                  <c:v>4847.7393309999998</c:v>
                </c:pt>
                <c:pt idx="2376">
                  <c:v>4849.8214340000004</c:v>
                </c:pt>
                <c:pt idx="2377">
                  <c:v>4851.9224960000001</c:v>
                </c:pt>
                <c:pt idx="2378">
                  <c:v>4853.9785080000001</c:v>
                </c:pt>
                <c:pt idx="2379">
                  <c:v>4856.0223669999996</c:v>
                </c:pt>
                <c:pt idx="2380">
                  <c:v>4858.0760819999996</c:v>
                </c:pt>
                <c:pt idx="2381">
                  <c:v>4860.0983809999998</c:v>
                </c:pt>
                <c:pt idx="2382">
                  <c:v>4862.1004190000003</c:v>
                </c:pt>
                <c:pt idx="2383">
                  <c:v>4864.1866840000002</c:v>
                </c:pt>
                <c:pt idx="2384">
                  <c:v>4866.1934030000002</c:v>
                </c:pt>
                <c:pt idx="2385">
                  <c:v>4868.2436459999999</c:v>
                </c:pt>
                <c:pt idx="2386">
                  <c:v>4870.279708</c:v>
                </c:pt>
                <c:pt idx="2387">
                  <c:v>4872.2821309999999</c:v>
                </c:pt>
                <c:pt idx="2388">
                  <c:v>4874.3018009999996</c:v>
                </c:pt>
                <c:pt idx="2389">
                  <c:v>4876.3300790000003</c:v>
                </c:pt>
                <c:pt idx="2390">
                  <c:v>4878.352363</c:v>
                </c:pt>
                <c:pt idx="2391">
                  <c:v>4880.4359759999998</c:v>
                </c:pt>
                <c:pt idx="2392">
                  <c:v>4882.5112499999996</c:v>
                </c:pt>
                <c:pt idx="2393">
                  <c:v>4884.5493280000001</c:v>
                </c:pt>
                <c:pt idx="2394">
                  <c:v>4886.5503630000003</c:v>
                </c:pt>
                <c:pt idx="2395">
                  <c:v>4888.6320599999999</c:v>
                </c:pt>
                <c:pt idx="2396">
                  <c:v>4890.6736259999998</c:v>
                </c:pt>
                <c:pt idx="2397">
                  <c:v>4892.73776</c:v>
                </c:pt>
                <c:pt idx="2398">
                  <c:v>4894.8013529999998</c:v>
                </c:pt>
                <c:pt idx="2399">
                  <c:v>4896.8056290000004</c:v>
                </c:pt>
                <c:pt idx="2400">
                  <c:v>4898.8351929999999</c:v>
                </c:pt>
                <c:pt idx="2401">
                  <c:v>4900.8959199999999</c:v>
                </c:pt>
                <c:pt idx="2402">
                  <c:v>4902.9143560000002</c:v>
                </c:pt>
                <c:pt idx="2403">
                  <c:v>4904.9516659999999</c:v>
                </c:pt>
                <c:pt idx="2404">
                  <c:v>4906.9631600000002</c:v>
                </c:pt>
                <c:pt idx="2405">
                  <c:v>4908.973602</c:v>
                </c:pt>
                <c:pt idx="2406">
                  <c:v>4911.0090810000002</c:v>
                </c:pt>
                <c:pt idx="2407">
                  <c:v>4913.0362009999999</c:v>
                </c:pt>
                <c:pt idx="2408">
                  <c:v>4915.0725579999998</c:v>
                </c:pt>
                <c:pt idx="2409">
                  <c:v>4917.0926250000002</c:v>
                </c:pt>
                <c:pt idx="2410">
                  <c:v>4919.1244589999997</c:v>
                </c:pt>
                <c:pt idx="2411">
                  <c:v>4921.1479440000003</c:v>
                </c:pt>
                <c:pt idx="2412">
                  <c:v>4923.182699</c:v>
                </c:pt>
                <c:pt idx="2413">
                  <c:v>4925.224819</c:v>
                </c:pt>
                <c:pt idx="2414">
                  <c:v>4927.2424350000001</c:v>
                </c:pt>
                <c:pt idx="2415">
                  <c:v>4929.2545360000004</c:v>
                </c:pt>
                <c:pt idx="2416">
                  <c:v>4931.2775199999996</c:v>
                </c:pt>
                <c:pt idx="2417">
                  <c:v>4933.2864989999998</c:v>
                </c:pt>
                <c:pt idx="2418">
                  <c:v>4935.3021760000001</c:v>
                </c:pt>
                <c:pt idx="2419">
                  <c:v>4937.3352880000002</c:v>
                </c:pt>
                <c:pt idx="2420">
                  <c:v>4939.3697199999997</c:v>
                </c:pt>
                <c:pt idx="2421">
                  <c:v>4941.3793320000004</c:v>
                </c:pt>
                <c:pt idx="2422">
                  <c:v>4943.4194239999997</c:v>
                </c:pt>
                <c:pt idx="2423">
                  <c:v>4945.4909809999999</c:v>
                </c:pt>
                <c:pt idx="2424">
                  <c:v>4947.5596299999997</c:v>
                </c:pt>
                <c:pt idx="2425">
                  <c:v>4949.560563</c:v>
                </c:pt>
                <c:pt idx="2426">
                  <c:v>4951.5636759999998</c:v>
                </c:pt>
                <c:pt idx="2427">
                  <c:v>4953.6116679999996</c:v>
                </c:pt>
                <c:pt idx="2428">
                  <c:v>4955.6235939999997</c:v>
                </c:pt>
                <c:pt idx="2429">
                  <c:v>4957.7054209999997</c:v>
                </c:pt>
                <c:pt idx="2430">
                  <c:v>4959.7301719999996</c:v>
                </c:pt>
                <c:pt idx="2431">
                  <c:v>4961.7335370000001</c:v>
                </c:pt>
                <c:pt idx="2432">
                  <c:v>4963.7820869999996</c:v>
                </c:pt>
                <c:pt idx="2433">
                  <c:v>4965.7844150000001</c:v>
                </c:pt>
                <c:pt idx="2434">
                  <c:v>4967.8263059999999</c:v>
                </c:pt>
                <c:pt idx="2435">
                  <c:v>4969.8310789999996</c:v>
                </c:pt>
                <c:pt idx="2436">
                  <c:v>4971.850856</c:v>
                </c:pt>
                <c:pt idx="2437">
                  <c:v>4973.8641909999997</c:v>
                </c:pt>
                <c:pt idx="2438">
                  <c:v>4975.8987740000002</c:v>
                </c:pt>
                <c:pt idx="2439">
                  <c:v>4977.9573890000001</c:v>
                </c:pt>
                <c:pt idx="2440">
                  <c:v>4979.9889380000004</c:v>
                </c:pt>
                <c:pt idx="2441">
                  <c:v>4981.9923040000003</c:v>
                </c:pt>
                <c:pt idx="2442">
                  <c:v>4984.0383019999999</c:v>
                </c:pt>
                <c:pt idx="2443">
                  <c:v>4986.0818719999997</c:v>
                </c:pt>
                <c:pt idx="2444">
                  <c:v>4988.1790769999998</c:v>
                </c:pt>
                <c:pt idx="2445">
                  <c:v>4990.1996200000003</c:v>
                </c:pt>
                <c:pt idx="2446">
                  <c:v>4992.2169379999996</c:v>
                </c:pt>
                <c:pt idx="2447">
                  <c:v>4994.237263</c:v>
                </c:pt>
                <c:pt idx="2448">
                  <c:v>4996.3208759999998</c:v>
                </c:pt>
                <c:pt idx="2449">
                  <c:v>4998.3494369999999</c:v>
                </c:pt>
                <c:pt idx="2450">
                  <c:v>5000.4162530000003</c:v>
                </c:pt>
                <c:pt idx="2451">
                  <c:v>5002.4496360000003</c:v>
                </c:pt>
                <c:pt idx="2452">
                  <c:v>5004.4546499999997</c:v>
                </c:pt>
                <c:pt idx="2453">
                  <c:v>5006.4568820000004</c:v>
                </c:pt>
                <c:pt idx="2454">
                  <c:v>5008.459777</c:v>
                </c:pt>
                <c:pt idx="2455">
                  <c:v>5010.4693159999997</c:v>
                </c:pt>
                <c:pt idx="2456">
                  <c:v>5012.4829550000004</c:v>
                </c:pt>
                <c:pt idx="2457">
                  <c:v>5014.4990770000004</c:v>
                </c:pt>
                <c:pt idx="2458">
                  <c:v>5016.5117849999997</c:v>
                </c:pt>
                <c:pt idx="2459">
                  <c:v>5018.5774309999997</c:v>
                </c:pt>
                <c:pt idx="2460">
                  <c:v>5020.6243340000001</c:v>
                </c:pt>
                <c:pt idx="2461">
                  <c:v>5022.6798559999997</c:v>
                </c:pt>
                <c:pt idx="2462">
                  <c:v>5024.6846390000001</c:v>
                </c:pt>
                <c:pt idx="2463">
                  <c:v>5026.7136630000005</c:v>
                </c:pt>
                <c:pt idx="2464">
                  <c:v>5028.7818100000004</c:v>
                </c:pt>
                <c:pt idx="2465">
                  <c:v>5030.8387050000001</c:v>
                </c:pt>
                <c:pt idx="2466">
                  <c:v>5032.884204</c:v>
                </c:pt>
                <c:pt idx="2467">
                  <c:v>5034.9120359999997</c:v>
                </c:pt>
                <c:pt idx="2468">
                  <c:v>5036.9379099999996</c:v>
                </c:pt>
                <c:pt idx="2469">
                  <c:v>5039.004473</c:v>
                </c:pt>
                <c:pt idx="2470">
                  <c:v>5041.0276759999997</c:v>
                </c:pt>
                <c:pt idx="2471">
                  <c:v>5043.033743</c:v>
                </c:pt>
                <c:pt idx="2472">
                  <c:v>5045.0953399999999</c:v>
                </c:pt>
                <c:pt idx="2473">
                  <c:v>5047.1414670000004</c:v>
                </c:pt>
                <c:pt idx="2474">
                  <c:v>5049.1464120000001</c:v>
                </c:pt>
                <c:pt idx="2475">
                  <c:v>5051.1652059999997</c:v>
                </c:pt>
                <c:pt idx="2476">
                  <c:v>5053.1818119999998</c:v>
                </c:pt>
                <c:pt idx="2477">
                  <c:v>5055.2278319999996</c:v>
                </c:pt>
                <c:pt idx="2478">
                  <c:v>5057.2639140000001</c:v>
                </c:pt>
                <c:pt idx="2479">
                  <c:v>5059.3156449999997</c:v>
                </c:pt>
                <c:pt idx="2480">
                  <c:v>5061.3985869999997</c:v>
                </c:pt>
                <c:pt idx="2481">
                  <c:v>5063.4711699999998</c:v>
                </c:pt>
                <c:pt idx="2482">
                  <c:v>5065.4798000000001</c:v>
                </c:pt>
                <c:pt idx="2483">
                  <c:v>5067.5554320000001</c:v>
                </c:pt>
                <c:pt idx="2484">
                  <c:v>5069.5803640000004</c:v>
                </c:pt>
                <c:pt idx="2485">
                  <c:v>5071.6335230000004</c:v>
                </c:pt>
                <c:pt idx="2486">
                  <c:v>5073.6804110000003</c:v>
                </c:pt>
                <c:pt idx="2487">
                  <c:v>5075.7226099999998</c:v>
                </c:pt>
                <c:pt idx="2488">
                  <c:v>5077.7371069999999</c:v>
                </c:pt>
                <c:pt idx="2489">
                  <c:v>5079.754406</c:v>
                </c:pt>
                <c:pt idx="2490">
                  <c:v>5081.7835370000003</c:v>
                </c:pt>
                <c:pt idx="2491">
                  <c:v>5083.7895349999999</c:v>
                </c:pt>
                <c:pt idx="2492">
                  <c:v>5085.8237980000004</c:v>
                </c:pt>
                <c:pt idx="2493">
                  <c:v>5087.832891</c:v>
                </c:pt>
                <c:pt idx="2494">
                  <c:v>5089.8945320000003</c:v>
                </c:pt>
                <c:pt idx="2495">
                  <c:v>5091.94265</c:v>
                </c:pt>
                <c:pt idx="2496">
                  <c:v>5093.9712479999998</c:v>
                </c:pt>
                <c:pt idx="2497">
                  <c:v>5095.988335</c:v>
                </c:pt>
                <c:pt idx="2498">
                  <c:v>5098.0192450000004</c:v>
                </c:pt>
                <c:pt idx="2499">
                  <c:v>5100.06268</c:v>
                </c:pt>
                <c:pt idx="2500">
                  <c:v>5102.1291449999999</c:v>
                </c:pt>
                <c:pt idx="2501">
                  <c:v>5104.131249</c:v>
                </c:pt>
                <c:pt idx="2502">
                  <c:v>5106.1473930000002</c:v>
                </c:pt>
                <c:pt idx="2503">
                  <c:v>5108.1695570000002</c:v>
                </c:pt>
                <c:pt idx="2504">
                  <c:v>5110.2281579999999</c:v>
                </c:pt>
                <c:pt idx="2505">
                  <c:v>5112.2824479999999</c:v>
                </c:pt>
                <c:pt idx="2506">
                  <c:v>5114.3024349999996</c:v>
                </c:pt>
                <c:pt idx="2507">
                  <c:v>5116.384395</c:v>
                </c:pt>
                <c:pt idx="2508">
                  <c:v>5118.4275749999997</c:v>
                </c:pt>
                <c:pt idx="2509">
                  <c:v>5120.5167579999998</c:v>
                </c:pt>
                <c:pt idx="2510">
                  <c:v>5122.5271990000001</c:v>
                </c:pt>
                <c:pt idx="2511">
                  <c:v>5124.5929759999999</c:v>
                </c:pt>
                <c:pt idx="2512">
                  <c:v>5126.6836649999996</c:v>
                </c:pt>
                <c:pt idx="2513">
                  <c:v>5128.7461819999999</c:v>
                </c:pt>
                <c:pt idx="2514">
                  <c:v>5130.8743350000004</c:v>
                </c:pt>
                <c:pt idx="2515">
                  <c:v>5132.9298490000001</c:v>
                </c:pt>
                <c:pt idx="2516">
                  <c:v>5134.9586810000001</c:v>
                </c:pt>
                <c:pt idx="2517">
                  <c:v>5136.9742040000001</c:v>
                </c:pt>
                <c:pt idx="2518">
                  <c:v>5139.0377660000004</c:v>
                </c:pt>
                <c:pt idx="2519">
                  <c:v>5141.0507029999999</c:v>
                </c:pt>
                <c:pt idx="2520">
                  <c:v>5143.0669550000002</c:v>
                </c:pt>
                <c:pt idx="2521">
                  <c:v>5145.1162249999998</c:v>
                </c:pt>
                <c:pt idx="2522">
                  <c:v>5147.1195989999997</c:v>
                </c:pt>
                <c:pt idx="2523">
                  <c:v>5149.1216320000003</c:v>
                </c:pt>
                <c:pt idx="2524">
                  <c:v>5151.1749470000004</c:v>
                </c:pt>
                <c:pt idx="2525">
                  <c:v>5153.246494</c:v>
                </c:pt>
                <c:pt idx="2526">
                  <c:v>5155.3180229999998</c:v>
                </c:pt>
                <c:pt idx="2527">
                  <c:v>5157.3245200000001</c:v>
                </c:pt>
                <c:pt idx="2528">
                  <c:v>5159.4039570000004</c:v>
                </c:pt>
                <c:pt idx="2529">
                  <c:v>5161.4707129999997</c:v>
                </c:pt>
                <c:pt idx="2530">
                  <c:v>5163.5010009999996</c:v>
                </c:pt>
                <c:pt idx="2531">
                  <c:v>5165.5180579999997</c:v>
                </c:pt>
                <c:pt idx="2532">
                  <c:v>5167.5731669999996</c:v>
                </c:pt>
                <c:pt idx="2533">
                  <c:v>5169.6832299999996</c:v>
                </c:pt>
                <c:pt idx="2534">
                  <c:v>5171.7678500000002</c:v>
                </c:pt>
                <c:pt idx="2535">
                  <c:v>5173.7698879999998</c:v>
                </c:pt>
                <c:pt idx="2536">
                  <c:v>5175.8245129999996</c:v>
                </c:pt>
                <c:pt idx="2537">
                  <c:v>5177.8774780000003</c:v>
                </c:pt>
                <c:pt idx="2538">
                  <c:v>5179.8857099999996</c:v>
                </c:pt>
                <c:pt idx="2539">
                  <c:v>5181.9945859999998</c:v>
                </c:pt>
                <c:pt idx="2540">
                  <c:v>5184.0467550000003</c:v>
                </c:pt>
                <c:pt idx="2541">
                  <c:v>5186.1004199999998</c:v>
                </c:pt>
                <c:pt idx="2542">
                  <c:v>5188.1479609999997</c:v>
                </c:pt>
                <c:pt idx="2543">
                  <c:v>5190.1976640000003</c:v>
                </c:pt>
                <c:pt idx="2544">
                  <c:v>5192.2647319999996</c:v>
                </c:pt>
                <c:pt idx="2545">
                  <c:v>5194.2905449999998</c:v>
                </c:pt>
                <c:pt idx="2546">
                  <c:v>5196.2913930000004</c:v>
                </c:pt>
                <c:pt idx="2547">
                  <c:v>5198.3479189999998</c:v>
                </c:pt>
                <c:pt idx="2548">
                  <c:v>5200.3878199999999</c:v>
                </c:pt>
                <c:pt idx="2549">
                  <c:v>5202.4372629999998</c:v>
                </c:pt>
                <c:pt idx="2550">
                  <c:v>5204.4881839999998</c:v>
                </c:pt>
                <c:pt idx="2551">
                  <c:v>5206.5657440000004</c:v>
                </c:pt>
                <c:pt idx="2552">
                  <c:v>5208.5866530000003</c:v>
                </c:pt>
                <c:pt idx="2553">
                  <c:v>5210.5982240000003</c:v>
                </c:pt>
                <c:pt idx="2554">
                  <c:v>5212.6795940000002</c:v>
                </c:pt>
                <c:pt idx="2555">
                  <c:v>5214.7043160000003</c:v>
                </c:pt>
                <c:pt idx="2556">
                  <c:v>5216.741411</c:v>
                </c:pt>
                <c:pt idx="2557">
                  <c:v>5218.7576749999998</c:v>
                </c:pt>
                <c:pt idx="2558">
                  <c:v>5220.7635300000002</c:v>
                </c:pt>
                <c:pt idx="2559">
                  <c:v>5222.7808649999997</c:v>
                </c:pt>
                <c:pt idx="2560">
                  <c:v>5224.8634529999999</c:v>
                </c:pt>
                <c:pt idx="2561">
                  <c:v>5226.9306399999996</c:v>
                </c:pt>
                <c:pt idx="2562">
                  <c:v>5228.9923419999996</c:v>
                </c:pt>
                <c:pt idx="2563">
                  <c:v>5231.0168709999998</c:v>
                </c:pt>
                <c:pt idx="2564">
                  <c:v>5233.1000009999998</c:v>
                </c:pt>
                <c:pt idx="2565">
                  <c:v>5235.1406660000002</c:v>
                </c:pt>
                <c:pt idx="2566">
                  <c:v>5237.1600330000001</c:v>
                </c:pt>
                <c:pt idx="2567">
                  <c:v>5239.2259880000001</c:v>
                </c:pt>
                <c:pt idx="2568">
                  <c:v>5241.2388870000004</c:v>
                </c:pt>
                <c:pt idx="2569">
                  <c:v>5243.2875299999996</c:v>
                </c:pt>
                <c:pt idx="2570">
                  <c:v>5245.3115479999997</c:v>
                </c:pt>
                <c:pt idx="2571">
                  <c:v>5247.3195530000003</c:v>
                </c:pt>
                <c:pt idx="2572">
                  <c:v>5249.3610259999996</c:v>
                </c:pt>
                <c:pt idx="2573">
                  <c:v>5251.3663660000002</c:v>
                </c:pt>
                <c:pt idx="2574">
                  <c:v>5253.3707180000001</c:v>
                </c:pt>
                <c:pt idx="2575">
                  <c:v>5255.3882569999996</c:v>
                </c:pt>
                <c:pt idx="2576">
                  <c:v>5257.4080569999996</c:v>
                </c:pt>
                <c:pt idx="2577">
                  <c:v>5259.4549740000002</c:v>
                </c:pt>
                <c:pt idx="2578">
                  <c:v>5261.4685900000004</c:v>
                </c:pt>
                <c:pt idx="2579">
                  <c:v>5263.5155199999999</c:v>
                </c:pt>
                <c:pt idx="2580">
                  <c:v>5265.5503179999996</c:v>
                </c:pt>
                <c:pt idx="2581">
                  <c:v>5267.5663869999998</c:v>
                </c:pt>
                <c:pt idx="2582">
                  <c:v>5269.6213090000001</c:v>
                </c:pt>
                <c:pt idx="2583">
                  <c:v>5271.637041</c:v>
                </c:pt>
                <c:pt idx="2584">
                  <c:v>5273.6780349999999</c:v>
                </c:pt>
                <c:pt idx="2585">
                  <c:v>5275.7717190000003</c:v>
                </c:pt>
                <c:pt idx="2586">
                  <c:v>5277.8103170000004</c:v>
                </c:pt>
                <c:pt idx="2587">
                  <c:v>5279.8367200000002</c:v>
                </c:pt>
                <c:pt idx="2588">
                  <c:v>5281.9145520000002</c:v>
                </c:pt>
                <c:pt idx="2589">
                  <c:v>5283.9490020000003</c:v>
                </c:pt>
                <c:pt idx="2590">
                  <c:v>5285.9829440000003</c:v>
                </c:pt>
                <c:pt idx="2591">
                  <c:v>5287.9867850000001</c:v>
                </c:pt>
                <c:pt idx="2592">
                  <c:v>5290.0337079999999</c:v>
                </c:pt>
                <c:pt idx="2593">
                  <c:v>5292.0806130000001</c:v>
                </c:pt>
                <c:pt idx="2594">
                  <c:v>5294.150216</c:v>
                </c:pt>
                <c:pt idx="2595">
                  <c:v>5296.1595459999999</c:v>
                </c:pt>
                <c:pt idx="2596">
                  <c:v>5298.1712799999996</c:v>
                </c:pt>
                <c:pt idx="2597">
                  <c:v>5300.173648</c:v>
                </c:pt>
                <c:pt idx="2598">
                  <c:v>5302.2519119999997</c:v>
                </c:pt>
                <c:pt idx="2599">
                  <c:v>5304.2971539999999</c:v>
                </c:pt>
                <c:pt idx="2600">
                  <c:v>5306.3272280000001</c:v>
                </c:pt>
                <c:pt idx="2601">
                  <c:v>5308.3778190000003</c:v>
                </c:pt>
                <c:pt idx="2602">
                  <c:v>5310.4661459999998</c:v>
                </c:pt>
                <c:pt idx="2603">
                  <c:v>5312.4849020000001</c:v>
                </c:pt>
                <c:pt idx="2604">
                  <c:v>5314.5058859999999</c:v>
                </c:pt>
                <c:pt idx="2605">
                  <c:v>5316.548272</c:v>
                </c:pt>
                <c:pt idx="2606">
                  <c:v>5318.6335209999997</c:v>
                </c:pt>
                <c:pt idx="2607">
                  <c:v>5320.6664469999996</c:v>
                </c:pt>
                <c:pt idx="2608">
                  <c:v>5322.708764</c:v>
                </c:pt>
                <c:pt idx="2609">
                  <c:v>5324.7419529999997</c:v>
                </c:pt>
                <c:pt idx="2610">
                  <c:v>5326.7824950000004</c:v>
                </c:pt>
                <c:pt idx="2611">
                  <c:v>5328.7999369999998</c:v>
                </c:pt>
                <c:pt idx="2612">
                  <c:v>5330.8785070000004</c:v>
                </c:pt>
                <c:pt idx="2613">
                  <c:v>5332.8937599999999</c:v>
                </c:pt>
                <c:pt idx="2614">
                  <c:v>5334.9430259999999</c:v>
                </c:pt>
                <c:pt idx="2615">
                  <c:v>5336.9845189999996</c:v>
                </c:pt>
                <c:pt idx="2616">
                  <c:v>5339.0444029999999</c:v>
                </c:pt>
                <c:pt idx="2617">
                  <c:v>5341.089164</c:v>
                </c:pt>
                <c:pt idx="2618">
                  <c:v>5343.160758</c:v>
                </c:pt>
                <c:pt idx="2619">
                  <c:v>5345.1905669999996</c:v>
                </c:pt>
                <c:pt idx="2620">
                  <c:v>5347.2224999999999</c:v>
                </c:pt>
                <c:pt idx="2621">
                  <c:v>5349.2754009999999</c:v>
                </c:pt>
                <c:pt idx="2622">
                  <c:v>5351.315106</c:v>
                </c:pt>
                <c:pt idx="2623">
                  <c:v>5353.3604640000003</c:v>
                </c:pt>
                <c:pt idx="2624">
                  <c:v>5355.4228370000001</c:v>
                </c:pt>
                <c:pt idx="2625">
                  <c:v>5357.4364729999998</c:v>
                </c:pt>
                <c:pt idx="2626">
                  <c:v>5359.4428129999997</c:v>
                </c:pt>
                <c:pt idx="2627">
                  <c:v>5361.4590010000002</c:v>
                </c:pt>
                <c:pt idx="2628">
                  <c:v>5363.5135280000004</c:v>
                </c:pt>
                <c:pt idx="2629">
                  <c:v>5365.5731720000003</c:v>
                </c:pt>
                <c:pt idx="2630">
                  <c:v>5367.5846860000001</c:v>
                </c:pt>
                <c:pt idx="2631">
                  <c:v>5369.6186239999997</c:v>
                </c:pt>
                <c:pt idx="2632">
                  <c:v>5371.6784459999999</c:v>
                </c:pt>
                <c:pt idx="2633">
                  <c:v>5373.691374</c:v>
                </c:pt>
                <c:pt idx="2634">
                  <c:v>5375.754285</c:v>
                </c:pt>
                <c:pt idx="2635">
                  <c:v>5377.8159390000001</c:v>
                </c:pt>
                <c:pt idx="2636">
                  <c:v>5379.8478160000004</c:v>
                </c:pt>
                <c:pt idx="2637">
                  <c:v>5381.8941560000003</c:v>
                </c:pt>
                <c:pt idx="2638">
                  <c:v>5383.902795</c:v>
                </c:pt>
                <c:pt idx="2639">
                  <c:v>5385.962716</c:v>
                </c:pt>
                <c:pt idx="2640">
                  <c:v>5387.990092</c:v>
                </c:pt>
                <c:pt idx="2641">
                  <c:v>5390.0649389999999</c:v>
                </c:pt>
                <c:pt idx="2642">
                  <c:v>5392.0769680000003</c:v>
                </c:pt>
                <c:pt idx="2643">
                  <c:v>5394.1531059999998</c:v>
                </c:pt>
                <c:pt idx="2644">
                  <c:v>5396.2121619999998</c:v>
                </c:pt>
                <c:pt idx="2645">
                  <c:v>5398.2640940000001</c:v>
                </c:pt>
                <c:pt idx="2646">
                  <c:v>5400.2840130000004</c:v>
                </c:pt>
                <c:pt idx="2647">
                  <c:v>5402.2856110000002</c:v>
                </c:pt>
                <c:pt idx="2648">
                  <c:v>5404.3005970000004</c:v>
                </c:pt>
                <c:pt idx="2649">
                  <c:v>5406.3469889999997</c:v>
                </c:pt>
                <c:pt idx="2650">
                  <c:v>5408.4168520000003</c:v>
                </c:pt>
                <c:pt idx="2651">
                  <c:v>5410.4940859999997</c:v>
                </c:pt>
                <c:pt idx="2652">
                  <c:v>5412.5503639999997</c:v>
                </c:pt>
                <c:pt idx="2653">
                  <c:v>5414.5826479999996</c:v>
                </c:pt>
                <c:pt idx="2654">
                  <c:v>5416.6398429999999</c:v>
                </c:pt>
                <c:pt idx="2655">
                  <c:v>5418.6593320000002</c:v>
                </c:pt>
                <c:pt idx="2656">
                  <c:v>5420.7138009999999</c:v>
                </c:pt>
                <c:pt idx="2657">
                  <c:v>5422.7805070000004</c:v>
                </c:pt>
                <c:pt idx="2658">
                  <c:v>5424.8194210000001</c:v>
                </c:pt>
                <c:pt idx="2659">
                  <c:v>5426.8632969999999</c:v>
                </c:pt>
                <c:pt idx="2660">
                  <c:v>5428.9065620000001</c:v>
                </c:pt>
                <c:pt idx="2661">
                  <c:v>5430.9132040000004</c:v>
                </c:pt>
                <c:pt idx="2662">
                  <c:v>5432.9134400000003</c:v>
                </c:pt>
                <c:pt idx="2663">
                  <c:v>5434.9224210000002</c:v>
                </c:pt>
                <c:pt idx="2664">
                  <c:v>5436.9839609999999</c:v>
                </c:pt>
                <c:pt idx="2665">
                  <c:v>5439.042743</c:v>
                </c:pt>
                <c:pt idx="2666">
                  <c:v>5441.0692939999999</c:v>
                </c:pt>
                <c:pt idx="2667">
                  <c:v>5443.0955960000001</c:v>
                </c:pt>
                <c:pt idx="2668">
                  <c:v>5445.1064770000003</c:v>
                </c:pt>
                <c:pt idx="2669">
                  <c:v>5447.1831830000001</c:v>
                </c:pt>
                <c:pt idx="2670">
                  <c:v>5449.1945079999996</c:v>
                </c:pt>
                <c:pt idx="2671">
                  <c:v>5451.2088990000002</c:v>
                </c:pt>
                <c:pt idx="2672">
                  <c:v>5453.223661</c:v>
                </c:pt>
                <c:pt idx="2673">
                  <c:v>5455.2374040000004</c:v>
                </c:pt>
                <c:pt idx="2674">
                  <c:v>5457.2994339999996</c:v>
                </c:pt>
                <c:pt idx="2675">
                  <c:v>5459.3431200000005</c:v>
                </c:pt>
                <c:pt idx="2676">
                  <c:v>5461.3766329999999</c:v>
                </c:pt>
                <c:pt idx="2677">
                  <c:v>5463.4686110000002</c:v>
                </c:pt>
                <c:pt idx="2678">
                  <c:v>5465.5323719999997</c:v>
                </c:pt>
                <c:pt idx="2679">
                  <c:v>5467.5846149999998</c:v>
                </c:pt>
                <c:pt idx="2680">
                  <c:v>5469.6752370000004</c:v>
                </c:pt>
                <c:pt idx="2681">
                  <c:v>5471.7071139999998</c:v>
                </c:pt>
                <c:pt idx="2682">
                  <c:v>5473.7183329999998</c:v>
                </c:pt>
                <c:pt idx="2683">
                  <c:v>5475.719419</c:v>
                </c:pt>
                <c:pt idx="2684">
                  <c:v>5477.741293</c:v>
                </c:pt>
                <c:pt idx="2685">
                  <c:v>5479.8362079999997</c:v>
                </c:pt>
                <c:pt idx="2686">
                  <c:v>5481.8921140000002</c:v>
                </c:pt>
                <c:pt idx="2687">
                  <c:v>5483.9371600000004</c:v>
                </c:pt>
                <c:pt idx="2688">
                  <c:v>5485.9634169999999</c:v>
                </c:pt>
                <c:pt idx="2689">
                  <c:v>5488.0280480000001</c:v>
                </c:pt>
                <c:pt idx="2690">
                  <c:v>5490.0503070000004</c:v>
                </c:pt>
                <c:pt idx="2691">
                  <c:v>5492.0936739999997</c:v>
                </c:pt>
                <c:pt idx="2692">
                  <c:v>5494.121862</c:v>
                </c:pt>
                <c:pt idx="2693">
                  <c:v>5496.1692750000002</c:v>
                </c:pt>
                <c:pt idx="2694">
                  <c:v>5498.2525219999998</c:v>
                </c:pt>
                <c:pt idx="2695">
                  <c:v>5500.3155189999998</c:v>
                </c:pt>
                <c:pt idx="2696">
                  <c:v>5502.399359</c:v>
                </c:pt>
                <c:pt idx="2697">
                  <c:v>5504.4670800000004</c:v>
                </c:pt>
                <c:pt idx="2698">
                  <c:v>5506.4887099999996</c:v>
                </c:pt>
                <c:pt idx="2699">
                  <c:v>5508.5411629999999</c:v>
                </c:pt>
                <c:pt idx="2700">
                  <c:v>5510.5937759999997</c:v>
                </c:pt>
                <c:pt idx="2701">
                  <c:v>5512.6198320000003</c:v>
                </c:pt>
                <c:pt idx="2702">
                  <c:v>5514.6675310000001</c:v>
                </c:pt>
                <c:pt idx="2703">
                  <c:v>5516.7152889999998</c:v>
                </c:pt>
                <c:pt idx="2704">
                  <c:v>5518.7319289999996</c:v>
                </c:pt>
                <c:pt idx="2705">
                  <c:v>5520.7671829999999</c:v>
                </c:pt>
                <c:pt idx="2706">
                  <c:v>5522.8290630000001</c:v>
                </c:pt>
                <c:pt idx="2707">
                  <c:v>5524.8884600000001</c:v>
                </c:pt>
                <c:pt idx="2708">
                  <c:v>5526.900044</c:v>
                </c:pt>
                <c:pt idx="2709">
                  <c:v>5528.9416609999998</c:v>
                </c:pt>
                <c:pt idx="2710">
                  <c:v>5530.984168</c:v>
                </c:pt>
                <c:pt idx="2711">
                  <c:v>5532.9986799999997</c:v>
                </c:pt>
                <c:pt idx="2712">
                  <c:v>5535.0056430000004</c:v>
                </c:pt>
                <c:pt idx="2713">
                  <c:v>5537.0842060000004</c:v>
                </c:pt>
                <c:pt idx="2714">
                  <c:v>5539.1300940000001</c:v>
                </c:pt>
                <c:pt idx="2715">
                  <c:v>5541.2080779999997</c:v>
                </c:pt>
                <c:pt idx="2716">
                  <c:v>5543.2923469999996</c:v>
                </c:pt>
                <c:pt idx="2717">
                  <c:v>5545.3226130000003</c:v>
                </c:pt>
                <c:pt idx="2718">
                  <c:v>5547.4008059999996</c:v>
                </c:pt>
                <c:pt idx="2719">
                  <c:v>5549.4461670000001</c:v>
                </c:pt>
                <c:pt idx="2720">
                  <c:v>5551.4723670000003</c:v>
                </c:pt>
                <c:pt idx="2721">
                  <c:v>5553.5360499999997</c:v>
                </c:pt>
                <c:pt idx="2722">
                  <c:v>5555.5894490000001</c:v>
                </c:pt>
                <c:pt idx="2723">
                  <c:v>5557.6074769999996</c:v>
                </c:pt>
                <c:pt idx="2724">
                  <c:v>5559.6197659999998</c:v>
                </c:pt>
                <c:pt idx="2725">
                  <c:v>5561.6245939999999</c:v>
                </c:pt>
                <c:pt idx="2726">
                  <c:v>5563.6752889999998</c:v>
                </c:pt>
                <c:pt idx="2727">
                  <c:v>5565.7286340000001</c:v>
                </c:pt>
                <c:pt idx="2728">
                  <c:v>5567.7808450000002</c:v>
                </c:pt>
                <c:pt idx="2729">
                  <c:v>5569.8112680000004</c:v>
                </c:pt>
                <c:pt idx="2730">
                  <c:v>5571.83608</c:v>
                </c:pt>
                <c:pt idx="2731">
                  <c:v>5573.863977</c:v>
                </c:pt>
                <c:pt idx="2732">
                  <c:v>5575.9023630000002</c:v>
                </c:pt>
                <c:pt idx="2733">
                  <c:v>5577.9155170000004</c:v>
                </c:pt>
                <c:pt idx="2734">
                  <c:v>5579.927651</c:v>
                </c:pt>
                <c:pt idx="2735">
                  <c:v>5581.9745169999997</c:v>
                </c:pt>
                <c:pt idx="2736">
                  <c:v>5584.0573329999997</c:v>
                </c:pt>
                <c:pt idx="2737">
                  <c:v>5586.0924370000002</c:v>
                </c:pt>
                <c:pt idx="2738">
                  <c:v>5588.1123870000001</c:v>
                </c:pt>
                <c:pt idx="2739">
                  <c:v>5590.1637389999996</c:v>
                </c:pt>
                <c:pt idx="2740">
                  <c:v>5592.2050230000004</c:v>
                </c:pt>
                <c:pt idx="2741">
                  <c:v>5594.2565800000002</c:v>
                </c:pt>
                <c:pt idx="2742">
                  <c:v>5596.3469400000004</c:v>
                </c:pt>
                <c:pt idx="2743">
                  <c:v>5598.361887</c:v>
                </c:pt>
                <c:pt idx="2744">
                  <c:v>5600.4221799999996</c:v>
                </c:pt>
                <c:pt idx="2745">
                  <c:v>5602.4255510000003</c:v>
                </c:pt>
                <c:pt idx="2746">
                  <c:v>5604.4356070000003</c:v>
                </c:pt>
                <c:pt idx="2747">
                  <c:v>5606.4776009999996</c:v>
                </c:pt>
                <c:pt idx="2748">
                  <c:v>5608.5155539999996</c:v>
                </c:pt>
                <c:pt idx="2749">
                  <c:v>5610.5564439999998</c:v>
                </c:pt>
                <c:pt idx="2750">
                  <c:v>5612.5874210000002</c:v>
                </c:pt>
                <c:pt idx="2751">
                  <c:v>5614.5993559999997</c:v>
                </c:pt>
                <c:pt idx="2752">
                  <c:v>5616.6604820000002</c:v>
                </c:pt>
                <c:pt idx="2753">
                  <c:v>5618.6663120000003</c:v>
                </c:pt>
                <c:pt idx="2754">
                  <c:v>5620.6781119999996</c:v>
                </c:pt>
                <c:pt idx="2755">
                  <c:v>5622.7371919999996</c:v>
                </c:pt>
                <c:pt idx="2756">
                  <c:v>5624.8150779999996</c:v>
                </c:pt>
                <c:pt idx="2757">
                  <c:v>5626.847084</c:v>
                </c:pt>
                <c:pt idx="2758">
                  <c:v>5628.8531869999997</c:v>
                </c:pt>
                <c:pt idx="2759">
                  <c:v>5630.8572979999999</c:v>
                </c:pt>
                <c:pt idx="2760">
                  <c:v>5632.9074920000003</c:v>
                </c:pt>
                <c:pt idx="2761">
                  <c:v>5634.9256800000003</c:v>
                </c:pt>
                <c:pt idx="2762">
                  <c:v>5636.9535830000004</c:v>
                </c:pt>
                <c:pt idx="2763">
                  <c:v>5638.9568879999997</c:v>
                </c:pt>
                <c:pt idx="2764">
                  <c:v>5641.0300340000003</c:v>
                </c:pt>
                <c:pt idx="2765">
                  <c:v>5643.070318</c:v>
                </c:pt>
                <c:pt idx="2766">
                  <c:v>5645.1585230000001</c:v>
                </c:pt>
                <c:pt idx="2767">
                  <c:v>5647.2480660000001</c:v>
                </c:pt>
                <c:pt idx="2768">
                  <c:v>5649.2897970000004</c:v>
                </c:pt>
                <c:pt idx="2769">
                  <c:v>5651.3776449999996</c:v>
                </c:pt>
                <c:pt idx="2770">
                  <c:v>5653.3868899999998</c:v>
                </c:pt>
                <c:pt idx="2771">
                  <c:v>5655.4697219999998</c:v>
                </c:pt>
                <c:pt idx="2772">
                  <c:v>5657.5680050000001</c:v>
                </c:pt>
                <c:pt idx="2773">
                  <c:v>5659.6660510000002</c:v>
                </c:pt>
                <c:pt idx="2774">
                  <c:v>5661.6908910000002</c:v>
                </c:pt>
                <c:pt idx="2775">
                  <c:v>5663.7843899999998</c:v>
                </c:pt>
                <c:pt idx="2776">
                  <c:v>5665.86301</c:v>
                </c:pt>
                <c:pt idx="2777">
                  <c:v>5667.909971</c:v>
                </c:pt>
                <c:pt idx="2778">
                  <c:v>5669.9253500000004</c:v>
                </c:pt>
                <c:pt idx="2779">
                  <c:v>5671.9614300000003</c:v>
                </c:pt>
                <c:pt idx="2780">
                  <c:v>5674.002888</c:v>
                </c:pt>
                <c:pt idx="2781">
                  <c:v>5676.0658910000002</c:v>
                </c:pt>
                <c:pt idx="2782">
                  <c:v>5678.1427389999999</c:v>
                </c:pt>
                <c:pt idx="2783">
                  <c:v>5680.158195</c:v>
                </c:pt>
                <c:pt idx="2784">
                  <c:v>5682.1708330000001</c:v>
                </c:pt>
                <c:pt idx="2785">
                  <c:v>5684.2108920000001</c:v>
                </c:pt>
                <c:pt idx="2786">
                  <c:v>5686.2589109999999</c:v>
                </c:pt>
                <c:pt idx="2787">
                  <c:v>5688.2868269999999</c:v>
                </c:pt>
                <c:pt idx="2788">
                  <c:v>5690.3310750000001</c:v>
                </c:pt>
                <c:pt idx="2789">
                  <c:v>5692.3775379999997</c:v>
                </c:pt>
                <c:pt idx="2790">
                  <c:v>5694.4520439999997</c:v>
                </c:pt>
                <c:pt idx="2791">
                  <c:v>5696.4968689999996</c:v>
                </c:pt>
                <c:pt idx="2792">
                  <c:v>5698.5284789999996</c:v>
                </c:pt>
                <c:pt idx="2793">
                  <c:v>5700.5548689999996</c:v>
                </c:pt>
                <c:pt idx="2794">
                  <c:v>5702.6651840000004</c:v>
                </c:pt>
                <c:pt idx="2795">
                  <c:v>5704.7011329999996</c:v>
                </c:pt>
                <c:pt idx="2796">
                  <c:v>5706.7535260000004</c:v>
                </c:pt>
                <c:pt idx="2797">
                  <c:v>5708.8015750000004</c:v>
                </c:pt>
                <c:pt idx="2798">
                  <c:v>5710.8532779999996</c:v>
                </c:pt>
                <c:pt idx="2799">
                  <c:v>5712.8671800000002</c:v>
                </c:pt>
                <c:pt idx="2800">
                  <c:v>5714.8866870000002</c:v>
                </c:pt>
                <c:pt idx="2801">
                  <c:v>5716.895082</c:v>
                </c:pt>
                <c:pt idx="2802">
                  <c:v>5718.940979</c:v>
                </c:pt>
                <c:pt idx="2803">
                  <c:v>5720.9971320000004</c:v>
                </c:pt>
                <c:pt idx="2804">
                  <c:v>5723.0206749999998</c:v>
                </c:pt>
                <c:pt idx="2805">
                  <c:v>5725.0390349999998</c:v>
                </c:pt>
                <c:pt idx="2806">
                  <c:v>5727.0626609999999</c:v>
                </c:pt>
                <c:pt idx="2807">
                  <c:v>5729.0718589999997</c:v>
                </c:pt>
                <c:pt idx="2808">
                  <c:v>5731.0802759999997</c:v>
                </c:pt>
                <c:pt idx="2809">
                  <c:v>5733.1297269999995</c:v>
                </c:pt>
                <c:pt idx="2810">
                  <c:v>5735.1907620000002</c:v>
                </c:pt>
                <c:pt idx="2811">
                  <c:v>5737.2681190000003</c:v>
                </c:pt>
                <c:pt idx="2812">
                  <c:v>5739.2802469999997</c:v>
                </c:pt>
                <c:pt idx="2813">
                  <c:v>5741.3447459999998</c:v>
                </c:pt>
                <c:pt idx="2814">
                  <c:v>5743.3476149999997</c:v>
                </c:pt>
                <c:pt idx="2815">
                  <c:v>5745.4128069999997</c:v>
                </c:pt>
                <c:pt idx="2816">
                  <c:v>5747.456717</c:v>
                </c:pt>
                <c:pt idx="2817">
                  <c:v>5749.5049840000001</c:v>
                </c:pt>
                <c:pt idx="2818">
                  <c:v>5751.5125879999996</c:v>
                </c:pt>
                <c:pt idx="2819">
                  <c:v>5753.5440580000004</c:v>
                </c:pt>
                <c:pt idx="2820">
                  <c:v>5755.5780219999997</c:v>
                </c:pt>
                <c:pt idx="2821">
                  <c:v>5757.5795710000002</c:v>
                </c:pt>
                <c:pt idx="2822">
                  <c:v>5759.6645339999995</c:v>
                </c:pt>
                <c:pt idx="2823">
                  <c:v>5761.6935059999996</c:v>
                </c:pt>
                <c:pt idx="2824">
                  <c:v>5763.7100380000002</c:v>
                </c:pt>
                <c:pt idx="2825">
                  <c:v>5765.7670019999996</c:v>
                </c:pt>
                <c:pt idx="2826">
                  <c:v>5767.7683159999997</c:v>
                </c:pt>
                <c:pt idx="2827">
                  <c:v>5769.815501</c:v>
                </c:pt>
                <c:pt idx="2828">
                  <c:v>5771.8808959999997</c:v>
                </c:pt>
                <c:pt idx="2829">
                  <c:v>5773.9457350000002</c:v>
                </c:pt>
                <c:pt idx="2830">
                  <c:v>5776.0165850000003</c:v>
                </c:pt>
                <c:pt idx="2831">
                  <c:v>5778.0415149999999</c:v>
                </c:pt>
                <c:pt idx="2832">
                  <c:v>5780.0538319999996</c:v>
                </c:pt>
                <c:pt idx="2833">
                  <c:v>5782.0785820000001</c:v>
                </c:pt>
                <c:pt idx="2834">
                  <c:v>5784.1045819999999</c:v>
                </c:pt>
                <c:pt idx="2835">
                  <c:v>5786.1341259999999</c:v>
                </c:pt>
                <c:pt idx="2836">
                  <c:v>5788.1797699999997</c:v>
                </c:pt>
                <c:pt idx="2837">
                  <c:v>5790.2137439999997</c:v>
                </c:pt>
                <c:pt idx="2838">
                  <c:v>5792.2506999999996</c:v>
                </c:pt>
                <c:pt idx="2839">
                  <c:v>5794.3009099999999</c:v>
                </c:pt>
                <c:pt idx="2840">
                  <c:v>5796.3139250000004</c:v>
                </c:pt>
                <c:pt idx="2841">
                  <c:v>5798.3685269999996</c:v>
                </c:pt>
                <c:pt idx="2842">
                  <c:v>5800.4140829999997</c:v>
                </c:pt>
                <c:pt idx="2843">
                  <c:v>5802.4598100000003</c:v>
                </c:pt>
                <c:pt idx="2844">
                  <c:v>5804.5292820000004</c:v>
                </c:pt>
                <c:pt idx="2845">
                  <c:v>5806.5437659999998</c:v>
                </c:pt>
                <c:pt idx="2846">
                  <c:v>5808.5893269999997</c:v>
                </c:pt>
                <c:pt idx="2847">
                  <c:v>5810.6070980000004</c:v>
                </c:pt>
                <c:pt idx="2848">
                  <c:v>5812.6769670000003</c:v>
                </c:pt>
                <c:pt idx="2849">
                  <c:v>5814.7214110000004</c:v>
                </c:pt>
                <c:pt idx="2850">
                  <c:v>5816.800714</c:v>
                </c:pt>
                <c:pt idx="2851">
                  <c:v>5818.831443</c:v>
                </c:pt>
                <c:pt idx="2852">
                  <c:v>5820.8687110000001</c:v>
                </c:pt>
                <c:pt idx="2853">
                  <c:v>5822.9510710000004</c:v>
                </c:pt>
                <c:pt idx="2854">
                  <c:v>5824.9625910000004</c:v>
                </c:pt>
                <c:pt idx="2855">
                  <c:v>5827.03125</c:v>
                </c:pt>
                <c:pt idx="2856">
                  <c:v>5829.0436440000003</c:v>
                </c:pt>
                <c:pt idx="2857">
                  <c:v>5831.0980730000001</c:v>
                </c:pt>
                <c:pt idx="2858">
                  <c:v>5833.1458650000004</c:v>
                </c:pt>
                <c:pt idx="2859">
                  <c:v>5835.1475490000003</c:v>
                </c:pt>
                <c:pt idx="2860">
                  <c:v>5837.2252079999998</c:v>
                </c:pt>
                <c:pt idx="2861">
                  <c:v>5839.3116890000001</c:v>
                </c:pt>
                <c:pt idx="2862">
                  <c:v>5841.3262990000003</c:v>
                </c:pt>
                <c:pt idx="2863">
                  <c:v>5843.3570220000001</c:v>
                </c:pt>
                <c:pt idx="2864">
                  <c:v>5845.3873000000003</c:v>
                </c:pt>
                <c:pt idx="2865">
                  <c:v>5847.4682549999998</c:v>
                </c:pt>
                <c:pt idx="2866">
                  <c:v>5849.474545</c:v>
                </c:pt>
                <c:pt idx="2867">
                  <c:v>5851.4889219999995</c:v>
                </c:pt>
                <c:pt idx="2868">
                  <c:v>5853.5198460000001</c:v>
                </c:pt>
                <c:pt idx="2869">
                  <c:v>5855.5383789999996</c:v>
                </c:pt>
                <c:pt idx="2870">
                  <c:v>5857.551187</c:v>
                </c:pt>
                <c:pt idx="2871">
                  <c:v>5859.5781870000001</c:v>
                </c:pt>
                <c:pt idx="2872">
                  <c:v>5861.6683069999999</c:v>
                </c:pt>
                <c:pt idx="2873">
                  <c:v>5863.668404</c:v>
                </c:pt>
                <c:pt idx="2874">
                  <c:v>5865.6983010000004</c:v>
                </c:pt>
                <c:pt idx="2875">
                  <c:v>5867.7683219999999</c:v>
                </c:pt>
                <c:pt idx="2876">
                  <c:v>5869.8482379999996</c:v>
                </c:pt>
                <c:pt idx="2877">
                  <c:v>5871.8512499999997</c:v>
                </c:pt>
                <c:pt idx="2878">
                  <c:v>5873.8991740000001</c:v>
                </c:pt>
                <c:pt idx="2879">
                  <c:v>5875.9353529999998</c:v>
                </c:pt>
                <c:pt idx="2880">
                  <c:v>5877.9918829999997</c:v>
                </c:pt>
                <c:pt idx="2881">
                  <c:v>5880.0189410000003</c:v>
                </c:pt>
                <c:pt idx="2882">
                  <c:v>5882.0622579999999</c:v>
                </c:pt>
                <c:pt idx="2883">
                  <c:v>5884.0840790000002</c:v>
                </c:pt>
                <c:pt idx="2884">
                  <c:v>5886.0933699999996</c:v>
                </c:pt>
                <c:pt idx="2885">
                  <c:v>5888.1007300000001</c:v>
                </c:pt>
                <c:pt idx="2886">
                  <c:v>5890.1213580000003</c:v>
                </c:pt>
                <c:pt idx="2887">
                  <c:v>5892.1258870000001</c:v>
                </c:pt>
                <c:pt idx="2888">
                  <c:v>5894.1480670000001</c:v>
                </c:pt>
                <c:pt idx="2889">
                  <c:v>5896.2769669999998</c:v>
                </c:pt>
                <c:pt idx="2890">
                  <c:v>5898.2909609999997</c:v>
                </c:pt>
                <c:pt idx="2891">
                  <c:v>5900.303938</c:v>
                </c:pt>
                <c:pt idx="2892">
                  <c:v>5902.3732200000004</c:v>
                </c:pt>
                <c:pt idx="2893">
                  <c:v>5904.3771109999998</c:v>
                </c:pt>
                <c:pt idx="2894">
                  <c:v>5906.3816550000001</c:v>
                </c:pt>
                <c:pt idx="2895">
                  <c:v>5908.4041950000001</c:v>
                </c:pt>
                <c:pt idx="2896">
                  <c:v>5910.4431279999999</c:v>
                </c:pt>
                <c:pt idx="2897">
                  <c:v>5912.4989619999997</c:v>
                </c:pt>
                <c:pt idx="2898">
                  <c:v>5914.5443340000002</c:v>
                </c:pt>
                <c:pt idx="2899">
                  <c:v>5916.6041089999999</c:v>
                </c:pt>
                <c:pt idx="2900">
                  <c:v>5918.7093210000003</c:v>
                </c:pt>
                <c:pt idx="2901">
                  <c:v>5920.7123499999998</c:v>
                </c:pt>
                <c:pt idx="2902">
                  <c:v>5922.7447869999996</c:v>
                </c:pt>
                <c:pt idx="2903">
                  <c:v>5924.7749260000001</c:v>
                </c:pt>
                <c:pt idx="2904">
                  <c:v>5926.8008689999997</c:v>
                </c:pt>
                <c:pt idx="2905">
                  <c:v>5928.8124779999998</c:v>
                </c:pt>
                <c:pt idx="2906">
                  <c:v>5930.8674559999999</c:v>
                </c:pt>
                <c:pt idx="2907">
                  <c:v>5932.9348840000002</c:v>
                </c:pt>
                <c:pt idx="2908">
                  <c:v>5934.9720880000004</c:v>
                </c:pt>
                <c:pt idx="2909">
                  <c:v>5937.0164949999998</c:v>
                </c:pt>
                <c:pt idx="2910">
                  <c:v>5939.0793489999996</c:v>
                </c:pt>
                <c:pt idx="2911">
                  <c:v>5941.1573109999999</c:v>
                </c:pt>
                <c:pt idx="2912">
                  <c:v>5943.1758360000003</c:v>
                </c:pt>
                <c:pt idx="2913">
                  <c:v>5945.1896269999997</c:v>
                </c:pt>
                <c:pt idx="2914">
                  <c:v>5947.2881120000002</c:v>
                </c:pt>
                <c:pt idx="2915">
                  <c:v>5949.3428379999996</c:v>
                </c:pt>
                <c:pt idx="2916">
                  <c:v>5951.3605790000001</c:v>
                </c:pt>
                <c:pt idx="2917">
                  <c:v>5953.3778300000004</c:v>
                </c:pt>
                <c:pt idx="2918">
                  <c:v>5955.4362110000002</c:v>
                </c:pt>
                <c:pt idx="2919">
                  <c:v>5957.4760820000001</c:v>
                </c:pt>
                <c:pt idx="2920">
                  <c:v>5959.4903910000003</c:v>
                </c:pt>
                <c:pt idx="2921">
                  <c:v>5961.532792</c:v>
                </c:pt>
                <c:pt idx="2922">
                  <c:v>5963.5680700000003</c:v>
                </c:pt>
                <c:pt idx="2923">
                  <c:v>5965.6028560000004</c:v>
                </c:pt>
                <c:pt idx="2924">
                  <c:v>5967.6813439999996</c:v>
                </c:pt>
                <c:pt idx="2925">
                  <c:v>5969.7616879999996</c:v>
                </c:pt>
                <c:pt idx="2926">
                  <c:v>5971.8088360000002</c:v>
                </c:pt>
                <c:pt idx="2927">
                  <c:v>5973.8135590000002</c:v>
                </c:pt>
                <c:pt idx="2928">
                  <c:v>5975.8914789999999</c:v>
                </c:pt>
                <c:pt idx="2929">
                  <c:v>5977.9511979999997</c:v>
                </c:pt>
                <c:pt idx="2930">
                  <c:v>5980.0190350000003</c:v>
                </c:pt>
                <c:pt idx="2931">
                  <c:v>5982.0456889999996</c:v>
                </c:pt>
                <c:pt idx="2932">
                  <c:v>5984.0571790000004</c:v>
                </c:pt>
                <c:pt idx="2933">
                  <c:v>5986.1166020000001</c:v>
                </c:pt>
                <c:pt idx="2934">
                  <c:v>5988.1603070000001</c:v>
                </c:pt>
                <c:pt idx="2935">
                  <c:v>5990.2077449999997</c:v>
                </c:pt>
                <c:pt idx="2936">
                  <c:v>5992.2388559999999</c:v>
                </c:pt>
                <c:pt idx="2937">
                  <c:v>5994.2471589999996</c:v>
                </c:pt>
                <c:pt idx="2938">
                  <c:v>5996.2940410000001</c:v>
                </c:pt>
                <c:pt idx="2939">
                  <c:v>5998.3644350000004</c:v>
                </c:pt>
                <c:pt idx="2940">
                  <c:v>6000.3842549999999</c:v>
                </c:pt>
                <c:pt idx="2941">
                  <c:v>6002.4489510000003</c:v>
                </c:pt>
                <c:pt idx="2942">
                  <c:v>6004.4511430000002</c:v>
                </c:pt>
                <c:pt idx="2943">
                  <c:v>6006.5059209999999</c:v>
                </c:pt>
                <c:pt idx="2944">
                  <c:v>6008.5851700000003</c:v>
                </c:pt>
                <c:pt idx="2945">
                  <c:v>6010.5902800000003</c:v>
                </c:pt>
                <c:pt idx="2946">
                  <c:v>6012.5949860000001</c:v>
                </c:pt>
                <c:pt idx="2947">
                  <c:v>6014.665274</c:v>
                </c:pt>
                <c:pt idx="2948">
                  <c:v>6016.7478279999996</c:v>
                </c:pt>
                <c:pt idx="2949">
                  <c:v>6018.7574940000004</c:v>
                </c:pt>
                <c:pt idx="2950">
                  <c:v>6020.7972129999998</c:v>
                </c:pt>
                <c:pt idx="2951">
                  <c:v>6022.889075</c:v>
                </c:pt>
                <c:pt idx="2952">
                  <c:v>6024.9440910000003</c:v>
                </c:pt>
                <c:pt idx="2953">
                  <c:v>6027.0349349999997</c:v>
                </c:pt>
                <c:pt idx="2954">
                  <c:v>6029.0890980000004</c:v>
                </c:pt>
                <c:pt idx="2955">
                  <c:v>6031.1666480000004</c:v>
                </c:pt>
                <c:pt idx="2956">
                  <c:v>6033.1851630000001</c:v>
                </c:pt>
                <c:pt idx="2957">
                  <c:v>6035.2007119999998</c:v>
                </c:pt>
                <c:pt idx="2958">
                  <c:v>6037.268967</c:v>
                </c:pt>
                <c:pt idx="2959">
                  <c:v>6039.2710610000004</c:v>
                </c:pt>
                <c:pt idx="2960">
                  <c:v>6041.314292</c:v>
                </c:pt>
                <c:pt idx="2961">
                  <c:v>6043.3210550000003</c:v>
                </c:pt>
                <c:pt idx="2962">
                  <c:v>6045.3686390000003</c:v>
                </c:pt>
                <c:pt idx="2963">
                  <c:v>6047.3792169999997</c:v>
                </c:pt>
                <c:pt idx="2964">
                  <c:v>6049.3973550000001</c:v>
                </c:pt>
                <c:pt idx="2965">
                  <c:v>6051.402274</c:v>
                </c:pt>
                <c:pt idx="2966">
                  <c:v>6053.4605140000003</c:v>
                </c:pt>
                <c:pt idx="2967">
                  <c:v>6055.4921969999996</c:v>
                </c:pt>
                <c:pt idx="2968">
                  <c:v>6057.5666849999998</c:v>
                </c:pt>
                <c:pt idx="2969">
                  <c:v>6059.5735290000002</c:v>
                </c:pt>
                <c:pt idx="2970">
                  <c:v>6061.6461790000003</c:v>
                </c:pt>
                <c:pt idx="2971">
                  <c:v>6063.692591</c:v>
                </c:pt>
                <c:pt idx="2972">
                  <c:v>6065.7462539999997</c:v>
                </c:pt>
                <c:pt idx="2973">
                  <c:v>6067.7587800000001</c:v>
                </c:pt>
                <c:pt idx="2974">
                  <c:v>6069.7805479999997</c:v>
                </c:pt>
                <c:pt idx="2975">
                  <c:v>6071.8554670000003</c:v>
                </c:pt>
                <c:pt idx="2976">
                  <c:v>6073.8956609999996</c:v>
                </c:pt>
                <c:pt idx="2977">
                  <c:v>6075.9290060000003</c:v>
                </c:pt>
                <c:pt idx="2978">
                  <c:v>6077.9942119999996</c:v>
                </c:pt>
                <c:pt idx="2979">
                  <c:v>6080.0400399999999</c:v>
                </c:pt>
                <c:pt idx="2980">
                  <c:v>6082.1381000000001</c:v>
                </c:pt>
                <c:pt idx="2981">
                  <c:v>6084.1590800000004</c:v>
                </c:pt>
                <c:pt idx="2982">
                  <c:v>6086.1640260000004</c:v>
                </c:pt>
                <c:pt idx="2983">
                  <c:v>6088.2063609999996</c:v>
                </c:pt>
                <c:pt idx="2984">
                  <c:v>6090.2688420000004</c:v>
                </c:pt>
                <c:pt idx="2985">
                  <c:v>6092.3227909999996</c:v>
                </c:pt>
                <c:pt idx="2986">
                  <c:v>6094.3427449999999</c:v>
                </c:pt>
                <c:pt idx="2987">
                  <c:v>6096.4246899999998</c:v>
                </c:pt>
                <c:pt idx="2988">
                  <c:v>6098.4633620000004</c:v>
                </c:pt>
                <c:pt idx="2989">
                  <c:v>6100.4872580000001</c:v>
                </c:pt>
                <c:pt idx="2990">
                  <c:v>6102.5813079999998</c:v>
                </c:pt>
                <c:pt idx="2991">
                  <c:v>6104.6306530000002</c:v>
                </c:pt>
                <c:pt idx="2992">
                  <c:v>6106.7032479999998</c:v>
                </c:pt>
                <c:pt idx="2993">
                  <c:v>6108.7525400000004</c:v>
                </c:pt>
                <c:pt idx="2994">
                  <c:v>6110.7907789999999</c:v>
                </c:pt>
                <c:pt idx="2995">
                  <c:v>6112.8332019999998</c:v>
                </c:pt>
                <c:pt idx="2996">
                  <c:v>6114.8345879999997</c:v>
                </c:pt>
                <c:pt idx="2997">
                  <c:v>6116.9006040000004</c:v>
                </c:pt>
                <c:pt idx="2998">
                  <c:v>6118.9851269999999</c:v>
                </c:pt>
                <c:pt idx="2999">
                  <c:v>6120.9990529999995</c:v>
                </c:pt>
                <c:pt idx="3000">
                  <c:v>6123.0294679999997</c:v>
                </c:pt>
                <c:pt idx="3001">
                  <c:v>6125.0657149999997</c:v>
                </c:pt>
                <c:pt idx="3002">
                  <c:v>6127.1174460000002</c:v>
                </c:pt>
                <c:pt idx="3003">
                  <c:v>6129.1597270000002</c:v>
                </c:pt>
                <c:pt idx="3004">
                  <c:v>6131.2044340000002</c:v>
                </c:pt>
                <c:pt idx="3005">
                  <c:v>6133.2984859999997</c:v>
                </c:pt>
                <c:pt idx="3006">
                  <c:v>6135.3448600000002</c:v>
                </c:pt>
                <c:pt idx="3007">
                  <c:v>6137.3927210000002</c:v>
                </c:pt>
                <c:pt idx="3008">
                  <c:v>6139.4506190000002</c:v>
                </c:pt>
                <c:pt idx="3009">
                  <c:v>6141.4718229999999</c:v>
                </c:pt>
                <c:pt idx="3010">
                  <c:v>6143.5381100000004</c:v>
                </c:pt>
                <c:pt idx="3011">
                  <c:v>6145.5544499999996</c:v>
                </c:pt>
                <c:pt idx="3012">
                  <c:v>6147.6009050000002</c:v>
                </c:pt>
                <c:pt idx="3013">
                  <c:v>6149.6726330000001</c:v>
                </c:pt>
                <c:pt idx="3014">
                  <c:v>6151.6968100000004</c:v>
                </c:pt>
                <c:pt idx="3015">
                  <c:v>6153.7554419999997</c:v>
                </c:pt>
                <c:pt idx="3016">
                  <c:v>6155.7871089999999</c:v>
                </c:pt>
                <c:pt idx="3017">
                  <c:v>6157.8344729999999</c:v>
                </c:pt>
                <c:pt idx="3018">
                  <c:v>6159.8953799999999</c:v>
                </c:pt>
                <c:pt idx="3019">
                  <c:v>6161.9123170000003</c:v>
                </c:pt>
                <c:pt idx="3020">
                  <c:v>6163.937269</c:v>
                </c:pt>
                <c:pt idx="3021">
                  <c:v>6165.9454390000001</c:v>
                </c:pt>
                <c:pt idx="3022">
                  <c:v>6168.0156260000003</c:v>
                </c:pt>
                <c:pt idx="3023">
                  <c:v>6170.0689359999997</c:v>
                </c:pt>
                <c:pt idx="3024">
                  <c:v>6172.1014029999997</c:v>
                </c:pt>
                <c:pt idx="3025">
                  <c:v>6174.1588570000004</c:v>
                </c:pt>
                <c:pt idx="3026">
                  <c:v>6176.2100769999997</c:v>
                </c:pt>
                <c:pt idx="3027">
                  <c:v>6178.2202129999996</c:v>
                </c:pt>
                <c:pt idx="3028">
                  <c:v>6180.238284</c:v>
                </c:pt>
                <c:pt idx="3029">
                  <c:v>6182.2476740000002</c:v>
                </c:pt>
                <c:pt idx="3030">
                  <c:v>6184.2676069999998</c:v>
                </c:pt>
                <c:pt idx="3031">
                  <c:v>6186.3463769999998</c:v>
                </c:pt>
                <c:pt idx="3032">
                  <c:v>6188.3618669999996</c:v>
                </c:pt>
                <c:pt idx="3033">
                  <c:v>6190.4112439999999</c:v>
                </c:pt>
                <c:pt idx="3034">
                  <c:v>6192.4358519999996</c:v>
                </c:pt>
                <c:pt idx="3035">
                  <c:v>6194.4629249999998</c:v>
                </c:pt>
                <c:pt idx="3036">
                  <c:v>6196.487271</c:v>
                </c:pt>
                <c:pt idx="3037">
                  <c:v>6198.5512840000001</c:v>
                </c:pt>
                <c:pt idx="3038">
                  <c:v>6200.5528889999996</c:v>
                </c:pt>
                <c:pt idx="3039">
                  <c:v>6202.6416220000001</c:v>
                </c:pt>
                <c:pt idx="3040">
                  <c:v>6204.6660700000002</c:v>
                </c:pt>
                <c:pt idx="3041">
                  <c:v>6206.7135340000004</c:v>
                </c:pt>
                <c:pt idx="3042">
                  <c:v>6208.7438249999996</c:v>
                </c:pt>
                <c:pt idx="3043">
                  <c:v>6210.8227049999996</c:v>
                </c:pt>
                <c:pt idx="3044">
                  <c:v>6212.8695029999999</c:v>
                </c:pt>
                <c:pt idx="3045">
                  <c:v>6214.9129999999996</c:v>
                </c:pt>
                <c:pt idx="3046">
                  <c:v>6216.9200620000001</c:v>
                </c:pt>
                <c:pt idx="3047">
                  <c:v>6218.9605499999998</c:v>
                </c:pt>
                <c:pt idx="3048">
                  <c:v>6220.9677920000004</c:v>
                </c:pt>
                <c:pt idx="3049">
                  <c:v>6222.9912590000004</c:v>
                </c:pt>
                <c:pt idx="3050">
                  <c:v>6225.0589060000002</c:v>
                </c:pt>
                <c:pt idx="3051">
                  <c:v>6227.1189199999999</c:v>
                </c:pt>
                <c:pt idx="3052">
                  <c:v>6229.1847260000004</c:v>
                </c:pt>
                <c:pt idx="3053">
                  <c:v>6231.2180710000002</c:v>
                </c:pt>
                <c:pt idx="3054">
                  <c:v>6233.2694170000004</c:v>
                </c:pt>
                <c:pt idx="3055">
                  <c:v>6235.3233540000001</c:v>
                </c:pt>
                <c:pt idx="3056">
                  <c:v>6237.3759879999998</c:v>
                </c:pt>
                <c:pt idx="3057">
                  <c:v>6239.3789790000001</c:v>
                </c:pt>
                <c:pt idx="3058">
                  <c:v>6241.4292729999997</c:v>
                </c:pt>
                <c:pt idx="3059">
                  <c:v>6243.4467359999999</c:v>
                </c:pt>
                <c:pt idx="3060">
                  <c:v>6245.4583720000001</c:v>
                </c:pt>
                <c:pt idx="3061">
                  <c:v>6247.5640190000004</c:v>
                </c:pt>
                <c:pt idx="3062">
                  <c:v>6249.5698730000004</c:v>
                </c:pt>
                <c:pt idx="3063">
                  <c:v>6251.6021190000001</c:v>
                </c:pt>
                <c:pt idx="3064">
                  <c:v>6253.6120000000001</c:v>
                </c:pt>
                <c:pt idx="3065">
                  <c:v>6255.6120899999996</c:v>
                </c:pt>
                <c:pt idx="3066">
                  <c:v>6257.6771669999998</c:v>
                </c:pt>
                <c:pt idx="3067">
                  <c:v>6259.6909340000002</c:v>
                </c:pt>
                <c:pt idx="3068">
                  <c:v>6261.729405</c:v>
                </c:pt>
                <c:pt idx="3069">
                  <c:v>6263.7969030000004</c:v>
                </c:pt>
                <c:pt idx="3070">
                  <c:v>6265.8070829999997</c:v>
                </c:pt>
                <c:pt idx="3071">
                  <c:v>6267.9081329999999</c:v>
                </c:pt>
                <c:pt idx="3072">
                  <c:v>6269.9657960000004</c:v>
                </c:pt>
                <c:pt idx="3073">
                  <c:v>6272.0150160000003</c:v>
                </c:pt>
                <c:pt idx="3074">
                  <c:v>6274.0286960000003</c:v>
                </c:pt>
                <c:pt idx="3075">
                  <c:v>6276.0931339999997</c:v>
                </c:pt>
                <c:pt idx="3076">
                  <c:v>6278.1788139999999</c:v>
                </c:pt>
                <c:pt idx="3077">
                  <c:v>6280.2121280000001</c:v>
                </c:pt>
                <c:pt idx="3078">
                  <c:v>6282.2816599999996</c:v>
                </c:pt>
                <c:pt idx="3079">
                  <c:v>6284.3152520000003</c:v>
                </c:pt>
                <c:pt idx="3080">
                  <c:v>6286.3955189999997</c:v>
                </c:pt>
                <c:pt idx="3081">
                  <c:v>6288.4371959999999</c:v>
                </c:pt>
                <c:pt idx="3082">
                  <c:v>6290.4993519999998</c:v>
                </c:pt>
                <c:pt idx="3083">
                  <c:v>6292.5263690000002</c:v>
                </c:pt>
                <c:pt idx="3084">
                  <c:v>6294.588033</c:v>
                </c:pt>
                <c:pt idx="3085">
                  <c:v>6296.6003810000002</c:v>
                </c:pt>
                <c:pt idx="3086">
                  <c:v>6298.6809270000003</c:v>
                </c:pt>
                <c:pt idx="3087">
                  <c:v>6300.7088709999998</c:v>
                </c:pt>
                <c:pt idx="3088">
                  <c:v>6302.7506309999999</c:v>
                </c:pt>
                <c:pt idx="3089">
                  <c:v>6304.7695960000001</c:v>
                </c:pt>
                <c:pt idx="3090">
                  <c:v>6306.8150519999999</c:v>
                </c:pt>
                <c:pt idx="3091">
                  <c:v>6308.8908979999997</c:v>
                </c:pt>
                <c:pt idx="3092">
                  <c:v>6310.9587289999999</c:v>
                </c:pt>
                <c:pt idx="3093">
                  <c:v>6312.9883309999996</c:v>
                </c:pt>
                <c:pt idx="3094">
                  <c:v>6315.0058669999999</c:v>
                </c:pt>
                <c:pt idx="3095">
                  <c:v>6317.0365099999999</c:v>
                </c:pt>
                <c:pt idx="3096">
                  <c:v>6319.0423760000003</c:v>
                </c:pt>
                <c:pt idx="3097">
                  <c:v>6321.0660900000003</c:v>
                </c:pt>
                <c:pt idx="3098">
                  <c:v>6323.118598</c:v>
                </c:pt>
                <c:pt idx="3099">
                  <c:v>6325.1459860000004</c:v>
                </c:pt>
                <c:pt idx="3100">
                  <c:v>6327.1917510000003</c:v>
                </c:pt>
                <c:pt idx="3101">
                  <c:v>6329.2158069999996</c:v>
                </c:pt>
                <c:pt idx="3102">
                  <c:v>6331.3009860000002</c:v>
                </c:pt>
                <c:pt idx="3103">
                  <c:v>6333.3282209999998</c:v>
                </c:pt>
                <c:pt idx="3104">
                  <c:v>6335.3536320000003</c:v>
                </c:pt>
                <c:pt idx="3105">
                  <c:v>6337.3753550000001</c:v>
                </c:pt>
                <c:pt idx="3106">
                  <c:v>6339.3890499999998</c:v>
                </c:pt>
                <c:pt idx="3107">
                  <c:v>6341.4013679999998</c:v>
                </c:pt>
                <c:pt idx="3108">
                  <c:v>6343.431842</c:v>
                </c:pt>
                <c:pt idx="3109">
                  <c:v>6345.4570590000003</c:v>
                </c:pt>
                <c:pt idx="3110">
                  <c:v>6347.5116539999999</c:v>
                </c:pt>
                <c:pt idx="3111">
                  <c:v>6349.5149190000002</c:v>
                </c:pt>
                <c:pt idx="3112">
                  <c:v>6351.5261710000004</c:v>
                </c:pt>
                <c:pt idx="3113">
                  <c:v>6353.588941</c:v>
                </c:pt>
                <c:pt idx="3114">
                  <c:v>6355.62122</c:v>
                </c:pt>
                <c:pt idx="3115">
                  <c:v>6357.677619</c:v>
                </c:pt>
                <c:pt idx="3116">
                  <c:v>6359.7331869999998</c:v>
                </c:pt>
                <c:pt idx="3117">
                  <c:v>6361.8204900000001</c:v>
                </c:pt>
                <c:pt idx="3118">
                  <c:v>6363.8409220000003</c:v>
                </c:pt>
                <c:pt idx="3119">
                  <c:v>6365.917179</c:v>
                </c:pt>
                <c:pt idx="3120">
                  <c:v>6367.9292610000002</c:v>
                </c:pt>
                <c:pt idx="3121">
                  <c:v>6369.9512940000004</c:v>
                </c:pt>
                <c:pt idx="3122">
                  <c:v>6371.9792129999996</c:v>
                </c:pt>
                <c:pt idx="3123">
                  <c:v>6374.0227860000005</c:v>
                </c:pt>
                <c:pt idx="3124">
                  <c:v>6376.0353160000004</c:v>
                </c:pt>
                <c:pt idx="3125">
                  <c:v>6378.0930189999999</c:v>
                </c:pt>
                <c:pt idx="3126">
                  <c:v>6380.1917880000001</c:v>
                </c:pt>
                <c:pt idx="3127">
                  <c:v>6382.2190019999998</c:v>
                </c:pt>
                <c:pt idx="3128">
                  <c:v>6384.2366279999997</c:v>
                </c:pt>
                <c:pt idx="3129">
                  <c:v>6386.2668919999996</c:v>
                </c:pt>
                <c:pt idx="3130">
                  <c:v>6388.3331989999997</c:v>
                </c:pt>
                <c:pt idx="3131">
                  <c:v>6390.3913190000003</c:v>
                </c:pt>
                <c:pt idx="3132">
                  <c:v>6392.4447149999996</c:v>
                </c:pt>
                <c:pt idx="3133">
                  <c:v>6394.517143</c:v>
                </c:pt>
                <c:pt idx="3134">
                  <c:v>6396.6106680000003</c:v>
                </c:pt>
                <c:pt idx="3135">
                  <c:v>6398.6405720000002</c:v>
                </c:pt>
                <c:pt idx="3136">
                  <c:v>6400.7360870000002</c:v>
                </c:pt>
                <c:pt idx="3137">
                  <c:v>6402.7403219999997</c:v>
                </c:pt>
                <c:pt idx="3138">
                  <c:v>6404.7785649999996</c:v>
                </c:pt>
                <c:pt idx="3139">
                  <c:v>6406.841273</c:v>
                </c:pt>
                <c:pt idx="3140">
                  <c:v>6408.8853060000001</c:v>
                </c:pt>
                <c:pt idx="3141">
                  <c:v>6410.9885459999996</c:v>
                </c:pt>
                <c:pt idx="3142">
                  <c:v>6412.9897199999996</c:v>
                </c:pt>
                <c:pt idx="3143">
                  <c:v>6415.0186679999997</c:v>
                </c:pt>
                <c:pt idx="3144">
                  <c:v>6417.0626629999997</c:v>
                </c:pt>
                <c:pt idx="3145">
                  <c:v>6419.0712510000003</c:v>
                </c:pt>
                <c:pt idx="3146">
                  <c:v>6421.111954</c:v>
                </c:pt>
                <c:pt idx="3147">
                  <c:v>6423.150294</c:v>
                </c:pt>
                <c:pt idx="3148">
                  <c:v>6425.1530810000004</c:v>
                </c:pt>
                <c:pt idx="3149">
                  <c:v>6427.1802509999998</c:v>
                </c:pt>
                <c:pt idx="3150">
                  <c:v>6429.2135200000002</c:v>
                </c:pt>
                <c:pt idx="3151">
                  <c:v>6431.2688090000001</c:v>
                </c:pt>
                <c:pt idx="3152">
                  <c:v>6433.2818269999998</c:v>
                </c:pt>
                <c:pt idx="3153">
                  <c:v>6435.3426579999996</c:v>
                </c:pt>
                <c:pt idx="3154">
                  <c:v>6437.3566600000004</c:v>
                </c:pt>
                <c:pt idx="3155">
                  <c:v>6439.3788969999996</c:v>
                </c:pt>
                <c:pt idx="3156">
                  <c:v>6441.4691570000005</c:v>
                </c:pt>
                <c:pt idx="3157">
                  <c:v>6443.5221279999996</c:v>
                </c:pt>
                <c:pt idx="3158">
                  <c:v>6445.5686850000002</c:v>
                </c:pt>
                <c:pt idx="3159">
                  <c:v>6447.6064589999996</c:v>
                </c:pt>
                <c:pt idx="3160">
                  <c:v>6449.6384959999996</c:v>
                </c:pt>
                <c:pt idx="3161">
                  <c:v>6451.7238360000001</c:v>
                </c:pt>
                <c:pt idx="3162">
                  <c:v>6453.7553779999998</c:v>
                </c:pt>
                <c:pt idx="3163">
                  <c:v>6455.792512</c:v>
                </c:pt>
                <c:pt idx="3164">
                  <c:v>6457.8442789999999</c:v>
                </c:pt>
                <c:pt idx="3165">
                  <c:v>6459.9170240000003</c:v>
                </c:pt>
                <c:pt idx="3166">
                  <c:v>6461.9406040000003</c:v>
                </c:pt>
                <c:pt idx="3167">
                  <c:v>6463.9446390000003</c:v>
                </c:pt>
                <c:pt idx="3168">
                  <c:v>6465.9605199999996</c:v>
                </c:pt>
                <c:pt idx="3169">
                  <c:v>6467.9998660000001</c:v>
                </c:pt>
                <c:pt idx="3170">
                  <c:v>6470.0172759999996</c:v>
                </c:pt>
                <c:pt idx="3171">
                  <c:v>6472.0657099999999</c:v>
                </c:pt>
                <c:pt idx="3172">
                  <c:v>6474.0876630000002</c:v>
                </c:pt>
                <c:pt idx="3173">
                  <c:v>6476.1645129999997</c:v>
                </c:pt>
                <c:pt idx="3174">
                  <c:v>6478.1659440000003</c:v>
                </c:pt>
                <c:pt idx="3175">
                  <c:v>6480.2188139999998</c:v>
                </c:pt>
                <c:pt idx="3176">
                  <c:v>6482.2914289999999</c:v>
                </c:pt>
                <c:pt idx="3177">
                  <c:v>6484.304803</c:v>
                </c:pt>
                <c:pt idx="3178">
                  <c:v>6486.3201079999999</c:v>
                </c:pt>
                <c:pt idx="3179">
                  <c:v>6488.3238950000004</c:v>
                </c:pt>
                <c:pt idx="3180">
                  <c:v>6490.3725020000002</c:v>
                </c:pt>
                <c:pt idx="3181">
                  <c:v>6492.3951639999996</c:v>
                </c:pt>
                <c:pt idx="3182">
                  <c:v>6494.4152800000002</c:v>
                </c:pt>
                <c:pt idx="3183">
                  <c:v>6496.4718469999998</c:v>
                </c:pt>
                <c:pt idx="3184">
                  <c:v>6498.4817629999998</c:v>
                </c:pt>
                <c:pt idx="3185">
                  <c:v>6500.5034889999997</c:v>
                </c:pt>
                <c:pt idx="3186">
                  <c:v>6502.5827259999996</c:v>
                </c:pt>
                <c:pt idx="3187">
                  <c:v>6504.5865590000003</c:v>
                </c:pt>
                <c:pt idx="3188">
                  <c:v>6506.601181</c:v>
                </c:pt>
                <c:pt idx="3189">
                  <c:v>6508.6100370000004</c:v>
                </c:pt>
                <c:pt idx="3190">
                  <c:v>6510.6491310000001</c:v>
                </c:pt>
                <c:pt idx="3191">
                  <c:v>6512.777857</c:v>
                </c:pt>
                <c:pt idx="3192">
                  <c:v>6514.8488269999998</c:v>
                </c:pt>
                <c:pt idx="3193">
                  <c:v>6516.9019529999996</c:v>
                </c:pt>
                <c:pt idx="3194">
                  <c:v>6518.9229150000001</c:v>
                </c:pt>
                <c:pt idx="3195">
                  <c:v>6520.9930999999997</c:v>
                </c:pt>
                <c:pt idx="3196">
                  <c:v>6523.0381619999998</c:v>
                </c:pt>
                <c:pt idx="3197">
                  <c:v>6525.0420700000004</c:v>
                </c:pt>
                <c:pt idx="3198">
                  <c:v>6527.0467310000004</c:v>
                </c:pt>
                <c:pt idx="3199">
                  <c:v>6529.0614919999998</c:v>
                </c:pt>
                <c:pt idx="3200">
                  <c:v>6531.1412149999996</c:v>
                </c:pt>
                <c:pt idx="3201">
                  <c:v>6533.1530929999999</c:v>
                </c:pt>
                <c:pt idx="3202">
                  <c:v>6535.2030409999998</c:v>
                </c:pt>
                <c:pt idx="3203">
                  <c:v>6537.2586760000004</c:v>
                </c:pt>
                <c:pt idx="3204">
                  <c:v>6539.2663759999996</c:v>
                </c:pt>
                <c:pt idx="3205">
                  <c:v>6541.2867699999997</c:v>
                </c:pt>
                <c:pt idx="3206">
                  <c:v>6543.3245470000002</c:v>
                </c:pt>
                <c:pt idx="3207">
                  <c:v>6545.3394349999999</c:v>
                </c:pt>
                <c:pt idx="3208">
                  <c:v>6547.3423030000004</c:v>
                </c:pt>
                <c:pt idx="3209">
                  <c:v>6549.4247050000004</c:v>
                </c:pt>
                <c:pt idx="3210">
                  <c:v>6551.4486900000002</c:v>
                </c:pt>
                <c:pt idx="3211">
                  <c:v>6553.4530809999997</c:v>
                </c:pt>
                <c:pt idx="3212">
                  <c:v>6555.5043859999996</c:v>
                </c:pt>
                <c:pt idx="3213">
                  <c:v>6557.5174610000004</c:v>
                </c:pt>
                <c:pt idx="3214">
                  <c:v>6559.5381790000001</c:v>
                </c:pt>
                <c:pt idx="3215">
                  <c:v>6561.5810590000001</c:v>
                </c:pt>
                <c:pt idx="3216">
                  <c:v>6563.623439</c:v>
                </c:pt>
                <c:pt idx="3217">
                  <c:v>6565.6970540000002</c:v>
                </c:pt>
                <c:pt idx="3218">
                  <c:v>6567.7740290000002</c:v>
                </c:pt>
                <c:pt idx="3219">
                  <c:v>6569.8107229999996</c:v>
                </c:pt>
                <c:pt idx="3220">
                  <c:v>6571.8596969999999</c:v>
                </c:pt>
                <c:pt idx="3221">
                  <c:v>6573.9229359999999</c:v>
                </c:pt>
                <c:pt idx="3222">
                  <c:v>6575.9407309999997</c:v>
                </c:pt>
                <c:pt idx="3223">
                  <c:v>6577.9923060000001</c:v>
                </c:pt>
                <c:pt idx="3224">
                  <c:v>6580.0272649999997</c:v>
                </c:pt>
                <c:pt idx="3225">
                  <c:v>6582.0668349999996</c:v>
                </c:pt>
                <c:pt idx="3226">
                  <c:v>6584.1014279999999</c:v>
                </c:pt>
                <c:pt idx="3227">
                  <c:v>6586.1784930000003</c:v>
                </c:pt>
                <c:pt idx="3228">
                  <c:v>6588.2426180000002</c:v>
                </c:pt>
                <c:pt idx="3229">
                  <c:v>6590.3292899999997</c:v>
                </c:pt>
                <c:pt idx="3230">
                  <c:v>6592.3931709999997</c:v>
                </c:pt>
                <c:pt idx="3231">
                  <c:v>6594.4410509999998</c:v>
                </c:pt>
                <c:pt idx="3232">
                  <c:v>6596.4429239999999</c:v>
                </c:pt>
                <c:pt idx="3233">
                  <c:v>6598.5131439999996</c:v>
                </c:pt>
                <c:pt idx="3234">
                  <c:v>6600.5192360000001</c:v>
                </c:pt>
                <c:pt idx="3235">
                  <c:v>6602.529098</c:v>
                </c:pt>
                <c:pt idx="3236">
                  <c:v>6604.5647760000002</c:v>
                </c:pt>
                <c:pt idx="3237">
                  <c:v>6606.5893660000002</c:v>
                </c:pt>
                <c:pt idx="3238">
                  <c:v>6608.643583</c:v>
                </c:pt>
                <c:pt idx="3239">
                  <c:v>6610.6671749999996</c:v>
                </c:pt>
                <c:pt idx="3240">
                  <c:v>6612.7148749999997</c:v>
                </c:pt>
                <c:pt idx="3241">
                  <c:v>6614.7780480000001</c:v>
                </c:pt>
                <c:pt idx="3242">
                  <c:v>6616.8838429999996</c:v>
                </c:pt>
                <c:pt idx="3243">
                  <c:v>6618.9186970000001</c:v>
                </c:pt>
                <c:pt idx="3244">
                  <c:v>6620.9674340000001</c:v>
                </c:pt>
                <c:pt idx="3245">
                  <c:v>6622.9957029999996</c:v>
                </c:pt>
                <c:pt idx="3246">
                  <c:v>6625.0478629999998</c:v>
                </c:pt>
                <c:pt idx="3247">
                  <c:v>6627.1003350000001</c:v>
                </c:pt>
                <c:pt idx="3248">
                  <c:v>6629.1094510000003</c:v>
                </c:pt>
                <c:pt idx="3249">
                  <c:v>6631.1101330000001</c:v>
                </c:pt>
                <c:pt idx="3250">
                  <c:v>6633.1203699999996</c:v>
                </c:pt>
                <c:pt idx="3251">
                  <c:v>6635.1984830000001</c:v>
                </c:pt>
                <c:pt idx="3252">
                  <c:v>6637.210102</c:v>
                </c:pt>
                <c:pt idx="3253">
                  <c:v>6639.2136570000002</c:v>
                </c:pt>
                <c:pt idx="3254">
                  <c:v>6641.2554570000002</c:v>
                </c:pt>
                <c:pt idx="3255">
                  <c:v>6643.2620619999998</c:v>
                </c:pt>
                <c:pt idx="3256">
                  <c:v>6645.2986190000001</c:v>
                </c:pt>
                <c:pt idx="3257">
                  <c:v>6647.3394799999996</c:v>
                </c:pt>
                <c:pt idx="3258">
                  <c:v>6649.4085180000002</c:v>
                </c:pt>
                <c:pt idx="3259">
                  <c:v>6651.4532840000002</c:v>
                </c:pt>
                <c:pt idx="3260">
                  <c:v>6653.457034</c:v>
                </c:pt>
                <c:pt idx="3261">
                  <c:v>6655.4817149999999</c:v>
                </c:pt>
                <c:pt idx="3262">
                  <c:v>6657.5177890000004</c:v>
                </c:pt>
                <c:pt idx="3263">
                  <c:v>6659.6357470000003</c:v>
                </c:pt>
                <c:pt idx="3264">
                  <c:v>6661.6881389999999</c:v>
                </c:pt>
                <c:pt idx="3265">
                  <c:v>6663.7689870000004</c:v>
                </c:pt>
                <c:pt idx="3266">
                  <c:v>6665.8264749999998</c:v>
                </c:pt>
                <c:pt idx="3267">
                  <c:v>6667.8895670000002</c:v>
                </c:pt>
                <c:pt idx="3268">
                  <c:v>6669.9502179999999</c:v>
                </c:pt>
                <c:pt idx="3269">
                  <c:v>6671.9896719999997</c:v>
                </c:pt>
                <c:pt idx="3270">
                  <c:v>6674.0456869999998</c:v>
                </c:pt>
                <c:pt idx="3271">
                  <c:v>6676.0836989999998</c:v>
                </c:pt>
                <c:pt idx="3272">
                  <c:v>6678.1198809999996</c:v>
                </c:pt>
                <c:pt idx="3273">
                  <c:v>6680.1398120000003</c:v>
                </c:pt>
                <c:pt idx="3274">
                  <c:v>6682.1469340000003</c:v>
                </c:pt>
                <c:pt idx="3275">
                  <c:v>6684.223516</c:v>
                </c:pt>
                <c:pt idx="3276">
                  <c:v>6686.297861</c:v>
                </c:pt>
                <c:pt idx="3277">
                  <c:v>6688.3585419999999</c:v>
                </c:pt>
                <c:pt idx="3278">
                  <c:v>6690.3894490000002</c:v>
                </c:pt>
                <c:pt idx="3279">
                  <c:v>6692.4009450000003</c:v>
                </c:pt>
                <c:pt idx="3280">
                  <c:v>6694.477081</c:v>
                </c:pt>
                <c:pt idx="3281">
                  <c:v>6696.5118430000002</c:v>
                </c:pt>
                <c:pt idx="3282">
                  <c:v>6698.5701710000003</c:v>
                </c:pt>
                <c:pt idx="3283">
                  <c:v>6700.5713900000001</c:v>
                </c:pt>
                <c:pt idx="3284">
                  <c:v>6702.6083749999998</c:v>
                </c:pt>
                <c:pt idx="3285">
                  <c:v>6704.7304029999996</c:v>
                </c:pt>
                <c:pt idx="3286">
                  <c:v>6706.7707870000004</c:v>
                </c:pt>
                <c:pt idx="3287">
                  <c:v>6708.8247250000004</c:v>
                </c:pt>
                <c:pt idx="3288">
                  <c:v>6710.8317999999999</c:v>
                </c:pt>
                <c:pt idx="3289">
                  <c:v>6712.9125999999997</c:v>
                </c:pt>
                <c:pt idx="3290">
                  <c:v>6714.9765090000001</c:v>
                </c:pt>
                <c:pt idx="3291">
                  <c:v>6717.0048790000001</c:v>
                </c:pt>
                <c:pt idx="3292">
                  <c:v>6719.0281779999996</c:v>
                </c:pt>
                <c:pt idx="3293">
                  <c:v>6721.0306780000001</c:v>
                </c:pt>
                <c:pt idx="3294">
                  <c:v>6723.1037120000001</c:v>
                </c:pt>
                <c:pt idx="3295">
                  <c:v>6725.1316649999999</c:v>
                </c:pt>
                <c:pt idx="3296">
                  <c:v>6727.1716990000004</c:v>
                </c:pt>
                <c:pt idx="3297">
                  <c:v>6729.2448539999996</c:v>
                </c:pt>
                <c:pt idx="3298">
                  <c:v>6731.3239110000004</c:v>
                </c:pt>
                <c:pt idx="3299">
                  <c:v>6733.3754589999999</c:v>
                </c:pt>
                <c:pt idx="3300">
                  <c:v>6735.4295949999996</c:v>
                </c:pt>
                <c:pt idx="3301">
                  <c:v>6737.441221</c:v>
                </c:pt>
                <c:pt idx="3302">
                  <c:v>6739.4583009999997</c:v>
                </c:pt>
                <c:pt idx="3303">
                  <c:v>6741.5381230000003</c:v>
                </c:pt>
                <c:pt idx="3304">
                  <c:v>6743.5587530000003</c:v>
                </c:pt>
                <c:pt idx="3305">
                  <c:v>6745.5741280000002</c:v>
                </c:pt>
                <c:pt idx="3306">
                  <c:v>6747.6250200000004</c:v>
                </c:pt>
                <c:pt idx="3307">
                  <c:v>6749.6789870000002</c:v>
                </c:pt>
                <c:pt idx="3308">
                  <c:v>6751.740828</c:v>
                </c:pt>
                <c:pt idx="3309">
                  <c:v>6753.8147920000001</c:v>
                </c:pt>
                <c:pt idx="3310">
                  <c:v>6755.919011</c:v>
                </c:pt>
                <c:pt idx="3311">
                  <c:v>6758.0001670000001</c:v>
                </c:pt>
                <c:pt idx="3312">
                  <c:v>6760.0068300000003</c:v>
                </c:pt>
                <c:pt idx="3313">
                  <c:v>6762.0530470000003</c:v>
                </c:pt>
                <c:pt idx="3314">
                  <c:v>6764.1139290000001</c:v>
                </c:pt>
                <c:pt idx="3315">
                  <c:v>6766.2080319999995</c:v>
                </c:pt>
                <c:pt idx="3316">
                  <c:v>6768.213111</c:v>
                </c:pt>
                <c:pt idx="3317">
                  <c:v>6770.3024340000002</c:v>
                </c:pt>
                <c:pt idx="3318">
                  <c:v>6772.3385550000003</c:v>
                </c:pt>
                <c:pt idx="3319">
                  <c:v>6774.3622729999997</c:v>
                </c:pt>
                <c:pt idx="3320">
                  <c:v>6776.4181429999999</c:v>
                </c:pt>
                <c:pt idx="3321">
                  <c:v>6778.4190660000004</c:v>
                </c:pt>
                <c:pt idx="3322">
                  <c:v>6780.43887</c:v>
                </c:pt>
                <c:pt idx="3323">
                  <c:v>6782.5097180000002</c:v>
                </c:pt>
                <c:pt idx="3324">
                  <c:v>6784.5220760000002</c:v>
                </c:pt>
                <c:pt idx="3325">
                  <c:v>6786.5249700000004</c:v>
                </c:pt>
                <c:pt idx="3326">
                  <c:v>6788.5368230000004</c:v>
                </c:pt>
                <c:pt idx="3327">
                  <c:v>6790.5562970000001</c:v>
                </c:pt>
                <c:pt idx="3328">
                  <c:v>6792.6081910000003</c:v>
                </c:pt>
                <c:pt idx="3329">
                  <c:v>6794.6856470000002</c:v>
                </c:pt>
                <c:pt idx="3330">
                  <c:v>6796.7162449999996</c:v>
                </c:pt>
                <c:pt idx="3331">
                  <c:v>6798.7195089999996</c:v>
                </c:pt>
                <c:pt idx="3332">
                  <c:v>6800.7586330000004</c:v>
                </c:pt>
                <c:pt idx="3333">
                  <c:v>6802.7665669999997</c:v>
                </c:pt>
                <c:pt idx="3334">
                  <c:v>6804.8160740000003</c:v>
                </c:pt>
                <c:pt idx="3335">
                  <c:v>6806.8768319999999</c:v>
                </c:pt>
                <c:pt idx="3336">
                  <c:v>6808.940834</c:v>
                </c:pt>
                <c:pt idx="3337">
                  <c:v>6810.9781229999999</c:v>
                </c:pt>
                <c:pt idx="3338">
                  <c:v>6813.0332259999996</c:v>
                </c:pt>
                <c:pt idx="3339">
                  <c:v>6815.103838</c:v>
                </c:pt>
                <c:pt idx="3340">
                  <c:v>6817.1405409999998</c:v>
                </c:pt>
                <c:pt idx="3341">
                  <c:v>6819.1953409999996</c:v>
                </c:pt>
                <c:pt idx="3342">
                  <c:v>6821.2569270000004</c:v>
                </c:pt>
                <c:pt idx="3343">
                  <c:v>6823.2987389999998</c:v>
                </c:pt>
                <c:pt idx="3344">
                  <c:v>6825.3010119999999</c:v>
                </c:pt>
                <c:pt idx="3345">
                  <c:v>6827.3395870000004</c:v>
                </c:pt>
                <c:pt idx="3346">
                  <c:v>6829.3932050000003</c:v>
                </c:pt>
                <c:pt idx="3347">
                  <c:v>6831.447467</c:v>
                </c:pt>
                <c:pt idx="3348">
                  <c:v>6833.4806159999998</c:v>
                </c:pt>
                <c:pt idx="3349">
                  <c:v>6835.544492</c:v>
                </c:pt>
                <c:pt idx="3350">
                  <c:v>6837.6608029999998</c:v>
                </c:pt>
                <c:pt idx="3351">
                  <c:v>6839.7021709999999</c:v>
                </c:pt>
                <c:pt idx="3352">
                  <c:v>6841.750325</c:v>
                </c:pt>
                <c:pt idx="3353">
                  <c:v>6843.8090549999997</c:v>
                </c:pt>
                <c:pt idx="3354">
                  <c:v>6845.8123189999997</c:v>
                </c:pt>
                <c:pt idx="3355">
                  <c:v>6847.8948309999996</c:v>
                </c:pt>
                <c:pt idx="3356">
                  <c:v>6849.9214659999998</c:v>
                </c:pt>
                <c:pt idx="3357">
                  <c:v>6851.9488199999996</c:v>
                </c:pt>
                <c:pt idx="3358">
                  <c:v>6854.0279549999996</c:v>
                </c:pt>
                <c:pt idx="3359">
                  <c:v>6856.0551150000001</c:v>
                </c:pt>
                <c:pt idx="3360">
                  <c:v>6858.135867</c:v>
                </c:pt>
                <c:pt idx="3361">
                  <c:v>6860.1963230000001</c:v>
                </c:pt>
                <c:pt idx="3362">
                  <c:v>6862.2212630000004</c:v>
                </c:pt>
                <c:pt idx="3363">
                  <c:v>6864.2280970000002</c:v>
                </c:pt>
                <c:pt idx="3364">
                  <c:v>6866.2398649999996</c:v>
                </c:pt>
                <c:pt idx="3365">
                  <c:v>6868.2459509999999</c:v>
                </c:pt>
                <c:pt idx="3366">
                  <c:v>6870.2593260000003</c:v>
                </c:pt>
                <c:pt idx="3367">
                  <c:v>6872.2647800000004</c:v>
                </c:pt>
                <c:pt idx="3368">
                  <c:v>6874.3037560000002</c:v>
                </c:pt>
                <c:pt idx="3369">
                  <c:v>6876.3811390000001</c:v>
                </c:pt>
                <c:pt idx="3370">
                  <c:v>6878.3893900000003</c:v>
                </c:pt>
                <c:pt idx="3371">
                  <c:v>6880.4588370000001</c:v>
                </c:pt>
                <c:pt idx="3372">
                  <c:v>6882.5234280000004</c:v>
                </c:pt>
                <c:pt idx="3373">
                  <c:v>6884.5824110000003</c:v>
                </c:pt>
                <c:pt idx="3374">
                  <c:v>6886.583678</c:v>
                </c:pt>
                <c:pt idx="3375">
                  <c:v>6888.5921319999998</c:v>
                </c:pt>
                <c:pt idx="3376">
                  <c:v>6890.6219639999999</c:v>
                </c:pt>
                <c:pt idx="3377">
                  <c:v>6892.6250989999999</c:v>
                </c:pt>
                <c:pt idx="3378">
                  <c:v>6894.6332050000001</c:v>
                </c:pt>
                <c:pt idx="3379">
                  <c:v>6896.734136</c:v>
                </c:pt>
                <c:pt idx="3380">
                  <c:v>6898.8171540000003</c:v>
                </c:pt>
                <c:pt idx="3381">
                  <c:v>6900.8713250000001</c:v>
                </c:pt>
                <c:pt idx="3382">
                  <c:v>6902.8826499999996</c:v>
                </c:pt>
                <c:pt idx="3383">
                  <c:v>6904.9398709999996</c:v>
                </c:pt>
                <c:pt idx="3384">
                  <c:v>6907.0000700000001</c:v>
                </c:pt>
                <c:pt idx="3385">
                  <c:v>6909.0185229999997</c:v>
                </c:pt>
                <c:pt idx="3386">
                  <c:v>6911.0566639999997</c:v>
                </c:pt>
                <c:pt idx="3387">
                  <c:v>6913.1003870000004</c:v>
                </c:pt>
                <c:pt idx="3388">
                  <c:v>6915.1336709999996</c:v>
                </c:pt>
                <c:pt idx="3389">
                  <c:v>6917.1604950000001</c:v>
                </c:pt>
                <c:pt idx="3390">
                  <c:v>6919.2759249999999</c:v>
                </c:pt>
                <c:pt idx="3391">
                  <c:v>6921.282373</c:v>
                </c:pt>
                <c:pt idx="3392">
                  <c:v>6923.2845859999998</c:v>
                </c:pt>
                <c:pt idx="3393">
                  <c:v>6925.3246060000001</c:v>
                </c:pt>
                <c:pt idx="3394">
                  <c:v>6927.3551109999999</c:v>
                </c:pt>
                <c:pt idx="3395">
                  <c:v>6929.3886979999997</c:v>
                </c:pt>
                <c:pt idx="3396">
                  <c:v>6931.4196540000003</c:v>
                </c:pt>
                <c:pt idx="3397">
                  <c:v>6933.4336869999997</c:v>
                </c:pt>
                <c:pt idx="3398">
                  <c:v>6935.468887</c:v>
                </c:pt>
                <c:pt idx="3399">
                  <c:v>6937.5352949999997</c:v>
                </c:pt>
                <c:pt idx="3400">
                  <c:v>6939.5883089999998</c:v>
                </c:pt>
                <c:pt idx="3401">
                  <c:v>6941.658093</c:v>
                </c:pt>
                <c:pt idx="3402">
                  <c:v>6943.6908780000003</c:v>
                </c:pt>
                <c:pt idx="3403">
                  <c:v>6945.7106219999996</c:v>
                </c:pt>
                <c:pt idx="3404">
                  <c:v>6947.7246919999998</c:v>
                </c:pt>
                <c:pt idx="3405">
                  <c:v>6949.7690229999998</c:v>
                </c:pt>
                <c:pt idx="3406">
                  <c:v>6951.8340120000003</c:v>
                </c:pt>
                <c:pt idx="3407">
                  <c:v>6953.8405640000001</c:v>
                </c:pt>
                <c:pt idx="3408">
                  <c:v>6955.88321</c:v>
                </c:pt>
                <c:pt idx="3409">
                  <c:v>6957.9087799999998</c:v>
                </c:pt>
                <c:pt idx="3410">
                  <c:v>6959.9720070000003</c:v>
                </c:pt>
                <c:pt idx="3411">
                  <c:v>6962.0356739999997</c:v>
                </c:pt>
                <c:pt idx="3412">
                  <c:v>6964.045787</c:v>
                </c:pt>
                <c:pt idx="3413">
                  <c:v>6966.0621819999997</c:v>
                </c:pt>
                <c:pt idx="3414">
                  <c:v>6968.1228019999999</c:v>
                </c:pt>
                <c:pt idx="3415">
                  <c:v>6970.1381430000001</c:v>
                </c:pt>
                <c:pt idx="3416">
                  <c:v>6972.1385780000001</c:v>
                </c:pt>
                <c:pt idx="3417">
                  <c:v>6974.1539149999999</c:v>
                </c:pt>
                <c:pt idx="3418">
                  <c:v>6976.236989</c:v>
                </c:pt>
                <c:pt idx="3419">
                  <c:v>6978.3202799999999</c:v>
                </c:pt>
                <c:pt idx="3420">
                  <c:v>6980.3501610000003</c:v>
                </c:pt>
                <c:pt idx="3421">
                  <c:v>6982.3834960000004</c:v>
                </c:pt>
                <c:pt idx="3422">
                  <c:v>6984.4553900000001</c:v>
                </c:pt>
                <c:pt idx="3423">
                  <c:v>6986.5110830000003</c:v>
                </c:pt>
                <c:pt idx="3424">
                  <c:v>6988.6128049999998</c:v>
                </c:pt>
                <c:pt idx="3425">
                  <c:v>6990.6602979999998</c:v>
                </c:pt>
                <c:pt idx="3426">
                  <c:v>6992.7066720000003</c:v>
                </c:pt>
                <c:pt idx="3427">
                  <c:v>6994.7626410000003</c:v>
                </c:pt>
                <c:pt idx="3428">
                  <c:v>6996.8246129999998</c:v>
                </c:pt>
                <c:pt idx="3429">
                  <c:v>6998.8496640000003</c:v>
                </c:pt>
                <c:pt idx="3430">
                  <c:v>7000.8826509999999</c:v>
                </c:pt>
                <c:pt idx="3431">
                  <c:v>7002.8956989999997</c:v>
                </c:pt>
                <c:pt idx="3432">
                  <c:v>7004.9197700000004</c:v>
                </c:pt>
                <c:pt idx="3433">
                  <c:v>7006.9699840000003</c:v>
                </c:pt>
                <c:pt idx="3434">
                  <c:v>7009.0049360000003</c:v>
                </c:pt>
                <c:pt idx="3435">
                  <c:v>7011.0618100000002</c:v>
                </c:pt>
                <c:pt idx="3436">
                  <c:v>7013.06801</c:v>
                </c:pt>
                <c:pt idx="3437">
                  <c:v>7015.0724989999999</c:v>
                </c:pt>
                <c:pt idx="3438">
                  <c:v>7017.124178</c:v>
                </c:pt>
                <c:pt idx="3439">
                  <c:v>7019.1541379999999</c:v>
                </c:pt>
                <c:pt idx="3440">
                  <c:v>7021.2143830000005</c:v>
                </c:pt>
                <c:pt idx="3441">
                  <c:v>7023.2208979999996</c:v>
                </c:pt>
                <c:pt idx="3442">
                  <c:v>7025.2675719999997</c:v>
                </c:pt>
                <c:pt idx="3443">
                  <c:v>7027.2958399999998</c:v>
                </c:pt>
                <c:pt idx="3444">
                  <c:v>7029.3342439999997</c:v>
                </c:pt>
                <c:pt idx="3445">
                  <c:v>7031.351694</c:v>
                </c:pt>
                <c:pt idx="3446">
                  <c:v>7033.3678829999999</c:v>
                </c:pt>
                <c:pt idx="3447">
                  <c:v>7035.448993</c:v>
                </c:pt>
                <c:pt idx="3448">
                  <c:v>7037.4942920000003</c:v>
                </c:pt>
                <c:pt idx="3449">
                  <c:v>7039.5344130000003</c:v>
                </c:pt>
                <c:pt idx="3450">
                  <c:v>7041.5418419999996</c:v>
                </c:pt>
                <c:pt idx="3451">
                  <c:v>7043.5650329999999</c:v>
                </c:pt>
                <c:pt idx="3452">
                  <c:v>7045.5981760000004</c:v>
                </c:pt>
                <c:pt idx="3453">
                  <c:v>7047.6769379999996</c:v>
                </c:pt>
                <c:pt idx="3454">
                  <c:v>7049.7297909999998</c:v>
                </c:pt>
                <c:pt idx="3455">
                  <c:v>7051.8137589999997</c:v>
                </c:pt>
                <c:pt idx="3456">
                  <c:v>7053.818346</c:v>
                </c:pt>
                <c:pt idx="3457">
                  <c:v>7055.8384589999996</c:v>
                </c:pt>
                <c:pt idx="3458">
                  <c:v>7057.8729910000002</c:v>
                </c:pt>
                <c:pt idx="3459">
                  <c:v>7059.9519460000001</c:v>
                </c:pt>
                <c:pt idx="3460">
                  <c:v>7061.9553150000002</c:v>
                </c:pt>
                <c:pt idx="3461">
                  <c:v>7063.9574750000002</c:v>
                </c:pt>
                <c:pt idx="3462">
                  <c:v>7065.9675040000002</c:v>
                </c:pt>
                <c:pt idx="3463">
                  <c:v>7067.9952869999997</c:v>
                </c:pt>
                <c:pt idx="3464">
                  <c:v>7070.0442720000001</c:v>
                </c:pt>
                <c:pt idx="3465">
                  <c:v>7072.050765</c:v>
                </c:pt>
                <c:pt idx="3466">
                  <c:v>7074.0913179999998</c:v>
                </c:pt>
                <c:pt idx="3467">
                  <c:v>7076.1121229999999</c:v>
                </c:pt>
                <c:pt idx="3468">
                  <c:v>7078.1610060000003</c:v>
                </c:pt>
                <c:pt idx="3469">
                  <c:v>7080.2330730000003</c:v>
                </c:pt>
                <c:pt idx="3470">
                  <c:v>7082.2724580000004</c:v>
                </c:pt>
                <c:pt idx="3471">
                  <c:v>7084.3051489999998</c:v>
                </c:pt>
                <c:pt idx="3472">
                  <c:v>7086.3182299999999</c:v>
                </c:pt>
                <c:pt idx="3473">
                  <c:v>7088.4097389999997</c:v>
                </c:pt>
                <c:pt idx="3474">
                  <c:v>7090.4958079999997</c:v>
                </c:pt>
                <c:pt idx="3475">
                  <c:v>7092.5344599999999</c:v>
                </c:pt>
                <c:pt idx="3476">
                  <c:v>7094.6075279999995</c:v>
                </c:pt>
                <c:pt idx="3477">
                  <c:v>7096.6575629999998</c:v>
                </c:pt>
                <c:pt idx="3478">
                  <c:v>7098.6762779999999</c:v>
                </c:pt>
                <c:pt idx="3479">
                  <c:v>7100.7091119999995</c:v>
                </c:pt>
                <c:pt idx="3480">
                  <c:v>7102.8117830000001</c:v>
                </c:pt>
                <c:pt idx="3481">
                  <c:v>7104.8175659999997</c:v>
                </c:pt>
                <c:pt idx="3482">
                  <c:v>7106.8457699999999</c:v>
                </c:pt>
                <c:pt idx="3483">
                  <c:v>7108.8897569999999</c:v>
                </c:pt>
                <c:pt idx="3484">
                  <c:v>7110.9339559999999</c:v>
                </c:pt>
                <c:pt idx="3485">
                  <c:v>7112.9642599999997</c:v>
                </c:pt>
                <c:pt idx="3486">
                  <c:v>7114.9788090000002</c:v>
                </c:pt>
                <c:pt idx="3487">
                  <c:v>7117.0309150000003</c:v>
                </c:pt>
                <c:pt idx="3488">
                  <c:v>7119.0705879999996</c:v>
                </c:pt>
                <c:pt idx="3489">
                  <c:v>7121.1312790000002</c:v>
                </c:pt>
                <c:pt idx="3490">
                  <c:v>7123.1611199999998</c:v>
                </c:pt>
                <c:pt idx="3491">
                  <c:v>7125.1945109999997</c:v>
                </c:pt>
                <c:pt idx="3492">
                  <c:v>7127.2757970000002</c:v>
                </c:pt>
                <c:pt idx="3493">
                  <c:v>7129.2782209999996</c:v>
                </c:pt>
                <c:pt idx="3494">
                  <c:v>7131.387052</c:v>
                </c:pt>
                <c:pt idx="3495">
                  <c:v>7133.4053409999997</c:v>
                </c:pt>
                <c:pt idx="3496">
                  <c:v>7135.4634029999997</c:v>
                </c:pt>
                <c:pt idx="3497">
                  <c:v>7137.464559</c:v>
                </c:pt>
                <c:pt idx="3498">
                  <c:v>7139.4831709999999</c:v>
                </c:pt>
                <c:pt idx="3499">
                  <c:v>7141.5151699999997</c:v>
                </c:pt>
                <c:pt idx="3500">
                  <c:v>7143.5639760000004</c:v>
                </c:pt>
                <c:pt idx="3501">
                  <c:v>7145.6536109999997</c:v>
                </c:pt>
                <c:pt idx="3502">
                  <c:v>7147.7006549999996</c:v>
                </c:pt>
                <c:pt idx="3503">
                  <c:v>7149.7119720000001</c:v>
                </c:pt>
                <c:pt idx="3504">
                  <c:v>7151.7494859999997</c:v>
                </c:pt>
                <c:pt idx="3505">
                  <c:v>7153.786024</c:v>
                </c:pt>
                <c:pt idx="3506">
                  <c:v>7155.7876150000002</c:v>
                </c:pt>
                <c:pt idx="3507">
                  <c:v>7157.8337549999997</c:v>
                </c:pt>
                <c:pt idx="3508">
                  <c:v>7159.8568189999996</c:v>
                </c:pt>
                <c:pt idx="3509">
                  <c:v>7161.9072589999996</c:v>
                </c:pt>
                <c:pt idx="3510">
                  <c:v>7163.9714279999998</c:v>
                </c:pt>
                <c:pt idx="3511">
                  <c:v>7166.0293940000001</c:v>
                </c:pt>
                <c:pt idx="3512">
                  <c:v>7168.0562030000001</c:v>
                </c:pt>
                <c:pt idx="3513">
                  <c:v>7170.1137520000002</c:v>
                </c:pt>
                <c:pt idx="3514">
                  <c:v>7172.1719069999999</c:v>
                </c:pt>
                <c:pt idx="3515">
                  <c:v>7174.2399869999999</c:v>
                </c:pt>
                <c:pt idx="3516">
                  <c:v>7176.3016269999998</c:v>
                </c:pt>
                <c:pt idx="3517">
                  <c:v>7178.3073290000002</c:v>
                </c:pt>
                <c:pt idx="3518">
                  <c:v>7180.3297469999998</c:v>
                </c:pt>
                <c:pt idx="3519">
                  <c:v>7182.3416390000002</c:v>
                </c:pt>
                <c:pt idx="3520">
                  <c:v>7184.3729290000001</c:v>
                </c:pt>
                <c:pt idx="3521">
                  <c:v>7186.4068770000003</c:v>
                </c:pt>
                <c:pt idx="3522">
                  <c:v>7188.4409880000003</c:v>
                </c:pt>
                <c:pt idx="3523">
                  <c:v>7190.4621459999998</c:v>
                </c:pt>
                <c:pt idx="3524">
                  <c:v>7192.4928360000004</c:v>
                </c:pt>
                <c:pt idx="3525">
                  <c:v>7194.5519329999997</c:v>
                </c:pt>
                <c:pt idx="3526">
                  <c:v>7196.652102</c:v>
                </c:pt>
                <c:pt idx="3527">
                  <c:v>7198.7295039999999</c:v>
                </c:pt>
                <c:pt idx="3528">
                  <c:v>7200.7886420000004</c:v>
                </c:pt>
                <c:pt idx="3529">
                  <c:v>7202.790688</c:v>
                </c:pt>
                <c:pt idx="3530">
                  <c:v>7204.8495940000003</c:v>
                </c:pt>
                <c:pt idx="3531">
                  <c:v>7206.8985679999996</c:v>
                </c:pt>
                <c:pt idx="3532">
                  <c:v>7208.9492559999999</c:v>
                </c:pt>
                <c:pt idx="3533">
                  <c:v>7211.0256870000003</c:v>
                </c:pt>
                <c:pt idx="3534">
                  <c:v>7213.1011840000001</c:v>
                </c:pt>
                <c:pt idx="3535">
                  <c:v>7215.1211130000002</c:v>
                </c:pt>
                <c:pt idx="3536">
                  <c:v>7217.1591120000003</c:v>
                </c:pt>
                <c:pt idx="3537">
                  <c:v>7219.2052780000004</c:v>
                </c:pt>
                <c:pt idx="3538">
                  <c:v>7221.2547480000003</c:v>
                </c:pt>
                <c:pt idx="3539">
                  <c:v>7223.2853160000004</c:v>
                </c:pt>
                <c:pt idx="3540">
                  <c:v>7225.3381559999998</c:v>
                </c:pt>
                <c:pt idx="3541">
                  <c:v>7227.3655589999998</c:v>
                </c:pt>
                <c:pt idx="3542">
                  <c:v>7229.437833</c:v>
                </c:pt>
                <c:pt idx="3543">
                  <c:v>7231.4463619999997</c:v>
                </c:pt>
                <c:pt idx="3544">
                  <c:v>7233.5358649999998</c:v>
                </c:pt>
                <c:pt idx="3545">
                  <c:v>7235.6078930000003</c:v>
                </c:pt>
                <c:pt idx="3546">
                  <c:v>7237.6618189999999</c:v>
                </c:pt>
                <c:pt idx="3547">
                  <c:v>7239.816452</c:v>
                </c:pt>
                <c:pt idx="3548">
                  <c:v>7241.8468970000004</c:v>
                </c:pt>
                <c:pt idx="3549">
                  <c:v>7243.8614610000004</c:v>
                </c:pt>
                <c:pt idx="3550">
                  <c:v>7245.956306</c:v>
                </c:pt>
                <c:pt idx="3551">
                  <c:v>7247.9832399999996</c:v>
                </c:pt>
                <c:pt idx="3552">
                  <c:v>7249.985302</c:v>
                </c:pt>
                <c:pt idx="3553">
                  <c:v>7252.0175790000003</c:v>
                </c:pt>
                <c:pt idx="3554">
                  <c:v>7254.0817379999999</c:v>
                </c:pt>
                <c:pt idx="3555">
                  <c:v>7256.0891689999999</c:v>
                </c:pt>
                <c:pt idx="3556">
                  <c:v>7258.1046020000003</c:v>
                </c:pt>
                <c:pt idx="3557">
                  <c:v>7260.128299</c:v>
                </c:pt>
                <c:pt idx="3558">
                  <c:v>7262.1867670000001</c:v>
                </c:pt>
                <c:pt idx="3559">
                  <c:v>7264.2847540000002</c:v>
                </c:pt>
                <c:pt idx="3560">
                  <c:v>7266.3112899999996</c:v>
                </c:pt>
                <c:pt idx="3561">
                  <c:v>7268.3307800000002</c:v>
                </c:pt>
                <c:pt idx="3562">
                  <c:v>7270.3720359999998</c:v>
                </c:pt>
                <c:pt idx="3563">
                  <c:v>7272.4094560000003</c:v>
                </c:pt>
                <c:pt idx="3564">
                  <c:v>7274.4136440000002</c:v>
                </c:pt>
                <c:pt idx="3565">
                  <c:v>7276.4295990000001</c:v>
                </c:pt>
                <c:pt idx="3566">
                  <c:v>7278.4647500000001</c:v>
                </c:pt>
                <c:pt idx="3567">
                  <c:v>7280.4917759999998</c:v>
                </c:pt>
                <c:pt idx="3568">
                  <c:v>7282.5314790000002</c:v>
                </c:pt>
                <c:pt idx="3569">
                  <c:v>7284.571183</c:v>
                </c:pt>
                <c:pt idx="3570">
                  <c:v>7286.6102449999998</c:v>
                </c:pt>
                <c:pt idx="3571">
                  <c:v>7288.6631200000002</c:v>
                </c:pt>
                <c:pt idx="3572">
                  <c:v>7290.6838639999996</c:v>
                </c:pt>
                <c:pt idx="3573">
                  <c:v>7292.6840220000004</c:v>
                </c:pt>
                <c:pt idx="3574">
                  <c:v>7294.7352680000004</c:v>
                </c:pt>
                <c:pt idx="3575">
                  <c:v>7296.7821949999998</c:v>
                </c:pt>
                <c:pt idx="3576">
                  <c:v>7298.8282099999997</c:v>
                </c:pt>
                <c:pt idx="3577">
                  <c:v>7300.8345579999996</c:v>
                </c:pt>
                <c:pt idx="3578">
                  <c:v>7302.8547600000002</c:v>
                </c:pt>
                <c:pt idx="3579">
                  <c:v>7304.8890410000004</c:v>
                </c:pt>
                <c:pt idx="3580">
                  <c:v>7306.9317039999996</c:v>
                </c:pt>
                <c:pt idx="3581">
                  <c:v>7308.9901749999999</c:v>
                </c:pt>
                <c:pt idx="3582">
                  <c:v>7311.034611</c:v>
                </c:pt>
                <c:pt idx="3583">
                  <c:v>7313.0617730000004</c:v>
                </c:pt>
                <c:pt idx="3584">
                  <c:v>7315.0651630000002</c:v>
                </c:pt>
                <c:pt idx="3585">
                  <c:v>7317.0796879999998</c:v>
                </c:pt>
                <c:pt idx="3586">
                  <c:v>7319.0926060000002</c:v>
                </c:pt>
                <c:pt idx="3587">
                  <c:v>7321.1031999999996</c:v>
                </c:pt>
                <c:pt idx="3588">
                  <c:v>7323.104413</c:v>
                </c:pt>
                <c:pt idx="3589">
                  <c:v>7325.1192449999999</c:v>
                </c:pt>
                <c:pt idx="3590">
                  <c:v>7327.1578959999997</c:v>
                </c:pt>
                <c:pt idx="3591">
                  <c:v>7329.2030699999996</c:v>
                </c:pt>
                <c:pt idx="3592">
                  <c:v>7331.209116</c:v>
                </c:pt>
                <c:pt idx="3593">
                  <c:v>7333.2802890000003</c:v>
                </c:pt>
                <c:pt idx="3594">
                  <c:v>7335.3658740000001</c:v>
                </c:pt>
                <c:pt idx="3595">
                  <c:v>7337.3994469999998</c:v>
                </c:pt>
                <c:pt idx="3596">
                  <c:v>7339.4363560000002</c:v>
                </c:pt>
                <c:pt idx="3597">
                  <c:v>7341.4567530000004</c:v>
                </c:pt>
                <c:pt idx="3598">
                  <c:v>7343.5285979999999</c:v>
                </c:pt>
                <c:pt idx="3599">
                  <c:v>7345.5842689999999</c:v>
                </c:pt>
                <c:pt idx="3600">
                  <c:v>7347.5971630000004</c:v>
                </c:pt>
                <c:pt idx="3601">
                  <c:v>7349.6522359999999</c:v>
                </c:pt>
                <c:pt idx="3602">
                  <c:v>7351.661454</c:v>
                </c:pt>
                <c:pt idx="3603">
                  <c:v>7353.6752619999997</c:v>
                </c:pt>
                <c:pt idx="3604">
                  <c:v>7355.7540349999999</c:v>
                </c:pt>
                <c:pt idx="3605">
                  <c:v>7357.8153149999998</c:v>
                </c:pt>
                <c:pt idx="3606">
                  <c:v>7359.8261510000002</c:v>
                </c:pt>
                <c:pt idx="3607">
                  <c:v>7361.8369780000003</c:v>
                </c:pt>
                <c:pt idx="3608">
                  <c:v>7363.8528180000003</c:v>
                </c:pt>
                <c:pt idx="3609">
                  <c:v>7365.9067610000002</c:v>
                </c:pt>
                <c:pt idx="3610">
                  <c:v>7367.9622730000001</c:v>
                </c:pt>
                <c:pt idx="3611">
                  <c:v>7370.0156509999997</c:v>
                </c:pt>
                <c:pt idx="3612">
                  <c:v>7372.075237</c:v>
                </c:pt>
                <c:pt idx="3613">
                  <c:v>7374.123122</c:v>
                </c:pt>
                <c:pt idx="3614">
                  <c:v>7376.2044420000002</c:v>
                </c:pt>
                <c:pt idx="3615">
                  <c:v>7378.2113859999999</c:v>
                </c:pt>
                <c:pt idx="3616">
                  <c:v>7380.2517379999999</c:v>
                </c:pt>
                <c:pt idx="3617">
                  <c:v>7382.3004739999997</c:v>
                </c:pt>
                <c:pt idx="3618">
                  <c:v>7384.3422380000002</c:v>
                </c:pt>
                <c:pt idx="3619">
                  <c:v>7386.4370689999996</c:v>
                </c:pt>
                <c:pt idx="3620">
                  <c:v>7388.4543519999997</c:v>
                </c:pt>
                <c:pt idx="3621">
                  <c:v>7390.4723709999998</c:v>
                </c:pt>
                <c:pt idx="3622">
                  <c:v>7392.5222430000003</c:v>
                </c:pt>
                <c:pt idx="3623">
                  <c:v>7394.5393480000002</c:v>
                </c:pt>
                <c:pt idx="3624">
                  <c:v>7396.5440749999998</c:v>
                </c:pt>
                <c:pt idx="3625">
                  <c:v>7398.6204230000003</c:v>
                </c:pt>
                <c:pt idx="3626">
                  <c:v>7400.6746320000002</c:v>
                </c:pt>
                <c:pt idx="3627">
                  <c:v>7402.6790060000003</c:v>
                </c:pt>
                <c:pt idx="3628">
                  <c:v>7404.73668</c:v>
                </c:pt>
                <c:pt idx="3629">
                  <c:v>7406.750704</c:v>
                </c:pt>
                <c:pt idx="3630">
                  <c:v>7408.7737219999999</c:v>
                </c:pt>
                <c:pt idx="3631">
                  <c:v>7410.8349200000002</c:v>
                </c:pt>
                <c:pt idx="3632">
                  <c:v>7412.8698910000003</c:v>
                </c:pt>
                <c:pt idx="3633">
                  <c:v>7414.8973139999998</c:v>
                </c:pt>
                <c:pt idx="3634">
                  <c:v>7416.9407659999997</c:v>
                </c:pt>
                <c:pt idx="3635">
                  <c:v>7419.0285610000001</c:v>
                </c:pt>
                <c:pt idx="3636">
                  <c:v>7421.0727779999997</c:v>
                </c:pt>
                <c:pt idx="3637">
                  <c:v>7423.1123029999999</c:v>
                </c:pt>
                <c:pt idx="3638">
                  <c:v>7425.171053</c:v>
                </c:pt>
                <c:pt idx="3639">
                  <c:v>7427.1939839999995</c:v>
                </c:pt>
                <c:pt idx="3640">
                  <c:v>7429.2504349999999</c:v>
                </c:pt>
                <c:pt idx="3641">
                  <c:v>7431.318147</c:v>
                </c:pt>
                <c:pt idx="3642">
                  <c:v>7433.3197049999999</c:v>
                </c:pt>
                <c:pt idx="3643">
                  <c:v>7435.382114</c:v>
                </c:pt>
                <c:pt idx="3644">
                  <c:v>7437.4050269999998</c:v>
                </c:pt>
                <c:pt idx="3645">
                  <c:v>7439.5007370000003</c:v>
                </c:pt>
                <c:pt idx="3646">
                  <c:v>7441.5368259999996</c:v>
                </c:pt>
                <c:pt idx="3647">
                  <c:v>7443.6240049999997</c:v>
                </c:pt>
                <c:pt idx="3648">
                  <c:v>7445.6504940000004</c:v>
                </c:pt>
                <c:pt idx="3649">
                  <c:v>7447.7274770000004</c:v>
                </c:pt>
                <c:pt idx="3650">
                  <c:v>7449.7942679999996</c:v>
                </c:pt>
                <c:pt idx="3651">
                  <c:v>7451.8201049999998</c:v>
                </c:pt>
                <c:pt idx="3652">
                  <c:v>7453.846888</c:v>
                </c:pt>
                <c:pt idx="3653">
                  <c:v>7455.8910910000004</c:v>
                </c:pt>
                <c:pt idx="3654">
                  <c:v>7457.9201750000002</c:v>
                </c:pt>
                <c:pt idx="3655">
                  <c:v>7459.9746100000002</c:v>
                </c:pt>
                <c:pt idx="3656">
                  <c:v>7462.0274060000002</c:v>
                </c:pt>
                <c:pt idx="3657">
                  <c:v>7464.0867660000004</c:v>
                </c:pt>
                <c:pt idx="3658">
                  <c:v>7466.1231429999998</c:v>
                </c:pt>
                <c:pt idx="3659">
                  <c:v>7468.1525019999999</c:v>
                </c:pt>
                <c:pt idx="3660">
                  <c:v>7470.1624879999999</c:v>
                </c:pt>
                <c:pt idx="3661">
                  <c:v>7472.2264429999996</c:v>
                </c:pt>
                <c:pt idx="3662">
                  <c:v>7474.3027410000004</c:v>
                </c:pt>
                <c:pt idx="3663">
                  <c:v>7476.3052429999998</c:v>
                </c:pt>
                <c:pt idx="3664">
                  <c:v>7478.3869009999999</c:v>
                </c:pt>
                <c:pt idx="3665">
                  <c:v>7480.4534389999999</c:v>
                </c:pt>
                <c:pt idx="3666">
                  <c:v>7482.4927749999997</c:v>
                </c:pt>
                <c:pt idx="3667">
                  <c:v>7484.5224500000004</c:v>
                </c:pt>
                <c:pt idx="3668">
                  <c:v>7486.6059509999995</c:v>
                </c:pt>
                <c:pt idx="3669">
                  <c:v>7488.6652309999999</c:v>
                </c:pt>
                <c:pt idx="3670">
                  <c:v>7490.7403219999997</c:v>
                </c:pt>
                <c:pt idx="3671">
                  <c:v>7492.7515949999997</c:v>
                </c:pt>
                <c:pt idx="3672">
                  <c:v>7494.7575669999997</c:v>
                </c:pt>
                <c:pt idx="3673">
                  <c:v>7496.8285349999996</c:v>
                </c:pt>
                <c:pt idx="3674">
                  <c:v>7498.8333780000003</c:v>
                </c:pt>
                <c:pt idx="3675">
                  <c:v>7500.8734590000004</c:v>
                </c:pt>
                <c:pt idx="3676">
                  <c:v>7502.9528780000001</c:v>
                </c:pt>
                <c:pt idx="3677">
                  <c:v>7504.993504</c:v>
                </c:pt>
                <c:pt idx="3678">
                  <c:v>7507.001354</c:v>
                </c:pt>
                <c:pt idx="3679">
                  <c:v>7509.0287550000003</c:v>
                </c:pt>
                <c:pt idx="3680">
                  <c:v>7511.0996160000004</c:v>
                </c:pt>
                <c:pt idx="3681">
                  <c:v>7513.137471</c:v>
                </c:pt>
                <c:pt idx="3682">
                  <c:v>7515.1846159999996</c:v>
                </c:pt>
                <c:pt idx="3683">
                  <c:v>7517.2337200000002</c:v>
                </c:pt>
                <c:pt idx="3684">
                  <c:v>7519.273776</c:v>
                </c:pt>
                <c:pt idx="3685">
                  <c:v>7521.2877440000002</c:v>
                </c:pt>
                <c:pt idx="3686">
                  <c:v>7523.3712240000004</c:v>
                </c:pt>
                <c:pt idx="3687">
                  <c:v>7525.4368949999998</c:v>
                </c:pt>
                <c:pt idx="3688">
                  <c:v>7527.4702690000004</c:v>
                </c:pt>
                <c:pt idx="3689">
                  <c:v>7529.5084319999996</c:v>
                </c:pt>
                <c:pt idx="3690">
                  <c:v>7531.51937</c:v>
                </c:pt>
                <c:pt idx="3691">
                  <c:v>7533.5437670000001</c:v>
                </c:pt>
                <c:pt idx="3692">
                  <c:v>7535.5795760000001</c:v>
                </c:pt>
                <c:pt idx="3693">
                  <c:v>7537.6259689999997</c:v>
                </c:pt>
                <c:pt idx="3694">
                  <c:v>7539.7001419999997</c:v>
                </c:pt>
                <c:pt idx="3695">
                  <c:v>7541.7803260000001</c:v>
                </c:pt>
                <c:pt idx="3696">
                  <c:v>7543.8123029999997</c:v>
                </c:pt>
                <c:pt idx="3697">
                  <c:v>7545.849553</c:v>
                </c:pt>
                <c:pt idx="3698">
                  <c:v>7547.8845010000005</c:v>
                </c:pt>
                <c:pt idx="3699">
                  <c:v>7549.9302619999999</c:v>
                </c:pt>
                <c:pt idx="3700">
                  <c:v>7551.9490720000003</c:v>
                </c:pt>
                <c:pt idx="3701">
                  <c:v>7553.9774070000003</c:v>
                </c:pt>
                <c:pt idx="3702">
                  <c:v>7556.0456329999997</c:v>
                </c:pt>
                <c:pt idx="3703">
                  <c:v>7558.1100909999996</c:v>
                </c:pt>
                <c:pt idx="3704">
                  <c:v>7560.1746830000002</c:v>
                </c:pt>
                <c:pt idx="3705">
                  <c:v>7562.2751779999999</c:v>
                </c:pt>
                <c:pt idx="3706">
                  <c:v>7564.3627509999997</c:v>
                </c:pt>
                <c:pt idx="3707">
                  <c:v>7566.4308950000004</c:v>
                </c:pt>
                <c:pt idx="3708">
                  <c:v>7568.4639020000004</c:v>
                </c:pt>
                <c:pt idx="3709">
                  <c:v>7570.4872379999997</c:v>
                </c:pt>
                <c:pt idx="3710">
                  <c:v>7572.5350609999996</c:v>
                </c:pt>
                <c:pt idx="3711">
                  <c:v>7574.5884230000001</c:v>
                </c:pt>
                <c:pt idx="3712">
                  <c:v>7576.6383070000002</c:v>
                </c:pt>
                <c:pt idx="3713">
                  <c:v>7578.6509429999996</c:v>
                </c:pt>
                <c:pt idx="3714">
                  <c:v>7580.6853410000003</c:v>
                </c:pt>
                <c:pt idx="3715">
                  <c:v>7582.7580719999996</c:v>
                </c:pt>
                <c:pt idx="3716">
                  <c:v>7584.7591869999997</c:v>
                </c:pt>
                <c:pt idx="3717">
                  <c:v>7586.7744130000001</c:v>
                </c:pt>
                <c:pt idx="3718">
                  <c:v>7588.8234110000003</c:v>
                </c:pt>
                <c:pt idx="3719">
                  <c:v>7590.8974820000003</c:v>
                </c:pt>
                <c:pt idx="3720">
                  <c:v>7592.9025259999999</c:v>
                </c:pt>
                <c:pt idx="3721">
                  <c:v>7594.9558939999997</c:v>
                </c:pt>
                <c:pt idx="3722">
                  <c:v>7596.9844489999996</c:v>
                </c:pt>
                <c:pt idx="3723">
                  <c:v>7599.0444379999999</c:v>
                </c:pt>
                <c:pt idx="3724">
                  <c:v>7601.0674669999999</c:v>
                </c:pt>
                <c:pt idx="3725">
                  <c:v>7603.1316870000001</c:v>
                </c:pt>
                <c:pt idx="3726">
                  <c:v>7605.1688160000003</c:v>
                </c:pt>
                <c:pt idx="3727">
                  <c:v>7607.2006769999998</c:v>
                </c:pt>
                <c:pt idx="3728">
                  <c:v>7609.2307380000002</c:v>
                </c:pt>
                <c:pt idx="3729">
                  <c:v>7611.2718670000004</c:v>
                </c:pt>
                <c:pt idx="3730">
                  <c:v>7613.3254440000001</c:v>
                </c:pt>
                <c:pt idx="3731">
                  <c:v>7615.3960239999997</c:v>
                </c:pt>
                <c:pt idx="3732">
                  <c:v>7617.4868299999998</c:v>
                </c:pt>
                <c:pt idx="3733">
                  <c:v>7619.5205239999996</c:v>
                </c:pt>
                <c:pt idx="3734">
                  <c:v>7621.5832920000003</c:v>
                </c:pt>
                <c:pt idx="3735">
                  <c:v>7623.5839939999996</c:v>
                </c:pt>
                <c:pt idx="3736">
                  <c:v>7625.6000620000004</c:v>
                </c:pt>
                <c:pt idx="3737">
                  <c:v>7627.7026599999999</c:v>
                </c:pt>
                <c:pt idx="3738">
                  <c:v>7629.7298019999998</c:v>
                </c:pt>
                <c:pt idx="3739">
                  <c:v>7631.7348920000004</c:v>
                </c:pt>
                <c:pt idx="3740">
                  <c:v>7633.7453020000003</c:v>
                </c:pt>
                <c:pt idx="3741">
                  <c:v>7635.7682400000003</c:v>
                </c:pt>
                <c:pt idx="3742">
                  <c:v>7637.7943519999999</c:v>
                </c:pt>
                <c:pt idx="3743">
                  <c:v>7639.8003849999996</c:v>
                </c:pt>
                <c:pt idx="3744">
                  <c:v>7641.9059379999999</c:v>
                </c:pt>
                <c:pt idx="3745">
                  <c:v>7643.9445429999996</c:v>
                </c:pt>
                <c:pt idx="3746">
                  <c:v>7645.9976770000003</c:v>
                </c:pt>
                <c:pt idx="3747">
                  <c:v>7648.0458639999997</c:v>
                </c:pt>
                <c:pt idx="3748">
                  <c:v>7650.0808720000005</c:v>
                </c:pt>
                <c:pt idx="3749">
                  <c:v>7652.0857269999997</c:v>
                </c:pt>
                <c:pt idx="3750">
                  <c:v>7654.1198320000003</c:v>
                </c:pt>
                <c:pt idx="3751">
                  <c:v>7656.1400389999999</c:v>
                </c:pt>
                <c:pt idx="3752">
                  <c:v>7658.1812550000004</c:v>
                </c:pt>
                <c:pt idx="3753">
                  <c:v>7660.1844920000003</c:v>
                </c:pt>
                <c:pt idx="3754">
                  <c:v>7662.2493679999998</c:v>
                </c:pt>
                <c:pt idx="3755">
                  <c:v>7664.2650679999997</c:v>
                </c:pt>
                <c:pt idx="3756">
                  <c:v>7666.3386030000001</c:v>
                </c:pt>
                <c:pt idx="3757">
                  <c:v>7668.387882</c:v>
                </c:pt>
                <c:pt idx="3758">
                  <c:v>7670.4152279999998</c:v>
                </c:pt>
                <c:pt idx="3759">
                  <c:v>7672.4303710000004</c:v>
                </c:pt>
                <c:pt idx="3760">
                  <c:v>7674.48729</c:v>
                </c:pt>
                <c:pt idx="3761">
                  <c:v>7676.4931509999997</c:v>
                </c:pt>
                <c:pt idx="3762">
                  <c:v>7678.5727059999999</c:v>
                </c:pt>
                <c:pt idx="3763">
                  <c:v>7680.5754690000003</c:v>
                </c:pt>
                <c:pt idx="3764">
                  <c:v>7682.6627790000002</c:v>
                </c:pt>
                <c:pt idx="3765">
                  <c:v>7684.688932</c:v>
                </c:pt>
                <c:pt idx="3766">
                  <c:v>7686.7347259999997</c:v>
                </c:pt>
                <c:pt idx="3767">
                  <c:v>7688.7873470000004</c:v>
                </c:pt>
                <c:pt idx="3768">
                  <c:v>7690.8812070000004</c:v>
                </c:pt>
                <c:pt idx="3769">
                  <c:v>7692.9390119999998</c:v>
                </c:pt>
                <c:pt idx="3770">
                  <c:v>7694.994001</c:v>
                </c:pt>
                <c:pt idx="3771">
                  <c:v>7697.0093109999998</c:v>
                </c:pt>
                <c:pt idx="3772">
                  <c:v>7699.0314189999999</c:v>
                </c:pt>
                <c:pt idx="3773">
                  <c:v>7701.0412619999997</c:v>
                </c:pt>
                <c:pt idx="3774">
                  <c:v>7703.0610660000002</c:v>
                </c:pt>
                <c:pt idx="3775">
                  <c:v>7705.0995750000002</c:v>
                </c:pt>
                <c:pt idx="3776">
                  <c:v>7707.1616720000002</c:v>
                </c:pt>
                <c:pt idx="3777">
                  <c:v>7709.1836039999998</c:v>
                </c:pt>
                <c:pt idx="3778">
                  <c:v>7711.2115759999997</c:v>
                </c:pt>
                <c:pt idx="3779">
                  <c:v>7713.2984100000003</c:v>
                </c:pt>
                <c:pt idx="3780">
                  <c:v>7715.3117750000001</c:v>
                </c:pt>
                <c:pt idx="3781">
                  <c:v>7717.3371459999998</c:v>
                </c:pt>
                <c:pt idx="3782">
                  <c:v>7719.359074</c:v>
                </c:pt>
                <c:pt idx="3783">
                  <c:v>7721.3985590000002</c:v>
                </c:pt>
                <c:pt idx="3784">
                  <c:v>7723.4565199999997</c:v>
                </c:pt>
                <c:pt idx="3785">
                  <c:v>7725.5284170000004</c:v>
                </c:pt>
                <c:pt idx="3786">
                  <c:v>7727.5990400000001</c:v>
                </c:pt>
                <c:pt idx="3787">
                  <c:v>7729.5991620000004</c:v>
                </c:pt>
                <c:pt idx="3788">
                  <c:v>7731.6296949999996</c:v>
                </c:pt>
                <c:pt idx="3789">
                  <c:v>7733.7215480000004</c:v>
                </c:pt>
                <c:pt idx="3790">
                  <c:v>7735.7774220000001</c:v>
                </c:pt>
                <c:pt idx="3791">
                  <c:v>7737.806071</c:v>
                </c:pt>
                <c:pt idx="3792">
                  <c:v>7739.8235800000002</c:v>
                </c:pt>
                <c:pt idx="3793">
                  <c:v>7741.8341659999996</c:v>
                </c:pt>
                <c:pt idx="3794">
                  <c:v>7743.8428960000001</c:v>
                </c:pt>
                <c:pt idx="3795">
                  <c:v>7745.8699729999998</c:v>
                </c:pt>
                <c:pt idx="3796">
                  <c:v>7747.9247340000002</c:v>
                </c:pt>
                <c:pt idx="3797">
                  <c:v>7749.9797589999998</c:v>
                </c:pt>
                <c:pt idx="3798">
                  <c:v>7752.0088859999996</c:v>
                </c:pt>
                <c:pt idx="3799">
                  <c:v>7754.0846920000004</c:v>
                </c:pt>
                <c:pt idx="3800">
                  <c:v>7756.114842</c:v>
                </c:pt>
                <c:pt idx="3801">
                  <c:v>7758.1153969999996</c:v>
                </c:pt>
                <c:pt idx="3802">
                  <c:v>7760.1233910000001</c:v>
                </c:pt>
                <c:pt idx="3803">
                  <c:v>7762.1631669999997</c:v>
                </c:pt>
                <c:pt idx="3804">
                  <c:v>7764.2152640000004</c:v>
                </c:pt>
                <c:pt idx="3805">
                  <c:v>7766.2321629999997</c:v>
                </c:pt>
                <c:pt idx="3806">
                  <c:v>7768.2405280000003</c:v>
                </c:pt>
                <c:pt idx="3807">
                  <c:v>7770.2491559999999</c:v>
                </c:pt>
                <c:pt idx="3808">
                  <c:v>7772.3283339999998</c:v>
                </c:pt>
                <c:pt idx="3809">
                  <c:v>7774.3368630000004</c:v>
                </c:pt>
                <c:pt idx="3810">
                  <c:v>7776.4084220000004</c:v>
                </c:pt>
                <c:pt idx="3811">
                  <c:v>7778.414291</c:v>
                </c:pt>
                <c:pt idx="3812">
                  <c:v>7780.4283079999996</c:v>
                </c:pt>
                <c:pt idx="3813">
                  <c:v>7782.4506279999996</c:v>
                </c:pt>
                <c:pt idx="3814">
                  <c:v>7784.4967509999997</c:v>
                </c:pt>
                <c:pt idx="3815">
                  <c:v>7786.4980649999998</c:v>
                </c:pt>
                <c:pt idx="3816">
                  <c:v>7788.5324129999999</c:v>
                </c:pt>
                <c:pt idx="3817">
                  <c:v>7790.5337319999999</c:v>
                </c:pt>
                <c:pt idx="3818">
                  <c:v>7792.6156860000001</c:v>
                </c:pt>
                <c:pt idx="3819">
                  <c:v>7794.6569890000001</c:v>
                </c:pt>
                <c:pt idx="3820">
                  <c:v>7796.6662029999998</c:v>
                </c:pt>
                <c:pt idx="3821">
                  <c:v>7798.6924820000004</c:v>
                </c:pt>
                <c:pt idx="3822">
                  <c:v>7800.7304119999999</c:v>
                </c:pt>
                <c:pt idx="3823">
                  <c:v>7802.7535099999996</c:v>
                </c:pt>
                <c:pt idx="3824">
                  <c:v>7804.8396709999997</c:v>
                </c:pt>
                <c:pt idx="3825">
                  <c:v>7806.8987379999999</c:v>
                </c:pt>
                <c:pt idx="3826">
                  <c:v>7808.9579400000002</c:v>
                </c:pt>
                <c:pt idx="3827">
                  <c:v>7811.0097260000002</c:v>
                </c:pt>
                <c:pt idx="3828">
                  <c:v>7813.0530580000004</c:v>
                </c:pt>
                <c:pt idx="3829">
                  <c:v>7815.1198219999997</c:v>
                </c:pt>
                <c:pt idx="3830">
                  <c:v>7817.1237229999997</c:v>
                </c:pt>
                <c:pt idx="3831">
                  <c:v>7819.1299829999998</c:v>
                </c:pt>
                <c:pt idx="3832">
                  <c:v>7821.2118</c:v>
                </c:pt>
                <c:pt idx="3833">
                  <c:v>7823.2166550000002</c:v>
                </c:pt>
                <c:pt idx="3834">
                  <c:v>7825.2392339999997</c:v>
                </c:pt>
                <c:pt idx="3835">
                  <c:v>7827.2631940000001</c:v>
                </c:pt>
                <c:pt idx="3836">
                  <c:v>7829.2868079999998</c:v>
                </c:pt>
                <c:pt idx="3837">
                  <c:v>7831.3053909999999</c:v>
                </c:pt>
                <c:pt idx="3838">
                  <c:v>7833.3793489999998</c:v>
                </c:pt>
                <c:pt idx="3839">
                  <c:v>7835.4236440000004</c:v>
                </c:pt>
                <c:pt idx="3840">
                  <c:v>7837.4686549999997</c:v>
                </c:pt>
                <c:pt idx="3841">
                  <c:v>7839.4698850000004</c:v>
                </c:pt>
                <c:pt idx="3842">
                  <c:v>7841.5906189999996</c:v>
                </c:pt>
                <c:pt idx="3843">
                  <c:v>7843.6044739999998</c:v>
                </c:pt>
                <c:pt idx="3844">
                  <c:v>7845.6517990000002</c:v>
                </c:pt>
                <c:pt idx="3845">
                  <c:v>7847.7334289999999</c:v>
                </c:pt>
                <c:pt idx="3846">
                  <c:v>7849.7533169999997</c:v>
                </c:pt>
                <c:pt idx="3847">
                  <c:v>7851.8148689999998</c:v>
                </c:pt>
                <c:pt idx="3848">
                  <c:v>7853.8342080000002</c:v>
                </c:pt>
                <c:pt idx="3849">
                  <c:v>7855.8592980000003</c:v>
                </c:pt>
                <c:pt idx="3850">
                  <c:v>7857.9139429999996</c:v>
                </c:pt>
                <c:pt idx="3851">
                  <c:v>7859.9498100000001</c:v>
                </c:pt>
                <c:pt idx="3852">
                  <c:v>7861.9729429999998</c:v>
                </c:pt>
                <c:pt idx="3853">
                  <c:v>7864.0109130000001</c:v>
                </c:pt>
                <c:pt idx="3854">
                  <c:v>7866.0147800000004</c:v>
                </c:pt>
                <c:pt idx="3855">
                  <c:v>7868.0356270000002</c:v>
                </c:pt>
                <c:pt idx="3856">
                  <c:v>7870.091093</c:v>
                </c:pt>
                <c:pt idx="3857">
                  <c:v>7872.0949199999995</c:v>
                </c:pt>
                <c:pt idx="3858">
                  <c:v>7874.127896</c:v>
                </c:pt>
                <c:pt idx="3859">
                  <c:v>7876.1450169999998</c:v>
                </c:pt>
                <c:pt idx="3860">
                  <c:v>7878.2216410000001</c:v>
                </c:pt>
                <c:pt idx="3861">
                  <c:v>7880.2300619999996</c:v>
                </c:pt>
                <c:pt idx="3862">
                  <c:v>7882.2775789999996</c:v>
                </c:pt>
                <c:pt idx="3863">
                  <c:v>7884.3504030000004</c:v>
                </c:pt>
                <c:pt idx="3864">
                  <c:v>7886.3694219999998</c:v>
                </c:pt>
                <c:pt idx="3865">
                  <c:v>7888.4357669999999</c:v>
                </c:pt>
                <c:pt idx="3866">
                  <c:v>7890.4703950000003</c:v>
                </c:pt>
                <c:pt idx="3867">
                  <c:v>7892.4767899999997</c:v>
                </c:pt>
                <c:pt idx="3868">
                  <c:v>7894.5145329999996</c:v>
                </c:pt>
                <c:pt idx="3869">
                  <c:v>7896.5535849999997</c:v>
                </c:pt>
                <c:pt idx="3870">
                  <c:v>7898.5832140000002</c:v>
                </c:pt>
                <c:pt idx="3871">
                  <c:v>7900.5859030000001</c:v>
                </c:pt>
                <c:pt idx="3872">
                  <c:v>7902.5978709999999</c:v>
                </c:pt>
                <c:pt idx="3873">
                  <c:v>7904.604961</c:v>
                </c:pt>
                <c:pt idx="3874">
                  <c:v>7906.6148910000002</c:v>
                </c:pt>
                <c:pt idx="3875">
                  <c:v>7908.6409430000003</c:v>
                </c:pt>
                <c:pt idx="3876">
                  <c:v>7910.662542</c:v>
                </c:pt>
                <c:pt idx="3877">
                  <c:v>7912.7217170000004</c:v>
                </c:pt>
                <c:pt idx="3878">
                  <c:v>7914.7564229999998</c:v>
                </c:pt>
                <c:pt idx="3879">
                  <c:v>7916.8218870000001</c:v>
                </c:pt>
                <c:pt idx="3880">
                  <c:v>7918.8628140000001</c:v>
                </c:pt>
                <c:pt idx="3881">
                  <c:v>7920.9284170000001</c:v>
                </c:pt>
                <c:pt idx="3882">
                  <c:v>7922.9929679999996</c:v>
                </c:pt>
                <c:pt idx="3883">
                  <c:v>7925.0111889999998</c:v>
                </c:pt>
                <c:pt idx="3884">
                  <c:v>7927.0702920000003</c:v>
                </c:pt>
                <c:pt idx="3885">
                  <c:v>7929.1382050000002</c:v>
                </c:pt>
                <c:pt idx="3886">
                  <c:v>7931.1574449999998</c:v>
                </c:pt>
                <c:pt idx="3887">
                  <c:v>7933.232591</c:v>
                </c:pt>
                <c:pt idx="3888">
                  <c:v>7935.2437309999996</c:v>
                </c:pt>
                <c:pt idx="3889">
                  <c:v>7937.2705610000003</c:v>
                </c:pt>
                <c:pt idx="3890">
                  <c:v>7939.3512559999999</c:v>
                </c:pt>
                <c:pt idx="3891">
                  <c:v>7941.3975520000004</c:v>
                </c:pt>
                <c:pt idx="3892">
                  <c:v>7943.4297109999998</c:v>
                </c:pt>
                <c:pt idx="3893">
                  <c:v>7945.4412949999996</c:v>
                </c:pt>
                <c:pt idx="3894">
                  <c:v>7947.4771309999996</c:v>
                </c:pt>
                <c:pt idx="3895">
                  <c:v>7949.5493999999999</c:v>
                </c:pt>
                <c:pt idx="3896">
                  <c:v>7951.5837099999999</c:v>
                </c:pt>
                <c:pt idx="3897">
                  <c:v>7953.5975950000002</c:v>
                </c:pt>
                <c:pt idx="3898">
                  <c:v>7955.6416950000003</c:v>
                </c:pt>
                <c:pt idx="3899">
                  <c:v>7957.6577669999997</c:v>
                </c:pt>
                <c:pt idx="3900">
                  <c:v>7959.6597700000002</c:v>
                </c:pt>
                <c:pt idx="3901">
                  <c:v>7961.6639740000001</c:v>
                </c:pt>
                <c:pt idx="3902">
                  <c:v>7963.7573080000002</c:v>
                </c:pt>
                <c:pt idx="3903">
                  <c:v>7965.8312560000004</c:v>
                </c:pt>
                <c:pt idx="3904">
                  <c:v>7967.9169680000005</c:v>
                </c:pt>
                <c:pt idx="3905">
                  <c:v>7969.999452</c:v>
                </c:pt>
                <c:pt idx="3906">
                  <c:v>7972.0165379999999</c:v>
                </c:pt>
                <c:pt idx="3907">
                  <c:v>7974.1017400000001</c:v>
                </c:pt>
                <c:pt idx="3908">
                  <c:v>7976.1583430000001</c:v>
                </c:pt>
                <c:pt idx="3909">
                  <c:v>7978.1967199999999</c:v>
                </c:pt>
                <c:pt idx="3910">
                  <c:v>7980.2621280000003</c:v>
                </c:pt>
                <c:pt idx="3911">
                  <c:v>7982.3634510000002</c:v>
                </c:pt>
                <c:pt idx="3912">
                  <c:v>7984.3744189999998</c:v>
                </c:pt>
                <c:pt idx="3913">
                  <c:v>7986.3960360000001</c:v>
                </c:pt>
                <c:pt idx="3914">
                  <c:v>7988.429478</c:v>
                </c:pt>
                <c:pt idx="3915">
                  <c:v>7990.4572930000004</c:v>
                </c:pt>
                <c:pt idx="3916">
                  <c:v>7992.5094069999996</c:v>
                </c:pt>
                <c:pt idx="3917">
                  <c:v>7994.5544369999998</c:v>
                </c:pt>
                <c:pt idx="3918">
                  <c:v>7996.5983500000002</c:v>
                </c:pt>
                <c:pt idx="3919">
                  <c:v>7998.6360860000004</c:v>
                </c:pt>
                <c:pt idx="3920">
                  <c:v>8000.6736840000003</c:v>
                </c:pt>
                <c:pt idx="3921">
                  <c:v>8002.7732079999996</c:v>
                </c:pt>
                <c:pt idx="3922">
                  <c:v>8004.8351830000001</c:v>
                </c:pt>
                <c:pt idx="3923">
                  <c:v>8006.8688499999998</c:v>
                </c:pt>
                <c:pt idx="3924">
                  <c:v>8008.9035919999997</c:v>
                </c:pt>
                <c:pt idx="3925">
                  <c:v>8010.9774630000002</c:v>
                </c:pt>
                <c:pt idx="3926">
                  <c:v>8013.0548099999996</c:v>
                </c:pt>
                <c:pt idx="3927">
                  <c:v>8015.1006040000002</c:v>
                </c:pt>
                <c:pt idx="3928">
                  <c:v>8017.1082900000001</c:v>
                </c:pt>
                <c:pt idx="3929">
                  <c:v>8019.157878</c:v>
                </c:pt>
                <c:pt idx="3930">
                  <c:v>8021.2117230000003</c:v>
                </c:pt>
                <c:pt idx="3931">
                  <c:v>8023.2570079999996</c:v>
                </c:pt>
                <c:pt idx="3932">
                  <c:v>8025.2858669999996</c:v>
                </c:pt>
                <c:pt idx="3933">
                  <c:v>8027.3139620000002</c:v>
                </c:pt>
                <c:pt idx="3934">
                  <c:v>8029.3370260000002</c:v>
                </c:pt>
                <c:pt idx="3935">
                  <c:v>8031.3488070000003</c:v>
                </c:pt>
                <c:pt idx="3936">
                  <c:v>8033.4220649999997</c:v>
                </c:pt>
                <c:pt idx="3937">
                  <c:v>8035.4834369999999</c:v>
                </c:pt>
                <c:pt idx="3938">
                  <c:v>8037.503573</c:v>
                </c:pt>
                <c:pt idx="3939">
                  <c:v>8039.5374849999998</c:v>
                </c:pt>
                <c:pt idx="3940">
                  <c:v>8041.5757460000004</c:v>
                </c:pt>
                <c:pt idx="3941">
                  <c:v>8043.6292299999996</c:v>
                </c:pt>
                <c:pt idx="3942">
                  <c:v>8045.6837219999998</c:v>
                </c:pt>
                <c:pt idx="3943">
                  <c:v>8047.7419749999999</c:v>
                </c:pt>
                <c:pt idx="3944">
                  <c:v>8049.824192</c:v>
                </c:pt>
                <c:pt idx="3945">
                  <c:v>8051.8649059999998</c:v>
                </c:pt>
                <c:pt idx="3946">
                  <c:v>8053.9079449999999</c:v>
                </c:pt>
                <c:pt idx="3947">
                  <c:v>8055.9826990000001</c:v>
                </c:pt>
                <c:pt idx="3948">
                  <c:v>8058.008425</c:v>
                </c:pt>
                <c:pt idx="3949">
                  <c:v>8060.026562</c:v>
                </c:pt>
                <c:pt idx="3950">
                  <c:v>8062.0799159999997</c:v>
                </c:pt>
                <c:pt idx="3951">
                  <c:v>8064.0882170000004</c:v>
                </c:pt>
                <c:pt idx="3952">
                  <c:v>8066.1426179999999</c:v>
                </c:pt>
                <c:pt idx="3953">
                  <c:v>8068.1727760000003</c:v>
                </c:pt>
                <c:pt idx="3954">
                  <c:v>8070.1864320000004</c:v>
                </c:pt>
                <c:pt idx="3955">
                  <c:v>8072.1882990000004</c:v>
                </c:pt>
                <c:pt idx="3956">
                  <c:v>8074.2515560000002</c:v>
                </c:pt>
                <c:pt idx="3957">
                  <c:v>8076.2530040000001</c:v>
                </c:pt>
                <c:pt idx="3958">
                  <c:v>8078.2595309999997</c:v>
                </c:pt>
                <c:pt idx="3959">
                  <c:v>8080.3136089999998</c:v>
                </c:pt>
                <c:pt idx="3960">
                  <c:v>8082.3337080000001</c:v>
                </c:pt>
                <c:pt idx="3961">
                  <c:v>8084.3687739999996</c:v>
                </c:pt>
                <c:pt idx="3962">
                  <c:v>8086.4312909999999</c:v>
                </c:pt>
                <c:pt idx="3963">
                  <c:v>8088.4824319999998</c:v>
                </c:pt>
                <c:pt idx="3964">
                  <c:v>8090.5126190000001</c:v>
                </c:pt>
                <c:pt idx="3965">
                  <c:v>8092.587767</c:v>
                </c:pt>
                <c:pt idx="3966">
                  <c:v>8094.5990350000002</c:v>
                </c:pt>
                <c:pt idx="3967">
                  <c:v>8096.6320610000002</c:v>
                </c:pt>
                <c:pt idx="3968">
                  <c:v>8098.6837839999998</c:v>
                </c:pt>
                <c:pt idx="3969">
                  <c:v>8100.7461309999999</c:v>
                </c:pt>
                <c:pt idx="3970">
                  <c:v>8102.7584720000004</c:v>
                </c:pt>
                <c:pt idx="3971">
                  <c:v>8104.7989870000001</c:v>
                </c:pt>
                <c:pt idx="3972">
                  <c:v>8106.8444479999998</c:v>
                </c:pt>
                <c:pt idx="3973">
                  <c:v>8108.9236989999999</c:v>
                </c:pt>
                <c:pt idx="3974">
                  <c:v>8110.9330399999999</c:v>
                </c:pt>
                <c:pt idx="3975">
                  <c:v>8112.9679310000001</c:v>
                </c:pt>
                <c:pt idx="3976">
                  <c:v>8115.0035200000002</c:v>
                </c:pt>
                <c:pt idx="3977">
                  <c:v>8117.0569720000003</c:v>
                </c:pt>
                <c:pt idx="3978">
                  <c:v>8119.0616110000001</c:v>
                </c:pt>
                <c:pt idx="3979">
                  <c:v>8121.1238080000003</c:v>
                </c:pt>
                <c:pt idx="3980">
                  <c:v>8123.153284</c:v>
                </c:pt>
                <c:pt idx="3981">
                  <c:v>8125.1682719999999</c:v>
                </c:pt>
                <c:pt idx="3982">
                  <c:v>8127.2230490000002</c:v>
                </c:pt>
                <c:pt idx="3983">
                  <c:v>8129.2928080000002</c:v>
                </c:pt>
                <c:pt idx="3984">
                  <c:v>8131.3367829999997</c:v>
                </c:pt>
                <c:pt idx="3985">
                  <c:v>8133.3493959999996</c:v>
                </c:pt>
                <c:pt idx="3986">
                  <c:v>8135.4027839999999</c:v>
                </c:pt>
                <c:pt idx="3987">
                  <c:v>8137.4569469999997</c:v>
                </c:pt>
                <c:pt idx="3988">
                  <c:v>8139.5130639999998</c:v>
                </c:pt>
                <c:pt idx="3989">
                  <c:v>8141.5601239999996</c:v>
                </c:pt>
                <c:pt idx="3990">
                  <c:v>8143.6064340000003</c:v>
                </c:pt>
                <c:pt idx="3991">
                  <c:v>8145.6439700000001</c:v>
                </c:pt>
                <c:pt idx="3992">
                  <c:v>8147.6815989999996</c:v>
                </c:pt>
                <c:pt idx="3993">
                  <c:v>8149.705105</c:v>
                </c:pt>
                <c:pt idx="3994">
                  <c:v>8151.75882</c:v>
                </c:pt>
                <c:pt idx="3995">
                  <c:v>8153.799806</c:v>
                </c:pt>
                <c:pt idx="3996">
                  <c:v>8155.814394</c:v>
                </c:pt>
                <c:pt idx="3997">
                  <c:v>8157.8144460000003</c:v>
                </c:pt>
                <c:pt idx="3998">
                  <c:v>8159.9071119999999</c:v>
                </c:pt>
                <c:pt idx="3999">
                  <c:v>8161.943088</c:v>
                </c:pt>
                <c:pt idx="4000">
                  <c:v>8163.9734470000003</c:v>
                </c:pt>
                <c:pt idx="4001">
                  <c:v>8165.9923870000002</c:v>
                </c:pt>
                <c:pt idx="4002">
                  <c:v>8167.9955369999998</c:v>
                </c:pt>
                <c:pt idx="4003">
                  <c:v>8170.0009030000001</c:v>
                </c:pt>
                <c:pt idx="4004">
                  <c:v>8172.0181279999997</c:v>
                </c:pt>
                <c:pt idx="4005">
                  <c:v>8174.0841309999996</c:v>
                </c:pt>
                <c:pt idx="4006">
                  <c:v>8176.15272</c:v>
                </c:pt>
                <c:pt idx="4007">
                  <c:v>8178.2101659999998</c:v>
                </c:pt>
                <c:pt idx="4008">
                  <c:v>8180.2999840000002</c:v>
                </c:pt>
                <c:pt idx="4009">
                  <c:v>8182.3271510000004</c:v>
                </c:pt>
                <c:pt idx="4010">
                  <c:v>8184.3457939999998</c:v>
                </c:pt>
                <c:pt idx="4011">
                  <c:v>8186.3793560000004</c:v>
                </c:pt>
                <c:pt idx="4012">
                  <c:v>8188.4065629999996</c:v>
                </c:pt>
                <c:pt idx="4013">
                  <c:v>8190.5183340000003</c:v>
                </c:pt>
                <c:pt idx="4014">
                  <c:v>8192.5568160000003</c:v>
                </c:pt>
                <c:pt idx="4015">
                  <c:v>8194.5991790000007</c:v>
                </c:pt>
                <c:pt idx="4016">
                  <c:v>8196.6143260000008</c:v>
                </c:pt>
                <c:pt idx="4017">
                  <c:v>8198.6304319999999</c:v>
                </c:pt>
                <c:pt idx="4018">
                  <c:v>8200.693835</c:v>
                </c:pt>
                <c:pt idx="4019">
                  <c:v>8202.6975839999996</c:v>
                </c:pt>
                <c:pt idx="4020">
                  <c:v>8204.7061740000008</c:v>
                </c:pt>
                <c:pt idx="4021">
                  <c:v>8206.7554629999995</c:v>
                </c:pt>
                <c:pt idx="4022">
                  <c:v>8208.78233</c:v>
                </c:pt>
                <c:pt idx="4023">
                  <c:v>8210.7837940000009</c:v>
                </c:pt>
                <c:pt idx="4024">
                  <c:v>8212.8341779999992</c:v>
                </c:pt>
                <c:pt idx="4025">
                  <c:v>8214.8814390000007</c:v>
                </c:pt>
                <c:pt idx="4026">
                  <c:v>8216.9589859999996</c:v>
                </c:pt>
                <c:pt idx="4027">
                  <c:v>8219.0124620000006</c:v>
                </c:pt>
                <c:pt idx="4028">
                  <c:v>8221.021197</c:v>
                </c:pt>
                <c:pt idx="4029">
                  <c:v>8223.0604380000004</c:v>
                </c:pt>
                <c:pt idx="4030">
                  <c:v>8225.1263500000005</c:v>
                </c:pt>
                <c:pt idx="4031">
                  <c:v>8227.1564710000002</c:v>
                </c:pt>
                <c:pt idx="4032">
                  <c:v>8229.1979699999993</c:v>
                </c:pt>
                <c:pt idx="4033">
                  <c:v>8231.2567780000008</c:v>
                </c:pt>
                <c:pt idx="4034">
                  <c:v>8233.2825300000004</c:v>
                </c:pt>
                <c:pt idx="4035">
                  <c:v>8235.3048359999993</c:v>
                </c:pt>
                <c:pt idx="4036">
                  <c:v>8237.3636889999998</c:v>
                </c:pt>
                <c:pt idx="4037">
                  <c:v>8239.3794579999994</c:v>
                </c:pt>
                <c:pt idx="4038">
                  <c:v>8241.3930920000003</c:v>
                </c:pt>
                <c:pt idx="4039">
                  <c:v>8243.4245800000008</c:v>
                </c:pt>
                <c:pt idx="4040">
                  <c:v>8245.4731179999999</c:v>
                </c:pt>
                <c:pt idx="4041">
                  <c:v>8247.5135609999998</c:v>
                </c:pt>
                <c:pt idx="4042">
                  <c:v>8249.6018490000006</c:v>
                </c:pt>
                <c:pt idx="4043">
                  <c:v>8251.6765940000005</c:v>
                </c:pt>
                <c:pt idx="4044">
                  <c:v>8253.7337989999996</c:v>
                </c:pt>
                <c:pt idx="4045">
                  <c:v>8255.7579289999994</c:v>
                </c:pt>
                <c:pt idx="4046">
                  <c:v>8257.7903860000006</c:v>
                </c:pt>
                <c:pt idx="4047">
                  <c:v>8259.8083349999997</c:v>
                </c:pt>
                <c:pt idx="4048">
                  <c:v>8261.8620190000001</c:v>
                </c:pt>
                <c:pt idx="4049">
                  <c:v>8263.9105469999995</c:v>
                </c:pt>
                <c:pt idx="4050">
                  <c:v>8265.9129740000008</c:v>
                </c:pt>
                <c:pt idx="4051">
                  <c:v>8267.9553410000008</c:v>
                </c:pt>
                <c:pt idx="4052">
                  <c:v>8270.0062400000006</c:v>
                </c:pt>
                <c:pt idx="4053">
                  <c:v>8272.0627110000005</c:v>
                </c:pt>
                <c:pt idx="4054">
                  <c:v>8274.1267960000005</c:v>
                </c:pt>
                <c:pt idx="4055">
                  <c:v>8276.1629290000001</c:v>
                </c:pt>
                <c:pt idx="4056">
                  <c:v>8278.1922200000008</c:v>
                </c:pt>
                <c:pt idx="4057">
                  <c:v>8280.2134889999998</c:v>
                </c:pt>
                <c:pt idx="4058">
                  <c:v>8282.2460640000008</c:v>
                </c:pt>
                <c:pt idx="4059">
                  <c:v>8284.3356690000001</c:v>
                </c:pt>
                <c:pt idx="4060">
                  <c:v>8286.356366</c:v>
                </c:pt>
                <c:pt idx="4061">
                  <c:v>8288.3853710000003</c:v>
                </c:pt>
                <c:pt idx="4062">
                  <c:v>8290.3909070000009</c:v>
                </c:pt>
                <c:pt idx="4063">
                  <c:v>8292.4155559999999</c:v>
                </c:pt>
                <c:pt idx="4064">
                  <c:v>8294.4715309999992</c:v>
                </c:pt>
                <c:pt idx="4065">
                  <c:v>8296.4879970000002</c:v>
                </c:pt>
                <c:pt idx="4066">
                  <c:v>8298.5575919999992</c:v>
                </c:pt>
                <c:pt idx="4067">
                  <c:v>8300.6255089999995</c:v>
                </c:pt>
                <c:pt idx="4068">
                  <c:v>8302.6553440000007</c:v>
                </c:pt>
                <c:pt idx="4069">
                  <c:v>8304.6668090000003</c:v>
                </c:pt>
                <c:pt idx="4070">
                  <c:v>8306.7476360000001</c:v>
                </c:pt>
                <c:pt idx="4071">
                  <c:v>8308.8175350000001</c:v>
                </c:pt>
                <c:pt idx="4072">
                  <c:v>8310.8486219999995</c:v>
                </c:pt>
                <c:pt idx="4073">
                  <c:v>8312.8898000000008</c:v>
                </c:pt>
                <c:pt idx="4074">
                  <c:v>8314.9733149999993</c:v>
                </c:pt>
                <c:pt idx="4075">
                  <c:v>8317.0073030000003</c:v>
                </c:pt>
                <c:pt idx="4076">
                  <c:v>8319.022508</c:v>
                </c:pt>
                <c:pt idx="4077">
                  <c:v>8321.022637</c:v>
                </c:pt>
                <c:pt idx="4078">
                  <c:v>8323.0685560000002</c:v>
                </c:pt>
                <c:pt idx="4079">
                  <c:v>8325.1152469999997</c:v>
                </c:pt>
                <c:pt idx="4080">
                  <c:v>8327.1977740000002</c:v>
                </c:pt>
                <c:pt idx="4081">
                  <c:v>8329.2623800000001</c:v>
                </c:pt>
                <c:pt idx="4082">
                  <c:v>8331.2897200000007</c:v>
                </c:pt>
                <c:pt idx="4083">
                  <c:v>8333.3402879999994</c:v>
                </c:pt>
                <c:pt idx="4084">
                  <c:v>8335.4002899999996</c:v>
                </c:pt>
                <c:pt idx="4085">
                  <c:v>8337.4962859999996</c:v>
                </c:pt>
                <c:pt idx="4086">
                  <c:v>8339.5095720000008</c:v>
                </c:pt>
                <c:pt idx="4087">
                  <c:v>8341.5314760000001</c:v>
                </c:pt>
                <c:pt idx="4088">
                  <c:v>8343.5539270000008</c:v>
                </c:pt>
                <c:pt idx="4089">
                  <c:v>8345.5976759999994</c:v>
                </c:pt>
                <c:pt idx="4090">
                  <c:v>8347.6334279999992</c:v>
                </c:pt>
                <c:pt idx="4091">
                  <c:v>8349.6627119999994</c:v>
                </c:pt>
                <c:pt idx="4092">
                  <c:v>8351.6705390000006</c:v>
                </c:pt>
                <c:pt idx="4093">
                  <c:v>8353.7254470000007</c:v>
                </c:pt>
                <c:pt idx="4094">
                  <c:v>8355.7829029999994</c:v>
                </c:pt>
                <c:pt idx="4095">
                  <c:v>8357.8005880000001</c:v>
                </c:pt>
                <c:pt idx="4096">
                  <c:v>8359.8205980000002</c:v>
                </c:pt>
                <c:pt idx="4097">
                  <c:v>8361.8459160000002</c:v>
                </c:pt>
                <c:pt idx="4098">
                  <c:v>8363.8807620000007</c:v>
                </c:pt>
                <c:pt idx="4099">
                  <c:v>8365.9988069999999</c:v>
                </c:pt>
                <c:pt idx="4100">
                  <c:v>8368.0471649999999</c:v>
                </c:pt>
                <c:pt idx="4101">
                  <c:v>8370.1215420000008</c:v>
                </c:pt>
                <c:pt idx="4102">
                  <c:v>8372.1670759999997</c:v>
                </c:pt>
                <c:pt idx="4103">
                  <c:v>8374.168044</c:v>
                </c:pt>
                <c:pt idx="4104">
                  <c:v>8376.1717910000007</c:v>
                </c:pt>
                <c:pt idx="4105">
                  <c:v>8378.2374639999998</c:v>
                </c:pt>
                <c:pt idx="4106">
                  <c:v>8380.2706579999995</c:v>
                </c:pt>
                <c:pt idx="4107">
                  <c:v>8382.3120259999996</c:v>
                </c:pt>
                <c:pt idx="4108">
                  <c:v>8384.3248509999994</c:v>
                </c:pt>
                <c:pt idx="4109">
                  <c:v>8386.348</c:v>
                </c:pt>
                <c:pt idx="4110">
                  <c:v>8388.3993320000009</c:v>
                </c:pt>
                <c:pt idx="4111">
                  <c:v>8390.4777580000009</c:v>
                </c:pt>
                <c:pt idx="4112">
                  <c:v>8392.4851569999992</c:v>
                </c:pt>
                <c:pt idx="4113">
                  <c:v>8394.5448560000004</c:v>
                </c:pt>
                <c:pt idx="4114">
                  <c:v>8396.5704170000008</c:v>
                </c:pt>
                <c:pt idx="4115">
                  <c:v>8398.5812490000008</c:v>
                </c:pt>
                <c:pt idx="4116">
                  <c:v>8400.6162559999993</c:v>
                </c:pt>
                <c:pt idx="4117">
                  <c:v>8402.6224020000009</c:v>
                </c:pt>
                <c:pt idx="4118">
                  <c:v>8404.6458689999999</c:v>
                </c:pt>
                <c:pt idx="4119">
                  <c:v>8406.6556330000003</c:v>
                </c:pt>
                <c:pt idx="4120">
                  <c:v>8408.7117409999992</c:v>
                </c:pt>
                <c:pt idx="4121">
                  <c:v>8410.7516610000002</c:v>
                </c:pt>
                <c:pt idx="4122">
                  <c:v>8412.8249489999998</c:v>
                </c:pt>
                <c:pt idx="4123">
                  <c:v>8414.8405999999995</c:v>
                </c:pt>
                <c:pt idx="4124">
                  <c:v>8416.9266370000005</c:v>
                </c:pt>
                <c:pt idx="4125">
                  <c:v>8418.977664</c:v>
                </c:pt>
                <c:pt idx="4126">
                  <c:v>8421.0222479999993</c:v>
                </c:pt>
                <c:pt idx="4127">
                  <c:v>8423.036607</c:v>
                </c:pt>
                <c:pt idx="4128">
                  <c:v>8425.1178560000008</c:v>
                </c:pt>
                <c:pt idx="4129">
                  <c:v>8427.1708770000005</c:v>
                </c:pt>
                <c:pt idx="4130">
                  <c:v>8429.2520229999991</c:v>
                </c:pt>
                <c:pt idx="4131">
                  <c:v>8431.2736060000007</c:v>
                </c:pt>
                <c:pt idx="4132">
                  <c:v>8433.2832610000005</c:v>
                </c:pt>
                <c:pt idx="4133">
                  <c:v>8435.2864939999999</c:v>
                </c:pt>
                <c:pt idx="4134">
                  <c:v>8437.3542199999993</c:v>
                </c:pt>
                <c:pt idx="4135">
                  <c:v>8439.4167159999997</c:v>
                </c:pt>
                <c:pt idx="4136">
                  <c:v>8441.5179910000006</c:v>
                </c:pt>
                <c:pt idx="4137">
                  <c:v>8443.5750650000009</c:v>
                </c:pt>
                <c:pt idx="4138">
                  <c:v>8445.5933029999997</c:v>
                </c:pt>
                <c:pt idx="4139">
                  <c:v>8447.6557369999991</c:v>
                </c:pt>
                <c:pt idx="4140">
                  <c:v>8449.6630729999997</c:v>
                </c:pt>
                <c:pt idx="4141">
                  <c:v>8451.6693309999991</c:v>
                </c:pt>
                <c:pt idx="4142">
                  <c:v>8453.7143720000004</c:v>
                </c:pt>
                <c:pt idx="4143">
                  <c:v>8455.7490429999998</c:v>
                </c:pt>
                <c:pt idx="4144">
                  <c:v>8457.7691190000005</c:v>
                </c:pt>
                <c:pt idx="4145">
                  <c:v>8459.8018740000007</c:v>
                </c:pt>
                <c:pt idx="4146">
                  <c:v>8461.8228589999999</c:v>
                </c:pt>
                <c:pt idx="4147">
                  <c:v>8463.8725439999998</c:v>
                </c:pt>
                <c:pt idx="4148">
                  <c:v>8465.9179779999995</c:v>
                </c:pt>
                <c:pt idx="4149">
                  <c:v>8467.9546879999998</c:v>
                </c:pt>
                <c:pt idx="4150">
                  <c:v>8470.0004779999999</c:v>
                </c:pt>
                <c:pt idx="4151">
                  <c:v>8472.0300260000004</c:v>
                </c:pt>
                <c:pt idx="4152">
                  <c:v>8474.0629850000005</c:v>
                </c:pt>
                <c:pt idx="4153">
                  <c:v>8476.0646450000004</c:v>
                </c:pt>
                <c:pt idx="4154">
                  <c:v>8478.1265010000006</c:v>
                </c:pt>
                <c:pt idx="4155">
                  <c:v>8480.1694179999995</c:v>
                </c:pt>
                <c:pt idx="4156">
                  <c:v>8482.1843119999994</c:v>
                </c:pt>
                <c:pt idx="4157">
                  <c:v>8484.2006720000008</c:v>
                </c:pt>
                <c:pt idx="4158">
                  <c:v>8486.2596140000005</c:v>
                </c:pt>
                <c:pt idx="4159">
                  <c:v>8488.3230120000007</c:v>
                </c:pt>
                <c:pt idx="4160">
                  <c:v>8490.3800530000008</c:v>
                </c:pt>
                <c:pt idx="4161">
                  <c:v>8492.4225399999996</c:v>
                </c:pt>
                <c:pt idx="4162">
                  <c:v>8494.492827</c:v>
                </c:pt>
                <c:pt idx="4163">
                  <c:v>8496.5590869999996</c:v>
                </c:pt>
                <c:pt idx="4164">
                  <c:v>8498.5894040000003</c:v>
                </c:pt>
                <c:pt idx="4165">
                  <c:v>8500.6347949999999</c:v>
                </c:pt>
                <c:pt idx="4166">
                  <c:v>8502.651355</c:v>
                </c:pt>
                <c:pt idx="4167">
                  <c:v>8504.6527659999992</c:v>
                </c:pt>
                <c:pt idx="4168">
                  <c:v>8506.6829780000007</c:v>
                </c:pt>
                <c:pt idx="4169">
                  <c:v>8508.7312729999994</c:v>
                </c:pt>
                <c:pt idx="4170">
                  <c:v>8510.7479550000007</c:v>
                </c:pt>
                <c:pt idx="4171">
                  <c:v>8512.8347009999998</c:v>
                </c:pt>
                <c:pt idx="4172">
                  <c:v>8514.8769439999996</c:v>
                </c:pt>
                <c:pt idx="4173">
                  <c:v>8516.8976600000005</c:v>
                </c:pt>
                <c:pt idx="4174">
                  <c:v>8518.9126400000005</c:v>
                </c:pt>
                <c:pt idx="4175">
                  <c:v>8520.9762320000009</c:v>
                </c:pt>
                <c:pt idx="4176">
                  <c:v>8523.0120999999999</c:v>
                </c:pt>
                <c:pt idx="4177">
                  <c:v>8525.0900340000007</c:v>
                </c:pt>
                <c:pt idx="4178">
                  <c:v>8527.1571970000005</c:v>
                </c:pt>
                <c:pt idx="4179">
                  <c:v>8529.2193420000003</c:v>
                </c:pt>
                <c:pt idx="4180">
                  <c:v>8531.3091559999993</c:v>
                </c:pt>
                <c:pt idx="4181">
                  <c:v>8533.3550039999991</c:v>
                </c:pt>
                <c:pt idx="4182">
                  <c:v>8535.3887950000008</c:v>
                </c:pt>
                <c:pt idx="4183">
                  <c:v>8537.4137210000008</c:v>
                </c:pt>
                <c:pt idx="4184">
                  <c:v>8539.4995529999997</c:v>
                </c:pt>
                <c:pt idx="4185">
                  <c:v>8541.5419939999992</c:v>
                </c:pt>
                <c:pt idx="4186">
                  <c:v>8543.5714850000004</c:v>
                </c:pt>
                <c:pt idx="4187">
                  <c:v>8545.6382730000005</c:v>
                </c:pt>
                <c:pt idx="4188">
                  <c:v>8547.6582629999994</c:v>
                </c:pt>
                <c:pt idx="4189">
                  <c:v>8549.6604119999993</c:v>
                </c:pt>
                <c:pt idx="4190">
                  <c:v>8551.7534680000008</c:v>
                </c:pt>
                <c:pt idx="4191">
                  <c:v>8553.8050050000002</c:v>
                </c:pt>
                <c:pt idx="4192">
                  <c:v>8555.904364</c:v>
                </c:pt>
                <c:pt idx="4193">
                  <c:v>8557.9542160000001</c:v>
                </c:pt>
                <c:pt idx="4194">
                  <c:v>8560.0032219999994</c:v>
                </c:pt>
                <c:pt idx="4195">
                  <c:v>8562.0063150000005</c:v>
                </c:pt>
                <c:pt idx="4196">
                  <c:v>8564.0583050000005</c:v>
                </c:pt>
                <c:pt idx="4197">
                  <c:v>8566.0811639999993</c:v>
                </c:pt>
                <c:pt idx="4198">
                  <c:v>8568.0954309999997</c:v>
                </c:pt>
                <c:pt idx="4199">
                  <c:v>8570.136364</c:v>
                </c:pt>
                <c:pt idx="4200">
                  <c:v>8572.1494849999999</c:v>
                </c:pt>
                <c:pt idx="4201">
                  <c:v>8574.1636710000002</c:v>
                </c:pt>
                <c:pt idx="4202">
                  <c:v>8576.2124899999999</c:v>
                </c:pt>
                <c:pt idx="4203">
                  <c:v>8578.2724080000007</c:v>
                </c:pt>
                <c:pt idx="4204">
                  <c:v>8580.3164290000004</c:v>
                </c:pt>
                <c:pt idx="4205">
                  <c:v>8582.3364189999993</c:v>
                </c:pt>
                <c:pt idx="4206">
                  <c:v>8584.3377810000002</c:v>
                </c:pt>
                <c:pt idx="4207">
                  <c:v>8586.3439770000005</c:v>
                </c:pt>
                <c:pt idx="4208">
                  <c:v>8588.3722550000002</c:v>
                </c:pt>
                <c:pt idx="4209">
                  <c:v>8590.4203269999998</c:v>
                </c:pt>
                <c:pt idx="4210">
                  <c:v>8592.4384989999999</c:v>
                </c:pt>
                <c:pt idx="4211">
                  <c:v>8594.5226930000008</c:v>
                </c:pt>
                <c:pt idx="4212">
                  <c:v>8596.5758920000007</c:v>
                </c:pt>
                <c:pt idx="4213">
                  <c:v>8598.6142629999995</c:v>
                </c:pt>
                <c:pt idx="4214">
                  <c:v>8600.6778389999999</c:v>
                </c:pt>
                <c:pt idx="4215">
                  <c:v>8602.7303030000003</c:v>
                </c:pt>
                <c:pt idx="4216">
                  <c:v>8604.7734610000007</c:v>
                </c:pt>
                <c:pt idx="4217">
                  <c:v>8606.7757020000008</c:v>
                </c:pt>
                <c:pt idx="4218">
                  <c:v>8608.8011310000002</c:v>
                </c:pt>
                <c:pt idx="4219">
                  <c:v>8610.8233739999996</c:v>
                </c:pt>
                <c:pt idx="4220">
                  <c:v>8612.857747</c:v>
                </c:pt>
                <c:pt idx="4221">
                  <c:v>8614.9051920000002</c:v>
                </c:pt>
                <c:pt idx="4222">
                  <c:v>8616.9344939999992</c:v>
                </c:pt>
                <c:pt idx="4223">
                  <c:v>8618.9526320000004</c:v>
                </c:pt>
                <c:pt idx="4224">
                  <c:v>8620.9613140000001</c:v>
                </c:pt>
                <c:pt idx="4225">
                  <c:v>8622.9853070000008</c:v>
                </c:pt>
                <c:pt idx="4226">
                  <c:v>8625.0353599999999</c:v>
                </c:pt>
                <c:pt idx="4227">
                  <c:v>8627.0878339999999</c:v>
                </c:pt>
                <c:pt idx="4228">
                  <c:v>8629.1714699999993</c:v>
                </c:pt>
                <c:pt idx="4229">
                  <c:v>8631.1773360000007</c:v>
                </c:pt>
                <c:pt idx="4230">
                  <c:v>8633.2257719999998</c:v>
                </c:pt>
                <c:pt idx="4231">
                  <c:v>8635.2889749999995</c:v>
                </c:pt>
                <c:pt idx="4232">
                  <c:v>8637.3443559999996</c:v>
                </c:pt>
                <c:pt idx="4233">
                  <c:v>8639.3490770000008</c:v>
                </c:pt>
                <c:pt idx="4234">
                  <c:v>8641.3830469999994</c:v>
                </c:pt>
                <c:pt idx="4235">
                  <c:v>8643.3831549999995</c:v>
                </c:pt>
                <c:pt idx="4236">
                  <c:v>8645.4060200000004</c:v>
                </c:pt>
                <c:pt idx="4237">
                  <c:v>8647.4543310000008</c:v>
                </c:pt>
                <c:pt idx="4238">
                  <c:v>8649.5113720000008</c:v>
                </c:pt>
                <c:pt idx="4239">
                  <c:v>8651.5605959999994</c:v>
                </c:pt>
                <c:pt idx="4240">
                  <c:v>8653.6232639999998</c:v>
                </c:pt>
                <c:pt idx="4241">
                  <c:v>8655.6803940000009</c:v>
                </c:pt>
                <c:pt idx="4242">
                  <c:v>8657.7438020000009</c:v>
                </c:pt>
                <c:pt idx="4243">
                  <c:v>8659.7979840000007</c:v>
                </c:pt>
                <c:pt idx="4244">
                  <c:v>8661.8672339999994</c:v>
                </c:pt>
                <c:pt idx="4245">
                  <c:v>8663.8727149999995</c:v>
                </c:pt>
                <c:pt idx="4246">
                  <c:v>8665.8984070000006</c:v>
                </c:pt>
                <c:pt idx="4247">
                  <c:v>8667.9274920000007</c:v>
                </c:pt>
                <c:pt idx="4248">
                  <c:v>8669.9946650000002</c:v>
                </c:pt>
                <c:pt idx="4249">
                  <c:v>8672.0526709999995</c:v>
                </c:pt>
                <c:pt idx="4250">
                  <c:v>8674.0728280000003</c:v>
                </c:pt>
                <c:pt idx="4251">
                  <c:v>8676.1346190000004</c:v>
                </c:pt>
                <c:pt idx="4252">
                  <c:v>8678.1623390000004</c:v>
                </c:pt>
                <c:pt idx="4253">
                  <c:v>8680.2145400000009</c:v>
                </c:pt>
                <c:pt idx="4254">
                  <c:v>8682.2499029999999</c:v>
                </c:pt>
                <c:pt idx="4255">
                  <c:v>8684.2907510000005</c:v>
                </c:pt>
                <c:pt idx="4256">
                  <c:v>8686.3688189999993</c:v>
                </c:pt>
                <c:pt idx="4257">
                  <c:v>8688.3864809999995</c:v>
                </c:pt>
                <c:pt idx="4258">
                  <c:v>8690.4115999999995</c:v>
                </c:pt>
                <c:pt idx="4259">
                  <c:v>8692.4373869999999</c:v>
                </c:pt>
                <c:pt idx="4260">
                  <c:v>8694.4430740000007</c:v>
                </c:pt>
                <c:pt idx="4261">
                  <c:v>8696.4715649999998</c:v>
                </c:pt>
                <c:pt idx="4262">
                  <c:v>8698.4746290000003</c:v>
                </c:pt>
                <c:pt idx="4263">
                  <c:v>8700.5434760000007</c:v>
                </c:pt>
                <c:pt idx="4264">
                  <c:v>8702.5952529999995</c:v>
                </c:pt>
                <c:pt idx="4265">
                  <c:v>8704.6266030000006</c:v>
                </c:pt>
                <c:pt idx="4266">
                  <c:v>8706.6535719999993</c:v>
                </c:pt>
                <c:pt idx="4267">
                  <c:v>8708.6808920000003</c:v>
                </c:pt>
                <c:pt idx="4268">
                  <c:v>8710.7626739999996</c:v>
                </c:pt>
                <c:pt idx="4269">
                  <c:v>8712.7917749999997</c:v>
                </c:pt>
                <c:pt idx="4270">
                  <c:v>8714.8583120000003</c:v>
                </c:pt>
                <c:pt idx="4271">
                  <c:v>8716.8675490000005</c:v>
                </c:pt>
                <c:pt idx="4272">
                  <c:v>8718.9398110000002</c:v>
                </c:pt>
                <c:pt idx="4273">
                  <c:v>8720.9418330000008</c:v>
                </c:pt>
                <c:pt idx="4274">
                  <c:v>8722.9853249999996</c:v>
                </c:pt>
                <c:pt idx="4275">
                  <c:v>8725.0100039999998</c:v>
                </c:pt>
                <c:pt idx="4276">
                  <c:v>8727.0868449999998</c:v>
                </c:pt>
                <c:pt idx="4277">
                  <c:v>8729.1254520000002</c:v>
                </c:pt>
                <c:pt idx="4278">
                  <c:v>8731.1594509999995</c:v>
                </c:pt>
                <c:pt idx="4279">
                  <c:v>8733.2259030000005</c:v>
                </c:pt>
                <c:pt idx="4280">
                  <c:v>8735.3038890000007</c:v>
                </c:pt>
                <c:pt idx="4281">
                  <c:v>8737.3350370000007</c:v>
                </c:pt>
                <c:pt idx="4282">
                  <c:v>8739.3952680000002</c:v>
                </c:pt>
                <c:pt idx="4283">
                  <c:v>8741.4092120000005</c:v>
                </c:pt>
                <c:pt idx="4284">
                  <c:v>8743.4460980000003</c:v>
                </c:pt>
                <c:pt idx="4285">
                  <c:v>8745.5047209999993</c:v>
                </c:pt>
                <c:pt idx="4286">
                  <c:v>8747.5184669999999</c:v>
                </c:pt>
                <c:pt idx="4287">
                  <c:v>8749.5274239999999</c:v>
                </c:pt>
                <c:pt idx="4288">
                  <c:v>8751.6049079999993</c:v>
                </c:pt>
                <c:pt idx="4289">
                  <c:v>8753.6561679999995</c:v>
                </c:pt>
                <c:pt idx="4290">
                  <c:v>8755.6953740000008</c:v>
                </c:pt>
                <c:pt idx="4291">
                  <c:v>8757.7429539999994</c:v>
                </c:pt>
                <c:pt idx="4292">
                  <c:v>8759.7740099999992</c:v>
                </c:pt>
                <c:pt idx="4293">
                  <c:v>8761.7839810000005</c:v>
                </c:pt>
                <c:pt idx="4294">
                  <c:v>8763.796155</c:v>
                </c:pt>
                <c:pt idx="4295">
                  <c:v>8765.829855</c:v>
                </c:pt>
                <c:pt idx="4296">
                  <c:v>8767.8430360000002</c:v>
                </c:pt>
                <c:pt idx="4297">
                  <c:v>8769.8859329999996</c:v>
                </c:pt>
                <c:pt idx="4298">
                  <c:v>8771.9398000000001</c:v>
                </c:pt>
                <c:pt idx="4299">
                  <c:v>8774.008124</c:v>
                </c:pt>
                <c:pt idx="4300">
                  <c:v>8776.0427400000008</c:v>
                </c:pt>
                <c:pt idx="4301">
                  <c:v>8778.0640579999999</c:v>
                </c:pt>
                <c:pt idx="4302">
                  <c:v>8780.0670269999991</c:v>
                </c:pt>
                <c:pt idx="4303">
                  <c:v>8782.1045369999993</c:v>
                </c:pt>
                <c:pt idx="4304">
                  <c:v>8784.1745210000008</c:v>
                </c:pt>
                <c:pt idx="4305">
                  <c:v>8786.2335669999993</c:v>
                </c:pt>
                <c:pt idx="4306">
                  <c:v>8788.2519690000008</c:v>
                </c:pt>
                <c:pt idx="4307">
                  <c:v>8790.2847139999994</c:v>
                </c:pt>
                <c:pt idx="4308">
                  <c:v>8792.3050199999998</c:v>
                </c:pt>
                <c:pt idx="4309">
                  <c:v>8794.3636389999992</c:v>
                </c:pt>
                <c:pt idx="4310">
                  <c:v>8796.3681830000005</c:v>
                </c:pt>
                <c:pt idx="4311">
                  <c:v>8798.4319369999994</c:v>
                </c:pt>
                <c:pt idx="4312">
                  <c:v>8800.4557069999992</c:v>
                </c:pt>
                <c:pt idx="4313">
                  <c:v>8802.5028149999998</c:v>
                </c:pt>
                <c:pt idx="4314">
                  <c:v>8804.5553209999998</c:v>
                </c:pt>
                <c:pt idx="4315">
                  <c:v>8806.5718560000005</c:v>
                </c:pt>
                <c:pt idx="4316">
                  <c:v>8808.6324420000001</c:v>
                </c:pt>
                <c:pt idx="4317">
                  <c:v>8810.6477880000002</c:v>
                </c:pt>
                <c:pt idx="4318">
                  <c:v>8812.6523479999996</c:v>
                </c:pt>
                <c:pt idx="4319">
                  <c:v>8814.6625650000005</c:v>
                </c:pt>
                <c:pt idx="4320">
                  <c:v>8816.6627279999993</c:v>
                </c:pt>
                <c:pt idx="4321">
                  <c:v>8818.7425230000008</c:v>
                </c:pt>
                <c:pt idx="4322">
                  <c:v>8820.7926320000006</c:v>
                </c:pt>
                <c:pt idx="4323">
                  <c:v>8822.8189739999998</c:v>
                </c:pt>
                <c:pt idx="4324">
                  <c:v>8824.8838830000004</c:v>
                </c:pt>
                <c:pt idx="4325">
                  <c:v>8826.9361260000005</c:v>
                </c:pt>
                <c:pt idx="4326">
                  <c:v>8828.9630679999991</c:v>
                </c:pt>
                <c:pt idx="4327">
                  <c:v>8831.0363539999998</c:v>
                </c:pt>
                <c:pt idx="4328">
                  <c:v>8833.1014770000002</c:v>
                </c:pt>
                <c:pt idx="4329">
                  <c:v>8835.1165519999995</c:v>
                </c:pt>
                <c:pt idx="4330">
                  <c:v>8837.1217340000003</c:v>
                </c:pt>
                <c:pt idx="4331">
                  <c:v>8839.1778639999993</c:v>
                </c:pt>
                <c:pt idx="4332">
                  <c:v>8841.1930140000004</c:v>
                </c:pt>
                <c:pt idx="4333">
                  <c:v>8843.2057779999996</c:v>
                </c:pt>
                <c:pt idx="4334">
                  <c:v>8845.2929690000001</c:v>
                </c:pt>
                <c:pt idx="4335">
                  <c:v>8847.3425000000007</c:v>
                </c:pt>
                <c:pt idx="4336">
                  <c:v>8849.3749520000001</c:v>
                </c:pt>
                <c:pt idx="4337">
                  <c:v>8851.442121</c:v>
                </c:pt>
                <c:pt idx="4338">
                  <c:v>8853.4708840000003</c:v>
                </c:pt>
                <c:pt idx="4339">
                  <c:v>8855.4820199999995</c:v>
                </c:pt>
                <c:pt idx="4340">
                  <c:v>8857.5359690000005</c:v>
                </c:pt>
                <c:pt idx="4341">
                  <c:v>8859.5464759999995</c:v>
                </c:pt>
                <c:pt idx="4342">
                  <c:v>8861.5717320000003</c:v>
                </c:pt>
                <c:pt idx="4343">
                  <c:v>8863.6236339999996</c:v>
                </c:pt>
                <c:pt idx="4344">
                  <c:v>8865.7008160000005</c:v>
                </c:pt>
                <c:pt idx="4345">
                  <c:v>8867.7576069999996</c:v>
                </c:pt>
                <c:pt idx="4346">
                  <c:v>8869.8020379999998</c:v>
                </c:pt>
                <c:pt idx="4347">
                  <c:v>8871.8276220000007</c:v>
                </c:pt>
                <c:pt idx="4348">
                  <c:v>8873.8287540000001</c:v>
                </c:pt>
                <c:pt idx="4349">
                  <c:v>8875.8355800000008</c:v>
                </c:pt>
                <c:pt idx="4350">
                  <c:v>8877.9009160000005</c:v>
                </c:pt>
                <c:pt idx="4351">
                  <c:v>8879.9132389999995</c:v>
                </c:pt>
                <c:pt idx="4352">
                  <c:v>8881.9399030000004</c:v>
                </c:pt>
                <c:pt idx="4353">
                  <c:v>8883.9669099999992</c:v>
                </c:pt>
                <c:pt idx="4354">
                  <c:v>8885.9994810000007</c:v>
                </c:pt>
                <c:pt idx="4355">
                  <c:v>8888.0068090000004</c:v>
                </c:pt>
                <c:pt idx="4356">
                  <c:v>8890.0360920000003</c:v>
                </c:pt>
                <c:pt idx="4357">
                  <c:v>8892.0778429999991</c:v>
                </c:pt>
                <c:pt idx="4358">
                  <c:v>8894.1588439999996</c:v>
                </c:pt>
                <c:pt idx="4359">
                  <c:v>8896.2296299999998</c:v>
                </c:pt>
                <c:pt idx="4360">
                  <c:v>8898.3133639999996</c:v>
                </c:pt>
                <c:pt idx="4361">
                  <c:v>8900.3944819999997</c:v>
                </c:pt>
                <c:pt idx="4362">
                  <c:v>8902.3946930000002</c:v>
                </c:pt>
                <c:pt idx="4363">
                  <c:v>8904.4025000000001</c:v>
                </c:pt>
                <c:pt idx="4364">
                  <c:v>8906.4229130000003</c:v>
                </c:pt>
                <c:pt idx="4365">
                  <c:v>8908.4806059999992</c:v>
                </c:pt>
                <c:pt idx="4366">
                  <c:v>8910.5501179999992</c:v>
                </c:pt>
                <c:pt idx="4367">
                  <c:v>8912.5919040000008</c:v>
                </c:pt>
                <c:pt idx="4368">
                  <c:v>8914.6091429999997</c:v>
                </c:pt>
                <c:pt idx="4369">
                  <c:v>8916.6276159999998</c:v>
                </c:pt>
                <c:pt idx="4370">
                  <c:v>8918.6829500000003</c:v>
                </c:pt>
                <c:pt idx="4371">
                  <c:v>8920.6859810000005</c:v>
                </c:pt>
                <c:pt idx="4372">
                  <c:v>8922.7012279999999</c:v>
                </c:pt>
                <c:pt idx="4373">
                  <c:v>8924.7551370000001</c:v>
                </c:pt>
                <c:pt idx="4374">
                  <c:v>8926.7618770000008</c:v>
                </c:pt>
                <c:pt idx="4375">
                  <c:v>8928.8007699999998</c:v>
                </c:pt>
                <c:pt idx="4376">
                  <c:v>8930.8305500000006</c:v>
                </c:pt>
                <c:pt idx="4377">
                  <c:v>8932.9129560000001</c:v>
                </c:pt>
                <c:pt idx="4378">
                  <c:v>8934.9376869999996</c:v>
                </c:pt>
                <c:pt idx="4379">
                  <c:v>8936.9457839999995</c:v>
                </c:pt>
                <c:pt idx="4380">
                  <c:v>8938.9949789999991</c:v>
                </c:pt>
                <c:pt idx="4381">
                  <c:v>8941.0787400000008</c:v>
                </c:pt>
                <c:pt idx="4382">
                  <c:v>8943.0814580000006</c:v>
                </c:pt>
                <c:pt idx="4383">
                  <c:v>8945.1055359999991</c:v>
                </c:pt>
                <c:pt idx="4384">
                  <c:v>8947.1647580000008</c:v>
                </c:pt>
                <c:pt idx="4385">
                  <c:v>8949.218014</c:v>
                </c:pt>
                <c:pt idx="4386">
                  <c:v>8951.261058</c:v>
                </c:pt>
                <c:pt idx="4387">
                  <c:v>8953.2648499999996</c:v>
                </c:pt>
                <c:pt idx="4388">
                  <c:v>8955.3046809999996</c:v>
                </c:pt>
                <c:pt idx="4389">
                  <c:v>8957.3727259999996</c:v>
                </c:pt>
                <c:pt idx="4390">
                  <c:v>8959.4161939999995</c:v>
                </c:pt>
                <c:pt idx="4391">
                  <c:v>8961.4774689999995</c:v>
                </c:pt>
                <c:pt idx="4392">
                  <c:v>8963.5359779999999</c:v>
                </c:pt>
                <c:pt idx="4393">
                  <c:v>8965.5480069999994</c:v>
                </c:pt>
                <c:pt idx="4394">
                  <c:v>8967.614732</c:v>
                </c:pt>
                <c:pt idx="4395">
                  <c:v>8969.6339189999999</c:v>
                </c:pt>
                <c:pt idx="4396">
                  <c:v>8971.6486459999996</c:v>
                </c:pt>
                <c:pt idx="4397">
                  <c:v>8973.6651309999997</c:v>
                </c:pt>
                <c:pt idx="4398">
                  <c:v>8975.7118539999992</c:v>
                </c:pt>
                <c:pt idx="4399">
                  <c:v>8977.7483919999995</c:v>
                </c:pt>
                <c:pt idx="4400">
                  <c:v>8979.7580500000004</c:v>
                </c:pt>
                <c:pt idx="4401">
                  <c:v>8981.7650479999993</c:v>
                </c:pt>
                <c:pt idx="4402">
                  <c:v>8983.7932540000002</c:v>
                </c:pt>
                <c:pt idx="4403">
                  <c:v>8985.8445190000002</c:v>
                </c:pt>
                <c:pt idx="4404">
                  <c:v>8987.8843510000006</c:v>
                </c:pt>
                <c:pt idx="4405">
                  <c:v>8989.9814900000001</c:v>
                </c:pt>
                <c:pt idx="4406">
                  <c:v>8992.0162789999995</c:v>
                </c:pt>
                <c:pt idx="4407">
                  <c:v>8994.0182999999997</c:v>
                </c:pt>
                <c:pt idx="4408">
                  <c:v>8996.0776819999992</c:v>
                </c:pt>
                <c:pt idx="4409">
                  <c:v>8998.0846419999998</c:v>
                </c:pt>
                <c:pt idx="4410">
                  <c:v>9000.1268990000008</c:v>
                </c:pt>
                <c:pt idx="4411">
                  <c:v>9002.1607839999997</c:v>
                </c:pt>
                <c:pt idx="4412">
                  <c:v>9004.1926519999997</c:v>
                </c:pt>
                <c:pt idx="4413">
                  <c:v>9006.2545229999996</c:v>
                </c:pt>
                <c:pt idx="4414">
                  <c:v>9008.3024349999996</c:v>
                </c:pt>
                <c:pt idx="4415">
                  <c:v>9010.3540799999992</c:v>
                </c:pt>
                <c:pt idx="4416">
                  <c:v>9012.3821650000009</c:v>
                </c:pt>
                <c:pt idx="4417">
                  <c:v>9014.4264390000008</c:v>
                </c:pt>
                <c:pt idx="4418">
                  <c:v>9016.4428939999998</c:v>
                </c:pt>
                <c:pt idx="4419">
                  <c:v>9018.4917979999991</c:v>
                </c:pt>
                <c:pt idx="4420">
                  <c:v>9020.5542139999998</c:v>
                </c:pt>
                <c:pt idx="4421">
                  <c:v>9022.6375119999993</c:v>
                </c:pt>
                <c:pt idx="4422">
                  <c:v>9024.7231159999992</c:v>
                </c:pt>
                <c:pt idx="4423">
                  <c:v>9026.7769609999996</c:v>
                </c:pt>
                <c:pt idx="4424">
                  <c:v>9028.8412320000007</c:v>
                </c:pt>
                <c:pt idx="4425">
                  <c:v>9030.9129350000003</c:v>
                </c:pt>
                <c:pt idx="4426">
                  <c:v>9032.9294929999996</c:v>
                </c:pt>
                <c:pt idx="4427">
                  <c:v>9034.9378739999993</c:v>
                </c:pt>
                <c:pt idx="4428">
                  <c:v>9037.0136270000003</c:v>
                </c:pt>
                <c:pt idx="4429">
                  <c:v>9039.0511399999996</c:v>
                </c:pt>
                <c:pt idx="4430">
                  <c:v>9041.1229370000001</c:v>
                </c:pt>
                <c:pt idx="4431">
                  <c:v>9043.1915260000005</c:v>
                </c:pt>
                <c:pt idx="4432">
                  <c:v>9045.2177539999993</c:v>
                </c:pt>
                <c:pt idx="4433">
                  <c:v>9047.2626999999993</c:v>
                </c:pt>
                <c:pt idx="4434">
                  <c:v>9049.2834800000001</c:v>
                </c:pt>
                <c:pt idx="4435">
                  <c:v>9051.3276260000002</c:v>
                </c:pt>
                <c:pt idx="4436">
                  <c:v>9053.3640020000003</c:v>
                </c:pt>
                <c:pt idx="4437">
                  <c:v>9055.3833180000001</c:v>
                </c:pt>
                <c:pt idx="4438">
                  <c:v>9057.3930739999996</c:v>
                </c:pt>
                <c:pt idx="4439">
                  <c:v>9059.4773069999992</c:v>
                </c:pt>
                <c:pt idx="4440">
                  <c:v>9061.5155149999991</c:v>
                </c:pt>
                <c:pt idx="4441">
                  <c:v>9063.575632</c:v>
                </c:pt>
                <c:pt idx="4442">
                  <c:v>9065.6625820000008</c:v>
                </c:pt>
                <c:pt idx="4443">
                  <c:v>9067.7378829999998</c:v>
                </c:pt>
                <c:pt idx="4444">
                  <c:v>9069.7546390000007</c:v>
                </c:pt>
                <c:pt idx="4445">
                  <c:v>9071.7804589999996</c:v>
                </c:pt>
                <c:pt idx="4446">
                  <c:v>9073.8099230000007</c:v>
                </c:pt>
                <c:pt idx="4447">
                  <c:v>9075.8428679999997</c:v>
                </c:pt>
                <c:pt idx="4448">
                  <c:v>9077.9218029999993</c:v>
                </c:pt>
                <c:pt idx="4449">
                  <c:v>9079.9330609999997</c:v>
                </c:pt>
                <c:pt idx="4450">
                  <c:v>9081.9714330000006</c:v>
                </c:pt>
                <c:pt idx="4451">
                  <c:v>9083.9986570000001</c:v>
                </c:pt>
                <c:pt idx="4452">
                  <c:v>9086.0613969999995</c:v>
                </c:pt>
                <c:pt idx="4453">
                  <c:v>9088.0699779999995</c:v>
                </c:pt>
                <c:pt idx="4454">
                  <c:v>9090.1015970000008</c:v>
                </c:pt>
                <c:pt idx="4455">
                  <c:v>9092.1345130000009</c:v>
                </c:pt>
                <c:pt idx="4456">
                  <c:v>9094.1372919999994</c:v>
                </c:pt>
                <c:pt idx="4457">
                  <c:v>9096.1708760000001</c:v>
                </c:pt>
                <c:pt idx="4458">
                  <c:v>9098.1893139999993</c:v>
                </c:pt>
                <c:pt idx="4459">
                  <c:v>9100.2062519999999</c:v>
                </c:pt>
                <c:pt idx="4460">
                  <c:v>9102.2655149999991</c:v>
                </c:pt>
                <c:pt idx="4461">
                  <c:v>9104.3095460000004</c:v>
                </c:pt>
                <c:pt idx="4462">
                  <c:v>9106.3676660000001</c:v>
                </c:pt>
                <c:pt idx="4463">
                  <c:v>9108.3838749999995</c:v>
                </c:pt>
                <c:pt idx="4464">
                  <c:v>9110.4318110000004</c:v>
                </c:pt>
                <c:pt idx="4465">
                  <c:v>9112.4647669999995</c:v>
                </c:pt>
                <c:pt idx="4466">
                  <c:v>9114.508812</c:v>
                </c:pt>
                <c:pt idx="4467">
                  <c:v>9116.5234889999992</c:v>
                </c:pt>
                <c:pt idx="4468">
                  <c:v>9118.5321060000006</c:v>
                </c:pt>
                <c:pt idx="4469">
                  <c:v>9120.5413019999996</c:v>
                </c:pt>
                <c:pt idx="4470">
                  <c:v>9122.579119</c:v>
                </c:pt>
                <c:pt idx="4471">
                  <c:v>9124.6284479999995</c:v>
                </c:pt>
                <c:pt idx="4472">
                  <c:v>9126.6966560000001</c:v>
                </c:pt>
                <c:pt idx="4473">
                  <c:v>9128.7182350000003</c:v>
                </c:pt>
                <c:pt idx="4474">
                  <c:v>9130.7224310000001</c:v>
                </c:pt>
                <c:pt idx="4475">
                  <c:v>9132.8035830000008</c:v>
                </c:pt>
                <c:pt idx="4476">
                  <c:v>9134.8692719999999</c:v>
                </c:pt>
                <c:pt idx="4477">
                  <c:v>9136.8867320000008</c:v>
                </c:pt>
                <c:pt idx="4478">
                  <c:v>9138.9311949999992</c:v>
                </c:pt>
                <c:pt idx="4479">
                  <c:v>9141.0145649999995</c:v>
                </c:pt>
                <c:pt idx="4480">
                  <c:v>9143.0511459999998</c:v>
                </c:pt>
                <c:pt idx="4481">
                  <c:v>9145.0780579999991</c:v>
                </c:pt>
                <c:pt idx="4482">
                  <c:v>9147.0961509999997</c:v>
                </c:pt>
                <c:pt idx="4483">
                  <c:v>9149.1511150000006</c:v>
                </c:pt>
                <c:pt idx="4484">
                  <c:v>9151.1995530000004</c:v>
                </c:pt>
                <c:pt idx="4485">
                  <c:v>9153.2457969999996</c:v>
                </c:pt>
                <c:pt idx="4486">
                  <c:v>9155.2846709999994</c:v>
                </c:pt>
                <c:pt idx="4487">
                  <c:v>9157.2950990000008</c:v>
                </c:pt>
                <c:pt idx="4488">
                  <c:v>9159.3618709999992</c:v>
                </c:pt>
                <c:pt idx="4489">
                  <c:v>9161.3917899999997</c:v>
                </c:pt>
                <c:pt idx="4490">
                  <c:v>9163.4580229999992</c:v>
                </c:pt>
                <c:pt idx="4491">
                  <c:v>9165.5160660000001</c:v>
                </c:pt>
                <c:pt idx="4492">
                  <c:v>9167.5909389999997</c:v>
                </c:pt>
                <c:pt idx="4493">
                  <c:v>9169.6095949999999</c:v>
                </c:pt>
                <c:pt idx="4494">
                  <c:v>9171.637197</c:v>
                </c:pt>
                <c:pt idx="4495">
                  <c:v>9173.7006249999995</c:v>
                </c:pt>
                <c:pt idx="4496">
                  <c:v>9175.7422430000006</c:v>
                </c:pt>
                <c:pt idx="4497">
                  <c:v>9177.7574480000003</c:v>
                </c:pt>
                <c:pt idx="4498">
                  <c:v>9179.8152179999997</c:v>
                </c:pt>
                <c:pt idx="4499">
                  <c:v>9181.8577750000004</c:v>
                </c:pt>
                <c:pt idx="4500">
                  <c:v>9183.866215</c:v>
                </c:pt>
                <c:pt idx="4501">
                  <c:v>9185.9123459999992</c:v>
                </c:pt>
                <c:pt idx="4502">
                  <c:v>9187.9971939999996</c:v>
                </c:pt>
                <c:pt idx="4503">
                  <c:v>9190.0044620000008</c:v>
                </c:pt>
                <c:pt idx="4504">
                  <c:v>9192.0835939999997</c:v>
                </c:pt>
                <c:pt idx="4505">
                  <c:v>9194.1242089999996</c:v>
                </c:pt>
                <c:pt idx="4506">
                  <c:v>9196.2049060000008</c:v>
                </c:pt>
                <c:pt idx="4507">
                  <c:v>9198.2166990000005</c:v>
                </c:pt>
                <c:pt idx="4508">
                  <c:v>9200.2544379999999</c:v>
                </c:pt>
                <c:pt idx="4509">
                  <c:v>9202.2616660000003</c:v>
                </c:pt>
                <c:pt idx="4510">
                  <c:v>9204.3245740000002</c:v>
                </c:pt>
                <c:pt idx="4511">
                  <c:v>9206.3500039999999</c:v>
                </c:pt>
                <c:pt idx="4512">
                  <c:v>9208.4061989999991</c:v>
                </c:pt>
                <c:pt idx="4513">
                  <c:v>9210.4248950000001</c:v>
                </c:pt>
                <c:pt idx="4514">
                  <c:v>9212.4750230000009</c:v>
                </c:pt>
                <c:pt idx="4515">
                  <c:v>9214.4751919999999</c:v>
                </c:pt>
                <c:pt idx="4516">
                  <c:v>9216.4860740000004</c:v>
                </c:pt>
                <c:pt idx="4517">
                  <c:v>9218.4905120000003</c:v>
                </c:pt>
                <c:pt idx="4518">
                  <c:v>9220.5704750000004</c:v>
                </c:pt>
                <c:pt idx="4519">
                  <c:v>9222.6259840000002</c:v>
                </c:pt>
                <c:pt idx="4520">
                  <c:v>9224.6636159999998</c:v>
                </c:pt>
                <c:pt idx="4521">
                  <c:v>9226.7194749999999</c:v>
                </c:pt>
                <c:pt idx="4522">
                  <c:v>9228.8053459999992</c:v>
                </c:pt>
                <c:pt idx="4523">
                  <c:v>9230.8626769999992</c:v>
                </c:pt>
                <c:pt idx="4524">
                  <c:v>9232.8932609999993</c:v>
                </c:pt>
                <c:pt idx="4525">
                  <c:v>9234.9013529999993</c:v>
                </c:pt>
                <c:pt idx="4526">
                  <c:v>9236.9116080000003</c:v>
                </c:pt>
                <c:pt idx="4527">
                  <c:v>9238.9507759999997</c:v>
                </c:pt>
                <c:pt idx="4528">
                  <c:v>9240.9550080000008</c:v>
                </c:pt>
                <c:pt idx="4529">
                  <c:v>9243.0183219999999</c:v>
                </c:pt>
                <c:pt idx="4530">
                  <c:v>9245.0604519999997</c:v>
                </c:pt>
                <c:pt idx="4531">
                  <c:v>9247.1235699999997</c:v>
                </c:pt>
                <c:pt idx="4532">
                  <c:v>9249.2094259999994</c:v>
                </c:pt>
                <c:pt idx="4533">
                  <c:v>9251.2896239999991</c:v>
                </c:pt>
                <c:pt idx="4534">
                  <c:v>9253.2924949999997</c:v>
                </c:pt>
                <c:pt idx="4535">
                  <c:v>9255.3299750000006</c:v>
                </c:pt>
                <c:pt idx="4536">
                  <c:v>9257.3941759999998</c:v>
                </c:pt>
                <c:pt idx="4537">
                  <c:v>9259.4302619999999</c:v>
                </c:pt>
                <c:pt idx="4538">
                  <c:v>9261.5038260000001</c:v>
                </c:pt>
                <c:pt idx="4539">
                  <c:v>9263.5652460000001</c:v>
                </c:pt>
                <c:pt idx="4540">
                  <c:v>9265.6078440000001</c:v>
                </c:pt>
                <c:pt idx="4541">
                  <c:v>9267.6163020000004</c:v>
                </c:pt>
                <c:pt idx="4542">
                  <c:v>9269.6658540000008</c:v>
                </c:pt>
                <c:pt idx="4543">
                  <c:v>9271.7432850000005</c:v>
                </c:pt>
                <c:pt idx="4544">
                  <c:v>9273.7474559999991</c:v>
                </c:pt>
                <c:pt idx="4545">
                  <c:v>9275.7691990000003</c:v>
                </c:pt>
                <c:pt idx="4546">
                  <c:v>9277.8234940000002</c:v>
                </c:pt>
                <c:pt idx="4547">
                  <c:v>9279.8373169999995</c:v>
                </c:pt>
                <c:pt idx="4548">
                  <c:v>9281.847248</c:v>
                </c:pt>
                <c:pt idx="4549">
                  <c:v>9283.8924260000003</c:v>
                </c:pt>
                <c:pt idx="4550">
                  <c:v>9285.9212210000005</c:v>
                </c:pt>
                <c:pt idx="4551">
                  <c:v>9287.9904480000005</c:v>
                </c:pt>
                <c:pt idx="4552">
                  <c:v>9290.0092430000004</c:v>
                </c:pt>
                <c:pt idx="4553">
                  <c:v>9292.0526480000008</c:v>
                </c:pt>
                <c:pt idx="4554">
                  <c:v>9294.0568490000005</c:v>
                </c:pt>
                <c:pt idx="4555">
                  <c:v>9296.1495429999995</c:v>
                </c:pt>
                <c:pt idx="4556">
                  <c:v>9298.2265989999996</c:v>
                </c:pt>
                <c:pt idx="4557">
                  <c:v>9300.2555369999991</c:v>
                </c:pt>
                <c:pt idx="4558">
                  <c:v>9302.3556910000007</c:v>
                </c:pt>
                <c:pt idx="4559">
                  <c:v>9304.3731380000008</c:v>
                </c:pt>
                <c:pt idx="4560">
                  <c:v>9306.3940490000005</c:v>
                </c:pt>
                <c:pt idx="4561">
                  <c:v>9308.4751429999997</c:v>
                </c:pt>
                <c:pt idx="4562">
                  <c:v>9310.5187939999996</c:v>
                </c:pt>
                <c:pt idx="4563">
                  <c:v>9312.5401559999991</c:v>
                </c:pt>
                <c:pt idx="4564">
                  <c:v>9314.6260010000005</c:v>
                </c:pt>
                <c:pt idx="4565">
                  <c:v>9316.6294949999992</c:v>
                </c:pt>
                <c:pt idx="4566">
                  <c:v>9318.6886699999995</c:v>
                </c:pt>
                <c:pt idx="4567">
                  <c:v>9320.7362699999994</c:v>
                </c:pt>
                <c:pt idx="4568">
                  <c:v>9322.7553169999992</c:v>
                </c:pt>
                <c:pt idx="4569">
                  <c:v>9324.7965380000005</c:v>
                </c:pt>
                <c:pt idx="4570">
                  <c:v>9326.8258540000006</c:v>
                </c:pt>
                <c:pt idx="4571">
                  <c:v>9328.8502599999993</c:v>
                </c:pt>
                <c:pt idx="4572">
                  <c:v>9330.9476880000002</c:v>
                </c:pt>
                <c:pt idx="4573">
                  <c:v>9332.9525180000001</c:v>
                </c:pt>
                <c:pt idx="4574">
                  <c:v>9334.9633439999998</c:v>
                </c:pt>
                <c:pt idx="4575">
                  <c:v>9337.0203369999999</c:v>
                </c:pt>
                <c:pt idx="4576">
                  <c:v>9339.0574579999993</c:v>
                </c:pt>
                <c:pt idx="4577">
                  <c:v>9341.0833710000006</c:v>
                </c:pt>
                <c:pt idx="4578">
                  <c:v>9343.1355039999999</c:v>
                </c:pt>
                <c:pt idx="4579">
                  <c:v>9345.1508699999995</c:v>
                </c:pt>
                <c:pt idx="4580">
                  <c:v>9347.1669590000001</c:v>
                </c:pt>
                <c:pt idx="4581">
                  <c:v>9349.2446679999994</c:v>
                </c:pt>
                <c:pt idx="4582">
                  <c:v>9351.2932920000003</c:v>
                </c:pt>
                <c:pt idx="4583">
                  <c:v>9353.306122</c:v>
                </c:pt>
                <c:pt idx="4584">
                  <c:v>9355.3815450000002</c:v>
                </c:pt>
                <c:pt idx="4585">
                  <c:v>9357.4001459999999</c:v>
                </c:pt>
                <c:pt idx="4586">
                  <c:v>9359.4863669999995</c:v>
                </c:pt>
                <c:pt idx="4587">
                  <c:v>9361.4910390000005</c:v>
                </c:pt>
                <c:pt idx="4588">
                  <c:v>9363.5510720000002</c:v>
                </c:pt>
                <c:pt idx="4589">
                  <c:v>9365.6147380000002</c:v>
                </c:pt>
                <c:pt idx="4590">
                  <c:v>9367.6666710000009</c:v>
                </c:pt>
                <c:pt idx="4591">
                  <c:v>9369.6676000000007</c:v>
                </c:pt>
                <c:pt idx="4592">
                  <c:v>9371.684604</c:v>
                </c:pt>
                <c:pt idx="4593">
                  <c:v>9373.7636029999994</c:v>
                </c:pt>
                <c:pt idx="4594">
                  <c:v>9375.823112</c:v>
                </c:pt>
                <c:pt idx="4595">
                  <c:v>9377.8550350000005</c:v>
                </c:pt>
                <c:pt idx="4596">
                  <c:v>9379.8916100000006</c:v>
                </c:pt>
                <c:pt idx="4597">
                  <c:v>9381.9523960000006</c:v>
                </c:pt>
                <c:pt idx="4598">
                  <c:v>9384.00893</c:v>
                </c:pt>
                <c:pt idx="4599">
                  <c:v>9386.0564310000009</c:v>
                </c:pt>
                <c:pt idx="4600">
                  <c:v>9388.0823529999998</c:v>
                </c:pt>
                <c:pt idx="4601">
                  <c:v>9390.1023910000004</c:v>
                </c:pt>
                <c:pt idx="4602">
                  <c:v>9392.1589289999993</c:v>
                </c:pt>
                <c:pt idx="4603">
                  <c:v>9394.2373719999996</c:v>
                </c:pt>
                <c:pt idx="4604">
                  <c:v>9396.2821650000005</c:v>
                </c:pt>
                <c:pt idx="4605">
                  <c:v>9398.3052320000006</c:v>
                </c:pt>
                <c:pt idx="4606">
                  <c:v>9400.3907089999993</c:v>
                </c:pt>
                <c:pt idx="4607">
                  <c:v>9402.4193699999996</c:v>
                </c:pt>
                <c:pt idx="4608">
                  <c:v>9404.4377690000001</c:v>
                </c:pt>
                <c:pt idx="4609">
                  <c:v>9406.4717340000007</c:v>
                </c:pt>
                <c:pt idx="4610">
                  <c:v>9408.4925789999998</c:v>
                </c:pt>
                <c:pt idx="4611">
                  <c:v>9410.5426630000002</c:v>
                </c:pt>
                <c:pt idx="4612">
                  <c:v>9412.5947099999994</c:v>
                </c:pt>
                <c:pt idx="4613">
                  <c:v>9414.6527920000008</c:v>
                </c:pt>
                <c:pt idx="4614">
                  <c:v>9416.6997879999999</c:v>
                </c:pt>
                <c:pt idx="4615">
                  <c:v>9418.7841929999995</c:v>
                </c:pt>
                <c:pt idx="4616">
                  <c:v>9420.8154749999994</c:v>
                </c:pt>
                <c:pt idx="4617">
                  <c:v>9422.8777680000003</c:v>
                </c:pt>
                <c:pt idx="4618">
                  <c:v>9424.949611</c:v>
                </c:pt>
                <c:pt idx="4619">
                  <c:v>9427.0317429999996</c:v>
                </c:pt>
                <c:pt idx="4620">
                  <c:v>9429.0962870000003</c:v>
                </c:pt>
                <c:pt idx="4621">
                  <c:v>9431.1134500000007</c:v>
                </c:pt>
                <c:pt idx="4622">
                  <c:v>9433.1939039999997</c:v>
                </c:pt>
                <c:pt idx="4623">
                  <c:v>9435.3007959999995</c:v>
                </c:pt>
                <c:pt idx="4624">
                  <c:v>9437.3181939999995</c:v>
                </c:pt>
                <c:pt idx="4625">
                  <c:v>9439.3983029999999</c:v>
                </c:pt>
                <c:pt idx="4626">
                  <c:v>9441.463882</c:v>
                </c:pt>
                <c:pt idx="4627">
                  <c:v>9443.5429079999994</c:v>
                </c:pt>
                <c:pt idx="4628">
                  <c:v>9445.6163140000008</c:v>
                </c:pt>
                <c:pt idx="4629">
                  <c:v>9447.7392029999992</c:v>
                </c:pt>
                <c:pt idx="4630">
                  <c:v>9449.8174620000009</c:v>
                </c:pt>
                <c:pt idx="4631">
                  <c:v>9451.8212590000003</c:v>
                </c:pt>
                <c:pt idx="4632">
                  <c:v>9453.8949059999995</c:v>
                </c:pt>
                <c:pt idx="4633">
                  <c:v>9455.9806499999995</c:v>
                </c:pt>
                <c:pt idx="4634">
                  <c:v>9457.9813529999992</c:v>
                </c:pt>
                <c:pt idx="4635">
                  <c:v>9460.0849409999992</c:v>
                </c:pt>
                <c:pt idx="4636">
                  <c:v>9462.1207749999994</c:v>
                </c:pt>
                <c:pt idx="4637">
                  <c:v>9464.1791630000007</c:v>
                </c:pt>
                <c:pt idx="4638">
                  <c:v>9466.2338479999999</c:v>
                </c:pt>
                <c:pt idx="4639">
                  <c:v>9468.2496549999996</c:v>
                </c:pt>
                <c:pt idx="4640">
                  <c:v>9470.3115460000008</c:v>
                </c:pt>
                <c:pt idx="4641">
                  <c:v>9472.3629099999998</c:v>
                </c:pt>
                <c:pt idx="4642">
                  <c:v>9474.4020299999993</c:v>
                </c:pt>
                <c:pt idx="4643">
                  <c:v>9476.4192249999996</c:v>
                </c:pt>
                <c:pt idx="4644">
                  <c:v>9478.4610150000008</c:v>
                </c:pt>
                <c:pt idx="4645">
                  <c:v>9480.5028139999995</c:v>
                </c:pt>
                <c:pt idx="4646">
                  <c:v>9482.5151019999994</c:v>
                </c:pt>
                <c:pt idx="4647">
                  <c:v>9484.5886389999996</c:v>
                </c:pt>
                <c:pt idx="4648">
                  <c:v>9486.6492600000001</c:v>
                </c:pt>
                <c:pt idx="4649">
                  <c:v>9488.6791950000006</c:v>
                </c:pt>
                <c:pt idx="4650">
                  <c:v>9490.740425</c:v>
                </c:pt>
                <c:pt idx="4651">
                  <c:v>9492.7707190000001</c:v>
                </c:pt>
                <c:pt idx="4652">
                  <c:v>9494.7851580000006</c:v>
                </c:pt>
                <c:pt idx="4653">
                  <c:v>9496.8065160000006</c:v>
                </c:pt>
                <c:pt idx="4654">
                  <c:v>9498.8904029999994</c:v>
                </c:pt>
                <c:pt idx="4655">
                  <c:v>9500.9348859999991</c:v>
                </c:pt>
                <c:pt idx="4656">
                  <c:v>9502.9836149999992</c:v>
                </c:pt>
                <c:pt idx="4657">
                  <c:v>9505.0470029999997</c:v>
                </c:pt>
                <c:pt idx="4658">
                  <c:v>9507.1328319999993</c:v>
                </c:pt>
                <c:pt idx="4659">
                  <c:v>9509.1777480000001</c:v>
                </c:pt>
                <c:pt idx="4660">
                  <c:v>9511.209476</c:v>
                </c:pt>
                <c:pt idx="4661">
                  <c:v>9513.2501859999993</c:v>
                </c:pt>
                <c:pt idx="4662">
                  <c:v>9515.2557280000001</c:v>
                </c:pt>
                <c:pt idx="4663">
                  <c:v>9517.3028200000008</c:v>
                </c:pt>
                <c:pt idx="4664">
                  <c:v>9519.3336029999991</c:v>
                </c:pt>
                <c:pt idx="4665">
                  <c:v>9521.3776560000006</c:v>
                </c:pt>
                <c:pt idx="4666">
                  <c:v>9523.4419159999998</c:v>
                </c:pt>
                <c:pt idx="4667">
                  <c:v>9525.4949579999993</c:v>
                </c:pt>
                <c:pt idx="4668">
                  <c:v>9527.5356919999995</c:v>
                </c:pt>
                <c:pt idx="4669">
                  <c:v>9529.5563199999997</c:v>
                </c:pt>
                <c:pt idx="4670">
                  <c:v>9531.6109240000005</c:v>
                </c:pt>
                <c:pt idx="4671">
                  <c:v>9533.6765699999996</c:v>
                </c:pt>
                <c:pt idx="4672">
                  <c:v>9535.7323969999998</c:v>
                </c:pt>
                <c:pt idx="4673">
                  <c:v>9537.7542319999993</c:v>
                </c:pt>
                <c:pt idx="4674">
                  <c:v>9539.7979070000001</c:v>
                </c:pt>
                <c:pt idx="4675">
                  <c:v>9541.8085219999994</c:v>
                </c:pt>
                <c:pt idx="4676">
                  <c:v>9543.8922770000008</c:v>
                </c:pt>
                <c:pt idx="4677">
                  <c:v>9545.9293699999998</c:v>
                </c:pt>
                <c:pt idx="4678">
                  <c:v>9547.9777279999998</c:v>
                </c:pt>
                <c:pt idx="4679">
                  <c:v>9550.04493</c:v>
                </c:pt>
                <c:pt idx="4680">
                  <c:v>9552.1263280000003</c:v>
                </c:pt>
                <c:pt idx="4681">
                  <c:v>9554.1879809999991</c:v>
                </c:pt>
                <c:pt idx="4682">
                  <c:v>9556.2110150000008</c:v>
                </c:pt>
                <c:pt idx="4683">
                  <c:v>9558.2931759999992</c:v>
                </c:pt>
                <c:pt idx="4684">
                  <c:v>9560.2949009999993</c:v>
                </c:pt>
                <c:pt idx="4685">
                  <c:v>9562.3454409999995</c:v>
                </c:pt>
                <c:pt idx="4686">
                  <c:v>9564.4004490000007</c:v>
                </c:pt>
                <c:pt idx="4687">
                  <c:v>9566.4591060000002</c:v>
                </c:pt>
                <c:pt idx="4688">
                  <c:v>9568.4766319999999</c:v>
                </c:pt>
                <c:pt idx="4689">
                  <c:v>9570.5000010000003</c:v>
                </c:pt>
                <c:pt idx="4690">
                  <c:v>9572.5029319999994</c:v>
                </c:pt>
                <c:pt idx="4691">
                  <c:v>9574.5670030000001</c:v>
                </c:pt>
                <c:pt idx="4692">
                  <c:v>9576.6061399999999</c:v>
                </c:pt>
                <c:pt idx="4693">
                  <c:v>9578.6701809999995</c:v>
                </c:pt>
                <c:pt idx="4694">
                  <c:v>9580.7171390000003</c:v>
                </c:pt>
                <c:pt idx="4695">
                  <c:v>9582.7978459999995</c:v>
                </c:pt>
                <c:pt idx="4696">
                  <c:v>9584.8785279999993</c:v>
                </c:pt>
                <c:pt idx="4697">
                  <c:v>9586.9436810000007</c:v>
                </c:pt>
                <c:pt idx="4698">
                  <c:v>9588.9688239999996</c:v>
                </c:pt>
                <c:pt idx="4699">
                  <c:v>9590.9937000000009</c:v>
                </c:pt>
                <c:pt idx="4700">
                  <c:v>9593.0061979999991</c:v>
                </c:pt>
                <c:pt idx="4701">
                  <c:v>9595.0462549999993</c:v>
                </c:pt>
                <c:pt idx="4702">
                  <c:v>9597.0618200000008</c:v>
                </c:pt>
                <c:pt idx="4703">
                  <c:v>9599.0674639999997</c:v>
                </c:pt>
                <c:pt idx="4704">
                  <c:v>9601.1489270000002</c:v>
                </c:pt>
                <c:pt idx="4705">
                  <c:v>9603.1848069999996</c:v>
                </c:pt>
                <c:pt idx="4706">
                  <c:v>9605.2454639999996</c:v>
                </c:pt>
                <c:pt idx="4707">
                  <c:v>9607.2958130000006</c:v>
                </c:pt>
                <c:pt idx="4708">
                  <c:v>9609.3829139999998</c:v>
                </c:pt>
                <c:pt idx="4709">
                  <c:v>9611.4124119999997</c:v>
                </c:pt>
                <c:pt idx="4710">
                  <c:v>9613.4333740000002</c:v>
                </c:pt>
                <c:pt idx="4711">
                  <c:v>9615.5038650000006</c:v>
                </c:pt>
                <c:pt idx="4712">
                  <c:v>9617.5503000000008</c:v>
                </c:pt>
                <c:pt idx="4713">
                  <c:v>9619.5628419999994</c:v>
                </c:pt>
                <c:pt idx="4714">
                  <c:v>9621.6125090000005</c:v>
                </c:pt>
                <c:pt idx="4715">
                  <c:v>9623.6619640000008</c:v>
                </c:pt>
                <c:pt idx="4716">
                  <c:v>9625.7079749999994</c:v>
                </c:pt>
                <c:pt idx="4717">
                  <c:v>9627.7457090000007</c:v>
                </c:pt>
                <c:pt idx="4718">
                  <c:v>9629.8299790000001</c:v>
                </c:pt>
                <c:pt idx="4719">
                  <c:v>9631.8355549999997</c:v>
                </c:pt>
                <c:pt idx="4720">
                  <c:v>9633.8654310000002</c:v>
                </c:pt>
                <c:pt idx="4721">
                  <c:v>9635.8701679999995</c:v>
                </c:pt>
                <c:pt idx="4722">
                  <c:v>9637.8894670000009</c:v>
                </c:pt>
                <c:pt idx="4723">
                  <c:v>9639.9474590000009</c:v>
                </c:pt>
                <c:pt idx="4724">
                  <c:v>9641.9630140000008</c:v>
                </c:pt>
                <c:pt idx="4725">
                  <c:v>9644.0418129999998</c:v>
                </c:pt>
                <c:pt idx="4726">
                  <c:v>9646.1229920000005</c:v>
                </c:pt>
                <c:pt idx="4727">
                  <c:v>9648.1731199999995</c:v>
                </c:pt>
                <c:pt idx="4728">
                  <c:v>9650.1773279999998</c:v>
                </c:pt>
                <c:pt idx="4729">
                  <c:v>9652.1845080000003</c:v>
                </c:pt>
                <c:pt idx="4730">
                  <c:v>9654.2073550000005</c:v>
                </c:pt>
                <c:pt idx="4731">
                  <c:v>9656.2422370000004</c:v>
                </c:pt>
                <c:pt idx="4732">
                  <c:v>9658.2542709999998</c:v>
                </c:pt>
                <c:pt idx="4733">
                  <c:v>9660.312328</c:v>
                </c:pt>
                <c:pt idx="4734">
                  <c:v>9662.3960449999995</c:v>
                </c:pt>
                <c:pt idx="4735">
                  <c:v>9664.4815190000008</c:v>
                </c:pt>
                <c:pt idx="4736">
                  <c:v>9666.5215349999999</c:v>
                </c:pt>
                <c:pt idx="4737">
                  <c:v>9668.5932670000002</c:v>
                </c:pt>
                <c:pt idx="4738">
                  <c:v>9670.6042359999992</c:v>
                </c:pt>
                <c:pt idx="4739">
                  <c:v>9672.6752899999992</c:v>
                </c:pt>
                <c:pt idx="4740">
                  <c:v>9674.7685849999998</c:v>
                </c:pt>
                <c:pt idx="4741">
                  <c:v>9676.8759840000002</c:v>
                </c:pt>
                <c:pt idx="4742">
                  <c:v>9678.9488920000003</c:v>
                </c:pt>
                <c:pt idx="4743">
                  <c:v>9680.9865399999999</c:v>
                </c:pt>
                <c:pt idx="4744">
                  <c:v>9683.0239369999999</c:v>
                </c:pt>
                <c:pt idx="4745">
                  <c:v>9685.0815999999995</c:v>
                </c:pt>
                <c:pt idx="4746">
                  <c:v>9687.1116660000007</c:v>
                </c:pt>
                <c:pt idx="4747">
                  <c:v>9689.1317930000005</c:v>
                </c:pt>
                <c:pt idx="4748">
                  <c:v>9691.1707970000007</c:v>
                </c:pt>
                <c:pt idx="4749">
                  <c:v>9693.2176940000008</c:v>
                </c:pt>
                <c:pt idx="4750">
                  <c:v>9695.2186820000006</c:v>
                </c:pt>
                <c:pt idx="4751">
                  <c:v>9697.2521570000008</c:v>
                </c:pt>
                <c:pt idx="4752">
                  <c:v>9699.3285880000003</c:v>
                </c:pt>
                <c:pt idx="4753">
                  <c:v>9701.3953710000005</c:v>
                </c:pt>
                <c:pt idx="4754">
                  <c:v>9703.4055040000003</c:v>
                </c:pt>
                <c:pt idx="4755">
                  <c:v>9705.4626119999994</c:v>
                </c:pt>
                <c:pt idx="4756">
                  <c:v>9707.4959739999995</c:v>
                </c:pt>
                <c:pt idx="4757">
                  <c:v>9709.5424390000007</c:v>
                </c:pt>
                <c:pt idx="4758">
                  <c:v>9711.6151360000003</c:v>
                </c:pt>
                <c:pt idx="4759">
                  <c:v>9713.6528849999995</c:v>
                </c:pt>
                <c:pt idx="4760">
                  <c:v>9715.7114839999995</c:v>
                </c:pt>
                <c:pt idx="4761">
                  <c:v>9717.7395460000007</c:v>
                </c:pt>
                <c:pt idx="4762">
                  <c:v>9719.7472679999992</c:v>
                </c:pt>
                <c:pt idx="4763">
                  <c:v>9721.8120899999994</c:v>
                </c:pt>
                <c:pt idx="4764">
                  <c:v>9723.8397189999996</c:v>
                </c:pt>
                <c:pt idx="4765">
                  <c:v>9725.9009800000003</c:v>
                </c:pt>
                <c:pt idx="4766">
                  <c:v>9727.9524349999992</c:v>
                </c:pt>
                <c:pt idx="4767">
                  <c:v>9730.0137639999994</c:v>
                </c:pt>
                <c:pt idx="4768">
                  <c:v>9732.0268759999999</c:v>
                </c:pt>
                <c:pt idx="4769">
                  <c:v>9734.076411</c:v>
                </c:pt>
                <c:pt idx="4770">
                  <c:v>9736.1557400000002</c:v>
                </c:pt>
                <c:pt idx="4771">
                  <c:v>9738.1774440000008</c:v>
                </c:pt>
                <c:pt idx="4772">
                  <c:v>9740.2421630000008</c:v>
                </c:pt>
                <c:pt idx="4773">
                  <c:v>9742.2872860000007</c:v>
                </c:pt>
                <c:pt idx="4774">
                  <c:v>9744.3493990000006</c:v>
                </c:pt>
                <c:pt idx="4775">
                  <c:v>9746.3963939999994</c:v>
                </c:pt>
                <c:pt idx="4776">
                  <c:v>9748.4048860000003</c:v>
                </c:pt>
                <c:pt idx="4777">
                  <c:v>9750.4393369999998</c:v>
                </c:pt>
                <c:pt idx="4778">
                  <c:v>9752.5056060000006</c:v>
                </c:pt>
                <c:pt idx="4779">
                  <c:v>9754.5143900000003</c:v>
                </c:pt>
                <c:pt idx="4780">
                  <c:v>9756.5373540000001</c:v>
                </c:pt>
                <c:pt idx="4781">
                  <c:v>9758.5391259999997</c:v>
                </c:pt>
                <c:pt idx="4782">
                  <c:v>9760.5894370000005</c:v>
                </c:pt>
                <c:pt idx="4783">
                  <c:v>9762.6212820000001</c:v>
                </c:pt>
                <c:pt idx="4784">
                  <c:v>9764.6362779999999</c:v>
                </c:pt>
                <c:pt idx="4785">
                  <c:v>9766.6903160000002</c:v>
                </c:pt>
                <c:pt idx="4786">
                  <c:v>9768.7098320000005</c:v>
                </c:pt>
                <c:pt idx="4787">
                  <c:v>9770.7459280000003</c:v>
                </c:pt>
                <c:pt idx="4788">
                  <c:v>9772.7980480000006</c:v>
                </c:pt>
                <c:pt idx="4789">
                  <c:v>9774.8495239999993</c:v>
                </c:pt>
                <c:pt idx="4790">
                  <c:v>9776.8580939999993</c:v>
                </c:pt>
                <c:pt idx="4791">
                  <c:v>9778.9373020000003</c:v>
                </c:pt>
                <c:pt idx="4792">
                  <c:v>9780.9574310000007</c:v>
                </c:pt>
                <c:pt idx="4793">
                  <c:v>9783.0168909999993</c:v>
                </c:pt>
                <c:pt idx="4794">
                  <c:v>9785.0426320000006</c:v>
                </c:pt>
                <c:pt idx="4795">
                  <c:v>9787.062876</c:v>
                </c:pt>
                <c:pt idx="4796">
                  <c:v>9789.1651529999999</c:v>
                </c:pt>
                <c:pt idx="4797">
                  <c:v>9791.2170960000003</c:v>
                </c:pt>
                <c:pt idx="4798">
                  <c:v>9793.2778639999997</c:v>
                </c:pt>
                <c:pt idx="4799">
                  <c:v>9795.3283310000006</c:v>
                </c:pt>
                <c:pt idx="4800">
                  <c:v>9797.3810219999996</c:v>
                </c:pt>
                <c:pt idx="4801">
                  <c:v>9799.4860790000002</c:v>
                </c:pt>
                <c:pt idx="4802">
                  <c:v>9801.5001240000001</c:v>
                </c:pt>
                <c:pt idx="4803">
                  <c:v>9803.5446539999994</c:v>
                </c:pt>
                <c:pt idx="4804">
                  <c:v>9805.5900029999993</c:v>
                </c:pt>
                <c:pt idx="4805">
                  <c:v>9807.6473150000002</c:v>
                </c:pt>
                <c:pt idx="4806">
                  <c:v>9809.6709900000005</c:v>
                </c:pt>
                <c:pt idx="4807">
                  <c:v>9811.7351710000003</c:v>
                </c:pt>
                <c:pt idx="4808">
                  <c:v>9813.7490820000003</c:v>
                </c:pt>
                <c:pt idx="4809">
                  <c:v>9815.7732770000002</c:v>
                </c:pt>
                <c:pt idx="4810">
                  <c:v>9817.8606529999997</c:v>
                </c:pt>
                <c:pt idx="4811">
                  <c:v>9819.8958559999992</c:v>
                </c:pt>
                <c:pt idx="4812">
                  <c:v>9821.9145189999999</c:v>
                </c:pt>
                <c:pt idx="4813">
                  <c:v>9823.9397140000001</c:v>
                </c:pt>
                <c:pt idx="4814">
                  <c:v>9825.9935530000002</c:v>
                </c:pt>
                <c:pt idx="4815">
                  <c:v>9827.9943280000007</c:v>
                </c:pt>
                <c:pt idx="4816">
                  <c:v>9830.048691</c:v>
                </c:pt>
                <c:pt idx="4817">
                  <c:v>9832.0667190000004</c:v>
                </c:pt>
                <c:pt idx="4818">
                  <c:v>9834.0751550000004</c:v>
                </c:pt>
                <c:pt idx="4819">
                  <c:v>9836.0943819999993</c:v>
                </c:pt>
                <c:pt idx="4820">
                  <c:v>9838.1255729999993</c:v>
                </c:pt>
                <c:pt idx="4821">
                  <c:v>9840.1342519999998</c:v>
                </c:pt>
                <c:pt idx="4822">
                  <c:v>9842.1500419999993</c:v>
                </c:pt>
                <c:pt idx="4823">
                  <c:v>9844.1742240000003</c:v>
                </c:pt>
                <c:pt idx="4824">
                  <c:v>9846.2057870000008</c:v>
                </c:pt>
                <c:pt idx="4825">
                  <c:v>9848.3056859999997</c:v>
                </c:pt>
                <c:pt idx="4826">
                  <c:v>9850.3283649999994</c:v>
                </c:pt>
                <c:pt idx="4827">
                  <c:v>9852.3365460000005</c:v>
                </c:pt>
                <c:pt idx="4828">
                  <c:v>9854.3778939999993</c:v>
                </c:pt>
                <c:pt idx="4829">
                  <c:v>9856.4589030000006</c:v>
                </c:pt>
                <c:pt idx="4830">
                  <c:v>9858.5294510000003</c:v>
                </c:pt>
                <c:pt idx="4831">
                  <c:v>9860.591531</c:v>
                </c:pt>
                <c:pt idx="4832">
                  <c:v>9862.6197539999994</c:v>
                </c:pt>
                <c:pt idx="4833">
                  <c:v>9864.6569450000006</c:v>
                </c:pt>
                <c:pt idx="4834">
                  <c:v>9866.6740750000008</c:v>
                </c:pt>
                <c:pt idx="4835">
                  <c:v>9868.7728179999995</c:v>
                </c:pt>
                <c:pt idx="4836">
                  <c:v>9870.8404439999995</c:v>
                </c:pt>
                <c:pt idx="4837">
                  <c:v>9872.8564249999999</c:v>
                </c:pt>
                <c:pt idx="4838">
                  <c:v>9874.9416610000007</c:v>
                </c:pt>
                <c:pt idx="4839">
                  <c:v>9876.9867429999995</c:v>
                </c:pt>
                <c:pt idx="4840">
                  <c:v>9879.0705390000003</c:v>
                </c:pt>
                <c:pt idx="4841">
                  <c:v>9881.0930630000003</c:v>
                </c:pt>
                <c:pt idx="4842">
                  <c:v>9883.1681320000007</c:v>
                </c:pt>
                <c:pt idx="4843">
                  <c:v>9885.1783919999998</c:v>
                </c:pt>
                <c:pt idx="4844">
                  <c:v>9887.2134079999996</c:v>
                </c:pt>
                <c:pt idx="4845">
                  <c:v>9889.2257119999995</c:v>
                </c:pt>
                <c:pt idx="4846">
                  <c:v>9891.2545260000006</c:v>
                </c:pt>
                <c:pt idx="4847">
                  <c:v>9893.2554309999996</c:v>
                </c:pt>
                <c:pt idx="4848">
                  <c:v>9895.3131560000002</c:v>
                </c:pt>
                <c:pt idx="4849">
                  <c:v>9897.3872179999998</c:v>
                </c:pt>
                <c:pt idx="4850">
                  <c:v>9899.4546480000008</c:v>
                </c:pt>
                <c:pt idx="4851">
                  <c:v>9901.4644050000006</c:v>
                </c:pt>
                <c:pt idx="4852">
                  <c:v>9903.4782919999998</c:v>
                </c:pt>
                <c:pt idx="4853">
                  <c:v>9905.5082999999995</c:v>
                </c:pt>
                <c:pt idx="4854">
                  <c:v>9907.5266489999995</c:v>
                </c:pt>
                <c:pt idx="4855">
                  <c:v>9909.5548889999991</c:v>
                </c:pt>
                <c:pt idx="4856">
                  <c:v>9911.5780790000008</c:v>
                </c:pt>
                <c:pt idx="4857">
                  <c:v>9913.6769199999999</c:v>
                </c:pt>
                <c:pt idx="4858">
                  <c:v>9915.6852259999996</c:v>
                </c:pt>
                <c:pt idx="4859">
                  <c:v>9917.7129239999995</c:v>
                </c:pt>
                <c:pt idx="4860">
                  <c:v>9919.7419389999995</c:v>
                </c:pt>
                <c:pt idx="4861">
                  <c:v>9921.8043510000007</c:v>
                </c:pt>
                <c:pt idx="4862">
                  <c:v>9923.8358590000007</c:v>
                </c:pt>
                <c:pt idx="4863">
                  <c:v>9925.8551920000009</c:v>
                </c:pt>
                <c:pt idx="4864">
                  <c:v>9927.8763409999992</c:v>
                </c:pt>
                <c:pt idx="4865">
                  <c:v>9929.8782050000009</c:v>
                </c:pt>
                <c:pt idx="4866">
                  <c:v>9931.9118390000003</c:v>
                </c:pt>
                <c:pt idx="4867">
                  <c:v>9933.9281989999999</c:v>
                </c:pt>
                <c:pt idx="4868">
                  <c:v>9935.9450720000004</c:v>
                </c:pt>
                <c:pt idx="4869">
                  <c:v>9937.9486209999995</c:v>
                </c:pt>
                <c:pt idx="4870">
                  <c:v>9939.9701150000001</c:v>
                </c:pt>
                <c:pt idx="4871">
                  <c:v>9942.0014019999999</c:v>
                </c:pt>
                <c:pt idx="4872">
                  <c:v>9944.0159590000003</c:v>
                </c:pt>
                <c:pt idx="4873">
                  <c:v>9946.0166410000002</c:v>
                </c:pt>
                <c:pt idx="4874">
                  <c:v>9948.0286070000002</c:v>
                </c:pt>
                <c:pt idx="4875">
                  <c:v>9950.0376209999995</c:v>
                </c:pt>
                <c:pt idx="4876">
                  <c:v>9952.0468529999998</c:v>
                </c:pt>
                <c:pt idx="4877">
                  <c:v>9954.0896119999998</c:v>
                </c:pt>
                <c:pt idx="4878">
                  <c:v>9956.1266290000003</c:v>
                </c:pt>
                <c:pt idx="4879">
                  <c:v>9958.129578</c:v>
                </c:pt>
                <c:pt idx="4880">
                  <c:v>9960.1748310000003</c:v>
                </c:pt>
                <c:pt idx="4881">
                  <c:v>9962.1882079999996</c:v>
                </c:pt>
                <c:pt idx="4882">
                  <c:v>9964.2137870000006</c:v>
                </c:pt>
                <c:pt idx="4883">
                  <c:v>9966.2362589999993</c:v>
                </c:pt>
                <c:pt idx="4884">
                  <c:v>9968.2477830000007</c:v>
                </c:pt>
                <c:pt idx="4885">
                  <c:v>9970.2636380000004</c:v>
                </c:pt>
                <c:pt idx="4886">
                  <c:v>9972.2711519999993</c:v>
                </c:pt>
                <c:pt idx="4887">
                  <c:v>9974.2794379999996</c:v>
                </c:pt>
                <c:pt idx="4888">
                  <c:v>9976.2871379999997</c:v>
                </c:pt>
                <c:pt idx="4889">
                  <c:v>9978.3598320000001</c:v>
                </c:pt>
                <c:pt idx="4890">
                  <c:v>9980.4027029999997</c:v>
                </c:pt>
                <c:pt idx="4891">
                  <c:v>9982.4278579999991</c:v>
                </c:pt>
                <c:pt idx="4892">
                  <c:v>9984.4501089999994</c:v>
                </c:pt>
                <c:pt idx="4893">
                  <c:v>9986.4864529999995</c:v>
                </c:pt>
                <c:pt idx="4894">
                  <c:v>9988.5791470000004</c:v>
                </c:pt>
                <c:pt idx="4895">
                  <c:v>9990.6756879999994</c:v>
                </c:pt>
                <c:pt idx="4896">
                  <c:v>9992.7599360000004</c:v>
                </c:pt>
                <c:pt idx="4897">
                  <c:v>9994.8363520000003</c:v>
                </c:pt>
                <c:pt idx="4898">
                  <c:v>9996.8367899999994</c:v>
                </c:pt>
                <c:pt idx="4899">
                  <c:v>9998.8649220000007</c:v>
                </c:pt>
                <c:pt idx="4900">
                  <c:v>10000.88998</c:v>
                </c:pt>
                <c:pt idx="4901">
                  <c:v>10002.916955000001</c:v>
                </c:pt>
                <c:pt idx="4902">
                  <c:v>10004.976396</c:v>
                </c:pt>
                <c:pt idx="4903">
                  <c:v>10006.977784999999</c:v>
                </c:pt>
                <c:pt idx="4904">
                  <c:v>10009.009828</c:v>
                </c:pt>
                <c:pt idx="4905">
                  <c:v>10011.046092</c:v>
                </c:pt>
                <c:pt idx="4906">
                  <c:v>10013.088517</c:v>
                </c:pt>
                <c:pt idx="4907">
                  <c:v>10015.153985999999</c:v>
                </c:pt>
                <c:pt idx="4908">
                  <c:v>10017.182269000001</c:v>
                </c:pt>
                <c:pt idx="4909">
                  <c:v>10019.202859000001</c:v>
                </c:pt>
                <c:pt idx="4910">
                  <c:v>10021.230834</c:v>
                </c:pt>
                <c:pt idx="4911">
                  <c:v>10023.272779000001</c:v>
                </c:pt>
                <c:pt idx="4912">
                  <c:v>10025.313770999999</c:v>
                </c:pt>
                <c:pt idx="4913">
                  <c:v>10027.364586</c:v>
                </c:pt>
                <c:pt idx="4914">
                  <c:v>10029.384807</c:v>
                </c:pt>
                <c:pt idx="4915">
                  <c:v>10031.44131</c:v>
                </c:pt>
                <c:pt idx="4916">
                  <c:v>10033.468827999999</c:v>
                </c:pt>
                <c:pt idx="4917">
                  <c:v>10035.471221</c:v>
                </c:pt>
                <c:pt idx="4918">
                  <c:v>10037.51187</c:v>
                </c:pt>
                <c:pt idx="4919">
                  <c:v>10039.522625</c:v>
                </c:pt>
                <c:pt idx="4920">
                  <c:v>10041.547893999999</c:v>
                </c:pt>
                <c:pt idx="4921">
                  <c:v>10043.550208000001</c:v>
                </c:pt>
                <c:pt idx="4922">
                  <c:v>10045.599652999999</c:v>
                </c:pt>
                <c:pt idx="4923">
                  <c:v>10047.625754999999</c:v>
                </c:pt>
                <c:pt idx="4924">
                  <c:v>10049.641208999999</c:v>
                </c:pt>
                <c:pt idx="4925">
                  <c:v>10051.753338</c:v>
                </c:pt>
                <c:pt idx="4926">
                  <c:v>10053.832982</c:v>
                </c:pt>
                <c:pt idx="4927">
                  <c:v>10055.892515</c:v>
                </c:pt>
                <c:pt idx="4928">
                  <c:v>10057.908997</c:v>
                </c:pt>
                <c:pt idx="4929">
                  <c:v>10059.909475</c:v>
                </c:pt>
                <c:pt idx="4930">
                  <c:v>10061.992071999999</c:v>
                </c:pt>
                <c:pt idx="4931">
                  <c:v>10064.011607</c:v>
                </c:pt>
                <c:pt idx="4932">
                  <c:v>10066.035629</c:v>
                </c:pt>
                <c:pt idx="4933">
                  <c:v>10068.084277</c:v>
                </c:pt>
                <c:pt idx="4934">
                  <c:v>10070.114984</c:v>
                </c:pt>
                <c:pt idx="4935">
                  <c:v>10072.140246000001</c:v>
                </c:pt>
                <c:pt idx="4936">
                  <c:v>10074.152699</c:v>
                </c:pt>
                <c:pt idx="4937">
                  <c:v>10076.16106</c:v>
                </c:pt>
                <c:pt idx="4938">
                  <c:v>10078.181842</c:v>
                </c:pt>
                <c:pt idx="4939">
                  <c:v>10080.252877999999</c:v>
                </c:pt>
                <c:pt idx="4940">
                  <c:v>10082.27903</c:v>
                </c:pt>
                <c:pt idx="4941">
                  <c:v>10084.35086</c:v>
                </c:pt>
                <c:pt idx="4942">
                  <c:v>10086.402328</c:v>
                </c:pt>
                <c:pt idx="4943">
                  <c:v>10088.411292999999</c:v>
                </c:pt>
                <c:pt idx="4944">
                  <c:v>10090.484118</c:v>
                </c:pt>
                <c:pt idx="4945">
                  <c:v>10092.561467</c:v>
                </c:pt>
                <c:pt idx="4946">
                  <c:v>10094.582864</c:v>
                </c:pt>
                <c:pt idx="4947">
                  <c:v>10096.638728</c:v>
                </c:pt>
                <c:pt idx="4948">
                  <c:v>10098.691713</c:v>
                </c:pt>
                <c:pt idx="4949">
                  <c:v>10100.713454999999</c:v>
                </c:pt>
                <c:pt idx="4950">
                  <c:v>10102.724772</c:v>
                </c:pt>
                <c:pt idx="4951">
                  <c:v>10104.727430999999</c:v>
                </c:pt>
                <c:pt idx="4952">
                  <c:v>10106.767488</c:v>
                </c:pt>
                <c:pt idx="4953">
                  <c:v>10108.812392</c:v>
                </c:pt>
                <c:pt idx="4954">
                  <c:v>10110.880219000001</c:v>
                </c:pt>
                <c:pt idx="4955">
                  <c:v>10112.964757</c:v>
                </c:pt>
                <c:pt idx="4956">
                  <c:v>10115.001232000001</c:v>
                </c:pt>
                <c:pt idx="4957">
                  <c:v>10117.038624000001</c:v>
                </c:pt>
                <c:pt idx="4958">
                  <c:v>10119.0394</c:v>
                </c:pt>
                <c:pt idx="4959">
                  <c:v>10121.085617999999</c:v>
                </c:pt>
                <c:pt idx="4960">
                  <c:v>10123.145565000001</c:v>
                </c:pt>
                <c:pt idx="4961">
                  <c:v>10125.148128000001</c:v>
                </c:pt>
                <c:pt idx="4962">
                  <c:v>10127.161136999999</c:v>
                </c:pt>
                <c:pt idx="4963">
                  <c:v>10129.190863</c:v>
                </c:pt>
                <c:pt idx="4964">
                  <c:v>10131.248948</c:v>
                </c:pt>
                <c:pt idx="4965">
                  <c:v>10133.326187999999</c:v>
                </c:pt>
                <c:pt idx="4966">
                  <c:v>10135.369735</c:v>
                </c:pt>
                <c:pt idx="4967">
                  <c:v>10137.388223</c:v>
                </c:pt>
                <c:pt idx="4968">
                  <c:v>10139.441758999999</c:v>
                </c:pt>
                <c:pt idx="4969">
                  <c:v>10141.512817000001</c:v>
                </c:pt>
                <c:pt idx="4970">
                  <c:v>10143.554040000001</c:v>
                </c:pt>
                <c:pt idx="4971">
                  <c:v>10145.57015</c:v>
                </c:pt>
                <c:pt idx="4972">
                  <c:v>10147.575123000001</c:v>
                </c:pt>
                <c:pt idx="4973">
                  <c:v>10149.648173</c:v>
                </c:pt>
                <c:pt idx="4974">
                  <c:v>10151.685157</c:v>
                </c:pt>
                <c:pt idx="4975">
                  <c:v>10153.733037</c:v>
                </c:pt>
                <c:pt idx="4976">
                  <c:v>10155.737251</c:v>
                </c:pt>
                <c:pt idx="4977">
                  <c:v>10157.740464</c:v>
                </c:pt>
                <c:pt idx="4978">
                  <c:v>10159.797164</c:v>
                </c:pt>
                <c:pt idx="4979">
                  <c:v>10161.881442</c:v>
                </c:pt>
                <c:pt idx="4980">
                  <c:v>10163.917584000001</c:v>
                </c:pt>
                <c:pt idx="4981">
                  <c:v>10165.926798</c:v>
                </c:pt>
                <c:pt idx="4982">
                  <c:v>10168.003724</c:v>
                </c:pt>
                <c:pt idx="4983">
                  <c:v>10170.067886999999</c:v>
                </c:pt>
                <c:pt idx="4984">
                  <c:v>10172.097675000001</c:v>
                </c:pt>
                <c:pt idx="4985">
                  <c:v>10174.119986</c:v>
                </c:pt>
                <c:pt idx="4986">
                  <c:v>10176.166279999999</c:v>
                </c:pt>
                <c:pt idx="4987">
                  <c:v>10178.213099000001</c:v>
                </c:pt>
                <c:pt idx="4988">
                  <c:v>10180.293314</c:v>
                </c:pt>
                <c:pt idx="4989">
                  <c:v>10182.333687</c:v>
                </c:pt>
                <c:pt idx="4990">
                  <c:v>10184.382388</c:v>
                </c:pt>
                <c:pt idx="4991">
                  <c:v>10186.384873999999</c:v>
                </c:pt>
                <c:pt idx="4992">
                  <c:v>10188.408643000001</c:v>
                </c:pt>
                <c:pt idx="4993">
                  <c:v>10190.465505</c:v>
                </c:pt>
                <c:pt idx="4994">
                  <c:v>10192.506246000001</c:v>
                </c:pt>
                <c:pt idx="4995">
                  <c:v>10194.521197</c:v>
                </c:pt>
                <c:pt idx="4996">
                  <c:v>10196.578136</c:v>
                </c:pt>
                <c:pt idx="4997">
                  <c:v>10198.621992</c:v>
                </c:pt>
                <c:pt idx="4998">
                  <c:v>10200.644354</c:v>
                </c:pt>
                <c:pt idx="4999">
                  <c:v>10202.682844999999</c:v>
                </c:pt>
                <c:pt idx="5000">
                  <c:v>10204.727816000001</c:v>
                </c:pt>
                <c:pt idx="5001">
                  <c:v>10206.755619</c:v>
                </c:pt>
                <c:pt idx="5002">
                  <c:v>10208.811678</c:v>
                </c:pt>
                <c:pt idx="5003">
                  <c:v>10210.81637</c:v>
                </c:pt>
              </c:numCache>
            </c:numRef>
          </c:xVal>
          <c:yVal>
            <c:numRef>
              <c:f>Sheet1!$E$2:$E$5005</c:f>
              <c:numCache>
                <c:formatCode>General</c:formatCode>
                <c:ptCount val="5004"/>
                <c:pt idx="0">
                  <c:v>0</c:v>
                </c:pt>
                <c:pt idx="1">
                  <c:v>4.4212959999999839</c:v>
                </c:pt>
                <c:pt idx="2">
                  <c:v>8.842591000000084</c:v>
                </c:pt>
                <c:pt idx="3">
                  <c:v>9.4742049999999836</c:v>
                </c:pt>
                <c:pt idx="4">
                  <c:v>5.3687159999999494</c:v>
                </c:pt>
                <c:pt idx="5">
                  <c:v>4.4212959999999839</c:v>
                </c:pt>
                <c:pt idx="6">
                  <c:v>7.5793640000001687</c:v>
                </c:pt>
                <c:pt idx="7">
                  <c:v>4.1054890000000341</c:v>
                </c:pt>
                <c:pt idx="8">
                  <c:v>2.2106480000002193</c:v>
                </c:pt>
                <c:pt idx="9">
                  <c:v>3.4738750000001346</c:v>
                </c:pt>
                <c:pt idx="10">
                  <c:v>14.842920999999933</c:v>
                </c:pt>
                <c:pt idx="11">
                  <c:v>10.421624999999949</c:v>
                </c:pt>
                <c:pt idx="12">
                  <c:v>15.474533999999949</c:v>
                </c:pt>
                <c:pt idx="13">
                  <c:v>17.685182000000168</c:v>
                </c:pt>
                <c:pt idx="14">
                  <c:v>11.053239000000303</c:v>
                </c:pt>
                <c:pt idx="15">
                  <c:v>15.474533999999949</c:v>
                </c:pt>
                <c:pt idx="16">
                  <c:v>30.317453000000114</c:v>
                </c:pt>
                <c:pt idx="17">
                  <c:v>30.317453000000114</c:v>
                </c:pt>
                <c:pt idx="18">
                  <c:v>34.422942000000148</c:v>
                </c:pt>
                <c:pt idx="19">
                  <c:v>32.528101000000333</c:v>
                </c:pt>
                <c:pt idx="20">
                  <c:v>28.738420000000133</c:v>
                </c:pt>
                <c:pt idx="21">
                  <c:v>21.474862999999914</c:v>
                </c:pt>
                <c:pt idx="22">
                  <c:v>18.000989000000118</c:v>
                </c:pt>
                <c:pt idx="23">
                  <c:v>27.159386000000268</c:v>
                </c:pt>
                <c:pt idx="24">
                  <c:v>33.791328000000249</c:v>
                </c:pt>
                <c:pt idx="25">
                  <c:v>27.159386000000268</c:v>
                </c:pt>
                <c:pt idx="26">
                  <c:v>40.107464000000164</c:v>
                </c:pt>
                <c:pt idx="27">
                  <c:v>41.686497000000145</c:v>
                </c:pt>
                <c:pt idx="28">
                  <c:v>41.054884000000129</c:v>
                </c:pt>
                <c:pt idx="29">
                  <c:v>33.475521000000299</c:v>
                </c:pt>
                <c:pt idx="30">
                  <c:v>39.160043000000314</c:v>
                </c:pt>
                <c:pt idx="31">
                  <c:v>46.107792000000245</c:v>
                </c:pt>
                <c:pt idx="32">
                  <c:v>43.26553100000001</c:v>
                </c:pt>
                <c:pt idx="33">
                  <c:v>46.107792000000245</c:v>
                </c:pt>
                <c:pt idx="34">
                  <c:v>44.528757999999925</c:v>
                </c:pt>
                <c:pt idx="35">
                  <c:v>45.16037200000028</c:v>
                </c:pt>
                <c:pt idx="36">
                  <c:v>57.161029000000326</c:v>
                </c:pt>
                <c:pt idx="37">
                  <c:v>53.687154000000191</c:v>
                </c:pt>
                <c:pt idx="38">
                  <c:v>48.31844000000001</c:v>
                </c:pt>
                <c:pt idx="39">
                  <c:v>50.529087000000345</c:v>
                </c:pt>
                <c:pt idx="40">
                  <c:v>51.160700000000361</c:v>
                </c:pt>
                <c:pt idx="41">
                  <c:v>41.054884000000129</c:v>
                </c:pt>
                <c:pt idx="42">
                  <c:v>71.372331999999915</c:v>
                </c:pt>
                <c:pt idx="43">
                  <c:v>54.318768000000091</c:v>
                </c:pt>
                <c:pt idx="44">
                  <c:v>60.634903000000122</c:v>
                </c:pt>
                <c:pt idx="45">
                  <c:v>69.79329800000005</c:v>
                </c:pt>
                <c:pt idx="46">
                  <c:v>74.846206000000166</c:v>
                </c:pt>
                <c:pt idx="47">
                  <c:v>67.582651000000169</c:v>
                </c:pt>
                <c:pt idx="48">
                  <c:v>60.319096000000172</c:v>
                </c:pt>
                <c:pt idx="49">
                  <c:v>70.740718000000015</c:v>
                </c:pt>
                <c:pt idx="50">
                  <c:v>73.58297900000025</c:v>
                </c:pt>
                <c:pt idx="51">
                  <c:v>75.477819000000181</c:v>
                </c:pt>
                <c:pt idx="52">
                  <c:v>67.898458000000119</c:v>
                </c:pt>
                <c:pt idx="53">
                  <c:v>69.477491999999984</c:v>
                </c:pt>
                <c:pt idx="54">
                  <c:v>73.8987860000002</c:v>
                </c:pt>
                <c:pt idx="55">
                  <c:v>77.688466000000062</c:v>
                </c:pt>
                <c:pt idx="56">
                  <c:v>78.951692999999977</c:v>
                </c:pt>
                <c:pt idx="57">
                  <c:v>82.741374000000178</c:v>
                </c:pt>
                <c:pt idx="58">
                  <c:v>78.004273000000012</c:v>
                </c:pt>
                <c:pt idx="59">
                  <c:v>71.372331999999915</c:v>
                </c:pt>
                <c:pt idx="60">
                  <c:v>78.635887000000366</c:v>
                </c:pt>
                <c:pt idx="61">
                  <c:v>81.162340000000313</c:v>
                </c:pt>
                <c:pt idx="62">
                  <c:v>84.952021000000059</c:v>
                </c:pt>
                <c:pt idx="63">
                  <c:v>85.899441000000024</c:v>
                </c:pt>
                <c:pt idx="64">
                  <c:v>95.057835999999952</c:v>
                </c:pt>
                <c:pt idx="65">
                  <c:v>93.478802000000087</c:v>
                </c:pt>
                <c:pt idx="66">
                  <c:v>92.531382000000121</c:v>
                </c:pt>
                <c:pt idx="67">
                  <c:v>102.95300300000008</c:v>
                </c:pt>
                <c:pt idx="68">
                  <c:v>89.373315000000275</c:v>
                </c:pt>
                <c:pt idx="69">
                  <c:v>103.5846160000001</c:v>
                </c:pt>
                <c:pt idx="70">
                  <c:v>99.479129000000285</c:v>
                </c:pt>
                <c:pt idx="71">
                  <c:v>101.05816300000015</c:v>
                </c:pt>
                <c:pt idx="72">
                  <c:v>115.58527000000004</c:v>
                </c:pt>
                <c:pt idx="73">
                  <c:v>104.21623</c:v>
                </c:pt>
                <c:pt idx="74">
                  <c:v>109.58494300000029</c:v>
                </c:pt>
                <c:pt idx="75">
                  <c:v>106.42687599999999</c:v>
                </c:pt>
                <c:pt idx="76">
                  <c:v>117.16430300000002</c:v>
                </c:pt>
                <c:pt idx="77">
                  <c:v>107.37429599999996</c:v>
                </c:pt>
                <c:pt idx="78">
                  <c:v>108.00591000000031</c:v>
                </c:pt>
                <c:pt idx="79">
                  <c:v>108.63752300000033</c:v>
                </c:pt>
                <c:pt idx="80">
                  <c:v>119.05914299999995</c:v>
                </c:pt>
                <c:pt idx="81">
                  <c:v>116.84849699999995</c:v>
                </c:pt>
                <c:pt idx="82">
                  <c:v>132.95463599999994</c:v>
                </c:pt>
                <c:pt idx="83">
                  <c:v>113.37462300000016</c:v>
                </c:pt>
                <c:pt idx="84">
                  <c:v>128.53334300000006</c:v>
                </c:pt>
                <c:pt idx="85">
                  <c:v>121.9014030000003</c:v>
                </c:pt>
                <c:pt idx="86">
                  <c:v>120.95398300000033</c:v>
                </c:pt>
                <c:pt idx="87">
                  <c:v>128.21753699999999</c:v>
                </c:pt>
                <c:pt idx="88">
                  <c:v>124.42785700000013</c:v>
                </c:pt>
                <c:pt idx="89">
                  <c:v>131.37560299999996</c:v>
                </c:pt>
                <c:pt idx="90">
                  <c:v>128.84915000000001</c:v>
                </c:pt>
                <c:pt idx="91">
                  <c:v>136.11270300000024</c:v>
                </c:pt>
                <c:pt idx="92">
                  <c:v>136.11270300000024</c:v>
                </c:pt>
                <c:pt idx="93">
                  <c:v>142.74464200000011</c:v>
                </c:pt>
                <c:pt idx="94">
                  <c:v>131.69141000000036</c:v>
                </c:pt>
                <c:pt idx="95">
                  <c:v>140.84980200000018</c:v>
                </c:pt>
                <c:pt idx="96">
                  <c:v>150.95561500000031</c:v>
                </c:pt>
                <c:pt idx="97">
                  <c:v>146.53432199999997</c:v>
                </c:pt>
                <c:pt idx="98">
                  <c:v>137.69173600000022</c:v>
                </c:pt>
                <c:pt idx="99">
                  <c:v>142.1130290000001</c:v>
                </c:pt>
                <c:pt idx="100">
                  <c:v>137.0601230000002</c:v>
                </c:pt>
                <c:pt idx="101">
                  <c:v>150.95561500000031</c:v>
                </c:pt>
                <c:pt idx="102">
                  <c:v>150.95561500000031</c:v>
                </c:pt>
                <c:pt idx="103">
                  <c:v>158.2191670000002</c:v>
                </c:pt>
                <c:pt idx="104">
                  <c:v>152.53464800000029</c:v>
                </c:pt>
                <c:pt idx="105">
                  <c:v>158.2191670000002</c:v>
                </c:pt>
                <c:pt idx="106">
                  <c:v>156.32432700000027</c:v>
                </c:pt>
                <c:pt idx="107">
                  <c:v>159.79820000000018</c:v>
                </c:pt>
                <c:pt idx="108">
                  <c:v>163.27207300000009</c:v>
                </c:pt>
                <c:pt idx="109">
                  <c:v>154.74529400000029</c:v>
                </c:pt>
                <c:pt idx="110">
                  <c:v>169.58820500000002</c:v>
                </c:pt>
                <c:pt idx="111">
                  <c:v>155.69271400000025</c:v>
                </c:pt>
                <c:pt idx="112">
                  <c:v>162.64046000000008</c:v>
                </c:pt>
                <c:pt idx="113">
                  <c:v>174.00949700000001</c:v>
                </c:pt>
                <c:pt idx="114">
                  <c:v>172.11465799999996</c:v>
                </c:pt>
                <c:pt idx="115">
                  <c:v>169.58820500000002</c:v>
                </c:pt>
                <c:pt idx="116">
                  <c:v>167.69336500000009</c:v>
                </c:pt>
                <c:pt idx="117">
                  <c:v>171.79885100000001</c:v>
                </c:pt>
                <c:pt idx="118">
                  <c:v>168.3249780000001</c:v>
                </c:pt>
                <c:pt idx="119">
                  <c:v>181.58885499999997</c:v>
                </c:pt>
                <c:pt idx="120">
                  <c:v>175.58852999999999</c:v>
                </c:pt>
                <c:pt idx="121">
                  <c:v>176.85175700000036</c:v>
                </c:pt>
                <c:pt idx="122">
                  <c:v>171.167238</c:v>
                </c:pt>
                <c:pt idx="123">
                  <c:v>181.27304900000036</c:v>
                </c:pt>
                <c:pt idx="124">
                  <c:v>185.37853399999995</c:v>
                </c:pt>
                <c:pt idx="125">
                  <c:v>184.74692099999993</c:v>
                </c:pt>
                <c:pt idx="126">
                  <c:v>187.90498700000035</c:v>
                </c:pt>
                <c:pt idx="127">
                  <c:v>195.4843450000003</c:v>
                </c:pt>
                <c:pt idx="128">
                  <c:v>189.48402000000033</c:v>
                </c:pt>
                <c:pt idx="129">
                  <c:v>186.64176100000032</c:v>
                </c:pt>
                <c:pt idx="130">
                  <c:v>198.64240999999993</c:v>
                </c:pt>
                <c:pt idx="131">
                  <c:v>184.43111500000032</c:v>
                </c:pt>
                <c:pt idx="132">
                  <c:v>193.90531200000032</c:v>
                </c:pt>
                <c:pt idx="133">
                  <c:v>197.06337699999995</c:v>
                </c:pt>
                <c:pt idx="134">
                  <c:v>199.9056370000003</c:v>
                </c:pt>
                <c:pt idx="135">
                  <c:v>203.06370199999992</c:v>
                </c:pt>
                <c:pt idx="136">
                  <c:v>223.59112700000014</c:v>
                </c:pt>
                <c:pt idx="137">
                  <c:v>200.53725000000031</c:v>
                </c:pt>
                <c:pt idx="138">
                  <c:v>203.06370199999992</c:v>
                </c:pt>
                <c:pt idx="139">
                  <c:v>209.69563999999991</c:v>
                </c:pt>
                <c:pt idx="140">
                  <c:v>212.85370499999999</c:v>
                </c:pt>
                <c:pt idx="141">
                  <c:v>210.01144599999998</c:v>
                </c:pt>
                <c:pt idx="142">
                  <c:v>215.38015700000005</c:v>
                </c:pt>
                <c:pt idx="143">
                  <c:v>214.43273799999997</c:v>
                </c:pt>
                <c:pt idx="144">
                  <c:v>216.64338399999997</c:v>
                </c:pt>
                <c:pt idx="145">
                  <c:v>223.27532100000008</c:v>
                </c:pt>
                <c:pt idx="146">
                  <c:v>218.22241600000007</c:v>
                </c:pt>
                <c:pt idx="147">
                  <c:v>226.11758000000009</c:v>
                </c:pt>
                <c:pt idx="148">
                  <c:v>219.4856420000001</c:v>
                </c:pt>
                <c:pt idx="149">
                  <c:v>228.64403200000015</c:v>
                </c:pt>
                <c:pt idx="150">
                  <c:v>220.117256</c:v>
                </c:pt>
                <c:pt idx="151">
                  <c:v>222.01209500000004</c:v>
                </c:pt>
                <c:pt idx="152">
                  <c:v>237.17080800000031</c:v>
                </c:pt>
                <c:pt idx="153">
                  <c:v>225.80177300000014</c:v>
                </c:pt>
                <c:pt idx="154">
                  <c:v>224.22274000000016</c:v>
                </c:pt>
                <c:pt idx="155">
                  <c:v>224.53854700000011</c:v>
                </c:pt>
                <c:pt idx="156">
                  <c:v>228.3282250000002</c:v>
                </c:pt>
                <c:pt idx="157">
                  <c:v>232.43371000000025</c:v>
                </c:pt>
                <c:pt idx="158">
                  <c:v>238.74983999999995</c:v>
                </c:pt>
                <c:pt idx="159">
                  <c:v>241.59209899999996</c:v>
                </c:pt>
                <c:pt idx="160">
                  <c:v>235.27596900000026</c:v>
                </c:pt>
                <c:pt idx="161">
                  <c:v>247.90822900000012</c:v>
                </c:pt>
                <c:pt idx="162">
                  <c:v>240.644679</c:v>
                </c:pt>
                <c:pt idx="163">
                  <c:v>242.85532499999999</c:v>
                </c:pt>
                <c:pt idx="164">
                  <c:v>241.59209899999996</c:v>
                </c:pt>
                <c:pt idx="165">
                  <c:v>260.5404880000001</c:v>
                </c:pt>
                <c:pt idx="166">
                  <c:v>243.80274400000008</c:v>
                </c:pt>
                <c:pt idx="167">
                  <c:v>240.32887299999993</c:v>
                </c:pt>
                <c:pt idx="168">
                  <c:v>257.06661699999995</c:v>
                </c:pt>
                <c:pt idx="169">
                  <c:v>251.69790700000021</c:v>
                </c:pt>
                <c:pt idx="170">
                  <c:v>258.961456</c:v>
                </c:pt>
                <c:pt idx="171">
                  <c:v>259.59306900000001</c:v>
                </c:pt>
                <c:pt idx="172">
                  <c:v>255.80339099999992</c:v>
                </c:pt>
                <c:pt idx="173">
                  <c:v>260.85629500000005</c:v>
                </c:pt>
                <c:pt idx="174">
                  <c:v>255.80339099999992</c:v>
                </c:pt>
                <c:pt idx="175">
                  <c:v>259.90887500000008</c:v>
                </c:pt>
                <c:pt idx="176">
                  <c:v>261.48790800000006</c:v>
                </c:pt>
                <c:pt idx="177">
                  <c:v>262.75113400000009</c:v>
                </c:pt>
                <c:pt idx="178">
                  <c:v>266.85661800000025</c:v>
                </c:pt>
                <c:pt idx="179">
                  <c:v>264.64597200000026</c:v>
                </c:pt>
                <c:pt idx="180">
                  <c:v>265.27758500000027</c:v>
                </c:pt>
                <c:pt idx="181">
                  <c:v>273.17274700000007</c:v>
                </c:pt>
                <c:pt idx="182">
                  <c:v>274.75177900000017</c:v>
                </c:pt>
                <c:pt idx="183">
                  <c:v>273.48855400000002</c:v>
                </c:pt>
                <c:pt idx="184">
                  <c:v>277.59403800000018</c:v>
                </c:pt>
                <c:pt idx="185">
                  <c:v>288.64726300000029</c:v>
                </c:pt>
                <c:pt idx="186">
                  <c:v>279.8046830000003</c:v>
                </c:pt>
                <c:pt idx="187">
                  <c:v>284.85758600000008</c:v>
                </c:pt>
                <c:pt idx="188">
                  <c:v>282.33113400000002</c:v>
                </c:pt>
                <c:pt idx="189">
                  <c:v>287.0682310000002</c:v>
                </c:pt>
                <c:pt idx="190">
                  <c:v>287.69984400000021</c:v>
                </c:pt>
                <c:pt idx="191">
                  <c:v>280.12048900000036</c:v>
                </c:pt>
                <c:pt idx="192">
                  <c:v>286.43661800000018</c:v>
                </c:pt>
                <c:pt idx="193">
                  <c:v>294.3317790000001</c:v>
                </c:pt>
                <c:pt idx="194">
                  <c:v>281.06790900000033</c:v>
                </c:pt>
                <c:pt idx="195">
                  <c:v>290.54210200000034</c:v>
                </c:pt>
                <c:pt idx="196">
                  <c:v>291.80532799999992</c:v>
                </c:pt>
                <c:pt idx="197">
                  <c:v>291.80532799999992</c:v>
                </c:pt>
                <c:pt idx="198">
                  <c:v>295.91081100000019</c:v>
                </c:pt>
                <c:pt idx="199">
                  <c:v>300.01629500000035</c:v>
                </c:pt>
                <c:pt idx="200">
                  <c:v>305.38500400000021</c:v>
                </c:pt>
                <c:pt idx="201">
                  <c:v>305.38500400000021</c:v>
                </c:pt>
                <c:pt idx="202">
                  <c:v>299.70048799999995</c:v>
                </c:pt>
                <c:pt idx="203">
                  <c:v>312.33274500000016</c:v>
                </c:pt>
                <c:pt idx="204">
                  <c:v>307.27984300000026</c:v>
                </c:pt>
                <c:pt idx="205">
                  <c:v>306.96403600000031</c:v>
                </c:pt>
                <c:pt idx="206">
                  <c:v>317.70145400000001</c:v>
                </c:pt>
                <c:pt idx="207">
                  <c:v>311.70113200000014</c:v>
                </c:pt>
                <c:pt idx="208">
                  <c:v>314.22758400000021</c:v>
                </c:pt>
                <c:pt idx="209">
                  <c:v>314.54339000000027</c:v>
                </c:pt>
                <c:pt idx="210">
                  <c:v>317.38564799999995</c:v>
                </c:pt>
                <c:pt idx="211">
                  <c:v>318.96468000000004</c:v>
                </c:pt>
                <c:pt idx="212">
                  <c:v>312.64855200000011</c:v>
                </c:pt>
                <c:pt idx="213">
                  <c:v>320.85951800000021</c:v>
                </c:pt>
                <c:pt idx="214">
                  <c:v>319.28048600000011</c:v>
                </c:pt>
                <c:pt idx="215">
                  <c:v>313.28016400000024</c:v>
                </c:pt>
                <c:pt idx="216">
                  <c:v>326.85984000000008</c:v>
                </c:pt>
                <c:pt idx="217">
                  <c:v>323.07016300000032</c:v>
                </c:pt>
                <c:pt idx="218">
                  <c:v>331.91274199999998</c:v>
                </c:pt>
                <c:pt idx="219">
                  <c:v>326.85984000000008</c:v>
                </c:pt>
                <c:pt idx="220">
                  <c:v>327.17564600000014</c:v>
                </c:pt>
                <c:pt idx="221">
                  <c:v>339.80790100000013</c:v>
                </c:pt>
                <c:pt idx="222">
                  <c:v>330.33371000000034</c:v>
                </c:pt>
                <c:pt idx="223">
                  <c:v>337.91306299999997</c:v>
                </c:pt>
                <c:pt idx="224">
                  <c:v>340.43951400000014</c:v>
                </c:pt>
                <c:pt idx="225">
                  <c:v>333.17596700000013</c:v>
                </c:pt>
                <c:pt idx="226">
                  <c:v>340.12370800000008</c:v>
                </c:pt>
                <c:pt idx="227">
                  <c:v>341.70273900000029</c:v>
                </c:pt>
                <c:pt idx="228">
                  <c:v>337.28144999999995</c:v>
                </c:pt>
                <c:pt idx="229">
                  <c:v>329.07048400000031</c:v>
                </c:pt>
                <c:pt idx="230">
                  <c:v>359.70370200000025</c:v>
                </c:pt>
                <c:pt idx="231">
                  <c:v>341.07112700000016</c:v>
                </c:pt>
                <c:pt idx="232">
                  <c:v>344.86080300000003</c:v>
                </c:pt>
                <c:pt idx="233">
                  <c:v>345.49241600000005</c:v>
                </c:pt>
                <c:pt idx="234">
                  <c:v>348.33467300000029</c:v>
                </c:pt>
                <c:pt idx="235">
                  <c:v>342.65015799999992</c:v>
                </c:pt>
                <c:pt idx="236">
                  <c:v>345.1766090000001</c:v>
                </c:pt>
                <c:pt idx="237">
                  <c:v>354.01918700000033</c:v>
                </c:pt>
                <c:pt idx="238">
                  <c:v>355.91402599999992</c:v>
                </c:pt>
                <c:pt idx="239">
                  <c:v>363.80918400000019</c:v>
                </c:pt>
                <c:pt idx="240">
                  <c:v>360.01950800000031</c:v>
                </c:pt>
                <c:pt idx="241">
                  <c:v>374.54660000000013</c:v>
                </c:pt>
                <c:pt idx="242">
                  <c:v>363.49337800000012</c:v>
                </c:pt>
                <c:pt idx="243">
                  <c:v>363.80918400000019</c:v>
                </c:pt>
                <c:pt idx="244">
                  <c:v>366.65144099999998</c:v>
                </c:pt>
                <c:pt idx="245">
                  <c:v>381.49433900000031</c:v>
                </c:pt>
                <c:pt idx="246">
                  <c:v>361.28273400000035</c:v>
                </c:pt>
                <c:pt idx="247">
                  <c:v>376.12563100000034</c:v>
                </c:pt>
                <c:pt idx="248">
                  <c:v>375.17821200000026</c:v>
                </c:pt>
                <c:pt idx="249">
                  <c:v>372.65176199999996</c:v>
                </c:pt>
                <c:pt idx="250">
                  <c:v>370.12531100000024</c:v>
                </c:pt>
                <c:pt idx="251">
                  <c:v>370.4411170000003</c:v>
                </c:pt>
                <c:pt idx="252">
                  <c:v>387.17885200000001</c:v>
                </c:pt>
                <c:pt idx="253">
                  <c:v>377.38885600000003</c:v>
                </c:pt>
                <c:pt idx="254">
                  <c:v>379.2836940000002</c:v>
                </c:pt>
                <c:pt idx="255">
                  <c:v>392.23175300000003</c:v>
                </c:pt>
                <c:pt idx="256">
                  <c:v>388.7578840000001</c:v>
                </c:pt>
                <c:pt idx="257">
                  <c:v>387.17885200000001</c:v>
                </c:pt>
                <c:pt idx="258">
                  <c:v>385.59982100000025</c:v>
                </c:pt>
                <c:pt idx="259">
                  <c:v>389.07369000000017</c:v>
                </c:pt>
                <c:pt idx="260">
                  <c:v>392.54755900000009</c:v>
                </c:pt>
                <c:pt idx="261">
                  <c:v>396.33723499999996</c:v>
                </c:pt>
                <c:pt idx="262">
                  <c:v>404.86400500000036</c:v>
                </c:pt>
                <c:pt idx="263">
                  <c:v>400.44271700000036</c:v>
                </c:pt>
                <c:pt idx="264">
                  <c:v>399.81110400000034</c:v>
                </c:pt>
                <c:pt idx="265">
                  <c:v>396.96884799999998</c:v>
                </c:pt>
                <c:pt idx="266">
                  <c:v>404.86400500000036</c:v>
                </c:pt>
                <c:pt idx="267">
                  <c:v>402.02174800000012</c:v>
                </c:pt>
                <c:pt idx="268">
                  <c:v>398.23207300000013</c:v>
                </c:pt>
                <c:pt idx="269">
                  <c:v>403.28497300000026</c:v>
                </c:pt>
                <c:pt idx="270">
                  <c:v>400.44271700000036</c:v>
                </c:pt>
                <c:pt idx="271">
                  <c:v>409.28529300000037</c:v>
                </c:pt>
                <c:pt idx="272">
                  <c:v>406.75884300000007</c:v>
                </c:pt>
                <c:pt idx="273">
                  <c:v>407.07464900000014</c:v>
                </c:pt>
                <c:pt idx="274">
                  <c:v>413.39077399999996</c:v>
                </c:pt>
                <c:pt idx="275">
                  <c:v>409.28529300000037</c:v>
                </c:pt>
                <c:pt idx="276">
                  <c:v>410.86432400000012</c:v>
                </c:pt>
                <c:pt idx="277">
                  <c:v>405.49561700000004</c:v>
                </c:pt>
                <c:pt idx="278">
                  <c:v>421.60173699999996</c:v>
                </c:pt>
                <c:pt idx="279">
                  <c:v>427.60205600000018</c:v>
                </c:pt>
                <c:pt idx="280">
                  <c:v>417.49625600000036</c:v>
                </c:pt>
                <c:pt idx="281">
                  <c:v>426.65463700000009</c:v>
                </c:pt>
                <c:pt idx="282">
                  <c:v>430.44431299999997</c:v>
                </c:pt>
                <c:pt idx="283">
                  <c:v>429.18108800000027</c:v>
                </c:pt>
                <c:pt idx="284">
                  <c:v>427.60205600000018</c:v>
                </c:pt>
                <c:pt idx="285">
                  <c:v>428.86528100000032</c:v>
                </c:pt>
                <c:pt idx="286">
                  <c:v>434.23398700000007</c:v>
                </c:pt>
                <c:pt idx="287">
                  <c:v>428.54947500000026</c:v>
                </c:pt>
                <c:pt idx="288">
                  <c:v>432.33915000000025</c:v>
                </c:pt>
                <c:pt idx="289">
                  <c:v>425.39141199999995</c:v>
                </c:pt>
                <c:pt idx="290">
                  <c:v>430.12850600000002</c:v>
                </c:pt>
                <c:pt idx="291">
                  <c:v>440.8659190000003</c:v>
                </c:pt>
                <c:pt idx="292">
                  <c:v>434.54979400000002</c:v>
                </c:pt>
                <c:pt idx="293">
                  <c:v>441.49753099999998</c:v>
                </c:pt>
                <c:pt idx="294">
                  <c:v>442.76075600000013</c:v>
                </c:pt>
                <c:pt idx="295">
                  <c:v>451.2875240000003</c:v>
                </c:pt>
                <c:pt idx="296">
                  <c:v>456.97203600000012</c:v>
                </c:pt>
                <c:pt idx="297">
                  <c:v>454.44558600000028</c:v>
                </c:pt>
                <c:pt idx="298">
                  <c:v>451.2875240000003</c:v>
                </c:pt>
                <c:pt idx="299">
                  <c:v>450.65591200000017</c:v>
                </c:pt>
                <c:pt idx="300">
                  <c:v>454.44558600000028</c:v>
                </c:pt>
                <c:pt idx="301">
                  <c:v>448.76107400000001</c:v>
                </c:pt>
                <c:pt idx="302">
                  <c:v>459.49848599999996</c:v>
                </c:pt>
                <c:pt idx="303">
                  <c:v>460.7617110000001</c:v>
                </c:pt>
                <c:pt idx="304">
                  <c:v>461.39332300000024</c:v>
                </c:pt>
                <c:pt idx="305">
                  <c:v>456.97203600000012</c:v>
                </c:pt>
                <c:pt idx="306">
                  <c:v>462.972354</c:v>
                </c:pt>
                <c:pt idx="307">
                  <c:v>462.972354</c:v>
                </c:pt>
                <c:pt idx="308">
                  <c:v>472.76234599999998</c:v>
                </c:pt>
                <c:pt idx="309">
                  <c:v>468.97267200000033</c:v>
                </c:pt>
                <c:pt idx="310">
                  <c:v>463.28816000000006</c:v>
                </c:pt>
                <c:pt idx="311">
                  <c:v>469.28847799999994</c:v>
                </c:pt>
                <c:pt idx="312">
                  <c:v>474.65718300000026</c:v>
                </c:pt>
                <c:pt idx="313">
                  <c:v>468.34105900000031</c:v>
                </c:pt>
                <c:pt idx="314">
                  <c:v>471.49912100000029</c:v>
                </c:pt>
                <c:pt idx="315">
                  <c:v>478.76266400000031</c:v>
                </c:pt>
                <c:pt idx="316">
                  <c:v>476.23621400000002</c:v>
                </c:pt>
                <c:pt idx="317">
                  <c:v>474.97299000000021</c:v>
                </c:pt>
                <c:pt idx="318">
                  <c:v>471.49912100000029</c:v>
                </c:pt>
                <c:pt idx="319">
                  <c:v>476.86782700000003</c:v>
                </c:pt>
                <c:pt idx="320">
                  <c:v>485.71039999999994</c:v>
                </c:pt>
                <c:pt idx="321">
                  <c:v>484.44717500000024</c:v>
                </c:pt>
                <c:pt idx="322">
                  <c:v>495.18458499999997</c:v>
                </c:pt>
                <c:pt idx="323">
                  <c:v>491.07910500000025</c:v>
                </c:pt>
                <c:pt idx="324">
                  <c:v>488.86846100000002</c:v>
                </c:pt>
                <c:pt idx="325">
                  <c:v>486.026206</c:v>
                </c:pt>
                <c:pt idx="326">
                  <c:v>483.81556300000011</c:v>
                </c:pt>
                <c:pt idx="327">
                  <c:v>490.13168600000017</c:v>
                </c:pt>
                <c:pt idx="328">
                  <c:v>489.18426799999997</c:v>
                </c:pt>
                <c:pt idx="329">
                  <c:v>487.60523700000022</c:v>
                </c:pt>
                <c:pt idx="330">
                  <c:v>492.34232900000006</c:v>
                </c:pt>
                <c:pt idx="331">
                  <c:v>496.76361600000018</c:v>
                </c:pt>
                <c:pt idx="332">
                  <c:v>496.13200300000017</c:v>
                </c:pt>
                <c:pt idx="333">
                  <c:v>504.34296300000005</c:v>
                </c:pt>
                <c:pt idx="334">
                  <c:v>507.81683100000009</c:v>
                </c:pt>
                <c:pt idx="335">
                  <c:v>518.870046</c:v>
                </c:pt>
                <c:pt idx="336">
                  <c:v>502.13232000000016</c:v>
                </c:pt>
                <c:pt idx="337">
                  <c:v>509.71166799999992</c:v>
                </c:pt>
                <c:pt idx="338">
                  <c:v>509.71166799999992</c:v>
                </c:pt>
                <c:pt idx="339">
                  <c:v>510.97489200000018</c:v>
                </c:pt>
                <c:pt idx="340">
                  <c:v>511.6065050000002</c:v>
                </c:pt>
                <c:pt idx="341">
                  <c:v>519.18585200000007</c:v>
                </c:pt>
                <c:pt idx="342">
                  <c:v>522.97552500000029</c:v>
                </c:pt>
                <c:pt idx="343">
                  <c:v>521.08068900000035</c:v>
                </c:pt>
                <c:pt idx="344">
                  <c:v>517.29101500000024</c:v>
                </c:pt>
                <c:pt idx="345">
                  <c:v>520.44907600000033</c:v>
                </c:pt>
                <c:pt idx="346">
                  <c:v>528.34422900000027</c:v>
                </c:pt>
                <c:pt idx="347">
                  <c:v>527.39681100000007</c:v>
                </c:pt>
                <c:pt idx="348">
                  <c:v>521.71230100000002</c:v>
                </c:pt>
                <c:pt idx="349">
                  <c:v>530.55487200000016</c:v>
                </c:pt>
                <c:pt idx="350">
                  <c:v>528.34422900000027</c:v>
                </c:pt>
                <c:pt idx="351">
                  <c:v>529.92326000000003</c:v>
                </c:pt>
                <c:pt idx="352">
                  <c:v>533.08132100000012</c:v>
                </c:pt>
                <c:pt idx="353">
                  <c:v>532.76551500000005</c:v>
                </c:pt>
                <c:pt idx="354">
                  <c:v>536.23938200000021</c:v>
                </c:pt>
                <c:pt idx="355">
                  <c:v>536.55518800000027</c:v>
                </c:pt>
                <c:pt idx="356">
                  <c:v>537.50260700000035</c:v>
                </c:pt>
                <c:pt idx="357">
                  <c:v>537.50260700000035</c:v>
                </c:pt>
                <c:pt idx="358">
                  <c:v>542.55550399999993</c:v>
                </c:pt>
                <c:pt idx="359">
                  <c:v>542.55550399999993</c:v>
                </c:pt>
                <c:pt idx="360">
                  <c:v>537.50260700000035</c:v>
                </c:pt>
                <c:pt idx="361">
                  <c:v>553.92452300000014</c:v>
                </c:pt>
                <c:pt idx="362">
                  <c:v>550.76646299999993</c:v>
                </c:pt>
                <c:pt idx="363">
                  <c:v>557.39839000000029</c:v>
                </c:pt>
                <c:pt idx="364">
                  <c:v>553.92452300000014</c:v>
                </c:pt>
                <c:pt idx="365">
                  <c:v>557.39839000000029</c:v>
                </c:pt>
                <c:pt idx="366">
                  <c:v>555.50355400000035</c:v>
                </c:pt>
                <c:pt idx="367">
                  <c:v>559.29322700000012</c:v>
                </c:pt>
                <c:pt idx="368">
                  <c:v>553.60871700000007</c:v>
                </c:pt>
                <c:pt idx="369">
                  <c:v>557.08258400000022</c:v>
                </c:pt>
                <c:pt idx="370">
                  <c:v>563.08290000000034</c:v>
                </c:pt>
                <c:pt idx="371">
                  <c:v>560.55645099999992</c:v>
                </c:pt>
                <c:pt idx="372">
                  <c:v>564.34612400000015</c:v>
                </c:pt>
                <c:pt idx="373">
                  <c:v>567.50418500000023</c:v>
                </c:pt>
                <c:pt idx="374">
                  <c:v>567.8199910000003</c:v>
                </c:pt>
                <c:pt idx="375">
                  <c:v>564.03031800000008</c:v>
                </c:pt>
                <c:pt idx="376">
                  <c:v>570.34643899999992</c:v>
                </c:pt>
                <c:pt idx="377">
                  <c:v>570.34643899999992</c:v>
                </c:pt>
                <c:pt idx="378">
                  <c:v>571.60966300000018</c:v>
                </c:pt>
                <c:pt idx="379">
                  <c:v>580.76803900000004</c:v>
                </c:pt>
                <c:pt idx="380">
                  <c:v>566.87257200000022</c:v>
                </c:pt>
                <c:pt idx="381">
                  <c:v>568.76740900000004</c:v>
                </c:pt>
                <c:pt idx="382">
                  <c:v>576.97836600000028</c:v>
                </c:pt>
                <c:pt idx="383">
                  <c:v>587.08416000000034</c:v>
                </c:pt>
                <c:pt idx="384">
                  <c:v>579.8206210000003</c:v>
                </c:pt>
                <c:pt idx="385">
                  <c:v>580.45223299999998</c:v>
                </c:pt>
                <c:pt idx="386">
                  <c:v>573.50450000000001</c:v>
                </c:pt>
                <c:pt idx="387">
                  <c:v>599.084789</c:v>
                </c:pt>
                <c:pt idx="388">
                  <c:v>589.29480200000035</c:v>
                </c:pt>
                <c:pt idx="389">
                  <c:v>589.61060799999996</c:v>
                </c:pt>
                <c:pt idx="390">
                  <c:v>593.71608600000036</c:v>
                </c:pt>
                <c:pt idx="391">
                  <c:v>590.24222000000009</c:v>
                </c:pt>
                <c:pt idx="392">
                  <c:v>590.87383200000022</c:v>
                </c:pt>
                <c:pt idx="393">
                  <c:v>579.8206210000003</c:v>
                </c:pt>
                <c:pt idx="394">
                  <c:v>599.084789</c:v>
                </c:pt>
                <c:pt idx="395">
                  <c:v>594.97931000000017</c:v>
                </c:pt>
                <c:pt idx="396">
                  <c:v>599.40059500000007</c:v>
                </c:pt>
                <c:pt idx="397">
                  <c:v>597.18995300000006</c:v>
                </c:pt>
                <c:pt idx="398">
                  <c:v>600.34801300000026</c:v>
                </c:pt>
                <c:pt idx="399">
                  <c:v>599.084789</c:v>
                </c:pt>
                <c:pt idx="400">
                  <c:v>604.76929700000028</c:v>
                </c:pt>
                <c:pt idx="401">
                  <c:v>601.29543100000001</c:v>
                </c:pt>
                <c:pt idx="402">
                  <c:v>602.24284900000021</c:v>
                </c:pt>
                <c:pt idx="403">
                  <c:v>605.08510300000034</c:v>
                </c:pt>
                <c:pt idx="404">
                  <c:v>611.4012230000003</c:v>
                </c:pt>
                <c:pt idx="405">
                  <c:v>606.66413300000022</c:v>
                </c:pt>
                <c:pt idx="406">
                  <c:v>610.13799900000004</c:v>
                </c:pt>
                <c:pt idx="407">
                  <c:v>611.08541700000023</c:v>
                </c:pt>
                <c:pt idx="408">
                  <c:v>620.87540300000001</c:v>
                </c:pt>
                <c:pt idx="409">
                  <c:v>621.8228210000002</c:v>
                </c:pt>
                <c:pt idx="410">
                  <c:v>616.45411899999999</c:v>
                </c:pt>
                <c:pt idx="411">
                  <c:v>617.08573100000012</c:v>
                </c:pt>
                <c:pt idx="412">
                  <c:v>619.29637300000013</c:v>
                </c:pt>
                <c:pt idx="413">
                  <c:v>622.77023899999995</c:v>
                </c:pt>
                <c:pt idx="414">
                  <c:v>631.92861200000016</c:v>
                </c:pt>
                <c:pt idx="415">
                  <c:v>627.19152299999996</c:v>
                </c:pt>
                <c:pt idx="416">
                  <c:v>630.0337770000001</c:v>
                </c:pt>
                <c:pt idx="417">
                  <c:v>622.77023899999995</c:v>
                </c:pt>
                <c:pt idx="418">
                  <c:v>632.24441800000022</c:v>
                </c:pt>
                <c:pt idx="419">
                  <c:v>638.56053800000018</c:v>
                </c:pt>
                <c:pt idx="420">
                  <c:v>636.03409000000011</c:v>
                </c:pt>
                <c:pt idx="421">
                  <c:v>638.56053800000018</c:v>
                </c:pt>
                <c:pt idx="422">
                  <c:v>638.56053800000018</c:v>
                </c:pt>
                <c:pt idx="423">
                  <c:v>647.71891099999993</c:v>
                </c:pt>
                <c:pt idx="424">
                  <c:v>640.45537400000012</c:v>
                </c:pt>
                <c:pt idx="425">
                  <c:v>648.034717</c:v>
                </c:pt>
                <c:pt idx="426">
                  <c:v>639.50795599999992</c:v>
                </c:pt>
                <c:pt idx="427">
                  <c:v>641.71859700000005</c:v>
                </c:pt>
                <c:pt idx="428">
                  <c:v>652.14019400000006</c:v>
                </c:pt>
                <c:pt idx="429">
                  <c:v>652.45600000000013</c:v>
                </c:pt>
                <c:pt idx="430">
                  <c:v>641.40279200000032</c:v>
                </c:pt>
                <c:pt idx="431">
                  <c:v>655.614059</c:v>
                </c:pt>
                <c:pt idx="432">
                  <c:v>646.13988100000006</c:v>
                </c:pt>
                <c:pt idx="433">
                  <c:v>663.82501400000001</c:v>
                </c:pt>
                <c:pt idx="434">
                  <c:v>660.35114800000019</c:v>
                </c:pt>
                <c:pt idx="435">
                  <c:v>657.50889499999994</c:v>
                </c:pt>
                <c:pt idx="436">
                  <c:v>666.66726700000027</c:v>
                </c:pt>
                <c:pt idx="437">
                  <c:v>664.45662600000014</c:v>
                </c:pt>
                <c:pt idx="438">
                  <c:v>666.98307300000033</c:v>
                </c:pt>
                <c:pt idx="439">
                  <c:v>669.50952000000007</c:v>
                </c:pt>
                <c:pt idx="440">
                  <c:v>670.1411320000002</c:v>
                </c:pt>
                <c:pt idx="441">
                  <c:v>669.50952000000007</c:v>
                </c:pt>
                <c:pt idx="442">
                  <c:v>672.66758000000027</c:v>
                </c:pt>
                <c:pt idx="443">
                  <c:v>669.82532600000013</c:v>
                </c:pt>
                <c:pt idx="444">
                  <c:v>675.82563900000014</c:v>
                </c:pt>
                <c:pt idx="445">
                  <c:v>670.45693800000026</c:v>
                </c:pt>
                <c:pt idx="446">
                  <c:v>677.72047400000019</c:v>
                </c:pt>
                <c:pt idx="447">
                  <c:v>673.61499700000013</c:v>
                </c:pt>
                <c:pt idx="448">
                  <c:v>672.3517740000002</c:v>
                </c:pt>
                <c:pt idx="449">
                  <c:v>681.51014500000019</c:v>
                </c:pt>
                <c:pt idx="450">
                  <c:v>677.40466800000013</c:v>
                </c:pt>
                <c:pt idx="451">
                  <c:v>681.51014500000019</c:v>
                </c:pt>
                <c:pt idx="452">
                  <c:v>686.56304</c:v>
                </c:pt>
                <c:pt idx="453">
                  <c:v>687.19465100000025</c:v>
                </c:pt>
                <c:pt idx="454">
                  <c:v>691.61593399999992</c:v>
                </c:pt>
                <c:pt idx="455">
                  <c:v>686.24723399999993</c:v>
                </c:pt>
                <c:pt idx="456">
                  <c:v>683.40498100000013</c:v>
                </c:pt>
                <c:pt idx="457">
                  <c:v>689.40529300000026</c:v>
                </c:pt>
                <c:pt idx="458">
                  <c:v>701.09011099999998</c:v>
                </c:pt>
                <c:pt idx="459">
                  <c:v>697.93205200000011</c:v>
                </c:pt>
                <c:pt idx="460">
                  <c:v>698.24785800000018</c:v>
                </c:pt>
                <c:pt idx="461">
                  <c:v>695.72141000000011</c:v>
                </c:pt>
                <c:pt idx="462">
                  <c:v>697.93205200000011</c:v>
                </c:pt>
                <c:pt idx="463">
                  <c:v>702.03752800000029</c:v>
                </c:pt>
                <c:pt idx="464">
                  <c:v>706.45881000000008</c:v>
                </c:pt>
                <c:pt idx="465">
                  <c:v>691.61593399999992</c:v>
                </c:pt>
                <c:pt idx="466">
                  <c:v>708.35364600000003</c:v>
                </c:pt>
                <c:pt idx="467">
                  <c:v>716.24879200000032</c:v>
                </c:pt>
                <c:pt idx="468">
                  <c:v>709.61686899999995</c:v>
                </c:pt>
                <c:pt idx="469">
                  <c:v>708.98525700000027</c:v>
                </c:pt>
                <c:pt idx="470">
                  <c:v>719.72265700000025</c:v>
                </c:pt>
                <c:pt idx="471">
                  <c:v>711.19589799999994</c:v>
                </c:pt>
                <c:pt idx="472">
                  <c:v>716.24879200000032</c:v>
                </c:pt>
                <c:pt idx="473">
                  <c:v>722.2491030000001</c:v>
                </c:pt>
                <c:pt idx="474">
                  <c:v>720.67007400000011</c:v>
                </c:pt>
                <c:pt idx="475">
                  <c:v>722.88071500000024</c:v>
                </c:pt>
                <c:pt idx="476">
                  <c:v>717.19621000000006</c:v>
                </c:pt>
                <c:pt idx="477">
                  <c:v>717.19621000000006</c:v>
                </c:pt>
                <c:pt idx="478">
                  <c:v>724.45974400000023</c:v>
                </c:pt>
                <c:pt idx="479">
                  <c:v>725.40716199999997</c:v>
                </c:pt>
                <c:pt idx="480">
                  <c:v>730.46005500000001</c:v>
                </c:pt>
                <c:pt idx="481">
                  <c:v>728.88102600000002</c:v>
                </c:pt>
                <c:pt idx="482">
                  <c:v>735.828755</c:v>
                </c:pt>
                <c:pt idx="483">
                  <c:v>736.77617200000032</c:v>
                </c:pt>
                <c:pt idx="484">
                  <c:v>727.30199700000003</c:v>
                </c:pt>
                <c:pt idx="485">
                  <c:v>732.35489000000007</c:v>
                </c:pt>
                <c:pt idx="486">
                  <c:v>743.40809400000035</c:v>
                </c:pt>
                <c:pt idx="487">
                  <c:v>743.09228900000016</c:v>
                </c:pt>
                <c:pt idx="488">
                  <c:v>741.19745400000011</c:v>
                </c:pt>
                <c:pt idx="489">
                  <c:v>743.40809400000035</c:v>
                </c:pt>
                <c:pt idx="490">
                  <c:v>742.46067700000003</c:v>
                </c:pt>
                <c:pt idx="491">
                  <c:v>753.19807500000024</c:v>
                </c:pt>
                <c:pt idx="492">
                  <c:v>745.93454100000008</c:v>
                </c:pt>
                <c:pt idx="493">
                  <c:v>746.25034700000015</c:v>
                </c:pt>
                <c:pt idx="494">
                  <c:v>778.77834400000029</c:v>
                </c:pt>
                <c:pt idx="495">
                  <c:v>754.77710400000024</c:v>
                </c:pt>
                <c:pt idx="496">
                  <c:v>748.46098699999993</c:v>
                </c:pt>
                <c:pt idx="497">
                  <c:v>761.0932200000002</c:v>
                </c:pt>
                <c:pt idx="498">
                  <c:v>758.88257900000008</c:v>
                </c:pt>
                <c:pt idx="499">
                  <c:v>754.46129800000017</c:v>
                </c:pt>
                <c:pt idx="500">
                  <c:v>750.98743400000012</c:v>
                </c:pt>
                <c:pt idx="501">
                  <c:v>755.7245210000001</c:v>
                </c:pt>
                <c:pt idx="502">
                  <c:v>762.35644300000013</c:v>
                </c:pt>
                <c:pt idx="503">
                  <c:v>766.77772400000003</c:v>
                </c:pt>
                <c:pt idx="504">
                  <c:v>758.88257900000008</c:v>
                </c:pt>
                <c:pt idx="505">
                  <c:v>756.67193799999995</c:v>
                </c:pt>
                <c:pt idx="506">
                  <c:v>762.35644300000013</c:v>
                </c:pt>
                <c:pt idx="507">
                  <c:v>762.35644300000013</c:v>
                </c:pt>
                <c:pt idx="508">
                  <c:v>774.67286899999999</c:v>
                </c:pt>
                <c:pt idx="509">
                  <c:v>760.46160800000007</c:v>
                </c:pt>
                <c:pt idx="510">
                  <c:v>781.93640099999993</c:v>
                </c:pt>
                <c:pt idx="511">
                  <c:v>779.09414900000002</c:v>
                </c:pt>
                <c:pt idx="512">
                  <c:v>782.88381900000013</c:v>
                </c:pt>
                <c:pt idx="513">
                  <c:v>777.1993150000003</c:v>
                </c:pt>
                <c:pt idx="514">
                  <c:v>780.98898400000007</c:v>
                </c:pt>
                <c:pt idx="515">
                  <c:v>781.62059600000021</c:v>
                </c:pt>
                <c:pt idx="516">
                  <c:v>779.72576100000015</c:v>
                </c:pt>
                <c:pt idx="517">
                  <c:v>776.2518970000001</c:v>
                </c:pt>
                <c:pt idx="518">
                  <c:v>780.04156700000021</c:v>
                </c:pt>
                <c:pt idx="519">
                  <c:v>791.410574</c:v>
                </c:pt>
                <c:pt idx="520">
                  <c:v>795.83185500000036</c:v>
                </c:pt>
                <c:pt idx="521">
                  <c:v>786.67348800000036</c:v>
                </c:pt>
                <c:pt idx="522">
                  <c:v>799.93732900000032</c:v>
                </c:pt>
                <c:pt idx="523">
                  <c:v>794.25282599999991</c:v>
                </c:pt>
                <c:pt idx="524">
                  <c:v>795.51604900000029</c:v>
                </c:pt>
                <c:pt idx="525">
                  <c:v>792.98960299999999</c:v>
                </c:pt>
                <c:pt idx="526">
                  <c:v>794.88443700000016</c:v>
                </c:pt>
                <c:pt idx="527">
                  <c:v>793.30540900000005</c:v>
                </c:pt>
                <c:pt idx="528">
                  <c:v>801.83216399999992</c:v>
                </c:pt>
                <c:pt idx="529">
                  <c:v>795.51604900000029</c:v>
                </c:pt>
                <c:pt idx="530">
                  <c:v>804.99022100000002</c:v>
                </c:pt>
                <c:pt idx="531">
                  <c:v>816.67503299999998</c:v>
                </c:pt>
                <c:pt idx="532">
                  <c:v>805.62183300000015</c:v>
                </c:pt>
                <c:pt idx="533">
                  <c:v>815.41181000000006</c:v>
                </c:pt>
                <c:pt idx="534">
                  <c:v>809.09569600000032</c:v>
                </c:pt>
                <c:pt idx="535">
                  <c:v>816.04342200000019</c:v>
                </c:pt>
                <c:pt idx="536">
                  <c:v>810.35891900000024</c:v>
                </c:pt>
                <c:pt idx="537">
                  <c:v>813.20117000000027</c:v>
                </c:pt>
                <c:pt idx="538">
                  <c:v>816.67503299999998</c:v>
                </c:pt>
                <c:pt idx="539">
                  <c:v>823.93856400000004</c:v>
                </c:pt>
                <c:pt idx="540">
                  <c:v>818.56986700000016</c:v>
                </c:pt>
                <c:pt idx="541">
                  <c:v>810.67472399999997</c:v>
                </c:pt>
                <c:pt idx="542">
                  <c:v>819.20147900000029</c:v>
                </c:pt>
                <c:pt idx="543">
                  <c:v>821.72792400000026</c:v>
                </c:pt>
                <c:pt idx="544">
                  <c:v>816.35922699999992</c:v>
                </c:pt>
                <c:pt idx="545">
                  <c:v>828.35984400000007</c:v>
                </c:pt>
                <c:pt idx="546">
                  <c:v>827.72823300000027</c:v>
                </c:pt>
                <c:pt idx="547">
                  <c:v>830.88628999999992</c:v>
                </c:pt>
                <c:pt idx="548">
                  <c:v>832.1495130000003</c:v>
                </c:pt>
                <c:pt idx="549">
                  <c:v>831.83370700000023</c:v>
                </c:pt>
                <c:pt idx="550">
                  <c:v>835.62337500000012</c:v>
                </c:pt>
                <c:pt idx="551">
                  <c:v>842.88690600000018</c:v>
                </c:pt>
                <c:pt idx="552">
                  <c:v>837.5182090000003</c:v>
                </c:pt>
                <c:pt idx="553">
                  <c:v>834.99176400000033</c:v>
                </c:pt>
                <c:pt idx="554">
                  <c:v>835.93918100000019</c:v>
                </c:pt>
                <c:pt idx="555">
                  <c:v>843.83432300000004</c:v>
                </c:pt>
                <c:pt idx="556">
                  <c:v>840.99207200000001</c:v>
                </c:pt>
                <c:pt idx="557">
                  <c:v>849.20301999999992</c:v>
                </c:pt>
                <c:pt idx="558">
                  <c:v>849.83463100000017</c:v>
                </c:pt>
                <c:pt idx="559">
                  <c:v>846.04496300000028</c:v>
                </c:pt>
                <c:pt idx="560">
                  <c:v>851.0978540000001</c:v>
                </c:pt>
                <c:pt idx="561">
                  <c:v>849.51882500000011</c:v>
                </c:pt>
                <c:pt idx="562">
                  <c:v>846.04496300000028</c:v>
                </c:pt>
                <c:pt idx="563">
                  <c:v>856.4665500000001</c:v>
                </c:pt>
                <c:pt idx="564">
                  <c:v>854.25591000000031</c:v>
                </c:pt>
                <c:pt idx="565">
                  <c:v>854.25591000000031</c:v>
                </c:pt>
                <c:pt idx="566">
                  <c:v>863.73008000000027</c:v>
                </c:pt>
                <c:pt idx="567">
                  <c:v>861.51944099999992</c:v>
                </c:pt>
                <c:pt idx="568">
                  <c:v>864.67749700000013</c:v>
                </c:pt>
                <c:pt idx="569">
                  <c:v>870.3619990000002</c:v>
                </c:pt>
                <c:pt idx="570">
                  <c:v>869.73038799999995</c:v>
                </c:pt>
                <c:pt idx="571">
                  <c:v>860.88782900000024</c:v>
                </c:pt>
                <c:pt idx="572">
                  <c:v>864.9933030000002</c:v>
                </c:pt>
                <c:pt idx="573">
                  <c:v>876.04649999999992</c:v>
                </c:pt>
                <c:pt idx="574">
                  <c:v>867.51974800000016</c:v>
                </c:pt>
                <c:pt idx="575">
                  <c:v>869.41458200000034</c:v>
                </c:pt>
                <c:pt idx="576">
                  <c:v>875.09908300000006</c:v>
                </c:pt>
                <c:pt idx="577">
                  <c:v>869.41458200000034</c:v>
                </c:pt>
                <c:pt idx="578">
                  <c:v>880.78358500000013</c:v>
                </c:pt>
                <c:pt idx="579">
                  <c:v>876.99391700000024</c:v>
                </c:pt>
                <c:pt idx="580">
                  <c:v>877.62552899999991</c:v>
                </c:pt>
                <c:pt idx="581">
                  <c:v>876.67811200000006</c:v>
                </c:pt>
                <c:pt idx="582">
                  <c:v>879.5203620000002</c:v>
                </c:pt>
                <c:pt idx="583">
                  <c:v>882.99422400000003</c:v>
                </c:pt>
                <c:pt idx="584">
                  <c:v>886.78389199999992</c:v>
                </c:pt>
                <c:pt idx="585">
                  <c:v>895.62644900000032</c:v>
                </c:pt>
                <c:pt idx="586">
                  <c:v>889.31033700000035</c:v>
                </c:pt>
                <c:pt idx="587">
                  <c:v>888.67872500000021</c:v>
                </c:pt>
                <c:pt idx="588">
                  <c:v>896.57386600000018</c:v>
                </c:pt>
                <c:pt idx="589">
                  <c:v>894.36322599999994</c:v>
                </c:pt>
                <c:pt idx="590">
                  <c:v>903.52158899999995</c:v>
                </c:pt>
                <c:pt idx="591">
                  <c:v>899.41611600000033</c:v>
                </c:pt>
                <c:pt idx="592">
                  <c:v>895.62644900000032</c:v>
                </c:pt>
                <c:pt idx="593">
                  <c:v>901.62675500000023</c:v>
                </c:pt>
                <c:pt idx="594">
                  <c:v>900.36353300000019</c:v>
                </c:pt>
                <c:pt idx="595">
                  <c:v>901.62675500000023</c:v>
                </c:pt>
                <c:pt idx="596">
                  <c:v>908.89028400000007</c:v>
                </c:pt>
                <c:pt idx="597">
                  <c:v>901.62675500000023</c:v>
                </c:pt>
                <c:pt idx="598">
                  <c:v>896.57386600000018</c:v>
                </c:pt>
                <c:pt idx="599">
                  <c:v>912.36414600000035</c:v>
                </c:pt>
                <c:pt idx="600">
                  <c:v>898.15289400000029</c:v>
                </c:pt>
                <c:pt idx="601">
                  <c:v>913.62736799999993</c:v>
                </c:pt>
                <c:pt idx="602">
                  <c:v>913.62736799999993</c:v>
                </c:pt>
                <c:pt idx="603">
                  <c:v>916.15381300000035</c:v>
                </c:pt>
                <c:pt idx="604">
                  <c:v>919.31186800000023</c:v>
                </c:pt>
                <c:pt idx="605">
                  <c:v>922.78573000000006</c:v>
                </c:pt>
                <c:pt idx="606">
                  <c:v>924.0489520000001</c:v>
                </c:pt>
                <c:pt idx="607">
                  <c:v>924.0489520000001</c:v>
                </c:pt>
                <c:pt idx="608">
                  <c:v>927.52281300000004</c:v>
                </c:pt>
                <c:pt idx="609">
                  <c:v>921.8383130000002</c:v>
                </c:pt>
                <c:pt idx="610">
                  <c:v>931.62828500000023</c:v>
                </c:pt>
                <c:pt idx="611">
                  <c:v>928.47023000000036</c:v>
                </c:pt>
                <c:pt idx="612">
                  <c:v>930.36506300000019</c:v>
                </c:pt>
                <c:pt idx="613">
                  <c:v>932.57570200000009</c:v>
                </c:pt>
                <c:pt idx="614">
                  <c:v>938.576008</c:v>
                </c:pt>
                <c:pt idx="615">
                  <c:v>940.47084100000029</c:v>
                </c:pt>
                <c:pt idx="616">
                  <c:v>938.576008</c:v>
                </c:pt>
                <c:pt idx="617">
                  <c:v>936.99698000000035</c:v>
                </c:pt>
                <c:pt idx="618">
                  <c:v>943.31309099999999</c:v>
                </c:pt>
                <c:pt idx="619">
                  <c:v>939.52342399999998</c:v>
                </c:pt>
                <c:pt idx="620">
                  <c:v>945.20792400000028</c:v>
                </c:pt>
                <c:pt idx="621">
                  <c:v>937.62859100000014</c:v>
                </c:pt>
                <c:pt idx="622">
                  <c:v>947.73436800000036</c:v>
                </c:pt>
                <c:pt idx="623">
                  <c:v>948.68178500000022</c:v>
                </c:pt>
                <c:pt idx="624">
                  <c:v>949.31339600000001</c:v>
                </c:pt>
                <c:pt idx="625">
                  <c:v>953.73467299999993</c:v>
                </c:pt>
                <c:pt idx="626">
                  <c:v>948.99758999999995</c:v>
                </c:pt>
                <c:pt idx="627">
                  <c:v>960.68239500000027</c:v>
                </c:pt>
                <c:pt idx="628">
                  <c:v>952.78725699999995</c:v>
                </c:pt>
                <c:pt idx="629">
                  <c:v>956.57692300000008</c:v>
                </c:pt>
                <c:pt idx="630">
                  <c:v>963.20883900000035</c:v>
                </c:pt>
                <c:pt idx="631">
                  <c:v>963.20883900000035</c:v>
                </c:pt>
                <c:pt idx="632">
                  <c:v>967.94592200000034</c:v>
                </c:pt>
                <c:pt idx="633">
                  <c:v>969.20914399999992</c:v>
                </c:pt>
                <c:pt idx="634">
                  <c:v>966.99850500000002</c:v>
                </c:pt>
                <c:pt idx="635">
                  <c:v>964.15625500000033</c:v>
                </c:pt>
                <c:pt idx="636">
                  <c:v>967.63011600000027</c:v>
                </c:pt>
                <c:pt idx="637">
                  <c:v>980.26233600000023</c:v>
                </c:pt>
                <c:pt idx="638">
                  <c:v>975.84105900000031</c:v>
                </c:pt>
                <c:pt idx="639">
                  <c:v>974.26203200000009</c:v>
                </c:pt>
                <c:pt idx="640">
                  <c:v>965.10367200000019</c:v>
                </c:pt>
                <c:pt idx="641">
                  <c:v>968.26172700000006</c:v>
                </c:pt>
                <c:pt idx="642">
                  <c:v>972.99881000000005</c:v>
                </c:pt>
                <c:pt idx="643">
                  <c:v>972.05139300000019</c:v>
                </c:pt>
                <c:pt idx="644">
                  <c:v>979.31492000000026</c:v>
                </c:pt>
                <c:pt idx="645">
                  <c:v>974.89364300000034</c:v>
                </c:pt>
                <c:pt idx="646">
                  <c:v>978.68330900000001</c:v>
                </c:pt>
                <c:pt idx="647">
                  <c:v>980.26233600000023</c:v>
                </c:pt>
                <c:pt idx="648">
                  <c:v>985.63102900000013</c:v>
                </c:pt>
                <c:pt idx="649">
                  <c:v>986.57844599999999</c:v>
                </c:pt>
                <c:pt idx="650">
                  <c:v>976.78847600000017</c:v>
                </c:pt>
                <c:pt idx="651">
                  <c:v>986.89425100000017</c:v>
                </c:pt>
                <c:pt idx="652">
                  <c:v>991.63133300000027</c:v>
                </c:pt>
                <c:pt idx="653">
                  <c:v>999.52647000000024</c:v>
                </c:pt>
                <c:pt idx="654">
                  <c:v>995.10519300000033</c:v>
                </c:pt>
                <c:pt idx="655">
                  <c:v>991.63133300000027</c:v>
                </c:pt>
                <c:pt idx="656">
                  <c:v>996.68422099999998</c:v>
                </c:pt>
                <c:pt idx="657">
                  <c:v>1001.105497</c:v>
                </c:pt>
                <c:pt idx="658">
                  <c:v>990.68391700000029</c:v>
                </c:pt>
                <c:pt idx="659">
                  <c:v>1005.5267739999999</c:v>
                </c:pt>
                <c:pt idx="660">
                  <c:v>1000.158081</c:v>
                </c:pt>
                <c:pt idx="661">
                  <c:v>1009.3164390000002</c:v>
                </c:pt>
                <c:pt idx="662">
                  <c:v>1019.1064080000001</c:v>
                </c:pt>
                <c:pt idx="663">
                  <c:v>1011.8428830000003</c:v>
                </c:pt>
                <c:pt idx="664">
                  <c:v>1016.2641590000003</c:v>
                </c:pt>
                <c:pt idx="665">
                  <c:v>1015.632548</c:v>
                </c:pt>
                <c:pt idx="666">
                  <c:v>1011.5270770000002</c:v>
                </c:pt>
                <c:pt idx="667">
                  <c:v>1017.8431860000001</c:v>
                </c:pt>
                <c:pt idx="668">
                  <c:v>1020.3696300000001</c:v>
                </c:pt>
                <c:pt idx="669">
                  <c:v>1021.3170460000001</c:v>
                </c:pt>
                <c:pt idx="670">
                  <c:v>1023.2118780000001</c:v>
                </c:pt>
                <c:pt idx="671">
                  <c:v>1016.2641590000003</c:v>
                </c:pt>
                <c:pt idx="672">
                  <c:v>1028.580571</c:v>
                </c:pt>
                <c:pt idx="673">
                  <c:v>1026.0541270000003</c:v>
                </c:pt>
                <c:pt idx="674">
                  <c:v>1024.7909060000002</c:v>
                </c:pt>
                <c:pt idx="675">
                  <c:v>1025.1067110000004</c:v>
                </c:pt>
                <c:pt idx="676">
                  <c:v>1032.6860409999999</c:v>
                </c:pt>
                <c:pt idx="677">
                  <c:v>1026.0541270000003</c:v>
                </c:pt>
                <c:pt idx="678">
                  <c:v>1034.2650680000002</c:v>
                </c:pt>
                <c:pt idx="679">
                  <c:v>1030.1595980000002</c:v>
                </c:pt>
                <c:pt idx="680">
                  <c:v>1031.1070140000002</c:v>
                </c:pt>
                <c:pt idx="681">
                  <c:v>1039.317955</c:v>
                </c:pt>
                <c:pt idx="682">
                  <c:v>1037.7389280000002</c:v>
                </c:pt>
                <c:pt idx="683">
                  <c:v>1048.792117</c:v>
                </c:pt>
                <c:pt idx="684">
                  <c:v>1040.265371</c:v>
                </c:pt>
                <c:pt idx="685">
                  <c:v>1042.7918140000002</c:v>
                </c:pt>
                <c:pt idx="686">
                  <c:v>1047.2130900000002</c:v>
                </c:pt>
                <c:pt idx="687">
                  <c:v>1050.3711440000002</c:v>
                </c:pt>
                <c:pt idx="688">
                  <c:v>1043.423425</c:v>
                </c:pt>
                <c:pt idx="689">
                  <c:v>1040.265371</c:v>
                </c:pt>
                <c:pt idx="690">
                  <c:v>1053.5291970000003</c:v>
                </c:pt>
                <c:pt idx="691">
                  <c:v>1058.5820840000001</c:v>
                </c:pt>
                <c:pt idx="692">
                  <c:v>1054.1608080000001</c:v>
                </c:pt>
                <c:pt idx="693">
                  <c:v>1057.6346670000003</c:v>
                </c:pt>
                <c:pt idx="694">
                  <c:v>1059.8453050000003</c:v>
                </c:pt>
                <c:pt idx="695">
                  <c:v>1056.6872510000003</c:v>
                </c:pt>
                <c:pt idx="696">
                  <c:v>1055.4240300000001</c:v>
                </c:pt>
                <c:pt idx="697">
                  <c:v>1059.213694</c:v>
                </c:pt>
                <c:pt idx="698">
                  <c:v>1063.6349700000001</c:v>
                </c:pt>
                <c:pt idx="699">
                  <c:v>1063.6349700000001</c:v>
                </c:pt>
                <c:pt idx="700">
                  <c:v>1071.8459090000001</c:v>
                </c:pt>
                <c:pt idx="701">
                  <c:v>1065.529802</c:v>
                </c:pt>
                <c:pt idx="702">
                  <c:v>1074.3723520000003</c:v>
                </c:pt>
                <c:pt idx="703">
                  <c:v>1072.4775199999999</c:v>
                </c:pt>
                <c:pt idx="704">
                  <c:v>1071.5301039999999</c:v>
                </c:pt>
                <c:pt idx="705">
                  <c:v>1071.8459090000001</c:v>
                </c:pt>
                <c:pt idx="706">
                  <c:v>1081.3200700000002</c:v>
                </c:pt>
                <c:pt idx="707">
                  <c:v>1077.2146000000002</c:v>
                </c:pt>
                <c:pt idx="708">
                  <c:v>1078.1620160000002</c:v>
                </c:pt>
                <c:pt idx="709">
                  <c:v>1077.2146000000002</c:v>
                </c:pt>
                <c:pt idx="710">
                  <c:v>1080.688459</c:v>
                </c:pt>
                <c:pt idx="711">
                  <c:v>1082.8990960000001</c:v>
                </c:pt>
                <c:pt idx="712">
                  <c:v>1075.3197680000003</c:v>
                </c:pt>
                <c:pt idx="713">
                  <c:v>1089.5310079999999</c:v>
                </c:pt>
                <c:pt idx="714">
                  <c:v>1082.5832909999999</c:v>
                </c:pt>
                <c:pt idx="715">
                  <c:v>1085.1097340000001</c:v>
                </c:pt>
                <c:pt idx="716">
                  <c:v>1087.0045660000001</c:v>
                </c:pt>
                <c:pt idx="717">
                  <c:v>1097.1103360000002</c:v>
                </c:pt>
                <c:pt idx="718">
                  <c:v>1094.2680880000003</c:v>
                </c:pt>
                <c:pt idx="719">
                  <c:v>1094.8996990000001</c:v>
                </c:pt>
                <c:pt idx="720">
                  <c:v>1097.1103360000002</c:v>
                </c:pt>
                <c:pt idx="721">
                  <c:v>1100.2683900000002</c:v>
                </c:pt>
                <c:pt idx="722">
                  <c:v>1102.794832</c:v>
                </c:pt>
                <c:pt idx="723">
                  <c:v>1107.2161060000003</c:v>
                </c:pt>
                <c:pt idx="724">
                  <c:v>1098.3735580000002</c:v>
                </c:pt>
                <c:pt idx="725">
                  <c:v>1105.3212750000002</c:v>
                </c:pt>
                <c:pt idx="726">
                  <c:v>1103.742248</c:v>
                </c:pt>
                <c:pt idx="727">
                  <c:v>1113.2164070000003</c:v>
                </c:pt>
                <c:pt idx="728">
                  <c:v>1109.1109380000003</c:v>
                </c:pt>
                <c:pt idx="729">
                  <c:v>1116.6902660000001</c:v>
                </c:pt>
                <c:pt idx="730">
                  <c:v>1116.6902660000001</c:v>
                </c:pt>
                <c:pt idx="731">
                  <c:v>1112.584797</c:v>
                </c:pt>
                <c:pt idx="732">
                  <c:v>1116.0586550000003</c:v>
                </c:pt>
                <c:pt idx="733">
                  <c:v>1118.269292</c:v>
                </c:pt>
                <c:pt idx="734">
                  <c:v>1117.9534870000002</c:v>
                </c:pt>
                <c:pt idx="735">
                  <c:v>1121.7431500000002</c:v>
                </c:pt>
                <c:pt idx="736">
                  <c:v>1122.6905660000002</c:v>
                </c:pt>
                <c:pt idx="737">
                  <c:v>1115.427044</c:v>
                </c:pt>
                <c:pt idx="738">
                  <c:v>1125.2170080000001</c:v>
                </c:pt>
                <c:pt idx="739">
                  <c:v>1123.9537869999999</c:v>
                </c:pt>
                <c:pt idx="740">
                  <c:v>1136.2701930000003</c:v>
                </c:pt>
                <c:pt idx="741">
                  <c:v>1130.2698930000001</c:v>
                </c:pt>
                <c:pt idx="742">
                  <c:v>1122.6905660000002</c:v>
                </c:pt>
                <c:pt idx="743">
                  <c:v>1127.4276450000002</c:v>
                </c:pt>
                <c:pt idx="744">
                  <c:v>1128.3750610000002</c:v>
                </c:pt>
                <c:pt idx="745">
                  <c:v>1135.3227770000003</c:v>
                </c:pt>
                <c:pt idx="746">
                  <c:v>1131.848919</c:v>
                </c:pt>
                <c:pt idx="747">
                  <c:v>1127.4276450000002</c:v>
                </c:pt>
                <c:pt idx="748">
                  <c:v>1132.1647240000002</c:v>
                </c:pt>
                <c:pt idx="749">
                  <c:v>1135.3227770000003</c:v>
                </c:pt>
                <c:pt idx="750">
                  <c:v>1142.9021040000002</c:v>
                </c:pt>
                <c:pt idx="751">
                  <c:v>1147.6391820000003</c:v>
                </c:pt>
                <c:pt idx="752">
                  <c:v>1147.007572</c:v>
                </c:pt>
                <c:pt idx="753">
                  <c:v>1144.1653249999999</c:v>
                </c:pt>
                <c:pt idx="754">
                  <c:v>1149.2182090000001</c:v>
                </c:pt>
                <c:pt idx="755">
                  <c:v>1153.3236770000003</c:v>
                </c:pt>
                <c:pt idx="756">
                  <c:v>1148.5865980000003</c:v>
                </c:pt>
                <c:pt idx="757">
                  <c:v>1147.6391820000003</c:v>
                </c:pt>
                <c:pt idx="758">
                  <c:v>1147.3233770000002</c:v>
                </c:pt>
                <c:pt idx="759">
                  <c:v>1155.8501190000002</c:v>
                </c:pt>
                <c:pt idx="760">
                  <c:v>1164.692665</c:v>
                </c:pt>
                <c:pt idx="761">
                  <c:v>1159.6397820000002</c:v>
                </c:pt>
                <c:pt idx="762">
                  <c:v>1159.3239760000001</c:v>
                </c:pt>
                <c:pt idx="763">
                  <c:v>1159.9555869999999</c:v>
                </c:pt>
                <c:pt idx="764">
                  <c:v>1157.1133400000003</c:v>
                </c:pt>
                <c:pt idx="765">
                  <c:v>1162.1662230000002</c:v>
                </c:pt>
                <c:pt idx="766">
                  <c:v>1174.1668220000001</c:v>
                </c:pt>
                <c:pt idx="767">
                  <c:v>1168.4823280000001</c:v>
                </c:pt>
                <c:pt idx="768">
                  <c:v>1167.5349120000001</c:v>
                </c:pt>
                <c:pt idx="769">
                  <c:v>1171.6403800000003</c:v>
                </c:pt>
                <c:pt idx="770">
                  <c:v>1170.6929650000002</c:v>
                </c:pt>
                <c:pt idx="771">
                  <c:v>1172.2719910000001</c:v>
                </c:pt>
                <c:pt idx="772">
                  <c:v>1176.0616530000002</c:v>
                </c:pt>
                <c:pt idx="773">
                  <c:v>1177.9564840000003</c:v>
                </c:pt>
                <c:pt idx="774">
                  <c:v>1179.5355100000002</c:v>
                </c:pt>
                <c:pt idx="775">
                  <c:v>1172.903601</c:v>
                </c:pt>
                <c:pt idx="776">
                  <c:v>1183.009368</c:v>
                </c:pt>
                <c:pt idx="777">
                  <c:v>1189.0096659999999</c:v>
                </c:pt>
                <c:pt idx="778">
                  <c:v>1189.6412770000002</c:v>
                </c:pt>
                <c:pt idx="779">
                  <c:v>1187.43064</c:v>
                </c:pt>
                <c:pt idx="780">
                  <c:v>1189.0096659999999</c:v>
                </c:pt>
                <c:pt idx="781">
                  <c:v>1189.6412770000002</c:v>
                </c:pt>
                <c:pt idx="782">
                  <c:v>1188.0622510000003</c:v>
                </c:pt>
                <c:pt idx="783">
                  <c:v>1185.8516140000002</c:v>
                </c:pt>
                <c:pt idx="784">
                  <c:v>1190.5886920000003</c:v>
                </c:pt>
                <c:pt idx="785">
                  <c:v>1194.69416</c:v>
                </c:pt>
                <c:pt idx="786">
                  <c:v>1190.2728870000001</c:v>
                </c:pt>
                <c:pt idx="787">
                  <c:v>1196.5889910000001</c:v>
                </c:pt>
                <c:pt idx="788">
                  <c:v>1197.5364060000002</c:v>
                </c:pt>
                <c:pt idx="789">
                  <c:v>1202.9050940000002</c:v>
                </c:pt>
                <c:pt idx="790">
                  <c:v>1205.4315360000001</c:v>
                </c:pt>
                <c:pt idx="791">
                  <c:v>1208.5895869999999</c:v>
                </c:pt>
                <c:pt idx="792">
                  <c:v>1211.7476390000002</c:v>
                </c:pt>
                <c:pt idx="793">
                  <c:v>1207.3263670000001</c:v>
                </c:pt>
                <c:pt idx="794">
                  <c:v>1201.6418739999999</c:v>
                </c:pt>
                <c:pt idx="795">
                  <c:v>1209.5370029999999</c:v>
                </c:pt>
                <c:pt idx="796">
                  <c:v>1212.3792490000001</c:v>
                </c:pt>
                <c:pt idx="797">
                  <c:v>1214.9056909999999</c:v>
                </c:pt>
                <c:pt idx="798">
                  <c:v>1219.0111580000003</c:v>
                </c:pt>
                <c:pt idx="799">
                  <c:v>1217.7479370000001</c:v>
                </c:pt>
                <c:pt idx="800">
                  <c:v>1222.800819</c:v>
                </c:pt>
                <c:pt idx="801">
                  <c:v>1223.1166250000001</c:v>
                </c:pt>
                <c:pt idx="802">
                  <c:v>1216.800522</c:v>
                </c:pt>
                <c:pt idx="803">
                  <c:v>1226.5904810000002</c:v>
                </c:pt>
                <c:pt idx="804">
                  <c:v>1222.800819</c:v>
                </c:pt>
                <c:pt idx="805">
                  <c:v>1221.5375990000002</c:v>
                </c:pt>
                <c:pt idx="806">
                  <c:v>1228.4853120000002</c:v>
                </c:pt>
                <c:pt idx="807">
                  <c:v>1224.3798449999999</c:v>
                </c:pt>
                <c:pt idx="808">
                  <c:v>1235.4330250000003</c:v>
                </c:pt>
                <c:pt idx="809">
                  <c:v>1231.9591680000003</c:v>
                </c:pt>
                <c:pt idx="810">
                  <c:v>1229.1169220000002</c:v>
                </c:pt>
                <c:pt idx="811">
                  <c:v>1233.5381940000002</c:v>
                </c:pt>
                <c:pt idx="812">
                  <c:v>1234.4856090000003</c:v>
                </c:pt>
                <c:pt idx="813">
                  <c:v>1237.3278560000003</c:v>
                </c:pt>
                <c:pt idx="814">
                  <c:v>1239.854296</c:v>
                </c:pt>
                <c:pt idx="815">
                  <c:v>1244.9071779999999</c:v>
                </c:pt>
                <c:pt idx="816">
                  <c:v>1230.3801430000003</c:v>
                </c:pt>
                <c:pt idx="817">
                  <c:v>1244.5913730000002</c:v>
                </c:pt>
                <c:pt idx="818">
                  <c:v>1247.4336190000004</c:v>
                </c:pt>
                <c:pt idx="819">
                  <c:v>1248.0652290000003</c:v>
                </c:pt>
                <c:pt idx="820">
                  <c:v>1255.0129420000003</c:v>
                </c:pt>
                <c:pt idx="821">
                  <c:v>1254.0655260000003</c:v>
                </c:pt>
                <c:pt idx="822">
                  <c:v>1244.275568</c:v>
                </c:pt>
                <c:pt idx="823">
                  <c:v>1253.433916</c:v>
                </c:pt>
                <c:pt idx="824">
                  <c:v>1255.6445520000002</c:v>
                </c:pt>
                <c:pt idx="825">
                  <c:v>1262.5922640000003</c:v>
                </c:pt>
                <c:pt idx="826">
                  <c:v>1263.8554840000002</c:v>
                </c:pt>
                <c:pt idx="827">
                  <c:v>1261.013238</c:v>
                </c:pt>
                <c:pt idx="828">
                  <c:v>1257.5393819999999</c:v>
                </c:pt>
                <c:pt idx="829">
                  <c:v>1266.3819250000001</c:v>
                </c:pt>
                <c:pt idx="830">
                  <c:v>1262.9080690000001</c:v>
                </c:pt>
                <c:pt idx="831">
                  <c:v>1259.7500180000002</c:v>
                </c:pt>
                <c:pt idx="832">
                  <c:v>1270.4873910000001</c:v>
                </c:pt>
                <c:pt idx="833">
                  <c:v>1268.2767550000003</c:v>
                </c:pt>
                <c:pt idx="834">
                  <c:v>1274.2770519999999</c:v>
                </c:pt>
                <c:pt idx="835">
                  <c:v>1271.4348060000002</c:v>
                </c:pt>
                <c:pt idx="836">
                  <c:v>1280.2773480000001</c:v>
                </c:pt>
                <c:pt idx="837">
                  <c:v>1274.2770519999999</c:v>
                </c:pt>
                <c:pt idx="838">
                  <c:v>1278.3825180000003</c:v>
                </c:pt>
                <c:pt idx="839">
                  <c:v>1282.1721780000003</c:v>
                </c:pt>
                <c:pt idx="840">
                  <c:v>1287.8566690000002</c:v>
                </c:pt>
                <c:pt idx="841">
                  <c:v>1289.1198899999999</c:v>
                </c:pt>
                <c:pt idx="842">
                  <c:v>1289.1198899999999</c:v>
                </c:pt>
                <c:pt idx="843">
                  <c:v>1282.487983</c:v>
                </c:pt>
                <c:pt idx="844">
                  <c:v>1282.487983</c:v>
                </c:pt>
                <c:pt idx="845">
                  <c:v>1287.5408640000001</c:v>
                </c:pt>
                <c:pt idx="846">
                  <c:v>1291.9621350000002</c:v>
                </c:pt>
                <c:pt idx="847">
                  <c:v>1293.5411600000002</c:v>
                </c:pt>
                <c:pt idx="848">
                  <c:v>1289.1198899999999</c:v>
                </c:pt>
                <c:pt idx="849">
                  <c:v>1301.1204809999999</c:v>
                </c:pt>
                <c:pt idx="850">
                  <c:v>1293.8569649999999</c:v>
                </c:pt>
                <c:pt idx="851">
                  <c:v>1294.1727700000001</c:v>
                </c:pt>
                <c:pt idx="852">
                  <c:v>1264.1712890000003</c:v>
                </c:pt>
                <c:pt idx="853">
                  <c:v>1285.014424</c:v>
                </c:pt>
                <c:pt idx="854">
                  <c:v>1293.8569649999999</c:v>
                </c:pt>
                <c:pt idx="855">
                  <c:v>1303.3311160000003</c:v>
                </c:pt>
                <c:pt idx="856">
                  <c:v>1306.8049720000004</c:v>
                </c:pt>
                <c:pt idx="857">
                  <c:v>1310.5946320000003</c:v>
                </c:pt>
                <c:pt idx="858">
                  <c:v>1307.1207770000001</c:v>
                </c:pt>
                <c:pt idx="859">
                  <c:v>1310.2788270000001</c:v>
                </c:pt>
                <c:pt idx="860">
                  <c:v>1310.910437</c:v>
                </c:pt>
                <c:pt idx="861">
                  <c:v>1310.2788270000001</c:v>
                </c:pt>
                <c:pt idx="862">
                  <c:v>1312.8052670000002</c:v>
                </c:pt>
                <c:pt idx="863">
                  <c:v>1315.0159020000001</c:v>
                </c:pt>
                <c:pt idx="864">
                  <c:v>1310.910437</c:v>
                </c:pt>
                <c:pt idx="865">
                  <c:v>1315.3317070000003</c:v>
                </c:pt>
                <c:pt idx="866">
                  <c:v>1327.0164920000002</c:v>
                </c:pt>
                <c:pt idx="867">
                  <c:v>1327.6481020000001</c:v>
                </c:pt>
                <c:pt idx="868">
                  <c:v>1315.647512</c:v>
                </c:pt>
                <c:pt idx="869">
                  <c:v>1326.3848820000003</c:v>
                </c:pt>
                <c:pt idx="870">
                  <c:v>1324.8058570000003</c:v>
                </c:pt>
                <c:pt idx="871">
                  <c:v>1333.3325920000002</c:v>
                </c:pt>
                <c:pt idx="872">
                  <c:v>1334.595812</c:v>
                </c:pt>
                <c:pt idx="873">
                  <c:v>1329.5429320000003</c:v>
                </c:pt>
                <c:pt idx="874">
                  <c:v>1333.3325920000002</c:v>
                </c:pt>
                <c:pt idx="875">
                  <c:v>1337.4380570000003</c:v>
                </c:pt>
                <c:pt idx="876">
                  <c:v>1339.017081</c:v>
                </c:pt>
                <c:pt idx="877">
                  <c:v>1336.8064469999999</c:v>
                </c:pt>
                <c:pt idx="878">
                  <c:v>1332.3851770000001</c:v>
                </c:pt>
                <c:pt idx="879">
                  <c:v>1338.3854719999999</c:v>
                </c:pt>
                <c:pt idx="880">
                  <c:v>1337.1222520000001</c:v>
                </c:pt>
                <c:pt idx="881">
                  <c:v>1345.9647910000003</c:v>
                </c:pt>
                <c:pt idx="882">
                  <c:v>1390.8090910000001</c:v>
                </c:pt>
                <c:pt idx="883">
                  <c:v>1001.105497</c:v>
                </c:pt>
                <c:pt idx="884">
                  <c:v>658.45631300000014</c:v>
                </c:pt>
                <c:pt idx="885">
                  <c:v>420.97012500000028</c:v>
                </c:pt>
                <c:pt idx="886">
                  <c:v>67.266844000000219</c:v>
                </c:pt>
                <c:pt idx="887">
                  <c:v>27.159386000000268</c:v>
                </c:pt>
                <c:pt idx="888">
                  <c:v>-7.2635569999997642</c:v>
                </c:pt>
                <c:pt idx="889">
                  <c:v>20.527442999999948</c:v>
                </c:pt>
                <c:pt idx="890">
                  <c:v>19.264216000000033</c:v>
                </c:pt>
                <c:pt idx="891">
                  <c:v>36.317782000000079</c:v>
                </c:pt>
                <c:pt idx="892">
                  <c:v>34.422942000000148</c:v>
                </c:pt>
                <c:pt idx="893">
                  <c:v>35.686169000000064</c:v>
                </c:pt>
                <c:pt idx="894">
                  <c:v>32.528101000000333</c:v>
                </c:pt>
                <c:pt idx="895">
                  <c:v>34.422942000000148</c:v>
                </c:pt>
                <c:pt idx="896">
                  <c:v>43.26553100000001</c:v>
                </c:pt>
                <c:pt idx="897">
                  <c:v>38.212623000000349</c:v>
                </c:pt>
                <c:pt idx="898">
                  <c:v>41.054884000000129</c:v>
                </c:pt>
                <c:pt idx="899">
                  <c:v>45.476179000000229</c:v>
                </c:pt>
                <c:pt idx="900">
                  <c:v>47.37101900000016</c:v>
                </c:pt>
                <c:pt idx="901">
                  <c:v>47.68682600000011</c:v>
                </c:pt>
                <c:pt idx="902">
                  <c:v>50.529087000000345</c:v>
                </c:pt>
                <c:pt idx="903">
                  <c:v>55.266188000000056</c:v>
                </c:pt>
                <c:pt idx="904">
                  <c:v>43.58133799999996</c:v>
                </c:pt>
                <c:pt idx="905">
                  <c:v>52.739734000000226</c:v>
                </c:pt>
                <c:pt idx="906">
                  <c:v>54.002961000000141</c:v>
                </c:pt>
                <c:pt idx="907">
                  <c:v>55.581995000000006</c:v>
                </c:pt>
                <c:pt idx="908">
                  <c:v>59.055869000000257</c:v>
                </c:pt>
                <c:pt idx="909">
                  <c:v>53.371348000000125</c:v>
                </c:pt>
                <c:pt idx="910">
                  <c:v>61.898130000000037</c:v>
                </c:pt>
                <c:pt idx="911">
                  <c:v>64.424584000000323</c:v>
                </c:pt>
                <c:pt idx="912">
                  <c:v>65.372004000000288</c:v>
                </c:pt>
                <c:pt idx="913">
                  <c:v>63.792969999999968</c:v>
                </c:pt>
                <c:pt idx="914">
                  <c:v>68.214265000000069</c:v>
                </c:pt>
                <c:pt idx="915">
                  <c:v>69.161685000000034</c:v>
                </c:pt>
                <c:pt idx="916">
                  <c:v>77.056853000000046</c:v>
                </c:pt>
                <c:pt idx="917">
                  <c:v>69.161685000000034</c:v>
                </c:pt>
                <c:pt idx="918">
                  <c:v>72.003944999999931</c:v>
                </c:pt>
                <c:pt idx="919">
                  <c:v>73.267172000000301</c:v>
                </c:pt>
                <c:pt idx="920">
                  <c:v>75.793626000000131</c:v>
                </c:pt>
                <c:pt idx="921">
                  <c:v>78.004273000000012</c:v>
                </c:pt>
                <c:pt idx="922">
                  <c:v>78.320079999999962</c:v>
                </c:pt>
                <c:pt idx="923">
                  <c:v>78.004273000000012</c:v>
                </c:pt>
                <c:pt idx="924">
                  <c:v>76.425240000000031</c:v>
                </c:pt>
                <c:pt idx="925">
                  <c:v>82.425567000000228</c:v>
                </c:pt>
                <c:pt idx="926">
                  <c:v>72.635559000000285</c:v>
                </c:pt>
                <c:pt idx="927">
                  <c:v>82.741374000000178</c:v>
                </c:pt>
                <c:pt idx="928">
                  <c:v>73.267172000000301</c:v>
                </c:pt>
                <c:pt idx="929">
                  <c:v>82.425567000000228</c:v>
                </c:pt>
                <c:pt idx="930">
                  <c:v>94.110415000000103</c:v>
                </c:pt>
                <c:pt idx="931">
                  <c:v>92.847189000000071</c:v>
                </c:pt>
                <c:pt idx="932">
                  <c:v>94.742029000000002</c:v>
                </c:pt>
                <c:pt idx="933">
                  <c:v>85.267828000000009</c:v>
                </c:pt>
                <c:pt idx="934">
                  <c:v>94.110415000000103</c:v>
                </c:pt>
                <c:pt idx="935">
                  <c:v>85.267828000000009</c:v>
                </c:pt>
                <c:pt idx="936">
                  <c:v>102.95300300000008</c:v>
                </c:pt>
                <c:pt idx="937">
                  <c:v>101.05816300000015</c:v>
                </c:pt>
                <c:pt idx="938">
                  <c:v>105.16364999999996</c:v>
                </c:pt>
                <c:pt idx="939">
                  <c:v>107.05849000000035</c:v>
                </c:pt>
                <c:pt idx="940">
                  <c:v>101.05816300000015</c:v>
                </c:pt>
                <c:pt idx="941">
                  <c:v>100.7423560000002</c:v>
                </c:pt>
                <c:pt idx="942">
                  <c:v>104.53203600000006</c:v>
                </c:pt>
                <c:pt idx="943">
                  <c:v>105.47945600000003</c:v>
                </c:pt>
                <c:pt idx="944">
                  <c:v>117.48010999999997</c:v>
                </c:pt>
                <c:pt idx="945">
                  <c:v>112.42720300000019</c:v>
                </c:pt>
                <c:pt idx="946">
                  <c:v>107.37429599999996</c:v>
                </c:pt>
                <c:pt idx="947">
                  <c:v>114.95365700000002</c:v>
                </c:pt>
                <c:pt idx="948">
                  <c:v>115.26946300000009</c:v>
                </c:pt>
                <c:pt idx="949">
                  <c:v>121.26979000000028</c:v>
                </c:pt>
                <c:pt idx="950">
                  <c:v>123.48043700000017</c:v>
                </c:pt>
                <c:pt idx="951">
                  <c:v>126.63850300000013</c:v>
                </c:pt>
                <c:pt idx="952">
                  <c:v>118.74333700000034</c:v>
                </c:pt>
                <c:pt idx="953">
                  <c:v>122.84882300000027</c:v>
                </c:pt>
                <c:pt idx="954">
                  <c:v>126.95431000000008</c:v>
                </c:pt>
                <c:pt idx="955">
                  <c:v>124.42785700000013</c:v>
                </c:pt>
                <c:pt idx="956">
                  <c:v>136.42851000000019</c:v>
                </c:pt>
                <c:pt idx="957">
                  <c:v>136.42851000000019</c:v>
                </c:pt>
                <c:pt idx="958">
                  <c:v>129.48076300000002</c:v>
                </c:pt>
                <c:pt idx="959">
                  <c:v>137.69173600000022</c:v>
                </c:pt>
                <c:pt idx="960">
                  <c:v>136.74431600000025</c:v>
                </c:pt>
                <c:pt idx="961">
                  <c:v>137.0601230000002</c:v>
                </c:pt>
                <c:pt idx="962">
                  <c:v>136.11270300000024</c:v>
                </c:pt>
                <c:pt idx="963">
                  <c:v>139.58657600000015</c:v>
                </c:pt>
                <c:pt idx="964">
                  <c:v>146.85012899999992</c:v>
                </c:pt>
                <c:pt idx="965">
                  <c:v>145.27109500000006</c:v>
                </c:pt>
                <c:pt idx="966">
                  <c:v>148.11335499999996</c:v>
                </c:pt>
                <c:pt idx="967">
                  <c:v>152.85045400000035</c:v>
                </c:pt>
                <c:pt idx="968">
                  <c:v>150.32400099999995</c:v>
                </c:pt>
                <c:pt idx="969">
                  <c:v>153.48206800000025</c:v>
                </c:pt>
                <c:pt idx="970">
                  <c:v>156.64013400000022</c:v>
                </c:pt>
                <c:pt idx="971">
                  <c:v>158.85078000000021</c:v>
                </c:pt>
                <c:pt idx="972">
                  <c:v>160.42981300000019</c:v>
                </c:pt>
                <c:pt idx="973">
                  <c:v>156.0085210000002</c:v>
                </c:pt>
                <c:pt idx="974">
                  <c:v>161.37723300000016</c:v>
                </c:pt>
                <c:pt idx="975">
                  <c:v>164.53529900000012</c:v>
                </c:pt>
                <c:pt idx="976">
                  <c:v>164.85110600000007</c:v>
                </c:pt>
                <c:pt idx="977">
                  <c:v>162.64046000000008</c:v>
                </c:pt>
                <c:pt idx="978">
                  <c:v>163.58787900000016</c:v>
                </c:pt>
                <c:pt idx="979">
                  <c:v>173.37788399999999</c:v>
                </c:pt>
                <c:pt idx="980">
                  <c:v>176.85175700000036</c:v>
                </c:pt>
                <c:pt idx="981">
                  <c:v>178.74659599999995</c:v>
                </c:pt>
                <c:pt idx="982">
                  <c:v>170.21981800000003</c:v>
                </c:pt>
                <c:pt idx="983">
                  <c:v>168.64078500000005</c:v>
                </c:pt>
                <c:pt idx="984">
                  <c:v>171.79885100000001</c:v>
                </c:pt>
                <c:pt idx="985">
                  <c:v>171.79885100000001</c:v>
                </c:pt>
                <c:pt idx="986">
                  <c:v>180.32562899999994</c:v>
                </c:pt>
                <c:pt idx="987">
                  <c:v>182.22046900000032</c:v>
                </c:pt>
                <c:pt idx="988">
                  <c:v>180.32562899999994</c:v>
                </c:pt>
                <c:pt idx="989">
                  <c:v>190.43144000000029</c:v>
                </c:pt>
                <c:pt idx="990">
                  <c:v>186.0101480000003</c:v>
                </c:pt>
                <c:pt idx="991">
                  <c:v>183.48369500000035</c:v>
                </c:pt>
                <c:pt idx="992">
                  <c:v>188.2207940000003</c:v>
                </c:pt>
                <c:pt idx="993">
                  <c:v>185.69434100000035</c:v>
                </c:pt>
                <c:pt idx="994">
                  <c:v>190.74724600000036</c:v>
                </c:pt>
                <c:pt idx="995">
                  <c:v>189.79982599999994</c:v>
                </c:pt>
                <c:pt idx="996">
                  <c:v>202.43208900000036</c:v>
                </c:pt>
                <c:pt idx="997">
                  <c:v>192.95789200000036</c:v>
                </c:pt>
                <c:pt idx="998">
                  <c:v>195.80015099999991</c:v>
                </c:pt>
                <c:pt idx="999">
                  <c:v>196.74757100000033</c:v>
                </c:pt>
                <c:pt idx="1000">
                  <c:v>195.4843450000003</c:v>
                </c:pt>
                <c:pt idx="1001">
                  <c:v>199.58983000000035</c:v>
                </c:pt>
                <c:pt idx="1002">
                  <c:v>196.11595800000032</c:v>
                </c:pt>
                <c:pt idx="1003">
                  <c:v>205.27434799999992</c:v>
                </c:pt>
                <c:pt idx="1004">
                  <c:v>208.74821999999995</c:v>
                </c:pt>
                <c:pt idx="1005">
                  <c:v>211.59047899999996</c:v>
                </c:pt>
                <c:pt idx="1006">
                  <c:v>212.22209199999998</c:v>
                </c:pt>
                <c:pt idx="1007">
                  <c:v>211.59047899999996</c:v>
                </c:pt>
                <c:pt idx="1008">
                  <c:v>206.85338100000035</c:v>
                </c:pt>
                <c:pt idx="1009">
                  <c:v>198.64240999999993</c:v>
                </c:pt>
                <c:pt idx="1010">
                  <c:v>216.64338399999997</c:v>
                </c:pt>
                <c:pt idx="1011">
                  <c:v>216.32757700000002</c:v>
                </c:pt>
                <c:pt idx="1012">
                  <c:v>204.64273500000036</c:v>
                </c:pt>
                <c:pt idx="1013">
                  <c:v>224.85435300000017</c:v>
                </c:pt>
                <c:pt idx="1014">
                  <c:v>215.695964</c:v>
                </c:pt>
                <c:pt idx="1015">
                  <c:v>211.90628600000036</c:v>
                </c:pt>
                <c:pt idx="1016">
                  <c:v>216.95919000000004</c:v>
                </c:pt>
                <c:pt idx="1017">
                  <c:v>219.4856420000001</c:v>
                </c:pt>
                <c:pt idx="1018">
                  <c:v>222.95951400000013</c:v>
                </c:pt>
                <c:pt idx="1019">
                  <c:v>223.90693400000009</c:v>
                </c:pt>
                <c:pt idx="1020">
                  <c:v>230.22306400000025</c:v>
                </c:pt>
                <c:pt idx="1021">
                  <c:v>231.17048400000022</c:v>
                </c:pt>
                <c:pt idx="1022">
                  <c:v>236.53919500000029</c:v>
                </c:pt>
                <c:pt idx="1023">
                  <c:v>237.17080800000031</c:v>
                </c:pt>
                <c:pt idx="1024">
                  <c:v>237.17080800000031</c:v>
                </c:pt>
                <c:pt idx="1025">
                  <c:v>237.17080800000031</c:v>
                </c:pt>
                <c:pt idx="1026">
                  <c:v>243.80274400000008</c:v>
                </c:pt>
                <c:pt idx="1027">
                  <c:v>243.48693800000001</c:v>
                </c:pt>
                <c:pt idx="1028">
                  <c:v>249.80306800000017</c:v>
                </c:pt>
                <c:pt idx="1029">
                  <c:v>242.53951800000004</c:v>
                </c:pt>
                <c:pt idx="1030">
                  <c:v>245.69758300000012</c:v>
                </c:pt>
                <c:pt idx="1031">
                  <c:v>244.43435700000009</c:v>
                </c:pt>
                <c:pt idx="1032">
                  <c:v>240.96048599999995</c:v>
                </c:pt>
                <c:pt idx="1033">
                  <c:v>242.22371199999998</c:v>
                </c:pt>
                <c:pt idx="1034">
                  <c:v>251.38210000000026</c:v>
                </c:pt>
                <c:pt idx="1035">
                  <c:v>244.75016400000004</c:v>
                </c:pt>
                <c:pt idx="1036">
                  <c:v>252.6453260000003</c:v>
                </c:pt>
                <c:pt idx="1037">
                  <c:v>255.48758500000031</c:v>
                </c:pt>
                <c:pt idx="1038">
                  <c:v>249.80306800000017</c:v>
                </c:pt>
                <c:pt idx="1039">
                  <c:v>257.06661699999995</c:v>
                </c:pt>
                <c:pt idx="1040">
                  <c:v>265.27758500000027</c:v>
                </c:pt>
                <c:pt idx="1041">
                  <c:v>258.961456</c:v>
                </c:pt>
                <c:pt idx="1042">
                  <c:v>263.06694000000016</c:v>
                </c:pt>
                <c:pt idx="1043">
                  <c:v>268.7514570000003</c:v>
                </c:pt>
                <c:pt idx="1044">
                  <c:v>266.22500500000024</c:v>
                </c:pt>
                <c:pt idx="1045">
                  <c:v>269.38307000000032</c:v>
                </c:pt>
                <c:pt idx="1046">
                  <c:v>263.69855300000017</c:v>
                </c:pt>
                <c:pt idx="1047">
                  <c:v>263.69855300000017</c:v>
                </c:pt>
                <c:pt idx="1048">
                  <c:v>267.17242400000032</c:v>
                </c:pt>
                <c:pt idx="1049">
                  <c:v>287.0682310000002</c:v>
                </c:pt>
                <c:pt idx="1050">
                  <c:v>280.75210199999992</c:v>
                </c:pt>
                <c:pt idx="1051">
                  <c:v>274.4359730000001</c:v>
                </c:pt>
                <c:pt idx="1052">
                  <c:v>276.64661800000022</c:v>
                </c:pt>
                <c:pt idx="1053">
                  <c:v>280.43629600000031</c:v>
                </c:pt>
                <c:pt idx="1054">
                  <c:v>267.17242400000032</c:v>
                </c:pt>
                <c:pt idx="1055">
                  <c:v>286.43661800000018</c:v>
                </c:pt>
                <c:pt idx="1056">
                  <c:v>282.96274700000004</c:v>
                </c:pt>
                <c:pt idx="1057">
                  <c:v>289.91048900000033</c:v>
                </c:pt>
                <c:pt idx="1058">
                  <c:v>287.38403700000026</c:v>
                </c:pt>
                <c:pt idx="1059">
                  <c:v>288.96307000000024</c:v>
                </c:pt>
                <c:pt idx="1060">
                  <c:v>289.59468300000026</c:v>
                </c:pt>
                <c:pt idx="1061">
                  <c:v>282.64694099999997</c:v>
                </c:pt>
                <c:pt idx="1062">
                  <c:v>296.22661800000014</c:v>
                </c:pt>
                <c:pt idx="1063">
                  <c:v>293.06855300000007</c:v>
                </c:pt>
                <c:pt idx="1064">
                  <c:v>299.06887600000027</c:v>
                </c:pt>
                <c:pt idx="1065">
                  <c:v>294.96339200000011</c:v>
                </c:pt>
                <c:pt idx="1066">
                  <c:v>297.48984300000029</c:v>
                </c:pt>
                <c:pt idx="1067">
                  <c:v>300.64790799999992</c:v>
                </c:pt>
                <c:pt idx="1068">
                  <c:v>298.43726300000026</c:v>
                </c:pt>
                <c:pt idx="1069">
                  <c:v>303.80597200000011</c:v>
                </c:pt>
                <c:pt idx="1070">
                  <c:v>300.96371399999998</c:v>
                </c:pt>
                <c:pt idx="1071">
                  <c:v>301.595327</c:v>
                </c:pt>
                <c:pt idx="1072">
                  <c:v>305.06919800000014</c:v>
                </c:pt>
                <c:pt idx="1073">
                  <c:v>313.28016400000024</c:v>
                </c:pt>
                <c:pt idx="1074">
                  <c:v>305.70081000000027</c:v>
                </c:pt>
                <c:pt idx="1075">
                  <c:v>314.85919600000034</c:v>
                </c:pt>
                <c:pt idx="1076">
                  <c:v>317.38564799999995</c:v>
                </c:pt>
                <c:pt idx="1077">
                  <c:v>315.17500300000029</c:v>
                </c:pt>
                <c:pt idx="1078">
                  <c:v>323.07016300000032</c:v>
                </c:pt>
                <c:pt idx="1079">
                  <c:v>318.64887300000009</c:v>
                </c:pt>
                <c:pt idx="1080">
                  <c:v>316.75403499999993</c:v>
                </c:pt>
                <c:pt idx="1081">
                  <c:v>320.54371200000014</c:v>
                </c:pt>
                <c:pt idx="1082">
                  <c:v>324.64919499999996</c:v>
                </c:pt>
                <c:pt idx="1083">
                  <c:v>324.33338800000001</c:v>
                </c:pt>
                <c:pt idx="1084">
                  <c:v>328.43887100000029</c:v>
                </c:pt>
                <c:pt idx="1085">
                  <c:v>336.33403100000032</c:v>
                </c:pt>
                <c:pt idx="1086">
                  <c:v>332.54435400000011</c:v>
                </c:pt>
                <c:pt idx="1087">
                  <c:v>332.86016100000006</c:v>
                </c:pt>
                <c:pt idx="1088">
                  <c:v>330.64951599999995</c:v>
                </c:pt>
                <c:pt idx="1089">
                  <c:v>324.96500100000003</c:v>
                </c:pt>
                <c:pt idx="1090">
                  <c:v>334.43919300000016</c:v>
                </c:pt>
                <c:pt idx="1091">
                  <c:v>332.22854800000005</c:v>
                </c:pt>
                <c:pt idx="1092">
                  <c:v>329.70209700000032</c:v>
                </c:pt>
                <c:pt idx="1093">
                  <c:v>340.75532000000021</c:v>
                </c:pt>
                <c:pt idx="1094">
                  <c:v>341.70273900000029</c:v>
                </c:pt>
                <c:pt idx="1095">
                  <c:v>340.75532000000021</c:v>
                </c:pt>
                <c:pt idx="1096">
                  <c:v>342.96596500000032</c:v>
                </c:pt>
                <c:pt idx="1097">
                  <c:v>354.33499400000028</c:v>
                </c:pt>
                <c:pt idx="1098">
                  <c:v>347.38725400000021</c:v>
                </c:pt>
                <c:pt idx="1099">
                  <c:v>348.33467300000029</c:v>
                </c:pt>
                <c:pt idx="1100">
                  <c:v>352.44015600000012</c:v>
                </c:pt>
                <c:pt idx="1101">
                  <c:v>354.96660700000029</c:v>
                </c:pt>
                <c:pt idx="1102">
                  <c:v>362.8617650000001</c:v>
                </c:pt>
                <c:pt idx="1103">
                  <c:v>352.75596200000018</c:v>
                </c:pt>
                <c:pt idx="1104">
                  <c:v>357.17725100000007</c:v>
                </c:pt>
                <c:pt idx="1105">
                  <c:v>350.54531799999995</c:v>
                </c:pt>
                <c:pt idx="1106">
                  <c:v>356.861445</c:v>
                </c:pt>
                <c:pt idx="1107">
                  <c:v>358.44047600000022</c:v>
                </c:pt>
                <c:pt idx="1108">
                  <c:v>356.22983199999999</c:v>
                </c:pt>
                <c:pt idx="1109">
                  <c:v>369.49369800000022</c:v>
                </c:pt>
                <c:pt idx="1110">
                  <c:v>355.91402599999992</c:v>
                </c:pt>
                <c:pt idx="1111">
                  <c:v>359.3878950000003</c:v>
                </c:pt>
                <c:pt idx="1112">
                  <c:v>377.07304999999997</c:v>
                </c:pt>
                <c:pt idx="1113">
                  <c:v>370.75692400000025</c:v>
                </c:pt>
                <c:pt idx="1114">
                  <c:v>370.4411170000003</c:v>
                </c:pt>
                <c:pt idx="1115">
                  <c:v>365.70402200000035</c:v>
                </c:pt>
                <c:pt idx="1116">
                  <c:v>379.59950100000015</c:v>
                </c:pt>
                <c:pt idx="1117">
                  <c:v>374.86240600000019</c:v>
                </c:pt>
                <c:pt idx="1118">
                  <c:v>382.12595099999999</c:v>
                </c:pt>
                <c:pt idx="1119">
                  <c:v>383.38917700000002</c:v>
                </c:pt>
                <c:pt idx="1120">
                  <c:v>378.02046900000005</c:v>
                </c:pt>
                <c:pt idx="1121">
                  <c:v>374.54660000000013</c:v>
                </c:pt>
                <c:pt idx="1122">
                  <c:v>384.96820800000023</c:v>
                </c:pt>
                <c:pt idx="1123">
                  <c:v>383.38917700000002</c:v>
                </c:pt>
                <c:pt idx="1124">
                  <c:v>387.17885200000001</c:v>
                </c:pt>
                <c:pt idx="1125">
                  <c:v>388.7578840000001</c:v>
                </c:pt>
                <c:pt idx="1126">
                  <c:v>384.96820800000023</c:v>
                </c:pt>
                <c:pt idx="1127">
                  <c:v>385.59982100000025</c:v>
                </c:pt>
                <c:pt idx="1128">
                  <c:v>395.70562199999995</c:v>
                </c:pt>
                <c:pt idx="1129">
                  <c:v>390.96852800000033</c:v>
                </c:pt>
                <c:pt idx="1130">
                  <c:v>394.75820400000021</c:v>
                </c:pt>
                <c:pt idx="1131">
                  <c:v>394.12659100000019</c:v>
                </c:pt>
                <c:pt idx="1132">
                  <c:v>383.07337000000007</c:v>
                </c:pt>
                <c:pt idx="1133">
                  <c:v>392.86336600000004</c:v>
                </c:pt>
                <c:pt idx="1134">
                  <c:v>404.23239200000035</c:v>
                </c:pt>
                <c:pt idx="1135">
                  <c:v>405.49561700000004</c:v>
                </c:pt>
                <c:pt idx="1136">
                  <c:v>408.33787400000028</c:v>
                </c:pt>
                <c:pt idx="1137">
                  <c:v>408.33787400000028</c:v>
                </c:pt>
                <c:pt idx="1138">
                  <c:v>415.28561200000013</c:v>
                </c:pt>
                <c:pt idx="1139">
                  <c:v>409.28529300000037</c:v>
                </c:pt>
                <c:pt idx="1140">
                  <c:v>404.86400500000036</c:v>
                </c:pt>
                <c:pt idx="1141">
                  <c:v>415.28561200000013</c:v>
                </c:pt>
                <c:pt idx="1142">
                  <c:v>411.81174300000021</c:v>
                </c:pt>
                <c:pt idx="1143">
                  <c:v>411.49593700000014</c:v>
                </c:pt>
                <c:pt idx="1144">
                  <c:v>419.07528700000012</c:v>
                </c:pt>
                <c:pt idx="1145">
                  <c:v>424.75980000000027</c:v>
                </c:pt>
                <c:pt idx="1146">
                  <c:v>426.65463700000009</c:v>
                </c:pt>
                <c:pt idx="1147">
                  <c:v>419.39109400000007</c:v>
                </c:pt>
                <c:pt idx="1148">
                  <c:v>432.97076300000026</c:v>
                </c:pt>
                <c:pt idx="1149">
                  <c:v>426.33883100000003</c:v>
                </c:pt>
                <c:pt idx="1150">
                  <c:v>422.86496200000011</c:v>
                </c:pt>
                <c:pt idx="1151">
                  <c:v>434.86560000000009</c:v>
                </c:pt>
                <c:pt idx="1152">
                  <c:v>435.49721200000022</c:v>
                </c:pt>
                <c:pt idx="1153">
                  <c:v>436.4446310000003</c:v>
                </c:pt>
                <c:pt idx="1154">
                  <c:v>438.33946900000001</c:v>
                </c:pt>
                <c:pt idx="1155">
                  <c:v>438.02366200000006</c:v>
                </c:pt>
                <c:pt idx="1156">
                  <c:v>438.33946900000001</c:v>
                </c:pt>
                <c:pt idx="1157">
                  <c:v>442.44495000000006</c:v>
                </c:pt>
                <c:pt idx="1158">
                  <c:v>443.07656200000019</c:v>
                </c:pt>
                <c:pt idx="1159">
                  <c:v>436.76043700000037</c:v>
                </c:pt>
                <c:pt idx="1160">
                  <c:v>445.28720599999997</c:v>
                </c:pt>
                <c:pt idx="1161">
                  <c:v>446.23462400000017</c:v>
                </c:pt>
                <c:pt idx="1162">
                  <c:v>448.12946200000033</c:v>
                </c:pt>
                <c:pt idx="1163">
                  <c:v>446.23462400000017</c:v>
                </c:pt>
                <c:pt idx="1164">
                  <c:v>452.550749</c:v>
                </c:pt>
                <c:pt idx="1165">
                  <c:v>447.18204300000025</c:v>
                </c:pt>
                <c:pt idx="1166">
                  <c:v>450.02429900000016</c:v>
                </c:pt>
                <c:pt idx="1167">
                  <c:v>455.07719900000029</c:v>
                </c:pt>
                <c:pt idx="1168">
                  <c:v>450.65591200000017</c:v>
                </c:pt>
                <c:pt idx="1169">
                  <c:v>469.28847799999994</c:v>
                </c:pt>
                <c:pt idx="1170">
                  <c:v>458.23526100000026</c:v>
                </c:pt>
                <c:pt idx="1171">
                  <c:v>458.23526100000026</c:v>
                </c:pt>
                <c:pt idx="1172">
                  <c:v>467.07783500000005</c:v>
                </c:pt>
                <c:pt idx="1173">
                  <c:v>471.18331500000022</c:v>
                </c:pt>
                <c:pt idx="1174">
                  <c:v>469.92009000000007</c:v>
                </c:pt>
                <c:pt idx="1175">
                  <c:v>471.18331500000022</c:v>
                </c:pt>
                <c:pt idx="1176">
                  <c:v>475.28879600000027</c:v>
                </c:pt>
                <c:pt idx="1177">
                  <c:v>468.97267200000033</c:v>
                </c:pt>
                <c:pt idx="1178">
                  <c:v>468.02525300000025</c:v>
                </c:pt>
                <c:pt idx="1179">
                  <c:v>471.18331500000022</c:v>
                </c:pt>
                <c:pt idx="1180">
                  <c:v>478.1310510000003</c:v>
                </c:pt>
                <c:pt idx="1181">
                  <c:v>477.49943900000017</c:v>
                </c:pt>
                <c:pt idx="1182">
                  <c:v>479.71008200000006</c:v>
                </c:pt>
                <c:pt idx="1183">
                  <c:v>478.44685800000025</c:v>
                </c:pt>
                <c:pt idx="1184">
                  <c:v>483.1839500000001</c:v>
                </c:pt>
                <c:pt idx="1185">
                  <c:v>477.49943900000017</c:v>
                </c:pt>
                <c:pt idx="1186">
                  <c:v>475.92040799999995</c:v>
                </c:pt>
                <c:pt idx="1187">
                  <c:v>480.34169500000007</c:v>
                </c:pt>
                <c:pt idx="1188">
                  <c:v>473.393959</c:v>
                </c:pt>
                <c:pt idx="1189">
                  <c:v>479.71008200000006</c:v>
                </c:pt>
                <c:pt idx="1190">
                  <c:v>488.23684900000035</c:v>
                </c:pt>
                <c:pt idx="1191">
                  <c:v>490.7632980000003</c:v>
                </c:pt>
                <c:pt idx="1192">
                  <c:v>496.13200300000017</c:v>
                </c:pt>
                <c:pt idx="1193">
                  <c:v>494.23716600000034</c:v>
                </c:pt>
                <c:pt idx="1194">
                  <c:v>493.60555400000021</c:v>
                </c:pt>
                <c:pt idx="1195">
                  <c:v>496.44780900000023</c:v>
                </c:pt>
                <c:pt idx="1196">
                  <c:v>494.86877900000036</c:v>
                </c:pt>
                <c:pt idx="1197">
                  <c:v>503.07973900000025</c:v>
                </c:pt>
                <c:pt idx="1198">
                  <c:v>498.65845300000001</c:v>
                </c:pt>
                <c:pt idx="1199">
                  <c:v>507.50102500000003</c:v>
                </c:pt>
                <c:pt idx="1200">
                  <c:v>503.71135099999992</c:v>
                </c:pt>
                <c:pt idx="1201">
                  <c:v>503.07973900000025</c:v>
                </c:pt>
                <c:pt idx="1202">
                  <c:v>505.6061880000002</c:v>
                </c:pt>
                <c:pt idx="1203">
                  <c:v>512.55392299999994</c:v>
                </c:pt>
                <c:pt idx="1204">
                  <c:v>508.13263700000016</c:v>
                </c:pt>
                <c:pt idx="1205">
                  <c:v>507.50102500000003</c:v>
                </c:pt>
                <c:pt idx="1206">
                  <c:v>518.55423999999994</c:v>
                </c:pt>
                <c:pt idx="1207">
                  <c:v>521.39649499999996</c:v>
                </c:pt>
                <c:pt idx="1208">
                  <c:v>513.50134100000014</c:v>
                </c:pt>
                <c:pt idx="1209">
                  <c:v>523.92294399999992</c:v>
                </c:pt>
                <c:pt idx="1210">
                  <c:v>519.50165800000013</c:v>
                </c:pt>
                <c:pt idx="1211">
                  <c:v>523.6071380000003</c:v>
                </c:pt>
                <c:pt idx="1212">
                  <c:v>525.81778000000031</c:v>
                </c:pt>
                <c:pt idx="1213">
                  <c:v>519.50165800000013</c:v>
                </c:pt>
                <c:pt idx="1214">
                  <c:v>524.55455600000005</c:v>
                </c:pt>
                <c:pt idx="1215">
                  <c:v>530.87067800000023</c:v>
                </c:pt>
                <c:pt idx="1216">
                  <c:v>534.66035200000033</c:v>
                </c:pt>
                <c:pt idx="1217">
                  <c:v>531.18648400000029</c:v>
                </c:pt>
                <c:pt idx="1218">
                  <c:v>535.29196400000001</c:v>
                </c:pt>
                <c:pt idx="1219">
                  <c:v>533.08132100000012</c:v>
                </c:pt>
                <c:pt idx="1220">
                  <c:v>534.66035200000033</c:v>
                </c:pt>
                <c:pt idx="1221">
                  <c:v>533.71293300000025</c:v>
                </c:pt>
                <c:pt idx="1222">
                  <c:v>537.50260700000035</c:v>
                </c:pt>
                <c:pt idx="1223">
                  <c:v>533.39712700000018</c:v>
                </c:pt>
                <c:pt idx="1224">
                  <c:v>534.02873900000031</c:v>
                </c:pt>
                <c:pt idx="1225">
                  <c:v>538.4500250000001</c:v>
                </c:pt>
                <c:pt idx="1226">
                  <c:v>532.44970899999998</c:v>
                </c:pt>
                <c:pt idx="1227">
                  <c:v>527.71261700000014</c:v>
                </c:pt>
                <c:pt idx="1228">
                  <c:v>540.66066799999999</c:v>
                </c:pt>
                <c:pt idx="1229">
                  <c:v>545.71356500000002</c:v>
                </c:pt>
                <c:pt idx="1230">
                  <c:v>546.66098300000021</c:v>
                </c:pt>
                <c:pt idx="1231">
                  <c:v>550.13484999999991</c:v>
                </c:pt>
                <c:pt idx="1232">
                  <c:v>556.13516600000003</c:v>
                </c:pt>
                <c:pt idx="1233">
                  <c:v>560.87225699999999</c:v>
                </c:pt>
                <c:pt idx="1234">
                  <c:v>557.71419600000036</c:v>
                </c:pt>
                <c:pt idx="1235">
                  <c:v>560.87225699999999</c:v>
                </c:pt>
                <c:pt idx="1236">
                  <c:v>559.29322700000012</c:v>
                </c:pt>
                <c:pt idx="1237">
                  <c:v>562.13548100000025</c:v>
                </c:pt>
                <c:pt idx="1238">
                  <c:v>564.66193000000021</c:v>
                </c:pt>
                <c:pt idx="1239">
                  <c:v>562.13548100000025</c:v>
                </c:pt>
                <c:pt idx="1240">
                  <c:v>562.76709400000027</c:v>
                </c:pt>
                <c:pt idx="1241">
                  <c:v>566.55676600000015</c:v>
                </c:pt>
                <c:pt idx="1242">
                  <c:v>566.55676600000015</c:v>
                </c:pt>
                <c:pt idx="1243">
                  <c:v>562.4512880000002</c:v>
                </c:pt>
                <c:pt idx="1244">
                  <c:v>565.92515400000002</c:v>
                </c:pt>
                <c:pt idx="1245">
                  <c:v>559.92483900000025</c:v>
                </c:pt>
                <c:pt idx="1246">
                  <c:v>574.76772400000027</c:v>
                </c:pt>
                <c:pt idx="1247">
                  <c:v>576.66256000000021</c:v>
                </c:pt>
                <c:pt idx="1248">
                  <c:v>581.71545700000024</c:v>
                </c:pt>
                <c:pt idx="1249">
                  <c:v>581.39965100000018</c:v>
                </c:pt>
                <c:pt idx="1250">
                  <c:v>582.03126300000031</c:v>
                </c:pt>
                <c:pt idx="1251">
                  <c:v>579.50481500000024</c:v>
                </c:pt>
                <c:pt idx="1252">
                  <c:v>585.82093600000007</c:v>
                </c:pt>
                <c:pt idx="1253">
                  <c:v>582.66287499999999</c:v>
                </c:pt>
                <c:pt idx="1254">
                  <c:v>578.55739700000004</c:v>
                </c:pt>
                <c:pt idx="1255">
                  <c:v>588.97899600000028</c:v>
                </c:pt>
                <c:pt idx="1256">
                  <c:v>589.61060799999996</c:v>
                </c:pt>
                <c:pt idx="1257">
                  <c:v>590.55802600000015</c:v>
                </c:pt>
                <c:pt idx="1258">
                  <c:v>600.66381900000033</c:v>
                </c:pt>
                <c:pt idx="1259">
                  <c:v>586.76835400000027</c:v>
                </c:pt>
                <c:pt idx="1260">
                  <c:v>593.40028000000029</c:v>
                </c:pt>
                <c:pt idx="1261">
                  <c:v>604.76929700000028</c:v>
                </c:pt>
                <c:pt idx="1262">
                  <c:v>588.03157800000008</c:v>
                </c:pt>
                <c:pt idx="1263">
                  <c:v>601.61123700000007</c:v>
                </c:pt>
                <c:pt idx="1264">
                  <c:v>598.45317700000032</c:v>
                </c:pt>
                <c:pt idx="1265">
                  <c:v>605.71671500000002</c:v>
                </c:pt>
                <c:pt idx="1266">
                  <c:v>602.24284900000021</c:v>
                </c:pt>
                <c:pt idx="1267">
                  <c:v>607.29574500000035</c:v>
                </c:pt>
                <c:pt idx="1268">
                  <c:v>607.29574500000035</c:v>
                </c:pt>
                <c:pt idx="1269">
                  <c:v>620.24379100000033</c:v>
                </c:pt>
                <c:pt idx="1270">
                  <c:v>611.08541700000023</c:v>
                </c:pt>
                <c:pt idx="1271">
                  <c:v>609.50638700000036</c:v>
                </c:pt>
                <c:pt idx="1272">
                  <c:v>608.87477500000023</c:v>
                </c:pt>
                <c:pt idx="1273">
                  <c:v>615.19089500000018</c:v>
                </c:pt>
                <c:pt idx="1274">
                  <c:v>616.76992500000006</c:v>
                </c:pt>
                <c:pt idx="1275">
                  <c:v>620.87540300000001</c:v>
                </c:pt>
                <c:pt idx="1276">
                  <c:v>616.76992500000006</c:v>
                </c:pt>
                <c:pt idx="1277">
                  <c:v>624.98088099999995</c:v>
                </c:pt>
                <c:pt idx="1278">
                  <c:v>622.13862700000027</c:v>
                </c:pt>
                <c:pt idx="1279">
                  <c:v>623.08604500000001</c:v>
                </c:pt>
                <c:pt idx="1280">
                  <c:v>612.03283499999998</c:v>
                </c:pt>
                <c:pt idx="1281">
                  <c:v>624.66507500000034</c:v>
                </c:pt>
                <c:pt idx="1282">
                  <c:v>626.24410500000022</c:v>
                </c:pt>
                <c:pt idx="1283">
                  <c:v>626.87571700000035</c:v>
                </c:pt>
                <c:pt idx="1284">
                  <c:v>630.66538900000023</c:v>
                </c:pt>
                <c:pt idx="1285">
                  <c:v>631.29700100000036</c:v>
                </c:pt>
                <c:pt idx="1286">
                  <c:v>635.71828400000004</c:v>
                </c:pt>
                <c:pt idx="1287">
                  <c:v>636.9815080000003</c:v>
                </c:pt>
                <c:pt idx="1288">
                  <c:v>636.9815080000003</c:v>
                </c:pt>
                <c:pt idx="1289">
                  <c:v>639.19215000000031</c:v>
                </c:pt>
                <c:pt idx="1290">
                  <c:v>641.08698600000025</c:v>
                </c:pt>
                <c:pt idx="1291">
                  <c:v>642.35020900000018</c:v>
                </c:pt>
                <c:pt idx="1292">
                  <c:v>651.824388</c:v>
                </c:pt>
                <c:pt idx="1293">
                  <c:v>647.71891099999993</c:v>
                </c:pt>
                <c:pt idx="1294">
                  <c:v>647.08729900000026</c:v>
                </c:pt>
                <c:pt idx="1295">
                  <c:v>652.14019400000006</c:v>
                </c:pt>
                <c:pt idx="1296">
                  <c:v>644.56085100000018</c:v>
                </c:pt>
                <c:pt idx="1297">
                  <c:v>659.71953699999995</c:v>
                </c:pt>
                <c:pt idx="1298">
                  <c:v>654.66664200000014</c:v>
                </c:pt>
                <c:pt idx="1299">
                  <c:v>646.45568700000013</c:v>
                </c:pt>
                <c:pt idx="1300">
                  <c:v>653.40341800000033</c:v>
                </c:pt>
                <c:pt idx="1301">
                  <c:v>675.82563900000014</c:v>
                </c:pt>
                <c:pt idx="1302">
                  <c:v>665.404043</c:v>
                </c:pt>
                <c:pt idx="1303">
                  <c:v>663.82501400000001</c:v>
                </c:pt>
                <c:pt idx="1304">
                  <c:v>655.614059</c:v>
                </c:pt>
                <c:pt idx="1305">
                  <c:v>670.1411320000002</c:v>
                </c:pt>
                <c:pt idx="1306">
                  <c:v>673.61499700000013</c:v>
                </c:pt>
                <c:pt idx="1307">
                  <c:v>669.193714</c:v>
                </c:pt>
                <c:pt idx="1308">
                  <c:v>671.72016200000007</c:v>
                </c:pt>
                <c:pt idx="1309">
                  <c:v>672.98338600000034</c:v>
                </c:pt>
                <c:pt idx="1310">
                  <c:v>667.29887899999994</c:v>
                </c:pt>
                <c:pt idx="1311">
                  <c:v>673.61499700000013</c:v>
                </c:pt>
                <c:pt idx="1312">
                  <c:v>671.72016200000007</c:v>
                </c:pt>
                <c:pt idx="1313">
                  <c:v>682.773369</c:v>
                </c:pt>
                <c:pt idx="1314">
                  <c:v>674.24660900000026</c:v>
                </c:pt>
                <c:pt idx="1315">
                  <c:v>674.87822099999994</c:v>
                </c:pt>
                <c:pt idx="1316">
                  <c:v>678.66789199999994</c:v>
                </c:pt>
                <c:pt idx="1317">
                  <c:v>683.72078600000032</c:v>
                </c:pt>
                <c:pt idx="1318">
                  <c:v>691.61593399999992</c:v>
                </c:pt>
                <c:pt idx="1319">
                  <c:v>678.03628000000026</c:v>
                </c:pt>
                <c:pt idx="1320">
                  <c:v>690.98432200000025</c:v>
                </c:pt>
                <c:pt idx="1321">
                  <c:v>689.40529300000026</c:v>
                </c:pt>
                <c:pt idx="1322">
                  <c:v>688.14206899999999</c:v>
                </c:pt>
                <c:pt idx="1323">
                  <c:v>697.61624600000005</c:v>
                </c:pt>
                <c:pt idx="1324">
                  <c:v>692.24754600000006</c:v>
                </c:pt>
                <c:pt idx="1325">
                  <c:v>696.03721600000017</c:v>
                </c:pt>
                <c:pt idx="1326">
                  <c:v>691.61593399999992</c:v>
                </c:pt>
                <c:pt idx="1327">
                  <c:v>702.03752800000029</c:v>
                </c:pt>
                <c:pt idx="1328">
                  <c:v>699.5110810000001</c:v>
                </c:pt>
                <c:pt idx="1329">
                  <c:v>700.4584990000003</c:v>
                </c:pt>
                <c:pt idx="1330">
                  <c:v>700.77430499999991</c:v>
                </c:pt>
                <c:pt idx="1331">
                  <c:v>703.93236300000035</c:v>
                </c:pt>
                <c:pt idx="1332">
                  <c:v>692.8791570000003</c:v>
                </c:pt>
                <c:pt idx="1333">
                  <c:v>703.3007520000001</c:v>
                </c:pt>
                <c:pt idx="1334">
                  <c:v>709.93267500000002</c:v>
                </c:pt>
                <c:pt idx="1335">
                  <c:v>708.35364600000003</c:v>
                </c:pt>
                <c:pt idx="1336">
                  <c:v>710.56428700000015</c:v>
                </c:pt>
                <c:pt idx="1337">
                  <c:v>708.03783999999996</c:v>
                </c:pt>
                <c:pt idx="1338">
                  <c:v>710.56428700000015</c:v>
                </c:pt>
                <c:pt idx="1339">
                  <c:v>711.19589799999994</c:v>
                </c:pt>
                <c:pt idx="1340">
                  <c:v>711.19589799999994</c:v>
                </c:pt>
                <c:pt idx="1341">
                  <c:v>714.66976300000033</c:v>
                </c:pt>
                <c:pt idx="1342">
                  <c:v>722.56490900000017</c:v>
                </c:pt>
                <c:pt idx="1343">
                  <c:v>723.1965210000003</c:v>
                </c:pt>
                <c:pt idx="1344">
                  <c:v>732.67069600000013</c:v>
                </c:pt>
                <c:pt idx="1345">
                  <c:v>729.51263800000015</c:v>
                </c:pt>
                <c:pt idx="1346">
                  <c:v>724.45974400000023</c:v>
                </c:pt>
                <c:pt idx="1347">
                  <c:v>725.40716199999997</c:v>
                </c:pt>
                <c:pt idx="1348">
                  <c:v>738.35520100000031</c:v>
                </c:pt>
                <c:pt idx="1349">
                  <c:v>730.14425000000028</c:v>
                </c:pt>
                <c:pt idx="1350">
                  <c:v>730.46005500000001</c:v>
                </c:pt>
                <c:pt idx="1351">
                  <c:v>732.03908500000034</c:v>
                </c:pt>
                <c:pt idx="1352">
                  <c:v>735.51294899999994</c:v>
                </c:pt>
                <c:pt idx="1353">
                  <c:v>739.30261900000005</c:v>
                </c:pt>
                <c:pt idx="1354">
                  <c:v>735.51294899999994</c:v>
                </c:pt>
                <c:pt idx="1355">
                  <c:v>737.72359000000006</c:v>
                </c:pt>
                <c:pt idx="1356">
                  <c:v>747.19776400000001</c:v>
                </c:pt>
                <c:pt idx="1357">
                  <c:v>742.7764830000001</c:v>
                </c:pt>
                <c:pt idx="1358">
                  <c:v>738.67100699999992</c:v>
                </c:pt>
                <c:pt idx="1359">
                  <c:v>749.7242110000002</c:v>
                </c:pt>
                <c:pt idx="1360">
                  <c:v>750.98743400000012</c:v>
                </c:pt>
                <c:pt idx="1361">
                  <c:v>752.56646300000011</c:v>
                </c:pt>
                <c:pt idx="1362">
                  <c:v>754.46129800000017</c:v>
                </c:pt>
                <c:pt idx="1363">
                  <c:v>753.82968600000004</c:v>
                </c:pt>
                <c:pt idx="1364">
                  <c:v>757.30355000000009</c:v>
                </c:pt>
                <c:pt idx="1365">
                  <c:v>749.09259900000006</c:v>
                </c:pt>
                <c:pt idx="1366">
                  <c:v>757.30355000000009</c:v>
                </c:pt>
                <c:pt idx="1367">
                  <c:v>761.0932200000002</c:v>
                </c:pt>
                <c:pt idx="1368">
                  <c:v>764.88288899999998</c:v>
                </c:pt>
                <c:pt idx="1369">
                  <c:v>769.93578200000002</c:v>
                </c:pt>
                <c:pt idx="1370">
                  <c:v>766.14611200000036</c:v>
                </c:pt>
                <c:pt idx="1371">
                  <c:v>764.88288899999998</c:v>
                </c:pt>
                <c:pt idx="1372">
                  <c:v>763.93547200000012</c:v>
                </c:pt>
                <c:pt idx="1373">
                  <c:v>767.40933600000017</c:v>
                </c:pt>
                <c:pt idx="1374">
                  <c:v>765.83030700000018</c:v>
                </c:pt>
                <c:pt idx="1375">
                  <c:v>766.46191799999997</c:v>
                </c:pt>
                <c:pt idx="1376">
                  <c:v>763.93547200000012</c:v>
                </c:pt>
                <c:pt idx="1377">
                  <c:v>770.56739300000027</c:v>
                </c:pt>
                <c:pt idx="1378">
                  <c:v>774.67286899999999</c:v>
                </c:pt>
                <c:pt idx="1379">
                  <c:v>774.35706299999993</c:v>
                </c:pt>
                <c:pt idx="1380">
                  <c:v>780.35737199999994</c:v>
                </c:pt>
                <c:pt idx="1381">
                  <c:v>784.14704200000006</c:v>
                </c:pt>
                <c:pt idx="1382">
                  <c:v>785.41026499999998</c:v>
                </c:pt>
                <c:pt idx="1383">
                  <c:v>784.46284700000024</c:v>
                </c:pt>
                <c:pt idx="1384">
                  <c:v>784.46284700000024</c:v>
                </c:pt>
                <c:pt idx="1385">
                  <c:v>778.46253800000022</c:v>
                </c:pt>
                <c:pt idx="1386">
                  <c:v>791.72638000000006</c:v>
                </c:pt>
                <c:pt idx="1387">
                  <c:v>796.46346600000015</c:v>
                </c:pt>
                <c:pt idx="1388">
                  <c:v>796.14766000000009</c:v>
                </c:pt>
                <c:pt idx="1389">
                  <c:v>796.77927200000022</c:v>
                </c:pt>
                <c:pt idx="1390">
                  <c:v>796.14766000000009</c:v>
                </c:pt>
                <c:pt idx="1391">
                  <c:v>799.93732900000032</c:v>
                </c:pt>
                <c:pt idx="1392">
                  <c:v>792.04218600000013</c:v>
                </c:pt>
                <c:pt idx="1393">
                  <c:v>794.25282599999991</c:v>
                </c:pt>
                <c:pt idx="1394">
                  <c:v>803.72699800000009</c:v>
                </c:pt>
                <c:pt idx="1395">
                  <c:v>792.04218600000013</c:v>
                </c:pt>
                <c:pt idx="1396">
                  <c:v>810.35891900000024</c:v>
                </c:pt>
                <c:pt idx="1397">
                  <c:v>788.25251700000035</c:v>
                </c:pt>
                <c:pt idx="1398">
                  <c:v>805.30602700000009</c:v>
                </c:pt>
                <c:pt idx="1399">
                  <c:v>812.88536400000021</c:v>
                </c:pt>
                <c:pt idx="1400">
                  <c:v>808.77989000000025</c:v>
                </c:pt>
                <c:pt idx="1401">
                  <c:v>814.4643930000002</c:v>
                </c:pt>
                <c:pt idx="1402">
                  <c:v>815.72761600000013</c:v>
                </c:pt>
                <c:pt idx="1403">
                  <c:v>815.72761600000013</c:v>
                </c:pt>
                <c:pt idx="1404">
                  <c:v>825.20178699999997</c:v>
                </c:pt>
                <c:pt idx="1405">
                  <c:v>825.51759300000003</c:v>
                </c:pt>
                <c:pt idx="1406">
                  <c:v>821.72792400000026</c:v>
                </c:pt>
                <c:pt idx="1407">
                  <c:v>822.35953599999993</c:v>
                </c:pt>
                <c:pt idx="1408">
                  <c:v>819.51728400000002</c:v>
                </c:pt>
                <c:pt idx="1409">
                  <c:v>821.72792400000026</c:v>
                </c:pt>
                <c:pt idx="1410">
                  <c:v>827.09662100000014</c:v>
                </c:pt>
                <c:pt idx="1411">
                  <c:v>825.51759300000003</c:v>
                </c:pt>
                <c:pt idx="1412">
                  <c:v>834.04434700000002</c:v>
                </c:pt>
                <c:pt idx="1413">
                  <c:v>836.88659800000005</c:v>
                </c:pt>
                <c:pt idx="1414">
                  <c:v>821.09631300000001</c:v>
                </c:pt>
                <c:pt idx="1415">
                  <c:v>826.78081599999996</c:v>
                </c:pt>
                <c:pt idx="1416">
                  <c:v>835.93918100000019</c:v>
                </c:pt>
                <c:pt idx="1417">
                  <c:v>836.25498700000026</c:v>
                </c:pt>
                <c:pt idx="1418">
                  <c:v>846.36076900000035</c:v>
                </c:pt>
                <c:pt idx="1419">
                  <c:v>842.88690600000018</c:v>
                </c:pt>
                <c:pt idx="1420">
                  <c:v>845.09754599999997</c:v>
                </c:pt>
                <c:pt idx="1421">
                  <c:v>846.36076900000035</c:v>
                </c:pt>
                <c:pt idx="1422">
                  <c:v>846.36076900000035</c:v>
                </c:pt>
                <c:pt idx="1423">
                  <c:v>846.67657400000007</c:v>
                </c:pt>
                <c:pt idx="1424">
                  <c:v>851.41365900000028</c:v>
                </c:pt>
                <c:pt idx="1425">
                  <c:v>853.308493</c:v>
                </c:pt>
                <c:pt idx="1426">
                  <c:v>854.57171599999992</c:v>
                </c:pt>
                <c:pt idx="1427">
                  <c:v>858.67719000000034</c:v>
                </c:pt>
                <c:pt idx="1428">
                  <c:v>857.09816100000035</c:v>
                </c:pt>
                <c:pt idx="1429">
                  <c:v>858.04557800000021</c:v>
                </c:pt>
                <c:pt idx="1430">
                  <c:v>857.72977300000002</c:v>
                </c:pt>
                <c:pt idx="1431">
                  <c:v>852.67688200000021</c:v>
                </c:pt>
                <c:pt idx="1432">
                  <c:v>853.62429900000006</c:v>
                </c:pt>
                <c:pt idx="1433">
                  <c:v>856.78235600000016</c:v>
                </c:pt>
                <c:pt idx="1434">
                  <c:v>859.30880100000013</c:v>
                </c:pt>
                <c:pt idx="1435">
                  <c:v>863.41427500000009</c:v>
                </c:pt>
                <c:pt idx="1436">
                  <c:v>863.73008000000027</c:v>
                </c:pt>
                <c:pt idx="1437">
                  <c:v>876.67811200000006</c:v>
                </c:pt>
                <c:pt idx="1438">
                  <c:v>869.73038799999995</c:v>
                </c:pt>
                <c:pt idx="1439">
                  <c:v>870.67780399999992</c:v>
                </c:pt>
                <c:pt idx="1440">
                  <c:v>864.04588600000034</c:v>
                </c:pt>
                <c:pt idx="1441">
                  <c:v>870.67780399999992</c:v>
                </c:pt>
                <c:pt idx="1442">
                  <c:v>871.62522100000024</c:v>
                </c:pt>
                <c:pt idx="1443">
                  <c:v>875.09908300000006</c:v>
                </c:pt>
                <c:pt idx="1444">
                  <c:v>879.83616800000027</c:v>
                </c:pt>
                <c:pt idx="1445">
                  <c:v>877.62552899999991</c:v>
                </c:pt>
                <c:pt idx="1446">
                  <c:v>879.83616800000027</c:v>
                </c:pt>
                <c:pt idx="1447">
                  <c:v>879.20455700000002</c:v>
                </c:pt>
                <c:pt idx="1448">
                  <c:v>887.09969700000011</c:v>
                </c:pt>
                <c:pt idx="1449">
                  <c:v>895.94225499999993</c:v>
                </c:pt>
                <c:pt idx="1450">
                  <c:v>877.9413340000001</c:v>
                </c:pt>
                <c:pt idx="1451">
                  <c:v>889.31033700000035</c:v>
                </c:pt>
                <c:pt idx="1452">
                  <c:v>887.73130900000024</c:v>
                </c:pt>
                <c:pt idx="1453">
                  <c:v>895.31064300000025</c:v>
                </c:pt>
                <c:pt idx="1454">
                  <c:v>892.78419800000029</c:v>
                </c:pt>
                <c:pt idx="1455">
                  <c:v>890.889365</c:v>
                </c:pt>
                <c:pt idx="1456">
                  <c:v>898.15289400000029</c:v>
                </c:pt>
                <c:pt idx="1457">
                  <c:v>899.41611600000033</c:v>
                </c:pt>
                <c:pt idx="1458">
                  <c:v>899.41611600000033</c:v>
                </c:pt>
                <c:pt idx="1459">
                  <c:v>894.36322599999994</c:v>
                </c:pt>
                <c:pt idx="1460">
                  <c:v>903.83739500000001</c:v>
                </c:pt>
                <c:pt idx="1461">
                  <c:v>902.25836700000036</c:v>
                </c:pt>
                <c:pt idx="1462">
                  <c:v>910.78511800000024</c:v>
                </c:pt>
                <c:pt idx="1463">
                  <c:v>907.62706200000002</c:v>
                </c:pt>
                <c:pt idx="1464">
                  <c:v>911.73253400000021</c:v>
                </c:pt>
                <c:pt idx="1465">
                  <c:v>908.574478</c:v>
                </c:pt>
                <c:pt idx="1466">
                  <c:v>917.73284000000012</c:v>
                </c:pt>
                <c:pt idx="1467">
                  <c:v>918.99606300000005</c:v>
                </c:pt>
                <c:pt idx="1468">
                  <c:v>907.31125599999996</c:v>
                </c:pt>
                <c:pt idx="1469">
                  <c:v>912.67995100000007</c:v>
                </c:pt>
                <c:pt idx="1470">
                  <c:v>908.574478</c:v>
                </c:pt>
                <c:pt idx="1471">
                  <c:v>922.15411799999993</c:v>
                </c:pt>
                <c:pt idx="1472">
                  <c:v>919.6276740000003</c:v>
                </c:pt>
                <c:pt idx="1473">
                  <c:v>917.10122900000033</c:v>
                </c:pt>
                <c:pt idx="1474">
                  <c:v>921.20670199999995</c:v>
                </c:pt>
                <c:pt idx="1475">
                  <c:v>930.99667399999998</c:v>
                </c:pt>
                <c:pt idx="1476">
                  <c:v>925.31217400000014</c:v>
                </c:pt>
                <c:pt idx="1477">
                  <c:v>928.78603500000008</c:v>
                </c:pt>
                <c:pt idx="1478">
                  <c:v>936.04956300000003</c:v>
                </c:pt>
                <c:pt idx="1479">
                  <c:v>932.25989600000003</c:v>
                </c:pt>
                <c:pt idx="1480">
                  <c:v>930.68086900000026</c:v>
                </c:pt>
                <c:pt idx="1481">
                  <c:v>941.10245200000008</c:v>
                </c:pt>
                <c:pt idx="1482">
                  <c:v>937.62859100000014</c:v>
                </c:pt>
                <c:pt idx="1483">
                  <c:v>939.52342399999998</c:v>
                </c:pt>
                <c:pt idx="1484">
                  <c:v>939.52342399999998</c:v>
                </c:pt>
                <c:pt idx="1485">
                  <c:v>942.36567400000013</c:v>
                </c:pt>
                <c:pt idx="1486">
                  <c:v>940.47084100000029</c:v>
                </c:pt>
                <c:pt idx="1487">
                  <c:v>933.20731300000034</c:v>
                </c:pt>
                <c:pt idx="1488">
                  <c:v>947.41856300000018</c:v>
                </c:pt>
                <c:pt idx="1489">
                  <c:v>944.26050699999996</c:v>
                </c:pt>
                <c:pt idx="1490">
                  <c:v>943.62889600000017</c:v>
                </c:pt>
                <c:pt idx="1491">
                  <c:v>944.26050699999996</c:v>
                </c:pt>
                <c:pt idx="1492">
                  <c:v>949.62920100000019</c:v>
                </c:pt>
                <c:pt idx="1493">
                  <c:v>956.26111800000035</c:v>
                </c:pt>
                <c:pt idx="1494">
                  <c:v>951.2082290000003</c:v>
                </c:pt>
                <c:pt idx="1495">
                  <c:v>956.89272900000014</c:v>
                </c:pt>
                <c:pt idx="1496">
                  <c:v>961.62981100000025</c:v>
                </c:pt>
                <c:pt idx="1497">
                  <c:v>961.94561700000031</c:v>
                </c:pt>
                <c:pt idx="1498">
                  <c:v>959.41917300000023</c:v>
                </c:pt>
                <c:pt idx="1499">
                  <c:v>960.3665890000002</c:v>
                </c:pt>
                <c:pt idx="1500">
                  <c:v>963.84045000000015</c:v>
                </c:pt>
                <c:pt idx="1501">
                  <c:v>971.73558800000001</c:v>
                </c:pt>
                <c:pt idx="1502">
                  <c:v>971.41978199999994</c:v>
                </c:pt>
                <c:pt idx="1503">
                  <c:v>973.31461500000023</c:v>
                </c:pt>
                <c:pt idx="1504">
                  <c:v>969.84075500000017</c:v>
                </c:pt>
                <c:pt idx="1505">
                  <c:v>971.10397700000021</c:v>
                </c:pt>
                <c:pt idx="1506">
                  <c:v>967.94592200000034</c:v>
                </c:pt>
                <c:pt idx="1507">
                  <c:v>964.47206099999994</c:v>
                </c:pt>
                <c:pt idx="1508">
                  <c:v>976.78847600000017</c:v>
                </c:pt>
                <c:pt idx="1509">
                  <c:v>984.36780700000008</c:v>
                </c:pt>
                <c:pt idx="1510">
                  <c:v>973.94622600000002</c:v>
                </c:pt>
                <c:pt idx="1511">
                  <c:v>967.63011600000027</c:v>
                </c:pt>
                <c:pt idx="1512">
                  <c:v>984.99941800000033</c:v>
                </c:pt>
                <c:pt idx="1513">
                  <c:v>982.78878000000032</c:v>
                </c:pt>
                <c:pt idx="1514">
                  <c:v>988.47327900000028</c:v>
                </c:pt>
                <c:pt idx="1515">
                  <c:v>985.31522399999994</c:v>
                </c:pt>
                <c:pt idx="1516">
                  <c:v>998.894859</c:v>
                </c:pt>
                <c:pt idx="1517">
                  <c:v>984.68361300000015</c:v>
                </c:pt>
                <c:pt idx="1518">
                  <c:v>995.73680400000012</c:v>
                </c:pt>
                <c:pt idx="1519">
                  <c:v>987.84166800000003</c:v>
                </c:pt>
                <c:pt idx="1520">
                  <c:v>994.15777700000035</c:v>
                </c:pt>
                <c:pt idx="1521">
                  <c:v>998.894859</c:v>
                </c:pt>
                <c:pt idx="1522">
                  <c:v>999.84227499999997</c:v>
                </c:pt>
                <c:pt idx="1523">
                  <c:v>1001.4213030000001</c:v>
                </c:pt>
                <c:pt idx="1524">
                  <c:v>994.78938800000014</c:v>
                </c:pt>
                <c:pt idx="1525">
                  <c:v>1001.4213030000001</c:v>
                </c:pt>
                <c:pt idx="1526">
                  <c:v>1002.6845250000001</c:v>
                </c:pt>
                <c:pt idx="1527">
                  <c:v>1005.2109680000003</c:v>
                </c:pt>
                <c:pt idx="1528">
                  <c:v>1004.5793570000001</c:v>
                </c:pt>
                <c:pt idx="1529">
                  <c:v>1000.7896920000003</c:v>
                </c:pt>
                <c:pt idx="1530">
                  <c:v>1011.211272</c:v>
                </c:pt>
                <c:pt idx="1531">
                  <c:v>1013.106104</c:v>
                </c:pt>
                <c:pt idx="1532">
                  <c:v>1013.42191</c:v>
                </c:pt>
                <c:pt idx="1533">
                  <c:v>1015.632548</c:v>
                </c:pt>
                <c:pt idx="1534">
                  <c:v>1012.158688</c:v>
                </c:pt>
                <c:pt idx="1535">
                  <c:v>1008.3690230000002</c:v>
                </c:pt>
                <c:pt idx="1536">
                  <c:v>1015.3167430000003</c:v>
                </c:pt>
                <c:pt idx="1537">
                  <c:v>1009.000634</c:v>
                </c:pt>
                <c:pt idx="1538">
                  <c:v>1020.6854350000003</c:v>
                </c:pt>
                <c:pt idx="1539">
                  <c:v>1027.6331540000001</c:v>
                </c:pt>
                <c:pt idx="1540">
                  <c:v>1022.8960730000003</c:v>
                </c:pt>
                <c:pt idx="1541">
                  <c:v>1024.7909060000002</c:v>
                </c:pt>
                <c:pt idx="1542">
                  <c:v>1025.7383220000002</c:v>
                </c:pt>
                <c:pt idx="1543">
                  <c:v>1030.1595980000002</c:v>
                </c:pt>
                <c:pt idx="1544">
                  <c:v>1019.7380190000003</c:v>
                </c:pt>
                <c:pt idx="1545">
                  <c:v>1029.5279869999999</c:v>
                </c:pt>
                <c:pt idx="1546">
                  <c:v>1030.791209</c:v>
                </c:pt>
                <c:pt idx="1547">
                  <c:v>1031.738625</c:v>
                </c:pt>
                <c:pt idx="1548">
                  <c:v>1029.5279869999999</c:v>
                </c:pt>
                <c:pt idx="1549">
                  <c:v>1036.4757060000002</c:v>
                </c:pt>
                <c:pt idx="1550">
                  <c:v>1038.3705380000001</c:v>
                </c:pt>
                <c:pt idx="1551">
                  <c:v>1043.423425</c:v>
                </c:pt>
                <c:pt idx="1552">
                  <c:v>1044.3708409999999</c:v>
                </c:pt>
                <c:pt idx="1553">
                  <c:v>1047.5288949999999</c:v>
                </c:pt>
                <c:pt idx="1554">
                  <c:v>1043.7392300000001</c:v>
                </c:pt>
                <c:pt idx="1555">
                  <c:v>1047.5288949999999</c:v>
                </c:pt>
                <c:pt idx="1556">
                  <c:v>1051.0027540000001</c:v>
                </c:pt>
                <c:pt idx="1557">
                  <c:v>1043.423425</c:v>
                </c:pt>
                <c:pt idx="1558">
                  <c:v>1047.2130900000002</c:v>
                </c:pt>
                <c:pt idx="1559">
                  <c:v>1043.1076190000003</c:v>
                </c:pt>
                <c:pt idx="1560">
                  <c:v>1055.1082240000001</c:v>
                </c:pt>
                <c:pt idx="1561">
                  <c:v>1067.7404390000002</c:v>
                </c:pt>
                <c:pt idx="1562">
                  <c:v>1061.7401370000002</c:v>
                </c:pt>
                <c:pt idx="1563">
                  <c:v>1062.0559430000003</c:v>
                </c:pt>
                <c:pt idx="1564">
                  <c:v>1065.213996</c:v>
                </c:pt>
                <c:pt idx="1565">
                  <c:v>1056.3714460000001</c:v>
                </c:pt>
                <c:pt idx="1566">
                  <c:v>1060.16111</c:v>
                </c:pt>
                <c:pt idx="1567">
                  <c:v>1067.1088290000002</c:v>
                </c:pt>
                <c:pt idx="1568">
                  <c:v>1066.1614130000003</c:v>
                </c:pt>
                <c:pt idx="1569">
                  <c:v>1070.8984930000001</c:v>
                </c:pt>
                <c:pt idx="1570">
                  <c:v>1073.4249360000003</c:v>
                </c:pt>
                <c:pt idx="1571">
                  <c:v>1075.9513790000001</c:v>
                </c:pt>
                <c:pt idx="1572">
                  <c:v>1073.7407410000001</c:v>
                </c:pt>
                <c:pt idx="1573">
                  <c:v>1078.4778209999999</c:v>
                </c:pt>
                <c:pt idx="1574">
                  <c:v>1082.5832909999999</c:v>
                </c:pt>
                <c:pt idx="1575">
                  <c:v>1076.8987950000001</c:v>
                </c:pt>
                <c:pt idx="1576">
                  <c:v>1082.8990960000001</c:v>
                </c:pt>
                <c:pt idx="1577">
                  <c:v>1074.688157</c:v>
                </c:pt>
                <c:pt idx="1578">
                  <c:v>1084.7939280000001</c:v>
                </c:pt>
                <c:pt idx="1579">
                  <c:v>1086.0571500000001</c:v>
                </c:pt>
                <c:pt idx="1580">
                  <c:v>1087.636176</c:v>
                </c:pt>
                <c:pt idx="1581">
                  <c:v>1082.2674860000002</c:v>
                </c:pt>
                <c:pt idx="1582">
                  <c:v>1088.583592</c:v>
                </c:pt>
                <c:pt idx="1583">
                  <c:v>1094.5838940000003</c:v>
                </c:pt>
                <c:pt idx="1584">
                  <c:v>1091.7416459999999</c:v>
                </c:pt>
                <c:pt idx="1585">
                  <c:v>1091.7416459999999</c:v>
                </c:pt>
                <c:pt idx="1586">
                  <c:v>1098.689363</c:v>
                </c:pt>
                <c:pt idx="1587">
                  <c:v>1095.2155040000002</c:v>
                </c:pt>
                <c:pt idx="1588">
                  <c:v>1101.2158060000002</c:v>
                </c:pt>
                <c:pt idx="1589">
                  <c:v>1097.4261420000003</c:v>
                </c:pt>
                <c:pt idx="1590">
                  <c:v>1099.9525840000001</c:v>
                </c:pt>
                <c:pt idx="1591">
                  <c:v>1101.5316110000003</c:v>
                </c:pt>
                <c:pt idx="1592">
                  <c:v>1100.9000000000001</c:v>
                </c:pt>
                <c:pt idx="1593">
                  <c:v>1105.3212750000002</c:v>
                </c:pt>
                <c:pt idx="1594">
                  <c:v>1104.689664</c:v>
                </c:pt>
                <c:pt idx="1595">
                  <c:v>1096.1629200000002</c:v>
                </c:pt>
                <c:pt idx="1596">
                  <c:v>1104.3738590000003</c:v>
                </c:pt>
                <c:pt idx="1597">
                  <c:v>1115.427044</c:v>
                </c:pt>
                <c:pt idx="1598">
                  <c:v>1113.2164070000003</c:v>
                </c:pt>
                <c:pt idx="1599">
                  <c:v>1117.6376810000002</c:v>
                </c:pt>
                <c:pt idx="1600">
                  <c:v>1112.584797</c:v>
                </c:pt>
                <c:pt idx="1601">
                  <c:v>1119.8483180000003</c:v>
                </c:pt>
                <c:pt idx="1602">
                  <c:v>1120.4799290000001</c:v>
                </c:pt>
                <c:pt idx="1603">
                  <c:v>1125.2170080000001</c:v>
                </c:pt>
                <c:pt idx="1604">
                  <c:v>1114.1638230000003</c:v>
                </c:pt>
                <c:pt idx="1605">
                  <c:v>1123.6379820000002</c:v>
                </c:pt>
                <c:pt idx="1606">
                  <c:v>1124.5853980000002</c:v>
                </c:pt>
                <c:pt idx="1607">
                  <c:v>1129.954088</c:v>
                </c:pt>
                <c:pt idx="1608">
                  <c:v>1129.6382820000003</c:v>
                </c:pt>
                <c:pt idx="1609">
                  <c:v>1132.1647240000002</c:v>
                </c:pt>
                <c:pt idx="1610">
                  <c:v>1141.6388820000002</c:v>
                </c:pt>
                <c:pt idx="1611">
                  <c:v>1135.638582</c:v>
                </c:pt>
                <c:pt idx="1612">
                  <c:v>1137.2176090000003</c:v>
                </c:pt>
                <c:pt idx="1613">
                  <c:v>1136.585998</c:v>
                </c:pt>
                <c:pt idx="1614">
                  <c:v>1133.4279460000002</c:v>
                </c:pt>
                <c:pt idx="1615">
                  <c:v>1140.6914670000001</c:v>
                </c:pt>
                <c:pt idx="1616">
                  <c:v>1139.1124400000003</c:v>
                </c:pt>
                <c:pt idx="1617">
                  <c:v>1148.5865980000003</c:v>
                </c:pt>
                <c:pt idx="1618">
                  <c:v>1141.0072720000003</c:v>
                </c:pt>
                <c:pt idx="1619">
                  <c:v>1141.0072720000003</c:v>
                </c:pt>
                <c:pt idx="1620">
                  <c:v>1146.6917670000003</c:v>
                </c:pt>
                <c:pt idx="1621">
                  <c:v>1133.743751</c:v>
                </c:pt>
                <c:pt idx="1622">
                  <c:v>1150.1656240000002</c:v>
                </c:pt>
                <c:pt idx="1623">
                  <c:v>1148.902403</c:v>
                </c:pt>
                <c:pt idx="1624">
                  <c:v>1151.1130400000002</c:v>
                </c:pt>
                <c:pt idx="1625">
                  <c:v>1158.6923660000002</c:v>
                </c:pt>
                <c:pt idx="1626">
                  <c:v>1160.5871970000003</c:v>
                </c:pt>
                <c:pt idx="1627">
                  <c:v>1154.586898</c:v>
                </c:pt>
                <c:pt idx="1628">
                  <c:v>1162.4820290000002</c:v>
                </c:pt>
                <c:pt idx="1629">
                  <c:v>1158.060755</c:v>
                </c:pt>
                <c:pt idx="1630">
                  <c:v>1166.2716909999999</c:v>
                </c:pt>
                <c:pt idx="1631">
                  <c:v>1164.692665</c:v>
                </c:pt>
                <c:pt idx="1632">
                  <c:v>1165.0084710000001</c:v>
                </c:pt>
                <c:pt idx="1633">
                  <c:v>1168.1665230000003</c:v>
                </c:pt>
                <c:pt idx="1634">
                  <c:v>1165.9558860000002</c:v>
                </c:pt>
                <c:pt idx="1635">
                  <c:v>1174.798432</c:v>
                </c:pt>
                <c:pt idx="1636">
                  <c:v>1164.0610550000001</c:v>
                </c:pt>
                <c:pt idx="1637">
                  <c:v>1171.0087699999999</c:v>
                </c:pt>
                <c:pt idx="1638">
                  <c:v>1163.1136390000001</c:v>
                </c:pt>
                <c:pt idx="1639">
                  <c:v>1164.3768600000003</c:v>
                </c:pt>
                <c:pt idx="1640">
                  <c:v>1176.3774579999999</c:v>
                </c:pt>
                <c:pt idx="1641">
                  <c:v>1175.1142380000001</c:v>
                </c:pt>
                <c:pt idx="1642">
                  <c:v>1180.167121</c:v>
                </c:pt>
                <c:pt idx="1643">
                  <c:v>1178.2722900000003</c:v>
                </c:pt>
                <c:pt idx="1644">
                  <c:v>1178.2722900000003</c:v>
                </c:pt>
                <c:pt idx="1645">
                  <c:v>1181.4303420000001</c:v>
                </c:pt>
                <c:pt idx="1646">
                  <c:v>1183.3251730000002</c:v>
                </c:pt>
                <c:pt idx="1647">
                  <c:v>1185.8516140000002</c:v>
                </c:pt>
                <c:pt idx="1648">
                  <c:v>1194.0625490000002</c:v>
                </c:pt>
                <c:pt idx="1649">
                  <c:v>1195.6415750000001</c:v>
                </c:pt>
                <c:pt idx="1650">
                  <c:v>1193.746744</c:v>
                </c:pt>
                <c:pt idx="1651">
                  <c:v>1192.1677180000001</c:v>
                </c:pt>
                <c:pt idx="1652">
                  <c:v>1197.220601</c:v>
                </c:pt>
                <c:pt idx="1653">
                  <c:v>1196.9047960000003</c:v>
                </c:pt>
                <c:pt idx="1654">
                  <c:v>1198.7996270000003</c:v>
                </c:pt>
                <c:pt idx="1655">
                  <c:v>1202.589289</c:v>
                </c:pt>
                <c:pt idx="1656">
                  <c:v>1202.2734840000003</c:v>
                </c:pt>
                <c:pt idx="1657">
                  <c:v>1200.3786530000002</c:v>
                </c:pt>
                <c:pt idx="1658">
                  <c:v>1207.957977</c:v>
                </c:pt>
                <c:pt idx="1659">
                  <c:v>1202.9050940000002</c:v>
                </c:pt>
                <c:pt idx="1660">
                  <c:v>1205.4315360000001</c:v>
                </c:pt>
                <c:pt idx="1661">
                  <c:v>1210.8002240000001</c:v>
                </c:pt>
                <c:pt idx="1662">
                  <c:v>1213.958275</c:v>
                </c:pt>
                <c:pt idx="1663">
                  <c:v>1212.6950550000001</c:v>
                </c:pt>
                <c:pt idx="1664">
                  <c:v>1209.8528080000001</c:v>
                </c:pt>
                <c:pt idx="1665">
                  <c:v>1214.2740800000001</c:v>
                </c:pt>
                <c:pt idx="1666">
                  <c:v>1216.1689110000002</c:v>
                </c:pt>
                <c:pt idx="1667">
                  <c:v>1216.4847159999999</c:v>
                </c:pt>
                <c:pt idx="1668">
                  <c:v>1220.2743780000001</c:v>
                </c:pt>
                <c:pt idx="1669">
                  <c:v>1231.327558</c:v>
                </c:pt>
                <c:pt idx="1670">
                  <c:v>1222.800819</c:v>
                </c:pt>
                <c:pt idx="1671">
                  <c:v>1225.3272610000004</c:v>
                </c:pt>
                <c:pt idx="1672">
                  <c:v>1220.5901830000003</c:v>
                </c:pt>
                <c:pt idx="1673">
                  <c:v>1227.2220910000001</c:v>
                </c:pt>
                <c:pt idx="1674">
                  <c:v>1227.2220910000001</c:v>
                </c:pt>
                <c:pt idx="1675">
                  <c:v>1231.6433630000001</c:v>
                </c:pt>
                <c:pt idx="1676">
                  <c:v>1229.1169220000002</c:v>
                </c:pt>
                <c:pt idx="1677">
                  <c:v>1230.0643380000001</c:v>
                </c:pt>
                <c:pt idx="1678">
                  <c:v>1236.3804400000004</c:v>
                </c:pt>
                <c:pt idx="1679">
                  <c:v>1235.1172200000001</c:v>
                </c:pt>
                <c:pt idx="1680">
                  <c:v>1232.5907790000001</c:v>
                </c:pt>
                <c:pt idx="1681">
                  <c:v>1238.9068810000003</c:v>
                </c:pt>
                <c:pt idx="1682">
                  <c:v>1242.0649320000002</c:v>
                </c:pt>
                <c:pt idx="1683">
                  <c:v>1248.0652290000003</c:v>
                </c:pt>
                <c:pt idx="1684">
                  <c:v>1246.1703990000001</c:v>
                </c:pt>
                <c:pt idx="1685">
                  <c:v>1247.7494240000001</c:v>
                </c:pt>
                <c:pt idx="1686">
                  <c:v>1249.6442550000002</c:v>
                </c:pt>
                <c:pt idx="1687">
                  <c:v>1248.0652290000003</c:v>
                </c:pt>
                <c:pt idx="1688">
                  <c:v>1250.907475</c:v>
                </c:pt>
                <c:pt idx="1689">
                  <c:v>1249.32845</c:v>
                </c:pt>
                <c:pt idx="1690">
                  <c:v>1257.855188</c:v>
                </c:pt>
                <c:pt idx="1691">
                  <c:v>1247.7494240000001</c:v>
                </c:pt>
                <c:pt idx="1692">
                  <c:v>1257.5393819999999</c:v>
                </c:pt>
                <c:pt idx="1693">
                  <c:v>1260.0658230000004</c:v>
                </c:pt>
                <c:pt idx="1694">
                  <c:v>1257.5393819999999</c:v>
                </c:pt>
                <c:pt idx="1695">
                  <c:v>1256.2761620000001</c:v>
                </c:pt>
                <c:pt idx="1696">
                  <c:v>1267.645145</c:v>
                </c:pt>
                <c:pt idx="1697">
                  <c:v>1264.4870940000001</c:v>
                </c:pt>
                <c:pt idx="1698">
                  <c:v>1266.06612</c:v>
                </c:pt>
                <c:pt idx="1699">
                  <c:v>1268.9083660000001</c:v>
                </c:pt>
                <c:pt idx="1700">
                  <c:v>1276.4876870000003</c:v>
                </c:pt>
                <c:pt idx="1701">
                  <c:v>1268.9083660000001</c:v>
                </c:pt>
                <c:pt idx="1702">
                  <c:v>1275.5402720000002</c:v>
                </c:pt>
                <c:pt idx="1703">
                  <c:v>1273.9612470000002</c:v>
                </c:pt>
                <c:pt idx="1704">
                  <c:v>1279.9615430000003</c:v>
                </c:pt>
                <c:pt idx="1705">
                  <c:v>1280.5931530000003</c:v>
                </c:pt>
                <c:pt idx="1706">
                  <c:v>1282.8037880000002</c:v>
                </c:pt>
                <c:pt idx="1707">
                  <c:v>1279.9615430000003</c:v>
                </c:pt>
                <c:pt idx="1708">
                  <c:v>1279.329933</c:v>
                </c:pt>
                <c:pt idx="1709">
                  <c:v>1290.6989149999999</c:v>
                </c:pt>
                <c:pt idx="1710">
                  <c:v>1287.8566690000002</c:v>
                </c:pt>
                <c:pt idx="1711">
                  <c:v>1291.9621350000002</c:v>
                </c:pt>
                <c:pt idx="1712">
                  <c:v>1291.64633</c:v>
                </c:pt>
                <c:pt idx="1713">
                  <c:v>1287.8566690000002</c:v>
                </c:pt>
                <c:pt idx="1714">
                  <c:v>1295.1201850000002</c:v>
                </c:pt>
                <c:pt idx="1715">
                  <c:v>1289.7515000000003</c:v>
                </c:pt>
                <c:pt idx="1716">
                  <c:v>1291.64633</c:v>
                </c:pt>
                <c:pt idx="1717">
                  <c:v>1292.5937450000001</c:v>
                </c:pt>
                <c:pt idx="1718">
                  <c:v>1295.7517950000001</c:v>
                </c:pt>
                <c:pt idx="1719">
                  <c:v>1302.3837010000002</c:v>
                </c:pt>
                <c:pt idx="1720">
                  <c:v>1296.0676000000003</c:v>
                </c:pt>
                <c:pt idx="1721">
                  <c:v>1303.0153110000001</c:v>
                </c:pt>
                <c:pt idx="1722">
                  <c:v>1305.8575559999999</c:v>
                </c:pt>
                <c:pt idx="1723">
                  <c:v>1306.4891670000002</c:v>
                </c:pt>
                <c:pt idx="1724">
                  <c:v>1307.752387</c:v>
                </c:pt>
                <c:pt idx="1725">
                  <c:v>1310.5946320000003</c:v>
                </c:pt>
                <c:pt idx="1726">
                  <c:v>1310.5946320000003</c:v>
                </c:pt>
                <c:pt idx="1727">
                  <c:v>1318.1739520000001</c:v>
                </c:pt>
                <c:pt idx="1728">
                  <c:v>1315.9633170000002</c:v>
                </c:pt>
                <c:pt idx="1729">
                  <c:v>1317.226537</c:v>
                </c:pt>
                <c:pt idx="1730">
                  <c:v>1313.4368770000001</c:v>
                </c:pt>
                <c:pt idx="1731">
                  <c:v>1322.9110270000001</c:v>
                </c:pt>
                <c:pt idx="1732">
                  <c:v>1318.1739520000001</c:v>
                </c:pt>
                <c:pt idx="1733">
                  <c:v>1319.1213670000002</c:v>
                </c:pt>
                <c:pt idx="1734">
                  <c:v>1318.805562</c:v>
                </c:pt>
                <c:pt idx="1735">
                  <c:v>1321.6478070000003</c:v>
                </c:pt>
                <c:pt idx="1736">
                  <c:v>1318.4897570000003</c:v>
                </c:pt>
                <c:pt idx="1737">
                  <c:v>1325.7532719999999</c:v>
                </c:pt>
                <c:pt idx="1738">
                  <c:v>1331.437762</c:v>
                </c:pt>
                <c:pt idx="1739">
                  <c:v>1336.4906420000002</c:v>
                </c:pt>
                <c:pt idx="1740">
                  <c:v>1331.437762</c:v>
                </c:pt>
                <c:pt idx="1741">
                  <c:v>1329.858737</c:v>
                </c:pt>
                <c:pt idx="1742">
                  <c:v>1340.9119110000001</c:v>
                </c:pt>
                <c:pt idx="1743">
                  <c:v>1337.1222520000001</c:v>
                </c:pt>
                <c:pt idx="1744">
                  <c:v>1339.017081</c:v>
                </c:pt>
                <c:pt idx="1745">
                  <c:v>1339.017081</c:v>
                </c:pt>
                <c:pt idx="1746">
                  <c:v>1336.8064469999999</c:v>
                </c:pt>
                <c:pt idx="1747">
                  <c:v>1343.4383510000002</c:v>
                </c:pt>
                <c:pt idx="1748">
                  <c:v>1344.0699610000001</c:v>
                </c:pt>
                <c:pt idx="1749">
                  <c:v>1341.2277160000003</c:v>
                </c:pt>
                <c:pt idx="1750">
                  <c:v>1345.0173760000002</c:v>
                </c:pt>
                <c:pt idx="1751">
                  <c:v>1343.4383510000002</c:v>
                </c:pt>
                <c:pt idx="1752">
                  <c:v>1351.9650850000003</c:v>
                </c:pt>
                <c:pt idx="1753">
                  <c:v>1343.4383510000002</c:v>
                </c:pt>
                <c:pt idx="1754">
                  <c:v>1349.4386450000002</c:v>
                </c:pt>
                <c:pt idx="1755">
                  <c:v>1349.4386450000002</c:v>
                </c:pt>
                <c:pt idx="1756">
                  <c:v>1349.7544500000004</c:v>
                </c:pt>
                <c:pt idx="1757">
                  <c:v>1356.3863540000002</c:v>
                </c:pt>
                <c:pt idx="1758">
                  <c:v>1357.649574</c:v>
                </c:pt>
                <c:pt idx="1759">
                  <c:v>1362.3866480000002</c:v>
                </c:pt>
                <c:pt idx="1760">
                  <c:v>1364.9130880000002</c:v>
                </c:pt>
                <c:pt idx="1761">
                  <c:v>1364.9130880000002</c:v>
                </c:pt>
                <c:pt idx="1762">
                  <c:v>1364.5972830000001</c:v>
                </c:pt>
                <c:pt idx="1763">
                  <c:v>1368.7027470000003</c:v>
                </c:pt>
                <c:pt idx="1764">
                  <c:v>1368.7027470000003</c:v>
                </c:pt>
                <c:pt idx="1765">
                  <c:v>1367.1237230000002</c:v>
                </c:pt>
                <c:pt idx="1766">
                  <c:v>1368.0711370000004</c:v>
                </c:pt>
                <c:pt idx="1767">
                  <c:v>1375.0188459999999</c:v>
                </c:pt>
                <c:pt idx="1768">
                  <c:v>1374.0714310000003</c:v>
                </c:pt>
                <c:pt idx="1769">
                  <c:v>1376.2820650000003</c:v>
                </c:pt>
                <c:pt idx="1770">
                  <c:v>1382.598164</c:v>
                </c:pt>
                <c:pt idx="1771">
                  <c:v>1374.387236</c:v>
                </c:pt>
                <c:pt idx="1772">
                  <c:v>1381.019139</c:v>
                </c:pt>
                <c:pt idx="1773">
                  <c:v>1377.8610900000003</c:v>
                </c:pt>
                <c:pt idx="1774">
                  <c:v>1377.22948</c:v>
                </c:pt>
                <c:pt idx="1775">
                  <c:v>663.82501400000001</c:v>
                </c:pt>
                <c:pt idx="1776">
                  <c:v>1032.0544300000001</c:v>
                </c:pt>
                <c:pt idx="1777">
                  <c:v>794.56863199999998</c:v>
                </c:pt>
                <c:pt idx="1778">
                  <c:v>448.76107400000001</c:v>
                </c:pt>
                <c:pt idx="1779">
                  <c:v>153.79787400000032</c:v>
                </c:pt>
                <c:pt idx="1780">
                  <c:v>34.107135000000198</c:v>
                </c:pt>
                <c:pt idx="1781">
                  <c:v>62.845550000000003</c:v>
                </c:pt>
                <c:pt idx="1782">
                  <c:v>-1.8948409999998148</c:v>
                </c:pt>
                <c:pt idx="1783">
                  <c:v>6.9477500000002692</c:v>
                </c:pt>
                <c:pt idx="1784">
                  <c:v>11.053239000000303</c:v>
                </c:pt>
                <c:pt idx="1785">
                  <c:v>17.369375000000218</c:v>
                </c:pt>
                <c:pt idx="1786">
                  <c:v>12.632273000000168</c:v>
                </c:pt>
                <c:pt idx="1787">
                  <c:v>22.422284000000218</c:v>
                </c:pt>
                <c:pt idx="1788">
                  <c:v>15.790341000000353</c:v>
                </c:pt>
                <c:pt idx="1789">
                  <c:v>24.317124000000149</c:v>
                </c:pt>
                <c:pt idx="1790">
                  <c:v>12.316466000000219</c:v>
                </c:pt>
                <c:pt idx="1791">
                  <c:v>22.422284000000218</c:v>
                </c:pt>
                <c:pt idx="1792">
                  <c:v>28.106806000000233</c:v>
                </c:pt>
                <c:pt idx="1793">
                  <c:v>25.264544999999998</c:v>
                </c:pt>
                <c:pt idx="1794">
                  <c:v>35.370362000000114</c:v>
                </c:pt>
                <c:pt idx="1795">
                  <c:v>34.738748000000214</c:v>
                </c:pt>
                <c:pt idx="1796">
                  <c:v>35.686169000000064</c:v>
                </c:pt>
                <c:pt idx="1797">
                  <c:v>41.686497000000145</c:v>
                </c:pt>
                <c:pt idx="1798">
                  <c:v>36.001976000000013</c:v>
                </c:pt>
                <c:pt idx="1799">
                  <c:v>37.581008999999995</c:v>
                </c:pt>
                <c:pt idx="1800">
                  <c:v>34.107135000000198</c:v>
                </c:pt>
                <c:pt idx="1801">
                  <c:v>35.686169000000064</c:v>
                </c:pt>
                <c:pt idx="1802">
                  <c:v>39.475850000000264</c:v>
                </c:pt>
                <c:pt idx="1803">
                  <c:v>50.844894000000295</c:v>
                </c:pt>
                <c:pt idx="1804">
                  <c:v>47.37101900000016</c:v>
                </c:pt>
                <c:pt idx="1805">
                  <c:v>43.26553100000001</c:v>
                </c:pt>
                <c:pt idx="1806">
                  <c:v>44.212952000000314</c:v>
                </c:pt>
                <c:pt idx="1807">
                  <c:v>48.00263300000006</c:v>
                </c:pt>
                <c:pt idx="1808">
                  <c:v>54.002961000000141</c:v>
                </c:pt>
                <c:pt idx="1809">
                  <c:v>52.423927000000276</c:v>
                </c:pt>
                <c:pt idx="1810">
                  <c:v>47.37101900000016</c:v>
                </c:pt>
                <c:pt idx="1811">
                  <c:v>38.844236000000365</c:v>
                </c:pt>
                <c:pt idx="1812">
                  <c:v>58.108449000000292</c:v>
                </c:pt>
                <c:pt idx="1813">
                  <c:v>54.002961000000141</c:v>
                </c:pt>
                <c:pt idx="1814">
                  <c:v>66.319424000000254</c:v>
                </c:pt>
                <c:pt idx="1815">
                  <c:v>64.108776999999918</c:v>
                </c:pt>
                <c:pt idx="1816">
                  <c:v>66.635231000000203</c:v>
                </c:pt>
                <c:pt idx="1817">
                  <c:v>64.108776999999918</c:v>
                </c:pt>
                <c:pt idx="1818">
                  <c:v>77.056853000000046</c:v>
                </c:pt>
                <c:pt idx="1819">
                  <c:v>70.109105</c:v>
                </c:pt>
                <c:pt idx="1820">
                  <c:v>69.79329800000005</c:v>
                </c:pt>
                <c:pt idx="1821">
                  <c:v>77.056853000000046</c:v>
                </c:pt>
                <c:pt idx="1822">
                  <c:v>69.477491999999984</c:v>
                </c:pt>
                <c:pt idx="1823">
                  <c:v>71.372331999999915</c:v>
                </c:pt>
                <c:pt idx="1824">
                  <c:v>77.056853000000046</c:v>
                </c:pt>
                <c:pt idx="1825">
                  <c:v>73.8987860000002</c:v>
                </c:pt>
                <c:pt idx="1826">
                  <c:v>75.477819000000181</c:v>
                </c:pt>
                <c:pt idx="1827">
                  <c:v>69.161685000000034</c:v>
                </c:pt>
                <c:pt idx="1828">
                  <c:v>78.951692999999977</c:v>
                </c:pt>
                <c:pt idx="1829">
                  <c:v>85.267828000000009</c:v>
                </c:pt>
                <c:pt idx="1830">
                  <c:v>92.215575000000172</c:v>
                </c:pt>
                <c:pt idx="1831">
                  <c:v>79.899112999999943</c:v>
                </c:pt>
                <c:pt idx="1832">
                  <c:v>83.372987000000194</c:v>
                </c:pt>
                <c:pt idx="1833">
                  <c:v>84.636214000000109</c:v>
                </c:pt>
                <c:pt idx="1834">
                  <c:v>88.741700999999921</c:v>
                </c:pt>
                <c:pt idx="1835">
                  <c:v>89.373315000000275</c:v>
                </c:pt>
                <c:pt idx="1836">
                  <c:v>88.42589500000031</c:v>
                </c:pt>
                <c:pt idx="1837">
                  <c:v>96.005255999999918</c:v>
                </c:pt>
                <c:pt idx="1838">
                  <c:v>98.847516000000269</c:v>
                </c:pt>
                <c:pt idx="1839">
                  <c:v>92.847189000000071</c:v>
                </c:pt>
                <c:pt idx="1840">
                  <c:v>97.900096000000303</c:v>
                </c:pt>
                <c:pt idx="1841">
                  <c:v>100.11074300000018</c:v>
                </c:pt>
                <c:pt idx="1842">
                  <c:v>93.478802000000087</c:v>
                </c:pt>
                <c:pt idx="1843">
                  <c:v>108.00591000000031</c:v>
                </c:pt>
                <c:pt idx="1844">
                  <c:v>99.163323000000219</c:v>
                </c:pt>
                <c:pt idx="1845">
                  <c:v>112.74301000000014</c:v>
                </c:pt>
                <c:pt idx="1846">
                  <c:v>114.32204300000012</c:v>
                </c:pt>
                <c:pt idx="1847">
                  <c:v>105.79526299999998</c:v>
                </c:pt>
                <c:pt idx="1848">
                  <c:v>109.26913700000023</c:v>
                </c:pt>
                <c:pt idx="1849">
                  <c:v>108.32171700000026</c:v>
                </c:pt>
                <c:pt idx="1850">
                  <c:v>111.47978300000023</c:v>
                </c:pt>
                <c:pt idx="1851">
                  <c:v>118.74333700000034</c:v>
                </c:pt>
                <c:pt idx="1852">
                  <c:v>118.11172299999998</c:v>
                </c:pt>
                <c:pt idx="1853">
                  <c:v>123.48043700000017</c:v>
                </c:pt>
                <c:pt idx="1854">
                  <c:v>123.16463000000022</c:v>
                </c:pt>
                <c:pt idx="1855">
                  <c:v>116.21688300000005</c:v>
                </c:pt>
                <c:pt idx="1856">
                  <c:v>119.6907570000003</c:v>
                </c:pt>
                <c:pt idx="1857">
                  <c:v>121.9014030000003</c:v>
                </c:pt>
                <c:pt idx="1858">
                  <c:v>127.90173000000004</c:v>
                </c:pt>
                <c:pt idx="1859">
                  <c:v>120.32237000000032</c:v>
                </c:pt>
                <c:pt idx="1860">
                  <c:v>132.00721599999997</c:v>
                </c:pt>
                <c:pt idx="1861">
                  <c:v>125.05947000000015</c:v>
                </c:pt>
                <c:pt idx="1862">
                  <c:v>131.37560299999996</c:v>
                </c:pt>
                <c:pt idx="1863">
                  <c:v>132.00721599999997</c:v>
                </c:pt>
                <c:pt idx="1864">
                  <c:v>123.79624300000023</c:v>
                </c:pt>
                <c:pt idx="1865">
                  <c:v>132.32302299999992</c:v>
                </c:pt>
                <c:pt idx="1866">
                  <c:v>134.21786300000031</c:v>
                </c:pt>
                <c:pt idx="1867">
                  <c:v>136.11270300000024</c:v>
                </c:pt>
                <c:pt idx="1868">
                  <c:v>140.84980200000018</c:v>
                </c:pt>
                <c:pt idx="1869">
                  <c:v>147.48174199999994</c:v>
                </c:pt>
                <c:pt idx="1870">
                  <c:v>140.21818900000017</c:v>
                </c:pt>
                <c:pt idx="1871">
                  <c:v>143.69206200000008</c:v>
                </c:pt>
                <c:pt idx="1872">
                  <c:v>146.21851500000002</c:v>
                </c:pt>
                <c:pt idx="1873">
                  <c:v>147.16593499999999</c:v>
                </c:pt>
                <c:pt idx="1874">
                  <c:v>150.95561500000031</c:v>
                </c:pt>
                <c:pt idx="1875">
                  <c:v>173.06207700000004</c:v>
                </c:pt>
                <c:pt idx="1876">
                  <c:v>164.53529900000012</c:v>
                </c:pt>
                <c:pt idx="1877">
                  <c:v>163.27207300000009</c:v>
                </c:pt>
                <c:pt idx="1878">
                  <c:v>157.58755400000018</c:v>
                </c:pt>
                <c:pt idx="1879">
                  <c:v>165.48271900000009</c:v>
                </c:pt>
                <c:pt idx="1880">
                  <c:v>156.32432700000027</c:v>
                </c:pt>
                <c:pt idx="1881">
                  <c:v>156.95594100000017</c:v>
                </c:pt>
                <c:pt idx="1882">
                  <c:v>163.27207300000009</c:v>
                </c:pt>
                <c:pt idx="1883">
                  <c:v>164.85110600000007</c:v>
                </c:pt>
                <c:pt idx="1884">
                  <c:v>165.79852600000004</c:v>
                </c:pt>
                <c:pt idx="1885">
                  <c:v>168.3249780000001</c:v>
                </c:pt>
                <c:pt idx="1886">
                  <c:v>167.06175200000007</c:v>
                </c:pt>
                <c:pt idx="1887">
                  <c:v>162.64046000000008</c:v>
                </c:pt>
                <c:pt idx="1888">
                  <c:v>170.53562499999998</c:v>
                </c:pt>
                <c:pt idx="1889">
                  <c:v>178.11498299999994</c:v>
                </c:pt>
                <c:pt idx="1890">
                  <c:v>186.32595400000037</c:v>
                </c:pt>
                <c:pt idx="1891">
                  <c:v>175.27272399999993</c:v>
                </c:pt>
                <c:pt idx="1892">
                  <c:v>175.27272399999993</c:v>
                </c:pt>
                <c:pt idx="1893">
                  <c:v>186.64176100000032</c:v>
                </c:pt>
                <c:pt idx="1894">
                  <c:v>180.64143600000034</c:v>
                </c:pt>
                <c:pt idx="1895">
                  <c:v>180.64143600000034</c:v>
                </c:pt>
                <c:pt idx="1896">
                  <c:v>183.48369500000035</c:v>
                </c:pt>
                <c:pt idx="1897">
                  <c:v>188.85240700000031</c:v>
                </c:pt>
                <c:pt idx="1898">
                  <c:v>187.90498700000035</c:v>
                </c:pt>
                <c:pt idx="1899">
                  <c:v>187.58917999999994</c:v>
                </c:pt>
                <c:pt idx="1900">
                  <c:v>188.2207940000003</c:v>
                </c:pt>
                <c:pt idx="1901">
                  <c:v>186.0101480000003</c:v>
                </c:pt>
                <c:pt idx="1902">
                  <c:v>190.43144000000029</c:v>
                </c:pt>
                <c:pt idx="1903">
                  <c:v>188.85240700000031</c:v>
                </c:pt>
                <c:pt idx="1904">
                  <c:v>188.2207940000003</c:v>
                </c:pt>
                <c:pt idx="1905">
                  <c:v>185.37853399999995</c:v>
                </c:pt>
                <c:pt idx="1906">
                  <c:v>188.53660000000036</c:v>
                </c:pt>
                <c:pt idx="1907">
                  <c:v>197.06337699999995</c:v>
                </c:pt>
                <c:pt idx="1908">
                  <c:v>206.85338100000035</c:v>
                </c:pt>
                <c:pt idx="1909">
                  <c:v>204.32692799999995</c:v>
                </c:pt>
                <c:pt idx="1910">
                  <c:v>209.06402700000035</c:v>
                </c:pt>
                <c:pt idx="1911">
                  <c:v>206.53757399999995</c:v>
                </c:pt>
                <c:pt idx="1912">
                  <c:v>214.74854400000004</c:v>
                </c:pt>
                <c:pt idx="1913">
                  <c:v>208.11660699999993</c:v>
                </c:pt>
                <c:pt idx="1914">
                  <c:v>207.16918699999997</c:v>
                </c:pt>
                <c:pt idx="1915">
                  <c:v>211.59047899999996</c:v>
                </c:pt>
                <c:pt idx="1916">
                  <c:v>210.64305899999999</c:v>
                </c:pt>
                <c:pt idx="1917">
                  <c:v>214.74854400000004</c:v>
                </c:pt>
                <c:pt idx="1918">
                  <c:v>222.95951400000013</c:v>
                </c:pt>
                <c:pt idx="1919">
                  <c:v>226.7491930000001</c:v>
                </c:pt>
                <c:pt idx="1920">
                  <c:v>221.06467500000008</c:v>
                </c:pt>
                <c:pt idx="1921">
                  <c:v>217.59080300000005</c:v>
                </c:pt>
                <c:pt idx="1922">
                  <c:v>223.27532100000008</c:v>
                </c:pt>
                <c:pt idx="1923">
                  <c:v>222.95951400000013</c:v>
                </c:pt>
                <c:pt idx="1924">
                  <c:v>223.90693400000009</c:v>
                </c:pt>
                <c:pt idx="1925">
                  <c:v>219.16983600000003</c:v>
                </c:pt>
                <c:pt idx="1926">
                  <c:v>226.43338600000016</c:v>
                </c:pt>
                <c:pt idx="1927">
                  <c:v>230.22306400000025</c:v>
                </c:pt>
                <c:pt idx="1928">
                  <c:v>234.01274300000023</c:v>
                </c:pt>
                <c:pt idx="1929">
                  <c:v>234.96016200000031</c:v>
                </c:pt>
                <c:pt idx="1930">
                  <c:v>233.69693600000028</c:v>
                </c:pt>
                <c:pt idx="1931">
                  <c:v>234.64435600000024</c:v>
                </c:pt>
                <c:pt idx="1932">
                  <c:v>242.53951800000004</c:v>
                </c:pt>
                <c:pt idx="1933">
                  <c:v>240.32887299999993</c:v>
                </c:pt>
                <c:pt idx="1934">
                  <c:v>241.90790500000003</c:v>
                </c:pt>
                <c:pt idx="1935">
                  <c:v>241.90790500000003</c:v>
                </c:pt>
                <c:pt idx="1936">
                  <c:v>237.48661399999992</c:v>
                </c:pt>
                <c:pt idx="1937">
                  <c:v>241.59209899999996</c:v>
                </c:pt>
                <c:pt idx="1938">
                  <c:v>253.90855200000033</c:v>
                </c:pt>
                <c:pt idx="1939">
                  <c:v>244.43435700000009</c:v>
                </c:pt>
                <c:pt idx="1940">
                  <c:v>242.53951800000004</c:v>
                </c:pt>
                <c:pt idx="1941">
                  <c:v>241.59209899999996</c:v>
                </c:pt>
                <c:pt idx="1942">
                  <c:v>239.69725999999991</c:v>
                </c:pt>
                <c:pt idx="1943">
                  <c:v>255.17177800000036</c:v>
                </c:pt>
                <c:pt idx="1944">
                  <c:v>256.75081100000034</c:v>
                </c:pt>
                <c:pt idx="1945">
                  <c:v>252.32952000000023</c:v>
                </c:pt>
                <c:pt idx="1946">
                  <c:v>254.85597200000029</c:v>
                </c:pt>
                <c:pt idx="1947">
                  <c:v>258.01403600000003</c:v>
                </c:pt>
                <c:pt idx="1948">
                  <c:v>263.38274700000011</c:v>
                </c:pt>
                <c:pt idx="1949">
                  <c:v>263.06694000000016</c:v>
                </c:pt>
                <c:pt idx="1950">
                  <c:v>264.64597200000026</c:v>
                </c:pt>
                <c:pt idx="1951">
                  <c:v>273.17274700000007</c:v>
                </c:pt>
                <c:pt idx="1952">
                  <c:v>265.90919800000029</c:v>
                </c:pt>
                <c:pt idx="1953">
                  <c:v>269.69887599999993</c:v>
                </c:pt>
                <c:pt idx="1954">
                  <c:v>269.69887599999993</c:v>
                </c:pt>
                <c:pt idx="1955">
                  <c:v>276.33081200000015</c:v>
                </c:pt>
                <c:pt idx="1956">
                  <c:v>278.85726300000033</c:v>
                </c:pt>
                <c:pt idx="1957">
                  <c:v>271.59371499999997</c:v>
                </c:pt>
                <c:pt idx="1958">
                  <c:v>289.27887600000031</c:v>
                </c:pt>
                <c:pt idx="1959">
                  <c:v>285.80500500000016</c:v>
                </c:pt>
                <c:pt idx="1960">
                  <c:v>284.22597300000007</c:v>
                </c:pt>
                <c:pt idx="1961">
                  <c:v>273.48855400000002</c:v>
                </c:pt>
                <c:pt idx="1962">
                  <c:v>285.17339200000015</c:v>
                </c:pt>
                <c:pt idx="1963">
                  <c:v>285.17339200000015</c:v>
                </c:pt>
                <c:pt idx="1964">
                  <c:v>305.06919800000014</c:v>
                </c:pt>
                <c:pt idx="1965">
                  <c:v>276.33081200000015</c:v>
                </c:pt>
                <c:pt idx="1966">
                  <c:v>290.85790799999995</c:v>
                </c:pt>
                <c:pt idx="1967">
                  <c:v>295.27919800000018</c:v>
                </c:pt>
                <c:pt idx="1968">
                  <c:v>288.01565000000028</c:v>
                </c:pt>
                <c:pt idx="1969">
                  <c:v>297.80565000000024</c:v>
                </c:pt>
                <c:pt idx="1970">
                  <c:v>298.12145600000031</c:v>
                </c:pt>
                <c:pt idx="1971">
                  <c:v>294.64758600000005</c:v>
                </c:pt>
                <c:pt idx="1972">
                  <c:v>295.59500500000013</c:v>
                </c:pt>
                <c:pt idx="1973">
                  <c:v>300.01629500000035</c:v>
                </c:pt>
                <c:pt idx="1974">
                  <c:v>293.38436000000002</c:v>
                </c:pt>
                <c:pt idx="1975">
                  <c:v>316.75403499999993</c:v>
                </c:pt>
                <c:pt idx="1976">
                  <c:v>310.75371300000006</c:v>
                </c:pt>
                <c:pt idx="1977">
                  <c:v>309.17468099999996</c:v>
                </c:pt>
                <c:pt idx="1978">
                  <c:v>313.91177700000026</c:v>
                </c:pt>
                <c:pt idx="1979">
                  <c:v>311.38532600000008</c:v>
                </c:pt>
                <c:pt idx="1980">
                  <c:v>316.12242199999991</c:v>
                </c:pt>
                <c:pt idx="1981">
                  <c:v>311.70113200000014</c:v>
                </c:pt>
                <c:pt idx="1982">
                  <c:v>311.06951900000013</c:v>
                </c:pt>
                <c:pt idx="1983">
                  <c:v>315.49080900000035</c:v>
                </c:pt>
                <c:pt idx="1984">
                  <c:v>306.64823000000024</c:v>
                </c:pt>
                <c:pt idx="1985">
                  <c:v>299.06887600000027</c:v>
                </c:pt>
                <c:pt idx="1986">
                  <c:v>318.96468000000004</c:v>
                </c:pt>
                <c:pt idx="1987">
                  <c:v>332.54435400000011</c:v>
                </c:pt>
                <c:pt idx="1988">
                  <c:v>332.54435400000011</c:v>
                </c:pt>
                <c:pt idx="1989">
                  <c:v>333.80758000000014</c:v>
                </c:pt>
                <c:pt idx="1990">
                  <c:v>332.22854800000005</c:v>
                </c:pt>
                <c:pt idx="1991">
                  <c:v>328.12306500000022</c:v>
                </c:pt>
                <c:pt idx="1992">
                  <c:v>332.22854800000005</c:v>
                </c:pt>
                <c:pt idx="1993">
                  <c:v>331.59693500000003</c:v>
                </c:pt>
                <c:pt idx="1994">
                  <c:v>324.01758199999995</c:v>
                </c:pt>
                <c:pt idx="1995">
                  <c:v>333.49177400000008</c:v>
                </c:pt>
                <c:pt idx="1996">
                  <c:v>330.33371000000034</c:v>
                </c:pt>
                <c:pt idx="1997">
                  <c:v>336.64983699999993</c:v>
                </c:pt>
                <c:pt idx="1998">
                  <c:v>336.01822500000026</c:v>
                </c:pt>
                <c:pt idx="1999">
                  <c:v>327.17564600000014</c:v>
                </c:pt>
                <c:pt idx="2000">
                  <c:v>340.43951400000014</c:v>
                </c:pt>
                <c:pt idx="2001">
                  <c:v>349.28209199999992</c:v>
                </c:pt>
                <c:pt idx="2002">
                  <c:v>349.28209199999992</c:v>
                </c:pt>
                <c:pt idx="2003">
                  <c:v>358.12467000000015</c:v>
                </c:pt>
                <c:pt idx="2004">
                  <c:v>354.01918700000033</c:v>
                </c:pt>
                <c:pt idx="2005">
                  <c:v>348.01886700000023</c:v>
                </c:pt>
                <c:pt idx="2006">
                  <c:v>351.8085430000001</c:v>
                </c:pt>
                <c:pt idx="2007">
                  <c:v>356.54563800000005</c:v>
                </c:pt>
                <c:pt idx="2008">
                  <c:v>361.91434600000002</c:v>
                </c:pt>
                <c:pt idx="2009">
                  <c:v>355.59821899999997</c:v>
                </c:pt>
                <c:pt idx="2010">
                  <c:v>358.12467000000015</c:v>
                </c:pt>
                <c:pt idx="2011">
                  <c:v>350.229511</c:v>
                </c:pt>
                <c:pt idx="2012">
                  <c:v>360.96692699999994</c:v>
                </c:pt>
                <c:pt idx="2013">
                  <c:v>373.28337400000009</c:v>
                </c:pt>
                <c:pt idx="2014">
                  <c:v>363.49337800000012</c:v>
                </c:pt>
                <c:pt idx="2015">
                  <c:v>370.4411170000003</c:v>
                </c:pt>
                <c:pt idx="2016">
                  <c:v>365.38821600000028</c:v>
                </c:pt>
                <c:pt idx="2017">
                  <c:v>366.65144099999998</c:v>
                </c:pt>
                <c:pt idx="2018">
                  <c:v>366.0198290000003</c:v>
                </c:pt>
                <c:pt idx="2019">
                  <c:v>363.17757200000005</c:v>
                </c:pt>
                <c:pt idx="2020">
                  <c:v>366.33563500000037</c:v>
                </c:pt>
                <c:pt idx="2021">
                  <c:v>364.75660300000027</c:v>
                </c:pt>
                <c:pt idx="2022">
                  <c:v>369.80950500000017</c:v>
                </c:pt>
                <c:pt idx="2023">
                  <c:v>373.28337400000009</c:v>
                </c:pt>
                <c:pt idx="2024">
                  <c:v>376.44143800000029</c:v>
                </c:pt>
                <c:pt idx="2025">
                  <c:v>394.12659100000019</c:v>
                </c:pt>
                <c:pt idx="2026">
                  <c:v>382.44175799999994</c:v>
                </c:pt>
                <c:pt idx="2027">
                  <c:v>382.757564</c:v>
                </c:pt>
                <c:pt idx="2028">
                  <c:v>389.70530300000019</c:v>
                </c:pt>
                <c:pt idx="2029">
                  <c:v>393.81078500000012</c:v>
                </c:pt>
                <c:pt idx="2030">
                  <c:v>388.7578840000001</c:v>
                </c:pt>
                <c:pt idx="2031">
                  <c:v>385.59982100000025</c:v>
                </c:pt>
                <c:pt idx="2032">
                  <c:v>390.65272200000027</c:v>
                </c:pt>
                <c:pt idx="2033">
                  <c:v>392.23175300000003</c:v>
                </c:pt>
                <c:pt idx="2034">
                  <c:v>396.02142900000035</c:v>
                </c:pt>
                <c:pt idx="2035">
                  <c:v>408.02206800000022</c:v>
                </c:pt>
                <c:pt idx="2036">
                  <c:v>398.86368500000026</c:v>
                </c:pt>
                <c:pt idx="2037">
                  <c:v>402.02174800000012</c:v>
                </c:pt>
                <c:pt idx="2038">
                  <c:v>402.65336100000013</c:v>
                </c:pt>
                <c:pt idx="2039">
                  <c:v>397.91626600000018</c:v>
                </c:pt>
                <c:pt idx="2040">
                  <c:v>403.60078000000021</c:v>
                </c:pt>
                <c:pt idx="2041">
                  <c:v>405.81142399999999</c:v>
                </c:pt>
                <c:pt idx="2042">
                  <c:v>405.81142399999999</c:v>
                </c:pt>
                <c:pt idx="2043">
                  <c:v>404.23239200000035</c:v>
                </c:pt>
                <c:pt idx="2044">
                  <c:v>405.81142399999999</c:v>
                </c:pt>
                <c:pt idx="2045">
                  <c:v>410.86432400000012</c:v>
                </c:pt>
                <c:pt idx="2046">
                  <c:v>411.81174300000021</c:v>
                </c:pt>
                <c:pt idx="2047">
                  <c:v>414.96980600000006</c:v>
                </c:pt>
                <c:pt idx="2048">
                  <c:v>413.07496800000035</c:v>
                </c:pt>
                <c:pt idx="2049">
                  <c:v>416.86464300000034</c:v>
                </c:pt>
                <c:pt idx="2050">
                  <c:v>417.81206199999997</c:v>
                </c:pt>
                <c:pt idx="2051">
                  <c:v>426.33883100000003</c:v>
                </c:pt>
                <c:pt idx="2052">
                  <c:v>424.12818700000025</c:v>
                </c:pt>
                <c:pt idx="2053">
                  <c:v>418.44367499999998</c:v>
                </c:pt>
                <c:pt idx="2054">
                  <c:v>425.07560600000033</c:v>
                </c:pt>
                <c:pt idx="2055">
                  <c:v>431.39173100000016</c:v>
                </c:pt>
                <c:pt idx="2056">
                  <c:v>418.75948100000005</c:v>
                </c:pt>
                <c:pt idx="2057">
                  <c:v>416.54883700000028</c:v>
                </c:pt>
                <c:pt idx="2058">
                  <c:v>424.4439940000002</c:v>
                </c:pt>
                <c:pt idx="2059">
                  <c:v>433.60237499999994</c:v>
                </c:pt>
                <c:pt idx="2060">
                  <c:v>421.91754400000036</c:v>
                </c:pt>
                <c:pt idx="2061">
                  <c:v>432.97076300000026</c:v>
                </c:pt>
                <c:pt idx="2062">
                  <c:v>427.60205600000018</c:v>
                </c:pt>
                <c:pt idx="2063">
                  <c:v>436.4446310000003</c:v>
                </c:pt>
                <c:pt idx="2064">
                  <c:v>443.07656200000019</c:v>
                </c:pt>
                <c:pt idx="2065">
                  <c:v>443.39236800000026</c:v>
                </c:pt>
                <c:pt idx="2066">
                  <c:v>457.28784200000018</c:v>
                </c:pt>
                <c:pt idx="2067">
                  <c:v>446.55043100000012</c:v>
                </c:pt>
                <c:pt idx="2068">
                  <c:v>452.550749</c:v>
                </c:pt>
                <c:pt idx="2069">
                  <c:v>441.81333700000005</c:v>
                </c:pt>
                <c:pt idx="2070">
                  <c:v>449.70849300000009</c:v>
                </c:pt>
                <c:pt idx="2071">
                  <c:v>439.60269400000016</c:v>
                </c:pt>
                <c:pt idx="2072">
                  <c:v>459.49848599999996</c:v>
                </c:pt>
                <c:pt idx="2073">
                  <c:v>452.86655500000006</c:v>
                </c:pt>
                <c:pt idx="2074">
                  <c:v>457.28784200000018</c:v>
                </c:pt>
                <c:pt idx="2075">
                  <c:v>456.02461700000003</c:v>
                </c:pt>
                <c:pt idx="2076">
                  <c:v>451.91913700000032</c:v>
                </c:pt>
                <c:pt idx="2077">
                  <c:v>456.34042399999998</c:v>
                </c:pt>
                <c:pt idx="2078">
                  <c:v>455.07719900000029</c:v>
                </c:pt>
                <c:pt idx="2079">
                  <c:v>467.07783500000005</c:v>
                </c:pt>
                <c:pt idx="2080">
                  <c:v>454.44558600000028</c:v>
                </c:pt>
                <c:pt idx="2081">
                  <c:v>466.44622200000003</c:v>
                </c:pt>
                <c:pt idx="2082">
                  <c:v>474.65718300000026</c:v>
                </c:pt>
                <c:pt idx="2083">
                  <c:v>472.76234599999998</c:v>
                </c:pt>
                <c:pt idx="2084">
                  <c:v>474.97299000000021</c:v>
                </c:pt>
                <c:pt idx="2085">
                  <c:v>471.81492800000024</c:v>
                </c:pt>
                <c:pt idx="2086">
                  <c:v>474.34137700000019</c:v>
                </c:pt>
                <c:pt idx="2087">
                  <c:v>468.34105900000031</c:v>
                </c:pt>
                <c:pt idx="2088">
                  <c:v>481.28911300000027</c:v>
                </c:pt>
                <c:pt idx="2089">
                  <c:v>476.86782700000003</c:v>
                </c:pt>
                <c:pt idx="2090">
                  <c:v>478.44685800000025</c:v>
                </c:pt>
                <c:pt idx="2091">
                  <c:v>476.86782700000003</c:v>
                </c:pt>
                <c:pt idx="2092">
                  <c:v>474.02557100000013</c:v>
                </c:pt>
                <c:pt idx="2093">
                  <c:v>492.34232900000006</c:v>
                </c:pt>
                <c:pt idx="2094">
                  <c:v>478.76266400000031</c:v>
                </c:pt>
                <c:pt idx="2095">
                  <c:v>488.55265499999996</c:v>
                </c:pt>
                <c:pt idx="2096">
                  <c:v>490.13168600000017</c:v>
                </c:pt>
                <c:pt idx="2097">
                  <c:v>495.50039100000004</c:v>
                </c:pt>
                <c:pt idx="2098">
                  <c:v>494.23716600000034</c:v>
                </c:pt>
                <c:pt idx="2099">
                  <c:v>484.44717500000024</c:v>
                </c:pt>
                <c:pt idx="2100">
                  <c:v>498.02683999999999</c:v>
                </c:pt>
                <c:pt idx="2101">
                  <c:v>505.29038200000014</c:v>
                </c:pt>
                <c:pt idx="2102">
                  <c:v>499.29006500000014</c:v>
                </c:pt>
                <c:pt idx="2103">
                  <c:v>506.86941200000001</c:v>
                </c:pt>
                <c:pt idx="2104">
                  <c:v>506.23780000000033</c:v>
                </c:pt>
                <c:pt idx="2105">
                  <c:v>493.28974800000015</c:v>
                </c:pt>
                <c:pt idx="2106">
                  <c:v>511.6065050000002</c:v>
                </c:pt>
                <c:pt idx="2107">
                  <c:v>510.97489200000018</c:v>
                </c:pt>
                <c:pt idx="2108">
                  <c:v>505.6061880000002</c:v>
                </c:pt>
                <c:pt idx="2109">
                  <c:v>504.34296300000005</c:v>
                </c:pt>
                <c:pt idx="2110">
                  <c:v>509.39586200000031</c:v>
                </c:pt>
                <c:pt idx="2111">
                  <c:v>508.44844300000022</c:v>
                </c:pt>
                <c:pt idx="2112">
                  <c:v>516.65940300000011</c:v>
                </c:pt>
                <c:pt idx="2113">
                  <c:v>509.71166799999992</c:v>
                </c:pt>
                <c:pt idx="2114">
                  <c:v>518.55423999999994</c:v>
                </c:pt>
                <c:pt idx="2115">
                  <c:v>516.97520900000018</c:v>
                </c:pt>
                <c:pt idx="2116">
                  <c:v>524.55455600000005</c:v>
                </c:pt>
                <c:pt idx="2117">
                  <c:v>507.81683100000009</c:v>
                </c:pt>
                <c:pt idx="2118">
                  <c:v>521.08068900000035</c:v>
                </c:pt>
                <c:pt idx="2119">
                  <c:v>517.29101500000024</c:v>
                </c:pt>
                <c:pt idx="2120">
                  <c:v>525.81778000000031</c:v>
                </c:pt>
                <c:pt idx="2121">
                  <c:v>528.97584200000028</c:v>
                </c:pt>
                <c:pt idx="2122">
                  <c:v>531.18648400000029</c:v>
                </c:pt>
                <c:pt idx="2123">
                  <c:v>531.50229100000024</c:v>
                </c:pt>
                <c:pt idx="2124">
                  <c:v>533.08132100000012</c:v>
                </c:pt>
                <c:pt idx="2125">
                  <c:v>550.13484999999991</c:v>
                </c:pt>
                <c:pt idx="2126">
                  <c:v>534.34454600000026</c:v>
                </c:pt>
                <c:pt idx="2127">
                  <c:v>532.76551500000005</c:v>
                </c:pt>
                <c:pt idx="2128">
                  <c:v>536.23938200000021</c:v>
                </c:pt>
                <c:pt idx="2129">
                  <c:v>538.4500250000001</c:v>
                </c:pt>
                <c:pt idx="2130">
                  <c:v>523.92294399999992</c:v>
                </c:pt>
                <c:pt idx="2131">
                  <c:v>552.02968700000019</c:v>
                </c:pt>
                <c:pt idx="2132">
                  <c:v>538.13421900000003</c:v>
                </c:pt>
                <c:pt idx="2133">
                  <c:v>545.39775899999995</c:v>
                </c:pt>
                <c:pt idx="2134">
                  <c:v>546.34517700000015</c:v>
                </c:pt>
                <c:pt idx="2135">
                  <c:v>547.92420800000036</c:v>
                </c:pt>
                <c:pt idx="2136">
                  <c:v>545.39775899999995</c:v>
                </c:pt>
                <c:pt idx="2137">
                  <c:v>552.02968700000019</c:v>
                </c:pt>
                <c:pt idx="2138">
                  <c:v>552.66129900000033</c:v>
                </c:pt>
                <c:pt idx="2139">
                  <c:v>556.45097200000009</c:v>
                </c:pt>
                <c:pt idx="2140">
                  <c:v>558.97742100000005</c:v>
                </c:pt>
                <c:pt idx="2141">
                  <c:v>552.97710499999994</c:v>
                </c:pt>
                <c:pt idx="2142">
                  <c:v>561.18806300000006</c:v>
                </c:pt>
                <c:pt idx="2143">
                  <c:v>560.24064500000031</c:v>
                </c:pt>
                <c:pt idx="2144">
                  <c:v>563.08290000000034</c:v>
                </c:pt>
                <c:pt idx="2145">
                  <c:v>552.02968700000019</c:v>
                </c:pt>
                <c:pt idx="2146">
                  <c:v>571.92546900000025</c:v>
                </c:pt>
                <c:pt idx="2147">
                  <c:v>572.55708200000026</c:v>
                </c:pt>
                <c:pt idx="2148">
                  <c:v>566.55676600000015</c:v>
                </c:pt>
                <c:pt idx="2149">
                  <c:v>571.29385700000012</c:v>
                </c:pt>
                <c:pt idx="2150">
                  <c:v>576.66256000000021</c:v>
                </c:pt>
                <c:pt idx="2151">
                  <c:v>568.45160299999998</c:v>
                </c:pt>
                <c:pt idx="2152">
                  <c:v>575.71514200000001</c:v>
                </c:pt>
                <c:pt idx="2153">
                  <c:v>577.92578400000002</c:v>
                </c:pt>
                <c:pt idx="2154">
                  <c:v>569.39902100000018</c:v>
                </c:pt>
                <c:pt idx="2155">
                  <c:v>584.24190500000032</c:v>
                </c:pt>
                <c:pt idx="2156">
                  <c:v>579.50481500000024</c:v>
                </c:pt>
                <c:pt idx="2157">
                  <c:v>586.45254800000021</c:v>
                </c:pt>
                <c:pt idx="2158">
                  <c:v>582.34706899999992</c:v>
                </c:pt>
                <c:pt idx="2159">
                  <c:v>592.76866800000016</c:v>
                </c:pt>
                <c:pt idx="2160">
                  <c:v>585.18932300000006</c:v>
                </c:pt>
                <c:pt idx="2161">
                  <c:v>592.13705600000003</c:v>
                </c:pt>
                <c:pt idx="2162">
                  <c:v>598.45317700000032</c:v>
                </c:pt>
                <c:pt idx="2163">
                  <c:v>595.29511600000023</c:v>
                </c:pt>
                <c:pt idx="2164">
                  <c:v>597.82156500000019</c:v>
                </c:pt>
                <c:pt idx="2165">
                  <c:v>600.34801300000026</c:v>
                </c:pt>
                <c:pt idx="2166">
                  <c:v>601.29543100000001</c:v>
                </c:pt>
                <c:pt idx="2167">
                  <c:v>600.97962499999994</c:v>
                </c:pt>
                <c:pt idx="2168">
                  <c:v>600.97962499999994</c:v>
                </c:pt>
                <c:pt idx="2169">
                  <c:v>598.76898299999993</c:v>
                </c:pt>
                <c:pt idx="2170">
                  <c:v>603.19026699999995</c:v>
                </c:pt>
                <c:pt idx="2171">
                  <c:v>598.13737100000026</c:v>
                </c:pt>
                <c:pt idx="2172">
                  <c:v>595.29511600000023</c:v>
                </c:pt>
                <c:pt idx="2173">
                  <c:v>601.29543100000001</c:v>
                </c:pt>
                <c:pt idx="2174">
                  <c:v>609.50638700000036</c:v>
                </c:pt>
                <c:pt idx="2175">
                  <c:v>606.66413300000022</c:v>
                </c:pt>
                <c:pt idx="2176">
                  <c:v>609.19058100000029</c:v>
                </c:pt>
                <c:pt idx="2177">
                  <c:v>619.29637300000013</c:v>
                </c:pt>
                <c:pt idx="2178">
                  <c:v>621.19120900000007</c:v>
                </c:pt>
                <c:pt idx="2179">
                  <c:v>617.71734300000026</c:v>
                </c:pt>
                <c:pt idx="2180">
                  <c:v>614.55928300000005</c:v>
                </c:pt>
                <c:pt idx="2181">
                  <c:v>620.55959699999994</c:v>
                </c:pt>
                <c:pt idx="2182">
                  <c:v>623.40185100000008</c:v>
                </c:pt>
                <c:pt idx="2183">
                  <c:v>625.92829900000015</c:v>
                </c:pt>
                <c:pt idx="2184">
                  <c:v>624.03346300000021</c:v>
                </c:pt>
                <c:pt idx="2185">
                  <c:v>626.55991100000028</c:v>
                </c:pt>
                <c:pt idx="2186">
                  <c:v>628.77055300000029</c:v>
                </c:pt>
                <c:pt idx="2187">
                  <c:v>630.66538900000023</c:v>
                </c:pt>
                <c:pt idx="2188">
                  <c:v>631.29700100000036</c:v>
                </c:pt>
                <c:pt idx="2189">
                  <c:v>627.82313500000009</c:v>
                </c:pt>
                <c:pt idx="2190">
                  <c:v>629.08635900000036</c:v>
                </c:pt>
                <c:pt idx="2191">
                  <c:v>629.71797100000003</c:v>
                </c:pt>
                <c:pt idx="2192">
                  <c:v>631.61280600000009</c:v>
                </c:pt>
                <c:pt idx="2193">
                  <c:v>633.19183599999997</c:v>
                </c:pt>
                <c:pt idx="2194">
                  <c:v>639.50795599999992</c:v>
                </c:pt>
                <c:pt idx="2195">
                  <c:v>644.24504500000012</c:v>
                </c:pt>
                <c:pt idx="2196">
                  <c:v>642.03440300000011</c:v>
                </c:pt>
                <c:pt idx="2197">
                  <c:v>635.40247799999997</c:v>
                </c:pt>
                <c:pt idx="2198">
                  <c:v>647.71891099999993</c:v>
                </c:pt>
                <c:pt idx="2199">
                  <c:v>652.45600000000013</c:v>
                </c:pt>
                <c:pt idx="2200">
                  <c:v>649.61374599999999</c:v>
                </c:pt>
                <c:pt idx="2201">
                  <c:v>646.45568700000013</c:v>
                </c:pt>
                <c:pt idx="2202">
                  <c:v>654.03503000000001</c:v>
                </c:pt>
                <c:pt idx="2203">
                  <c:v>655.92986500000006</c:v>
                </c:pt>
                <c:pt idx="2204">
                  <c:v>654.03503000000001</c:v>
                </c:pt>
                <c:pt idx="2205">
                  <c:v>649.92955200000006</c:v>
                </c:pt>
                <c:pt idx="2206">
                  <c:v>657.824701</c:v>
                </c:pt>
                <c:pt idx="2207">
                  <c:v>658.14050700000007</c:v>
                </c:pt>
                <c:pt idx="2208">
                  <c:v>657.19308900000033</c:v>
                </c:pt>
                <c:pt idx="2209">
                  <c:v>659.40373100000033</c:v>
                </c:pt>
                <c:pt idx="2210">
                  <c:v>663.82501400000001</c:v>
                </c:pt>
                <c:pt idx="2211">
                  <c:v>656.87728300000026</c:v>
                </c:pt>
                <c:pt idx="2212">
                  <c:v>664.45662600000014</c:v>
                </c:pt>
                <c:pt idx="2213">
                  <c:v>666.03565500000013</c:v>
                </c:pt>
                <c:pt idx="2214">
                  <c:v>668.56210300000021</c:v>
                </c:pt>
                <c:pt idx="2215">
                  <c:v>669.193714</c:v>
                </c:pt>
                <c:pt idx="2216">
                  <c:v>673.29919100000006</c:v>
                </c:pt>
                <c:pt idx="2217">
                  <c:v>674.24660900000026</c:v>
                </c:pt>
                <c:pt idx="2218">
                  <c:v>673.9308030000002</c:v>
                </c:pt>
                <c:pt idx="2219">
                  <c:v>680.562727</c:v>
                </c:pt>
                <c:pt idx="2220">
                  <c:v>678.983698</c:v>
                </c:pt>
                <c:pt idx="2221">
                  <c:v>684.03659199999993</c:v>
                </c:pt>
                <c:pt idx="2222">
                  <c:v>686.24723399999993</c:v>
                </c:pt>
                <c:pt idx="2223">
                  <c:v>688.77368100000012</c:v>
                </c:pt>
                <c:pt idx="2224">
                  <c:v>682.45756299999994</c:v>
                </c:pt>
                <c:pt idx="2225">
                  <c:v>685.29981600000019</c:v>
                </c:pt>
                <c:pt idx="2226">
                  <c:v>692.24754600000006</c:v>
                </c:pt>
                <c:pt idx="2227">
                  <c:v>690.66851600000018</c:v>
                </c:pt>
                <c:pt idx="2228">
                  <c:v>690.03690400000005</c:v>
                </c:pt>
                <c:pt idx="2229">
                  <c:v>694.45818700000018</c:v>
                </c:pt>
                <c:pt idx="2230">
                  <c:v>690.35271000000012</c:v>
                </c:pt>
                <c:pt idx="2231">
                  <c:v>693.51076899999998</c:v>
                </c:pt>
                <c:pt idx="2232">
                  <c:v>691.61593399999992</c:v>
                </c:pt>
                <c:pt idx="2233">
                  <c:v>703.3007520000001</c:v>
                </c:pt>
                <c:pt idx="2234">
                  <c:v>699.19527500000004</c:v>
                </c:pt>
                <c:pt idx="2235">
                  <c:v>708.03783999999996</c:v>
                </c:pt>
                <c:pt idx="2236">
                  <c:v>707.72203400000035</c:v>
                </c:pt>
                <c:pt idx="2237">
                  <c:v>705.82719900000029</c:v>
                </c:pt>
                <c:pt idx="2238">
                  <c:v>707.40622800000028</c:v>
                </c:pt>
                <c:pt idx="2239">
                  <c:v>703.3007520000001</c:v>
                </c:pt>
                <c:pt idx="2240">
                  <c:v>709.61686899999995</c:v>
                </c:pt>
                <c:pt idx="2241">
                  <c:v>707.72203400000035</c:v>
                </c:pt>
                <c:pt idx="2242">
                  <c:v>708.98525700000027</c:v>
                </c:pt>
                <c:pt idx="2243">
                  <c:v>710.24848100000008</c:v>
                </c:pt>
                <c:pt idx="2244">
                  <c:v>717.51201600000013</c:v>
                </c:pt>
                <c:pt idx="2245">
                  <c:v>725.09135600000036</c:v>
                </c:pt>
                <c:pt idx="2246">
                  <c:v>724.45974400000023</c:v>
                </c:pt>
                <c:pt idx="2247">
                  <c:v>716.56459799999993</c:v>
                </c:pt>
                <c:pt idx="2248">
                  <c:v>723.82813299999998</c:v>
                </c:pt>
                <c:pt idx="2249">
                  <c:v>719.40685100000019</c:v>
                </c:pt>
                <c:pt idx="2250">
                  <c:v>729.51263800000015</c:v>
                </c:pt>
                <c:pt idx="2251">
                  <c:v>733.30230800000027</c:v>
                </c:pt>
                <c:pt idx="2252">
                  <c:v>732.67069600000013</c:v>
                </c:pt>
                <c:pt idx="2253">
                  <c:v>737.09197799999993</c:v>
                </c:pt>
                <c:pt idx="2254">
                  <c:v>727.30199700000003</c:v>
                </c:pt>
                <c:pt idx="2255">
                  <c:v>734.88133700000026</c:v>
                </c:pt>
                <c:pt idx="2256">
                  <c:v>733.93391999999994</c:v>
                </c:pt>
                <c:pt idx="2257">
                  <c:v>730.14425000000028</c:v>
                </c:pt>
                <c:pt idx="2258">
                  <c:v>731.09166700000014</c:v>
                </c:pt>
                <c:pt idx="2259">
                  <c:v>735.828755</c:v>
                </c:pt>
                <c:pt idx="2260">
                  <c:v>739.30261900000005</c:v>
                </c:pt>
                <c:pt idx="2261">
                  <c:v>742.14487099999997</c:v>
                </c:pt>
                <c:pt idx="2262">
                  <c:v>746.25034700000015</c:v>
                </c:pt>
                <c:pt idx="2263">
                  <c:v>749.40840500000013</c:v>
                </c:pt>
                <c:pt idx="2264">
                  <c:v>745.61873500000002</c:v>
                </c:pt>
                <c:pt idx="2265">
                  <c:v>748.776793</c:v>
                </c:pt>
                <c:pt idx="2266">
                  <c:v>747.82937600000014</c:v>
                </c:pt>
                <c:pt idx="2267">
                  <c:v>747.82937600000014</c:v>
                </c:pt>
                <c:pt idx="2268">
                  <c:v>749.09259900000006</c:v>
                </c:pt>
                <c:pt idx="2269">
                  <c:v>744.98712400000022</c:v>
                </c:pt>
                <c:pt idx="2270">
                  <c:v>748.46098699999993</c:v>
                </c:pt>
                <c:pt idx="2271">
                  <c:v>762.98805399999992</c:v>
                </c:pt>
                <c:pt idx="2272">
                  <c:v>754.77710400000024</c:v>
                </c:pt>
                <c:pt idx="2273">
                  <c:v>747.82937600000014</c:v>
                </c:pt>
                <c:pt idx="2274">
                  <c:v>763.93547200000012</c:v>
                </c:pt>
                <c:pt idx="2275">
                  <c:v>766.14611200000036</c:v>
                </c:pt>
                <c:pt idx="2276">
                  <c:v>766.14611200000036</c:v>
                </c:pt>
                <c:pt idx="2277">
                  <c:v>766.46191799999997</c:v>
                </c:pt>
                <c:pt idx="2278">
                  <c:v>765.83030700000018</c:v>
                </c:pt>
                <c:pt idx="2279">
                  <c:v>772.77803399999993</c:v>
                </c:pt>
                <c:pt idx="2280">
                  <c:v>774.35706299999993</c:v>
                </c:pt>
                <c:pt idx="2281">
                  <c:v>773.09384</c:v>
                </c:pt>
                <c:pt idx="2282">
                  <c:v>770.25158800000008</c:v>
                </c:pt>
                <c:pt idx="2283">
                  <c:v>777.83092600000009</c:v>
                </c:pt>
                <c:pt idx="2284">
                  <c:v>773.09384</c:v>
                </c:pt>
                <c:pt idx="2285">
                  <c:v>777.1993150000003</c:v>
                </c:pt>
                <c:pt idx="2286">
                  <c:v>776.88350900000023</c:v>
                </c:pt>
                <c:pt idx="2287">
                  <c:v>773.40964500000018</c:v>
                </c:pt>
                <c:pt idx="2288">
                  <c:v>780.67317800000001</c:v>
                </c:pt>
                <c:pt idx="2289">
                  <c:v>783.19962400000031</c:v>
                </c:pt>
                <c:pt idx="2290">
                  <c:v>785.41026499999998</c:v>
                </c:pt>
                <c:pt idx="2291">
                  <c:v>789.19993400000021</c:v>
                </c:pt>
                <c:pt idx="2292">
                  <c:v>801.20055200000024</c:v>
                </c:pt>
                <c:pt idx="2293">
                  <c:v>787.93671100000029</c:v>
                </c:pt>
                <c:pt idx="2294">
                  <c:v>797.72668900000008</c:v>
                </c:pt>
                <c:pt idx="2295">
                  <c:v>797.09507800000029</c:v>
                </c:pt>
                <c:pt idx="2296">
                  <c:v>799.62152400000014</c:v>
                </c:pt>
                <c:pt idx="2297">
                  <c:v>797.09507800000029</c:v>
                </c:pt>
                <c:pt idx="2298">
                  <c:v>803.41119200000003</c:v>
                </c:pt>
                <c:pt idx="2299">
                  <c:v>798.35830100000021</c:v>
                </c:pt>
                <c:pt idx="2300">
                  <c:v>809.41150100000004</c:v>
                </c:pt>
                <c:pt idx="2301">
                  <c:v>799.62152400000014</c:v>
                </c:pt>
                <c:pt idx="2302">
                  <c:v>799.62152400000014</c:v>
                </c:pt>
                <c:pt idx="2303">
                  <c:v>804.04280400000016</c:v>
                </c:pt>
                <c:pt idx="2304">
                  <c:v>806.56925000000001</c:v>
                </c:pt>
                <c:pt idx="2305">
                  <c:v>810.04311300000018</c:v>
                </c:pt>
                <c:pt idx="2306">
                  <c:v>816.04342200000019</c:v>
                </c:pt>
                <c:pt idx="2307">
                  <c:v>819.20147900000029</c:v>
                </c:pt>
                <c:pt idx="2308">
                  <c:v>809.72730700000011</c:v>
                </c:pt>
                <c:pt idx="2309">
                  <c:v>814.78019900000027</c:v>
                </c:pt>
                <c:pt idx="2310">
                  <c:v>820.78050699999994</c:v>
                </c:pt>
                <c:pt idx="2311">
                  <c:v>817.30664400000023</c:v>
                </c:pt>
                <c:pt idx="2312">
                  <c:v>828.35984400000007</c:v>
                </c:pt>
                <c:pt idx="2313">
                  <c:v>821.09631300000001</c:v>
                </c:pt>
                <c:pt idx="2314">
                  <c:v>824.57017600000017</c:v>
                </c:pt>
                <c:pt idx="2315">
                  <c:v>827.09662100000014</c:v>
                </c:pt>
                <c:pt idx="2316">
                  <c:v>822.35953599999993</c:v>
                </c:pt>
                <c:pt idx="2317">
                  <c:v>824.57017600000017</c:v>
                </c:pt>
                <c:pt idx="2318">
                  <c:v>828.67565000000013</c:v>
                </c:pt>
                <c:pt idx="2319">
                  <c:v>833.72854099999995</c:v>
                </c:pt>
                <c:pt idx="2320">
                  <c:v>841.30787800000007</c:v>
                </c:pt>
                <c:pt idx="2321">
                  <c:v>832.78112400000009</c:v>
                </c:pt>
                <c:pt idx="2322">
                  <c:v>833.72854099999995</c:v>
                </c:pt>
                <c:pt idx="2323">
                  <c:v>840.67626599999994</c:v>
                </c:pt>
                <c:pt idx="2324">
                  <c:v>837.20240400000012</c:v>
                </c:pt>
                <c:pt idx="2325">
                  <c:v>837.20240400000012</c:v>
                </c:pt>
                <c:pt idx="2326">
                  <c:v>841.62368300000026</c:v>
                </c:pt>
                <c:pt idx="2327">
                  <c:v>843.20271200000025</c:v>
                </c:pt>
                <c:pt idx="2328">
                  <c:v>843.20271200000025</c:v>
                </c:pt>
                <c:pt idx="2329">
                  <c:v>848.88721400000031</c:v>
                </c:pt>
                <c:pt idx="2330">
                  <c:v>852.04527099999996</c:v>
                </c:pt>
                <c:pt idx="2331">
                  <c:v>851.41365900000028</c:v>
                </c:pt>
                <c:pt idx="2332">
                  <c:v>848.25560300000006</c:v>
                </c:pt>
                <c:pt idx="2333">
                  <c:v>854.57171599999992</c:v>
                </c:pt>
                <c:pt idx="2334">
                  <c:v>848.57140800000025</c:v>
                </c:pt>
                <c:pt idx="2335">
                  <c:v>858.36138400000027</c:v>
                </c:pt>
                <c:pt idx="2336">
                  <c:v>856.4665500000001</c:v>
                </c:pt>
                <c:pt idx="2337">
                  <c:v>860.88782900000024</c:v>
                </c:pt>
                <c:pt idx="2338">
                  <c:v>857.72977300000002</c:v>
                </c:pt>
                <c:pt idx="2339">
                  <c:v>863.09846900000002</c:v>
                </c:pt>
                <c:pt idx="2340">
                  <c:v>859.94041199999992</c:v>
                </c:pt>
                <c:pt idx="2341">
                  <c:v>858.04557800000021</c:v>
                </c:pt>
                <c:pt idx="2342">
                  <c:v>862.15105200000016</c:v>
                </c:pt>
                <c:pt idx="2343">
                  <c:v>862.15105200000016</c:v>
                </c:pt>
                <c:pt idx="2344">
                  <c:v>865.30910799999992</c:v>
                </c:pt>
                <c:pt idx="2345">
                  <c:v>865.94072000000006</c:v>
                </c:pt>
                <c:pt idx="2346">
                  <c:v>870.99360999999999</c:v>
                </c:pt>
                <c:pt idx="2347">
                  <c:v>882.36261300000024</c:v>
                </c:pt>
                <c:pt idx="2348">
                  <c:v>875.09908300000006</c:v>
                </c:pt>
                <c:pt idx="2349">
                  <c:v>871.9410270000003</c:v>
                </c:pt>
                <c:pt idx="2350">
                  <c:v>882.36261300000024</c:v>
                </c:pt>
                <c:pt idx="2351">
                  <c:v>880.78358500000013</c:v>
                </c:pt>
                <c:pt idx="2352">
                  <c:v>888.04711399999997</c:v>
                </c:pt>
                <c:pt idx="2353">
                  <c:v>888.36292000000003</c:v>
                </c:pt>
                <c:pt idx="2354">
                  <c:v>886.46808600000031</c:v>
                </c:pt>
                <c:pt idx="2355">
                  <c:v>888.04711399999997</c:v>
                </c:pt>
                <c:pt idx="2356">
                  <c:v>884.25744699999996</c:v>
                </c:pt>
                <c:pt idx="2357">
                  <c:v>882.99422400000003</c:v>
                </c:pt>
                <c:pt idx="2358">
                  <c:v>898.46869900000002</c:v>
                </c:pt>
                <c:pt idx="2359">
                  <c:v>889.62614200000007</c:v>
                </c:pt>
                <c:pt idx="2360">
                  <c:v>897.20547699999997</c:v>
                </c:pt>
                <c:pt idx="2361">
                  <c:v>893.10000400000035</c:v>
                </c:pt>
                <c:pt idx="2362">
                  <c:v>896.25806000000011</c:v>
                </c:pt>
                <c:pt idx="2363">
                  <c:v>897.83708800000022</c:v>
                </c:pt>
                <c:pt idx="2364">
                  <c:v>896.57386600000018</c:v>
                </c:pt>
                <c:pt idx="2365">
                  <c:v>900.67933900000025</c:v>
                </c:pt>
                <c:pt idx="2366">
                  <c:v>901.62675500000023</c:v>
                </c:pt>
                <c:pt idx="2367">
                  <c:v>905.10061700000006</c:v>
                </c:pt>
                <c:pt idx="2368">
                  <c:v>908.25867300000027</c:v>
                </c:pt>
                <c:pt idx="2369">
                  <c:v>904.78481099999999</c:v>
                </c:pt>
                <c:pt idx="2370">
                  <c:v>900.36353300000019</c:v>
                </c:pt>
                <c:pt idx="2371">
                  <c:v>905.7322280000003</c:v>
                </c:pt>
                <c:pt idx="2372">
                  <c:v>912.36414600000035</c:v>
                </c:pt>
                <c:pt idx="2373">
                  <c:v>912.04834000000028</c:v>
                </c:pt>
                <c:pt idx="2374">
                  <c:v>911.41672900000003</c:v>
                </c:pt>
                <c:pt idx="2375">
                  <c:v>915.83800700000029</c:v>
                </c:pt>
                <c:pt idx="2376">
                  <c:v>916.78542400000015</c:v>
                </c:pt>
                <c:pt idx="2377">
                  <c:v>918.99606300000005</c:v>
                </c:pt>
                <c:pt idx="2378">
                  <c:v>915.20639600000004</c:v>
                </c:pt>
                <c:pt idx="2379">
                  <c:v>922.15411799999993</c:v>
                </c:pt>
                <c:pt idx="2380">
                  <c:v>921.8383130000002</c:v>
                </c:pt>
                <c:pt idx="2381">
                  <c:v>919.94347900000002</c:v>
                </c:pt>
                <c:pt idx="2382">
                  <c:v>922.78573000000006</c:v>
                </c:pt>
                <c:pt idx="2383">
                  <c:v>928.78603500000008</c:v>
                </c:pt>
                <c:pt idx="2384">
                  <c:v>932.25989600000003</c:v>
                </c:pt>
                <c:pt idx="2385">
                  <c:v>923.10153500000024</c:v>
                </c:pt>
                <c:pt idx="2386">
                  <c:v>932.89150800000016</c:v>
                </c:pt>
                <c:pt idx="2387">
                  <c:v>930.04925800000001</c:v>
                </c:pt>
                <c:pt idx="2388">
                  <c:v>943.62889600000017</c:v>
                </c:pt>
                <c:pt idx="2389">
                  <c:v>942.68148000000019</c:v>
                </c:pt>
                <c:pt idx="2390">
                  <c:v>939.83923000000004</c:v>
                </c:pt>
                <c:pt idx="2391">
                  <c:v>936.99698000000035</c:v>
                </c:pt>
                <c:pt idx="2392">
                  <c:v>945.83953500000007</c:v>
                </c:pt>
                <c:pt idx="2393">
                  <c:v>946.47114600000032</c:v>
                </c:pt>
                <c:pt idx="2394">
                  <c:v>954.99789499999997</c:v>
                </c:pt>
                <c:pt idx="2395">
                  <c:v>956.26111800000035</c:v>
                </c:pt>
                <c:pt idx="2396">
                  <c:v>959.73497799999996</c:v>
                </c:pt>
                <c:pt idx="2397">
                  <c:v>953.73467299999993</c:v>
                </c:pt>
                <c:pt idx="2398">
                  <c:v>942.04986899999994</c:v>
                </c:pt>
                <c:pt idx="2399">
                  <c:v>954.050479</c:v>
                </c:pt>
                <c:pt idx="2400">
                  <c:v>950.89242400000012</c:v>
                </c:pt>
                <c:pt idx="2401">
                  <c:v>953.73467299999993</c:v>
                </c:pt>
                <c:pt idx="2402">
                  <c:v>960.05078400000002</c:v>
                </c:pt>
                <c:pt idx="2403">
                  <c:v>956.26111800000035</c:v>
                </c:pt>
                <c:pt idx="2404">
                  <c:v>958.78756199999998</c:v>
                </c:pt>
                <c:pt idx="2405">
                  <c:v>966.6827000000003</c:v>
                </c:pt>
                <c:pt idx="2406">
                  <c:v>969.84075500000017</c:v>
                </c:pt>
                <c:pt idx="2407">
                  <c:v>967.94592200000034</c:v>
                </c:pt>
                <c:pt idx="2408">
                  <c:v>971.73558800000001</c:v>
                </c:pt>
                <c:pt idx="2409">
                  <c:v>965.41947699999992</c:v>
                </c:pt>
                <c:pt idx="2410">
                  <c:v>970.78817100000015</c:v>
                </c:pt>
                <c:pt idx="2411">
                  <c:v>973.6304210000003</c:v>
                </c:pt>
                <c:pt idx="2412">
                  <c:v>972.05139300000019</c:v>
                </c:pt>
                <c:pt idx="2413">
                  <c:v>975.52525400000013</c:v>
                </c:pt>
                <c:pt idx="2414">
                  <c:v>973.6304210000003</c:v>
                </c:pt>
                <c:pt idx="2415">
                  <c:v>970.47236599999997</c:v>
                </c:pt>
                <c:pt idx="2416">
                  <c:v>975.20944800000007</c:v>
                </c:pt>
                <c:pt idx="2417">
                  <c:v>979.63072499999998</c:v>
                </c:pt>
                <c:pt idx="2418">
                  <c:v>990.99972200000002</c:v>
                </c:pt>
                <c:pt idx="2419">
                  <c:v>989.42069500000025</c:v>
                </c:pt>
                <c:pt idx="2420">
                  <c:v>990.68391700000029</c:v>
                </c:pt>
                <c:pt idx="2421">
                  <c:v>995.10519300000033</c:v>
                </c:pt>
                <c:pt idx="2422">
                  <c:v>994.78938800000014</c:v>
                </c:pt>
                <c:pt idx="2423">
                  <c:v>991.63133300000027</c:v>
                </c:pt>
                <c:pt idx="2424">
                  <c:v>997.94744300000002</c:v>
                </c:pt>
                <c:pt idx="2425">
                  <c:v>994.78938800000014</c:v>
                </c:pt>
                <c:pt idx="2426">
                  <c:v>991.63133300000027</c:v>
                </c:pt>
                <c:pt idx="2427">
                  <c:v>992.89455500000031</c:v>
                </c:pt>
                <c:pt idx="2428">
                  <c:v>991.31552800000009</c:v>
                </c:pt>
                <c:pt idx="2429">
                  <c:v>997.00002600000016</c:v>
                </c:pt>
                <c:pt idx="2430">
                  <c:v>993.5261660000001</c:v>
                </c:pt>
                <c:pt idx="2431">
                  <c:v>994.78938800000014</c:v>
                </c:pt>
                <c:pt idx="2432">
                  <c:v>998.57905400000027</c:v>
                </c:pt>
                <c:pt idx="2433">
                  <c:v>1007.7374119999999</c:v>
                </c:pt>
                <c:pt idx="2434">
                  <c:v>1008.0532170000001</c:v>
                </c:pt>
                <c:pt idx="2435">
                  <c:v>1011.5270770000002</c:v>
                </c:pt>
                <c:pt idx="2436">
                  <c:v>1012.7902990000002</c:v>
                </c:pt>
                <c:pt idx="2437">
                  <c:v>1008.6848279999999</c:v>
                </c:pt>
                <c:pt idx="2438">
                  <c:v>1004.2635520000003</c:v>
                </c:pt>
                <c:pt idx="2439">
                  <c:v>1016.579964</c:v>
                </c:pt>
                <c:pt idx="2440">
                  <c:v>1010.2638550000001</c:v>
                </c:pt>
                <c:pt idx="2441">
                  <c:v>1017.5273810000003</c:v>
                </c:pt>
                <c:pt idx="2442">
                  <c:v>1019.4222130000003</c:v>
                </c:pt>
                <c:pt idx="2443">
                  <c:v>1017.5273810000003</c:v>
                </c:pt>
                <c:pt idx="2444">
                  <c:v>1024.4751000000001</c:v>
                </c:pt>
                <c:pt idx="2445">
                  <c:v>1018.790602</c:v>
                </c:pt>
                <c:pt idx="2446">
                  <c:v>1023.5276840000001</c:v>
                </c:pt>
                <c:pt idx="2447">
                  <c:v>1023.8434890000003</c:v>
                </c:pt>
                <c:pt idx="2448">
                  <c:v>1027.6331540000001</c:v>
                </c:pt>
                <c:pt idx="2449">
                  <c:v>1028.580571</c:v>
                </c:pt>
                <c:pt idx="2450">
                  <c:v>1033.949263</c:v>
                </c:pt>
                <c:pt idx="2451">
                  <c:v>1031.1070140000002</c:v>
                </c:pt>
                <c:pt idx="2452">
                  <c:v>1036.7915110000004</c:v>
                </c:pt>
                <c:pt idx="2453">
                  <c:v>1034.5808740000002</c:v>
                </c:pt>
                <c:pt idx="2454">
                  <c:v>1044.0550360000002</c:v>
                </c:pt>
                <c:pt idx="2455">
                  <c:v>1038.0547329999999</c:v>
                </c:pt>
                <c:pt idx="2456">
                  <c:v>1039.0021489999999</c:v>
                </c:pt>
                <c:pt idx="2457">
                  <c:v>1043.7392300000001</c:v>
                </c:pt>
                <c:pt idx="2458">
                  <c:v>1049.7395329999999</c:v>
                </c:pt>
                <c:pt idx="2459">
                  <c:v>1046.2656730000003</c:v>
                </c:pt>
                <c:pt idx="2460">
                  <c:v>1047.8447000000001</c:v>
                </c:pt>
                <c:pt idx="2461">
                  <c:v>1048.4763110000004</c:v>
                </c:pt>
                <c:pt idx="2462">
                  <c:v>1047.5288949999999</c:v>
                </c:pt>
                <c:pt idx="2463">
                  <c:v>1044.3708409999999</c:v>
                </c:pt>
                <c:pt idx="2464">
                  <c:v>1046.5814789999999</c:v>
                </c:pt>
                <c:pt idx="2465">
                  <c:v>1052.5817810000003</c:v>
                </c:pt>
                <c:pt idx="2466">
                  <c:v>1055.1082240000001</c:v>
                </c:pt>
                <c:pt idx="2467">
                  <c:v>1055.4240300000001</c:v>
                </c:pt>
                <c:pt idx="2468">
                  <c:v>1058.5820840000001</c:v>
                </c:pt>
                <c:pt idx="2469">
                  <c:v>1059.8453050000003</c:v>
                </c:pt>
                <c:pt idx="2470">
                  <c:v>1062.6875530000002</c:v>
                </c:pt>
                <c:pt idx="2471">
                  <c:v>1061.424332</c:v>
                </c:pt>
                <c:pt idx="2472">
                  <c:v>1065.213996</c:v>
                </c:pt>
                <c:pt idx="2473">
                  <c:v>1070.2668820000004</c:v>
                </c:pt>
                <c:pt idx="2474">
                  <c:v>1077.530405</c:v>
                </c:pt>
                <c:pt idx="2475">
                  <c:v>1068.3720499999999</c:v>
                </c:pt>
                <c:pt idx="2476">
                  <c:v>1069.9510770000002</c:v>
                </c:pt>
                <c:pt idx="2477">
                  <c:v>1073.7407410000001</c:v>
                </c:pt>
                <c:pt idx="2478">
                  <c:v>1076.8987950000001</c:v>
                </c:pt>
                <c:pt idx="2479">
                  <c:v>1080.688459</c:v>
                </c:pt>
                <c:pt idx="2480">
                  <c:v>1080.0568480000002</c:v>
                </c:pt>
                <c:pt idx="2481">
                  <c:v>1070.8984930000001</c:v>
                </c:pt>
                <c:pt idx="2482">
                  <c:v>1080.3726540000002</c:v>
                </c:pt>
                <c:pt idx="2483">
                  <c:v>1083.2149020000002</c:v>
                </c:pt>
                <c:pt idx="2484">
                  <c:v>1076.2671840000003</c:v>
                </c:pt>
                <c:pt idx="2485">
                  <c:v>1081.9516800000001</c:v>
                </c:pt>
                <c:pt idx="2486">
                  <c:v>1080.0568480000002</c:v>
                </c:pt>
                <c:pt idx="2487">
                  <c:v>1081.9516800000001</c:v>
                </c:pt>
                <c:pt idx="2488">
                  <c:v>1090.4784240000004</c:v>
                </c:pt>
                <c:pt idx="2489">
                  <c:v>1095.5313100000003</c:v>
                </c:pt>
                <c:pt idx="2490">
                  <c:v>1085.4255390000003</c:v>
                </c:pt>
                <c:pt idx="2491">
                  <c:v>1089.5310079999999</c:v>
                </c:pt>
                <c:pt idx="2492">
                  <c:v>1097.4261420000003</c:v>
                </c:pt>
                <c:pt idx="2493">
                  <c:v>1096.4787260000003</c:v>
                </c:pt>
                <c:pt idx="2494">
                  <c:v>1097.1103360000002</c:v>
                </c:pt>
                <c:pt idx="2495">
                  <c:v>1106.5844959999999</c:v>
                </c:pt>
                <c:pt idx="2496">
                  <c:v>1098.3735580000002</c:v>
                </c:pt>
                <c:pt idx="2497">
                  <c:v>1100.5841950000004</c:v>
                </c:pt>
                <c:pt idx="2498">
                  <c:v>1105.63708</c:v>
                </c:pt>
                <c:pt idx="2499">
                  <c:v>1101.8474160000001</c:v>
                </c:pt>
                <c:pt idx="2500">
                  <c:v>1090.79423</c:v>
                </c:pt>
                <c:pt idx="2501">
                  <c:v>1114.1638230000003</c:v>
                </c:pt>
                <c:pt idx="2502">
                  <c:v>1105.0054690000002</c:v>
                </c:pt>
                <c:pt idx="2503">
                  <c:v>1115.427044</c:v>
                </c:pt>
                <c:pt idx="2504">
                  <c:v>1116.37446</c:v>
                </c:pt>
                <c:pt idx="2505">
                  <c:v>1119.8483180000003</c:v>
                </c:pt>
                <c:pt idx="2506">
                  <c:v>1114.479628</c:v>
                </c:pt>
                <c:pt idx="2507">
                  <c:v>1117.321876</c:v>
                </c:pt>
                <c:pt idx="2508">
                  <c:v>1122.0589560000003</c:v>
                </c:pt>
                <c:pt idx="2509">
                  <c:v>1122.374761</c:v>
                </c:pt>
                <c:pt idx="2510">
                  <c:v>1120.7957340000003</c:v>
                </c:pt>
                <c:pt idx="2511">
                  <c:v>1119.5325130000001</c:v>
                </c:pt>
                <c:pt idx="2512">
                  <c:v>1128.059256</c:v>
                </c:pt>
                <c:pt idx="2513">
                  <c:v>1124.9012030000004</c:v>
                </c:pt>
                <c:pt idx="2514">
                  <c:v>1130.901503</c:v>
                </c:pt>
                <c:pt idx="2515">
                  <c:v>1134.691167</c:v>
                </c:pt>
                <c:pt idx="2516">
                  <c:v>1138.48083</c:v>
                </c:pt>
                <c:pt idx="2517">
                  <c:v>1124.5853980000002</c:v>
                </c:pt>
                <c:pt idx="2518">
                  <c:v>1130.901503</c:v>
                </c:pt>
                <c:pt idx="2519">
                  <c:v>1133.743751</c:v>
                </c:pt>
                <c:pt idx="2520">
                  <c:v>1132.796335</c:v>
                </c:pt>
                <c:pt idx="2521">
                  <c:v>1137.2176090000003</c:v>
                </c:pt>
                <c:pt idx="2522">
                  <c:v>1136.2701930000003</c:v>
                </c:pt>
                <c:pt idx="2523">
                  <c:v>1138.1650250000002</c:v>
                </c:pt>
                <c:pt idx="2524">
                  <c:v>1144.4811300000001</c:v>
                </c:pt>
                <c:pt idx="2525">
                  <c:v>1146.060156</c:v>
                </c:pt>
                <c:pt idx="2526">
                  <c:v>1148.902403</c:v>
                </c:pt>
                <c:pt idx="2527">
                  <c:v>1156.1659240000004</c:v>
                </c:pt>
                <c:pt idx="2528">
                  <c:v>1151.744651</c:v>
                </c:pt>
                <c:pt idx="2529">
                  <c:v>1152.6920660000001</c:v>
                </c:pt>
                <c:pt idx="2530">
                  <c:v>1161.5346130000003</c:v>
                </c:pt>
                <c:pt idx="2531">
                  <c:v>1156.4817290000001</c:v>
                </c:pt>
                <c:pt idx="2532">
                  <c:v>1154.9027030000002</c:v>
                </c:pt>
                <c:pt idx="2533">
                  <c:v>1164.0610550000001</c:v>
                </c:pt>
                <c:pt idx="2534">
                  <c:v>1149.849819</c:v>
                </c:pt>
                <c:pt idx="2535">
                  <c:v>1156.4817290000001</c:v>
                </c:pt>
                <c:pt idx="2536">
                  <c:v>1164.3768600000003</c:v>
                </c:pt>
                <c:pt idx="2537">
                  <c:v>1159.0081709999999</c:v>
                </c:pt>
                <c:pt idx="2538">
                  <c:v>1159.3239760000001</c:v>
                </c:pt>
                <c:pt idx="2539">
                  <c:v>1163.1136390000001</c:v>
                </c:pt>
                <c:pt idx="2540">
                  <c:v>1168.4823280000001</c:v>
                </c:pt>
                <c:pt idx="2541">
                  <c:v>1167.8507180000001</c:v>
                </c:pt>
                <c:pt idx="2542">
                  <c:v>1175.4300430000003</c:v>
                </c:pt>
                <c:pt idx="2543">
                  <c:v>1174.4826270000003</c:v>
                </c:pt>
                <c:pt idx="2544">
                  <c:v>1178.5880950000001</c:v>
                </c:pt>
                <c:pt idx="2545">
                  <c:v>1183.009368</c:v>
                </c:pt>
                <c:pt idx="2546">
                  <c:v>1181.114536</c:v>
                </c:pt>
                <c:pt idx="2547">
                  <c:v>1179.8513160000002</c:v>
                </c:pt>
                <c:pt idx="2548">
                  <c:v>1171.0087699999999</c:v>
                </c:pt>
                <c:pt idx="2549">
                  <c:v>1180.167121</c:v>
                </c:pt>
                <c:pt idx="2550">
                  <c:v>1183.3251730000002</c:v>
                </c:pt>
                <c:pt idx="2551">
                  <c:v>1187.1148350000003</c:v>
                </c:pt>
                <c:pt idx="2552">
                  <c:v>1176.3774579999999</c:v>
                </c:pt>
                <c:pt idx="2553">
                  <c:v>1187.7464460000001</c:v>
                </c:pt>
                <c:pt idx="2554">
                  <c:v>1190.5886920000003</c:v>
                </c:pt>
                <c:pt idx="2555">
                  <c:v>1194.69416</c:v>
                </c:pt>
                <c:pt idx="2556">
                  <c:v>1183.009368</c:v>
                </c:pt>
                <c:pt idx="2557">
                  <c:v>1193.746744</c:v>
                </c:pt>
                <c:pt idx="2558">
                  <c:v>1191.5361080000002</c:v>
                </c:pt>
                <c:pt idx="2559">
                  <c:v>1205.1157310000003</c:v>
                </c:pt>
                <c:pt idx="2560">
                  <c:v>1194.3783550000003</c:v>
                </c:pt>
                <c:pt idx="2561">
                  <c:v>1205.7473410000002</c:v>
                </c:pt>
                <c:pt idx="2562">
                  <c:v>1200.3786530000002</c:v>
                </c:pt>
                <c:pt idx="2563">
                  <c:v>1206.3789510000001</c:v>
                </c:pt>
                <c:pt idx="2564">
                  <c:v>1200.062848</c:v>
                </c:pt>
                <c:pt idx="2565">
                  <c:v>1203.536705</c:v>
                </c:pt>
                <c:pt idx="2566">
                  <c:v>1207.6421720000003</c:v>
                </c:pt>
                <c:pt idx="2567">
                  <c:v>1210.484418</c:v>
                </c:pt>
                <c:pt idx="2568">
                  <c:v>1214.9056909999999</c:v>
                </c:pt>
                <c:pt idx="2569">
                  <c:v>1214.5898850000003</c:v>
                </c:pt>
                <c:pt idx="2570">
                  <c:v>1210.484418</c:v>
                </c:pt>
                <c:pt idx="2571">
                  <c:v>1217.7479370000001</c:v>
                </c:pt>
                <c:pt idx="2572">
                  <c:v>1219.9585730000003</c:v>
                </c:pt>
                <c:pt idx="2573">
                  <c:v>1222.4850140000003</c:v>
                </c:pt>
                <c:pt idx="2574">
                  <c:v>1219.9585730000003</c:v>
                </c:pt>
                <c:pt idx="2575">
                  <c:v>1222.4850140000003</c:v>
                </c:pt>
                <c:pt idx="2576">
                  <c:v>1228.801117</c:v>
                </c:pt>
                <c:pt idx="2577">
                  <c:v>1225.9588710000003</c:v>
                </c:pt>
                <c:pt idx="2578">
                  <c:v>1224.0640400000002</c:v>
                </c:pt>
                <c:pt idx="2579">
                  <c:v>1227.2220910000001</c:v>
                </c:pt>
                <c:pt idx="2580">
                  <c:v>1232.9065840000003</c:v>
                </c:pt>
                <c:pt idx="2581">
                  <c:v>1238.5910760000002</c:v>
                </c:pt>
                <c:pt idx="2582">
                  <c:v>1229.4327270000003</c:v>
                </c:pt>
                <c:pt idx="2583">
                  <c:v>1237.6436610000001</c:v>
                </c:pt>
                <c:pt idx="2584">
                  <c:v>1235.74883</c:v>
                </c:pt>
                <c:pt idx="2585">
                  <c:v>1237.0120500000003</c:v>
                </c:pt>
                <c:pt idx="2586">
                  <c:v>1235.74883</c:v>
                </c:pt>
                <c:pt idx="2587">
                  <c:v>1248.3810350000003</c:v>
                </c:pt>
                <c:pt idx="2588">
                  <c:v>1242.380737</c:v>
                </c:pt>
                <c:pt idx="2589">
                  <c:v>1241.749127</c:v>
                </c:pt>
                <c:pt idx="2590">
                  <c:v>1243.9597630000003</c:v>
                </c:pt>
                <c:pt idx="2591">
                  <c:v>1258.1709930000002</c:v>
                </c:pt>
                <c:pt idx="2592">
                  <c:v>1249.32845</c:v>
                </c:pt>
                <c:pt idx="2593">
                  <c:v>1244.9071779999999</c:v>
                </c:pt>
                <c:pt idx="2594">
                  <c:v>1247.7494240000001</c:v>
                </c:pt>
                <c:pt idx="2595">
                  <c:v>1249.0126450000002</c:v>
                </c:pt>
                <c:pt idx="2596">
                  <c:v>1254.0655260000003</c:v>
                </c:pt>
                <c:pt idx="2597">
                  <c:v>1254.6971370000001</c:v>
                </c:pt>
                <c:pt idx="2598">
                  <c:v>1254.381331</c:v>
                </c:pt>
                <c:pt idx="2599">
                  <c:v>1256.5919670000003</c:v>
                </c:pt>
                <c:pt idx="2600">
                  <c:v>1263.2238740000003</c:v>
                </c:pt>
                <c:pt idx="2601">
                  <c:v>1266.06612</c:v>
                </c:pt>
                <c:pt idx="2602">
                  <c:v>1264.8028990000003</c:v>
                </c:pt>
                <c:pt idx="2603">
                  <c:v>1268.59256</c:v>
                </c:pt>
                <c:pt idx="2604">
                  <c:v>1270.8031960000003</c:v>
                </c:pt>
                <c:pt idx="2605">
                  <c:v>1272.3822210000003</c:v>
                </c:pt>
                <c:pt idx="2606">
                  <c:v>1270.4873910000001</c:v>
                </c:pt>
                <c:pt idx="2607">
                  <c:v>1268.59256</c:v>
                </c:pt>
                <c:pt idx="2608">
                  <c:v>1278.3825180000003</c:v>
                </c:pt>
                <c:pt idx="2609">
                  <c:v>1276.4876870000003</c:v>
                </c:pt>
                <c:pt idx="2610">
                  <c:v>1276.803492</c:v>
                </c:pt>
                <c:pt idx="2611">
                  <c:v>1282.8037880000002</c:v>
                </c:pt>
                <c:pt idx="2612">
                  <c:v>1274.5928570000001</c:v>
                </c:pt>
                <c:pt idx="2613">
                  <c:v>1279.9615430000003</c:v>
                </c:pt>
                <c:pt idx="2614">
                  <c:v>1282.8037880000002</c:v>
                </c:pt>
                <c:pt idx="2615">
                  <c:v>1284.0670090000003</c:v>
                </c:pt>
                <c:pt idx="2616">
                  <c:v>1288.8040840000003</c:v>
                </c:pt>
                <c:pt idx="2617">
                  <c:v>1279.6457380000002</c:v>
                </c:pt>
                <c:pt idx="2618">
                  <c:v>1288.8040840000003</c:v>
                </c:pt>
                <c:pt idx="2619">
                  <c:v>1297.0150160000003</c:v>
                </c:pt>
                <c:pt idx="2620">
                  <c:v>1293.5411600000002</c:v>
                </c:pt>
                <c:pt idx="2621">
                  <c:v>1294.80438</c:v>
                </c:pt>
                <c:pt idx="2622">
                  <c:v>1295.7517950000001</c:v>
                </c:pt>
                <c:pt idx="2623">
                  <c:v>1291.9621350000002</c:v>
                </c:pt>
                <c:pt idx="2624">
                  <c:v>1296.0676000000003</c:v>
                </c:pt>
                <c:pt idx="2625">
                  <c:v>1298.5940410000003</c:v>
                </c:pt>
                <c:pt idx="2626">
                  <c:v>1300.488871</c:v>
                </c:pt>
                <c:pt idx="2627">
                  <c:v>1298.2782360000001</c:v>
                </c:pt>
                <c:pt idx="2628">
                  <c:v>1303.0153110000001</c:v>
                </c:pt>
                <c:pt idx="2629">
                  <c:v>1308.0681920000002</c:v>
                </c:pt>
                <c:pt idx="2630">
                  <c:v>1304.9101410000003</c:v>
                </c:pt>
                <c:pt idx="2631">
                  <c:v>1303.9627260000002</c:v>
                </c:pt>
                <c:pt idx="2632">
                  <c:v>1303.3311160000003</c:v>
                </c:pt>
                <c:pt idx="2633">
                  <c:v>1301.4362860000001</c:v>
                </c:pt>
                <c:pt idx="2634">
                  <c:v>1302.6995059999999</c:v>
                </c:pt>
                <c:pt idx="2635">
                  <c:v>1317.5423420000002</c:v>
                </c:pt>
                <c:pt idx="2636">
                  <c:v>1319.1213670000002</c:v>
                </c:pt>
                <c:pt idx="2637">
                  <c:v>1325.121662</c:v>
                </c:pt>
                <c:pt idx="2638">
                  <c:v>1318.4897570000003</c:v>
                </c:pt>
                <c:pt idx="2639">
                  <c:v>1320.0687820000003</c:v>
                </c:pt>
                <c:pt idx="2640">
                  <c:v>1320.384587</c:v>
                </c:pt>
                <c:pt idx="2641">
                  <c:v>1327.9639070000003</c:v>
                </c:pt>
                <c:pt idx="2642">
                  <c:v>1324.1742469999999</c:v>
                </c:pt>
                <c:pt idx="2643">
                  <c:v>1324.8058570000003</c:v>
                </c:pt>
                <c:pt idx="2644">
                  <c:v>1331.437762</c:v>
                </c:pt>
                <c:pt idx="2645">
                  <c:v>1325.4374670000002</c:v>
                </c:pt>
                <c:pt idx="2646">
                  <c:v>1325.121662</c:v>
                </c:pt>
                <c:pt idx="2647">
                  <c:v>1327.6481020000001</c:v>
                </c:pt>
                <c:pt idx="2648">
                  <c:v>1335.2274219999999</c:v>
                </c:pt>
                <c:pt idx="2649">
                  <c:v>1334.9116170000002</c:v>
                </c:pt>
                <c:pt idx="2650">
                  <c:v>1334.595812</c:v>
                </c:pt>
                <c:pt idx="2651">
                  <c:v>1337.753862</c:v>
                </c:pt>
                <c:pt idx="2652">
                  <c:v>1340.9119110000001</c:v>
                </c:pt>
                <c:pt idx="2653">
                  <c:v>1333.9642020000001</c:v>
                </c:pt>
                <c:pt idx="2654">
                  <c:v>1340.9119110000001</c:v>
                </c:pt>
                <c:pt idx="2655">
                  <c:v>1343.754156</c:v>
                </c:pt>
                <c:pt idx="2656">
                  <c:v>1347.5438160000003</c:v>
                </c:pt>
                <c:pt idx="2657">
                  <c:v>1346.5964010000002</c:v>
                </c:pt>
                <c:pt idx="2658">
                  <c:v>1348.1754260000002</c:v>
                </c:pt>
                <c:pt idx="2659">
                  <c:v>1351.9650850000003</c:v>
                </c:pt>
                <c:pt idx="2660">
                  <c:v>1356.070549</c:v>
                </c:pt>
                <c:pt idx="2661">
                  <c:v>1353.2283050000001</c:v>
                </c:pt>
                <c:pt idx="2662">
                  <c:v>1352.9125000000004</c:v>
                </c:pt>
                <c:pt idx="2663">
                  <c:v>1357.3337690000003</c:v>
                </c:pt>
                <c:pt idx="2664">
                  <c:v>1352.5966950000002</c:v>
                </c:pt>
                <c:pt idx="2665">
                  <c:v>1355.7547450000002</c:v>
                </c:pt>
                <c:pt idx="2666">
                  <c:v>1358.5969890000001</c:v>
                </c:pt>
                <c:pt idx="2667">
                  <c:v>1360.1760140000001</c:v>
                </c:pt>
                <c:pt idx="2668">
                  <c:v>518.870046</c:v>
                </c:pt>
                <c:pt idx="2669">
                  <c:v>988.47327900000028</c:v>
                </c:pt>
                <c:pt idx="2670">
                  <c:v>657.19308900000033</c:v>
                </c:pt>
                <c:pt idx="2671">
                  <c:v>397.28465400000005</c:v>
                </c:pt>
                <c:pt idx="2672">
                  <c:v>80.530727000000297</c:v>
                </c:pt>
                <c:pt idx="2673">
                  <c:v>51.160700000000361</c:v>
                </c:pt>
                <c:pt idx="2674">
                  <c:v>59.687483000000157</c:v>
                </c:pt>
                <c:pt idx="2675">
                  <c:v>63.792969999999968</c:v>
                </c:pt>
                <c:pt idx="2676">
                  <c:v>60.950710000000072</c:v>
                </c:pt>
                <c:pt idx="2677">
                  <c:v>60.950710000000072</c:v>
                </c:pt>
                <c:pt idx="2678">
                  <c:v>63.477164000000357</c:v>
                </c:pt>
                <c:pt idx="2679">
                  <c:v>67.266844000000219</c:v>
                </c:pt>
                <c:pt idx="2680">
                  <c:v>64.108776999999918</c:v>
                </c:pt>
                <c:pt idx="2681">
                  <c:v>68.530071000000135</c:v>
                </c:pt>
                <c:pt idx="2682">
                  <c:v>63.477164000000357</c:v>
                </c:pt>
                <c:pt idx="2683">
                  <c:v>66.319424000000254</c:v>
                </c:pt>
                <c:pt idx="2684">
                  <c:v>60.319096000000172</c:v>
                </c:pt>
                <c:pt idx="2685">
                  <c:v>84.952021000000059</c:v>
                </c:pt>
                <c:pt idx="2686">
                  <c:v>69.477491999999984</c:v>
                </c:pt>
                <c:pt idx="2687">
                  <c:v>74.530399000000216</c:v>
                </c:pt>
                <c:pt idx="2688">
                  <c:v>75.793626000000131</c:v>
                </c:pt>
                <c:pt idx="2689">
                  <c:v>72.635559000000285</c:v>
                </c:pt>
                <c:pt idx="2690">
                  <c:v>74.846206000000166</c:v>
                </c:pt>
                <c:pt idx="2691">
                  <c:v>76.741046000000097</c:v>
                </c:pt>
                <c:pt idx="2692">
                  <c:v>72.003944999999931</c:v>
                </c:pt>
                <c:pt idx="2693">
                  <c:v>76.109433000000081</c:v>
                </c:pt>
                <c:pt idx="2694">
                  <c:v>76.741046000000097</c:v>
                </c:pt>
                <c:pt idx="2695">
                  <c:v>82.741374000000178</c:v>
                </c:pt>
                <c:pt idx="2696">
                  <c:v>87.16266799999994</c:v>
                </c:pt>
                <c:pt idx="2697">
                  <c:v>88.42589500000031</c:v>
                </c:pt>
                <c:pt idx="2698">
                  <c:v>88.42589500000031</c:v>
                </c:pt>
                <c:pt idx="2699">
                  <c:v>95.689448999999968</c:v>
                </c:pt>
                <c:pt idx="2700">
                  <c:v>92.847189000000071</c:v>
                </c:pt>
                <c:pt idx="2701">
                  <c:v>89.373315000000275</c:v>
                </c:pt>
                <c:pt idx="2702">
                  <c:v>90.952348000000256</c:v>
                </c:pt>
                <c:pt idx="2703">
                  <c:v>93.794609000000037</c:v>
                </c:pt>
                <c:pt idx="2704">
                  <c:v>97.584289000000354</c:v>
                </c:pt>
                <c:pt idx="2705">
                  <c:v>98.531709000000319</c:v>
                </c:pt>
                <c:pt idx="2706">
                  <c:v>106.74268299999994</c:v>
                </c:pt>
                <c:pt idx="2707">
                  <c:v>96.952676000000338</c:v>
                </c:pt>
                <c:pt idx="2708">
                  <c:v>101.37396900000022</c:v>
                </c:pt>
                <c:pt idx="2709">
                  <c:v>101.05816300000015</c:v>
                </c:pt>
                <c:pt idx="2710">
                  <c:v>105.16364999999996</c:v>
                </c:pt>
                <c:pt idx="2711">
                  <c:v>102.95300300000008</c:v>
                </c:pt>
                <c:pt idx="2712">
                  <c:v>112.42720300000019</c:v>
                </c:pt>
                <c:pt idx="2713">
                  <c:v>111.47978300000023</c:v>
                </c:pt>
                <c:pt idx="2714">
                  <c:v>112.42720300000019</c:v>
                </c:pt>
                <c:pt idx="2715">
                  <c:v>114.32204300000012</c:v>
                </c:pt>
                <c:pt idx="2716">
                  <c:v>112.74301000000014</c:v>
                </c:pt>
                <c:pt idx="2717">
                  <c:v>112.11139700000012</c:v>
                </c:pt>
                <c:pt idx="2718">
                  <c:v>118.42752999999993</c:v>
                </c:pt>
                <c:pt idx="2719">
                  <c:v>117.79591699999992</c:v>
                </c:pt>
                <c:pt idx="2720">
                  <c:v>124.11205000000018</c:v>
                </c:pt>
                <c:pt idx="2721">
                  <c:v>119.37495000000035</c:v>
                </c:pt>
                <c:pt idx="2722">
                  <c:v>124.7436630000002</c:v>
                </c:pt>
                <c:pt idx="2723">
                  <c:v>120.63817700000027</c:v>
                </c:pt>
                <c:pt idx="2724">
                  <c:v>123.79624300000023</c:v>
                </c:pt>
                <c:pt idx="2725">
                  <c:v>120.00656299999991</c:v>
                </c:pt>
                <c:pt idx="2726">
                  <c:v>121.58559700000023</c:v>
                </c:pt>
                <c:pt idx="2727">
                  <c:v>137.69173600000022</c:v>
                </c:pt>
                <c:pt idx="2728">
                  <c:v>138.00754300000017</c:v>
                </c:pt>
                <c:pt idx="2729">
                  <c:v>126.00689000000011</c:v>
                </c:pt>
                <c:pt idx="2730">
                  <c:v>138.32334900000023</c:v>
                </c:pt>
                <c:pt idx="2731">
                  <c:v>135.16528300000027</c:v>
                </c:pt>
                <c:pt idx="2732">
                  <c:v>139.2707690000002</c:v>
                </c:pt>
                <c:pt idx="2733">
                  <c:v>139.9023830000001</c:v>
                </c:pt>
                <c:pt idx="2734">
                  <c:v>143.06044900000006</c:v>
                </c:pt>
                <c:pt idx="2735">
                  <c:v>142.74464200000011</c:v>
                </c:pt>
                <c:pt idx="2736">
                  <c:v>144.95528899999999</c:v>
                </c:pt>
                <c:pt idx="2737">
                  <c:v>149.69238799999994</c:v>
                </c:pt>
                <c:pt idx="2738">
                  <c:v>148.11335499999996</c:v>
                </c:pt>
                <c:pt idx="2739">
                  <c:v>146.53432199999997</c:v>
                </c:pt>
                <c:pt idx="2740">
                  <c:v>147.79754800000001</c:v>
                </c:pt>
                <c:pt idx="2741">
                  <c:v>152.53464800000029</c:v>
                </c:pt>
                <c:pt idx="2742">
                  <c:v>158.85078000000021</c:v>
                </c:pt>
                <c:pt idx="2743">
                  <c:v>163.27207300000009</c:v>
                </c:pt>
                <c:pt idx="2744">
                  <c:v>158.2191670000002</c:v>
                </c:pt>
                <c:pt idx="2745">
                  <c:v>146.85012899999992</c:v>
                </c:pt>
                <c:pt idx="2746">
                  <c:v>159.16658700000016</c:v>
                </c:pt>
                <c:pt idx="2747">
                  <c:v>147.79754800000001</c:v>
                </c:pt>
                <c:pt idx="2748">
                  <c:v>162.64046000000008</c:v>
                </c:pt>
                <c:pt idx="2749">
                  <c:v>165.48271900000009</c:v>
                </c:pt>
                <c:pt idx="2750">
                  <c:v>169.90401100000008</c:v>
                </c:pt>
                <c:pt idx="2751">
                  <c:v>174.64111000000003</c:v>
                </c:pt>
                <c:pt idx="2752">
                  <c:v>165.48271900000009</c:v>
                </c:pt>
                <c:pt idx="2753">
                  <c:v>164.85110600000007</c:v>
                </c:pt>
                <c:pt idx="2754">
                  <c:v>170.85143100000005</c:v>
                </c:pt>
                <c:pt idx="2755">
                  <c:v>180.32562899999994</c:v>
                </c:pt>
                <c:pt idx="2756">
                  <c:v>180.00982199999999</c:v>
                </c:pt>
                <c:pt idx="2757">
                  <c:v>174.95691699999998</c:v>
                </c:pt>
                <c:pt idx="2758">
                  <c:v>178.11498299999994</c:v>
                </c:pt>
                <c:pt idx="2759">
                  <c:v>175.90433699999994</c:v>
                </c:pt>
                <c:pt idx="2760">
                  <c:v>167.06175200000007</c:v>
                </c:pt>
                <c:pt idx="2761">
                  <c:v>192.32627900000034</c:v>
                </c:pt>
                <c:pt idx="2762">
                  <c:v>185.69434100000035</c:v>
                </c:pt>
                <c:pt idx="2763">
                  <c:v>182.22046900000032</c:v>
                </c:pt>
                <c:pt idx="2764">
                  <c:v>182.22046900000032</c:v>
                </c:pt>
                <c:pt idx="2765">
                  <c:v>181.58885499999997</c:v>
                </c:pt>
                <c:pt idx="2766">
                  <c:v>191.06305300000031</c:v>
                </c:pt>
                <c:pt idx="2767">
                  <c:v>201.48466899999994</c:v>
                </c:pt>
                <c:pt idx="2768">
                  <c:v>194.85273200000029</c:v>
                </c:pt>
                <c:pt idx="2769">
                  <c:v>201.80047600000034</c:v>
                </c:pt>
                <c:pt idx="2770">
                  <c:v>198.32660400000032</c:v>
                </c:pt>
                <c:pt idx="2771">
                  <c:v>203.06370199999992</c:v>
                </c:pt>
                <c:pt idx="2772">
                  <c:v>199.9056370000003</c:v>
                </c:pt>
                <c:pt idx="2773">
                  <c:v>200.85305599999992</c:v>
                </c:pt>
                <c:pt idx="2774">
                  <c:v>207.16918699999997</c:v>
                </c:pt>
                <c:pt idx="2775">
                  <c:v>200.85305599999992</c:v>
                </c:pt>
                <c:pt idx="2776">
                  <c:v>202.43208900000036</c:v>
                </c:pt>
                <c:pt idx="2777">
                  <c:v>200.85305599999992</c:v>
                </c:pt>
                <c:pt idx="2778">
                  <c:v>211.27467200000001</c:v>
                </c:pt>
                <c:pt idx="2779">
                  <c:v>214.74854400000004</c:v>
                </c:pt>
                <c:pt idx="2780">
                  <c:v>209.69563999999991</c:v>
                </c:pt>
                <c:pt idx="2781">
                  <c:v>210.64305899999999</c:v>
                </c:pt>
                <c:pt idx="2782">
                  <c:v>212.22209199999998</c:v>
                </c:pt>
                <c:pt idx="2783">
                  <c:v>210.95886599999994</c:v>
                </c:pt>
                <c:pt idx="2784">
                  <c:v>216.64338399999997</c:v>
                </c:pt>
                <c:pt idx="2785">
                  <c:v>211.27467200000001</c:v>
                </c:pt>
                <c:pt idx="2786">
                  <c:v>215.695964</c:v>
                </c:pt>
                <c:pt idx="2787">
                  <c:v>217.90661</c:v>
                </c:pt>
                <c:pt idx="2788">
                  <c:v>222.95951400000013</c:v>
                </c:pt>
                <c:pt idx="2789">
                  <c:v>225.17016000000012</c:v>
                </c:pt>
                <c:pt idx="2790">
                  <c:v>218.22241600000007</c:v>
                </c:pt>
                <c:pt idx="2791">
                  <c:v>229.59145100000023</c:v>
                </c:pt>
                <c:pt idx="2792">
                  <c:v>231.48629000000028</c:v>
                </c:pt>
                <c:pt idx="2793">
                  <c:v>227.38080600000012</c:v>
                </c:pt>
                <c:pt idx="2794">
                  <c:v>228.64403200000015</c:v>
                </c:pt>
                <c:pt idx="2795">
                  <c:v>220.117256</c:v>
                </c:pt>
                <c:pt idx="2796">
                  <c:v>234.32854900000029</c:v>
                </c:pt>
                <c:pt idx="2797">
                  <c:v>240.96048599999995</c:v>
                </c:pt>
                <c:pt idx="2798">
                  <c:v>244.75016400000004</c:v>
                </c:pt>
                <c:pt idx="2799">
                  <c:v>232.1179030000003</c:v>
                </c:pt>
                <c:pt idx="2800">
                  <c:v>237.48661399999992</c:v>
                </c:pt>
                <c:pt idx="2801">
                  <c:v>239.06564700000035</c:v>
                </c:pt>
                <c:pt idx="2802">
                  <c:v>249.17145500000015</c:v>
                </c:pt>
                <c:pt idx="2803">
                  <c:v>252.01371300000028</c:v>
                </c:pt>
                <c:pt idx="2804">
                  <c:v>242.22371199999998</c:v>
                </c:pt>
                <c:pt idx="2805">
                  <c:v>251.38210000000026</c:v>
                </c:pt>
                <c:pt idx="2806">
                  <c:v>254.54016500000034</c:v>
                </c:pt>
                <c:pt idx="2807">
                  <c:v>243.48693800000001</c:v>
                </c:pt>
                <c:pt idx="2808">
                  <c:v>250.11887400000023</c:v>
                </c:pt>
                <c:pt idx="2809">
                  <c:v>258.32984299999998</c:v>
                </c:pt>
                <c:pt idx="2810">
                  <c:v>259.90887500000008</c:v>
                </c:pt>
                <c:pt idx="2811">
                  <c:v>253.59274600000026</c:v>
                </c:pt>
                <c:pt idx="2812">
                  <c:v>261.17210100000011</c:v>
                </c:pt>
                <c:pt idx="2813">
                  <c:v>252.6453260000003</c:v>
                </c:pt>
                <c:pt idx="2814">
                  <c:v>263.69855300000017</c:v>
                </c:pt>
                <c:pt idx="2815">
                  <c:v>262.75113400000009</c:v>
                </c:pt>
                <c:pt idx="2816">
                  <c:v>266.85661800000025</c:v>
                </c:pt>
                <c:pt idx="2817">
                  <c:v>267.17242400000032</c:v>
                </c:pt>
                <c:pt idx="2818">
                  <c:v>267.17242400000032</c:v>
                </c:pt>
                <c:pt idx="2819">
                  <c:v>262.75113400000009</c:v>
                </c:pt>
                <c:pt idx="2820">
                  <c:v>264.33016600000019</c:v>
                </c:pt>
                <c:pt idx="2821">
                  <c:v>284.85758600000008</c:v>
                </c:pt>
                <c:pt idx="2822">
                  <c:v>272.85694100000001</c:v>
                </c:pt>
                <c:pt idx="2823">
                  <c:v>274.4359730000001</c:v>
                </c:pt>
                <c:pt idx="2824">
                  <c:v>274.75177900000017</c:v>
                </c:pt>
                <c:pt idx="2825">
                  <c:v>280.12048900000036</c:v>
                </c:pt>
                <c:pt idx="2826">
                  <c:v>279.8046830000003</c:v>
                </c:pt>
                <c:pt idx="2827">
                  <c:v>281.38371499999994</c:v>
                </c:pt>
                <c:pt idx="2828">
                  <c:v>281.699521</c:v>
                </c:pt>
                <c:pt idx="2829">
                  <c:v>285.80500500000016</c:v>
                </c:pt>
                <c:pt idx="2830">
                  <c:v>291.17371500000036</c:v>
                </c:pt>
                <c:pt idx="2831">
                  <c:v>288.64726300000029</c:v>
                </c:pt>
                <c:pt idx="2832">
                  <c:v>288.33145700000023</c:v>
                </c:pt>
                <c:pt idx="2833">
                  <c:v>291.48952099999997</c:v>
                </c:pt>
                <c:pt idx="2834">
                  <c:v>290.22629499999994</c:v>
                </c:pt>
                <c:pt idx="2835">
                  <c:v>304.75339100000019</c:v>
                </c:pt>
                <c:pt idx="2836">
                  <c:v>293.70016600000008</c:v>
                </c:pt>
                <c:pt idx="2837">
                  <c:v>286.75242500000013</c:v>
                </c:pt>
                <c:pt idx="2838">
                  <c:v>289.91048900000033</c:v>
                </c:pt>
                <c:pt idx="2839">
                  <c:v>289.27887600000031</c:v>
                </c:pt>
                <c:pt idx="2840">
                  <c:v>303.17435900000009</c:v>
                </c:pt>
                <c:pt idx="2841">
                  <c:v>306.01661700000022</c:v>
                </c:pt>
                <c:pt idx="2842">
                  <c:v>315.49080900000035</c:v>
                </c:pt>
                <c:pt idx="2843">
                  <c:v>298.43726300000026</c:v>
                </c:pt>
                <c:pt idx="2844">
                  <c:v>312.96435800000017</c:v>
                </c:pt>
                <c:pt idx="2845">
                  <c:v>320.54371200000014</c:v>
                </c:pt>
                <c:pt idx="2846">
                  <c:v>314.54339000000027</c:v>
                </c:pt>
                <c:pt idx="2847">
                  <c:v>313.28016400000024</c:v>
                </c:pt>
                <c:pt idx="2848">
                  <c:v>317.70145400000001</c:v>
                </c:pt>
                <c:pt idx="2849">
                  <c:v>318.33306700000003</c:v>
                </c:pt>
                <c:pt idx="2850">
                  <c:v>320.54371200000014</c:v>
                </c:pt>
                <c:pt idx="2851">
                  <c:v>314.22758400000021</c:v>
                </c:pt>
                <c:pt idx="2852">
                  <c:v>318.01726000000008</c:v>
                </c:pt>
                <c:pt idx="2853">
                  <c:v>321.49113100000022</c:v>
                </c:pt>
                <c:pt idx="2854">
                  <c:v>332.86016100000006</c:v>
                </c:pt>
                <c:pt idx="2855">
                  <c:v>327.17564600000014</c:v>
                </c:pt>
                <c:pt idx="2856">
                  <c:v>330.96532300000035</c:v>
                </c:pt>
                <c:pt idx="2857">
                  <c:v>320.22790500000019</c:v>
                </c:pt>
                <c:pt idx="2858">
                  <c:v>336.96564400000034</c:v>
                </c:pt>
                <c:pt idx="2859">
                  <c:v>328.12306500000022</c:v>
                </c:pt>
                <c:pt idx="2860">
                  <c:v>337.59725700000035</c:v>
                </c:pt>
                <c:pt idx="2861">
                  <c:v>327.17564600000014</c:v>
                </c:pt>
                <c:pt idx="2862">
                  <c:v>335.07080600000018</c:v>
                </c:pt>
                <c:pt idx="2863">
                  <c:v>341.07112700000016</c:v>
                </c:pt>
                <c:pt idx="2864">
                  <c:v>340.43951400000014</c:v>
                </c:pt>
                <c:pt idx="2865">
                  <c:v>345.80822200000011</c:v>
                </c:pt>
                <c:pt idx="2866">
                  <c:v>337.59725700000035</c:v>
                </c:pt>
                <c:pt idx="2867">
                  <c:v>351.17693000000008</c:v>
                </c:pt>
                <c:pt idx="2868">
                  <c:v>348.01886700000023</c:v>
                </c:pt>
                <c:pt idx="2869">
                  <c:v>347.38725400000021</c:v>
                </c:pt>
                <c:pt idx="2870">
                  <c:v>345.1766090000001</c:v>
                </c:pt>
                <c:pt idx="2871">
                  <c:v>351.49273700000003</c:v>
                </c:pt>
                <c:pt idx="2872">
                  <c:v>354.33499400000028</c:v>
                </c:pt>
                <c:pt idx="2873">
                  <c:v>364.4407970000002</c:v>
                </c:pt>
                <c:pt idx="2874">
                  <c:v>361.28273400000035</c:v>
                </c:pt>
                <c:pt idx="2875">
                  <c:v>353.70338100000026</c:v>
                </c:pt>
                <c:pt idx="2876">
                  <c:v>360.33531399999993</c:v>
                </c:pt>
                <c:pt idx="2877">
                  <c:v>360.96692699999994</c:v>
                </c:pt>
                <c:pt idx="2878">
                  <c:v>355.59821899999997</c:v>
                </c:pt>
                <c:pt idx="2879">
                  <c:v>355.28241300000036</c:v>
                </c:pt>
                <c:pt idx="2880">
                  <c:v>369.17789200000016</c:v>
                </c:pt>
                <c:pt idx="2881">
                  <c:v>364.12499100000014</c:v>
                </c:pt>
                <c:pt idx="2882">
                  <c:v>368.86208600000009</c:v>
                </c:pt>
                <c:pt idx="2883">
                  <c:v>370.4411170000003</c:v>
                </c:pt>
                <c:pt idx="2884">
                  <c:v>379.59950100000015</c:v>
                </c:pt>
                <c:pt idx="2885">
                  <c:v>378.65208200000006</c:v>
                </c:pt>
                <c:pt idx="2886">
                  <c:v>378.96788800000013</c:v>
                </c:pt>
                <c:pt idx="2887">
                  <c:v>375.80982500000027</c:v>
                </c:pt>
                <c:pt idx="2888">
                  <c:v>377.07304999999997</c:v>
                </c:pt>
                <c:pt idx="2889">
                  <c:v>374.23079300000018</c:v>
                </c:pt>
                <c:pt idx="2890">
                  <c:v>377.38885600000003</c:v>
                </c:pt>
                <c:pt idx="2891">
                  <c:v>389.07369000000017</c:v>
                </c:pt>
                <c:pt idx="2892">
                  <c:v>382.12595099999999</c:v>
                </c:pt>
                <c:pt idx="2893">
                  <c:v>379.59950100000015</c:v>
                </c:pt>
                <c:pt idx="2894">
                  <c:v>384.33659500000022</c:v>
                </c:pt>
                <c:pt idx="2895">
                  <c:v>387.81046500000002</c:v>
                </c:pt>
                <c:pt idx="2896">
                  <c:v>380.23111300000028</c:v>
                </c:pt>
                <c:pt idx="2897">
                  <c:v>382.12595099999999</c:v>
                </c:pt>
                <c:pt idx="2898">
                  <c:v>395.70562199999995</c:v>
                </c:pt>
                <c:pt idx="2899">
                  <c:v>388.44207700000015</c:v>
                </c:pt>
                <c:pt idx="2900">
                  <c:v>392.86336600000004</c:v>
                </c:pt>
                <c:pt idx="2901">
                  <c:v>401.70594200000005</c:v>
                </c:pt>
                <c:pt idx="2902">
                  <c:v>397.60046000000011</c:v>
                </c:pt>
                <c:pt idx="2903">
                  <c:v>401.07432900000003</c:v>
                </c:pt>
                <c:pt idx="2904">
                  <c:v>402.65336100000013</c:v>
                </c:pt>
                <c:pt idx="2905">
                  <c:v>410.54851800000006</c:v>
                </c:pt>
                <c:pt idx="2906">
                  <c:v>404.86400500000036</c:v>
                </c:pt>
                <c:pt idx="2907">
                  <c:v>415.91722500000014</c:v>
                </c:pt>
                <c:pt idx="2908">
                  <c:v>408.33787400000028</c:v>
                </c:pt>
                <c:pt idx="2909">
                  <c:v>414.96980600000006</c:v>
                </c:pt>
                <c:pt idx="2910">
                  <c:v>416.54883700000028</c:v>
                </c:pt>
                <c:pt idx="2911">
                  <c:v>407.70626100000027</c:v>
                </c:pt>
                <c:pt idx="2912">
                  <c:v>404.86400500000036</c:v>
                </c:pt>
                <c:pt idx="2913">
                  <c:v>411.49593700000014</c:v>
                </c:pt>
                <c:pt idx="2914">
                  <c:v>414.65399900000011</c:v>
                </c:pt>
                <c:pt idx="2915">
                  <c:v>414.33819300000005</c:v>
                </c:pt>
                <c:pt idx="2916">
                  <c:v>412.75916200000029</c:v>
                </c:pt>
                <c:pt idx="2917">
                  <c:v>420.33851200000026</c:v>
                </c:pt>
                <c:pt idx="2918">
                  <c:v>420.33851200000026</c:v>
                </c:pt>
                <c:pt idx="2919">
                  <c:v>422.23334999999997</c:v>
                </c:pt>
                <c:pt idx="2920">
                  <c:v>434.54979400000002</c:v>
                </c:pt>
                <c:pt idx="2921">
                  <c:v>428.23366900000019</c:v>
                </c:pt>
                <c:pt idx="2922">
                  <c:v>430.76011900000003</c:v>
                </c:pt>
                <c:pt idx="2923">
                  <c:v>433.918181</c:v>
                </c:pt>
                <c:pt idx="2924">
                  <c:v>433.918181</c:v>
                </c:pt>
                <c:pt idx="2925">
                  <c:v>431.70753800000011</c:v>
                </c:pt>
                <c:pt idx="2926">
                  <c:v>440.23430600000029</c:v>
                </c:pt>
                <c:pt idx="2927">
                  <c:v>444.65559299999995</c:v>
                </c:pt>
                <c:pt idx="2928">
                  <c:v>433.28656900000033</c:v>
                </c:pt>
                <c:pt idx="2929">
                  <c:v>439.60269400000016</c:v>
                </c:pt>
                <c:pt idx="2930">
                  <c:v>437.39204999999993</c:v>
                </c:pt>
                <c:pt idx="2931">
                  <c:v>431.0759250000001</c:v>
                </c:pt>
                <c:pt idx="2932">
                  <c:v>438.97108100000014</c:v>
                </c:pt>
                <c:pt idx="2933">
                  <c:v>438.65527500000007</c:v>
                </c:pt>
                <c:pt idx="2934">
                  <c:v>442.12914300000011</c:v>
                </c:pt>
                <c:pt idx="2935">
                  <c:v>446.23462400000017</c:v>
                </c:pt>
                <c:pt idx="2936">
                  <c:v>447.49784900000031</c:v>
                </c:pt>
                <c:pt idx="2937">
                  <c:v>452.550749</c:v>
                </c:pt>
                <c:pt idx="2938">
                  <c:v>450.97171800000024</c:v>
                </c:pt>
                <c:pt idx="2939">
                  <c:v>459.81429200000002</c:v>
                </c:pt>
                <c:pt idx="2940">
                  <c:v>458.55106700000033</c:v>
                </c:pt>
                <c:pt idx="2941">
                  <c:v>459.18267900000001</c:v>
                </c:pt>
                <c:pt idx="2942">
                  <c:v>457.60364800000025</c:v>
                </c:pt>
                <c:pt idx="2943">
                  <c:v>477.49943900000017</c:v>
                </c:pt>
                <c:pt idx="2944">
                  <c:v>458.23526100000026</c:v>
                </c:pt>
                <c:pt idx="2945">
                  <c:v>461.7091290000003</c:v>
                </c:pt>
                <c:pt idx="2946">
                  <c:v>465.81461000000036</c:v>
                </c:pt>
                <c:pt idx="2947">
                  <c:v>461.39332300000024</c:v>
                </c:pt>
                <c:pt idx="2948">
                  <c:v>465.18299700000034</c:v>
                </c:pt>
                <c:pt idx="2949">
                  <c:v>473.07815200000005</c:v>
                </c:pt>
                <c:pt idx="2950">
                  <c:v>466.7620280000001</c:v>
                </c:pt>
                <c:pt idx="2951">
                  <c:v>465.81461000000036</c:v>
                </c:pt>
                <c:pt idx="2952">
                  <c:v>462.65654799999993</c:v>
                </c:pt>
                <c:pt idx="2953">
                  <c:v>465.18299700000034</c:v>
                </c:pt>
                <c:pt idx="2954">
                  <c:v>476.23621400000002</c:v>
                </c:pt>
                <c:pt idx="2955">
                  <c:v>484.13136900000018</c:v>
                </c:pt>
                <c:pt idx="2956">
                  <c:v>477.81524500000023</c:v>
                </c:pt>
                <c:pt idx="2957">
                  <c:v>480.9733070000002</c:v>
                </c:pt>
                <c:pt idx="2958">
                  <c:v>475.60460200000034</c:v>
                </c:pt>
                <c:pt idx="2959">
                  <c:v>490.44749200000024</c:v>
                </c:pt>
                <c:pt idx="2960">
                  <c:v>489.50007400000004</c:v>
                </c:pt>
                <c:pt idx="2961">
                  <c:v>489.81588000000011</c:v>
                </c:pt>
                <c:pt idx="2962">
                  <c:v>490.13168600000017</c:v>
                </c:pt>
                <c:pt idx="2963">
                  <c:v>494.55297199999995</c:v>
                </c:pt>
                <c:pt idx="2964">
                  <c:v>489.18426799999997</c:v>
                </c:pt>
                <c:pt idx="2965">
                  <c:v>490.13168600000017</c:v>
                </c:pt>
                <c:pt idx="2966">
                  <c:v>496.76361600000018</c:v>
                </c:pt>
                <c:pt idx="2967">
                  <c:v>504.97457600000007</c:v>
                </c:pt>
                <c:pt idx="2968">
                  <c:v>502.13232000000016</c:v>
                </c:pt>
                <c:pt idx="2969">
                  <c:v>499.60587100000021</c:v>
                </c:pt>
                <c:pt idx="2970">
                  <c:v>498.02683999999999</c:v>
                </c:pt>
                <c:pt idx="2971">
                  <c:v>493.60555400000021</c:v>
                </c:pt>
                <c:pt idx="2972">
                  <c:v>496.44780900000023</c:v>
                </c:pt>
                <c:pt idx="2973">
                  <c:v>501.50070800000003</c:v>
                </c:pt>
                <c:pt idx="2974">
                  <c:v>503.71135099999992</c:v>
                </c:pt>
                <c:pt idx="2975">
                  <c:v>508.13263700000016</c:v>
                </c:pt>
                <c:pt idx="2976">
                  <c:v>508.76424900000029</c:v>
                </c:pt>
                <c:pt idx="2977">
                  <c:v>512.86972900000001</c:v>
                </c:pt>
                <c:pt idx="2978">
                  <c:v>514.13295400000015</c:v>
                </c:pt>
                <c:pt idx="2979">
                  <c:v>526.44939300000033</c:v>
                </c:pt>
                <c:pt idx="2980">
                  <c:v>523.6071380000003</c:v>
                </c:pt>
                <c:pt idx="2981">
                  <c:v>521.71230100000002</c:v>
                </c:pt>
                <c:pt idx="2982">
                  <c:v>519.18585200000007</c:v>
                </c:pt>
                <c:pt idx="2983">
                  <c:v>519.50165800000013</c:v>
                </c:pt>
                <c:pt idx="2984">
                  <c:v>529.60745399999996</c:v>
                </c:pt>
                <c:pt idx="2985">
                  <c:v>526.44939300000033</c:v>
                </c:pt>
                <c:pt idx="2986">
                  <c:v>537.50260700000035</c:v>
                </c:pt>
                <c:pt idx="2987">
                  <c:v>533.08132100000012</c:v>
                </c:pt>
                <c:pt idx="2988">
                  <c:v>528.66003600000022</c:v>
                </c:pt>
                <c:pt idx="2989">
                  <c:v>523.6071380000003</c:v>
                </c:pt>
                <c:pt idx="2990">
                  <c:v>529.92326000000003</c:v>
                </c:pt>
                <c:pt idx="2991">
                  <c:v>529.29164800000035</c:v>
                </c:pt>
                <c:pt idx="2992">
                  <c:v>536.87099400000034</c:v>
                </c:pt>
                <c:pt idx="2993">
                  <c:v>534.02873900000031</c:v>
                </c:pt>
                <c:pt idx="2994">
                  <c:v>539.39744300000029</c:v>
                </c:pt>
                <c:pt idx="2995">
                  <c:v>542.87130999999999</c:v>
                </c:pt>
                <c:pt idx="2996">
                  <c:v>542.55550399999993</c:v>
                </c:pt>
                <c:pt idx="2997">
                  <c:v>549.18743200000017</c:v>
                </c:pt>
                <c:pt idx="2998">
                  <c:v>549.18743200000017</c:v>
                </c:pt>
                <c:pt idx="2999">
                  <c:v>544.76614700000027</c:v>
                </c:pt>
                <c:pt idx="3000">
                  <c:v>549.18743200000017</c:v>
                </c:pt>
                <c:pt idx="3001">
                  <c:v>546.02937100000008</c:v>
                </c:pt>
                <c:pt idx="3002">
                  <c:v>550.45065700000032</c:v>
                </c:pt>
                <c:pt idx="3003">
                  <c:v>551.71388100000013</c:v>
                </c:pt>
                <c:pt idx="3004">
                  <c:v>564.34612400000015</c:v>
                </c:pt>
                <c:pt idx="3005">
                  <c:v>560.24064500000031</c:v>
                </c:pt>
                <c:pt idx="3006">
                  <c:v>554.24033000000009</c:v>
                </c:pt>
                <c:pt idx="3007">
                  <c:v>558.34580899999992</c:v>
                </c:pt>
                <c:pt idx="3008">
                  <c:v>556.13516600000003</c:v>
                </c:pt>
                <c:pt idx="3009">
                  <c:v>560.87225699999999</c:v>
                </c:pt>
                <c:pt idx="3010">
                  <c:v>564.34612400000015</c:v>
                </c:pt>
                <c:pt idx="3011">
                  <c:v>557.39839000000029</c:v>
                </c:pt>
                <c:pt idx="3012">
                  <c:v>568.76740900000004</c:v>
                </c:pt>
                <c:pt idx="3013">
                  <c:v>567.8199910000003</c:v>
                </c:pt>
                <c:pt idx="3014">
                  <c:v>575.71514200000001</c:v>
                </c:pt>
                <c:pt idx="3015">
                  <c:v>572.24127500000031</c:v>
                </c:pt>
                <c:pt idx="3016">
                  <c:v>566.24096000000009</c:v>
                </c:pt>
                <c:pt idx="3017">
                  <c:v>576.34675400000015</c:v>
                </c:pt>
                <c:pt idx="3018">
                  <c:v>570.66224499999998</c:v>
                </c:pt>
                <c:pt idx="3019">
                  <c:v>577.92578400000002</c:v>
                </c:pt>
                <c:pt idx="3020">
                  <c:v>581.08384500000011</c:v>
                </c:pt>
                <c:pt idx="3021">
                  <c:v>576.97836600000028</c:v>
                </c:pt>
                <c:pt idx="3022">
                  <c:v>592.76866800000016</c:v>
                </c:pt>
                <c:pt idx="3023">
                  <c:v>589.92641400000002</c:v>
                </c:pt>
                <c:pt idx="3024">
                  <c:v>586.45254800000021</c:v>
                </c:pt>
                <c:pt idx="3025">
                  <c:v>589.61060799999996</c:v>
                </c:pt>
                <c:pt idx="3026">
                  <c:v>592.13705600000003</c:v>
                </c:pt>
                <c:pt idx="3027">
                  <c:v>576.66256000000021</c:v>
                </c:pt>
                <c:pt idx="3028">
                  <c:v>585.82093600000007</c:v>
                </c:pt>
                <c:pt idx="3029">
                  <c:v>592.76866800000016</c:v>
                </c:pt>
                <c:pt idx="3030">
                  <c:v>589.61060799999996</c:v>
                </c:pt>
                <c:pt idx="3031">
                  <c:v>586.45254800000021</c:v>
                </c:pt>
                <c:pt idx="3032">
                  <c:v>593.40028000000029</c:v>
                </c:pt>
                <c:pt idx="3033">
                  <c:v>585.18932300000006</c:v>
                </c:pt>
                <c:pt idx="3034">
                  <c:v>603.50607300000001</c:v>
                </c:pt>
                <c:pt idx="3035">
                  <c:v>597.50575900000013</c:v>
                </c:pt>
                <c:pt idx="3036">
                  <c:v>604.76929700000028</c:v>
                </c:pt>
                <c:pt idx="3037">
                  <c:v>597.50575900000013</c:v>
                </c:pt>
                <c:pt idx="3038">
                  <c:v>611.4012230000003</c:v>
                </c:pt>
                <c:pt idx="3039">
                  <c:v>611.08541700000023</c:v>
                </c:pt>
                <c:pt idx="3040">
                  <c:v>608.55896900000016</c:v>
                </c:pt>
                <c:pt idx="3041">
                  <c:v>608.87477500000023</c:v>
                </c:pt>
                <c:pt idx="3042">
                  <c:v>613.29605900000024</c:v>
                </c:pt>
                <c:pt idx="3043">
                  <c:v>605.71671500000002</c:v>
                </c:pt>
                <c:pt idx="3044">
                  <c:v>606.97993900000029</c:v>
                </c:pt>
                <c:pt idx="3045">
                  <c:v>606.34832700000015</c:v>
                </c:pt>
                <c:pt idx="3046">
                  <c:v>612.98025300000018</c:v>
                </c:pt>
                <c:pt idx="3047">
                  <c:v>619.6121790000002</c:v>
                </c:pt>
                <c:pt idx="3048">
                  <c:v>618.34895499999993</c:v>
                </c:pt>
                <c:pt idx="3049">
                  <c:v>607.29574500000035</c:v>
                </c:pt>
                <c:pt idx="3050">
                  <c:v>619.6121790000002</c:v>
                </c:pt>
                <c:pt idx="3051">
                  <c:v>620.87540300000001</c:v>
                </c:pt>
                <c:pt idx="3052">
                  <c:v>630.0337770000001</c:v>
                </c:pt>
                <c:pt idx="3053">
                  <c:v>625.61249300000009</c:v>
                </c:pt>
                <c:pt idx="3054">
                  <c:v>630.9811950000003</c:v>
                </c:pt>
                <c:pt idx="3055">
                  <c:v>631.61280600000009</c:v>
                </c:pt>
                <c:pt idx="3056">
                  <c:v>631.92861200000016</c:v>
                </c:pt>
                <c:pt idx="3057">
                  <c:v>630.66538900000023</c:v>
                </c:pt>
                <c:pt idx="3058">
                  <c:v>640.77118000000019</c:v>
                </c:pt>
                <c:pt idx="3059">
                  <c:v>630.9811950000003</c:v>
                </c:pt>
                <c:pt idx="3060">
                  <c:v>635.08667200000036</c:v>
                </c:pt>
                <c:pt idx="3061">
                  <c:v>655.92986500000006</c:v>
                </c:pt>
                <c:pt idx="3062">
                  <c:v>654.03503000000001</c:v>
                </c:pt>
                <c:pt idx="3063">
                  <c:v>651.50858199999993</c:v>
                </c:pt>
                <c:pt idx="3064">
                  <c:v>655.92986500000006</c:v>
                </c:pt>
                <c:pt idx="3065">
                  <c:v>647.71891099999993</c:v>
                </c:pt>
                <c:pt idx="3066">
                  <c:v>647.08729900000026</c:v>
                </c:pt>
                <c:pt idx="3067">
                  <c:v>650.56116400000019</c:v>
                </c:pt>
                <c:pt idx="3068">
                  <c:v>649.29793999999993</c:v>
                </c:pt>
                <c:pt idx="3069">
                  <c:v>645.82407499999999</c:v>
                </c:pt>
                <c:pt idx="3070">
                  <c:v>653.71922399999994</c:v>
                </c:pt>
                <c:pt idx="3071">
                  <c:v>658.45631300000014</c:v>
                </c:pt>
                <c:pt idx="3072">
                  <c:v>656.24567100000013</c:v>
                </c:pt>
                <c:pt idx="3073">
                  <c:v>662.87759600000027</c:v>
                </c:pt>
                <c:pt idx="3074">
                  <c:v>659.08792500000027</c:v>
                </c:pt>
                <c:pt idx="3075">
                  <c:v>662.24598400000013</c:v>
                </c:pt>
                <c:pt idx="3076">
                  <c:v>662.87759600000027</c:v>
                </c:pt>
                <c:pt idx="3077">
                  <c:v>663.82501400000001</c:v>
                </c:pt>
                <c:pt idx="3078">
                  <c:v>670.45693800000026</c:v>
                </c:pt>
                <c:pt idx="3079">
                  <c:v>666.98307300000033</c:v>
                </c:pt>
                <c:pt idx="3080">
                  <c:v>669.82532600000013</c:v>
                </c:pt>
                <c:pt idx="3081">
                  <c:v>666.66726700000027</c:v>
                </c:pt>
                <c:pt idx="3082">
                  <c:v>673.29919100000006</c:v>
                </c:pt>
                <c:pt idx="3083">
                  <c:v>678.03628000000026</c:v>
                </c:pt>
                <c:pt idx="3084">
                  <c:v>673.9308030000002</c:v>
                </c:pt>
                <c:pt idx="3085">
                  <c:v>678.03628000000026</c:v>
                </c:pt>
                <c:pt idx="3086">
                  <c:v>692.56335200000012</c:v>
                </c:pt>
                <c:pt idx="3087">
                  <c:v>679.9311160000002</c:v>
                </c:pt>
                <c:pt idx="3088">
                  <c:v>680.87853300000006</c:v>
                </c:pt>
                <c:pt idx="3089">
                  <c:v>685.61562200000026</c:v>
                </c:pt>
                <c:pt idx="3090">
                  <c:v>693.19496299999992</c:v>
                </c:pt>
                <c:pt idx="3091">
                  <c:v>694.45818700000018</c:v>
                </c:pt>
                <c:pt idx="3092">
                  <c:v>690.35271000000012</c:v>
                </c:pt>
                <c:pt idx="3093">
                  <c:v>696.98463399999991</c:v>
                </c:pt>
                <c:pt idx="3094">
                  <c:v>694.45818700000018</c:v>
                </c:pt>
                <c:pt idx="3095">
                  <c:v>701.40591600000016</c:v>
                </c:pt>
                <c:pt idx="3096">
                  <c:v>702.66913999999997</c:v>
                </c:pt>
                <c:pt idx="3097">
                  <c:v>698.24785800000018</c:v>
                </c:pt>
                <c:pt idx="3098">
                  <c:v>699.5110810000001</c:v>
                </c:pt>
                <c:pt idx="3099">
                  <c:v>701.09011099999998</c:v>
                </c:pt>
                <c:pt idx="3100">
                  <c:v>708.66945100000021</c:v>
                </c:pt>
                <c:pt idx="3101">
                  <c:v>700.14269300000024</c:v>
                </c:pt>
                <c:pt idx="3102">
                  <c:v>696.35302200000024</c:v>
                </c:pt>
                <c:pt idx="3103">
                  <c:v>689.08948700000019</c:v>
                </c:pt>
                <c:pt idx="3104">
                  <c:v>700.4584990000003</c:v>
                </c:pt>
                <c:pt idx="3105">
                  <c:v>715.30137500000001</c:v>
                </c:pt>
                <c:pt idx="3106">
                  <c:v>710.88009300000022</c:v>
                </c:pt>
                <c:pt idx="3107">
                  <c:v>710.24848100000008</c:v>
                </c:pt>
                <c:pt idx="3108">
                  <c:v>706.77461600000015</c:v>
                </c:pt>
                <c:pt idx="3109">
                  <c:v>716.24879200000032</c:v>
                </c:pt>
                <c:pt idx="3110">
                  <c:v>721.61749200000031</c:v>
                </c:pt>
                <c:pt idx="3111">
                  <c:v>720.67007400000011</c:v>
                </c:pt>
                <c:pt idx="3112">
                  <c:v>721.93329799999992</c:v>
                </c:pt>
                <c:pt idx="3113">
                  <c:v>710.24848100000008</c:v>
                </c:pt>
                <c:pt idx="3114">
                  <c:v>727.61780300000009</c:v>
                </c:pt>
                <c:pt idx="3115">
                  <c:v>731.09166700000014</c:v>
                </c:pt>
                <c:pt idx="3116">
                  <c:v>729.19683200000009</c:v>
                </c:pt>
                <c:pt idx="3117">
                  <c:v>729.82844400000022</c:v>
                </c:pt>
                <c:pt idx="3118">
                  <c:v>727.61780300000009</c:v>
                </c:pt>
                <c:pt idx="3119">
                  <c:v>730.77586100000008</c:v>
                </c:pt>
                <c:pt idx="3120">
                  <c:v>726.98619099999996</c:v>
                </c:pt>
                <c:pt idx="3121">
                  <c:v>732.9865020000002</c:v>
                </c:pt>
                <c:pt idx="3122">
                  <c:v>733.93391999999994</c:v>
                </c:pt>
                <c:pt idx="3123">
                  <c:v>736.46036600000025</c:v>
                </c:pt>
                <c:pt idx="3124">
                  <c:v>728.56521999999995</c:v>
                </c:pt>
                <c:pt idx="3125">
                  <c:v>735.51294899999994</c:v>
                </c:pt>
                <c:pt idx="3126">
                  <c:v>735.828755</c:v>
                </c:pt>
                <c:pt idx="3127">
                  <c:v>742.7764830000001</c:v>
                </c:pt>
                <c:pt idx="3128">
                  <c:v>743.72389999999996</c:v>
                </c:pt>
                <c:pt idx="3129">
                  <c:v>738.98681299999998</c:v>
                </c:pt>
                <c:pt idx="3130">
                  <c:v>741.19745400000011</c:v>
                </c:pt>
                <c:pt idx="3131">
                  <c:v>746.88195799999994</c:v>
                </c:pt>
                <c:pt idx="3132">
                  <c:v>756.04032700000016</c:v>
                </c:pt>
                <c:pt idx="3133">
                  <c:v>756.67193799999995</c:v>
                </c:pt>
                <c:pt idx="3134">
                  <c:v>741.82906500000036</c:v>
                </c:pt>
                <c:pt idx="3135">
                  <c:v>751.61904600000025</c:v>
                </c:pt>
                <c:pt idx="3136">
                  <c:v>751.61904600000025</c:v>
                </c:pt>
                <c:pt idx="3137">
                  <c:v>756.04032700000016</c:v>
                </c:pt>
                <c:pt idx="3138">
                  <c:v>758.88257900000008</c:v>
                </c:pt>
                <c:pt idx="3139">
                  <c:v>762.98805399999992</c:v>
                </c:pt>
                <c:pt idx="3140">
                  <c:v>764.25127800000018</c:v>
                </c:pt>
                <c:pt idx="3141">
                  <c:v>755.7245210000001</c:v>
                </c:pt>
                <c:pt idx="3142">
                  <c:v>759.51419100000021</c:v>
                </c:pt>
                <c:pt idx="3143">
                  <c:v>767.72514100000035</c:v>
                </c:pt>
                <c:pt idx="3144">
                  <c:v>771.19900499999994</c:v>
                </c:pt>
                <c:pt idx="3145">
                  <c:v>768.67255900000009</c:v>
                </c:pt>
                <c:pt idx="3146">
                  <c:v>777.83092600000009</c:v>
                </c:pt>
                <c:pt idx="3147">
                  <c:v>775.93609199999992</c:v>
                </c:pt>
                <c:pt idx="3148">
                  <c:v>767.40933600000017</c:v>
                </c:pt>
                <c:pt idx="3149">
                  <c:v>782.252207</c:v>
                </c:pt>
                <c:pt idx="3150">
                  <c:v>784.7786530000003</c:v>
                </c:pt>
                <c:pt idx="3151">
                  <c:v>782.88381900000013</c:v>
                </c:pt>
                <c:pt idx="3152">
                  <c:v>787.30509900000015</c:v>
                </c:pt>
                <c:pt idx="3153">
                  <c:v>777.1993150000003</c:v>
                </c:pt>
                <c:pt idx="3154">
                  <c:v>784.46284700000024</c:v>
                </c:pt>
                <c:pt idx="3155">
                  <c:v>787.30509900000015</c:v>
                </c:pt>
                <c:pt idx="3156">
                  <c:v>784.14704200000006</c:v>
                </c:pt>
                <c:pt idx="3157">
                  <c:v>787.93671100000029</c:v>
                </c:pt>
                <c:pt idx="3158">
                  <c:v>784.14704200000006</c:v>
                </c:pt>
                <c:pt idx="3159">
                  <c:v>793.62121400000024</c:v>
                </c:pt>
                <c:pt idx="3160">
                  <c:v>793.30540900000005</c:v>
                </c:pt>
                <c:pt idx="3161">
                  <c:v>790.7789630000002</c:v>
                </c:pt>
                <c:pt idx="3162">
                  <c:v>788.56832200000008</c:v>
                </c:pt>
                <c:pt idx="3163">
                  <c:v>794.25282599999991</c:v>
                </c:pt>
                <c:pt idx="3164">
                  <c:v>797.41088300000001</c:v>
                </c:pt>
                <c:pt idx="3165">
                  <c:v>804.35861000000023</c:v>
                </c:pt>
                <c:pt idx="3166">
                  <c:v>801.83216399999992</c:v>
                </c:pt>
                <c:pt idx="3167">
                  <c:v>805.30602700000009</c:v>
                </c:pt>
                <c:pt idx="3168">
                  <c:v>796.77927200000022</c:v>
                </c:pt>
                <c:pt idx="3169">
                  <c:v>810.04311300000018</c:v>
                </c:pt>
                <c:pt idx="3170">
                  <c:v>809.41150100000004</c:v>
                </c:pt>
                <c:pt idx="3171">
                  <c:v>813.20117000000027</c:v>
                </c:pt>
                <c:pt idx="3172">
                  <c:v>809.72730700000011</c:v>
                </c:pt>
                <c:pt idx="3173">
                  <c:v>814.14858700000013</c:v>
                </c:pt>
                <c:pt idx="3174">
                  <c:v>812.56955900000003</c:v>
                </c:pt>
                <c:pt idx="3175">
                  <c:v>816.04342200000019</c:v>
                </c:pt>
                <c:pt idx="3176">
                  <c:v>822.04373000000032</c:v>
                </c:pt>
                <c:pt idx="3177">
                  <c:v>817.30664400000023</c:v>
                </c:pt>
                <c:pt idx="3178">
                  <c:v>812.56955900000003</c:v>
                </c:pt>
                <c:pt idx="3179">
                  <c:v>816.35922699999992</c:v>
                </c:pt>
                <c:pt idx="3180">
                  <c:v>821.72792400000026</c:v>
                </c:pt>
                <c:pt idx="3181">
                  <c:v>820.46470200000022</c:v>
                </c:pt>
                <c:pt idx="3182">
                  <c:v>822.675342</c:v>
                </c:pt>
                <c:pt idx="3183">
                  <c:v>835.62337500000012</c:v>
                </c:pt>
                <c:pt idx="3184">
                  <c:v>834.36015300000008</c:v>
                </c:pt>
                <c:pt idx="3185">
                  <c:v>832.1495130000003</c:v>
                </c:pt>
                <c:pt idx="3186">
                  <c:v>831.51790100000017</c:v>
                </c:pt>
                <c:pt idx="3187">
                  <c:v>843.20271200000025</c:v>
                </c:pt>
                <c:pt idx="3188">
                  <c:v>849.83463100000017</c:v>
                </c:pt>
                <c:pt idx="3189">
                  <c:v>847.62399099999993</c:v>
                </c:pt>
                <c:pt idx="3190">
                  <c:v>844.46593500000017</c:v>
                </c:pt>
                <c:pt idx="3191">
                  <c:v>840.04465500000015</c:v>
                </c:pt>
                <c:pt idx="3192">
                  <c:v>840.04465500000015</c:v>
                </c:pt>
                <c:pt idx="3193">
                  <c:v>848.57140800000025</c:v>
                </c:pt>
                <c:pt idx="3194">
                  <c:v>839.41304400000035</c:v>
                </c:pt>
                <c:pt idx="3195">
                  <c:v>842.88690600000018</c:v>
                </c:pt>
                <c:pt idx="3196">
                  <c:v>852.04527099999996</c:v>
                </c:pt>
                <c:pt idx="3197">
                  <c:v>844.15012900000011</c:v>
                </c:pt>
                <c:pt idx="3198">
                  <c:v>847.939797</c:v>
                </c:pt>
                <c:pt idx="3199">
                  <c:v>848.25560300000006</c:v>
                </c:pt>
                <c:pt idx="3200">
                  <c:v>858.36138400000027</c:v>
                </c:pt>
                <c:pt idx="3201">
                  <c:v>863.73008000000027</c:v>
                </c:pt>
                <c:pt idx="3202">
                  <c:v>852.04527099999996</c:v>
                </c:pt>
                <c:pt idx="3203">
                  <c:v>864.36169199999995</c:v>
                </c:pt>
                <c:pt idx="3204">
                  <c:v>852.99268800000027</c:v>
                </c:pt>
                <c:pt idx="3205">
                  <c:v>862.15105200000016</c:v>
                </c:pt>
                <c:pt idx="3206">
                  <c:v>862.46685800000023</c:v>
                </c:pt>
                <c:pt idx="3207">
                  <c:v>871.62522100000024</c:v>
                </c:pt>
                <c:pt idx="3208">
                  <c:v>871.62522100000024</c:v>
                </c:pt>
                <c:pt idx="3209">
                  <c:v>866.25652500000024</c:v>
                </c:pt>
                <c:pt idx="3210">
                  <c:v>870.99360999999999</c:v>
                </c:pt>
                <c:pt idx="3211">
                  <c:v>877.62552899999991</c:v>
                </c:pt>
                <c:pt idx="3212">
                  <c:v>874.46747200000027</c:v>
                </c:pt>
                <c:pt idx="3213">
                  <c:v>870.99360999999999</c:v>
                </c:pt>
                <c:pt idx="3214">
                  <c:v>882.36261300000024</c:v>
                </c:pt>
                <c:pt idx="3215">
                  <c:v>873.83586100000002</c:v>
                </c:pt>
                <c:pt idx="3216">
                  <c:v>878.25714000000016</c:v>
                </c:pt>
                <c:pt idx="3217">
                  <c:v>874.15166700000009</c:v>
                </c:pt>
                <c:pt idx="3218">
                  <c:v>879.83616800000027</c:v>
                </c:pt>
                <c:pt idx="3219">
                  <c:v>886.46808600000031</c:v>
                </c:pt>
                <c:pt idx="3220">
                  <c:v>884.8890580000002</c:v>
                </c:pt>
                <c:pt idx="3221">
                  <c:v>888.04711399999997</c:v>
                </c:pt>
                <c:pt idx="3222">
                  <c:v>889.94194800000014</c:v>
                </c:pt>
                <c:pt idx="3223">
                  <c:v>892.78419800000029</c:v>
                </c:pt>
                <c:pt idx="3224">
                  <c:v>895.94225499999993</c:v>
                </c:pt>
                <c:pt idx="3225">
                  <c:v>892.78419800000029</c:v>
                </c:pt>
                <c:pt idx="3226">
                  <c:v>898.46869900000002</c:v>
                </c:pt>
                <c:pt idx="3227">
                  <c:v>892.78419800000029</c:v>
                </c:pt>
                <c:pt idx="3228">
                  <c:v>900.04772700000012</c:v>
                </c:pt>
                <c:pt idx="3229">
                  <c:v>901.31095000000005</c:v>
                </c:pt>
                <c:pt idx="3230">
                  <c:v>901.31095000000005</c:v>
                </c:pt>
                <c:pt idx="3231">
                  <c:v>901.62675500000023</c:v>
                </c:pt>
                <c:pt idx="3232">
                  <c:v>900.67933900000025</c:v>
                </c:pt>
                <c:pt idx="3233">
                  <c:v>899.41611600000033</c:v>
                </c:pt>
                <c:pt idx="3234">
                  <c:v>892.78419800000029</c:v>
                </c:pt>
                <c:pt idx="3235">
                  <c:v>907.31125599999996</c:v>
                </c:pt>
                <c:pt idx="3236">
                  <c:v>911.41672900000003</c:v>
                </c:pt>
                <c:pt idx="3237">
                  <c:v>902.88997800000016</c:v>
                </c:pt>
                <c:pt idx="3238">
                  <c:v>909.20609000000013</c:v>
                </c:pt>
                <c:pt idx="3239">
                  <c:v>916.15381300000035</c:v>
                </c:pt>
                <c:pt idx="3240">
                  <c:v>916.78542400000015</c:v>
                </c:pt>
                <c:pt idx="3241">
                  <c:v>918.36445200000026</c:v>
                </c:pt>
                <c:pt idx="3242">
                  <c:v>911.10092299999997</c:v>
                </c:pt>
                <c:pt idx="3243">
                  <c:v>926.57539600000018</c:v>
                </c:pt>
                <c:pt idx="3244">
                  <c:v>925.62798000000021</c:v>
                </c:pt>
                <c:pt idx="3245">
                  <c:v>925.62798000000021</c:v>
                </c:pt>
                <c:pt idx="3246">
                  <c:v>926.57539600000018</c:v>
                </c:pt>
                <c:pt idx="3247">
                  <c:v>915.20639600000004</c:v>
                </c:pt>
                <c:pt idx="3248">
                  <c:v>926.57539600000018</c:v>
                </c:pt>
                <c:pt idx="3249">
                  <c:v>932.25989600000003</c:v>
                </c:pt>
                <c:pt idx="3250">
                  <c:v>925.94378499999993</c:v>
                </c:pt>
                <c:pt idx="3251">
                  <c:v>931.62828500000023</c:v>
                </c:pt>
                <c:pt idx="3252">
                  <c:v>931.62828500000023</c:v>
                </c:pt>
                <c:pt idx="3253">
                  <c:v>935.41795200000024</c:v>
                </c:pt>
                <c:pt idx="3254">
                  <c:v>941.41825700000027</c:v>
                </c:pt>
                <c:pt idx="3255">
                  <c:v>938.89181300000018</c:v>
                </c:pt>
                <c:pt idx="3256">
                  <c:v>934.47053499999993</c:v>
                </c:pt>
                <c:pt idx="3257">
                  <c:v>941.73406300000033</c:v>
                </c:pt>
                <c:pt idx="3258">
                  <c:v>942.99728499999992</c:v>
                </c:pt>
                <c:pt idx="3259">
                  <c:v>942.68148000000019</c:v>
                </c:pt>
                <c:pt idx="3260">
                  <c:v>950.26081300000033</c:v>
                </c:pt>
                <c:pt idx="3261">
                  <c:v>948.68178500000022</c:v>
                </c:pt>
                <c:pt idx="3262">
                  <c:v>953.10306200000014</c:v>
                </c:pt>
                <c:pt idx="3263">
                  <c:v>947.10275700000011</c:v>
                </c:pt>
                <c:pt idx="3264">
                  <c:v>951.2082290000003</c:v>
                </c:pt>
                <c:pt idx="3265">
                  <c:v>952.15564600000016</c:v>
                </c:pt>
                <c:pt idx="3266">
                  <c:v>947.10275700000011</c:v>
                </c:pt>
                <c:pt idx="3267">
                  <c:v>955.94531200000029</c:v>
                </c:pt>
                <c:pt idx="3268">
                  <c:v>954.68209000000024</c:v>
                </c:pt>
                <c:pt idx="3269">
                  <c:v>964.78786600000012</c:v>
                </c:pt>
                <c:pt idx="3270">
                  <c:v>964.47206099999994</c:v>
                </c:pt>
                <c:pt idx="3271">
                  <c:v>958.15595100000019</c:v>
                </c:pt>
                <c:pt idx="3272">
                  <c:v>964.15625500000033</c:v>
                </c:pt>
                <c:pt idx="3273">
                  <c:v>975.52525400000013</c:v>
                </c:pt>
                <c:pt idx="3274">
                  <c:v>965.73528299999998</c:v>
                </c:pt>
                <c:pt idx="3275">
                  <c:v>962.89303300000029</c:v>
                </c:pt>
                <c:pt idx="3276">
                  <c:v>971.10397700000021</c:v>
                </c:pt>
                <c:pt idx="3277">
                  <c:v>976.15686499999993</c:v>
                </c:pt>
                <c:pt idx="3278">
                  <c:v>961.31400600000006</c:v>
                </c:pt>
                <c:pt idx="3279">
                  <c:v>984.05200200000036</c:v>
                </c:pt>
                <c:pt idx="3280">
                  <c:v>980.89394700000003</c:v>
                </c:pt>
                <c:pt idx="3281">
                  <c:v>980.57814099999996</c:v>
                </c:pt>
                <c:pt idx="3282">
                  <c:v>983.10458500000004</c:v>
                </c:pt>
                <c:pt idx="3283">
                  <c:v>979.31492000000026</c:v>
                </c:pt>
                <c:pt idx="3284">
                  <c:v>984.05200200000036</c:v>
                </c:pt>
                <c:pt idx="3285">
                  <c:v>984.99941800000033</c:v>
                </c:pt>
                <c:pt idx="3286">
                  <c:v>989.10489000000007</c:v>
                </c:pt>
                <c:pt idx="3287">
                  <c:v>984.05200200000036</c:v>
                </c:pt>
                <c:pt idx="3288">
                  <c:v>983.10458500000004</c:v>
                </c:pt>
                <c:pt idx="3289">
                  <c:v>990.99972200000002</c:v>
                </c:pt>
                <c:pt idx="3290">
                  <c:v>985.94683500000019</c:v>
                </c:pt>
                <c:pt idx="3291">
                  <c:v>983.42039100000011</c:v>
                </c:pt>
                <c:pt idx="3292">
                  <c:v>987.84166800000003</c:v>
                </c:pt>
                <c:pt idx="3293">
                  <c:v>995.10519300000033</c:v>
                </c:pt>
                <c:pt idx="3294">
                  <c:v>1000.7896920000003</c:v>
                </c:pt>
                <c:pt idx="3295">
                  <c:v>997.94744300000002</c:v>
                </c:pt>
                <c:pt idx="3296">
                  <c:v>1001.7371080000003</c:v>
                </c:pt>
                <c:pt idx="3297">
                  <c:v>1007.1058010000002</c:v>
                </c:pt>
                <c:pt idx="3298">
                  <c:v>1008.6848279999999</c:v>
                </c:pt>
                <c:pt idx="3299">
                  <c:v>1009.000634</c:v>
                </c:pt>
                <c:pt idx="3300">
                  <c:v>1006.4741900000004</c:v>
                </c:pt>
                <c:pt idx="3301">
                  <c:v>1008.6848279999999</c:v>
                </c:pt>
                <c:pt idx="3302">
                  <c:v>1009.3164390000002</c:v>
                </c:pt>
                <c:pt idx="3303">
                  <c:v>1010.5796610000002</c:v>
                </c:pt>
                <c:pt idx="3304">
                  <c:v>1016.579964</c:v>
                </c:pt>
                <c:pt idx="3305">
                  <c:v>1019.1064080000001</c:v>
                </c:pt>
                <c:pt idx="3306">
                  <c:v>1015.3167430000003</c:v>
                </c:pt>
                <c:pt idx="3307">
                  <c:v>1023.5276840000001</c:v>
                </c:pt>
                <c:pt idx="3308">
                  <c:v>1019.7380190000003</c:v>
                </c:pt>
                <c:pt idx="3309">
                  <c:v>1029.8437920000001</c:v>
                </c:pt>
                <c:pt idx="3310">
                  <c:v>1016.8957700000001</c:v>
                </c:pt>
                <c:pt idx="3311">
                  <c:v>1030.1595980000002</c:v>
                </c:pt>
                <c:pt idx="3312">
                  <c:v>1022.8960730000003</c:v>
                </c:pt>
                <c:pt idx="3313">
                  <c:v>1028.2647650000004</c:v>
                </c:pt>
                <c:pt idx="3314">
                  <c:v>1027.3173489999999</c:v>
                </c:pt>
                <c:pt idx="3315">
                  <c:v>1033.6334570000004</c:v>
                </c:pt>
                <c:pt idx="3316">
                  <c:v>1035.5282900000002</c:v>
                </c:pt>
                <c:pt idx="3317">
                  <c:v>1033.0018460000001</c:v>
                </c:pt>
                <c:pt idx="3318">
                  <c:v>1031.4228190000003</c:v>
                </c:pt>
                <c:pt idx="3319">
                  <c:v>1035.8440949999999</c:v>
                </c:pt>
                <c:pt idx="3320">
                  <c:v>1035.8440949999999</c:v>
                </c:pt>
                <c:pt idx="3321">
                  <c:v>1039.6337600000002</c:v>
                </c:pt>
                <c:pt idx="3322">
                  <c:v>1034.5808740000002</c:v>
                </c:pt>
                <c:pt idx="3323">
                  <c:v>1043.423425</c:v>
                </c:pt>
                <c:pt idx="3324">
                  <c:v>1046.5814789999999</c:v>
                </c:pt>
                <c:pt idx="3325">
                  <c:v>1049.4237270000003</c:v>
                </c:pt>
                <c:pt idx="3326">
                  <c:v>1052.2659760000001</c:v>
                </c:pt>
                <c:pt idx="3327">
                  <c:v>1046.2656730000003</c:v>
                </c:pt>
                <c:pt idx="3328">
                  <c:v>1048.4763110000004</c:v>
                </c:pt>
                <c:pt idx="3329">
                  <c:v>1051.6343650000003</c:v>
                </c:pt>
                <c:pt idx="3330">
                  <c:v>1053.8450030000004</c:v>
                </c:pt>
                <c:pt idx="3331">
                  <c:v>1053.2133920000001</c:v>
                </c:pt>
                <c:pt idx="3332">
                  <c:v>1049.1079220000001</c:v>
                </c:pt>
                <c:pt idx="3333">
                  <c:v>1058.8978890000003</c:v>
                </c:pt>
                <c:pt idx="3334">
                  <c:v>1066.1614130000003</c:v>
                </c:pt>
                <c:pt idx="3335">
                  <c:v>1066.7930230000002</c:v>
                </c:pt>
                <c:pt idx="3336">
                  <c:v>1069.3194659999999</c:v>
                </c:pt>
                <c:pt idx="3337">
                  <c:v>1069.635272</c:v>
                </c:pt>
                <c:pt idx="3338">
                  <c:v>1070.8984930000001</c:v>
                </c:pt>
                <c:pt idx="3339">
                  <c:v>1068.0562450000002</c:v>
                </c:pt>
                <c:pt idx="3340">
                  <c:v>1068.0562450000002</c:v>
                </c:pt>
                <c:pt idx="3341">
                  <c:v>1068.6878550000001</c:v>
                </c:pt>
                <c:pt idx="3342">
                  <c:v>1070.2668820000004</c:v>
                </c:pt>
                <c:pt idx="3343">
                  <c:v>1076.582989</c:v>
                </c:pt>
                <c:pt idx="3344">
                  <c:v>1070.2668820000004</c:v>
                </c:pt>
                <c:pt idx="3345">
                  <c:v>1070.582688</c:v>
                </c:pt>
                <c:pt idx="3346">
                  <c:v>1070.2668820000004</c:v>
                </c:pt>
                <c:pt idx="3347">
                  <c:v>1081.6358749999999</c:v>
                </c:pt>
                <c:pt idx="3348">
                  <c:v>1080.3726540000002</c:v>
                </c:pt>
                <c:pt idx="3349">
                  <c:v>1076.582989</c:v>
                </c:pt>
                <c:pt idx="3350">
                  <c:v>1085.741344</c:v>
                </c:pt>
                <c:pt idx="3351">
                  <c:v>1089.2152030000002</c:v>
                </c:pt>
                <c:pt idx="3352">
                  <c:v>1085.1097340000001</c:v>
                </c:pt>
                <c:pt idx="3353">
                  <c:v>1095.847115</c:v>
                </c:pt>
                <c:pt idx="3354">
                  <c:v>1087.951982</c:v>
                </c:pt>
                <c:pt idx="3355">
                  <c:v>1095.5313100000003</c:v>
                </c:pt>
                <c:pt idx="3356">
                  <c:v>1090.79423</c:v>
                </c:pt>
                <c:pt idx="3357">
                  <c:v>1106.2686910000002</c:v>
                </c:pt>
                <c:pt idx="3358">
                  <c:v>1098.689363</c:v>
                </c:pt>
                <c:pt idx="3359">
                  <c:v>1098.689363</c:v>
                </c:pt>
                <c:pt idx="3360">
                  <c:v>1103.1106370000002</c:v>
                </c:pt>
                <c:pt idx="3361">
                  <c:v>1101.2158060000002</c:v>
                </c:pt>
                <c:pt idx="3362">
                  <c:v>1098.3735580000002</c:v>
                </c:pt>
                <c:pt idx="3363">
                  <c:v>1102.4790270000003</c:v>
                </c:pt>
                <c:pt idx="3364">
                  <c:v>1107.2161060000003</c:v>
                </c:pt>
                <c:pt idx="3365">
                  <c:v>1110.3741600000003</c:v>
                </c:pt>
                <c:pt idx="3366">
                  <c:v>1109.4267440000003</c:v>
                </c:pt>
                <c:pt idx="3367">
                  <c:v>1104.3738590000003</c:v>
                </c:pt>
                <c:pt idx="3368">
                  <c:v>1110.0583540000002</c:v>
                </c:pt>
                <c:pt idx="3369">
                  <c:v>1112.584797</c:v>
                </c:pt>
                <c:pt idx="3370">
                  <c:v>1119.5325130000001</c:v>
                </c:pt>
                <c:pt idx="3371">
                  <c:v>1112.9006020000002</c:v>
                </c:pt>
                <c:pt idx="3372">
                  <c:v>1118.269292</c:v>
                </c:pt>
                <c:pt idx="3373">
                  <c:v>1124.269593</c:v>
                </c:pt>
                <c:pt idx="3374">
                  <c:v>1121.4273450000001</c:v>
                </c:pt>
                <c:pt idx="3375">
                  <c:v>1118.5850970000001</c:v>
                </c:pt>
                <c:pt idx="3376">
                  <c:v>1122.6905660000002</c:v>
                </c:pt>
                <c:pt idx="3377">
                  <c:v>1126.7960350000003</c:v>
                </c:pt>
                <c:pt idx="3378">
                  <c:v>1125.5328140000001</c:v>
                </c:pt>
                <c:pt idx="3379">
                  <c:v>1129.006672</c:v>
                </c:pt>
                <c:pt idx="3380">
                  <c:v>1130.5856980000003</c:v>
                </c:pt>
                <c:pt idx="3381">
                  <c:v>1132.796335</c:v>
                </c:pt>
                <c:pt idx="3382">
                  <c:v>1126.7960350000003</c:v>
                </c:pt>
                <c:pt idx="3383">
                  <c:v>1135.9543880000001</c:v>
                </c:pt>
                <c:pt idx="3384">
                  <c:v>1128.059256</c:v>
                </c:pt>
                <c:pt idx="3385">
                  <c:v>1140.6914670000001</c:v>
                </c:pt>
                <c:pt idx="3386">
                  <c:v>1133.1121400000002</c:v>
                </c:pt>
                <c:pt idx="3387">
                  <c:v>1138.48083</c:v>
                </c:pt>
                <c:pt idx="3388">
                  <c:v>1143.217909</c:v>
                </c:pt>
                <c:pt idx="3389">
                  <c:v>1145.4285460000001</c:v>
                </c:pt>
                <c:pt idx="3390">
                  <c:v>1148.2707930000001</c:v>
                </c:pt>
                <c:pt idx="3391">
                  <c:v>1150.797235</c:v>
                </c:pt>
                <c:pt idx="3392">
                  <c:v>1149.849819</c:v>
                </c:pt>
                <c:pt idx="3393">
                  <c:v>1153.3236770000003</c:v>
                </c:pt>
                <c:pt idx="3394">
                  <c:v>1147.6391820000003</c:v>
                </c:pt>
                <c:pt idx="3395">
                  <c:v>1153.9552870000002</c:v>
                </c:pt>
                <c:pt idx="3396">
                  <c:v>1153.0078720000001</c:v>
                </c:pt>
                <c:pt idx="3397">
                  <c:v>1156.1659240000004</c:v>
                </c:pt>
                <c:pt idx="3398">
                  <c:v>1157.7449500000002</c:v>
                </c:pt>
                <c:pt idx="3399">
                  <c:v>1172.5877960000003</c:v>
                </c:pt>
                <c:pt idx="3400">
                  <c:v>1155.8501190000002</c:v>
                </c:pt>
                <c:pt idx="3401">
                  <c:v>1156.7975340000003</c:v>
                </c:pt>
                <c:pt idx="3402">
                  <c:v>1164.0610550000001</c:v>
                </c:pt>
                <c:pt idx="3403">
                  <c:v>1165.9558860000002</c:v>
                </c:pt>
                <c:pt idx="3404">
                  <c:v>1159.6397820000002</c:v>
                </c:pt>
                <c:pt idx="3405">
                  <c:v>1166.2716909999999</c:v>
                </c:pt>
                <c:pt idx="3406">
                  <c:v>1162.797834</c:v>
                </c:pt>
                <c:pt idx="3407">
                  <c:v>1171.6403800000003</c:v>
                </c:pt>
                <c:pt idx="3408">
                  <c:v>1177.3248740000004</c:v>
                </c:pt>
                <c:pt idx="3409">
                  <c:v>1173.2194060000002</c:v>
                </c:pt>
                <c:pt idx="3410">
                  <c:v>1173.851017</c:v>
                </c:pt>
                <c:pt idx="3411">
                  <c:v>1176.0616530000002</c:v>
                </c:pt>
                <c:pt idx="3412">
                  <c:v>1183.3251730000002</c:v>
                </c:pt>
                <c:pt idx="3413">
                  <c:v>1189.6412770000002</c:v>
                </c:pt>
                <c:pt idx="3414">
                  <c:v>1186.1674200000002</c:v>
                </c:pt>
                <c:pt idx="3415">
                  <c:v>1185.535809</c:v>
                </c:pt>
                <c:pt idx="3416">
                  <c:v>1188.0622510000003</c:v>
                </c:pt>
                <c:pt idx="3417">
                  <c:v>1190.9044980000003</c:v>
                </c:pt>
                <c:pt idx="3418">
                  <c:v>1194.3783550000003</c:v>
                </c:pt>
                <c:pt idx="3419">
                  <c:v>1186.7990300000001</c:v>
                </c:pt>
                <c:pt idx="3420">
                  <c:v>1189.6412770000002</c:v>
                </c:pt>
                <c:pt idx="3421">
                  <c:v>1188.6938610000002</c:v>
                </c:pt>
                <c:pt idx="3422">
                  <c:v>1190.2728870000001</c:v>
                </c:pt>
                <c:pt idx="3423">
                  <c:v>1188.0622510000003</c:v>
                </c:pt>
                <c:pt idx="3424">
                  <c:v>1196.9047960000003</c:v>
                </c:pt>
                <c:pt idx="3425">
                  <c:v>1199.1154320000001</c:v>
                </c:pt>
                <c:pt idx="3426">
                  <c:v>1198.168017</c:v>
                </c:pt>
                <c:pt idx="3427">
                  <c:v>1199.1154320000001</c:v>
                </c:pt>
                <c:pt idx="3428">
                  <c:v>1201.9576790000001</c:v>
                </c:pt>
                <c:pt idx="3429">
                  <c:v>1208.905393</c:v>
                </c:pt>
                <c:pt idx="3430">
                  <c:v>1213.6424700000002</c:v>
                </c:pt>
                <c:pt idx="3431">
                  <c:v>1211.7476390000002</c:v>
                </c:pt>
                <c:pt idx="3432">
                  <c:v>1207.957977</c:v>
                </c:pt>
                <c:pt idx="3433">
                  <c:v>1199.1154320000001</c:v>
                </c:pt>
                <c:pt idx="3434">
                  <c:v>1214.2740800000001</c:v>
                </c:pt>
                <c:pt idx="3435">
                  <c:v>1216.1689110000002</c:v>
                </c:pt>
                <c:pt idx="3436">
                  <c:v>1217.4321320000004</c:v>
                </c:pt>
                <c:pt idx="3437">
                  <c:v>1223.1166250000001</c:v>
                </c:pt>
                <c:pt idx="3438">
                  <c:v>1222.4850140000003</c:v>
                </c:pt>
                <c:pt idx="3439">
                  <c:v>1219.6427680000002</c:v>
                </c:pt>
                <c:pt idx="3440">
                  <c:v>1220.5901830000003</c:v>
                </c:pt>
                <c:pt idx="3441">
                  <c:v>1223.1166250000001</c:v>
                </c:pt>
                <c:pt idx="3442">
                  <c:v>1225.6430660000001</c:v>
                </c:pt>
                <c:pt idx="3443">
                  <c:v>1223.1166250000001</c:v>
                </c:pt>
                <c:pt idx="3444">
                  <c:v>1217.7479370000001</c:v>
                </c:pt>
                <c:pt idx="3445">
                  <c:v>1228.4853120000002</c:v>
                </c:pt>
                <c:pt idx="3446">
                  <c:v>1233.222389</c:v>
                </c:pt>
                <c:pt idx="3447">
                  <c:v>1235.1172200000001</c:v>
                </c:pt>
                <c:pt idx="3448">
                  <c:v>1237.9594660000002</c:v>
                </c:pt>
                <c:pt idx="3449">
                  <c:v>1233.5381940000002</c:v>
                </c:pt>
                <c:pt idx="3450">
                  <c:v>1235.1172200000001</c:v>
                </c:pt>
                <c:pt idx="3451">
                  <c:v>1239.5384910000002</c:v>
                </c:pt>
                <c:pt idx="3452">
                  <c:v>1237.3278560000003</c:v>
                </c:pt>
                <c:pt idx="3453">
                  <c:v>1241.1175170000001</c:v>
                </c:pt>
                <c:pt idx="3454">
                  <c:v>1244.5913730000002</c:v>
                </c:pt>
                <c:pt idx="3455">
                  <c:v>1254.0655260000003</c:v>
                </c:pt>
                <c:pt idx="3456">
                  <c:v>1244.9071779999999</c:v>
                </c:pt>
                <c:pt idx="3457">
                  <c:v>1252.802306</c:v>
                </c:pt>
                <c:pt idx="3458">
                  <c:v>1243.6439580000001</c:v>
                </c:pt>
                <c:pt idx="3459">
                  <c:v>1248.6968400000001</c:v>
                </c:pt>
                <c:pt idx="3460">
                  <c:v>1249.9600600000003</c:v>
                </c:pt>
                <c:pt idx="3461">
                  <c:v>1244.9071779999999</c:v>
                </c:pt>
                <c:pt idx="3462">
                  <c:v>1251.854891</c:v>
                </c:pt>
                <c:pt idx="3463">
                  <c:v>1260.6974330000003</c:v>
                </c:pt>
                <c:pt idx="3464">
                  <c:v>1258.8026030000001</c:v>
                </c:pt>
                <c:pt idx="3465">
                  <c:v>1267.645145</c:v>
                </c:pt>
                <c:pt idx="3466">
                  <c:v>1269.539976</c:v>
                </c:pt>
                <c:pt idx="3467">
                  <c:v>1263.8554840000002</c:v>
                </c:pt>
                <c:pt idx="3468">
                  <c:v>1268.9083660000001</c:v>
                </c:pt>
                <c:pt idx="3469">
                  <c:v>1264.1712890000003</c:v>
                </c:pt>
                <c:pt idx="3470">
                  <c:v>1269.2241710000003</c:v>
                </c:pt>
                <c:pt idx="3471">
                  <c:v>1267.645145</c:v>
                </c:pt>
                <c:pt idx="3472">
                  <c:v>1270.8031960000003</c:v>
                </c:pt>
                <c:pt idx="3473">
                  <c:v>1269.8557810000002</c:v>
                </c:pt>
                <c:pt idx="3474">
                  <c:v>1275.5402720000002</c:v>
                </c:pt>
                <c:pt idx="3475">
                  <c:v>1272.0664160000001</c:v>
                </c:pt>
                <c:pt idx="3476">
                  <c:v>1278.0667130000002</c:v>
                </c:pt>
                <c:pt idx="3477">
                  <c:v>1263.2238740000003</c:v>
                </c:pt>
                <c:pt idx="3478">
                  <c:v>1277.4351019999999</c:v>
                </c:pt>
                <c:pt idx="3479">
                  <c:v>1283.1195940000002</c:v>
                </c:pt>
                <c:pt idx="3480">
                  <c:v>1277.1192970000002</c:v>
                </c:pt>
                <c:pt idx="3481">
                  <c:v>1289.1198899999999</c:v>
                </c:pt>
                <c:pt idx="3482">
                  <c:v>1286.593449</c:v>
                </c:pt>
                <c:pt idx="3483">
                  <c:v>1292.9095500000003</c:v>
                </c:pt>
                <c:pt idx="3484">
                  <c:v>1296.3834059999999</c:v>
                </c:pt>
                <c:pt idx="3485">
                  <c:v>1286.9092540000001</c:v>
                </c:pt>
                <c:pt idx="3486">
                  <c:v>1293.225355</c:v>
                </c:pt>
                <c:pt idx="3487">
                  <c:v>1291.9621350000002</c:v>
                </c:pt>
                <c:pt idx="3488">
                  <c:v>1299.5414559999999</c:v>
                </c:pt>
                <c:pt idx="3489">
                  <c:v>1294.4885750000003</c:v>
                </c:pt>
                <c:pt idx="3490">
                  <c:v>1295.4359899999999</c:v>
                </c:pt>
                <c:pt idx="3491">
                  <c:v>1297.0150160000003</c:v>
                </c:pt>
                <c:pt idx="3492">
                  <c:v>1304.5943360000001</c:v>
                </c:pt>
                <c:pt idx="3493">
                  <c:v>1295.7517950000001</c:v>
                </c:pt>
                <c:pt idx="3494">
                  <c:v>1296.3834059999999</c:v>
                </c:pt>
                <c:pt idx="3495">
                  <c:v>1307.752387</c:v>
                </c:pt>
                <c:pt idx="3496">
                  <c:v>1293.5411600000002</c:v>
                </c:pt>
                <c:pt idx="3497">
                  <c:v>1297.6466260000002</c:v>
                </c:pt>
                <c:pt idx="3498">
                  <c:v>1303.646921</c:v>
                </c:pt>
                <c:pt idx="3499">
                  <c:v>1307.1207770000001</c:v>
                </c:pt>
                <c:pt idx="3500">
                  <c:v>1308.3839970000004</c:v>
                </c:pt>
                <c:pt idx="3501">
                  <c:v>1314.3842920000002</c:v>
                </c:pt>
                <c:pt idx="3502">
                  <c:v>1311.5420470000004</c:v>
                </c:pt>
                <c:pt idx="3503">
                  <c:v>1317.226537</c:v>
                </c:pt>
                <c:pt idx="3504">
                  <c:v>1324.4900520000001</c:v>
                </c:pt>
                <c:pt idx="3505">
                  <c:v>1319.4371719999999</c:v>
                </c:pt>
                <c:pt idx="3506">
                  <c:v>1326.0690770000001</c:v>
                </c:pt>
                <c:pt idx="3507">
                  <c:v>1325.4374670000002</c:v>
                </c:pt>
                <c:pt idx="3508">
                  <c:v>1322.9110270000001</c:v>
                </c:pt>
                <c:pt idx="3509">
                  <c:v>1327.3322969999999</c:v>
                </c:pt>
                <c:pt idx="3510">
                  <c:v>1324.1742469999999</c:v>
                </c:pt>
                <c:pt idx="3511">
                  <c:v>1323.2268320000003</c:v>
                </c:pt>
                <c:pt idx="3512">
                  <c:v>1330.1745420000002</c:v>
                </c:pt>
                <c:pt idx="3513">
                  <c:v>1336.174837</c:v>
                </c:pt>
                <c:pt idx="3514">
                  <c:v>1332.3851770000001</c:v>
                </c:pt>
                <c:pt idx="3515">
                  <c:v>1327.0164920000002</c:v>
                </c:pt>
                <c:pt idx="3516">
                  <c:v>1331.437762</c:v>
                </c:pt>
                <c:pt idx="3517">
                  <c:v>1333.6483969999999</c:v>
                </c:pt>
                <c:pt idx="3518">
                  <c:v>1332.0693719999999</c:v>
                </c:pt>
                <c:pt idx="3519">
                  <c:v>1336.174837</c:v>
                </c:pt>
                <c:pt idx="3520">
                  <c:v>1345.333181</c:v>
                </c:pt>
                <c:pt idx="3521">
                  <c:v>1350.0702550000001</c:v>
                </c:pt>
                <c:pt idx="3522">
                  <c:v>1348.491231</c:v>
                </c:pt>
                <c:pt idx="3523">
                  <c:v>1351.3334750000004</c:v>
                </c:pt>
                <c:pt idx="3524">
                  <c:v>1357.0179640000001</c:v>
                </c:pt>
                <c:pt idx="3525">
                  <c:v>1357.9653790000002</c:v>
                </c:pt>
                <c:pt idx="3526">
                  <c:v>1358.5969890000001</c:v>
                </c:pt>
                <c:pt idx="3527">
                  <c:v>1363.0182580000001</c:v>
                </c:pt>
                <c:pt idx="3528">
                  <c:v>1362.070843</c:v>
                </c:pt>
                <c:pt idx="3529">
                  <c:v>1359.8602089999999</c:v>
                </c:pt>
                <c:pt idx="3530">
                  <c:v>1360.1760140000001</c:v>
                </c:pt>
                <c:pt idx="3531">
                  <c:v>1358.9127940000003</c:v>
                </c:pt>
                <c:pt idx="3532">
                  <c:v>1359.5444040000002</c:v>
                </c:pt>
                <c:pt idx="3533">
                  <c:v>1362.3866480000002</c:v>
                </c:pt>
                <c:pt idx="3534">
                  <c:v>1366.4921130000002</c:v>
                </c:pt>
                <c:pt idx="3535">
                  <c:v>1366.4921130000002</c:v>
                </c:pt>
                <c:pt idx="3536">
                  <c:v>1364.2814780000003</c:v>
                </c:pt>
                <c:pt idx="3537">
                  <c:v>1372.1766010000001</c:v>
                </c:pt>
                <c:pt idx="3538">
                  <c:v>1369.3343570000002</c:v>
                </c:pt>
                <c:pt idx="3539">
                  <c:v>1362.7024530000003</c:v>
                </c:pt>
                <c:pt idx="3540">
                  <c:v>1377.8610900000003</c:v>
                </c:pt>
                <c:pt idx="3541">
                  <c:v>1385.4404079999999</c:v>
                </c:pt>
                <c:pt idx="3542">
                  <c:v>1376.9136750000002</c:v>
                </c:pt>
                <c:pt idx="3543">
                  <c:v>1382.598164</c:v>
                </c:pt>
                <c:pt idx="3544">
                  <c:v>1384.1771880000001</c:v>
                </c:pt>
                <c:pt idx="3545">
                  <c:v>1380.3875290000001</c:v>
                </c:pt>
                <c:pt idx="3546">
                  <c:v>1376.2820650000003</c:v>
                </c:pt>
                <c:pt idx="3547">
                  <c:v>1381.6507490000004</c:v>
                </c:pt>
                <c:pt idx="3548">
                  <c:v>1387.3352370000002</c:v>
                </c:pt>
                <c:pt idx="3549">
                  <c:v>1389.8616770000003</c:v>
                </c:pt>
                <c:pt idx="3550">
                  <c:v>1386.7036280000002</c:v>
                </c:pt>
                <c:pt idx="3551">
                  <c:v>1388.9142620000002</c:v>
                </c:pt>
                <c:pt idx="3552">
                  <c:v>1389.8616770000003</c:v>
                </c:pt>
                <c:pt idx="3553">
                  <c:v>1388.9142620000002</c:v>
                </c:pt>
                <c:pt idx="3554">
                  <c:v>1388.9142620000002</c:v>
                </c:pt>
                <c:pt idx="3555">
                  <c:v>1393.3355310000002</c:v>
                </c:pt>
                <c:pt idx="3556">
                  <c:v>1389.8616770000003</c:v>
                </c:pt>
                <c:pt idx="3557">
                  <c:v>1388.5984570000001</c:v>
                </c:pt>
                <c:pt idx="3558">
                  <c:v>1390.8090910000001</c:v>
                </c:pt>
                <c:pt idx="3559">
                  <c:v>1387.9668470000001</c:v>
                </c:pt>
                <c:pt idx="3560">
                  <c:v>1401.2306530000001</c:v>
                </c:pt>
                <c:pt idx="3561">
                  <c:v>1396.8093840000001</c:v>
                </c:pt>
                <c:pt idx="3562">
                  <c:v>1404.072897</c:v>
                </c:pt>
                <c:pt idx="3563">
                  <c:v>1403.4412870000001</c:v>
                </c:pt>
                <c:pt idx="3564">
                  <c:v>1399.9674330000003</c:v>
                </c:pt>
                <c:pt idx="3565">
                  <c:v>1403.1254819999999</c:v>
                </c:pt>
                <c:pt idx="3566">
                  <c:v>1401.2306530000001</c:v>
                </c:pt>
                <c:pt idx="3567">
                  <c:v>1412.5996279999999</c:v>
                </c:pt>
                <c:pt idx="3568">
                  <c:v>1410.0731890000002</c:v>
                </c:pt>
                <c:pt idx="3569">
                  <c:v>1406.5993360000002</c:v>
                </c:pt>
                <c:pt idx="3570">
                  <c:v>1406.5993360000002</c:v>
                </c:pt>
                <c:pt idx="3571">
                  <c:v>1408.1783600000003</c:v>
                </c:pt>
                <c:pt idx="3572">
                  <c:v>1214.5898850000003</c:v>
                </c:pt>
                <c:pt idx="3573">
                  <c:v>942.04986899999994</c:v>
                </c:pt>
                <c:pt idx="3574">
                  <c:v>663.50920799999994</c:v>
                </c:pt>
                <c:pt idx="3575">
                  <c:v>511.6065050000002</c:v>
                </c:pt>
                <c:pt idx="3576">
                  <c:v>213.16951199999994</c:v>
                </c:pt>
                <c:pt idx="3577">
                  <c:v>89.373315000000275</c:v>
                </c:pt>
                <c:pt idx="3578">
                  <c:v>102.63719600000013</c:v>
                </c:pt>
                <c:pt idx="3579">
                  <c:v>71.688139000000319</c:v>
                </c:pt>
                <c:pt idx="3580">
                  <c:v>77.372659999999996</c:v>
                </c:pt>
                <c:pt idx="3581">
                  <c:v>76.109433000000081</c:v>
                </c:pt>
                <c:pt idx="3582">
                  <c:v>81.478147000000263</c:v>
                </c:pt>
                <c:pt idx="3583">
                  <c:v>81.162340000000313</c:v>
                </c:pt>
                <c:pt idx="3584">
                  <c:v>81.793954000000213</c:v>
                </c:pt>
                <c:pt idx="3585">
                  <c:v>85.583634000000075</c:v>
                </c:pt>
                <c:pt idx="3586">
                  <c:v>93.794609000000037</c:v>
                </c:pt>
                <c:pt idx="3587">
                  <c:v>86.531054999999924</c:v>
                </c:pt>
                <c:pt idx="3588">
                  <c:v>86.215247999999974</c:v>
                </c:pt>
                <c:pt idx="3589">
                  <c:v>81.478147000000263</c:v>
                </c:pt>
                <c:pt idx="3590">
                  <c:v>91.583962000000156</c:v>
                </c:pt>
                <c:pt idx="3591">
                  <c:v>83.688794000000144</c:v>
                </c:pt>
                <c:pt idx="3592">
                  <c:v>90.952348000000256</c:v>
                </c:pt>
                <c:pt idx="3593">
                  <c:v>94.742029000000002</c:v>
                </c:pt>
                <c:pt idx="3594">
                  <c:v>92.215575000000172</c:v>
                </c:pt>
                <c:pt idx="3595">
                  <c:v>91.268155000000206</c:v>
                </c:pt>
                <c:pt idx="3596">
                  <c:v>97.584289000000354</c:v>
                </c:pt>
                <c:pt idx="3597">
                  <c:v>103.90042300000005</c:v>
                </c:pt>
                <c:pt idx="3598">
                  <c:v>108.95333000000028</c:v>
                </c:pt>
                <c:pt idx="3599">
                  <c:v>105.79526299999998</c:v>
                </c:pt>
                <c:pt idx="3600">
                  <c:v>108.95333000000028</c:v>
                </c:pt>
                <c:pt idx="3601">
                  <c:v>116.21688300000005</c:v>
                </c:pt>
                <c:pt idx="3602">
                  <c:v>112.11139700000012</c:v>
                </c:pt>
                <c:pt idx="3603">
                  <c:v>115.58527000000004</c:v>
                </c:pt>
                <c:pt idx="3604">
                  <c:v>112.42720300000019</c:v>
                </c:pt>
                <c:pt idx="3605">
                  <c:v>108.00591000000031</c:v>
                </c:pt>
                <c:pt idx="3606">
                  <c:v>115.26946300000009</c:v>
                </c:pt>
                <c:pt idx="3607">
                  <c:v>120.00656299999991</c:v>
                </c:pt>
                <c:pt idx="3608">
                  <c:v>116.53269</c:v>
                </c:pt>
                <c:pt idx="3609">
                  <c:v>125.05947000000015</c:v>
                </c:pt>
                <c:pt idx="3610">
                  <c:v>115.58527000000004</c:v>
                </c:pt>
                <c:pt idx="3611">
                  <c:v>118.74333700000034</c:v>
                </c:pt>
                <c:pt idx="3612">
                  <c:v>112.74301000000014</c:v>
                </c:pt>
                <c:pt idx="3613">
                  <c:v>119.6907570000003</c:v>
                </c:pt>
                <c:pt idx="3614">
                  <c:v>128.84915000000001</c:v>
                </c:pt>
                <c:pt idx="3615">
                  <c:v>132.63883000000033</c:v>
                </c:pt>
                <c:pt idx="3616">
                  <c:v>133.90205600000036</c:v>
                </c:pt>
                <c:pt idx="3617">
                  <c:v>134.53367000000026</c:v>
                </c:pt>
                <c:pt idx="3618">
                  <c:v>132.63883000000033</c:v>
                </c:pt>
                <c:pt idx="3619">
                  <c:v>133.90205600000036</c:v>
                </c:pt>
                <c:pt idx="3620">
                  <c:v>138.32334900000023</c:v>
                </c:pt>
                <c:pt idx="3621">
                  <c:v>134.53367000000026</c:v>
                </c:pt>
                <c:pt idx="3622">
                  <c:v>139.58657600000015</c:v>
                </c:pt>
                <c:pt idx="3623">
                  <c:v>135.79689600000029</c:v>
                </c:pt>
                <c:pt idx="3624">
                  <c:v>147.16593499999999</c:v>
                </c:pt>
                <c:pt idx="3625">
                  <c:v>149.69238799999994</c:v>
                </c:pt>
                <c:pt idx="3626">
                  <c:v>146.21851500000002</c:v>
                </c:pt>
                <c:pt idx="3627">
                  <c:v>147.16593499999999</c:v>
                </c:pt>
                <c:pt idx="3628">
                  <c:v>146.53432199999997</c:v>
                </c:pt>
                <c:pt idx="3629">
                  <c:v>144.63948200000004</c:v>
                </c:pt>
                <c:pt idx="3630">
                  <c:v>145.90270899999996</c:v>
                </c:pt>
                <c:pt idx="3631">
                  <c:v>144.95528899999999</c:v>
                </c:pt>
                <c:pt idx="3632">
                  <c:v>158.53497400000015</c:v>
                </c:pt>
                <c:pt idx="3633">
                  <c:v>156.0085210000002</c:v>
                </c:pt>
                <c:pt idx="3634">
                  <c:v>147.16593499999999</c:v>
                </c:pt>
                <c:pt idx="3635">
                  <c:v>162.32465300000013</c:v>
                </c:pt>
                <c:pt idx="3636">
                  <c:v>180.95724199999995</c:v>
                </c:pt>
                <c:pt idx="3637">
                  <c:v>167.69336500000009</c:v>
                </c:pt>
                <c:pt idx="3638">
                  <c:v>169.58820500000002</c:v>
                </c:pt>
                <c:pt idx="3639">
                  <c:v>154.74529400000029</c:v>
                </c:pt>
                <c:pt idx="3640">
                  <c:v>172.74627099999998</c:v>
                </c:pt>
                <c:pt idx="3641">
                  <c:v>175.58852999999999</c:v>
                </c:pt>
                <c:pt idx="3642">
                  <c:v>171.167238</c:v>
                </c:pt>
                <c:pt idx="3643">
                  <c:v>172.43046400000003</c:v>
                </c:pt>
                <c:pt idx="3644">
                  <c:v>170.21981800000003</c:v>
                </c:pt>
                <c:pt idx="3645">
                  <c:v>172.43046400000003</c:v>
                </c:pt>
                <c:pt idx="3646">
                  <c:v>171.79885100000001</c:v>
                </c:pt>
                <c:pt idx="3647">
                  <c:v>176.53594999999996</c:v>
                </c:pt>
                <c:pt idx="3648">
                  <c:v>172.74627099999998</c:v>
                </c:pt>
                <c:pt idx="3649">
                  <c:v>181.27304900000036</c:v>
                </c:pt>
                <c:pt idx="3650">
                  <c:v>174.95691699999998</c:v>
                </c:pt>
                <c:pt idx="3651">
                  <c:v>178.74659599999995</c:v>
                </c:pt>
                <c:pt idx="3652">
                  <c:v>183.16788799999995</c:v>
                </c:pt>
                <c:pt idx="3653">
                  <c:v>185.37853399999995</c:v>
                </c:pt>
                <c:pt idx="3654">
                  <c:v>190.11563300000034</c:v>
                </c:pt>
                <c:pt idx="3655">
                  <c:v>184.74692099999993</c:v>
                </c:pt>
                <c:pt idx="3656">
                  <c:v>190.74724600000036</c:v>
                </c:pt>
                <c:pt idx="3657">
                  <c:v>194.22111799999993</c:v>
                </c:pt>
                <c:pt idx="3658">
                  <c:v>195.80015099999991</c:v>
                </c:pt>
                <c:pt idx="3659">
                  <c:v>202.11628199999996</c:v>
                </c:pt>
                <c:pt idx="3660">
                  <c:v>206.53757399999995</c:v>
                </c:pt>
                <c:pt idx="3661">
                  <c:v>196.74757100000033</c:v>
                </c:pt>
                <c:pt idx="3662">
                  <c:v>205.90596099999993</c:v>
                </c:pt>
                <c:pt idx="3663">
                  <c:v>200.85305599999992</c:v>
                </c:pt>
                <c:pt idx="3664">
                  <c:v>207.80079999999998</c:v>
                </c:pt>
                <c:pt idx="3665">
                  <c:v>209.37983299999996</c:v>
                </c:pt>
                <c:pt idx="3666">
                  <c:v>206.85338100000035</c:v>
                </c:pt>
                <c:pt idx="3667">
                  <c:v>198.01079700000037</c:v>
                </c:pt>
                <c:pt idx="3668">
                  <c:v>208.74821999999995</c:v>
                </c:pt>
                <c:pt idx="3669">
                  <c:v>214.43273799999997</c:v>
                </c:pt>
                <c:pt idx="3670">
                  <c:v>212.53789899999992</c:v>
                </c:pt>
                <c:pt idx="3671">
                  <c:v>211.59047899999996</c:v>
                </c:pt>
                <c:pt idx="3672">
                  <c:v>217.27499699999998</c:v>
                </c:pt>
                <c:pt idx="3673">
                  <c:v>214.11693100000002</c:v>
                </c:pt>
                <c:pt idx="3674">
                  <c:v>223.90693400000009</c:v>
                </c:pt>
                <c:pt idx="3675">
                  <c:v>218.85402900000008</c:v>
                </c:pt>
                <c:pt idx="3676">
                  <c:v>226.11758000000009</c:v>
                </c:pt>
                <c:pt idx="3677">
                  <c:v>228.3282250000002</c:v>
                </c:pt>
                <c:pt idx="3678">
                  <c:v>221.06467500000008</c:v>
                </c:pt>
                <c:pt idx="3679">
                  <c:v>228.64403200000015</c:v>
                </c:pt>
                <c:pt idx="3680">
                  <c:v>233.06532300000026</c:v>
                </c:pt>
                <c:pt idx="3681">
                  <c:v>235.90758200000028</c:v>
                </c:pt>
                <c:pt idx="3682">
                  <c:v>228.3282250000002</c:v>
                </c:pt>
                <c:pt idx="3683">
                  <c:v>229.27564500000017</c:v>
                </c:pt>
                <c:pt idx="3684">
                  <c:v>232.43371000000025</c:v>
                </c:pt>
                <c:pt idx="3685">
                  <c:v>226.7491930000001</c:v>
                </c:pt>
                <c:pt idx="3686">
                  <c:v>233.38113000000021</c:v>
                </c:pt>
                <c:pt idx="3687">
                  <c:v>239.06564700000035</c:v>
                </c:pt>
                <c:pt idx="3688">
                  <c:v>238.11822699999993</c:v>
                </c:pt>
                <c:pt idx="3689">
                  <c:v>236.22338800000034</c:v>
                </c:pt>
                <c:pt idx="3690">
                  <c:v>246.96080900000015</c:v>
                </c:pt>
                <c:pt idx="3691">
                  <c:v>248.8556480000002</c:v>
                </c:pt>
                <c:pt idx="3692">
                  <c:v>252.96113300000025</c:v>
                </c:pt>
                <c:pt idx="3693">
                  <c:v>248.8556480000002</c:v>
                </c:pt>
                <c:pt idx="3694">
                  <c:v>254.85597200000029</c:v>
                </c:pt>
                <c:pt idx="3695">
                  <c:v>251.0662940000002</c:v>
                </c:pt>
                <c:pt idx="3696">
                  <c:v>254.54016500000034</c:v>
                </c:pt>
                <c:pt idx="3697">
                  <c:v>263.06694000000016</c:v>
                </c:pt>
                <c:pt idx="3698">
                  <c:v>253.59274600000026</c:v>
                </c:pt>
                <c:pt idx="3699">
                  <c:v>260.85629500000005</c:v>
                </c:pt>
                <c:pt idx="3700">
                  <c:v>259.59306900000001</c:v>
                </c:pt>
                <c:pt idx="3701">
                  <c:v>259.59306900000001</c:v>
                </c:pt>
                <c:pt idx="3702">
                  <c:v>262.11952100000008</c:v>
                </c:pt>
                <c:pt idx="3703">
                  <c:v>266.85661800000025</c:v>
                </c:pt>
                <c:pt idx="3704">
                  <c:v>251.38210000000026</c:v>
                </c:pt>
                <c:pt idx="3705">
                  <c:v>253.59274600000026</c:v>
                </c:pt>
                <c:pt idx="3706">
                  <c:v>267.48823100000027</c:v>
                </c:pt>
                <c:pt idx="3707">
                  <c:v>266.5408110000003</c:v>
                </c:pt>
                <c:pt idx="3708">
                  <c:v>264.64597200000026</c:v>
                </c:pt>
                <c:pt idx="3709">
                  <c:v>281.38371499999994</c:v>
                </c:pt>
                <c:pt idx="3710">
                  <c:v>272.85694100000001</c:v>
                </c:pt>
                <c:pt idx="3711">
                  <c:v>276.33081200000015</c:v>
                </c:pt>
                <c:pt idx="3712">
                  <c:v>274.12016600000015</c:v>
                </c:pt>
                <c:pt idx="3713">
                  <c:v>286.43661800000018</c:v>
                </c:pt>
                <c:pt idx="3714">
                  <c:v>281.06790900000033</c:v>
                </c:pt>
                <c:pt idx="3715">
                  <c:v>285.80500500000016</c:v>
                </c:pt>
                <c:pt idx="3716">
                  <c:v>289.91048900000033</c:v>
                </c:pt>
                <c:pt idx="3717">
                  <c:v>280.75210199999992</c:v>
                </c:pt>
                <c:pt idx="3718">
                  <c:v>292.43694099999993</c:v>
                </c:pt>
                <c:pt idx="3719">
                  <c:v>282.64694099999997</c:v>
                </c:pt>
                <c:pt idx="3720">
                  <c:v>288.01565000000028</c:v>
                </c:pt>
                <c:pt idx="3721">
                  <c:v>297.48984300000029</c:v>
                </c:pt>
                <c:pt idx="3722">
                  <c:v>282.96274700000004</c:v>
                </c:pt>
                <c:pt idx="3723">
                  <c:v>290.85790799999995</c:v>
                </c:pt>
                <c:pt idx="3724">
                  <c:v>294.96339200000011</c:v>
                </c:pt>
                <c:pt idx="3725">
                  <c:v>300.01629500000035</c:v>
                </c:pt>
                <c:pt idx="3726">
                  <c:v>299.06887600000027</c:v>
                </c:pt>
                <c:pt idx="3727">
                  <c:v>301.27952099999993</c:v>
                </c:pt>
                <c:pt idx="3728">
                  <c:v>306.96403600000031</c:v>
                </c:pt>
                <c:pt idx="3729">
                  <c:v>306.01661700000022</c:v>
                </c:pt>
                <c:pt idx="3730">
                  <c:v>306.33242300000029</c:v>
                </c:pt>
                <c:pt idx="3731">
                  <c:v>305.38500400000021</c:v>
                </c:pt>
                <c:pt idx="3732">
                  <c:v>312.64855200000011</c:v>
                </c:pt>
                <c:pt idx="3733">
                  <c:v>308.85887500000035</c:v>
                </c:pt>
                <c:pt idx="3734">
                  <c:v>313.91177700000026</c:v>
                </c:pt>
                <c:pt idx="3735">
                  <c:v>307.91145499999993</c:v>
                </c:pt>
                <c:pt idx="3736">
                  <c:v>319.91209900000013</c:v>
                </c:pt>
                <c:pt idx="3737">
                  <c:v>315.49080900000035</c:v>
                </c:pt>
                <c:pt idx="3738">
                  <c:v>312.64855200000011</c:v>
                </c:pt>
                <c:pt idx="3739">
                  <c:v>301.91113300000006</c:v>
                </c:pt>
                <c:pt idx="3740">
                  <c:v>326.22822700000006</c:v>
                </c:pt>
                <c:pt idx="3741">
                  <c:v>337.91306299999997</c:v>
                </c:pt>
                <c:pt idx="3742">
                  <c:v>315.17500300000029</c:v>
                </c:pt>
                <c:pt idx="3743">
                  <c:v>315.17500300000029</c:v>
                </c:pt>
                <c:pt idx="3744">
                  <c:v>317.069841</c:v>
                </c:pt>
                <c:pt idx="3745">
                  <c:v>328.75467800000024</c:v>
                </c:pt>
                <c:pt idx="3746">
                  <c:v>321.80693700000029</c:v>
                </c:pt>
                <c:pt idx="3747">
                  <c:v>331.59693500000003</c:v>
                </c:pt>
                <c:pt idx="3748">
                  <c:v>333.80758000000014</c:v>
                </c:pt>
                <c:pt idx="3749">
                  <c:v>335.07080600000018</c:v>
                </c:pt>
                <c:pt idx="3750">
                  <c:v>332.86016100000006</c:v>
                </c:pt>
                <c:pt idx="3751">
                  <c:v>349.28209199999992</c:v>
                </c:pt>
                <c:pt idx="3752">
                  <c:v>338.86048200000005</c:v>
                </c:pt>
                <c:pt idx="3753">
                  <c:v>342.01854600000024</c:v>
                </c:pt>
                <c:pt idx="3754">
                  <c:v>344.54499699999997</c:v>
                </c:pt>
                <c:pt idx="3755">
                  <c:v>351.17693000000008</c:v>
                </c:pt>
                <c:pt idx="3756">
                  <c:v>351.17693000000008</c:v>
                </c:pt>
                <c:pt idx="3757">
                  <c:v>348.01886700000023</c:v>
                </c:pt>
                <c:pt idx="3758">
                  <c:v>359.70370200000025</c:v>
                </c:pt>
                <c:pt idx="3759">
                  <c:v>347.38725400000021</c:v>
                </c:pt>
                <c:pt idx="3760">
                  <c:v>347.70306000000028</c:v>
                </c:pt>
                <c:pt idx="3761">
                  <c:v>346.12402900000006</c:v>
                </c:pt>
                <c:pt idx="3762">
                  <c:v>349.91370499999994</c:v>
                </c:pt>
                <c:pt idx="3763">
                  <c:v>361.28273400000035</c:v>
                </c:pt>
                <c:pt idx="3764">
                  <c:v>357.80886400000009</c:v>
                </c:pt>
                <c:pt idx="3765">
                  <c:v>354.01918700000033</c:v>
                </c:pt>
                <c:pt idx="3766">
                  <c:v>352.44015600000012</c:v>
                </c:pt>
                <c:pt idx="3767">
                  <c:v>359.3878950000003</c:v>
                </c:pt>
                <c:pt idx="3768">
                  <c:v>358.12467000000015</c:v>
                </c:pt>
                <c:pt idx="3769">
                  <c:v>367.91466700000001</c:v>
                </c:pt>
                <c:pt idx="3770">
                  <c:v>366.96724799999993</c:v>
                </c:pt>
                <c:pt idx="3771">
                  <c:v>369.49369800000022</c:v>
                </c:pt>
                <c:pt idx="3772">
                  <c:v>372.65176199999996</c:v>
                </c:pt>
                <c:pt idx="3773">
                  <c:v>376.75724400000036</c:v>
                </c:pt>
                <c:pt idx="3774">
                  <c:v>373.28337400000009</c:v>
                </c:pt>
                <c:pt idx="3775">
                  <c:v>380.86272600000029</c:v>
                </c:pt>
                <c:pt idx="3776">
                  <c:v>373.59918100000004</c:v>
                </c:pt>
                <c:pt idx="3777">
                  <c:v>381.81014499999992</c:v>
                </c:pt>
                <c:pt idx="3778">
                  <c:v>374.54660000000013</c:v>
                </c:pt>
                <c:pt idx="3779">
                  <c:v>374.23079300000018</c:v>
                </c:pt>
                <c:pt idx="3780">
                  <c:v>380.23111300000028</c:v>
                </c:pt>
                <c:pt idx="3781">
                  <c:v>378.02046900000005</c:v>
                </c:pt>
                <c:pt idx="3782">
                  <c:v>369.80950500000017</c:v>
                </c:pt>
                <c:pt idx="3783">
                  <c:v>371.38853599999993</c:v>
                </c:pt>
                <c:pt idx="3784">
                  <c:v>390.96852800000033</c:v>
                </c:pt>
                <c:pt idx="3785">
                  <c:v>384.96820800000023</c:v>
                </c:pt>
                <c:pt idx="3786">
                  <c:v>382.12595099999999</c:v>
                </c:pt>
                <c:pt idx="3787">
                  <c:v>390.96852800000033</c:v>
                </c:pt>
                <c:pt idx="3788">
                  <c:v>380.23111300000028</c:v>
                </c:pt>
                <c:pt idx="3789">
                  <c:v>388.12627100000009</c:v>
                </c:pt>
                <c:pt idx="3790">
                  <c:v>387.49465899999996</c:v>
                </c:pt>
                <c:pt idx="3791">
                  <c:v>373.59918100000004</c:v>
                </c:pt>
                <c:pt idx="3792">
                  <c:v>373.28337400000009</c:v>
                </c:pt>
                <c:pt idx="3793">
                  <c:v>410.23271199999999</c:v>
                </c:pt>
                <c:pt idx="3794">
                  <c:v>397.60046000000011</c:v>
                </c:pt>
                <c:pt idx="3795">
                  <c:v>407.70626100000027</c:v>
                </c:pt>
                <c:pt idx="3796">
                  <c:v>402.9691670000002</c:v>
                </c:pt>
                <c:pt idx="3797">
                  <c:v>395.38981600000034</c:v>
                </c:pt>
                <c:pt idx="3798">
                  <c:v>407.70626100000027</c:v>
                </c:pt>
                <c:pt idx="3799">
                  <c:v>411.49593700000014</c:v>
                </c:pt>
                <c:pt idx="3800">
                  <c:v>402.65336100000013</c:v>
                </c:pt>
                <c:pt idx="3801">
                  <c:v>410.54851800000006</c:v>
                </c:pt>
                <c:pt idx="3802">
                  <c:v>410.86432400000012</c:v>
                </c:pt>
                <c:pt idx="3803">
                  <c:v>412.44335600000022</c:v>
                </c:pt>
                <c:pt idx="3804">
                  <c:v>418.75948100000005</c:v>
                </c:pt>
                <c:pt idx="3805">
                  <c:v>420.0227060000002</c:v>
                </c:pt>
                <c:pt idx="3806">
                  <c:v>417.49625600000036</c:v>
                </c:pt>
                <c:pt idx="3807">
                  <c:v>429.81269999999995</c:v>
                </c:pt>
                <c:pt idx="3808">
                  <c:v>426.97044400000004</c:v>
                </c:pt>
                <c:pt idx="3809">
                  <c:v>408.65368000000035</c:v>
                </c:pt>
                <c:pt idx="3810">
                  <c:v>423.81238100000019</c:v>
                </c:pt>
                <c:pt idx="3811">
                  <c:v>426.65463700000009</c:v>
                </c:pt>
                <c:pt idx="3812">
                  <c:v>433.28656900000033</c:v>
                </c:pt>
                <c:pt idx="3813">
                  <c:v>435.49721200000022</c:v>
                </c:pt>
                <c:pt idx="3814">
                  <c:v>433.60237499999994</c:v>
                </c:pt>
                <c:pt idx="3815">
                  <c:v>435.18140600000015</c:v>
                </c:pt>
                <c:pt idx="3816">
                  <c:v>433.918181</c:v>
                </c:pt>
                <c:pt idx="3817">
                  <c:v>432.97076300000026</c:v>
                </c:pt>
                <c:pt idx="3818">
                  <c:v>438.33946900000001</c:v>
                </c:pt>
                <c:pt idx="3819">
                  <c:v>448.12946200000033</c:v>
                </c:pt>
                <c:pt idx="3820">
                  <c:v>440.23430600000029</c:v>
                </c:pt>
                <c:pt idx="3821">
                  <c:v>454.12978000000021</c:v>
                </c:pt>
                <c:pt idx="3822">
                  <c:v>450.65591200000017</c:v>
                </c:pt>
                <c:pt idx="3823">
                  <c:v>452.23494299999993</c:v>
                </c:pt>
                <c:pt idx="3824">
                  <c:v>454.12978000000021</c:v>
                </c:pt>
                <c:pt idx="3825">
                  <c:v>443.39236800000026</c:v>
                </c:pt>
                <c:pt idx="3826">
                  <c:v>453.18236100000013</c:v>
                </c:pt>
                <c:pt idx="3827">
                  <c:v>454.44558600000028</c:v>
                </c:pt>
                <c:pt idx="3828">
                  <c:v>458.55106700000033</c:v>
                </c:pt>
                <c:pt idx="3829">
                  <c:v>450.97171800000024</c:v>
                </c:pt>
                <c:pt idx="3830">
                  <c:v>463.91977300000008</c:v>
                </c:pt>
                <c:pt idx="3831">
                  <c:v>464.55138500000021</c:v>
                </c:pt>
                <c:pt idx="3832">
                  <c:v>457.60364800000025</c:v>
                </c:pt>
                <c:pt idx="3833">
                  <c:v>458.55106700000033</c:v>
                </c:pt>
                <c:pt idx="3834">
                  <c:v>461.7091290000003</c:v>
                </c:pt>
                <c:pt idx="3835">
                  <c:v>476.23621400000002</c:v>
                </c:pt>
                <c:pt idx="3836">
                  <c:v>459.18267900000001</c:v>
                </c:pt>
                <c:pt idx="3837">
                  <c:v>468.65686600000026</c:v>
                </c:pt>
                <c:pt idx="3838">
                  <c:v>471.18331500000022</c:v>
                </c:pt>
                <c:pt idx="3839">
                  <c:v>470.23589700000002</c:v>
                </c:pt>
                <c:pt idx="3840">
                  <c:v>469.28847799999994</c:v>
                </c:pt>
                <c:pt idx="3841">
                  <c:v>481.28911300000027</c:v>
                </c:pt>
                <c:pt idx="3842">
                  <c:v>479.07846999999992</c:v>
                </c:pt>
                <c:pt idx="3843">
                  <c:v>479.07846999999992</c:v>
                </c:pt>
                <c:pt idx="3844">
                  <c:v>474.65718300000026</c:v>
                </c:pt>
                <c:pt idx="3845">
                  <c:v>483.49975600000016</c:v>
                </c:pt>
                <c:pt idx="3846">
                  <c:v>481.28911300000027</c:v>
                </c:pt>
                <c:pt idx="3847">
                  <c:v>486.026206</c:v>
                </c:pt>
                <c:pt idx="3848">
                  <c:v>485.39459400000032</c:v>
                </c:pt>
                <c:pt idx="3849">
                  <c:v>486.34201200000007</c:v>
                </c:pt>
                <c:pt idx="3850">
                  <c:v>499.92167700000027</c:v>
                </c:pt>
                <c:pt idx="3851">
                  <c:v>493.28974800000015</c:v>
                </c:pt>
                <c:pt idx="3852">
                  <c:v>494.86877900000036</c:v>
                </c:pt>
                <c:pt idx="3853">
                  <c:v>476.23621400000002</c:v>
                </c:pt>
                <c:pt idx="3854">
                  <c:v>489.18426799999997</c:v>
                </c:pt>
                <c:pt idx="3855">
                  <c:v>475.92040799999995</c:v>
                </c:pt>
                <c:pt idx="3856">
                  <c:v>472.1307340000003</c:v>
                </c:pt>
                <c:pt idx="3857">
                  <c:v>501.8165140000001</c:v>
                </c:pt>
                <c:pt idx="3858">
                  <c:v>497.39522800000032</c:v>
                </c:pt>
                <c:pt idx="3859">
                  <c:v>500.86909600000035</c:v>
                </c:pt>
                <c:pt idx="3860">
                  <c:v>507.50102500000003</c:v>
                </c:pt>
                <c:pt idx="3861">
                  <c:v>513.18553500000007</c:v>
                </c:pt>
                <c:pt idx="3862">
                  <c:v>514.76456600000029</c:v>
                </c:pt>
                <c:pt idx="3863">
                  <c:v>510.97489200000018</c:v>
                </c:pt>
                <c:pt idx="3864">
                  <c:v>508.13263700000016</c:v>
                </c:pt>
                <c:pt idx="3865">
                  <c:v>509.71166799999992</c:v>
                </c:pt>
                <c:pt idx="3866">
                  <c:v>508.13263700000016</c:v>
                </c:pt>
                <c:pt idx="3867">
                  <c:v>510.97489200000018</c:v>
                </c:pt>
                <c:pt idx="3868">
                  <c:v>520.13327000000027</c:v>
                </c:pt>
                <c:pt idx="3869">
                  <c:v>514.13295400000015</c:v>
                </c:pt>
                <c:pt idx="3870">
                  <c:v>515.39617799999996</c:v>
                </c:pt>
                <c:pt idx="3871">
                  <c:v>521.71230100000002</c:v>
                </c:pt>
                <c:pt idx="3872">
                  <c:v>521.71230100000002</c:v>
                </c:pt>
                <c:pt idx="3873">
                  <c:v>516.65940300000011</c:v>
                </c:pt>
                <c:pt idx="3874">
                  <c:v>523.29133100000035</c:v>
                </c:pt>
                <c:pt idx="3875">
                  <c:v>529.92326000000003</c:v>
                </c:pt>
                <c:pt idx="3876">
                  <c:v>528.0284230000002</c:v>
                </c:pt>
                <c:pt idx="3877">
                  <c:v>529.92326000000003</c:v>
                </c:pt>
                <c:pt idx="3878">
                  <c:v>524.87036200000011</c:v>
                </c:pt>
                <c:pt idx="3879">
                  <c:v>528.66003600000022</c:v>
                </c:pt>
                <c:pt idx="3880">
                  <c:v>534.02873900000031</c:v>
                </c:pt>
                <c:pt idx="3881">
                  <c:v>529.60745399999996</c:v>
                </c:pt>
                <c:pt idx="3882">
                  <c:v>543.18711600000006</c:v>
                </c:pt>
                <c:pt idx="3883">
                  <c:v>539.71324900000036</c:v>
                </c:pt>
                <c:pt idx="3884">
                  <c:v>533.71293300000025</c:v>
                </c:pt>
                <c:pt idx="3885">
                  <c:v>546.66098300000021</c:v>
                </c:pt>
                <c:pt idx="3886">
                  <c:v>539.08163700000023</c:v>
                </c:pt>
                <c:pt idx="3887">
                  <c:v>542.55550399999993</c:v>
                </c:pt>
                <c:pt idx="3888">
                  <c:v>549.8190440000003</c:v>
                </c:pt>
                <c:pt idx="3889">
                  <c:v>552.02968700000019</c:v>
                </c:pt>
                <c:pt idx="3890">
                  <c:v>561.50386900000012</c:v>
                </c:pt>
                <c:pt idx="3891">
                  <c:v>544.76614700000027</c:v>
                </c:pt>
                <c:pt idx="3892">
                  <c:v>545.39775899999995</c:v>
                </c:pt>
                <c:pt idx="3893">
                  <c:v>548.55582000000004</c:v>
                </c:pt>
                <c:pt idx="3894">
                  <c:v>554.87194200000022</c:v>
                </c:pt>
                <c:pt idx="3895">
                  <c:v>549.50323800000024</c:v>
                </c:pt>
                <c:pt idx="3896">
                  <c:v>562.13548100000025</c:v>
                </c:pt>
                <c:pt idx="3897">
                  <c:v>570.97805100000005</c:v>
                </c:pt>
                <c:pt idx="3898">
                  <c:v>558.34580899999992</c:v>
                </c:pt>
                <c:pt idx="3899">
                  <c:v>565.60934799999995</c:v>
                </c:pt>
                <c:pt idx="3900">
                  <c:v>567.8199910000003</c:v>
                </c:pt>
                <c:pt idx="3901">
                  <c:v>575.08353000000034</c:v>
                </c:pt>
                <c:pt idx="3902">
                  <c:v>573.82030600000007</c:v>
                </c:pt>
                <c:pt idx="3903">
                  <c:v>568.76740900000004</c:v>
                </c:pt>
                <c:pt idx="3904">
                  <c:v>574.13611200000014</c:v>
                </c:pt>
                <c:pt idx="3905">
                  <c:v>569.08321500000011</c:v>
                </c:pt>
                <c:pt idx="3906">
                  <c:v>571.92546900000025</c:v>
                </c:pt>
                <c:pt idx="3907">
                  <c:v>577.92578400000002</c:v>
                </c:pt>
                <c:pt idx="3908">
                  <c:v>571.60966300000018</c:v>
                </c:pt>
                <c:pt idx="3909">
                  <c:v>576.66256000000021</c:v>
                </c:pt>
                <c:pt idx="3910">
                  <c:v>583.61029300000018</c:v>
                </c:pt>
                <c:pt idx="3911">
                  <c:v>577.29417200000034</c:v>
                </c:pt>
                <c:pt idx="3912">
                  <c:v>580.13642699999991</c:v>
                </c:pt>
                <c:pt idx="3913">
                  <c:v>582.66287499999999</c:v>
                </c:pt>
                <c:pt idx="3914">
                  <c:v>575.08353000000034</c:v>
                </c:pt>
                <c:pt idx="3915">
                  <c:v>591.50544400000035</c:v>
                </c:pt>
                <c:pt idx="3916">
                  <c:v>590.24222000000009</c:v>
                </c:pt>
                <c:pt idx="3917">
                  <c:v>590.55802600000015</c:v>
                </c:pt>
                <c:pt idx="3918">
                  <c:v>592.76866800000016</c:v>
                </c:pt>
                <c:pt idx="3919">
                  <c:v>594.6635040000001</c:v>
                </c:pt>
                <c:pt idx="3920">
                  <c:v>600.97962499999994</c:v>
                </c:pt>
                <c:pt idx="3921">
                  <c:v>599.71640100000013</c:v>
                </c:pt>
                <c:pt idx="3922">
                  <c:v>600.66381900000033</c:v>
                </c:pt>
                <c:pt idx="3923">
                  <c:v>604.45349100000021</c:v>
                </c:pt>
                <c:pt idx="3924">
                  <c:v>602.55865500000027</c:v>
                </c:pt>
                <c:pt idx="3925">
                  <c:v>605.71671500000002</c:v>
                </c:pt>
                <c:pt idx="3926">
                  <c:v>602.55865500000027</c:v>
                </c:pt>
                <c:pt idx="3927">
                  <c:v>605.40090899999996</c:v>
                </c:pt>
                <c:pt idx="3928">
                  <c:v>600.34801300000026</c:v>
                </c:pt>
                <c:pt idx="3929">
                  <c:v>606.34832700000015</c:v>
                </c:pt>
                <c:pt idx="3930">
                  <c:v>606.97993900000029</c:v>
                </c:pt>
                <c:pt idx="3931">
                  <c:v>610.76961100000017</c:v>
                </c:pt>
                <c:pt idx="3932">
                  <c:v>616.13831299999993</c:v>
                </c:pt>
                <c:pt idx="3933">
                  <c:v>615.82250700000031</c:v>
                </c:pt>
                <c:pt idx="3934">
                  <c:v>614.55928300000005</c:v>
                </c:pt>
                <c:pt idx="3935">
                  <c:v>617.40153700000019</c:v>
                </c:pt>
                <c:pt idx="3936">
                  <c:v>624.03346300000021</c:v>
                </c:pt>
                <c:pt idx="3937">
                  <c:v>624.66507500000034</c:v>
                </c:pt>
                <c:pt idx="3938">
                  <c:v>619.92798500000026</c:v>
                </c:pt>
                <c:pt idx="3939">
                  <c:v>629.71797100000003</c:v>
                </c:pt>
                <c:pt idx="3940">
                  <c:v>625.92829900000015</c:v>
                </c:pt>
                <c:pt idx="3941">
                  <c:v>623.71765700000014</c:v>
                </c:pt>
                <c:pt idx="3942">
                  <c:v>632.24441800000022</c:v>
                </c:pt>
                <c:pt idx="3943">
                  <c:v>626.24410500000022</c:v>
                </c:pt>
                <c:pt idx="3944">
                  <c:v>635.08667200000036</c:v>
                </c:pt>
                <c:pt idx="3945">
                  <c:v>635.08667200000036</c:v>
                </c:pt>
                <c:pt idx="3946">
                  <c:v>631.92861200000016</c:v>
                </c:pt>
                <c:pt idx="3947">
                  <c:v>633.19183599999997</c:v>
                </c:pt>
                <c:pt idx="3948">
                  <c:v>639.82376199999999</c:v>
                </c:pt>
                <c:pt idx="3949">
                  <c:v>639.50795599999992</c:v>
                </c:pt>
                <c:pt idx="3950">
                  <c:v>637.29731399999991</c:v>
                </c:pt>
                <c:pt idx="3951">
                  <c:v>639.19215000000031</c:v>
                </c:pt>
                <c:pt idx="3952">
                  <c:v>652.7718060000002</c:v>
                </c:pt>
                <c:pt idx="3953">
                  <c:v>647.08729900000026</c:v>
                </c:pt>
                <c:pt idx="3954">
                  <c:v>647.71891099999993</c:v>
                </c:pt>
                <c:pt idx="3955">
                  <c:v>650.56116400000019</c:v>
                </c:pt>
                <c:pt idx="3956">
                  <c:v>651.824388</c:v>
                </c:pt>
                <c:pt idx="3957">
                  <c:v>657.50889499999994</c:v>
                </c:pt>
                <c:pt idx="3958">
                  <c:v>654.03503000000001</c:v>
                </c:pt>
                <c:pt idx="3959">
                  <c:v>655.614059</c:v>
                </c:pt>
                <c:pt idx="3960">
                  <c:v>654.66664200000014</c:v>
                </c:pt>
                <c:pt idx="3961">
                  <c:v>659.71953699999995</c:v>
                </c:pt>
                <c:pt idx="3962">
                  <c:v>658.14050700000007</c:v>
                </c:pt>
                <c:pt idx="3963">
                  <c:v>658.45631300000014</c:v>
                </c:pt>
                <c:pt idx="3964">
                  <c:v>663.19340200000033</c:v>
                </c:pt>
                <c:pt idx="3965">
                  <c:v>672.3517740000002</c:v>
                </c:pt>
                <c:pt idx="3966">
                  <c:v>665.404043</c:v>
                </c:pt>
                <c:pt idx="3967">
                  <c:v>655.29825299999993</c:v>
                </c:pt>
                <c:pt idx="3968">
                  <c:v>668.87790900000027</c:v>
                </c:pt>
                <c:pt idx="3969">
                  <c:v>667.61468500000001</c:v>
                </c:pt>
                <c:pt idx="3970">
                  <c:v>665.71984900000007</c:v>
                </c:pt>
                <c:pt idx="3971">
                  <c:v>668.87790900000027</c:v>
                </c:pt>
                <c:pt idx="3972">
                  <c:v>674.24660900000026</c:v>
                </c:pt>
                <c:pt idx="3973">
                  <c:v>677.72047400000019</c:v>
                </c:pt>
                <c:pt idx="3974">
                  <c:v>676.45725100000027</c:v>
                </c:pt>
                <c:pt idx="3975">
                  <c:v>670.77274400000033</c:v>
                </c:pt>
                <c:pt idx="3976">
                  <c:v>682.14175700000033</c:v>
                </c:pt>
                <c:pt idx="3977">
                  <c:v>675.50983300000007</c:v>
                </c:pt>
                <c:pt idx="3978">
                  <c:v>674.56241500000033</c:v>
                </c:pt>
                <c:pt idx="3979">
                  <c:v>682.14175700000033</c:v>
                </c:pt>
                <c:pt idx="3980">
                  <c:v>681.19433900000013</c:v>
                </c:pt>
                <c:pt idx="3981">
                  <c:v>693.51076899999998</c:v>
                </c:pt>
                <c:pt idx="3982">
                  <c:v>686.56304</c:v>
                </c:pt>
                <c:pt idx="3983">
                  <c:v>695.72141000000011</c:v>
                </c:pt>
                <c:pt idx="3984">
                  <c:v>690.03690400000005</c:v>
                </c:pt>
                <c:pt idx="3985">
                  <c:v>696.03721600000017</c:v>
                </c:pt>
                <c:pt idx="3986">
                  <c:v>701.40591600000016</c:v>
                </c:pt>
                <c:pt idx="3987">
                  <c:v>692.8791570000003</c:v>
                </c:pt>
                <c:pt idx="3988">
                  <c:v>693.51076899999998</c:v>
                </c:pt>
                <c:pt idx="3989">
                  <c:v>698.24785800000018</c:v>
                </c:pt>
                <c:pt idx="3990">
                  <c:v>698.56366300000036</c:v>
                </c:pt>
                <c:pt idx="3991">
                  <c:v>707.40622800000028</c:v>
                </c:pt>
                <c:pt idx="3992">
                  <c:v>707.09042200000022</c:v>
                </c:pt>
                <c:pt idx="3993">
                  <c:v>710.88009300000022</c:v>
                </c:pt>
                <c:pt idx="3994">
                  <c:v>720.35426800000005</c:v>
                </c:pt>
                <c:pt idx="3995">
                  <c:v>709.61686899999995</c:v>
                </c:pt>
                <c:pt idx="3996">
                  <c:v>715.30137500000001</c:v>
                </c:pt>
                <c:pt idx="3997">
                  <c:v>717.19621000000006</c:v>
                </c:pt>
                <c:pt idx="3998">
                  <c:v>708.66945100000021</c:v>
                </c:pt>
                <c:pt idx="3999">
                  <c:v>710.56428700000015</c:v>
                </c:pt>
                <c:pt idx="4000">
                  <c:v>711.82751000000007</c:v>
                </c:pt>
                <c:pt idx="4001">
                  <c:v>719.40685100000019</c:v>
                </c:pt>
                <c:pt idx="4002">
                  <c:v>715.61718000000019</c:v>
                </c:pt>
                <c:pt idx="4003">
                  <c:v>711.82751000000007</c:v>
                </c:pt>
                <c:pt idx="4004">
                  <c:v>718.77523900000006</c:v>
                </c:pt>
                <c:pt idx="4005">
                  <c:v>718.45943299999999</c:v>
                </c:pt>
                <c:pt idx="4006">
                  <c:v>716.56459799999993</c:v>
                </c:pt>
                <c:pt idx="4007">
                  <c:v>726.98619099999996</c:v>
                </c:pt>
                <c:pt idx="4008">
                  <c:v>726.67038500000035</c:v>
                </c:pt>
                <c:pt idx="4009">
                  <c:v>734.24972500000013</c:v>
                </c:pt>
                <c:pt idx="4010">
                  <c:v>732.35489000000007</c:v>
                </c:pt>
                <c:pt idx="4011">
                  <c:v>742.14487099999997</c:v>
                </c:pt>
                <c:pt idx="4012">
                  <c:v>729.82844400000022</c:v>
                </c:pt>
                <c:pt idx="4013">
                  <c:v>742.14487099999997</c:v>
                </c:pt>
                <c:pt idx="4014">
                  <c:v>752.56646300000011</c:v>
                </c:pt>
                <c:pt idx="4015">
                  <c:v>748.1451820000002</c:v>
                </c:pt>
                <c:pt idx="4016">
                  <c:v>738.67100699999992</c:v>
                </c:pt>
                <c:pt idx="4017">
                  <c:v>744.67131800000016</c:v>
                </c:pt>
                <c:pt idx="4018">
                  <c:v>748.1451820000002</c:v>
                </c:pt>
                <c:pt idx="4019">
                  <c:v>746.25034700000015</c:v>
                </c:pt>
                <c:pt idx="4020">
                  <c:v>747.82937600000014</c:v>
                </c:pt>
                <c:pt idx="4021">
                  <c:v>750.67162800000006</c:v>
                </c:pt>
                <c:pt idx="4022">
                  <c:v>745.93454100000008</c:v>
                </c:pt>
                <c:pt idx="4023">
                  <c:v>750.98743400000012</c:v>
                </c:pt>
                <c:pt idx="4024">
                  <c:v>753.19807500000024</c:v>
                </c:pt>
                <c:pt idx="4025">
                  <c:v>750.98743400000012</c:v>
                </c:pt>
                <c:pt idx="4026">
                  <c:v>754.1454920000001</c:v>
                </c:pt>
                <c:pt idx="4027">
                  <c:v>753.51387999999997</c:v>
                </c:pt>
                <c:pt idx="4028">
                  <c:v>756.04032700000016</c:v>
                </c:pt>
                <c:pt idx="4029">
                  <c:v>761.40902499999993</c:v>
                </c:pt>
                <c:pt idx="4030">
                  <c:v>765.51450100000011</c:v>
                </c:pt>
                <c:pt idx="4031">
                  <c:v>769.61997599999995</c:v>
                </c:pt>
                <c:pt idx="4032">
                  <c:v>774.67286899999999</c:v>
                </c:pt>
                <c:pt idx="4033">
                  <c:v>773.09384</c:v>
                </c:pt>
                <c:pt idx="4034">
                  <c:v>767.0935300000001</c:v>
                </c:pt>
                <c:pt idx="4035">
                  <c:v>770.25158800000008</c:v>
                </c:pt>
                <c:pt idx="4036">
                  <c:v>769.93578200000002</c:v>
                </c:pt>
                <c:pt idx="4037">
                  <c:v>770.56739300000027</c:v>
                </c:pt>
                <c:pt idx="4038">
                  <c:v>778.77834400000029</c:v>
                </c:pt>
                <c:pt idx="4039">
                  <c:v>781.30479000000014</c:v>
                </c:pt>
                <c:pt idx="4040">
                  <c:v>776.56770300000017</c:v>
                </c:pt>
                <c:pt idx="4041">
                  <c:v>780.35737199999994</c:v>
                </c:pt>
                <c:pt idx="4042">
                  <c:v>787.62090500000022</c:v>
                </c:pt>
                <c:pt idx="4043">
                  <c:v>777.1993150000003</c:v>
                </c:pt>
                <c:pt idx="4044">
                  <c:v>786.04187600000023</c:v>
                </c:pt>
                <c:pt idx="4045">
                  <c:v>786.67348800000036</c:v>
                </c:pt>
                <c:pt idx="4046">
                  <c:v>786.98929300000009</c:v>
                </c:pt>
                <c:pt idx="4047">
                  <c:v>784.14704200000006</c:v>
                </c:pt>
                <c:pt idx="4048">
                  <c:v>798.04249500000014</c:v>
                </c:pt>
                <c:pt idx="4049">
                  <c:v>792.98960299999999</c:v>
                </c:pt>
                <c:pt idx="4050">
                  <c:v>791.410574</c:v>
                </c:pt>
                <c:pt idx="4051">
                  <c:v>793.9370200000003</c:v>
                </c:pt>
                <c:pt idx="4052">
                  <c:v>803.72699800000009</c:v>
                </c:pt>
                <c:pt idx="4053">
                  <c:v>797.72668900000008</c:v>
                </c:pt>
                <c:pt idx="4054">
                  <c:v>810.99053000000004</c:v>
                </c:pt>
                <c:pt idx="4055">
                  <c:v>804.67441499999995</c:v>
                </c:pt>
                <c:pt idx="4056">
                  <c:v>803.41119200000003</c:v>
                </c:pt>
                <c:pt idx="4057">
                  <c:v>807.20086100000026</c:v>
                </c:pt>
                <c:pt idx="4058">
                  <c:v>804.67441499999995</c:v>
                </c:pt>
                <c:pt idx="4059">
                  <c:v>807.20086100000026</c:v>
                </c:pt>
                <c:pt idx="4060">
                  <c:v>808.46408400000018</c:v>
                </c:pt>
                <c:pt idx="4061">
                  <c:v>813.83278199999995</c:v>
                </c:pt>
                <c:pt idx="4062">
                  <c:v>805.62183300000015</c:v>
                </c:pt>
                <c:pt idx="4063">
                  <c:v>812.56955900000003</c:v>
                </c:pt>
                <c:pt idx="4064">
                  <c:v>811.62214100000028</c:v>
                </c:pt>
                <c:pt idx="4065">
                  <c:v>817.93825600000037</c:v>
                </c:pt>
                <c:pt idx="4066">
                  <c:v>815.09600399999999</c:v>
                </c:pt>
                <c:pt idx="4067">
                  <c:v>816.35922699999992</c:v>
                </c:pt>
                <c:pt idx="4068">
                  <c:v>818.88567300000022</c:v>
                </c:pt>
                <c:pt idx="4069">
                  <c:v>829.62306699999999</c:v>
                </c:pt>
                <c:pt idx="4070">
                  <c:v>828.9914560000002</c:v>
                </c:pt>
                <c:pt idx="4071">
                  <c:v>829.30726099999993</c:v>
                </c:pt>
                <c:pt idx="4072">
                  <c:v>830.88628999999992</c:v>
                </c:pt>
                <c:pt idx="4073">
                  <c:v>826.78081599999996</c:v>
                </c:pt>
                <c:pt idx="4074">
                  <c:v>827.72823300000027</c:v>
                </c:pt>
                <c:pt idx="4075">
                  <c:v>842.57110000000011</c:v>
                </c:pt>
                <c:pt idx="4076">
                  <c:v>830.25467900000012</c:v>
                </c:pt>
                <c:pt idx="4077">
                  <c:v>843.83432300000004</c:v>
                </c:pt>
                <c:pt idx="4078">
                  <c:v>837.83401500000036</c:v>
                </c:pt>
                <c:pt idx="4079">
                  <c:v>833.41273500000034</c:v>
                </c:pt>
                <c:pt idx="4080">
                  <c:v>839.72884900000008</c:v>
                </c:pt>
                <c:pt idx="4081">
                  <c:v>838.14982099999997</c:v>
                </c:pt>
                <c:pt idx="4082">
                  <c:v>842.88690600000018</c:v>
                </c:pt>
                <c:pt idx="4083">
                  <c:v>837.20240400000012</c:v>
                </c:pt>
                <c:pt idx="4084">
                  <c:v>843.20271200000025</c:v>
                </c:pt>
                <c:pt idx="4085">
                  <c:v>848.88721400000031</c:v>
                </c:pt>
                <c:pt idx="4086">
                  <c:v>843.20271200000025</c:v>
                </c:pt>
                <c:pt idx="4087">
                  <c:v>853.94010500000013</c:v>
                </c:pt>
                <c:pt idx="4088">
                  <c:v>848.25560300000006</c:v>
                </c:pt>
                <c:pt idx="4089">
                  <c:v>852.36107600000014</c:v>
                </c:pt>
                <c:pt idx="4090">
                  <c:v>852.04527099999996</c:v>
                </c:pt>
                <c:pt idx="4091">
                  <c:v>859.30880100000013</c:v>
                </c:pt>
                <c:pt idx="4092">
                  <c:v>856.4665500000001</c:v>
                </c:pt>
                <c:pt idx="4093">
                  <c:v>857.41396699999996</c:v>
                </c:pt>
                <c:pt idx="4094">
                  <c:v>865.30910799999992</c:v>
                </c:pt>
                <c:pt idx="4095">
                  <c:v>851.72946500000035</c:v>
                </c:pt>
                <c:pt idx="4096">
                  <c:v>865.62491399999999</c:v>
                </c:pt>
                <c:pt idx="4097">
                  <c:v>863.41427500000009</c:v>
                </c:pt>
                <c:pt idx="4098">
                  <c:v>862.15105200000016</c:v>
                </c:pt>
                <c:pt idx="4099">
                  <c:v>868.46716500000002</c:v>
                </c:pt>
                <c:pt idx="4100">
                  <c:v>864.04588600000034</c:v>
                </c:pt>
                <c:pt idx="4101">
                  <c:v>868.46716500000002</c:v>
                </c:pt>
                <c:pt idx="4102">
                  <c:v>867.83555400000023</c:v>
                </c:pt>
                <c:pt idx="4103">
                  <c:v>877.3097230000003</c:v>
                </c:pt>
                <c:pt idx="4104">
                  <c:v>879.83616800000027</c:v>
                </c:pt>
                <c:pt idx="4105">
                  <c:v>882.99422400000003</c:v>
                </c:pt>
                <c:pt idx="4106">
                  <c:v>877.62552899999991</c:v>
                </c:pt>
                <c:pt idx="4107">
                  <c:v>882.99422400000003</c:v>
                </c:pt>
                <c:pt idx="4108">
                  <c:v>889.94194800000014</c:v>
                </c:pt>
                <c:pt idx="4109">
                  <c:v>885.20486400000027</c:v>
                </c:pt>
                <c:pt idx="4110">
                  <c:v>883.62583500000028</c:v>
                </c:pt>
                <c:pt idx="4111">
                  <c:v>879.5203620000002</c:v>
                </c:pt>
                <c:pt idx="4112">
                  <c:v>894.67903200000001</c:v>
                </c:pt>
                <c:pt idx="4113">
                  <c:v>894.99483800000007</c:v>
                </c:pt>
                <c:pt idx="4114">
                  <c:v>896.25806000000011</c:v>
                </c:pt>
                <c:pt idx="4115">
                  <c:v>898.78450500000008</c:v>
                </c:pt>
                <c:pt idx="4116">
                  <c:v>890.57355899999993</c:v>
                </c:pt>
                <c:pt idx="4117">
                  <c:v>895.94225499999993</c:v>
                </c:pt>
                <c:pt idx="4118">
                  <c:v>891.83678200000031</c:v>
                </c:pt>
                <c:pt idx="4119">
                  <c:v>886.46808600000031</c:v>
                </c:pt>
                <c:pt idx="4120">
                  <c:v>892.46839300000011</c:v>
                </c:pt>
                <c:pt idx="4121">
                  <c:v>895.94225499999993</c:v>
                </c:pt>
                <c:pt idx="4122">
                  <c:v>903.83739500000001</c:v>
                </c:pt>
                <c:pt idx="4123">
                  <c:v>909.52189500000031</c:v>
                </c:pt>
                <c:pt idx="4124">
                  <c:v>907.31125599999996</c:v>
                </c:pt>
                <c:pt idx="4125">
                  <c:v>908.89028400000007</c:v>
                </c:pt>
                <c:pt idx="4126">
                  <c:v>909.83770099999992</c:v>
                </c:pt>
                <c:pt idx="4127">
                  <c:v>913.62736799999993</c:v>
                </c:pt>
                <c:pt idx="4128">
                  <c:v>917.73284000000012</c:v>
                </c:pt>
                <c:pt idx="4129">
                  <c:v>914.57478500000025</c:v>
                </c:pt>
                <c:pt idx="4130">
                  <c:v>909.20609000000013</c:v>
                </c:pt>
                <c:pt idx="4131">
                  <c:v>914.57478500000025</c:v>
                </c:pt>
                <c:pt idx="4132">
                  <c:v>931.31248000000005</c:v>
                </c:pt>
                <c:pt idx="4133">
                  <c:v>919.94347900000002</c:v>
                </c:pt>
                <c:pt idx="4134">
                  <c:v>930.99667399999998</c:v>
                </c:pt>
                <c:pt idx="4135">
                  <c:v>917.41703499999994</c:v>
                </c:pt>
                <c:pt idx="4136">
                  <c:v>922.15411799999993</c:v>
                </c:pt>
                <c:pt idx="4137">
                  <c:v>929.41764600000033</c:v>
                </c:pt>
                <c:pt idx="4138">
                  <c:v>919.31186800000023</c:v>
                </c:pt>
                <c:pt idx="4139">
                  <c:v>933.52311899999995</c:v>
                </c:pt>
                <c:pt idx="4140">
                  <c:v>935.73375800000031</c:v>
                </c:pt>
                <c:pt idx="4141">
                  <c:v>934.1547300000002</c:v>
                </c:pt>
                <c:pt idx="4142">
                  <c:v>942.36567400000013</c:v>
                </c:pt>
                <c:pt idx="4143">
                  <c:v>936.68117400000028</c:v>
                </c:pt>
                <c:pt idx="4144">
                  <c:v>938.89181300000018</c:v>
                </c:pt>
                <c:pt idx="4145">
                  <c:v>941.73406300000033</c:v>
                </c:pt>
                <c:pt idx="4146">
                  <c:v>938.89181300000018</c:v>
                </c:pt>
                <c:pt idx="4147">
                  <c:v>938.576008</c:v>
                </c:pt>
                <c:pt idx="4148">
                  <c:v>945.83953500000007</c:v>
                </c:pt>
                <c:pt idx="4149">
                  <c:v>941.41825700000027</c:v>
                </c:pt>
                <c:pt idx="4150">
                  <c:v>943.31309099999999</c:v>
                </c:pt>
                <c:pt idx="4151">
                  <c:v>950.26081300000033</c:v>
                </c:pt>
                <c:pt idx="4152">
                  <c:v>944.57631300000003</c:v>
                </c:pt>
                <c:pt idx="4153">
                  <c:v>948.36597900000015</c:v>
                </c:pt>
                <c:pt idx="4154">
                  <c:v>943.94470200000023</c:v>
                </c:pt>
                <c:pt idx="4155">
                  <c:v>954.99789499999997</c:v>
                </c:pt>
                <c:pt idx="4156">
                  <c:v>947.10275700000011</c:v>
                </c:pt>
                <c:pt idx="4157">
                  <c:v>954.99789499999997</c:v>
                </c:pt>
                <c:pt idx="4158">
                  <c:v>956.57692300000008</c:v>
                </c:pt>
                <c:pt idx="4159">
                  <c:v>966.6827000000003</c:v>
                </c:pt>
                <c:pt idx="4160">
                  <c:v>962.5772280000001</c:v>
                </c:pt>
                <c:pt idx="4161">
                  <c:v>965.10367200000019</c:v>
                </c:pt>
                <c:pt idx="4162">
                  <c:v>966.99850500000002</c:v>
                </c:pt>
                <c:pt idx="4163">
                  <c:v>966.99850500000002</c:v>
                </c:pt>
                <c:pt idx="4164">
                  <c:v>970.78817100000015</c:v>
                </c:pt>
                <c:pt idx="4165">
                  <c:v>970.78817100000015</c:v>
                </c:pt>
                <c:pt idx="4166">
                  <c:v>969.84075500000017</c:v>
                </c:pt>
                <c:pt idx="4167">
                  <c:v>975.20944800000007</c:v>
                </c:pt>
                <c:pt idx="4168">
                  <c:v>980.89394700000003</c:v>
                </c:pt>
                <c:pt idx="4169">
                  <c:v>984.36780700000008</c:v>
                </c:pt>
                <c:pt idx="4170">
                  <c:v>975.52525400000013</c:v>
                </c:pt>
                <c:pt idx="4171">
                  <c:v>986.57844599999999</c:v>
                </c:pt>
                <c:pt idx="4172">
                  <c:v>981.52555800000027</c:v>
                </c:pt>
                <c:pt idx="4173">
                  <c:v>979.31492000000026</c:v>
                </c:pt>
                <c:pt idx="4174">
                  <c:v>964.78786600000012</c:v>
                </c:pt>
                <c:pt idx="4175">
                  <c:v>986.26263999999992</c:v>
                </c:pt>
                <c:pt idx="4176">
                  <c:v>977.10428100000036</c:v>
                </c:pt>
                <c:pt idx="4177">
                  <c:v>989.10489000000007</c:v>
                </c:pt>
                <c:pt idx="4178">
                  <c:v>989.42069500000025</c:v>
                </c:pt>
                <c:pt idx="4179">
                  <c:v>984.05200200000036</c:v>
                </c:pt>
                <c:pt idx="4180">
                  <c:v>991.94713900000033</c:v>
                </c:pt>
                <c:pt idx="4181">
                  <c:v>992.26294400000006</c:v>
                </c:pt>
                <c:pt idx="4182">
                  <c:v>992.89455500000031</c:v>
                </c:pt>
                <c:pt idx="4183">
                  <c:v>992.89455500000031</c:v>
                </c:pt>
                <c:pt idx="4184">
                  <c:v>995.42099899999994</c:v>
                </c:pt>
                <c:pt idx="4185">
                  <c:v>992.89455500000031</c:v>
                </c:pt>
                <c:pt idx="4186">
                  <c:v>1002.3687190000001</c:v>
                </c:pt>
                <c:pt idx="4187">
                  <c:v>1009.000634</c:v>
                </c:pt>
                <c:pt idx="4188">
                  <c:v>1008.3690230000002</c:v>
                </c:pt>
                <c:pt idx="4189">
                  <c:v>1005.5267739999999</c:v>
                </c:pt>
                <c:pt idx="4190">
                  <c:v>1008.0532170000001</c:v>
                </c:pt>
                <c:pt idx="4191">
                  <c:v>1002.3687190000001</c:v>
                </c:pt>
                <c:pt idx="4192">
                  <c:v>1009.94805</c:v>
                </c:pt>
                <c:pt idx="4193">
                  <c:v>1008.6848279999999</c:v>
                </c:pt>
                <c:pt idx="4194">
                  <c:v>1008.6848279999999</c:v>
                </c:pt>
                <c:pt idx="4195">
                  <c:v>1023.5276840000001</c:v>
                </c:pt>
                <c:pt idx="4196">
                  <c:v>1019.7380190000003</c:v>
                </c:pt>
                <c:pt idx="4197">
                  <c:v>1015.3167430000003</c:v>
                </c:pt>
                <c:pt idx="4198">
                  <c:v>1023.8434890000003</c:v>
                </c:pt>
                <c:pt idx="4199">
                  <c:v>1025.1067110000004</c:v>
                </c:pt>
                <c:pt idx="4200">
                  <c:v>1015.3167430000003</c:v>
                </c:pt>
                <c:pt idx="4201">
                  <c:v>1029.2121810000003</c:v>
                </c:pt>
                <c:pt idx="4202">
                  <c:v>1032.3702360000002</c:v>
                </c:pt>
                <c:pt idx="4203">
                  <c:v>1036.4757060000002</c:v>
                </c:pt>
                <c:pt idx="4204">
                  <c:v>1033.949263</c:v>
                </c:pt>
                <c:pt idx="4205">
                  <c:v>1028.8963760000001</c:v>
                </c:pt>
                <c:pt idx="4206">
                  <c:v>1029.5279869999999</c:v>
                </c:pt>
                <c:pt idx="4207">
                  <c:v>1042.1602030000004</c:v>
                </c:pt>
                <c:pt idx="4208">
                  <c:v>1038.6863440000002</c:v>
                </c:pt>
                <c:pt idx="4209">
                  <c:v>1038.0547329999999</c:v>
                </c:pt>
                <c:pt idx="4210">
                  <c:v>1035.5282900000002</c:v>
                </c:pt>
                <c:pt idx="4211">
                  <c:v>1038.0547329999999</c:v>
                </c:pt>
                <c:pt idx="4212">
                  <c:v>1042.7918140000002</c:v>
                </c:pt>
                <c:pt idx="4213">
                  <c:v>1035.5282900000002</c:v>
                </c:pt>
                <c:pt idx="4214">
                  <c:v>1048.1605060000002</c:v>
                </c:pt>
                <c:pt idx="4215">
                  <c:v>1045.0024520000002</c:v>
                </c:pt>
                <c:pt idx="4216">
                  <c:v>1052.2659760000001</c:v>
                </c:pt>
                <c:pt idx="4217">
                  <c:v>1046.5814789999999</c:v>
                </c:pt>
                <c:pt idx="4218">
                  <c:v>1051.6343650000003</c:v>
                </c:pt>
                <c:pt idx="4219">
                  <c:v>1052.5817810000003</c:v>
                </c:pt>
                <c:pt idx="4220">
                  <c:v>1056.0556409999999</c:v>
                </c:pt>
                <c:pt idx="4221">
                  <c:v>1055.1082240000001</c:v>
                </c:pt>
                <c:pt idx="4222">
                  <c:v>1064.582386</c:v>
                </c:pt>
                <c:pt idx="4223">
                  <c:v>1061.424332</c:v>
                </c:pt>
                <c:pt idx="4224">
                  <c:v>1064.8981910000002</c:v>
                </c:pt>
                <c:pt idx="4225">
                  <c:v>1061.1085270000003</c:v>
                </c:pt>
                <c:pt idx="4226">
                  <c:v>1060.16111</c:v>
                </c:pt>
                <c:pt idx="4227">
                  <c:v>1064.582386</c:v>
                </c:pt>
                <c:pt idx="4228">
                  <c:v>1066.477218</c:v>
                </c:pt>
                <c:pt idx="4229">
                  <c:v>1063.319164</c:v>
                </c:pt>
                <c:pt idx="4230">
                  <c:v>1067.424634</c:v>
                </c:pt>
                <c:pt idx="4231">
                  <c:v>1066.477218</c:v>
                </c:pt>
                <c:pt idx="4232">
                  <c:v>1071.8459090000001</c:v>
                </c:pt>
                <c:pt idx="4233">
                  <c:v>1068.0562450000002</c:v>
                </c:pt>
                <c:pt idx="4234">
                  <c:v>1080.688459</c:v>
                </c:pt>
                <c:pt idx="4235">
                  <c:v>1081.6358749999999</c:v>
                </c:pt>
                <c:pt idx="4236">
                  <c:v>1078.793627</c:v>
                </c:pt>
                <c:pt idx="4237">
                  <c:v>1081.3200700000002</c:v>
                </c:pt>
                <c:pt idx="4238">
                  <c:v>1080.0568480000002</c:v>
                </c:pt>
                <c:pt idx="4239">
                  <c:v>1082.8990960000001</c:v>
                </c:pt>
                <c:pt idx="4240">
                  <c:v>1086.0571500000001</c:v>
                </c:pt>
                <c:pt idx="4241">
                  <c:v>1093.0048670000001</c:v>
                </c:pt>
                <c:pt idx="4242">
                  <c:v>1087.3203710000003</c:v>
                </c:pt>
                <c:pt idx="4243">
                  <c:v>1099.9525840000001</c:v>
                </c:pt>
                <c:pt idx="4244">
                  <c:v>1094.2680880000003</c:v>
                </c:pt>
                <c:pt idx="4245">
                  <c:v>1088.583592</c:v>
                </c:pt>
                <c:pt idx="4246">
                  <c:v>1092.0574510000001</c:v>
                </c:pt>
                <c:pt idx="4247">
                  <c:v>1090.79423</c:v>
                </c:pt>
                <c:pt idx="4248">
                  <c:v>1094.5838940000003</c:v>
                </c:pt>
                <c:pt idx="4249">
                  <c:v>1098.3735580000002</c:v>
                </c:pt>
                <c:pt idx="4250">
                  <c:v>1096.1629200000002</c:v>
                </c:pt>
                <c:pt idx="4251">
                  <c:v>1103.742248</c:v>
                </c:pt>
                <c:pt idx="4252">
                  <c:v>1099.3209740000002</c:v>
                </c:pt>
                <c:pt idx="4253">
                  <c:v>1106.5844959999999</c:v>
                </c:pt>
                <c:pt idx="4254">
                  <c:v>1112.584797</c:v>
                </c:pt>
                <c:pt idx="4255">
                  <c:v>1109.7425490000001</c:v>
                </c:pt>
                <c:pt idx="4256">
                  <c:v>1115.1112390000003</c:v>
                </c:pt>
                <c:pt idx="4257">
                  <c:v>1113.8480180000001</c:v>
                </c:pt>
                <c:pt idx="4258">
                  <c:v>1108.4793280000004</c:v>
                </c:pt>
                <c:pt idx="4259">
                  <c:v>1111.3215749999999</c:v>
                </c:pt>
                <c:pt idx="4260">
                  <c:v>1112.2689909999999</c:v>
                </c:pt>
                <c:pt idx="4261">
                  <c:v>1114.7954340000001</c:v>
                </c:pt>
                <c:pt idx="4262">
                  <c:v>1118.5850970000001</c:v>
                </c:pt>
                <c:pt idx="4263">
                  <c:v>1118.269292</c:v>
                </c:pt>
                <c:pt idx="4264">
                  <c:v>1121.4273450000001</c:v>
                </c:pt>
                <c:pt idx="4265">
                  <c:v>1126.7960350000003</c:v>
                </c:pt>
                <c:pt idx="4266">
                  <c:v>1122.374761</c:v>
                </c:pt>
                <c:pt idx="4267">
                  <c:v>1127.4276450000002</c:v>
                </c:pt>
                <c:pt idx="4268">
                  <c:v>1126.1644240000001</c:v>
                </c:pt>
                <c:pt idx="4269">
                  <c:v>1125.5328140000001</c:v>
                </c:pt>
                <c:pt idx="4270">
                  <c:v>1134.0595560000002</c:v>
                </c:pt>
                <c:pt idx="4271">
                  <c:v>1122.0589560000003</c:v>
                </c:pt>
                <c:pt idx="4272">
                  <c:v>1129.006672</c:v>
                </c:pt>
                <c:pt idx="4273">
                  <c:v>1134.0595560000002</c:v>
                </c:pt>
                <c:pt idx="4274">
                  <c:v>1138.1650250000002</c:v>
                </c:pt>
                <c:pt idx="4275">
                  <c:v>1136.9018040000001</c:v>
                </c:pt>
                <c:pt idx="4276">
                  <c:v>1138.1650250000002</c:v>
                </c:pt>
                <c:pt idx="4277">
                  <c:v>1143.5337140000001</c:v>
                </c:pt>
                <c:pt idx="4278">
                  <c:v>1142.270493</c:v>
                </c:pt>
                <c:pt idx="4279">
                  <c:v>1147.007572</c:v>
                </c:pt>
                <c:pt idx="4280">
                  <c:v>1146.6917670000003</c:v>
                </c:pt>
                <c:pt idx="4281">
                  <c:v>1147.007572</c:v>
                </c:pt>
                <c:pt idx="4282">
                  <c:v>1150.4814300000003</c:v>
                </c:pt>
                <c:pt idx="4283">
                  <c:v>1145.4285460000001</c:v>
                </c:pt>
                <c:pt idx="4284">
                  <c:v>1148.902403</c:v>
                </c:pt>
                <c:pt idx="4285">
                  <c:v>1153.0078720000001</c:v>
                </c:pt>
                <c:pt idx="4286">
                  <c:v>1149.5340140000003</c:v>
                </c:pt>
                <c:pt idx="4287">
                  <c:v>1149.5340140000003</c:v>
                </c:pt>
                <c:pt idx="4288">
                  <c:v>1152.6920660000001</c:v>
                </c:pt>
                <c:pt idx="4289">
                  <c:v>1157.4291450000001</c:v>
                </c:pt>
                <c:pt idx="4290">
                  <c:v>1157.4291450000001</c:v>
                </c:pt>
                <c:pt idx="4291">
                  <c:v>1161.5346130000003</c:v>
                </c:pt>
                <c:pt idx="4292">
                  <c:v>1164.0610550000001</c:v>
                </c:pt>
                <c:pt idx="4293">
                  <c:v>1168.1665230000003</c:v>
                </c:pt>
                <c:pt idx="4294">
                  <c:v>1154.2710930000003</c:v>
                </c:pt>
                <c:pt idx="4295">
                  <c:v>1165.640081</c:v>
                </c:pt>
                <c:pt idx="4296">
                  <c:v>1171.956185</c:v>
                </c:pt>
                <c:pt idx="4297">
                  <c:v>1172.903601</c:v>
                </c:pt>
                <c:pt idx="4298">
                  <c:v>1167.5349120000001</c:v>
                </c:pt>
                <c:pt idx="4299">
                  <c:v>1175.1142380000001</c:v>
                </c:pt>
                <c:pt idx="4300">
                  <c:v>1178.5880950000001</c:v>
                </c:pt>
                <c:pt idx="4301">
                  <c:v>1184.9041990000001</c:v>
                </c:pt>
                <c:pt idx="4302">
                  <c:v>1176.693264</c:v>
                </c:pt>
                <c:pt idx="4303">
                  <c:v>1180.4829260000001</c:v>
                </c:pt>
                <c:pt idx="4304">
                  <c:v>1183.6409780000004</c:v>
                </c:pt>
                <c:pt idx="4305">
                  <c:v>1175.745848</c:v>
                </c:pt>
                <c:pt idx="4306">
                  <c:v>1182.3777570000002</c:v>
                </c:pt>
                <c:pt idx="4307">
                  <c:v>1185.8516140000002</c:v>
                </c:pt>
                <c:pt idx="4308">
                  <c:v>1183.6409780000004</c:v>
                </c:pt>
                <c:pt idx="4309">
                  <c:v>1188.6938610000002</c:v>
                </c:pt>
                <c:pt idx="4310">
                  <c:v>1191.5361080000002</c:v>
                </c:pt>
                <c:pt idx="4311">
                  <c:v>1194.0625490000002</c:v>
                </c:pt>
                <c:pt idx="4312">
                  <c:v>1191.5361080000002</c:v>
                </c:pt>
                <c:pt idx="4313">
                  <c:v>1196.9047960000003</c:v>
                </c:pt>
                <c:pt idx="4314">
                  <c:v>1202.2734840000003</c:v>
                </c:pt>
                <c:pt idx="4315">
                  <c:v>1200.6944579999999</c:v>
                </c:pt>
                <c:pt idx="4316">
                  <c:v>1194.69416</c:v>
                </c:pt>
                <c:pt idx="4317">
                  <c:v>1203.8525100000002</c:v>
                </c:pt>
                <c:pt idx="4318">
                  <c:v>1201.0102630000001</c:v>
                </c:pt>
                <c:pt idx="4319">
                  <c:v>1205.4315360000001</c:v>
                </c:pt>
                <c:pt idx="4320">
                  <c:v>1203.8525100000002</c:v>
                </c:pt>
                <c:pt idx="4321">
                  <c:v>1202.9050940000002</c:v>
                </c:pt>
                <c:pt idx="4322">
                  <c:v>1212.0634440000003</c:v>
                </c:pt>
                <c:pt idx="4323">
                  <c:v>1209.5370029999999</c:v>
                </c:pt>
                <c:pt idx="4324">
                  <c:v>1212.6950550000001</c:v>
                </c:pt>
                <c:pt idx="4325">
                  <c:v>1214.5898850000003</c:v>
                </c:pt>
                <c:pt idx="4326">
                  <c:v>1212.0634440000003</c:v>
                </c:pt>
                <c:pt idx="4327">
                  <c:v>1205.1157310000003</c:v>
                </c:pt>
                <c:pt idx="4328">
                  <c:v>1220.9059890000003</c:v>
                </c:pt>
                <c:pt idx="4329">
                  <c:v>1227.2220910000001</c:v>
                </c:pt>
                <c:pt idx="4330">
                  <c:v>1227.8537020000003</c:v>
                </c:pt>
                <c:pt idx="4331">
                  <c:v>1228.801117</c:v>
                </c:pt>
                <c:pt idx="4332">
                  <c:v>1224.0640400000002</c:v>
                </c:pt>
                <c:pt idx="4333">
                  <c:v>1226.5904810000002</c:v>
                </c:pt>
                <c:pt idx="4334">
                  <c:v>1234.4856090000003</c:v>
                </c:pt>
                <c:pt idx="4335">
                  <c:v>1230.695948</c:v>
                </c:pt>
                <c:pt idx="4336">
                  <c:v>1233.5381940000002</c:v>
                </c:pt>
                <c:pt idx="4337">
                  <c:v>1235.74883</c:v>
                </c:pt>
                <c:pt idx="4338">
                  <c:v>1234.1698040000001</c:v>
                </c:pt>
                <c:pt idx="4339">
                  <c:v>1237.3278560000003</c:v>
                </c:pt>
                <c:pt idx="4340">
                  <c:v>1232.9065840000003</c:v>
                </c:pt>
                <c:pt idx="4341">
                  <c:v>1229.1169220000002</c:v>
                </c:pt>
                <c:pt idx="4342">
                  <c:v>1241.1175170000001</c:v>
                </c:pt>
                <c:pt idx="4343">
                  <c:v>1239.854296</c:v>
                </c:pt>
                <c:pt idx="4344">
                  <c:v>1247.1178140000002</c:v>
                </c:pt>
                <c:pt idx="4345">
                  <c:v>1246.802009</c:v>
                </c:pt>
                <c:pt idx="4346">
                  <c:v>1246.1703990000001</c:v>
                </c:pt>
                <c:pt idx="4347">
                  <c:v>1251.5390860000002</c:v>
                </c:pt>
                <c:pt idx="4348">
                  <c:v>1253.433916</c:v>
                </c:pt>
                <c:pt idx="4349">
                  <c:v>1256.5919670000003</c:v>
                </c:pt>
                <c:pt idx="4350">
                  <c:v>1253.7497210000001</c:v>
                </c:pt>
                <c:pt idx="4351">
                  <c:v>1256.907772</c:v>
                </c:pt>
                <c:pt idx="4352">
                  <c:v>1254.6971370000001</c:v>
                </c:pt>
                <c:pt idx="4353">
                  <c:v>1256.907772</c:v>
                </c:pt>
                <c:pt idx="4354">
                  <c:v>1256.2761620000001</c:v>
                </c:pt>
                <c:pt idx="4355">
                  <c:v>1256.907772</c:v>
                </c:pt>
                <c:pt idx="4356">
                  <c:v>1264.1712890000003</c:v>
                </c:pt>
                <c:pt idx="4357">
                  <c:v>1265.1187050000003</c:v>
                </c:pt>
                <c:pt idx="4358">
                  <c:v>1267.645145</c:v>
                </c:pt>
                <c:pt idx="4359">
                  <c:v>1267.3293400000002</c:v>
                </c:pt>
                <c:pt idx="4360">
                  <c:v>1264.8028990000003</c:v>
                </c:pt>
                <c:pt idx="4361">
                  <c:v>1264.4870940000001</c:v>
                </c:pt>
                <c:pt idx="4362">
                  <c:v>1269.8557810000002</c:v>
                </c:pt>
                <c:pt idx="4363">
                  <c:v>1274.2770519999999</c:v>
                </c:pt>
                <c:pt idx="4364">
                  <c:v>1271.7506109999999</c:v>
                </c:pt>
                <c:pt idx="4365">
                  <c:v>1274.2770519999999</c:v>
                </c:pt>
                <c:pt idx="4366">
                  <c:v>1279.6457380000002</c:v>
                </c:pt>
                <c:pt idx="4367">
                  <c:v>1274.2770519999999</c:v>
                </c:pt>
                <c:pt idx="4368">
                  <c:v>1280.908958</c:v>
                </c:pt>
                <c:pt idx="4369">
                  <c:v>1282.8037880000002</c:v>
                </c:pt>
                <c:pt idx="4370">
                  <c:v>1273.9612470000002</c:v>
                </c:pt>
                <c:pt idx="4371">
                  <c:v>1284.3828140000001</c:v>
                </c:pt>
                <c:pt idx="4372">
                  <c:v>1288.172474</c:v>
                </c:pt>
                <c:pt idx="4373">
                  <c:v>1291.9621350000002</c:v>
                </c:pt>
                <c:pt idx="4374">
                  <c:v>1288.172474</c:v>
                </c:pt>
                <c:pt idx="4375">
                  <c:v>1291.64633</c:v>
                </c:pt>
                <c:pt idx="4376">
                  <c:v>1295.1201850000002</c:v>
                </c:pt>
                <c:pt idx="4377">
                  <c:v>1292.9095500000003</c:v>
                </c:pt>
                <c:pt idx="4378">
                  <c:v>1297.6466260000002</c:v>
                </c:pt>
                <c:pt idx="4379">
                  <c:v>1301.1204809999999</c:v>
                </c:pt>
                <c:pt idx="4380">
                  <c:v>1296.3834059999999</c:v>
                </c:pt>
                <c:pt idx="4381">
                  <c:v>1297.6466260000002</c:v>
                </c:pt>
                <c:pt idx="4382">
                  <c:v>1297.6466260000002</c:v>
                </c:pt>
                <c:pt idx="4383">
                  <c:v>1308.0681920000002</c:v>
                </c:pt>
                <c:pt idx="4384">
                  <c:v>1298.2782360000001</c:v>
                </c:pt>
                <c:pt idx="4385">
                  <c:v>1306.1733610000001</c:v>
                </c:pt>
                <c:pt idx="4386">
                  <c:v>1310.5946320000003</c:v>
                </c:pt>
                <c:pt idx="4387">
                  <c:v>1315.9633170000002</c:v>
                </c:pt>
                <c:pt idx="4388">
                  <c:v>1312.1736570000003</c:v>
                </c:pt>
                <c:pt idx="4389">
                  <c:v>1314.3842920000002</c:v>
                </c:pt>
                <c:pt idx="4390">
                  <c:v>1311.8578520000001</c:v>
                </c:pt>
                <c:pt idx="4391">
                  <c:v>1305.225946</c:v>
                </c:pt>
                <c:pt idx="4392">
                  <c:v>1318.4897570000003</c:v>
                </c:pt>
                <c:pt idx="4393">
                  <c:v>1317.5423420000002</c:v>
                </c:pt>
                <c:pt idx="4394">
                  <c:v>1315.647512</c:v>
                </c:pt>
                <c:pt idx="4395">
                  <c:v>1324.1742469999999</c:v>
                </c:pt>
                <c:pt idx="4396">
                  <c:v>1323.8584420000002</c:v>
                </c:pt>
                <c:pt idx="4397">
                  <c:v>1320.7003920000002</c:v>
                </c:pt>
                <c:pt idx="4398">
                  <c:v>1320.384587</c:v>
                </c:pt>
                <c:pt idx="4399">
                  <c:v>1325.121662</c:v>
                </c:pt>
                <c:pt idx="4400">
                  <c:v>1328.5955170000002</c:v>
                </c:pt>
                <c:pt idx="4401">
                  <c:v>1322.5952219999999</c:v>
                </c:pt>
                <c:pt idx="4402">
                  <c:v>1324.8058570000003</c:v>
                </c:pt>
                <c:pt idx="4403">
                  <c:v>1335.8590320000003</c:v>
                </c:pt>
                <c:pt idx="4404">
                  <c:v>1341.5435210000001</c:v>
                </c:pt>
                <c:pt idx="4405">
                  <c:v>1345.9647910000003</c:v>
                </c:pt>
                <c:pt idx="4406">
                  <c:v>1350.3860600000003</c:v>
                </c:pt>
                <c:pt idx="4407">
                  <c:v>1343.1225460000001</c:v>
                </c:pt>
                <c:pt idx="4408">
                  <c:v>1341.2277160000003</c:v>
                </c:pt>
                <c:pt idx="4409">
                  <c:v>1343.754156</c:v>
                </c:pt>
                <c:pt idx="4410">
                  <c:v>1344.3857660000003</c:v>
                </c:pt>
                <c:pt idx="4411">
                  <c:v>1350.0702550000001</c:v>
                </c:pt>
                <c:pt idx="4412">
                  <c:v>1346.5964010000002</c:v>
                </c:pt>
                <c:pt idx="4413">
                  <c:v>1349.7544500000004</c:v>
                </c:pt>
                <c:pt idx="4414">
                  <c:v>1350.0702550000001</c:v>
                </c:pt>
                <c:pt idx="4415">
                  <c:v>1344.7015710000001</c:v>
                </c:pt>
                <c:pt idx="4416">
                  <c:v>1352.5966950000002</c:v>
                </c:pt>
                <c:pt idx="4417">
                  <c:v>1350.0702550000001</c:v>
                </c:pt>
                <c:pt idx="4418">
                  <c:v>1350.701865</c:v>
                </c:pt>
                <c:pt idx="4419">
                  <c:v>1355.1231350000003</c:v>
                </c:pt>
                <c:pt idx="4420">
                  <c:v>1344.0699610000001</c:v>
                </c:pt>
                <c:pt idx="4421">
                  <c:v>1362.7024530000003</c:v>
                </c:pt>
                <c:pt idx="4422">
                  <c:v>1358.9127940000003</c:v>
                </c:pt>
                <c:pt idx="4423">
                  <c:v>1361.7550390000001</c:v>
                </c:pt>
                <c:pt idx="4424">
                  <c:v>1368.0711370000004</c:v>
                </c:pt>
                <c:pt idx="4425">
                  <c:v>1369.018552</c:v>
                </c:pt>
                <c:pt idx="4426">
                  <c:v>1366.4921130000002</c:v>
                </c:pt>
                <c:pt idx="4427">
                  <c:v>1366.4921130000002</c:v>
                </c:pt>
                <c:pt idx="4428">
                  <c:v>1369.9659670000001</c:v>
                </c:pt>
                <c:pt idx="4429">
                  <c:v>1373.4398209999999</c:v>
                </c:pt>
                <c:pt idx="4430">
                  <c:v>1370.2817720000003</c:v>
                </c:pt>
                <c:pt idx="4431">
                  <c:v>1372.808211</c:v>
                </c:pt>
                <c:pt idx="4432">
                  <c:v>1366.4921130000002</c:v>
                </c:pt>
                <c:pt idx="4433">
                  <c:v>1369.3343570000002</c:v>
                </c:pt>
                <c:pt idx="4434">
                  <c:v>1160.2713920000001</c:v>
                </c:pt>
                <c:pt idx="4435">
                  <c:v>971.41978199999994</c:v>
                </c:pt>
                <c:pt idx="4436">
                  <c:v>788.25251700000035</c:v>
                </c:pt>
                <c:pt idx="4437">
                  <c:v>601.92704300000014</c:v>
                </c:pt>
                <c:pt idx="4438">
                  <c:v>509.39586200000031</c:v>
                </c:pt>
                <c:pt idx="4439">
                  <c:v>-67.26686299999983</c:v>
                </c:pt>
                <c:pt idx="4440">
                  <c:v>209.06402700000035</c:v>
                </c:pt>
                <c:pt idx="4441">
                  <c:v>176.22014300000001</c:v>
                </c:pt>
                <c:pt idx="4442">
                  <c:v>68.530071000000135</c:v>
                </c:pt>
                <c:pt idx="4443">
                  <c:v>82.109761000000162</c:v>
                </c:pt>
                <c:pt idx="4444">
                  <c:v>85.267828000000009</c:v>
                </c:pt>
                <c:pt idx="4445">
                  <c:v>86.531054999999924</c:v>
                </c:pt>
                <c:pt idx="4446">
                  <c:v>96.321061999999984</c:v>
                </c:pt>
                <c:pt idx="4447">
                  <c:v>98.215903000000253</c:v>
                </c:pt>
                <c:pt idx="4448">
                  <c:v>96.005255999999918</c:v>
                </c:pt>
                <c:pt idx="4449">
                  <c:v>98.531709000000319</c:v>
                </c:pt>
                <c:pt idx="4450">
                  <c:v>96.636868999999933</c:v>
                </c:pt>
                <c:pt idx="4451">
                  <c:v>83.688794000000144</c:v>
                </c:pt>
                <c:pt idx="4452">
                  <c:v>87.794280999999955</c:v>
                </c:pt>
                <c:pt idx="4453">
                  <c:v>87.794280999999955</c:v>
                </c:pt>
                <c:pt idx="4454">
                  <c:v>100.42654900000025</c:v>
                </c:pt>
                <c:pt idx="4455">
                  <c:v>99.479129000000285</c:v>
                </c:pt>
                <c:pt idx="4456">
                  <c:v>107.37429599999996</c:v>
                </c:pt>
                <c:pt idx="4457">
                  <c:v>98.847516000000269</c:v>
                </c:pt>
                <c:pt idx="4458">
                  <c:v>104.53203600000006</c:v>
                </c:pt>
                <c:pt idx="4459">
                  <c:v>111.16397700000016</c:v>
                </c:pt>
                <c:pt idx="4460">
                  <c:v>112.42720300000019</c:v>
                </c:pt>
                <c:pt idx="4461">
                  <c:v>108.63752300000033</c:v>
                </c:pt>
                <c:pt idx="4462">
                  <c:v>105.16364999999996</c:v>
                </c:pt>
                <c:pt idx="4463">
                  <c:v>114.63785000000007</c:v>
                </c:pt>
                <c:pt idx="4464">
                  <c:v>127.27011700000003</c:v>
                </c:pt>
                <c:pt idx="4465">
                  <c:v>123.79624300000023</c:v>
                </c:pt>
                <c:pt idx="4466">
                  <c:v>121.58559700000023</c:v>
                </c:pt>
                <c:pt idx="4467">
                  <c:v>110.53236300000026</c:v>
                </c:pt>
                <c:pt idx="4468">
                  <c:v>123.48043700000017</c:v>
                </c:pt>
                <c:pt idx="4469">
                  <c:v>119.37495000000035</c:v>
                </c:pt>
                <c:pt idx="4470">
                  <c:v>114.00623700000006</c:v>
                </c:pt>
                <c:pt idx="4471">
                  <c:v>115.90107699999999</c:v>
                </c:pt>
                <c:pt idx="4472">
                  <c:v>120.63817700000027</c:v>
                </c:pt>
                <c:pt idx="4473">
                  <c:v>127.90173000000004</c:v>
                </c:pt>
                <c:pt idx="4474">
                  <c:v>134.53367000000026</c:v>
                </c:pt>
                <c:pt idx="4475">
                  <c:v>120.32237000000032</c:v>
                </c:pt>
                <c:pt idx="4476">
                  <c:v>129.79656999999997</c:v>
                </c:pt>
                <c:pt idx="4477">
                  <c:v>134.84947600000032</c:v>
                </c:pt>
                <c:pt idx="4478">
                  <c:v>135.79689600000029</c:v>
                </c:pt>
                <c:pt idx="4479">
                  <c:v>137.0601230000002</c:v>
                </c:pt>
                <c:pt idx="4480">
                  <c:v>134.53367000000026</c:v>
                </c:pt>
                <c:pt idx="4481">
                  <c:v>139.9023830000001</c:v>
                </c:pt>
                <c:pt idx="4482">
                  <c:v>141.16560900000013</c:v>
                </c:pt>
                <c:pt idx="4483">
                  <c:v>143.69206200000008</c:v>
                </c:pt>
                <c:pt idx="4484">
                  <c:v>131.37560299999996</c:v>
                </c:pt>
                <c:pt idx="4485">
                  <c:v>149.37658200000033</c:v>
                </c:pt>
                <c:pt idx="4486">
                  <c:v>140.84980200000018</c:v>
                </c:pt>
                <c:pt idx="4487">
                  <c:v>147.79754800000001</c:v>
                </c:pt>
                <c:pt idx="4488">
                  <c:v>142.42883600000005</c:v>
                </c:pt>
                <c:pt idx="4489">
                  <c:v>144.32367500000009</c:v>
                </c:pt>
                <c:pt idx="4490">
                  <c:v>146.85012899999992</c:v>
                </c:pt>
                <c:pt idx="4491">
                  <c:v>156.95594100000017</c:v>
                </c:pt>
                <c:pt idx="4492">
                  <c:v>164.85110600000007</c:v>
                </c:pt>
                <c:pt idx="4493">
                  <c:v>158.2191670000002</c:v>
                </c:pt>
                <c:pt idx="4494">
                  <c:v>157.90336000000025</c:v>
                </c:pt>
                <c:pt idx="4495">
                  <c:v>163.27207300000009</c:v>
                </c:pt>
                <c:pt idx="4496">
                  <c:v>159.79820000000018</c:v>
                </c:pt>
                <c:pt idx="4497">
                  <c:v>165.79852600000004</c:v>
                </c:pt>
                <c:pt idx="4498">
                  <c:v>161.69304000000011</c:v>
                </c:pt>
                <c:pt idx="4499">
                  <c:v>172.43046400000003</c:v>
                </c:pt>
                <c:pt idx="4500">
                  <c:v>170.21981800000003</c:v>
                </c:pt>
                <c:pt idx="4501">
                  <c:v>170.85143100000005</c:v>
                </c:pt>
                <c:pt idx="4502">
                  <c:v>177.79917599999999</c:v>
                </c:pt>
                <c:pt idx="4503">
                  <c:v>168.00917200000004</c:v>
                </c:pt>
                <c:pt idx="4504">
                  <c:v>177.79917599999999</c:v>
                </c:pt>
                <c:pt idx="4505">
                  <c:v>177.48336999999992</c:v>
                </c:pt>
                <c:pt idx="4506">
                  <c:v>176.53594999999996</c:v>
                </c:pt>
                <c:pt idx="4507">
                  <c:v>179.69401599999992</c:v>
                </c:pt>
                <c:pt idx="4508">
                  <c:v>171.167238</c:v>
                </c:pt>
                <c:pt idx="4509">
                  <c:v>185.69434100000035</c:v>
                </c:pt>
                <c:pt idx="4510">
                  <c:v>178.43079000000034</c:v>
                </c:pt>
                <c:pt idx="4511">
                  <c:v>174.95691699999998</c:v>
                </c:pt>
                <c:pt idx="4512">
                  <c:v>177.16756299999997</c:v>
                </c:pt>
                <c:pt idx="4513">
                  <c:v>186.0101480000003</c:v>
                </c:pt>
                <c:pt idx="4514">
                  <c:v>186.95756699999993</c:v>
                </c:pt>
                <c:pt idx="4515">
                  <c:v>191.69466600000032</c:v>
                </c:pt>
                <c:pt idx="4516">
                  <c:v>188.85240700000031</c:v>
                </c:pt>
                <c:pt idx="4517">
                  <c:v>197.37918400000035</c:v>
                </c:pt>
                <c:pt idx="4518">
                  <c:v>195.80015099999991</c:v>
                </c:pt>
                <c:pt idx="4519">
                  <c:v>206.53757399999995</c:v>
                </c:pt>
                <c:pt idx="4520">
                  <c:v>202.11628199999996</c:v>
                </c:pt>
                <c:pt idx="4521">
                  <c:v>200.85305599999992</c:v>
                </c:pt>
                <c:pt idx="4522">
                  <c:v>206.22176800000034</c:v>
                </c:pt>
                <c:pt idx="4523">
                  <c:v>197.6949910000003</c:v>
                </c:pt>
                <c:pt idx="4524">
                  <c:v>208.74821999999995</c:v>
                </c:pt>
                <c:pt idx="4525">
                  <c:v>203.69531499999994</c:v>
                </c:pt>
                <c:pt idx="4526">
                  <c:v>207.48499399999992</c:v>
                </c:pt>
                <c:pt idx="4527">
                  <c:v>217.90661</c:v>
                </c:pt>
                <c:pt idx="4528">
                  <c:v>208.11660699999993</c:v>
                </c:pt>
                <c:pt idx="4529">
                  <c:v>212.22209199999998</c:v>
                </c:pt>
                <c:pt idx="4530">
                  <c:v>215.695964</c:v>
                </c:pt>
                <c:pt idx="4531">
                  <c:v>216.64338399999997</c:v>
                </c:pt>
                <c:pt idx="4532">
                  <c:v>221.06467500000008</c:v>
                </c:pt>
                <c:pt idx="4533">
                  <c:v>223.59112700000014</c:v>
                </c:pt>
                <c:pt idx="4534">
                  <c:v>218.53822300000002</c:v>
                </c:pt>
                <c:pt idx="4535">
                  <c:v>222.32790100000011</c:v>
                </c:pt>
                <c:pt idx="4536">
                  <c:v>220.74886900000001</c:v>
                </c:pt>
                <c:pt idx="4537">
                  <c:v>223.59112700000014</c:v>
                </c:pt>
                <c:pt idx="4538">
                  <c:v>224.22274000000016</c:v>
                </c:pt>
                <c:pt idx="4539">
                  <c:v>227.06499900000017</c:v>
                </c:pt>
                <c:pt idx="4540">
                  <c:v>229.59145100000023</c:v>
                </c:pt>
                <c:pt idx="4541">
                  <c:v>236.53919500000029</c:v>
                </c:pt>
                <c:pt idx="4542">
                  <c:v>233.38113000000021</c:v>
                </c:pt>
                <c:pt idx="4543">
                  <c:v>236.85500100000036</c:v>
                </c:pt>
                <c:pt idx="4544">
                  <c:v>234.96016200000031</c:v>
                </c:pt>
                <c:pt idx="4545">
                  <c:v>241.59209899999996</c:v>
                </c:pt>
                <c:pt idx="4546">
                  <c:v>244.43435700000009</c:v>
                </c:pt>
                <c:pt idx="4547">
                  <c:v>236.22338800000034</c:v>
                </c:pt>
                <c:pt idx="4548">
                  <c:v>242.22371199999998</c:v>
                </c:pt>
                <c:pt idx="4549">
                  <c:v>237.80242100000032</c:v>
                </c:pt>
                <c:pt idx="4550">
                  <c:v>224.85435300000017</c:v>
                </c:pt>
                <c:pt idx="4551">
                  <c:v>249.80306800000017</c:v>
                </c:pt>
                <c:pt idx="4552">
                  <c:v>253.27693900000031</c:v>
                </c:pt>
                <c:pt idx="4553">
                  <c:v>242.85532499999999</c:v>
                </c:pt>
                <c:pt idx="4554">
                  <c:v>243.48693800000001</c:v>
                </c:pt>
                <c:pt idx="4555">
                  <c:v>250.43468100000018</c:v>
                </c:pt>
                <c:pt idx="4556">
                  <c:v>251.0662940000002</c:v>
                </c:pt>
                <c:pt idx="4557">
                  <c:v>255.48758500000031</c:v>
                </c:pt>
                <c:pt idx="4558">
                  <c:v>257.38242300000002</c:v>
                </c:pt>
                <c:pt idx="4559">
                  <c:v>264.01436000000012</c:v>
                </c:pt>
                <c:pt idx="4560">
                  <c:v>258.32984299999998</c:v>
                </c:pt>
                <c:pt idx="4561">
                  <c:v>256.43500399999994</c:v>
                </c:pt>
                <c:pt idx="4562">
                  <c:v>263.06694000000016</c:v>
                </c:pt>
                <c:pt idx="4563">
                  <c:v>257.38242300000002</c:v>
                </c:pt>
                <c:pt idx="4564">
                  <c:v>258.64564900000005</c:v>
                </c:pt>
                <c:pt idx="4565">
                  <c:v>263.06694000000016</c:v>
                </c:pt>
                <c:pt idx="4566">
                  <c:v>264.33016600000019</c:v>
                </c:pt>
                <c:pt idx="4567">
                  <c:v>260.85629500000005</c:v>
                </c:pt>
                <c:pt idx="4568">
                  <c:v>270.64629500000001</c:v>
                </c:pt>
                <c:pt idx="4569">
                  <c:v>271.59371499999997</c:v>
                </c:pt>
                <c:pt idx="4570">
                  <c:v>273.17274700000007</c:v>
                </c:pt>
                <c:pt idx="4571">
                  <c:v>276.64661800000022</c:v>
                </c:pt>
                <c:pt idx="4572">
                  <c:v>281.699521</c:v>
                </c:pt>
                <c:pt idx="4573">
                  <c:v>279.48887600000035</c:v>
                </c:pt>
                <c:pt idx="4574">
                  <c:v>263.38274700000011</c:v>
                </c:pt>
                <c:pt idx="4575">
                  <c:v>276.96242500000017</c:v>
                </c:pt>
                <c:pt idx="4576">
                  <c:v>277.27823100000023</c:v>
                </c:pt>
                <c:pt idx="4577">
                  <c:v>289.91048900000033</c:v>
                </c:pt>
                <c:pt idx="4578">
                  <c:v>286.43661800000018</c:v>
                </c:pt>
                <c:pt idx="4579">
                  <c:v>284.54177900000013</c:v>
                </c:pt>
                <c:pt idx="4580">
                  <c:v>293.70016600000008</c:v>
                </c:pt>
                <c:pt idx="4581">
                  <c:v>290.22629499999994</c:v>
                </c:pt>
                <c:pt idx="4582">
                  <c:v>285.17339200000015</c:v>
                </c:pt>
                <c:pt idx="4583">
                  <c:v>291.48952099999997</c:v>
                </c:pt>
                <c:pt idx="4584">
                  <c:v>300.33210099999997</c:v>
                </c:pt>
                <c:pt idx="4585">
                  <c:v>293.06855300000007</c:v>
                </c:pt>
                <c:pt idx="4586">
                  <c:v>282.33113400000002</c:v>
                </c:pt>
                <c:pt idx="4587">
                  <c:v>297.80565000000024</c:v>
                </c:pt>
                <c:pt idx="4588">
                  <c:v>294.64758600000005</c:v>
                </c:pt>
                <c:pt idx="4589">
                  <c:v>302.54274600000008</c:v>
                </c:pt>
                <c:pt idx="4590">
                  <c:v>306.96403600000031</c:v>
                </c:pt>
                <c:pt idx="4591">
                  <c:v>313.28016400000024</c:v>
                </c:pt>
                <c:pt idx="4592">
                  <c:v>313.91177700000026</c:v>
                </c:pt>
                <c:pt idx="4593">
                  <c:v>319.91209900000013</c:v>
                </c:pt>
                <c:pt idx="4594">
                  <c:v>318.01726000000008</c:v>
                </c:pt>
                <c:pt idx="4595">
                  <c:v>316.75403499999993</c:v>
                </c:pt>
                <c:pt idx="4596">
                  <c:v>312.33274500000016</c:v>
                </c:pt>
                <c:pt idx="4597">
                  <c:v>318.01726000000008</c:v>
                </c:pt>
                <c:pt idx="4598">
                  <c:v>315.17500300000029</c:v>
                </c:pt>
                <c:pt idx="4599">
                  <c:v>320.85951800000021</c:v>
                </c:pt>
                <c:pt idx="4600">
                  <c:v>315.49080900000035</c:v>
                </c:pt>
                <c:pt idx="4601">
                  <c:v>320.22790500000019</c:v>
                </c:pt>
                <c:pt idx="4602">
                  <c:v>312.96435800000017</c:v>
                </c:pt>
                <c:pt idx="4603">
                  <c:v>324.96500100000003</c:v>
                </c:pt>
                <c:pt idx="4604">
                  <c:v>316.43822799999998</c:v>
                </c:pt>
                <c:pt idx="4605">
                  <c:v>333.80758000000014</c:v>
                </c:pt>
                <c:pt idx="4606">
                  <c:v>327.17564600000014</c:v>
                </c:pt>
                <c:pt idx="4607">
                  <c:v>338.22886900000003</c:v>
                </c:pt>
                <c:pt idx="4608">
                  <c:v>330.64951599999995</c:v>
                </c:pt>
                <c:pt idx="4609">
                  <c:v>337.28144999999995</c:v>
                </c:pt>
                <c:pt idx="4610">
                  <c:v>335.38661200000024</c:v>
                </c:pt>
                <c:pt idx="4611">
                  <c:v>338.22886900000003</c:v>
                </c:pt>
                <c:pt idx="4612">
                  <c:v>342.01854600000024</c:v>
                </c:pt>
                <c:pt idx="4613">
                  <c:v>338.86048200000005</c:v>
                </c:pt>
                <c:pt idx="4614">
                  <c:v>342.96596500000032</c:v>
                </c:pt>
                <c:pt idx="4615">
                  <c:v>352.75596200000018</c:v>
                </c:pt>
                <c:pt idx="4616">
                  <c:v>346.43983500000013</c:v>
                </c:pt>
                <c:pt idx="4617">
                  <c:v>336.01822500000026</c:v>
                </c:pt>
                <c:pt idx="4618">
                  <c:v>348.96628600000031</c:v>
                </c:pt>
                <c:pt idx="4619">
                  <c:v>347.07144800000015</c:v>
                </c:pt>
                <c:pt idx="4620">
                  <c:v>351.17693000000008</c:v>
                </c:pt>
                <c:pt idx="4621">
                  <c:v>343.91338399999995</c:v>
                </c:pt>
                <c:pt idx="4622">
                  <c:v>349.59789900000033</c:v>
                </c:pt>
                <c:pt idx="4623">
                  <c:v>345.49241600000005</c:v>
                </c:pt>
                <c:pt idx="4624">
                  <c:v>356.22983199999999</c:v>
                </c:pt>
                <c:pt idx="4625">
                  <c:v>361.28273400000035</c:v>
                </c:pt>
                <c:pt idx="4626">
                  <c:v>359.70370200000025</c:v>
                </c:pt>
                <c:pt idx="4627">
                  <c:v>359.3878950000003</c:v>
                </c:pt>
                <c:pt idx="4628">
                  <c:v>371.38853599999993</c:v>
                </c:pt>
                <c:pt idx="4629">
                  <c:v>365.07241000000022</c:v>
                </c:pt>
                <c:pt idx="4630">
                  <c:v>366.33563500000037</c:v>
                </c:pt>
                <c:pt idx="4631">
                  <c:v>367.91466700000001</c:v>
                </c:pt>
                <c:pt idx="4632">
                  <c:v>368.86208600000009</c:v>
                </c:pt>
                <c:pt idx="4633">
                  <c:v>374.23079300000018</c:v>
                </c:pt>
                <c:pt idx="4634">
                  <c:v>375.17821200000026</c:v>
                </c:pt>
                <c:pt idx="4635">
                  <c:v>371.38853599999993</c:v>
                </c:pt>
                <c:pt idx="4636">
                  <c:v>370.75692400000025</c:v>
                </c:pt>
                <c:pt idx="4637">
                  <c:v>380.86272600000029</c:v>
                </c:pt>
                <c:pt idx="4638">
                  <c:v>380.23111300000028</c:v>
                </c:pt>
                <c:pt idx="4639">
                  <c:v>387.17885200000001</c:v>
                </c:pt>
                <c:pt idx="4640">
                  <c:v>372.96756800000003</c:v>
                </c:pt>
                <c:pt idx="4641">
                  <c:v>379.59950100000015</c:v>
                </c:pt>
                <c:pt idx="4642">
                  <c:v>379.91530700000021</c:v>
                </c:pt>
                <c:pt idx="4643">
                  <c:v>377.07304999999997</c:v>
                </c:pt>
                <c:pt idx="4644">
                  <c:v>388.7578840000001</c:v>
                </c:pt>
                <c:pt idx="4645">
                  <c:v>384.65240200000017</c:v>
                </c:pt>
                <c:pt idx="4646">
                  <c:v>387.81046500000002</c:v>
                </c:pt>
                <c:pt idx="4647">
                  <c:v>396.02142900000035</c:v>
                </c:pt>
                <c:pt idx="4648">
                  <c:v>396.33723499999996</c:v>
                </c:pt>
                <c:pt idx="4649">
                  <c:v>398.54787900000019</c:v>
                </c:pt>
                <c:pt idx="4650">
                  <c:v>394.75820400000021</c:v>
                </c:pt>
                <c:pt idx="4651">
                  <c:v>407.70626100000027</c:v>
                </c:pt>
                <c:pt idx="4652">
                  <c:v>397.91626600000018</c:v>
                </c:pt>
                <c:pt idx="4653">
                  <c:v>402.02174800000012</c:v>
                </c:pt>
                <c:pt idx="4654">
                  <c:v>397.60046000000011</c:v>
                </c:pt>
                <c:pt idx="4655">
                  <c:v>396.02142900000035</c:v>
                </c:pt>
                <c:pt idx="4656">
                  <c:v>403.91658600000028</c:v>
                </c:pt>
                <c:pt idx="4657">
                  <c:v>399.49529800000028</c:v>
                </c:pt>
                <c:pt idx="4658">
                  <c:v>403.60078000000021</c:v>
                </c:pt>
                <c:pt idx="4659">
                  <c:v>413.07496800000035</c:v>
                </c:pt>
                <c:pt idx="4660">
                  <c:v>420.33851200000026</c:v>
                </c:pt>
                <c:pt idx="4661">
                  <c:v>415.28561200000013</c:v>
                </c:pt>
                <c:pt idx="4662">
                  <c:v>412.75916200000029</c:v>
                </c:pt>
                <c:pt idx="4663">
                  <c:v>412.44335600000022</c:v>
                </c:pt>
                <c:pt idx="4664">
                  <c:v>421.28593100000035</c:v>
                </c:pt>
                <c:pt idx="4665">
                  <c:v>429.81269999999995</c:v>
                </c:pt>
                <c:pt idx="4666">
                  <c:v>431.0759250000001</c:v>
                </c:pt>
                <c:pt idx="4667">
                  <c:v>431.39173100000016</c:v>
                </c:pt>
                <c:pt idx="4668">
                  <c:v>427.28625000000011</c:v>
                </c:pt>
                <c:pt idx="4669">
                  <c:v>428.54947500000026</c:v>
                </c:pt>
                <c:pt idx="4670">
                  <c:v>432.02334400000018</c:v>
                </c:pt>
                <c:pt idx="4671">
                  <c:v>433.60237499999994</c:v>
                </c:pt>
                <c:pt idx="4672">
                  <c:v>420.33851200000026</c:v>
                </c:pt>
                <c:pt idx="4673">
                  <c:v>425.39141199999995</c:v>
                </c:pt>
                <c:pt idx="4674">
                  <c:v>436.4446310000003</c:v>
                </c:pt>
                <c:pt idx="4675">
                  <c:v>437.39204999999993</c:v>
                </c:pt>
                <c:pt idx="4676">
                  <c:v>433.60237499999994</c:v>
                </c:pt>
                <c:pt idx="4677">
                  <c:v>437.07624400000032</c:v>
                </c:pt>
                <c:pt idx="4678">
                  <c:v>445.9188180000001</c:v>
                </c:pt>
                <c:pt idx="4679">
                  <c:v>442.44495000000006</c:v>
                </c:pt>
                <c:pt idx="4680">
                  <c:v>444.33978700000034</c:v>
                </c:pt>
                <c:pt idx="4681">
                  <c:v>441.49753099999998</c:v>
                </c:pt>
                <c:pt idx="4682">
                  <c:v>444.65559299999995</c:v>
                </c:pt>
                <c:pt idx="4683">
                  <c:v>451.91913700000032</c:v>
                </c:pt>
                <c:pt idx="4684">
                  <c:v>452.86655500000006</c:v>
                </c:pt>
                <c:pt idx="4685">
                  <c:v>450.65591200000017</c:v>
                </c:pt>
                <c:pt idx="4686">
                  <c:v>451.91913700000032</c:v>
                </c:pt>
                <c:pt idx="4687">
                  <c:v>454.12978000000021</c:v>
                </c:pt>
                <c:pt idx="4688">
                  <c:v>463.60396600000013</c:v>
                </c:pt>
                <c:pt idx="4689">
                  <c:v>463.91977300000008</c:v>
                </c:pt>
                <c:pt idx="4690">
                  <c:v>465.18299700000034</c:v>
                </c:pt>
                <c:pt idx="4691">
                  <c:v>463.60396600000013</c:v>
                </c:pt>
                <c:pt idx="4692">
                  <c:v>457.28784200000018</c:v>
                </c:pt>
                <c:pt idx="4693">
                  <c:v>464.23557900000014</c:v>
                </c:pt>
                <c:pt idx="4694">
                  <c:v>463.60396600000013</c:v>
                </c:pt>
                <c:pt idx="4695">
                  <c:v>466.44622200000003</c:v>
                </c:pt>
                <c:pt idx="4696">
                  <c:v>469.60428400000001</c:v>
                </c:pt>
                <c:pt idx="4697">
                  <c:v>471.49912100000029</c:v>
                </c:pt>
                <c:pt idx="4698">
                  <c:v>461.07751700000017</c:v>
                </c:pt>
                <c:pt idx="4699">
                  <c:v>466.7620280000001</c:v>
                </c:pt>
                <c:pt idx="4700">
                  <c:v>468.97267200000033</c:v>
                </c:pt>
                <c:pt idx="4701">
                  <c:v>482.55233799999996</c:v>
                </c:pt>
                <c:pt idx="4702">
                  <c:v>477.49943900000017</c:v>
                </c:pt>
                <c:pt idx="4703">
                  <c:v>484.13136900000018</c:v>
                </c:pt>
                <c:pt idx="4704">
                  <c:v>486.9736240000002</c:v>
                </c:pt>
                <c:pt idx="4705">
                  <c:v>478.76266400000031</c:v>
                </c:pt>
                <c:pt idx="4706">
                  <c:v>495.50039100000004</c:v>
                </c:pt>
                <c:pt idx="4707">
                  <c:v>480.34169500000007</c:v>
                </c:pt>
                <c:pt idx="4708">
                  <c:v>485.71039999999994</c:v>
                </c:pt>
                <c:pt idx="4709">
                  <c:v>483.1839500000001</c:v>
                </c:pt>
                <c:pt idx="4710">
                  <c:v>486.9736240000002</c:v>
                </c:pt>
                <c:pt idx="4711">
                  <c:v>491.71071699999993</c:v>
                </c:pt>
                <c:pt idx="4712">
                  <c:v>491.39491100000032</c:v>
                </c:pt>
                <c:pt idx="4713">
                  <c:v>500.86909600000035</c:v>
                </c:pt>
                <c:pt idx="4714">
                  <c:v>495.8161970000001</c:v>
                </c:pt>
                <c:pt idx="4715">
                  <c:v>498.02683999999999</c:v>
                </c:pt>
                <c:pt idx="4716">
                  <c:v>491.71071699999993</c:v>
                </c:pt>
                <c:pt idx="4717">
                  <c:v>500.86909600000035</c:v>
                </c:pt>
                <c:pt idx="4718">
                  <c:v>496.76361600000018</c:v>
                </c:pt>
                <c:pt idx="4719">
                  <c:v>504.34296300000005</c:v>
                </c:pt>
                <c:pt idx="4720">
                  <c:v>511.29069800000025</c:v>
                </c:pt>
                <c:pt idx="4721">
                  <c:v>506.86941200000001</c:v>
                </c:pt>
                <c:pt idx="4722">
                  <c:v>511.92231100000026</c:v>
                </c:pt>
                <c:pt idx="4723">
                  <c:v>508.76424900000029</c:v>
                </c:pt>
                <c:pt idx="4724">
                  <c:v>510.02747399999998</c:v>
                </c:pt>
                <c:pt idx="4725">
                  <c:v>515.71198400000003</c:v>
                </c:pt>
                <c:pt idx="4726">
                  <c:v>520.13327000000027</c:v>
                </c:pt>
                <c:pt idx="4727">
                  <c:v>514.44876000000022</c:v>
                </c:pt>
                <c:pt idx="4728">
                  <c:v>517.92262699999992</c:v>
                </c:pt>
                <c:pt idx="4729">
                  <c:v>516.34359700000005</c:v>
                </c:pt>
                <c:pt idx="4730">
                  <c:v>524.87036200000011</c:v>
                </c:pt>
                <c:pt idx="4731">
                  <c:v>524.23874999999998</c:v>
                </c:pt>
                <c:pt idx="4732">
                  <c:v>518.870046</c:v>
                </c:pt>
                <c:pt idx="4733">
                  <c:v>521.71230100000002</c:v>
                </c:pt>
                <c:pt idx="4734">
                  <c:v>516.02779099999998</c:v>
                </c:pt>
                <c:pt idx="4735">
                  <c:v>525.18616800000018</c:v>
                </c:pt>
                <c:pt idx="4736">
                  <c:v>528.34422900000027</c:v>
                </c:pt>
                <c:pt idx="4737">
                  <c:v>527.081005</c:v>
                </c:pt>
                <c:pt idx="4738">
                  <c:v>531.18648400000029</c:v>
                </c:pt>
                <c:pt idx="4739">
                  <c:v>533.39712700000018</c:v>
                </c:pt>
                <c:pt idx="4740">
                  <c:v>538.13421900000003</c:v>
                </c:pt>
                <c:pt idx="4741">
                  <c:v>537.81841299999996</c:v>
                </c:pt>
                <c:pt idx="4742">
                  <c:v>546.97679000000016</c:v>
                </c:pt>
                <c:pt idx="4743">
                  <c:v>537.18680100000029</c:v>
                </c:pt>
                <c:pt idx="4744">
                  <c:v>540.34486199999992</c:v>
                </c:pt>
                <c:pt idx="4745">
                  <c:v>547.92420800000036</c:v>
                </c:pt>
                <c:pt idx="4746">
                  <c:v>550.76646299999993</c:v>
                </c:pt>
                <c:pt idx="4747">
                  <c:v>546.66098300000021</c:v>
                </c:pt>
                <c:pt idx="4748">
                  <c:v>543.50292300000001</c:v>
                </c:pt>
                <c:pt idx="4749">
                  <c:v>552.34549300000026</c:v>
                </c:pt>
                <c:pt idx="4750">
                  <c:v>546.34517700000015</c:v>
                </c:pt>
                <c:pt idx="4751">
                  <c:v>545.39775899999995</c:v>
                </c:pt>
                <c:pt idx="4752">
                  <c:v>543.50292300000001</c:v>
                </c:pt>
                <c:pt idx="4753">
                  <c:v>548.24001399999997</c:v>
                </c:pt>
                <c:pt idx="4754">
                  <c:v>560.87225699999999</c:v>
                </c:pt>
                <c:pt idx="4755">
                  <c:v>556.45097200000009</c:v>
                </c:pt>
                <c:pt idx="4756">
                  <c:v>555.81935999999996</c:v>
                </c:pt>
                <c:pt idx="4757">
                  <c:v>564.66193000000021</c:v>
                </c:pt>
                <c:pt idx="4758">
                  <c:v>565.60934799999995</c:v>
                </c:pt>
                <c:pt idx="4759">
                  <c:v>566.55676600000015</c:v>
                </c:pt>
                <c:pt idx="4760">
                  <c:v>570.03063300000031</c:v>
                </c:pt>
                <c:pt idx="4761">
                  <c:v>558.97742100000005</c:v>
                </c:pt>
                <c:pt idx="4762">
                  <c:v>569.71482700000024</c:v>
                </c:pt>
                <c:pt idx="4763">
                  <c:v>574.45191800000021</c:v>
                </c:pt>
                <c:pt idx="4764">
                  <c:v>572.87288800000033</c:v>
                </c:pt>
                <c:pt idx="4765">
                  <c:v>576.66256000000021</c:v>
                </c:pt>
                <c:pt idx="4766">
                  <c:v>579.50481500000024</c:v>
                </c:pt>
                <c:pt idx="4767">
                  <c:v>580.13642699999991</c:v>
                </c:pt>
                <c:pt idx="4768">
                  <c:v>573.18869399999994</c:v>
                </c:pt>
                <c:pt idx="4769">
                  <c:v>585.18932300000006</c:v>
                </c:pt>
                <c:pt idx="4770">
                  <c:v>578.8732030000001</c:v>
                </c:pt>
                <c:pt idx="4771">
                  <c:v>581.71545700000024</c:v>
                </c:pt>
                <c:pt idx="4772">
                  <c:v>578.24159000000009</c:v>
                </c:pt>
                <c:pt idx="4773">
                  <c:v>590.55802600000015</c:v>
                </c:pt>
                <c:pt idx="4774">
                  <c:v>592.4528620000001</c:v>
                </c:pt>
                <c:pt idx="4775">
                  <c:v>601.29543100000001</c:v>
                </c:pt>
                <c:pt idx="4776">
                  <c:v>594.03189199999997</c:v>
                </c:pt>
                <c:pt idx="4777">
                  <c:v>594.03189199999997</c:v>
                </c:pt>
                <c:pt idx="4778">
                  <c:v>599.71640100000013</c:v>
                </c:pt>
                <c:pt idx="4779">
                  <c:v>597.18995300000006</c:v>
                </c:pt>
                <c:pt idx="4780">
                  <c:v>608.55896900000016</c:v>
                </c:pt>
                <c:pt idx="4781">
                  <c:v>599.084789</c:v>
                </c:pt>
                <c:pt idx="4782">
                  <c:v>601.92704300000014</c:v>
                </c:pt>
                <c:pt idx="4783">
                  <c:v>602.87446100000034</c:v>
                </c:pt>
                <c:pt idx="4784">
                  <c:v>606.97993900000029</c:v>
                </c:pt>
                <c:pt idx="4785">
                  <c:v>606.03252100000009</c:v>
                </c:pt>
                <c:pt idx="4786">
                  <c:v>606.03252100000009</c:v>
                </c:pt>
                <c:pt idx="4787">
                  <c:v>603.82187900000008</c:v>
                </c:pt>
                <c:pt idx="4788">
                  <c:v>611.08541700000023</c:v>
                </c:pt>
                <c:pt idx="4789">
                  <c:v>608.2431630000001</c:v>
                </c:pt>
                <c:pt idx="4790">
                  <c:v>610.4538050000001</c:v>
                </c:pt>
                <c:pt idx="4791">
                  <c:v>606.66413300000022</c:v>
                </c:pt>
                <c:pt idx="4792">
                  <c:v>613.61186500000031</c:v>
                </c:pt>
                <c:pt idx="4793">
                  <c:v>622.13862700000027</c:v>
                </c:pt>
                <c:pt idx="4794">
                  <c:v>620.24379100000033</c:v>
                </c:pt>
                <c:pt idx="4795">
                  <c:v>624.98088099999995</c:v>
                </c:pt>
                <c:pt idx="4796">
                  <c:v>625.61249300000009</c:v>
                </c:pt>
                <c:pt idx="4797">
                  <c:v>624.98088099999995</c:v>
                </c:pt>
                <c:pt idx="4798">
                  <c:v>624.98088099999995</c:v>
                </c:pt>
                <c:pt idx="4799">
                  <c:v>628.13894100000016</c:v>
                </c:pt>
                <c:pt idx="4800">
                  <c:v>627.50732900000003</c:v>
                </c:pt>
                <c:pt idx="4801">
                  <c:v>627.19152299999996</c:v>
                </c:pt>
                <c:pt idx="4802">
                  <c:v>629.08635900000036</c:v>
                </c:pt>
                <c:pt idx="4803">
                  <c:v>642.35020900000018</c:v>
                </c:pt>
                <c:pt idx="4804">
                  <c:v>637.61311999999998</c:v>
                </c:pt>
                <c:pt idx="4805">
                  <c:v>642.66601500000024</c:v>
                </c:pt>
                <c:pt idx="4806">
                  <c:v>641.40279200000032</c:v>
                </c:pt>
                <c:pt idx="4807">
                  <c:v>635.08667200000036</c:v>
                </c:pt>
                <c:pt idx="4808">
                  <c:v>644.24504500000012</c:v>
                </c:pt>
                <c:pt idx="4809">
                  <c:v>641.08698600000025</c:v>
                </c:pt>
                <c:pt idx="4810">
                  <c:v>636.9815080000003</c:v>
                </c:pt>
                <c:pt idx="4811">
                  <c:v>637.61311999999998</c:v>
                </c:pt>
                <c:pt idx="4812">
                  <c:v>647.08729900000026</c:v>
                </c:pt>
                <c:pt idx="4813">
                  <c:v>650.24535800000012</c:v>
                </c:pt>
                <c:pt idx="4814">
                  <c:v>649.29793999999993</c:v>
                </c:pt>
                <c:pt idx="4815">
                  <c:v>651.19277600000032</c:v>
                </c:pt>
                <c:pt idx="4816">
                  <c:v>652.14019400000006</c:v>
                </c:pt>
                <c:pt idx="4817">
                  <c:v>654.35083600000007</c:v>
                </c:pt>
                <c:pt idx="4818">
                  <c:v>661.93017800000007</c:v>
                </c:pt>
                <c:pt idx="4819">
                  <c:v>659.08792500000027</c:v>
                </c:pt>
                <c:pt idx="4820">
                  <c:v>663.50920799999994</c:v>
                </c:pt>
                <c:pt idx="4821">
                  <c:v>659.71953699999995</c:v>
                </c:pt>
                <c:pt idx="4822">
                  <c:v>661.29856599999994</c:v>
                </c:pt>
                <c:pt idx="4823">
                  <c:v>660.03534300000001</c:v>
                </c:pt>
                <c:pt idx="4824">
                  <c:v>667.61468500000001</c:v>
                </c:pt>
                <c:pt idx="4825">
                  <c:v>665.404043</c:v>
                </c:pt>
                <c:pt idx="4826">
                  <c:v>672.3517740000002</c:v>
                </c:pt>
                <c:pt idx="4827">
                  <c:v>671.40435600000001</c:v>
                </c:pt>
                <c:pt idx="4828">
                  <c:v>675.19402700000001</c:v>
                </c:pt>
                <c:pt idx="4829">
                  <c:v>667.29887899999994</c:v>
                </c:pt>
                <c:pt idx="4830">
                  <c:v>666.03565500000013</c:v>
                </c:pt>
                <c:pt idx="4831">
                  <c:v>672.66758000000027</c:v>
                </c:pt>
                <c:pt idx="4832">
                  <c:v>669.82532600000013</c:v>
                </c:pt>
                <c:pt idx="4833">
                  <c:v>674.56241500000033</c:v>
                </c:pt>
                <c:pt idx="4834">
                  <c:v>681.82595100000026</c:v>
                </c:pt>
                <c:pt idx="4835">
                  <c:v>685.61562200000026</c:v>
                </c:pt>
                <c:pt idx="4836">
                  <c:v>687.82626299999993</c:v>
                </c:pt>
                <c:pt idx="4837">
                  <c:v>684.35239799999999</c:v>
                </c:pt>
                <c:pt idx="4838">
                  <c:v>689.08948700000019</c:v>
                </c:pt>
                <c:pt idx="4839">
                  <c:v>686.56304</c:v>
                </c:pt>
                <c:pt idx="4840">
                  <c:v>690.03690400000005</c:v>
                </c:pt>
                <c:pt idx="4841">
                  <c:v>690.35271000000012</c:v>
                </c:pt>
                <c:pt idx="4842">
                  <c:v>693.82657500000005</c:v>
                </c:pt>
                <c:pt idx="4843">
                  <c:v>703.61655800000017</c:v>
                </c:pt>
                <c:pt idx="4844">
                  <c:v>701.09011099999998</c:v>
                </c:pt>
                <c:pt idx="4845">
                  <c:v>700.14269300000024</c:v>
                </c:pt>
                <c:pt idx="4846">
                  <c:v>692.8791570000003</c:v>
                </c:pt>
                <c:pt idx="4847">
                  <c:v>694.14238100000011</c:v>
                </c:pt>
                <c:pt idx="4848">
                  <c:v>699.19527500000004</c:v>
                </c:pt>
                <c:pt idx="4849">
                  <c:v>699.82688700000017</c:v>
                </c:pt>
                <c:pt idx="4850">
                  <c:v>702.98494600000004</c:v>
                </c:pt>
                <c:pt idx="4851">
                  <c:v>712.14331600000014</c:v>
                </c:pt>
                <c:pt idx="4852">
                  <c:v>703.3007520000001</c:v>
                </c:pt>
                <c:pt idx="4853">
                  <c:v>711.82751000000007</c:v>
                </c:pt>
                <c:pt idx="4854">
                  <c:v>718.45943299999999</c:v>
                </c:pt>
                <c:pt idx="4855">
                  <c:v>720.03846199999998</c:v>
                </c:pt>
                <c:pt idx="4856">
                  <c:v>714.98556899999994</c:v>
                </c:pt>
                <c:pt idx="4857">
                  <c:v>712.45912200000021</c:v>
                </c:pt>
                <c:pt idx="4858">
                  <c:v>710.88009300000022</c:v>
                </c:pt>
                <c:pt idx="4859">
                  <c:v>719.40685100000019</c:v>
                </c:pt>
                <c:pt idx="4860">
                  <c:v>725.09135600000036</c:v>
                </c:pt>
                <c:pt idx="4861">
                  <c:v>719.40685100000019</c:v>
                </c:pt>
                <c:pt idx="4862">
                  <c:v>727.30199700000003</c:v>
                </c:pt>
                <c:pt idx="4863">
                  <c:v>727.30199700000003</c:v>
                </c:pt>
                <c:pt idx="4864">
                  <c:v>725.40716199999997</c:v>
                </c:pt>
                <c:pt idx="4865">
                  <c:v>726.35457900000029</c:v>
                </c:pt>
                <c:pt idx="4866">
                  <c:v>723.82813299999998</c:v>
                </c:pt>
                <c:pt idx="4867">
                  <c:v>721.30168600000025</c:v>
                </c:pt>
                <c:pt idx="4868">
                  <c:v>733.93391999999994</c:v>
                </c:pt>
                <c:pt idx="4869">
                  <c:v>736.77617200000032</c:v>
                </c:pt>
                <c:pt idx="4870">
                  <c:v>735.19714300000032</c:v>
                </c:pt>
                <c:pt idx="4871">
                  <c:v>740.25003600000036</c:v>
                </c:pt>
                <c:pt idx="4872">
                  <c:v>737.09197799999993</c:v>
                </c:pt>
                <c:pt idx="4873">
                  <c:v>731.09166700000014</c:v>
                </c:pt>
                <c:pt idx="4874">
                  <c:v>740.25003600000036</c:v>
                </c:pt>
                <c:pt idx="4875">
                  <c:v>737.72359000000006</c:v>
                </c:pt>
                <c:pt idx="4876">
                  <c:v>741.19745400000011</c:v>
                </c:pt>
                <c:pt idx="4877">
                  <c:v>746.56615300000021</c:v>
                </c:pt>
                <c:pt idx="4878">
                  <c:v>746.56615300000021</c:v>
                </c:pt>
                <c:pt idx="4879">
                  <c:v>746.56615300000021</c:v>
                </c:pt>
                <c:pt idx="4880">
                  <c:v>747.51357000000007</c:v>
                </c:pt>
                <c:pt idx="4881">
                  <c:v>754.46129800000017</c:v>
                </c:pt>
                <c:pt idx="4882">
                  <c:v>754.46129800000017</c:v>
                </c:pt>
                <c:pt idx="4883">
                  <c:v>751.93485099999998</c:v>
                </c:pt>
                <c:pt idx="4884">
                  <c:v>750.67162800000006</c:v>
                </c:pt>
                <c:pt idx="4885">
                  <c:v>758.88257900000008</c:v>
                </c:pt>
                <c:pt idx="4886">
                  <c:v>761.40902499999993</c:v>
                </c:pt>
                <c:pt idx="4887">
                  <c:v>753.19807500000024</c:v>
                </c:pt>
                <c:pt idx="4888">
                  <c:v>765.51450100000011</c:v>
                </c:pt>
                <c:pt idx="4889">
                  <c:v>761.40902499999993</c:v>
                </c:pt>
                <c:pt idx="4890">
                  <c:v>766.77772400000003</c:v>
                </c:pt>
                <c:pt idx="4891">
                  <c:v>766.14611200000036</c:v>
                </c:pt>
                <c:pt idx="4892">
                  <c:v>767.72514100000035</c:v>
                </c:pt>
                <c:pt idx="4893">
                  <c:v>770.25158800000008</c:v>
                </c:pt>
                <c:pt idx="4894">
                  <c:v>773.09384</c:v>
                </c:pt>
                <c:pt idx="4895">
                  <c:v>774.67286899999999</c:v>
                </c:pt>
                <c:pt idx="4896">
                  <c:v>774.67286899999999</c:v>
                </c:pt>
                <c:pt idx="4897">
                  <c:v>777.51512000000002</c:v>
                </c:pt>
                <c:pt idx="4898">
                  <c:v>774.67286899999999</c:v>
                </c:pt>
                <c:pt idx="4899">
                  <c:v>779.40995500000008</c:v>
                </c:pt>
                <c:pt idx="4900">
                  <c:v>786.98929300000009</c:v>
                </c:pt>
                <c:pt idx="4901">
                  <c:v>780.98898400000007</c:v>
                </c:pt>
                <c:pt idx="4902">
                  <c:v>779.72576100000015</c:v>
                </c:pt>
                <c:pt idx="4903">
                  <c:v>780.67317800000001</c:v>
                </c:pt>
                <c:pt idx="4904">
                  <c:v>792.35799100000031</c:v>
                </c:pt>
                <c:pt idx="4905">
                  <c:v>784.14704200000006</c:v>
                </c:pt>
                <c:pt idx="4906">
                  <c:v>785.09445899999992</c:v>
                </c:pt>
                <c:pt idx="4907">
                  <c:v>800.88474700000006</c:v>
                </c:pt>
                <c:pt idx="4908">
                  <c:v>792.98960299999999</c:v>
                </c:pt>
                <c:pt idx="4909">
                  <c:v>792.67379699999992</c:v>
                </c:pt>
                <c:pt idx="4910">
                  <c:v>796.14766000000009</c:v>
                </c:pt>
                <c:pt idx="4911">
                  <c:v>794.56863199999998</c:v>
                </c:pt>
                <c:pt idx="4912">
                  <c:v>801.83216399999992</c:v>
                </c:pt>
                <c:pt idx="4913">
                  <c:v>807.51666700000033</c:v>
                </c:pt>
                <c:pt idx="4914">
                  <c:v>803.0953870000003</c:v>
                </c:pt>
                <c:pt idx="4915">
                  <c:v>800.25313499999993</c:v>
                </c:pt>
                <c:pt idx="4916">
                  <c:v>808.14827800000012</c:v>
                </c:pt>
                <c:pt idx="4917">
                  <c:v>806.56925000000001</c:v>
                </c:pt>
                <c:pt idx="4918">
                  <c:v>807.20086100000026</c:v>
                </c:pt>
                <c:pt idx="4919">
                  <c:v>811.93794700000035</c:v>
                </c:pt>
                <c:pt idx="4920">
                  <c:v>810.67472399999997</c:v>
                </c:pt>
                <c:pt idx="4921">
                  <c:v>803.0953870000003</c:v>
                </c:pt>
                <c:pt idx="4922">
                  <c:v>815.72761600000013</c:v>
                </c:pt>
                <c:pt idx="4923">
                  <c:v>811.3063360000001</c:v>
                </c:pt>
                <c:pt idx="4924">
                  <c:v>821.09631300000001</c:v>
                </c:pt>
                <c:pt idx="4925">
                  <c:v>816.04342200000019</c:v>
                </c:pt>
                <c:pt idx="4926">
                  <c:v>811.93794700000035</c:v>
                </c:pt>
                <c:pt idx="4927">
                  <c:v>825.51759300000003</c:v>
                </c:pt>
                <c:pt idx="4928">
                  <c:v>817.6224500000003</c:v>
                </c:pt>
                <c:pt idx="4929">
                  <c:v>822.04373000000032</c:v>
                </c:pt>
                <c:pt idx="4930">
                  <c:v>820.46470200000022</c:v>
                </c:pt>
                <c:pt idx="4931">
                  <c:v>826.46501000000035</c:v>
                </c:pt>
                <c:pt idx="4932">
                  <c:v>826.78081599999996</c:v>
                </c:pt>
                <c:pt idx="4933">
                  <c:v>829.62306699999999</c:v>
                </c:pt>
                <c:pt idx="4934">
                  <c:v>834.36015300000008</c:v>
                </c:pt>
                <c:pt idx="4935">
                  <c:v>838.14982099999997</c:v>
                </c:pt>
                <c:pt idx="4936">
                  <c:v>836.88659800000005</c:v>
                </c:pt>
                <c:pt idx="4937">
                  <c:v>822.675342</c:v>
                </c:pt>
                <c:pt idx="4938">
                  <c:v>837.5182090000003</c:v>
                </c:pt>
                <c:pt idx="4939">
                  <c:v>840.99207200000001</c:v>
                </c:pt>
                <c:pt idx="4940">
                  <c:v>834.36015300000008</c:v>
                </c:pt>
                <c:pt idx="4941">
                  <c:v>837.5182090000003</c:v>
                </c:pt>
                <c:pt idx="4942">
                  <c:v>835.62337500000012</c:v>
                </c:pt>
                <c:pt idx="4943">
                  <c:v>849.51882500000011</c:v>
                </c:pt>
                <c:pt idx="4944">
                  <c:v>846.36076900000035</c:v>
                </c:pt>
                <c:pt idx="4945">
                  <c:v>846.99238000000014</c:v>
                </c:pt>
                <c:pt idx="4946">
                  <c:v>855.51913300000024</c:v>
                </c:pt>
                <c:pt idx="4947">
                  <c:v>853.94010500000013</c:v>
                </c:pt>
                <c:pt idx="4948">
                  <c:v>862.78266299999996</c:v>
                </c:pt>
                <c:pt idx="4949">
                  <c:v>854.88752199999999</c:v>
                </c:pt>
                <c:pt idx="4950">
                  <c:v>855.20332700000017</c:v>
                </c:pt>
                <c:pt idx="4951">
                  <c:v>858.67719000000034</c:v>
                </c:pt>
                <c:pt idx="4952">
                  <c:v>864.67749700000013</c:v>
                </c:pt>
                <c:pt idx="4953">
                  <c:v>862.78266299999996</c:v>
                </c:pt>
                <c:pt idx="4954">
                  <c:v>864.9933030000002</c:v>
                </c:pt>
                <c:pt idx="4955">
                  <c:v>870.3619990000002</c:v>
                </c:pt>
                <c:pt idx="4956">
                  <c:v>864.04588600000034</c:v>
                </c:pt>
                <c:pt idx="4957">
                  <c:v>864.04588600000034</c:v>
                </c:pt>
                <c:pt idx="4958">
                  <c:v>865.30910799999992</c:v>
                </c:pt>
                <c:pt idx="4959">
                  <c:v>860.88782900000024</c:v>
                </c:pt>
                <c:pt idx="4960">
                  <c:v>870.04619300000013</c:v>
                </c:pt>
                <c:pt idx="4961">
                  <c:v>874.78327800000034</c:v>
                </c:pt>
                <c:pt idx="4962">
                  <c:v>869.73038799999995</c:v>
                </c:pt>
                <c:pt idx="4963">
                  <c:v>883.94164100000035</c:v>
                </c:pt>
                <c:pt idx="4964">
                  <c:v>884.57325200000014</c:v>
                </c:pt>
                <c:pt idx="4965">
                  <c:v>884.8890580000002</c:v>
                </c:pt>
                <c:pt idx="4966">
                  <c:v>881.73100199999999</c:v>
                </c:pt>
                <c:pt idx="4967">
                  <c:v>879.83616800000027</c:v>
                </c:pt>
                <c:pt idx="4968">
                  <c:v>884.8890580000002</c:v>
                </c:pt>
                <c:pt idx="4969">
                  <c:v>882.04680700000017</c:v>
                </c:pt>
                <c:pt idx="4970">
                  <c:v>884.57325200000014</c:v>
                </c:pt>
                <c:pt idx="4971">
                  <c:v>890.57355899999993</c:v>
                </c:pt>
                <c:pt idx="4972">
                  <c:v>889.94194800000014</c:v>
                </c:pt>
                <c:pt idx="4973">
                  <c:v>883.62583500000028</c:v>
                </c:pt>
                <c:pt idx="4974">
                  <c:v>893.73161500000015</c:v>
                </c:pt>
                <c:pt idx="4975">
                  <c:v>888.67872500000021</c:v>
                </c:pt>
                <c:pt idx="4976">
                  <c:v>888.04711399999997</c:v>
                </c:pt>
                <c:pt idx="4977">
                  <c:v>888.67872500000021</c:v>
                </c:pt>
                <c:pt idx="4978">
                  <c:v>881.41519599999992</c:v>
                </c:pt>
                <c:pt idx="4979">
                  <c:v>880.46777900000006</c:v>
                </c:pt>
                <c:pt idx="4980">
                  <c:v>891.52097600000025</c:v>
                </c:pt>
                <c:pt idx="4981">
                  <c:v>893.73161500000015</c:v>
                </c:pt>
                <c:pt idx="4982">
                  <c:v>885.520669</c:v>
                </c:pt>
                <c:pt idx="4983">
                  <c:v>891.83678200000031</c:v>
                </c:pt>
                <c:pt idx="4984">
                  <c:v>886.15228000000025</c:v>
                </c:pt>
                <c:pt idx="4985">
                  <c:v>894.67903200000001</c:v>
                </c:pt>
                <c:pt idx="4986">
                  <c:v>889.94194800000014</c:v>
                </c:pt>
                <c:pt idx="4987">
                  <c:v>890.2577540000002</c:v>
                </c:pt>
                <c:pt idx="4988">
                  <c:v>890.57355899999993</c:v>
                </c:pt>
                <c:pt idx="4989">
                  <c:v>894.99483800000007</c:v>
                </c:pt>
                <c:pt idx="4990">
                  <c:v>889.31033700000035</c:v>
                </c:pt>
                <c:pt idx="4991">
                  <c:v>890.57355899999993</c:v>
                </c:pt>
                <c:pt idx="4992">
                  <c:v>894.04742100000021</c:v>
                </c:pt>
                <c:pt idx="4993">
                  <c:v>890.889365</c:v>
                </c:pt>
                <c:pt idx="4994">
                  <c:v>892.78419800000029</c:v>
                </c:pt>
                <c:pt idx="4995">
                  <c:v>888.99453100000028</c:v>
                </c:pt>
                <c:pt idx="4996">
                  <c:v>894.36322599999994</c:v>
                </c:pt>
                <c:pt idx="4997">
                  <c:v>891.20517000000018</c:v>
                </c:pt>
                <c:pt idx="4998">
                  <c:v>889.62614200000007</c:v>
                </c:pt>
                <c:pt idx="4999">
                  <c:v>892.15258700000004</c:v>
                </c:pt>
                <c:pt idx="5000">
                  <c:v>889.31033700000035</c:v>
                </c:pt>
                <c:pt idx="5001">
                  <c:v>888.67872500000021</c:v>
                </c:pt>
                <c:pt idx="5002">
                  <c:v>889.62614200000007</c:v>
                </c:pt>
                <c:pt idx="5003">
                  <c:v>887.41550300000017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D-4032-8F0D-B16F903A5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65631"/>
        <c:axId val="722787151"/>
      </c:scatterChart>
      <c:valAx>
        <c:axId val="17036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87151"/>
        <c:crosses val="autoZero"/>
        <c:crossBetween val="midCat"/>
      </c:valAx>
      <c:valAx>
        <c:axId val="7227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</xdr:row>
      <xdr:rowOff>6350</xdr:rowOff>
    </xdr:from>
    <xdr:to>
      <xdr:col>10</xdr:col>
      <xdr:colOff>320675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5DF98-E9D1-480C-B46E-7B54F2B39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384175</xdr:colOff>
      <xdr:row>9</xdr:row>
      <xdr:rowOff>161925</xdr:rowOff>
    </xdr:from>
    <xdr:to>
      <xdr:col>15</xdr:col>
      <xdr:colOff>79375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389B8-F034-4A66-9B37-A9FF0A1FF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25"/>
  <sheetViews>
    <sheetView tabSelected="1" topLeftCell="A10196" workbookViewId="0">
      <selection activeCell="O10225" sqref="O10225"/>
    </sheetView>
  </sheetViews>
  <sheetFormatPr defaultRowHeight="14.5" x14ac:dyDescent="0.35"/>
  <cols>
    <col min="11" max="14" width="8.7265625" style="3"/>
  </cols>
  <sheetData>
    <row r="1" spans="1:23" x14ac:dyDescent="0.35">
      <c r="A1" t="s">
        <v>7</v>
      </c>
      <c r="B1" t="s">
        <v>8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s="3" t="s">
        <v>2</v>
      </c>
      <c r="L1" s="3" t="s">
        <v>3</v>
      </c>
      <c r="M1" s="3" t="s">
        <v>3</v>
      </c>
      <c r="O1" t="s">
        <v>4</v>
      </c>
      <c r="P1" t="s">
        <v>5</v>
      </c>
      <c r="Q1" t="s">
        <v>0</v>
      </c>
      <c r="R1" t="s">
        <v>6</v>
      </c>
    </row>
    <row r="2" spans="1:23" x14ac:dyDescent="0.35">
      <c r="A2" s="1">
        <v>44224.418541666666</v>
      </c>
      <c r="B2">
        <v>0</v>
      </c>
      <c r="C2">
        <v>990</v>
      </c>
      <c r="D2">
        <v>1016.2</v>
      </c>
      <c r="E2">
        <v>941.7</v>
      </c>
      <c r="F2">
        <v>31</v>
      </c>
      <c r="G2">
        <v>26.5</v>
      </c>
      <c r="H2">
        <v>109</v>
      </c>
      <c r="I2">
        <v>22.6</v>
      </c>
      <c r="J2">
        <v>23</v>
      </c>
      <c r="K2" s="3">
        <v>14.477</v>
      </c>
      <c r="L2" s="3">
        <v>0.25</v>
      </c>
      <c r="M2" s="3">
        <v>3.5000000000000003E-2</v>
      </c>
      <c r="N2" s="3">
        <f>L2+M2</f>
        <v>0.28500000000000003</v>
      </c>
      <c r="O2">
        <v>-74.900000000000006</v>
      </c>
      <c r="P2">
        <v>28.99</v>
      </c>
      <c r="Q2">
        <v>216.6</v>
      </c>
      <c r="R2">
        <v>8.1259999999999994</v>
      </c>
    </row>
    <row r="3" spans="1:23" x14ac:dyDescent="0.35">
      <c r="A3" s="1">
        <v>44224.418553240743</v>
      </c>
      <c r="B3">
        <v>1</v>
      </c>
      <c r="C3">
        <v>990</v>
      </c>
      <c r="D3">
        <v>1016.2</v>
      </c>
      <c r="E3">
        <v>941.6</v>
      </c>
      <c r="F3">
        <v>30.9</v>
      </c>
      <c r="G3">
        <v>26.4</v>
      </c>
      <c r="H3">
        <v>108.9</v>
      </c>
      <c r="I3">
        <v>22.6</v>
      </c>
      <c r="J3">
        <v>22.9</v>
      </c>
      <c r="K3" s="3">
        <v>15.137</v>
      </c>
      <c r="L3" s="3">
        <v>0.23</v>
      </c>
      <c r="M3" s="3">
        <v>3.4000000000000002E-2</v>
      </c>
      <c r="N3" s="3">
        <f t="shared" ref="N3:N66" si="0">L3+M3</f>
        <v>0.26400000000000001</v>
      </c>
      <c r="O3">
        <v>-74.900000000000006</v>
      </c>
      <c r="P3">
        <v>29.59</v>
      </c>
      <c r="Q3">
        <v>216.7</v>
      </c>
      <c r="R3">
        <v>8.1259999999999994</v>
      </c>
    </row>
    <row r="4" spans="1:23" x14ac:dyDescent="0.35">
      <c r="A4" s="1">
        <v>44224.418564814812</v>
      </c>
      <c r="B4">
        <v>2</v>
      </c>
      <c r="C4">
        <v>989.6</v>
      </c>
      <c r="D4">
        <v>1016.1</v>
      </c>
      <c r="E4">
        <v>941.2</v>
      </c>
      <c r="F4">
        <v>30.9</v>
      </c>
      <c r="G4">
        <v>26.4</v>
      </c>
      <c r="H4">
        <v>108.9</v>
      </c>
      <c r="I4">
        <v>22.5</v>
      </c>
      <c r="J4">
        <v>22.8</v>
      </c>
      <c r="K4" s="3">
        <v>15.484</v>
      </c>
      <c r="L4" s="3">
        <v>0.23</v>
      </c>
      <c r="M4" s="3">
        <v>3.4000000000000002E-2</v>
      </c>
      <c r="N4" s="3">
        <f t="shared" si="0"/>
        <v>0.26400000000000001</v>
      </c>
      <c r="O4">
        <v>-74.88</v>
      </c>
      <c r="P4">
        <v>28.99</v>
      </c>
      <c r="Q4">
        <v>216.6</v>
      </c>
      <c r="R4">
        <v>8.1259999999999994</v>
      </c>
    </row>
    <row r="5" spans="1:23" x14ac:dyDescent="0.35">
      <c r="A5" s="1">
        <v>44224.418576388889</v>
      </c>
      <c r="B5">
        <v>3</v>
      </c>
      <c r="C5">
        <v>989.8</v>
      </c>
      <c r="D5">
        <v>1016.1</v>
      </c>
      <c r="E5">
        <v>941.5</v>
      </c>
      <c r="F5">
        <v>31.1</v>
      </c>
      <c r="G5">
        <v>26.6</v>
      </c>
      <c r="H5">
        <v>109.1</v>
      </c>
      <c r="I5">
        <v>22.7</v>
      </c>
      <c r="J5">
        <v>23</v>
      </c>
      <c r="K5" s="3">
        <v>16.137</v>
      </c>
      <c r="L5" s="3">
        <v>0.23</v>
      </c>
      <c r="M5" s="3">
        <v>3.4000000000000002E-2</v>
      </c>
      <c r="N5" s="3">
        <f t="shared" si="0"/>
        <v>0.26400000000000001</v>
      </c>
      <c r="O5">
        <v>-74.88</v>
      </c>
      <c r="P5">
        <v>28.56</v>
      </c>
      <c r="Q5">
        <v>216.8</v>
      </c>
      <c r="R5">
        <v>8.125</v>
      </c>
    </row>
    <row r="6" spans="1:23" x14ac:dyDescent="0.35">
      <c r="A6" s="1">
        <v>44224.418587962966</v>
      </c>
      <c r="B6">
        <v>4</v>
      </c>
      <c r="C6">
        <v>989.7</v>
      </c>
      <c r="D6">
        <v>1016.2</v>
      </c>
      <c r="E6">
        <v>941.3</v>
      </c>
      <c r="F6">
        <v>31</v>
      </c>
      <c r="G6">
        <v>26.6</v>
      </c>
      <c r="H6">
        <v>109.1</v>
      </c>
      <c r="I6">
        <v>22.8</v>
      </c>
      <c r="J6">
        <v>23.1</v>
      </c>
      <c r="K6" s="3">
        <v>16.792999999999999</v>
      </c>
      <c r="L6" s="3">
        <v>0.25</v>
      </c>
      <c r="M6" s="3">
        <v>3.2000000000000001E-2</v>
      </c>
      <c r="N6" s="3">
        <f t="shared" si="0"/>
        <v>0.28200000000000003</v>
      </c>
      <c r="O6">
        <v>-74.88</v>
      </c>
      <c r="P6">
        <v>29.48</v>
      </c>
      <c r="Q6">
        <v>216.8</v>
      </c>
      <c r="R6">
        <v>8.125</v>
      </c>
    </row>
    <row r="7" spans="1:23" x14ac:dyDescent="0.35">
      <c r="A7" s="1">
        <v>44224.418599537035</v>
      </c>
      <c r="B7">
        <v>5</v>
      </c>
      <c r="C7">
        <v>990</v>
      </c>
      <c r="D7">
        <v>1016.2</v>
      </c>
      <c r="E7">
        <v>941.6</v>
      </c>
      <c r="F7">
        <v>31</v>
      </c>
      <c r="G7">
        <v>26.7</v>
      </c>
      <c r="H7">
        <v>109.1</v>
      </c>
      <c r="I7">
        <v>22.6</v>
      </c>
      <c r="J7">
        <v>23</v>
      </c>
      <c r="K7" s="3">
        <v>16.969000000000001</v>
      </c>
      <c r="L7" s="3">
        <v>0.25</v>
      </c>
      <c r="M7" s="3">
        <v>3.3000000000000002E-2</v>
      </c>
      <c r="N7" s="3">
        <f t="shared" si="0"/>
        <v>0.28300000000000003</v>
      </c>
      <c r="O7">
        <v>-74.900000000000006</v>
      </c>
      <c r="P7">
        <v>30.42</v>
      </c>
      <c r="Q7">
        <v>216.9</v>
      </c>
      <c r="R7">
        <v>8.1259999999999994</v>
      </c>
      <c r="W7">
        <f>4.04</f>
        <v>4.04</v>
      </c>
    </row>
    <row r="8" spans="1:23" x14ac:dyDescent="0.35">
      <c r="A8" s="1">
        <v>44224.418611111112</v>
      </c>
      <c r="B8">
        <v>6</v>
      </c>
      <c r="C8">
        <v>990.2</v>
      </c>
      <c r="D8">
        <v>1016.4</v>
      </c>
      <c r="E8">
        <v>941.8</v>
      </c>
      <c r="F8">
        <v>31.1</v>
      </c>
      <c r="G8">
        <v>26.7</v>
      </c>
      <c r="H8">
        <v>109.1</v>
      </c>
      <c r="I8">
        <v>22.7</v>
      </c>
      <c r="J8">
        <v>23.1</v>
      </c>
      <c r="K8" s="3">
        <v>17.402000000000001</v>
      </c>
      <c r="L8" s="3">
        <v>0.25</v>
      </c>
      <c r="M8" s="3">
        <v>3.2000000000000001E-2</v>
      </c>
      <c r="N8" s="3">
        <f t="shared" si="0"/>
        <v>0.28200000000000003</v>
      </c>
      <c r="O8">
        <v>-74.88</v>
      </c>
      <c r="P8">
        <v>30.06</v>
      </c>
      <c r="Q8">
        <v>216.9</v>
      </c>
      <c r="R8">
        <v>8.1259999999999994</v>
      </c>
    </row>
    <row r="9" spans="1:23" x14ac:dyDescent="0.35">
      <c r="A9" s="1">
        <v>44224.418622685182</v>
      </c>
      <c r="B9">
        <v>7</v>
      </c>
      <c r="C9">
        <v>990.4</v>
      </c>
      <c r="D9">
        <v>1016.5</v>
      </c>
      <c r="E9">
        <v>941.8</v>
      </c>
      <c r="F9">
        <v>31</v>
      </c>
      <c r="G9">
        <v>26.7</v>
      </c>
      <c r="H9">
        <v>109.1</v>
      </c>
      <c r="I9">
        <v>22.7</v>
      </c>
      <c r="J9">
        <v>23</v>
      </c>
      <c r="K9" s="3">
        <v>17.550999999999998</v>
      </c>
      <c r="L9" s="3">
        <v>0.25</v>
      </c>
      <c r="M9" s="3">
        <v>3.2000000000000001E-2</v>
      </c>
      <c r="N9" s="3">
        <f t="shared" si="0"/>
        <v>0.28200000000000003</v>
      </c>
      <c r="O9">
        <v>-74.88</v>
      </c>
      <c r="P9">
        <v>27.78</v>
      </c>
      <c r="Q9">
        <v>216.9</v>
      </c>
      <c r="R9">
        <v>8.125</v>
      </c>
    </row>
    <row r="10" spans="1:23" x14ac:dyDescent="0.35">
      <c r="A10" s="1">
        <v>44224.418634259258</v>
      </c>
      <c r="B10">
        <v>8</v>
      </c>
      <c r="C10">
        <v>990.3</v>
      </c>
      <c r="D10">
        <v>1016.4</v>
      </c>
      <c r="E10">
        <v>941.9</v>
      </c>
      <c r="F10">
        <v>31</v>
      </c>
      <c r="G10">
        <v>26.8</v>
      </c>
      <c r="H10">
        <v>109.1</v>
      </c>
      <c r="I10">
        <v>22.7</v>
      </c>
      <c r="J10">
        <v>23.1</v>
      </c>
      <c r="K10" s="3">
        <v>17.847999999999999</v>
      </c>
      <c r="L10" s="3">
        <v>0.25</v>
      </c>
      <c r="M10" s="3">
        <v>0.03</v>
      </c>
      <c r="N10" s="3">
        <f t="shared" si="0"/>
        <v>0.28000000000000003</v>
      </c>
      <c r="O10">
        <v>-74.88</v>
      </c>
      <c r="P10">
        <v>28.68</v>
      </c>
      <c r="Q10">
        <v>216.9</v>
      </c>
      <c r="R10">
        <v>8.125</v>
      </c>
      <c r="V10">
        <f>W7/(100-W7)*48</f>
        <v>2.0208420175072948</v>
      </c>
    </row>
    <row r="11" spans="1:23" x14ac:dyDescent="0.35">
      <c r="A11" s="1">
        <v>44224.418645833335</v>
      </c>
      <c r="B11">
        <v>9</v>
      </c>
      <c r="C11">
        <v>990.4</v>
      </c>
      <c r="D11">
        <v>1016.7</v>
      </c>
      <c r="E11">
        <v>941.9</v>
      </c>
      <c r="F11">
        <v>31</v>
      </c>
      <c r="G11">
        <v>26.8</v>
      </c>
      <c r="H11">
        <v>109.1</v>
      </c>
      <c r="I11">
        <v>22.7</v>
      </c>
      <c r="J11">
        <v>23.1</v>
      </c>
      <c r="K11" s="3">
        <v>18.132999999999999</v>
      </c>
      <c r="L11" s="3">
        <v>0.27</v>
      </c>
      <c r="M11" s="3">
        <v>0.03</v>
      </c>
      <c r="N11" s="3">
        <f t="shared" si="0"/>
        <v>0.30000000000000004</v>
      </c>
      <c r="O11">
        <v>-74.84</v>
      </c>
      <c r="P11">
        <v>29.86</v>
      </c>
      <c r="Q11">
        <v>216.9</v>
      </c>
      <c r="R11">
        <v>8.1259999999999994</v>
      </c>
      <c r="V11">
        <f>0.75*V12*60/1000</f>
        <v>2.0249999999999999</v>
      </c>
    </row>
    <row r="12" spans="1:23" x14ac:dyDescent="0.35">
      <c r="A12" s="1">
        <v>44224.418657407405</v>
      </c>
      <c r="B12">
        <v>10</v>
      </c>
      <c r="C12">
        <v>991</v>
      </c>
      <c r="D12">
        <v>1016.9</v>
      </c>
      <c r="E12">
        <v>942.3</v>
      </c>
      <c r="F12">
        <v>31.1</v>
      </c>
      <c r="G12">
        <v>26.8</v>
      </c>
      <c r="H12">
        <v>109.1</v>
      </c>
      <c r="I12">
        <v>22.7</v>
      </c>
      <c r="J12">
        <v>23</v>
      </c>
      <c r="K12" s="3">
        <v>18.390999999999998</v>
      </c>
      <c r="L12" s="3">
        <v>0.25</v>
      </c>
      <c r="M12" s="3">
        <v>2.9000000000000001E-2</v>
      </c>
      <c r="N12" s="3">
        <f t="shared" si="0"/>
        <v>0.27900000000000003</v>
      </c>
      <c r="O12">
        <v>-74.86</v>
      </c>
      <c r="P12">
        <v>28.78</v>
      </c>
      <c r="Q12">
        <v>217</v>
      </c>
      <c r="R12">
        <v>8.1259999999999994</v>
      </c>
      <c r="V12">
        <v>45</v>
      </c>
    </row>
    <row r="13" spans="1:23" x14ac:dyDescent="0.35">
      <c r="A13" s="1">
        <v>44224.418668981481</v>
      </c>
      <c r="B13">
        <v>11</v>
      </c>
      <c r="C13">
        <v>991</v>
      </c>
      <c r="D13">
        <v>1017.1</v>
      </c>
      <c r="E13">
        <v>942.5</v>
      </c>
      <c r="F13">
        <v>31.1</v>
      </c>
      <c r="G13">
        <v>26.6</v>
      </c>
      <c r="H13">
        <v>109.2</v>
      </c>
      <c r="I13">
        <v>22.9</v>
      </c>
      <c r="J13">
        <v>23.1</v>
      </c>
      <c r="K13" s="3">
        <v>18.512</v>
      </c>
      <c r="L13" s="3">
        <v>0.8</v>
      </c>
      <c r="M13" s="3">
        <v>2.8000000000000001E-2</v>
      </c>
      <c r="N13" s="3">
        <f t="shared" si="0"/>
        <v>0.82800000000000007</v>
      </c>
      <c r="O13">
        <v>-74.88</v>
      </c>
      <c r="P13">
        <v>28.68</v>
      </c>
      <c r="Q13">
        <v>216.9</v>
      </c>
      <c r="R13">
        <v>8.1329999999999991</v>
      </c>
      <c r="V13">
        <f>45/48</f>
        <v>0.9375</v>
      </c>
    </row>
    <row r="14" spans="1:23" x14ac:dyDescent="0.35">
      <c r="A14" s="1">
        <v>44224.418680555558</v>
      </c>
      <c r="B14">
        <v>12</v>
      </c>
      <c r="C14">
        <v>991</v>
      </c>
      <c r="D14">
        <v>1017.2</v>
      </c>
      <c r="E14">
        <v>942.5</v>
      </c>
      <c r="F14">
        <v>31.1</v>
      </c>
      <c r="G14">
        <v>26.7</v>
      </c>
      <c r="H14">
        <v>109.3</v>
      </c>
      <c r="I14">
        <v>22.8</v>
      </c>
      <c r="J14">
        <v>23.1</v>
      </c>
      <c r="K14" s="3">
        <v>18.738</v>
      </c>
      <c r="L14" s="3">
        <v>139.82</v>
      </c>
      <c r="M14" s="3">
        <v>2.9000000000000001E-2</v>
      </c>
      <c r="N14" s="3">
        <f t="shared" si="0"/>
        <v>139.84899999999999</v>
      </c>
      <c r="O14">
        <v>-74.900000000000006</v>
      </c>
      <c r="P14">
        <v>29.74</v>
      </c>
      <c r="Q14">
        <v>217</v>
      </c>
      <c r="R14">
        <v>8.2899999999999991</v>
      </c>
    </row>
    <row r="15" spans="1:23" x14ac:dyDescent="0.35">
      <c r="A15" s="1">
        <v>44224.418692129628</v>
      </c>
      <c r="B15">
        <v>13</v>
      </c>
      <c r="C15">
        <v>991</v>
      </c>
      <c r="D15">
        <v>1017.4</v>
      </c>
      <c r="E15">
        <v>942.5</v>
      </c>
      <c r="F15">
        <v>31</v>
      </c>
      <c r="G15">
        <v>26.7</v>
      </c>
      <c r="H15">
        <v>109.3</v>
      </c>
      <c r="I15">
        <v>22.9</v>
      </c>
      <c r="J15">
        <v>23.1</v>
      </c>
      <c r="K15" s="3">
        <v>18.812000000000001</v>
      </c>
      <c r="L15" s="3">
        <v>108.15</v>
      </c>
      <c r="M15" s="3">
        <v>0.03</v>
      </c>
      <c r="N15" s="3">
        <f t="shared" si="0"/>
        <v>108.18</v>
      </c>
      <c r="O15">
        <v>-74.88</v>
      </c>
      <c r="P15">
        <v>30.52</v>
      </c>
      <c r="Q15">
        <v>217.1</v>
      </c>
      <c r="R15">
        <v>8.4</v>
      </c>
    </row>
    <row r="16" spans="1:23" x14ac:dyDescent="0.35">
      <c r="A16" s="1">
        <v>44224.418703703705</v>
      </c>
      <c r="B16">
        <v>14</v>
      </c>
      <c r="C16">
        <v>991.1</v>
      </c>
      <c r="D16">
        <v>1017.3</v>
      </c>
      <c r="E16">
        <v>942.7</v>
      </c>
      <c r="F16">
        <v>31</v>
      </c>
      <c r="G16">
        <v>26.6</v>
      </c>
      <c r="H16">
        <v>109.3</v>
      </c>
      <c r="I16">
        <v>22.8</v>
      </c>
      <c r="J16">
        <v>23.3</v>
      </c>
      <c r="K16" s="3">
        <v>19.004000000000001</v>
      </c>
      <c r="L16" s="3">
        <v>2.5</v>
      </c>
      <c r="M16" s="3">
        <v>2.9000000000000001E-2</v>
      </c>
      <c r="N16" s="3">
        <f t="shared" si="0"/>
        <v>2.5289999999999999</v>
      </c>
      <c r="O16">
        <v>-74.88</v>
      </c>
      <c r="P16">
        <v>29.11</v>
      </c>
      <c r="Q16">
        <v>217</v>
      </c>
      <c r="R16">
        <v>8.3710000000000004</v>
      </c>
    </row>
    <row r="17" spans="1:23" x14ac:dyDescent="0.35">
      <c r="A17" s="1">
        <v>44224.418715277781</v>
      </c>
      <c r="B17">
        <v>15</v>
      </c>
      <c r="C17">
        <v>991.5</v>
      </c>
      <c r="D17">
        <v>1017.4</v>
      </c>
      <c r="E17">
        <v>942.7</v>
      </c>
      <c r="F17">
        <v>31</v>
      </c>
      <c r="G17">
        <v>26.6</v>
      </c>
      <c r="H17">
        <v>109.3</v>
      </c>
      <c r="I17">
        <v>22.8</v>
      </c>
      <c r="J17">
        <v>23.1</v>
      </c>
      <c r="K17" s="3">
        <v>19.219000000000001</v>
      </c>
      <c r="L17" s="3">
        <v>0.27</v>
      </c>
      <c r="M17" s="3">
        <v>2.8000000000000001E-2</v>
      </c>
      <c r="N17" s="3">
        <f t="shared" si="0"/>
        <v>0.29800000000000004</v>
      </c>
      <c r="O17">
        <v>-74.88</v>
      </c>
      <c r="P17">
        <v>28.94</v>
      </c>
      <c r="Q17">
        <v>217.2</v>
      </c>
      <c r="R17">
        <v>8.3070000000000004</v>
      </c>
      <c r="T17">
        <f>330*9/8</f>
        <v>371.25</v>
      </c>
    </row>
    <row r="18" spans="1:23" x14ac:dyDescent="0.35">
      <c r="A18" s="1">
        <v>44224.418726851851</v>
      </c>
      <c r="B18">
        <v>16</v>
      </c>
      <c r="C18">
        <v>991.4</v>
      </c>
      <c r="D18">
        <v>1017.5</v>
      </c>
      <c r="E18">
        <v>942.8</v>
      </c>
      <c r="F18">
        <v>31</v>
      </c>
      <c r="G18">
        <v>26.4</v>
      </c>
      <c r="H18">
        <v>109.3</v>
      </c>
      <c r="I18">
        <v>22.8</v>
      </c>
      <c r="J18">
        <v>23.1</v>
      </c>
      <c r="K18" s="3">
        <v>19.27</v>
      </c>
      <c r="L18" s="3">
        <v>0.27</v>
      </c>
      <c r="M18" s="3">
        <v>2.8000000000000001E-2</v>
      </c>
      <c r="N18" s="3">
        <f t="shared" si="0"/>
        <v>0.29800000000000004</v>
      </c>
      <c r="O18">
        <v>-74.900000000000006</v>
      </c>
      <c r="P18">
        <v>29.86</v>
      </c>
      <c r="Q18">
        <v>217.2</v>
      </c>
      <c r="R18">
        <v>8.2590000000000003</v>
      </c>
    </row>
    <row r="19" spans="1:23" x14ac:dyDescent="0.35">
      <c r="A19" s="1">
        <v>44224.418738425928</v>
      </c>
      <c r="B19">
        <v>17</v>
      </c>
      <c r="C19">
        <v>991.5</v>
      </c>
      <c r="D19">
        <v>1017.5</v>
      </c>
      <c r="E19">
        <v>943</v>
      </c>
      <c r="F19">
        <v>31</v>
      </c>
      <c r="G19">
        <v>26.5</v>
      </c>
      <c r="H19">
        <v>109.3</v>
      </c>
      <c r="I19">
        <v>22.9</v>
      </c>
      <c r="J19">
        <v>23.3</v>
      </c>
      <c r="K19" s="3">
        <v>19.398</v>
      </c>
      <c r="L19" s="3">
        <v>0.27</v>
      </c>
      <c r="M19" s="3">
        <v>2.7E-2</v>
      </c>
      <c r="N19" s="3">
        <f t="shared" si="0"/>
        <v>0.29700000000000004</v>
      </c>
      <c r="O19">
        <v>-74.88</v>
      </c>
      <c r="P19">
        <v>29.38</v>
      </c>
      <c r="Q19">
        <v>217.1</v>
      </c>
      <c r="R19">
        <v>8.2219999999999995</v>
      </c>
    </row>
    <row r="20" spans="1:23" x14ac:dyDescent="0.35">
      <c r="A20" s="1">
        <v>44224.418749999997</v>
      </c>
      <c r="B20">
        <v>18</v>
      </c>
      <c r="C20">
        <v>991.5</v>
      </c>
      <c r="D20">
        <v>1017.8</v>
      </c>
      <c r="E20">
        <v>943</v>
      </c>
      <c r="F20">
        <v>31</v>
      </c>
      <c r="G20">
        <v>26.6</v>
      </c>
      <c r="H20">
        <v>109.3</v>
      </c>
      <c r="I20">
        <v>22.9</v>
      </c>
      <c r="J20">
        <v>23.3</v>
      </c>
      <c r="K20" s="3">
        <v>19.422000000000001</v>
      </c>
      <c r="L20" s="3">
        <v>0.27</v>
      </c>
      <c r="M20" s="3">
        <v>2.5999999999999999E-2</v>
      </c>
      <c r="N20" s="3">
        <f t="shared" si="0"/>
        <v>0.29600000000000004</v>
      </c>
      <c r="O20">
        <v>-74.88</v>
      </c>
      <c r="P20">
        <v>28.11</v>
      </c>
      <c r="Q20">
        <v>217.3</v>
      </c>
      <c r="R20">
        <v>8.1950000000000003</v>
      </c>
      <c r="W20">
        <v>10201</v>
      </c>
    </row>
    <row r="21" spans="1:23" x14ac:dyDescent="0.35">
      <c r="A21" s="1">
        <v>44224.418761574074</v>
      </c>
      <c r="B21">
        <v>19</v>
      </c>
      <c r="C21">
        <v>991.6</v>
      </c>
      <c r="D21">
        <v>1017.8</v>
      </c>
      <c r="E21">
        <v>943.2</v>
      </c>
      <c r="F21">
        <v>30.9</v>
      </c>
      <c r="G21">
        <v>26.8</v>
      </c>
      <c r="H21">
        <v>109.3</v>
      </c>
      <c r="I21">
        <v>22.9</v>
      </c>
      <c r="J21">
        <v>23.2</v>
      </c>
      <c r="K21" s="3">
        <v>19.449000000000002</v>
      </c>
      <c r="L21" s="3">
        <v>0.3</v>
      </c>
      <c r="M21" s="3">
        <v>2.5999999999999999E-2</v>
      </c>
      <c r="N21" s="3">
        <f t="shared" si="0"/>
        <v>0.32600000000000001</v>
      </c>
      <c r="O21">
        <v>-74.88</v>
      </c>
      <c r="P21">
        <v>27.91</v>
      </c>
      <c r="Q21">
        <v>217.3</v>
      </c>
      <c r="R21">
        <v>8.1720000000000006</v>
      </c>
      <c r="W21">
        <v>5658</v>
      </c>
    </row>
    <row r="22" spans="1:23" x14ac:dyDescent="0.35">
      <c r="A22" s="1">
        <v>44224.418773148151</v>
      </c>
      <c r="B22">
        <v>20</v>
      </c>
      <c r="C22">
        <v>991.7</v>
      </c>
      <c r="D22">
        <v>1018</v>
      </c>
      <c r="E22">
        <v>943.3</v>
      </c>
      <c r="F22">
        <v>31</v>
      </c>
      <c r="G22">
        <v>26.8</v>
      </c>
      <c r="H22">
        <v>109.3</v>
      </c>
      <c r="I22">
        <v>22.8</v>
      </c>
      <c r="J22">
        <v>23.2</v>
      </c>
      <c r="K22" s="3">
        <v>19.335999999999999</v>
      </c>
      <c r="L22" s="3">
        <v>0.3</v>
      </c>
      <c r="M22" s="3">
        <v>2.7E-2</v>
      </c>
      <c r="N22" s="3">
        <f t="shared" si="0"/>
        <v>0.32700000000000001</v>
      </c>
      <c r="O22">
        <v>-74.88</v>
      </c>
      <c r="P22">
        <v>29.34</v>
      </c>
      <c r="Q22">
        <v>217.4</v>
      </c>
      <c r="R22">
        <v>8.1590000000000007</v>
      </c>
      <c r="W22">
        <f>W20-W21</f>
        <v>4543</v>
      </c>
    </row>
    <row r="23" spans="1:23" x14ac:dyDescent="0.35">
      <c r="A23" s="1">
        <v>44224.41878472222</v>
      </c>
      <c r="B23">
        <v>21</v>
      </c>
      <c r="C23">
        <v>991.7</v>
      </c>
      <c r="D23">
        <v>1018.1</v>
      </c>
      <c r="E23">
        <v>943.2</v>
      </c>
      <c r="F23">
        <v>31</v>
      </c>
      <c r="G23">
        <v>26.7</v>
      </c>
      <c r="H23">
        <v>109.3</v>
      </c>
      <c r="I23">
        <v>22.8</v>
      </c>
      <c r="J23">
        <v>23.1</v>
      </c>
      <c r="K23" s="3">
        <v>18.477</v>
      </c>
      <c r="L23" s="3">
        <v>0.27</v>
      </c>
      <c r="M23" s="3">
        <v>2.5999999999999999E-2</v>
      </c>
      <c r="N23" s="3">
        <f t="shared" si="0"/>
        <v>0.29600000000000004</v>
      </c>
      <c r="O23">
        <v>-74.88</v>
      </c>
      <c r="P23">
        <v>29.36</v>
      </c>
      <c r="Q23">
        <v>217.5</v>
      </c>
      <c r="R23">
        <v>8.1489999999999991</v>
      </c>
      <c r="W23">
        <f>W22/60</f>
        <v>75.716666666666669</v>
      </c>
    </row>
    <row r="24" spans="1:23" x14ac:dyDescent="0.35">
      <c r="A24" s="1">
        <v>44224.418796296297</v>
      </c>
      <c r="B24">
        <v>22</v>
      </c>
      <c r="C24">
        <v>991.7</v>
      </c>
      <c r="D24">
        <v>1018.1</v>
      </c>
      <c r="E24">
        <v>943.6</v>
      </c>
      <c r="F24">
        <v>31.1</v>
      </c>
      <c r="G24">
        <v>26.8</v>
      </c>
      <c r="H24">
        <v>109.3</v>
      </c>
      <c r="I24">
        <v>22.8</v>
      </c>
      <c r="J24">
        <v>23.1</v>
      </c>
      <c r="K24" s="3">
        <v>17.773</v>
      </c>
      <c r="L24" s="3">
        <v>0.3</v>
      </c>
      <c r="M24" s="3">
        <v>2.9000000000000001E-2</v>
      </c>
      <c r="N24" s="3">
        <f t="shared" si="0"/>
        <v>0.32900000000000001</v>
      </c>
      <c r="O24">
        <v>-74.88</v>
      </c>
      <c r="P24">
        <v>28.63</v>
      </c>
      <c r="Q24">
        <v>217.5</v>
      </c>
      <c r="R24">
        <v>8.1440000000000001</v>
      </c>
    </row>
    <row r="25" spans="1:23" x14ac:dyDescent="0.35">
      <c r="A25" s="1">
        <v>44224.418807870374</v>
      </c>
      <c r="B25">
        <v>23</v>
      </c>
      <c r="C25">
        <v>991.7</v>
      </c>
      <c r="D25">
        <v>1018.2</v>
      </c>
      <c r="E25">
        <v>943.5</v>
      </c>
      <c r="F25">
        <v>31</v>
      </c>
      <c r="G25">
        <v>26.8</v>
      </c>
      <c r="H25">
        <v>109.3</v>
      </c>
      <c r="I25">
        <v>22.8</v>
      </c>
      <c r="J25">
        <v>23.2</v>
      </c>
      <c r="K25" s="3">
        <v>15.863</v>
      </c>
      <c r="L25" s="3">
        <v>0.27</v>
      </c>
      <c r="M25" s="3">
        <v>2.5999999999999999E-2</v>
      </c>
      <c r="N25" s="3">
        <f t="shared" si="0"/>
        <v>0.29600000000000004</v>
      </c>
      <c r="O25">
        <v>-74.86</v>
      </c>
      <c r="P25">
        <v>29.28</v>
      </c>
      <c r="Q25">
        <v>217.5</v>
      </c>
      <c r="R25">
        <v>8.1419999999999995</v>
      </c>
    </row>
    <row r="26" spans="1:23" x14ac:dyDescent="0.35">
      <c r="A26" s="1">
        <v>44224.418819444443</v>
      </c>
      <c r="B26">
        <v>24</v>
      </c>
      <c r="C26">
        <v>992</v>
      </c>
      <c r="D26">
        <v>1018.3</v>
      </c>
      <c r="E26">
        <v>943.7</v>
      </c>
      <c r="F26">
        <v>31</v>
      </c>
      <c r="G26">
        <v>26.8</v>
      </c>
      <c r="H26">
        <v>109.4</v>
      </c>
      <c r="I26">
        <v>22.8</v>
      </c>
      <c r="J26">
        <v>23.1</v>
      </c>
      <c r="K26" s="3">
        <v>14.738</v>
      </c>
      <c r="L26" s="3">
        <v>0.3</v>
      </c>
      <c r="M26" s="3">
        <v>2.7E-2</v>
      </c>
      <c r="N26" s="3">
        <f t="shared" si="0"/>
        <v>0.32700000000000001</v>
      </c>
      <c r="O26">
        <v>-74.86</v>
      </c>
      <c r="P26">
        <v>30.41</v>
      </c>
      <c r="Q26">
        <v>217.5</v>
      </c>
      <c r="R26">
        <v>8.1359999999999992</v>
      </c>
    </row>
    <row r="27" spans="1:23" x14ac:dyDescent="0.35">
      <c r="A27" s="1">
        <v>44224.41883101852</v>
      </c>
      <c r="B27">
        <v>25</v>
      </c>
      <c r="C27">
        <v>992.2</v>
      </c>
      <c r="D27">
        <v>1018.4</v>
      </c>
      <c r="E27">
        <v>943.7</v>
      </c>
      <c r="F27">
        <v>31.1</v>
      </c>
      <c r="G27">
        <v>26.8</v>
      </c>
      <c r="H27">
        <v>109.3</v>
      </c>
      <c r="I27">
        <v>22.8</v>
      </c>
      <c r="J27">
        <v>23.1</v>
      </c>
      <c r="K27" s="3">
        <v>13.042999999999999</v>
      </c>
      <c r="L27" s="3">
        <v>0.3</v>
      </c>
      <c r="M27" s="3">
        <v>2.8000000000000001E-2</v>
      </c>
      <c r="N27" s="3">
        <f t="shared" si="0"/>
        <v>0.32800000000000001</v>
      </c>
      <c r="O27">
        <v>-74.88</v>
      </c>
      <c r="P27">
        <v>29.71</v>
      </c>
      <c r="Q27">
        <v>217.6</v>
      </c>
      <c r="R27">
        <v>8.1340000000000003</v>
      </c>
    </row>
    <row r="28" spans="1:23" x14ac:dyDescent="0.35">
      <c r="A28" s="1">
        <v>44224.418842592589</v>
      </c>
      <c r="B28">
        <v>26</v>
      </c>
      <c r="C28">
        <v>992.2</v>
      </c>
      <c r="D28">
        <v>1018.5</v>
      </c>
      <c r="E28">
        <v>943.8</v>
      </c>
      <c r="F28">
        <v>31.1</v>
      </c>
      <c r="G28">
        <v>26.8</v>
      </c>
      <c r="H28">
        <v>109.3</v>
      </c>
      <c r="I28">
        <v>22.8</v>
      </c>
      <c r="J28">
        <v>23.1</v>
      </c>
      <c r="K28" s="3">
        <v>11.058999999999999</v>
      </c>
      <c r="L28" s="3">
        <v>0.3</v>
      </c>
      <c r="M28" s="3">
        <v>3.569</v>
      </c>
      <c r="N28" s="3">
        <f t="shared" si="0"/>
        <v>3.8689999999999998</v>
      </c>
      <c r="O28">
        <v>-74.84</v>
      </c>
      <c r="P28">
        <v>29.14</v>
      </c>
      <c r="Q28">
        <v>217.6</v>
      </c>
      <c r="R28">
        <v>8.1349999999999998</v>
      </c>
    </row>
    <row r="29" spans="1:23" x14ac:dyDescent="0.35">
      <c r="A29" s="1">
        <v>44224.418854166666</v>
      </c>
      <c r="B29">
        <v>27</v>
      </c>
      <c r="C29">
        <v>992.3</v>
      </c>
      <c r="D29">
        <v>1018.5</v>
      </c>
      <c r="E29">
        <v>943.9</v>
      </c>
      <c r="F29">
        <v>31</v>
      </c>
      <c r="G29">
        <v>26.7</v>
      </c>
      <c r="H29">
        <v>109.3</v>
      </c>
      <c r="I29">
        <v>22.8</v>
      </c>
      <c r="J29">
        <v>23.1</v>
      </c>
      <c r="K29" s="3">
        <v>10.276999999999999</v>
      </c>
      <c r="L29" s="3">
        <v>0.3</v>
      </c>
      <c r="M29" s="3">
        <v>2.5999999999999999E-2</v>
      </c>
      <c r="N29" s="3">
        <f t="shared" si="0"/>
        <v>0.32600000000000001</v>
      </c>
      <c r="O29">
        <v>-74.88</v>
      </c>
      <c r="P29">
        <v>28.91</v>
      </c>
      <c r="Q29">
        <v>217.6</v>
      </c>
      <c r="R29">
        <v>8.1349999999999998</v>
      </c>
    </row>
    <row r="30" spans="1:23" x14ac:dyDescent="0.35">
      <c r="A30" s="1">
        <v>44224.418865740743</v>
      </c>
      <c r="B30">
        <v>28</v>
      </c>
      <c r="C30">
        <v>992.4</v>
      </c>
      <c r="D30">
        <v>1018.7</v>
      </c>
      <c r="E30">
        <v>944</v>
      </c>
      <c r="F30">
        <v>31.1</v>
      </c>
      <c r="G30">
        <v>26.8</v>
      </c>
      <c r="H30">
        <v>109.4</v>
      </c>
      <c r="I30">
        <v>22.7</v>
      </c>
      <c r="J30">
        <v>23.1</v>
      </c>
      <c r="K30" s="3">
        <v>8.5779999999999994</v>
      </c>
      <c r="L30" s="3">
        <v>0.3</v>
      </c>
      <c r="M30" s="3">
        <v>2.5999999999999999E-2</v>
      </c>
      <c r="N30" s="3">
        <f t="shared" si="0"/>
        <v>0.32600000000000001</v>
      </c>
      <c r="O30">
        <v>-74.88</v>
      </c>
      <c r="P30">
        <v>28.03</v>
      </c>
      <c r="Q30">
        <v>217.6</v>
      </c>
      <c r="R30">
        <v>8.1319999999999997</v>
      </c>
    </row>
    <row r="31" spans="1:23" x14ac:dyDescent="0.35">
      <c r="A31" s="1">
        <v>44224.418877314813</v>
      </c>
      <c r="B31">
        <v>29</v>
      </c>
      <c r="C31">
        <v>992.4</v>
      </c>
      <c r="D31">
        <v>1018.7</v>
      </c>
      <c r="E31">
        <v>944.1</v>
      </c>
      <c r="F31">
        <v>31.1</v>
      </c>
      <c r="G31">
        <v>26.6</v>
      </c>
      <c r="H31">
        <v>109.4</v>
      </c>
      <c r="I31">
        <v>22.7</v>
      </c>
      <c r="J31">
        <v>23.1</v>
      </c>
      <c r="K31" s="3">
        <v>8.3670000000000009</v>
      </c>
      <c r="L31" s="3">
        <v>0.3</v>
      </c>
      <c r="M31" s="3">
        <v>2.5999999999999999E-2</v>
      </c>
      <c r="N31" s="3">
        <f t="shared" si="0"/>
        <v>0.32600000000000001</v>
      </c>
      <c r="O31">
        <v>-74.86</v>
      </c>
      <c r="P31">
        <v>28.93</v>
      </c>
      <c r="Q31">
        <v>217.6</v>
      </c>
      <c r="R31">
        <v>8.1310000000000002</v>
      </c>
    </row>
    <row r="32" spans="1:23" x14ac:dyDescent="0.35">
      <c r="A32" s="1">
        <v>44224.418888888889</v>
      </c>
      <c r="B32">
        <v>30</v>
      </c>
      <c r="C32">
        <v>992.5</v>
      </c>
      <c r="D32">
        <v>1018.8</v>
      </c>
      <c r="E32">
        <v>944.2</v>
      </c>
      <c r="F32">
        <v>31.1</v>
      </c>
      <c r="G32">
        <v>26.7</v>
      </c>
      <c r="H32">
        <v>109.4</v>
      </c>
      <c r="I32">
        <v>22.7</v>
      </c>
      <c r="J32">
        <v>23.1</v>
      </c>
      <c r="K32" s="3">
        <v>7.1719999999999997</v>
      </c>
      <c r="L32" s="3">
        <v>0.23</v>
      </c>
      <c r="M32" s="3">
        <v>3.7719999999999998</v>
      </c>
      <c r="N32" s="3">
        <f t="shared" si="0"/>
        <v>4.0019999999999998</v>
      </c>
      <c r="O32">
        <v>-74.86</v>
      </c>
      <c r="P32">
        <v>29.13</v>
      </c>
      <c r="Q32">
        <v>217.7</v>
      </c>
      <c r="R32">
        <v>8.1300000000000008</v>
      </c>
    </row>
    <row r="33" spans="1:18" x14ac:dyDescent="0.35">
      <c r="A33" s="1">
        <v>44224.418900462966</v>
      </c>
      <c r="B33">
        <v>31</v>
      </c>
      <c r="C33">
        <v>992.4</v>
      </c>
      <c r="D33">
        <v>1018.9</v>
      </c>
      <c r="E33">
        <v>944.5</v>
      </c>
      <c r="F33">
        <v>31.2</v>
      </c>
      <c r="G33">
        <v>26.7</v>
      </c>
      <c r="H33">
        <v>109.4</v>
      </c>
      <c r="I33">
        <v>22.8</v>
      </c>
      <c r="J33">
        <v>23</v>
      </c>
      <c r="K33" s="3">
        <v>6.9450000000000003</v>
      </c>
      <c r="L33" s="3">
        <v>0.25</v>
      </c>
      <c r="M33" s="3">
        <v>2.5999999999999999E-2</v>
      </c>
      <c r="N33" s="3">
        <f t="shared" si="0"/>
        <v>0.27600000000000002</v>
      </c>
      <c r="O33">
        <v>-74.88</v>
      </c>
      <c r="P33">
        <v>29.96</v>
      </c>
      <c r="Q33">
        <v>217.7</v>
      </c>
      <c r="R33">
        <v>8.1300000000000008</v>
      </c>
    </row>
    <row r="34" spans="1:18" x14ac:dyDescent="0.35">
      <c r="A34" s="1">
        <v>44224.418912037036</v>
      </c>
      <c r="B34">
        <v>32</v>
      </c>
      <c r="C34">
        <v>992.5</v>
      </c>
      <c r="D34">
        <v>1019</v>
      </c>
      <c r="E34">
        <v>944.3</v>
      </c>
      <c r="F34">
        <v>31.1</v>
      </c>
      <c r="G34">
        <v>26.8</v>
      </c>
      <c r="H34">
        <v>109.4</v>
      </c>
      <c r="I34">
        <v>22.8</v>
      </c>
      <c r="J34">
        <v>23.1</v>
      </c>
      <c r="K34" s="3">
        <v>6.0309999999999997</v>
      </c>
      <c r="L34" s="3">
        <v>0.27</v>
      </c>
      <c r="M34" s="3">
        <v>2.8000000000000001E-2</v>
      </c>
      <c r="N34" s="3">
        <f t="shared" si="0"/>
        <v>0.29800000000000004</v>
      </c>
      <c r="O34">
        <v>-74.88</v>
      </c>
      <c r="P34">
        <v>30.81</v>
      </c>
      <c r="Q34">
        <v>217.7</v>
      </c>
      <c r="R34">
        <v>8.1300000000000008</v>
      </c>
    </row>
    <row r="35" spans="1:18" x14ac:dyDescent="0.35">
      <c r="A35" s="1">
        <v>44224.418923611112</v>
      </c>
      <c r="B35">
        <v>33</v>
      </c>
      <c r="C35">
        <v>992.8</v>
      </c>
      <c r="D35">
        <v>1019</v>
      </c>
      <c r="E35">
        <v>944.6</v>
      </c>
      <c r="F35">
        <v>31.1</v>
      </c>
      <c r="G35">
        <v>26.8</v>
      </c>
      <c r="H35">
        <v>109.4</v>
      </c>
      <c r="I35">
        <v>22.7</v>
      </c>
      <c r="J35">
        <v>23.1</v>
      </c>
      <c r="K35" s="3">
        <v>5.6989999999999998</v>
      </c>
      <c r="L35" s="3">
        <v>0.27</v>
      </c>
      <c r="M35" s="3">
        <v>3.1E-2</v>
      </c>
      <c r="N35" s="3">
        <f t="shared" si="0"/>
        <v>0.30100000000000005</v>
      </c>
      <c r="O35">
        <v>-74.88</v>
      </c>
      <c r="P35">
        <v>29.46</v>
      </c>
      <c r="Q35">
        <v>217.7</v>
      </c>
      <c r="R35">
        <v>8.1310000000000002</v>
      </c>
    </row>
    <row r="36" spans="1:18" x14ac:dyDescent="0.35">
      <c r="A36" s="1">
        <v>44224.418935185182</v>
      </c>
      <c r="B36">
        <v>34</v>
      </c>
      <c r="C36">
        <v>993.3</v>
      </c>
      <c r="D36">
        <v>1019.3</v>
      </c>
      <c r="E36">
        <v>944.8</v>
      </c>
      <c r="F36">
        <v>31.2</v>
      </c>
      <c r="G36">
        <v>26.7</v>
      </c>
      <c r="H36">
        <v>109.4</v>
      </c>
      <c r="I36">
        <v>22.8</v>
      </c>
      <c r="J36">
        <v>23.1</v>
      </c>
      <c r="K36" s="3">
        <v>5.23</v>
      </c>
      <c r="L36" s="3">
        <v>0.27</v>
      </c>
      <c r="M36" s="3">
        <v>9.0820000000000007</v>
      </c>
      <c r="N36" s="3">
        <f t="shared" si="0"/>
        <v>9.3520000000000003</v>
      </c>
      <c r="O36">
        <v>-74.88</v>
      </c>
      <c r="P36">
        <v>29.16</v>
      </c>
      <c r="Q36">
        <v>217.7</v>
      </c>
      <c r="R36">
        <v>8.1340000000000003</v>
      </c>
    </row>
    <row r="37" spans="1:18" x14ac:dyDescent="0.35">
      <c r="A37" s="1">
        <v>44224.418946759259</v>
      </c>
      <c r="B37">
        <v>35</v>
      </c>
      <c r="C37">
        <v>993.4</v>
      </c>
      <c r="D37">
        <v>1019.4</v>
      </c>
      <c r="E37">
        <v>945</v>
      </c>
      <c r="F37">
        <v>31.1</v>
      </c>
      <c r="G37">
        <v>26.7</v>
      </c>
      <c r="H37">
        <v>109.3</v>
      </c>
      <c r="I37">
        <v>22.6</v>
      </c>
      <c r="J37">
        <v>23</v>
      </c>
      <c r="K37" s="3">
        <v>4.883</v>
      </c>
      <c r="L37" s="3">
        <v>0.27</v>
      </c>
      <c r="M37" s="3">
        <v>2.9000000000000001E-2</v>
      </c>
      <c r="N37" s="3">
        <f t="shared" si="0"/>
        <v>0.29900000000000004</v>
      </c>
      <c r="O37">
        <v>-74.900000000000006</v>
      </c>
      <c r="P37">
        <v>29.23</v>
      </c>
      <c r="Q37">
        <v>217.8</v>
      </c>
      <c r="R37">
        <v>8.1310000000000002</v>
      </c>
    </row>
    <row r="38" spans="1:18" x14ac:dyDescent="0.35">
      <c r="A38" s="1">
        <v>44224.418958333335</v>
      </c>
      <c r="B38">
        <v>36</v>
      </c>
      <c r="C38">
        <v>993.6</v>
      </c>
      <c r="D38">
        <v>1019.7</v>
      </c>
      <c r="E38">
        <v>945.1</v>
      </c>
      <c r="F38">
        <v>31.1</v>
      </c>
      <c r="G38">
        <v>26.8</v>
      </c>
      <c r="H38">
        <v>109.4</v>
      </c>
      <c r="I38">
        <v>22.6</v>
      </c>
      <c r="J38">
        <v>23</v>
      </c>
      <c r="K38" s="3">
        <v>4.633</v>
      </c>
      <c r="L38" s="3">
        <v>0.25</v>
      </c>
      <c r="M38" s="3">
        <v>2.9000000000000001E-2</v>
      </c>
      <c r="N38" s="3">
        <f t="shared" si="0"/>
        <v>0.27900000000000003</v>
      </c>
      <c r="O38">
        <v>-74.900000000000006</v>
      </c>
      <c r="P38">
        <v>28.89</v>
      </c>
      <c r="Q38">
        <v>217.8</v>
      </c>
      <c r="R38">
        <v>8.1289999999999996</v>
      </c>
    </row>
    <row r="39" spans="1:18" x14ac:dyDescent="0.35">
      <c r="A39" s="1">
        <v>44224.418969907405</v>
      </c>
      <c r="B39">
        <v>37</v>
      </c>
      <c r="C39">
        <v>993.5</v>
      </c>
      <c r="D39">
        <v>1019.6</v>
      </c>
      <c r="E39">
        <v>945.1</v>
      </c>
      <c r="F39">
        <v>31.1</v>
      </c>
      <c r="G39">
        <v>26.8</v>
      </c>
      <c r="H39">
        <v>109.3</v>
      </c>
      <c r="I39">
        <v>22.6</v>
      </c>
      <c r="J39">
        <v>23</v>
      </c>
      <c r="K39" s="3">
        <v>4.008</v>
      </c>
      <c r="L39" s="3">
        <v>0.27</v>
      </c>
      <c r="M39" s="3">
        <v>3.1E-2</v>
      </c>
      <c r="N39" s="3">
        <f t="shared" si="0"/>
        <v>0.30100000000000005</v>
      </c>
      <c r="O39">
        <v>-74.900000000000006</v>
      </c>
      <c r="P39">
        <v>29.06</v>
      </c>
      <c r="Q39">
        <v>217.9</v>
      </c>
      <c r="R39">
        <v>8.1310000000000002</v>
      </c>
    </row>
    <row r="40" spans="1:18" x14ac:dyDescent="0.35">
      <c r="A40" s="1">
        <v>44224.418981481482</v>
      </c>
      <c r="B40">
        <v>38</v>
      </c>
      <c r="C40">
        <v>993.5</v>
      </c>
      <c r="D40">
        <v>1019.7</v>
      </c>
      <c r="E40">
        <v>945.2</v>
      </c>
      <c r="F40">
        <v>31.1</v>
      </c>
      <c r="G40">
        <v>26.6</v>
      </c>
      <c r="H40">
        <v>109.4</v>
      </c>
      <c r="I40">
        <v>22.6</v>
      </c>
      <c r="J40">
        <v>23</v>
      </c>
      <c r="K40" s="3">
        <v>3.9449999999999998</v>
      </c>
      <c r="L40" s="3">
        <v>0.25</v>
      </c>
      <c r="M40" s="3">
        <v>3.2000000000000001E-2</v>
      </c>
      <c r="N40" s="3">
        <f t="shared" si="0"/>
        <v>0.28200000000000003</v>
      </c>
      <c r="O40">
        <v>-74.88</v>
      </c>
      <c r="P40">
        <v>30.04</v>
      </c>
      <c r="Q40">
        <v>217.9</v>
      </c>
      <c r="R40">
        <v>8.1280000000000001</v>
      </c>
    </row>
    <row r="41" spans="1:18" x14ac:dyDescent="0.35">
      <c r="A41" s="1">
        <v>44224.418993055559</v>
      </c>
      <c r="B41">
        <v>39</v>
      </c>
      <c r="C41">
        <v>993.7</v>
      </c>
      <c r="D41">
        <v>1019.9</v>
      </c>
      <c r="E41">
        <v>945.3</v>
      </c>
      <c r="F41">
        <v>31.1</v>
      </c>
      <c r="G41">
        <v>26.7</v>
      </c>
      <c r="H41">
        <v>109.4</v>
      </c>
      <c r="I41">
        <v>22.7</v>
      </c>
      <c r="J41">
        <v>23</v>
      </c>
      <c r="K41" s="3">
        <v>3.5979999999999999</v>
      </c>
      <c r="L41" s="3">
        <v>0.25</v>
      </c>
      <c r="M41" s="3">
        <v>3.2000000000000001E-2</v>
      </c>
      <c r="N41" s="3">
        <f t="shared" si="0"/>
        <v>0.28200000000000003</v>
      </c>
      <c r="O41">
        <v>-74.900000000000006</v>
      </c>
      <c r="P41">
        <v>30.47</v>
      </c>
      <c r="Q41">
        <v>217.9</v>
      </c>
      <c r="R41">
        <v>8.1259999999999994</v>
      </c>
    </row>
    <row r="42" spans="1:18" x14ac:dyDescent="0.35">
      <c r="A42" s="1">
        <v>44224.419004629628</v>
      </c>
      <c r="B42">
        <v>40</v>
      </c>
      <c r="C42">
        <v>994</v>
      </c>
      <c r="D42">
        <v>1020</v>
      </c>
      <c r="E42">
        <v>945.3</v>
      </c>
      <c r="F42">
        <v>31.1</v>
      </c>
      <c r="G42">
        <v>26.7</v>
      </c>
      <c r="H42">
        <v>109.4</v>
      </c>
      <c r="I42">
        <v>22.7</v>
      </c>
      <c r="J42">
        <v>23</v>
      </c>
      <c r="K42" s="3">
        <v>3.492</v>
      </c>
      <c r="L42" s="3">
        <v>0.3</v>
      </c>
      <c r="M42" s="3">
        <v>3.2000000000000001E-2</v>
      </c>
      <c r="N42" s="3">
        <f t="shared" si="0"/>
        <v>0.33199999999999996</v>
      </c>
      <c r="O42">
        <v>-74.88</v>
      </c>
      <c r="P42">
        <v>28.1</v>
      </c>
      <c r="Q42">
        <v>218</v>
      </c>
      <c r="R42">
        <v>8.1270000000000007</v>
      </c>
    </row>
    <row r="43" spans="1:18" x14ac:dyDescent="0.35">
      <c r="A43" s="1">
        <v>44224.419016203705</v>
      </c>
      <c r="B43">
        <v>41</v>
      </c>
      <c r="C43">
        <v>994</v>
      </c>
      <c r="D43">
        <v>1020.1</v>
      </c>
      <c r="E43">
        <v>945.6</v>
      </c>
      <c r="F43">
        <v>31.1</v>
      </c>
      <c r="G43">
        <v>26.8</v>
      </c>
      <c r="H43">
        <v>109.4</v>
      </c>
      <c r="I43">
        <v>22.6</v>
      </c>
      <c r="J43">
        <v>23</v>
      </c>
      <c r="K43" s="3">
        <v>3.2109999999999999</v>
      </c>
      <c r="L43" s="3">
        <v>0.27</v>
      </c>
      <c r="M43" s="3">
        <v>3.3000000000000002E-2</v>
      </c>
      <c r="N43" s="3">
        <f t="shared" si="0"/>
        <v>0.30300000000000005</v>
      </c>
      <c r="O43">
        <v>-74.88</v>
      </c>
      <c r="P43">
        <v>27.56</v>
      </c>
      <c r="Q43">
        <v>218</v>
      </c>
      <c r="R43">
        <v>8.1259999999999994</v>
      </c>
    </row>
    <row r="44" spans="1:18" x14ac:dyDescent="0.35">
      <c r="A44" s="1">
        <v>44224.419027777774</v>
      </c>
      <c r="B44">
        <v>42</v>
      </c>
      <c r="C44">
        <v>993.9</v>
      </c>
      <c r="D44">
        <v>1020.2</v>
      </c>
      <c r="E44">
        <v>945.7</v>
      </c>
      <c r="F44">
        <v>31</v>
      </c>
      <c r="G44">
        <v>26.8</v>
      </c>
      <c r="H44">
        <v>109.4</v>
      </c>
      <c r="I44">
        <v>22.7</v>
      </c>
      <c r="J44">
        <v>23</v>
      </c>
      <c r="K44" s="3">
        <v>3.121</v>
      </c>
      <c r="L44" s="3">
        <v>131.85</v>
      </c>
      <c r="M44" s="3">
        <v>3.4000000000000002E-2</v>
      </c>
      <c r="N44" s="3">
        <f t="shared" si="0"/>
        <v>131.88399999999999</v>
      </c>
      <c r="O44">
        <v>-74.88</v>
      </c>
      <c r="P44">
        <v>29.23</v>
      </c>
      <c r="Q44">
        <v>218.1</v>
      </c>
      <c r="R44">
        <v>8.2629999999999999</v>
      </c>
    </row>
    <row r="45" spans="1:18" x14ac:dyDescent="0.35">
      <c r="A45" s="1">
        <v>44224.419039351851</v>
      </c>
      <c r="B45">
        <v>43</v>
      </c>
      <c r="C45">
        <v>994.2</v>
      </c>
      <c r="D45">
        <v>1020.3</v>
      </c>
      <c r="E45">
        <v>946.1</v>
      </c>
      <c r="F45">
        <v>31.2</v>
      </c>
      <c r="G45">
        <v>26.6</v>
      </c>
      <c r="H45">
        <v>109.6</v>
      </c>
      <c r="I45">
        <v>22.9</v>
      </c>
      <c r="J45">
        <v>23.2</v>
      </c>
      <c r="K45" s="3">
        <v>2.871</v>
      </c>
      <c r="L45" s="3">
        <v>112.17</v>
      </c>
      <c r="M45" s="3">
        <v>3.5000000000000003E-2</v>
      </c>
      <c r="N45" s="3">
        <f t="shared" si="0"/>
        <v>112.205</v>
      </c>
      <c r="O45">
        <v>-74.900000000000006</v>
      </c>
      <c r="P45">
        <v>29.56</v>
      </c>
      <c r="Q45">
        <v>217.9</v>
      </c>
      <c r="R45">
        <v>8.3859999999999992</v>
      </c>
    </row>
    <row r="46" spans="1:18" x14ac:dyDescent="0.35">
      <c r="A46" s="1">
        <v>44224.419050925928</v>
      </c>
      <c r="B46">
        <v>44</v>
      </c>
      <c r="C46">
        <v>994.2</v>
      </c>
      <c r="D46">
        <v>1020.4</v>
      </c>
      <c r="E46">
        <v>946.2</v>
      </c>
      <c r="F46">
        <v>31.3</v>
      </c>
      <c r="G46">
        <v>26.5</v>
      </c>
      <c r="H46">
        <v>109.6</v>
      </c>
      <c r="I46">
        <v>22.9</v>
      </c>
      <c r="J46">
        <v>23.1</v>
      </c>
      <c r="K46" s="3">
        <v>2.7229999999999999</v>
      </c>
      <c r="L46" s="3">
        <v>124.33</v>
      </c>
      <c r="M46" s="3">
        <v>3.6999999999999998E-2</v>
      </c>
      <c r="N46" s="3">
        <f t="shared" si="0"/>
        <v>124.367</v>
      </c>
      <c r="O46">
        <v>-74.86</v>
      </c>
      <c r="P46">
        <v>29.04</v>
      </c>
      <c r="Q46">
        <v>217.9</v>
      </c>
      <c r="R46">
        <v>8.4819999999999993</v>
      </c>
    </row>
    <row r="47" spans="1:18" x14ac:dyDescent="0.35">
      <c r="A47" s="1">
        <v>44224.419062499997</v>
      </c>
      <c r="B47">
        <v>45</v>
      </c>
      <c r="C47">
        <v>994.2</v>
      </c>
      <c r="D47">
        <v>1020.4</v>
      </c>
      <c r="E47">
        <v>946.5</v>
      </c>
      <c r="F47">
        <v>31.3</v>
      </c>
      <c r="G47">
        <v>26.6</v>
      </c>
      <c r="H47">
        <v>109.6</v>
      </c>
      <c r="I47">
        <v>22.9</v>
      </c>
      <c r="J47">
        <v>23.2</v>
      </c>
      <c r="K47" s="3">
        <v>2.5979999999999999</v>
      </c>
      <c r="L47" s="3">
        <v>123.52</v>
      </c>
      <c r="M47" s="3">
        <v>3.4000000000000002E-2</v>
      </c>
      <c r="N47" s="3">
        <f t="shared" si="0"/>
        <v>123.554</v>
      </c>
      <c r="O47">
        <v>-74.86</v>
      </c>
      <c r="P47">
        <v>29.44</v>
      </c>
      <c r="Q47">
        <v>218</v>
      </c>
      <c r="R47">
        <v>8.57</v>
      </c>
    </row>
    <row r="48" spans="1:18" x14ac:dyDescent="0.35">
      <c r="A48" s="1">
        <v>44224.419074074074</v>
      </c>
      <c r="B48">
        <v>46</v>
      </c>
      <c r="C48">
        <v>994.4</v>
      </c>
      <c r="D48">
        <v>1020.6</v>
      </c>
      <c r="E48">
        <v>946.5</v>
      </c>
      <c r="F48">
        <v>31.2</v>
      </c>
      <c r="G48">
        <v>26.6</v>
      </c>
      <c r="H48">
        <v>109.6</v>
      </c>
      <c r="I48">
        <v>22.9</v>
      </c>
      <c r="J48">
        <v>23.2</v>
      </c>
      <c r="K48" s="3">
        <v>2.4689999999999999</v>
      </c>
      <c r="L48" s="3">
        <v>114.33</v>
      </c>
      <c r="M48" s="3">
        <v>3.5000000000000003E-2</v>
      </c>
      <c r="N48" s="3">
        <f t="shared" si="0"/>
        <v>114.36499999999999</v>
      </c>
      <c r="O48">
        <v>-74.86</v>
      </c>
      <c r="P48">
        <v>29.78</v>
      </c>
      <c r="Q48">
        <v>218.1</v>
      </c>
      <c r="R48">
        <v>8.6300000000000008</v>
      </c>
    </row>
    <row r="49" spans="1:18" x14ac:dyDescent="0.35">
      <c r="A49" s="1">
        <v>44224.419085648151</v>
      </c>
      <c r="B49">
        <v>47</v>
      </c>
      <c r="C49">
        <v>994.4</v>
      </c>
      <c r="D49">
        <v>1020.7</v>
      </c>
      <c r="E49">
        <v>946.2</v>
      </c>
      <c r="F49">
        <v>31.3</v>
      </c>
      <c r="G49">
        <v>26.7</v>
      </c>
      <c r="H49">
        <v>109.6</v>
      </c>
      <c r="I49">
        <v>22.8</v>
      </c>
      <c r="J49">
        <v>23.2</v>
      </c>
      <c r="K49" s="3">
        <v>2.3479999999999999</v>
      </c>
      <c r="L49" s="3">
        <v>122.62</v>
      </c>
      <c r="M49" s="3">
        <v>5.7469999999999999</v>
      </c>
      <c r="N49" s="3">
        <f t="shared" si="0"/>
        <v>128.36700000000002</v>
      </c>
      <c r="O49">
        <v>-74.84</v>
      </c>
      <c r="P49">
        <v>29.43</v>
      </c>
      <c r="Q49">
        <v>218.1</v>
      </c>
      <c r="R49">
        <v>8.6880000000000006</v>
      </c>
    </row>
    <row r="50" spans="1:18" x14ac:dyDescent="0.35">
      <c r="A50" s="1">
        <v>44224.41909722222</v>
      </c>
      <c r="B50">
        <v>48</v>
      </c>
      <c r="C50">
        <v>994.6</v>
      </c>
      <c r="D50">
        <v>1020.7</v>
      </c>
      <c r="E50">
        <v>946</v>
      </c>
      <c r="F50">
        <v>31.2</v>
      </c>
      <c r="G50">
        <v>26.6</v>
      </c>
      <c r="H50">
        <v>109.6</v>
      </c>
      <c r="I50">
        <v>22.9</v>
      </c>
      <c r="J50">
        <v>23.3</v>
      </c>
      <c r="K50" s="3">
        <v>2.105</v>
      </c>
      <c r="L50" s="3">
        <v>124.95</v>
      </c>
      <c r="M50" s="3">
        <v>1.4039999999999999</v>
      </c>
      <c r="N50" s="3">
        <f t="shared" si="0"/>
        <v>126.354</v>
      </c>
      <c r="O50">
        <v>-74.84</v>
      </c>
      <c r="P50">
        <v>28.81</v>
      </c>
      <c r="Q50">
        <v>218</v>
      </c>
      <c r="R50">
        <v>8.7479999999999993</v>
      </c>
    </row>
    <row r="51" spans="1:18" x14ac:dyDescent="0.35">
      <c r="A51" s="1">
        <v>44224.419108796297</v>
      </c>
      <c r="B51">
        <v>49</v>
      </c>
      <c r="C51">
        <v>994.5</v>
      </c>
      <c r="D51">
        <v>1020.9</v>
      </c>
      <c r="E51">
        <v>946.1</v>
      </c>
      <c r="F51">
        <v>31.2</v>
      </c>
      <c r="G51">
        <v>26.6</v>
      </c>
      <c r="H51">
        <v>109.6</v>
      </c>
      <c r="I51">
        <v>22.8</v>
      </c>
      <c r="J51">
        <v>23.4</v>
      </c>
      <c r="K51" s="3">
        <v>2.0590000000000002</v>
      </c>
      <c r="L51" s="3">
        <v>116.65</v>
      </c>
      <c r="M51" s="3">
        <v>0.61</v>
      </c>
      <c r="N51" s="3">
        <f t="shared" si="0"/>
        <v>117.26</v>
      </c>
      <c r="O51">
        <v>-74.86</v>
      </c>
      <c r="P51">
        <v>29.53</v>
      </c>
      <c r="Q51">
        <v>218.1</v>
      </c>
      <c r="R51">
        <v>8.7870000000000008</v>
      </c>
    </row>
    <row r="52" spans="1:18" x14ac:dyDescent="0.35">
      <c r="A52" s="1">
        <v>44224.419120370374</v>
      </c>
      <c r="B52">
        <v>50</v>
      </c>
      <c r="C52">
        <v>994.6</v>
      </c>
      <c r="D52">
        <v>1020.7</v>
      </c>
      <c r="E52">
        <v>946.1</v>
      </c>
      <c r="F52">
        <v>31.1</v>
      </c>
      <c r="G52">
        <v>26.5</v>
      </c>
      <c r="H52">
        <v>109.6</v>
      </c>
      <c r="I52">
        <v>22.8</v>
      </c>
      <c r="J52">
        <v>23.4</v>
      </c>
      <c r="K52" s="3">
        <v>1.9410000000000001</v>
      </c>
      <c r="L52" s="3">
        <v>116.67</v>
      </c>
      <c r="M52" s="3">
        <v>3.4000000000000002E-2</v>
      </c>
      <c r="N52" s="3">
        <f t="shared" si="0"/>
        <v>116.70400000000001</v>
      </c>
      <c r="O52">
        <v>-74.84</v>
      </c>
      <c r="P52">
        <v>29.69</v>
      </c>
      <c r="Q52">
        <v>218.2</v>
      </c>
      <c r="R52">
        <v>8.8179999999999996</v>
      </c>
    </row>
    <row r="53" spans="1:18" x14ac:dyDescent="0.35">
      <c r="A53" s="1">
        <v>44224.419131944444</v>
      </c>
      <c r="B53">
        <v>51</v>
      </c>
      <c r="C53">
        <v>994.6</v>
      </c>
      <c r="D53">
        <v>1020.8</v>
      </c>
      <c r="E53">
        <v>946.2</v>
      </c>
      <c r="F53">
        <v>31.2</v>
      </c>
      <c r="G53">
        <v>26.5</v>
      </c>
      <c r="H53">
        <v>109.7</v>
      </c>
      <c r="I53">
        <v>22.9</v>
      </c>
      <c r="J53">
        <v>23.3</v>
      </c>
      <c r="K53" s="3">
        <v>1.9139999999999999</v>
      </c>
      <c r="L53" s="3">
        <v>123.7</v>
      </c>
      <c r="M53" s="3">
        <v>3.3000000000000002E-2</v>
      </c>
      <c r="N53" s="3">
        <f t="shared" si="0"/>
        <v>123.733</v>
      </c>
      <c r="O53">
        <v>-74.86</v>
      </c>
      <c r="P53">
        <v>28</v>
      </c>
      <c r="Q53">
        <v>218.1</v>
      </c>
      <c r="R53">
        <v>8.8559999999999999</v>
      </c>
    </row>
    <row r="54" spans="1:18" x14ac:dyDescent="0.35">
      <c r="A54" s="1">
        <v>44224.41914351852</v>
      </c>
      <c r="B54">
        <v>52</v>
      </c>
      <c r="C54">
        <v>994.7</v>
      </c>
      <c r="D54">
        <v>1020.8</v>
      </c>
      <c r="E54">
        <v>946.3</v>
      </c>
      <c r="F54">
        <v>31.2</v>
      </c>
      <c r="G54">
        <v>26.5</v>
      </c>
      <c r="H54">
        <v>109.6</v>
      </c>
      <c r="I54">
        <v>22.8</v>
      </c>
      <c r="J54">
        <v>23.4</v>
      </c>
      <c r="K54" s="3">
        <v>1.9179999999999999</v>
      </c>
      <c r="L54" s="3">
        <v>122.72</v>
      </c>
      <c r="M54" s="3">
        <v>3.2000000000000001E-2</v>
      </c>
      <c r="N54" s="3">
        <f t="shared" si="0"/>
        <v>122.752</v>
      </c>
      <c r="O54">
        <v>-74.88</v>
      </c>
      <c r="P54">
        <v>28.38</v>
      </c>
      <c r="Q54">
        <v>218.1</v>
      </c>
      <c r="R54">
        <v>8.8889999999999993</v>
      </c>
    </row>
    <row r="55" spans="1:18" x14ac:dyDescent="0.35">
      <c r="A55" s="1">
        <v>44224.41915509259</v>
      </c>
      <c r="B55">
        <v>53</v>
      </c>
      <c r="C55">
        <v>994.6</v>
      </c>
      <c r="D55">
        <v>1020.9</v>
      </c>
      <c r="E55">
        <v>946.6</v>
      </c>
      <c r="F55">
        <v>31.1</v>
      </c>
      <c r="G55">
        <v>26.6</v>
      </c>
      <c r="H55">
        <v>109.7</v>
      </c>
      <c r="I55">
        <v>22.8</v>
      </c>
      <c r="J55">
        <v>23.4</v>
      </c>
      <c r="K55" s="3">
        <v>1.9450000000000001</v>
      </c>
      <c r="L55" s="3">
        <v>20.2</v>
      </c>
      <c r="M55" s="3">
        <v>3.3000000000000002E-2</v>
      </c>
      <c r="N55" s="3">
        <f t="shared" si="0"/>
        <v>20.233000000000001</v>
      </c>
      <c r="O55">
        <v>-74.88</v>
      </c>
      <c r="P55">
        <v>29.61</v>
      </c>
      <c r="Q55">
        <v>218.1</v>
      </c>
      <c r="R55">
        <v>8.8350000000000009</v>
      </c>
    </row>
    <row r="56" spans="1:18" x14ac:dyDescent="0.35">
      <c r="A56" s="1">
        <v>44224.419166666667</v>
      </c>
      <c r="B56">
        <v>54</v>
      </c>
      <c r="C56">
        <v>994.7</v>
      </c>
      <c r="D56">
        <v>1021.1</v>
      </c>
      <c r="E56">
        <v>946.6</v>
      </c>
      <c r="F56">
        <v>31.1</v>
      </c>
      <c r="G56">
        <v>26.5</v>
      </c>
      <c r="H56">
        <v>109.7</v>
      </c>
      <c r="I56">
        <v>22.9</v>
      </c>
      <c r="J56">
        <v>23.4</v>
      </c>
      <c r="K56" s="3">
        <v>2.0659999999999998</v>
      </c>
      <c r="L56" s="3">
        <v>0.27</v>
      </c>
      <c r="M56" s="3">
        <v>1.212</v>
      </c>
      <c r="N56" s="3">
        <f t="shared" si="0"/>
        <v>1.482</v>
      </c>
      <c r="O56">
        <v>-74.88</v>
      </c>
      <c r="P56">
        <v>30.37</v>
      </c>
      <c r="Q56">
        <v>218.2</v>
      </c>
      <c r="R56">
        <v>8.7010000000000005</v>
      </c>
    </row>
    <row r="57" spans="1:18" x14ac:dyDescent="0.35">
      <c r="A57" s="1">
        <v>44224.419178240743</v>
      </c>
      <c r="B57">
        <v>55</v>
      </c>
      <c r="C57">
        <v>994.7</v>
      </c>
      <c r="D57">
        <v>1021</v>
      </c>
      <c r="E57">
        <v>946.8</v>
      </c>
      <c r="F57">
        <v>31.2</v>
      </c>
      <c r="G57">
        <v>26.5</v>
      </c>
      <c r="H57">
        <v>109.7</v>
      </c>
      <c r="I57">
        <v>22.8</v>
      </c>
      <c r="J57">
        <v>23.4</v>
      </c>
      <c r="K57" s="3">
        <v>2.25</v>
      </c>
      <c r="L57" s="3">
        <v>0.27</v>
      </c>
      <c r="M57" s="3">
        <v>1.1919999999999999</v>
      </c>
      <c r="N57" s="3">
        <f t="shared" si="0"/>
        <v>1.462</v>
      </c>
      <c r="O57">
        <v>-74.88</v>
      </c>
      <c r="P57">
        <v>31.06</v>
      </c>
      <c r="Q57">
        <v>218.2</v>
      </c>
      <c r="R57">
        <v>8.5890000000000004</v>
      </c>
    </row>
    <row r="58" spans="1:18" x14ac:dyDescent="0.35">
      <c r="A58" s="1">
        <v>44224.419189814813</v>
      </c>
      <c r="B58">
        <v>56</v>
      </c>
      <c r="C58">
        <v>995</v>
      </c>
      <c r="D58">
        <v>1021.1</v>
      </c>
      <c r="E58">
        <v>947.2</v>
      </c>
      <c r="F58">
        <v>31.1</v>
      </c>
      <c r="G58">
        <v>26.5</v>
      </c>
      <c r="H58">
        <v>109.7</v>
      </c>
      <c r="I58">
        <v>22.8</v>
      </c>
      <c r="J58">
        <v>23.4</v>
      </c>
      <c r="K58" s="3">
        <v>2.4729999999999999</v>
      </c>
      <c r="L58" s="3">
        <v>0.25</v>
      </c>
      <c r="M58" s="3">
        <v>3.1E-2</v>
      </c>
      <c r="N58" s="3">
        <f t="shared" si="0"/>
        <v>0.28100000000000003</v>
      </c>
      <c r="O58">
        <v>-74.900000000000006</v>
      </c>
      <c r="P58">
        <v>28.68</v>
      </c>
      <c r="Q58">
        <v>218.3</v>
      </c>
      <c r="R58">
        <v>8.4949999999999992</v>
      </c>
    </row>
    <row r="59" spans="1:18" x14ac:dyDescent="0.35">
      <c r="A59" s="1">
        <v>44224.41920138889</v>
      </c>
      <c r="B59">
        <v>57</v>
      </c>
      <c r="C59">
        <v>995.2</v>
      </c>
      <c r="D59">
        <v>1021.3</v>
      </c>
      <c r="E59">
        <v>947.7</v>
      </c>
      <c r="F59">
        <v>31.1</v>
      </c>
      <c r="G59">
        <v>26.6</v>
      </c>
      <c r="H59">
        <v>109.7</v>
      </c>
      <c r="I59">
        <v>22.9</v>
      </c>
      <c r="J59">
        <v>23.3</v>
      </c>
      <c r="K59" s="3">
        <v>2.6019999999999999</v>
      </c>
      <c r="L59" s="3">
        <v>0.25</v>
      </c>
      <c r="M59" s="3">
        <v>3.2000000000000001E-2</v>
      </c>
      <c r="N59" s="3">
        <f t="shared" si="0"/>
        <v>0.28200000000000003</v>
      </c>
      <c r="O59">
        <v>-74.86</v>
      </c>
      <c r="P59">
        <v>28.49</v>
      </c>
      <c r="Q59">
        <v>218.3</v>
      </c>
      <c r="R59">
        <v>8.4169999999999998</v>
      </c>
    </row>
    <row r="60" spans="1:18" x14ac:dyDescent="0.35">
      <c r="A60" s="1">
        <v>44224.419212962966</v>
      </c>
      <c r="B60">
        <v>58</v>
      </c>
      <c r="C60">
        <v>995.3</v>
      </c>
      <c r="D60">
        <v>1021.4</v>
      </c>
      <c r="E60">
        <v>948.1</v>
      </c>
      <c r="F60">
        <v>31.1</v>
      </c>
      <c r="G60">
        <v>26.6</v>
      </c>
      <c r="H60">
        <v>109.7</v>
      </c>
      <c r="I60">
        <v>22.9</v>
      </c>
      <c r="J60">
        <v>23.4</v>
      </c>
      <c r="K60" s="3">
        <v>2.8479999999999999</v>
      </c>
      <c r="L60" s="3">
        <v>0.25</v>
      </c>
      <c r="M60" s="3">
        <v>3.1E-2</v>
      </c>
      <c r="N60" s="3">
        <f t="shared" si="0"/>
        <v>0.28100000000000003</v>
      </c>
      <c r="O60">
        <v>-74.88</v>
      </c>
      <c r="P60">
        <v>28.68</v>
      </c>
      <c r="Q60">
        <v>218.3</v>
      </c>
      <c r="R60">
        <v>8.3539999999999992</v>
      </c>
    </row>
    <row r="61" spans="1:18" x14ac:dyDescent="0.35">
      <c r="A61" s="1">
        <v>44224.419224537036</v>
      </c>
      <c r="B61">
        <v>59</v>
      </c>
      <c r="C61">
        <v>995.4</v>
      </c>
      <c r="D61">
        <v>1021.3</v>
      </c>
      <c r="E61">
        <v>948.2</v>
      </c>
      <c r="F61">
        <v>31</v>
      </c>
      <c r="G61">
        <v>27</v>
      </c>
      <c r="H61">
        <v>109.6</v>
      </c>
      <c r="I61">
        <v>22.7</v>
      </c>
      <c r="J61">
        <v>23.4</v>
      </c>
      <c r="K61" s="3">
        <v>3.0619999999999998</v>
      </c>
      <c r="L61" s="3">
        <v>0.25</v>
      </c>
      <c r="M61" s="3">
        <v>3.1E-2</v>
      </c>
      <c r="N61" s="3">
        <f t="shared" si="0"/>
        <v>0.28100000000000003</v>
      </c>
      <c r="O61">
        <v>-74.86</v>
      </c>
      <c r="P61">
        <v>29.76</v>
      </c>
      <c r="Q61">
        <v>218.8</v>
      </c>
      <c r="R61">
        <v>8.3030000000000008</v>
      </c>
    </row>
    <row r="62" spans="1:18" x14ac:dyDescent="0.35">
      <c r="A62" s="1">
        <v>44224.419236111113</v>
      </c>
      <c r="B62">
        <v>60</v>
      </c>
      <c r="C62">
        <v>995.5</v>
      </c>
      <c r="D62">
        <v>1021.7</v>
      </c>
      <c r="E62">
        <v>948.2</v>
      </c>
      <c r="F62">
        <v>31</v>
      </c>
      <c r="G62">
        <v>26.9</v>
      </c>
      <c r="H62">
        <v>109.6</v>
      </c>
      <c r="I62">
        <v>22.8</v>
      </c>
      <c r="J62">
        <v>23.3</v>
      </c>
      <c r="K62" s="3">
        <v>3.1720000000000002</v>
      </c>
      <c r="L62" s="3">
        <v>0.25</v>
      </c>
      <c r="M62" s="3">
        <v>3.1E-2</v>
      </c>
      <c r="N62" s="3">
        <f t="shared" si="0"/>
        <v>0.28100000000000003</v>
      </c>
      <c r="O62">
        <v>-74.88</v>
      </c>
      <c r="P62">
        <v>29.78</v>
      </c>
      <c r="Q62">
        <v>218.8</v>
      </c>
      <c r="R62">
        <v>8.2620000000000005</v>
      </c>
    </row>
    <row r="63" spans="1:18" x14ac:dyDescent="0.35">
      <c r="A63" s="1">
        <v>44224.419247685182</v>
      </c>
      <c r="B63">
        <v>61</v>
      </c>
      <c r="C63">
        <v>995.6</v>
      </c>
      <c r="D63">
        <v>1021.8</v>
      </c>
      <c r="E63">
        <v>948.3</v>
      </c>
      <c r="F63">
        <v>31</v>
      </c>
      <c r="G63">
        <v>26.9</v>
      </c>
      <c r="H63">
        <v>109.6</v>
      </c>
      <c r="I63">
        <v>22.7</v>
      </c>
      <c r="J63">
        <v>23.2</v>
      </c>
      <c r="K63" s="3">
        <v>3.3479999999999999</v>
      </c>
      <c r="L63" s="3">
        <v>0.23</v>
      </c>
      <c r="M63" s="3">
        <v>3.2000000000000001E-2</v>
      </c>
      <c r="N63" s="3">
        <f t="shared" si="0"/>
        <v>0.26200000000000001</v>
      </c>
      <c r="O63">
        <v>-74.88</v>
      </c>
      <c r="P63">
        <v>30.56</v>
      </c>
      <c r="Q63">
        <v>218.7</v>
      </c>
      <c r="R63">
        <v>8.2289999999999992</v>
      </c>
    </row>
    <row r="64" spans="1:18" x14ac:dyDescent="0.35">
      <c r="A64" s="1">
        <v>44224.419259259259</v>
      </c>
      <c r="B64">
        <v>62</v>
      </c>
      <c r="C64">
        <v>995.9</v>
      </c>
      <c r="D64">
        <v>1021.9</v>
      </c>
      <c r="E64">
        <v>948.3</v>
      </c>
      <c r="F64">
        <v>31</v>
      </c>
      <c r="G64">
        <v>27</v>
      </c>
      <c r="H64">
        <v>109.7</v>
      </c>
      <c r="I64">
        <v>22.8</v>
      </c>
      <c r="J64">
        <v>23.3</v>
      </c>
      <c r="K64" s="3">
        <v>3.4020000000000001</v>
      </c>
      <c r="L64" s="3">
        <v>0.35</v>
      </c>
      <c r="M64" s="3">
        <v>2.367</v>
      </c>
      <c r="N64" s="3">
        <f t="shared" si="0"/>
        <v>2.7170000000000001</v>
      </c>
      <c r="O64">
        <v>-74.86</v>
      </c>
      <c r="P64">
        <v>30.64</v>
      </c>
      <c r="Q64">
        <v>218.8</v>
      </c>
      <c r="R64">
        <v>8.2050000000000001</v>
      </c>
    </row>
    <row r="65" spans="1:18" x14ac:dyDescent="0.35">
      <c r="A65" s="1">
        <v>44224.419270833336</v>
      </c>
      <c r="B65">
        <v>63</v>
      </c>
      <c r="C65">
        <v>996.1</v>
      </c>
      <c r="D65">
        <v>1022.1</v>
      </c>
      <c r="E65">
        <v>948.5</v>
      </c>
      <c r="F65">
        <v>31.1</v>
      </c>
      <c r="G65">
        <v>27</v>
      </c>
      <c r="H65">
        <v>109.7</v>
      </c>
      <c r="I65">
        <v>22.7</v>
      </c>
      <c r="J65">
        <v>23.3</v>
      </c>
      <c r="K65" s="3">
        <v>3.5270000000000001</v>
      </c>
      <c r="L65" s="3">
        <v>0.3</v>
      </c>
      <c r="M65" s="3">
        <v>3.1E-2</v>
      </c>
      <c r="N65" s="3">
        <f t="shared" si="0"/>
        <v>0.33099999999999996</v>
      </c>
      <c r="O65">
        <v>-74.84</v>
      </c>
      <c r="P65">
        <v>27.3</v>
      </c>
      <c r="Q65">
        <v>218.8</v>
      </c>
      <c r="R65">
        <v>8.1890000000000001</v>
      </c>
    </row>
    <row r="66" spans="1:18" x14ac:dyDescent="0.35">
      <c r="A66" s="1">
        <v>44224.419282407405</v>
      </c>
      <c r="B66">
        <v>64</v>
      </c>
      <c r="C66">
        <v>996</v>
      </c>
      <c r="D66">
        <v>1022.1</v>
      </c>
      <c r="E66">
        <v>948.6</v>
      </c>
      <c r="F66">
        <v>31</v>
      </c>
      <c r="G66">
        <v>27</v>
      </c>
      <c r="H66">
        <v>109.7</v>
      </c>
      <c r="I66">
        <v>22.7</v>
      </c>
      <c r="J66">
        <v>23.3</v>
      </c>
      <c r="K66" s="3">
        <v>3.5739999999999998</v>
      </c>
      <c r="L66" s="3">
        <v>0.33</v>
      </c>
      <c r="M66" s="3">
        <v>2.7170000000000001</v>
      </c>
      <c r="N66" s="3">
        <f t="shared" si="0"/>
        <v>3.0470000000000002</v>
      </c>
      <c r="O66">
        <v>-74.88</v>
      </c>
      <c r="P66">
        <v>27.45</v>
      </c>
      <c r="Q66">
        <v>218.8</v>
      </c>
      <c r="R66">
        <v>8.1750000000000007</v>
      </c>
    </row>
    <row r="67" spans="1:18" x14ac:dyDescent="0.35">
      <c r="A67" s="1">
        <v>44224.419293981482</v>
      </c>
      <c r="B67">
        <v>65</v>
      </c>
      <c r="C67">
        <v>996</v>
      </c>
      <c r="D67">
        <v>1022.2</v>
      </c>
      <c r="E67">
        <v>948.7</v>
      </c>
      <c r="F67">
        <v>31</v>
      </c>
      <c r="G67">
        <v>26.8</v>
      </c>
      <c r="H67">
        <v>109.7</v>
      </c>
      <c r="I67">
        <v>22.7</v>
      </c>
      <c r="J67">
        <v>23.3</v>
      </c>
      <c r="K67" s="3">
        <v>3.7189999999999999</v>
      </c>
      <c r="L67" s="3">
        <v>0.33</v>
      </c>
      <c r="M67" s="3">
        <v>4.3520000000000003</v>
      </c>
      <c r="N67" s="3">
        <f t="shared" ref="N67:N130" si="1">L67+M67</f>
        <v>4.6820000000000004</v>
      </c>
      <c r="O67">
        <v>-74.88</v>
      </c>
      <c r="P67">
        <v>27.58</v>
      </c>
      <c r="Q67">
        <v>218.8</v>
      </c>
      <c r="R67">
        <v>8.1679999999999993</v>
      </c>
    </row>
    <row r="68" spans="1:18" x14ac:dyDescent="0.35">
      <c r="A68" s="1">
        <v>44224.419305555559</v>
      </c>
      <c r="B68">
        <v>66</v>
      </c>
      <c r="C68">
        <v>996</v>
      </c>
      <c r="D68">
        <v>1022.3</v>
      </c>
      <c r="E68">
        <v>948.7</v>
      </c>
      <c r="F68">
        <v>31</v>
      </c>
      <c r="G68">
        <v>27.1</v>
      </c>
      <c r="H68">
        <v>109.7</v>
      </c>
      <c r="I68">
        <v>22.8</v>
      </c>
      <c r="J68">
        <v>23.3</v>
      </c>
      <c r="K68" s="3">
        <v>3.75</v>
      </c>
      <c r="L68" s="3">
        <v>0.3</v>
      </c>
      <c r="M68" s="3">
        <v>3.1E-2</v>
      </c>
      <c r="N68" s="3">
        <f t="shared" si="1"/>
        <v>0.33099999999999996</v>
      </c>
      <c r="O68">
        <v>-74.86</v>
      </c>
      <c r="P68">
        <v>29.69</v>
      </c>
      <c r="Q68">
        <v>218.9</v>
      </c>
      <c r="R68">
        <v>8.157</v>
      </c>
    </row>
    <row r="69" spans="1:18" x14ac:dyDescent="0.35">
      <c r="A69" s="1">
        <v>44224.419317129628</v>
      </c>
      <c r="B69">
        <v>67</v>
      </c>
      <c r="C69">
        <v>996.1</v>
      </c>
      <c r="D69">
        <v>1022.4</v>
      </c>
      <c r="E69">
        <v>948.9</v>
      </c>
      <c r="F69">
        <v>31</v>
      </c>
      <c r="G69">
        <v>26.8</v>
      </c>
      <c r="H69">
        <v>109.7</v>
      </c>
      <c r="I69">
        <v>22.7</v>
      </c>
      <c r="J69">
        <v>23.1</v>
      </c>
      <c r="K69" s="3">
        <v>3.8010000000000002</v>
      </c>
      <c r="L69" s="3">
        <v>0.3</v>
      </c>
      <c r="M69" s="3">
        <v>8.9120000000000008</v>
      </c>
      <c r="N69" s="3">
        <f t="shared" si="1"/>
        <v>9.2120000000000015</v>
      </c>
      <c r="O69">
        <v>-74.88</v>
      </c>
      <c r="P69">
        <v>29.78</v>
      </c>
      <c r="Q69">
        <v>218.7</v>
      </c>
      <c r="R69">
        <v>8.1549999999999994</v>
      </c>
    </row>
    <row r="70" spans="1:18" x14ac:dyDescent="0.35">
      <c r="A70" s="1">
        <v>44224.419328703705</v>
      </c>
      <c r="B70">
        <v>68</v>
      </c>
      <c r="C70">
        <v>996.1</v>
      </c>
      <c r="D70">
        <v>1022.6</v>
      </c>
      <c r="E70">
        <v>948.9</v>
      </c>
      <c r="F70">
        <v>31.1</v>
      </c>
      <c r="G70">
        <v>26.8</v>
      </c>
      <c r="H70">
        <v>109.7</v>
      </c>
      <c r="I70">
        <v>22.7</v>
      </c>
      <c r="J70">
        <v>23.2</v>
      </c>
      <c r="K70" s="3">
        <v>3.8479999999999999</v>
      </c>
      <c r="L70" s="3">
        <v>0.35</v>
      </c>
      <c r="M70" s="3">
        <v>3.1E-2</v>
      </c>
      <c r="N70" s="3">
        <f t="shared" si="1"/>
        <v>0.38100000000000001</v>
      </c>
      <c r="O70">
        <v>-74.86</v>
      </c>
      <c r="P70">
        <v>30.14</v>
      </c>
      <c r="Q70">
        <v>218.8</v>
      </c>
      <c r="R70">
        <v>8.15</v>
      </c>
    </row>
    <row r="71" spans="1:18" x14ac:dyDescent="0.35">
      <c r="A71" s="1">
        <v>44224.419340277775</v>
      </c>
      <c r="B71">
        <v>69</v>
      </c>
      <c r="C71">
        <v>996.2</v>
      </c>
      <c r="D71">
        <v>1022.6</v>
      </c>
      <c r="E71">
        <v>948.9</v>
      </c>
      <c r="F71">
        <v>31.1</v>
      </c>
      <c r="G71">
        <v>26.8</v>
      </c>
      <c r="H71">
        <v>109.6</v>
      </c>
      <c r="I71">
        <v>22.7</v>
      </c>
      <c r="J71">
        <v>23.2</v>
      </c>
      <c r="K71" s="3">
        <v>3.895</v>
      </c>
      <c r="L71" s="3">
        <v>0.3</v>
      </c>
      <c r="M71" s="3">
        <v>1.8919999999999999</v>
      </c>
      <c r="N71" s="3">
        <f t="shared" si="1"/>
        <v>2.1919999999999997</v>
      </c>
      <c r="O71">
        <v>-74.86</v>
      </c>
      <c r="P71">
        <v>29.78</v>
      </c>
      <c r="Q71">
        <v>218.6</v>
      </c>
      <c r="R71">
        <v>8.1479999999999997</v>
      </c>
    </row>
    <row r="72" spans="1:18" x14ac:dyDescent="0.35">
      <c r="A72" s="1">
        <v>44224.419351851851</v>
      </c>
      <c r="B72">
        <v>70</v>
      </c>
      <c r="C72">
        <v>996.4</v>
      </c>
      <c r="D72">
        <v>1022.7</v>
      </c>
      <c r="E72">
        <v>949</v>
      </c>
      <c r="F72">
        <v>31</v>
      </c>
      <c r="G72">
        <v>26.8</v>
      </c>
      <c r="H72">
        <v>109.7</v>
      </c>
      <c r="I72">
        <v>22.7</v>
      </c>
      <c r="J72">
        <v>23.1</v>
      </c>
      <c r="K72" s="3">
        <v>3.9409999999999998</v>
      </c>
      <c r="L72" s="3">
        <v>0.33</v>
      </c>
      <c r="M72" s="3">
        <v>2.9000000000000001E-2</v>
      </c>
      <c r="N72" s="3">
        <f t="shared" si="1"/>
        <v>0.35900000000000004</v>
      </c>
      <c r="O72">
        <v>-74.88</v>
      </c>
      <c r="P72">
        <v>29.41</v>
      </c>
      <c r="Q72">
        <v>218.8</v>
      </c>
      <c r="R72">
        <v>8.1440000000000001</v>
      </c>
    </row>
    <row r="73" spans="1:18" x14ac:dyDescent="0.35">
      <c r="A73" s="1">
        <v>44224.419363425928</v>
      </c>
      <c r="B73">
        <v>71</v>
      </c>
      <c r="C73">
        <v>996.5</v>
      </c>
      <c r="D73">
        <v>1022.8</v>
      </c>
      <c r="E73">
        <v>949.3</v>
      </c>
      <c r="F73">
        <v>31</v>
      </c>
      <c r="G73">
        <v>26.8</v>
      </c>
      <c r="H73">
        <v>109.7</v>
      </c>
      <c r="I73">
        <v>22.7</v>
      </c>
      <c r="J73">
        <v>23.1</v>
      </c>
      <c r="K73" s="3">
        <v>3.9769999999999999</v>
      </c>
      <c r="L73" s="3">
        <v>0.37</v>
      </c>
      <c r="M73" s="3">
        <v>2.9000000000000001E-2</v>
      </c>
      <c r="N73" s="3">
        <f t="shared" si="1"/>
        <v>0.39900000000000002</v>
      </c>
      <c r="O73">
        <v>-74.86</v>
      </c>
      <c r="P73">
        <v>29.19</v>
      </c>
      <c r="Q73">
        <v>218.8</v>
      </c>
      <c r="R73">
        <v>8.14</v>
      </c>
    </row>
    <row r="74" spans="1:18" x14ac:dyDescent="0.35">
      <c r="A74" s="1">
        <v>44224.419374999998</v>
      </c>
      <c r="B74">
        <v>72</v>
      </c>
      <c r="C74">
        <v>996.6</v>
      </c>
      <c r="D74">
        <v>1022.6</v>
      </c>
      <c r="E74">
        <v>949.3</v>
      </c>
      <c r="F74">
        <v>31.1</v>
      </c>
      <c r="G74">
        <v>26.8</v>
      </c>
      <c r="H74">
        <v>109.7</v>
      </c>
      <c r="I74">
        <v>22.7</v>
      </c>
      <c r="J74">
        <v>23.1</v>
      </c>
      <c r="K74" s="3">
        <v>4.0229999999999997</v>
      </c>
      <c r="L74" s="3">
        <v>0.35</v>
      </c>
      <c r="M74" s="3">
        <v>2.9000000000000001E-2</v>
      </c>
      <c r="N74" s="3">
        <f t="shared" si="1"/>
        <v>0.379</v>
      </c>
      <c r="O74">
        <v>-74.86</v>
      </c>
      <c r="P74">
        <v>29.68</v>
      </c>
      <c r="Q74">
        <v>218.8</v>
      </c>
      <c r="R74">
        <v>8.1370000000000005</v>
      </c>
    </row>
    <row r="75" spans="1:18" x14ac:dyDescent="0.35">
      <c r="A75" s="1">
        <v>44224.419386574074</v>
      </c>
      <c r="B75">
        <v>73</v>
      </c>
      <c r="C75">
        <v>996.6</v>
      </c>
      <c r="D75">
        <v>1022.9</v>
      </c>
      <c r="E75">
        <v>949.5</v>
      </c>
      <c r="F75">
        <v>31</v>
      </c>
      <c r="G75">
        <v>26.8</v>
      </c>
      <c r="H75">
        <v>109.7</v>
      </c>
      <c r="I75">
        <v>22.6</v>
      </c>
      <c r="J75">
        <v>23.1</v>
      </c>
      <c r="K75" s="3">
        <v>4.0229999999999997</v>
      </c>
      <c r="L75" s="3">
        <v>0.33</v>
      </c>
      <c r="M75" s="3">
        <v>2.9000000000000001E-2</v>
      </c>
      <c r="N75" s="3">
        <f t="shared" si="1"/>
        <v>0.35900000000000004</v>
      </c>
      <c r="O75">
        <v>-74.86</v>
      </c>
      <c r="P75">
        <v>30.61</v>
      </c>
      <c r="Q75">
        <v>218.8</v>
      </c>
      <c r="R75">
        <v>8.1379999999999999</v>
      </c>
    </row>
    <row r="76" spans="1:18" x14ac:dyDescent="0.35">
      <c r="A76" s="1">
        <v>44224.419398148151</v>
      </c>
      <c r="B76">
        <v>74</v>
      </c>
      <c r="C76">
        <v>996.9</v>
      </c>
      <c r="D76">
        <v>1022.9</v>
      </c>
      <c r="E76">
        <v>949.6</v>
      </c>
      <c r="F76">
        <v>31.1</v>
      </c>
      <c r="G76">
        <v>26.8</v>
      </c>
      <c r="H76">
        <v>109.7</v>
      </c>
      <c r="I76">
        <v>22.6</v>
      </c>
      <c r="J76">
        <v>23.1</v>
      </c>
      <c r="K76" s="3">
        <v>4.0549999999999997</v>
      </c>
      <c r="L76" s="3">
        <v>0.33</v>
      </c>
      <c r="M76" s="3">
        <v>4.165</v>
      </c>
      <c r="N76" s="3">
        <f t="shared" si="1"/>
        <v>4.4950000000000001</v>
      </c>
      <c r="O76">
        <v>-74.84</v>
      </c>
      <c r="P76">
        <v>29.11</v>
      </c>
      <c r="Q76">
        <v>218.8</v>
      </c>
      <c r="R76">
        <v>8.1379999999999999</v>
      </c>
    </row>
    <row r="77" spans="1:18" x14ac:dyDescent="0.35">
      <c r="A77" s="1">
        <v>44224.419409722221</v>
      </c>
      <c r="B77">
        <v>75</v>
      </c>
      <c r="C77">
        <v>996.9</v>
      </c>
      <c r="D77">
        <v>1023.1</v>
      </c>
      <c r="E77">
        <v>949.6</v>
      </c>
      <c r="F77">
        <v>31</v>
      </c>
      <c r="G77">
        <v>26.8</v>
      </c>
      <c r="H77">
        <v>109.6</v>
      </c>
      <c r="I77">
        <v>22.6</v>
      </c>
      <c r="J77">
        <v>23.1</v>
      </c>
      <c r="K77" s="3">
        <v>4.0549999999999997</v>
      </c>
      <c r="L77" s="3">
        <v>0.35</v>
      </c>
      <c r="M77" s="3">
        <v>2.9000000000000001E-2</v>
      </c>
      <c r="N77" s="3">
        <f t="shared" si="1"/>
        <v>0.379</v>
      </c>
      <c r="O77">
        <v>-74.86</v>
      </c>
      <c r="P77">
        <v>28.39</v>
      </c>
      <c r="Q77">
        <v>218.9</v>
      </c>
      <c r="R77">
        <v>8.1370000000000005</v>
      </c>
    </row>
    <row r="78" spans="1:18" x14ac:dyDescent="0.35">
      <c r="A78" s="1">
        <v>44224.419421296298</v>
      </c>
      <c r="B78">
        <v>76</v>
      </c>
      <c r="C78">
        <v>996.9</v>
      </c>
      <c r="D78">
        <v>1023.2</v>
      </c>
      <c r="E78">
        <v>949.7</v>
      </c>
      <c r="F78">
        <v>31</v>
      </c>
      <c r="G78">
        <v>26.8</v>
      </c>
      <c r="H78">
        <v>109.7</v>
      </c>
      <c r="I78">
        <v>22.6</v>
      </c>
      <c r="J78">
        <v>23.1</v>
      </c>
      <c r="K78" s="3">
        <v>4.008</v>
      </c>
      <c r="L78" s="3">
        <v>0.35</v>
      </c>
      <c r="M78" s="3">
        <v>2.9000000000000001E-2</v>
      </c>
      <c r="N78" s="3">
        <f t="shared" si="1"/>
        <v>0.379</v>
      </c>
      <c r="O78">
        <v>-74.86</v>
      </c>
      <c r="P78">
        <v>29.41</v>
      </c>
      <c r="Q78">
        <v>218.9</v>
      </c>
      <c r="R78">
        <v>8.1349999999999998</v>
      </c>
    </row>
    <row r="79" spans="1:18" x14ac:dyDescent="0.35">
      <c r="A79" s="1">
        <v>44224.419432870367</v>
      </c>
      <c r="B79">
        <v>77</v>
      </c>
      <c r="C79">
        <v>997</v>
      </c>
      <c r="D79">
        <v>1023.2</v>
      </c>
      <c r="E79">
        <v>949.9</v>
      </c>
      <c r="F79">
        <v>31</v>
      </c>
      <c r="G79">
        <v>26.8</v>
      </c>
      <c r="H79">
        <v>109.7</v>
      </c>
      <c r="I79">
        <v>22.6</v>
      </c>
      <c r="J79">
        <v>23</v>
      </c>
      <c r="K79" s="3">
        <v>3.9769999999999999</v>
      </c>
      <c r="L79" s="3">
        <v>0.35</v>
      </c>
      <c r="M79" s="3">
        <v>2.5999999999999999E-2</v>
      </c>
      <c r="N79" s="3">
        <f t="shared" si="1"/>
        <v>0.376</v>
      </c>
      <c r="O79">
        <v>-74.84</v>
      </c>
      <c r="P79">
        <v>28.84</v>
      </c>
      <c r="Q79">
        <v>218.8</v>
      </c>
      <c r="R79">
        <v>8.1329999999999991</v>
      </c>
    </row>
    <row r="80" spans="1:18" x14ac:dyDescent="0.35">
      <c r="A80" s="1">
        <v>44224.419444444444</v>
      </c>
      <c r="B80">
        <v>78</v>
      </c>
      <c r="C80">
        <v>997.1</v>
      </c>
      <c r="D80">
        <v>1023.4</v>
      </c>
      <c r="E80">
        <v>949.9</v>
      </c>
      <c r="F80">
        <v>31</v>
      </c>
      <c r="G80">
        <v>26.8</v>
      </c>
      <c r="H80">
        <v>109.7</v>
      </c>
      <c r="I80">
        <v>22.6</v>
      </c>
      <c r="J80">
        <v>23.1</v>
      </c>
      <c r="K80" s="3">
        <v>3.9220000000000002</v>
      </c>
      <c r="L80" s="3">
        <v>0.3</v>
      </c>
      <c r="M80" s="3">
        <v>2.5999999999999999E-2</v>
      </c>
      <c r="N80" s="3">
        <f t="shared" si="1"/>
        <v>0.32600000000000001</v>
      </c>
      <c r="O80">
        <v>-74.86</v>
      </c>
      <c r="P80">
        <v>29.29</v>
      </c>
      <c r="Q80">
        <v>218.9</v>
      </c>
      <c r="R80">
        <v>8.1329999999999991</v>
      </c>
    </row>
    <row r="81" spans="1:18" x14ac:dyDescent="0.35">
      <c r="A81" s="1">
        <v>44224.419456018521</v>
      </c>
      <c r="B81">
        <v>79</v>
      </c>
      <c r="C81">
        <v>997.1</v>
      </c>
      <c r="D81">
        <v>1023.4</v>
      </c>
      <c r="E81">
        <v>950.1</v>
      </c>
      <c r="F81">
        <v>31.1</v>
      </c>
      <c r="G81">
        <v>26.8</v>
      </c>
      <c r="H81">
        <v>109.7</v>
      </c>
      <c r="I81">
        <v>22.6</v>
      </c>
      <c r="J81">
        <v>23.1</v>
      </c>
      <c r="K81" s="3">
        <v>3.895</v>
      </c>
      <c r="L81" s="3">
        <v>0.3</v>
      </c>
      <c r="M81" s="3">
        <v>2.5999999999999999E-2</v>
      </c>
      <c r="N81" s="3">
        <f t="shared" si="1"/>
        <v>0.32600000000000001</v>
      </c>
      <c r="O81">
        <v>-74.86</v>
      </c>
      <c r="P81">
        <v>29.41</v>
      </c>
      <c r="Q81">
        <v>218.9</v>
      </c>
      <c r="R81">
        <v>8.1340000000000003</v>
      </c>
    </row>
    <row r="82" spans="1:18" x14ac:dyDescent="0.35">
      <c r="A82" s="1">
        <v>44224.41946759259</v>
      </c>
      <c r="B82">
        <v>80</v>
      </c>
      <c r="C82">
        <v>997.2</v>
      </c>
      <c r="D82">
        <v>1023.4</v>
      </c>
      <c r="E82">
        <v>950.1</v>
      </c>
      <c r="F82">
        <v>31.1</v>
      </c>
      <c r="G82">
        <v>26.8</v>
      </c>
      <c r="H82">
        <v>109.7</v>
      </c>
      <c r="I82">
        <v>22.6</v>
      </c>
      <c r="J82">
        <v>23.1</v>
      </c>
      <c r="K82" s="3">
        <v>3.8239999999999998</v>
      </c>
      <c r="L82" s="3">
        <v>3.28</v>
      </c>
      <c r="M82" s="3">
        <v>2.5999999999999999E-2</v>
      </c>
      <c r="N82" s="3">
        <f t="shared" si="1"/>
        <v>3.3059999999999996</v>
      </c>
      <c r="O82">
        <v>-74.86</v>
      </c>
      <c r="P82">
        <v>29.29</v>
      </c>
      <c r="Q82">
        <v>218.9</v>
      </c>
      <c r="R82">
        <v>8.1440000000000001</v>
      </c>
    </row>
    <row r="83" spans="1:18" x14ac:dyDescent="0.35">
      <c r="A83" s="1">
        <v>44224.419479166667</v>
      </c>
      <c r="B83">
        <v>81</v>
      </c>
      <c r="C83">
        <v>997.4</v>
      </c>
      <c r="D83">
        <v>1023.7</v>
      </c>
      <c r="E83">
        <v>950.1</v>
      </c>
      <c r="F83">
        <v>31</v>
      </c>
      <c r="G83">
        <v>26.8</v>
      </c>
      <c r="H83">
        <v>109.7</v>
      </c>
      <c r="I83">
        <v>22.6</v>
      </c>
      <c r="J83">
        <v>23</v>
      </c>
      <c r="K83" s="3">
        <v>3.75</v>
      </c>
      <c r="L83" s="3">
        <v>138.80000000000001</v>
      </c>
      <c r="M83" s="3">
        <v>2.5999999999999999E-2</v>
      </c>
      <c r="N83" s="3">
        <f t="shared" si="1"/>
        <v>138.82600000000002</v>
      </c>
      <c r="O83">
        <v>-74.84</v>
      </c>
      <c r="P83">
        <v>30.14</v>
      </c>
      <c r="Q83">
        <v>218.9</v>
      </c>
      <c r="R83">
        <v>8.3030000000000008</v>
      </c>
    </row>
    <row r="84" spans="1:18" x14ac:dyDescent="0.35">
      <c r="A84" s="1">
        <v>44224.419490740744</v>
      </c>
      <c r="B84">
        <v>82</v>
      </c>
      <c r="C84">
        <v>997.4</v>
      </c>
      <c r="D84">
        <v>1023.8</v>
      </c>
      <c r="E84">
        <v>950.4</v>
      </c>
      <c r="F84">
        <v>31.1</v>
      </c>
      <c r="G84">
        <v>26.8</v>
      </c>
      <c r="H84">
        <v>109.7</v>
      </c>
      <c r="I84">
        <v>22.6</v>
      </c>
      <c r="J84">
        <v>23</v>
      </c>
      <c r="K84" s="3">
        <v>3.6560000000000001</v>
      </c>
      <c r="L84" s="3">
        <v>109.42</v>
      </c>
      <c r="M84" s="3">
        <v>1.488</v>
      </c>
      <c r="N84" s="3">
        <f t="shared" si="1"/>
        <v>110.908</v>
      </c>
      <c r="O84">
        <v>-74.86</v>
      </c>
      <c r="P84">
        <v>29.89</v>
      </c>
      <c r="Q84">
        <v>218.9</v>
      </c>
      <c r="R84">
        <v>8.4160000000000004</v>
      </c>
    </row>
    <row r="85" spans="1:18" x14ac:dyDescent="0.35">
      <c r="A85" s="1">
        <v>44224.419502314813</v>
      </c>
      <c r="B85">
        <v>83</v>
      </c>
      <c r="C85">
        <v>997.7</v>
      </c>
      <c r="D85">
        <v>1023.8</v>
      </c>
      <c r="E85">
        <v>950.4</v>
      </c>
      <c r="F85">
        <v>31.1</v>
      </c>
      <c r="G85">
        <v>26.8</v>
      </c>
      <c r="H85">
        <v>109.9</v>
      </c>
      <c r="I85">
        <v>22.7</v>
      </c>
      <c r="J85">
        <v>23.1</v>
      </c>
      <c r="K85" s="3">
        <v>3.5270000000000001</v>
      </c>
      <c r="L85" s="3">
        <v>125.63</v>
      </c>
      <c r="M85" s="3">
        <v>2.7E-2</v>
      </c>
      <c r="N85" s="3">
        <f t="shared" si="1"/>
        <v>125.657</v>
      </c>
      <c r="O85">
        <v>-74.84</v>
      </c>
      <c r="P85">
        <v>29.48</v>
      </c>
      <c r="Q85">
        <v>218.9</v>
      </c>
      <c r="R85">
        <v>8.5150000000000006</v>
      </c>
    </row>
    <row r="86" spans="1:18" x14ac:dyDescent="0.35">
      <c r="A86" s="1">
        <v>44224.41951388889</v>
      </c>
      <c r="B86">
        <v>84</v>
      </c>
      <c r="C86">
        <v>998</v>
      </c>
      <c r="D86">
        <v>1023.8</v>
      </c>
      <c r="E86">
        <v>950.6</v>
      </c>
      <c r="F86">
        <v>31.1</v>
      </c>
      <c r="G86">
        <v>26.8</v>
      </c>
      <c r="H86">
        <v>109.8</v>
      </c>
      <c r="I86">
        <v>22.6</v>
      </c>
      <c r="J86">
        <v>23.2</v>
      </c>
      <c r="K86" s="3">
        <v>3.5</v>
      </c>
      <c r="L86" s="3">
        <v>121.87</v>
      </c>
      <c r="M86" s="3">
        <v>5.0019999999999998</v>
      </c>
      <c r="N86" s="3">
        <f t="shared" si="1"/>
        <v>126.872</v>
      </c>
      <c r="O86">
        <v>-74.88</v>
      </c>
      <c r="P86">
        <v>29.98</v>
      </c>
      <c r="Q86">
        <v>218.8</v>
      </c>
      <c r="R86">
        <v>8.6020000000000003</v>
      </c>
    </row>
    <row r="87" spans="1:18" x14ac:dyDescent="0.35">
      <c r="A87" s="1">
        <v>44224.419525462959</v>
      </c>
      <c r="B87">
        <v>85</v>
      </c>
      <c r="C87">
        <v>998</v>
      </c>
      <c r="D87">
        <v>1024</v>
      </c>
      <c r="E87">
        <v>950.6</v>
      </c>
      <c r="F87">
        <v>31.1</v>
      </c>
      <c r="G87">
        <v>26.8</v>
      </c>
      <c r="H87">
        <v>109.9</v>
      </c>
      <c r="I87">
        <v>22.6</v>
      </c>
      <c r="J87">
        <v>23.2</v>
      </c>
      <c r="K87" s="3">
        <v>3.3519999999999999</v>
      </c>
      <c r="L87" s="3">
        <v>114.53</v>
      </c>
      <c r="M87" s="3">
        <v>3.92</v>
      </c>
      <c r="N87" s="3">
        <f t="shared" si="1"/>
        <v>118.45</v>
      </c>
      <c r="O87">
        <v>-74.88</v>
      </c>
      <c r="P87">
        <v>26.91</v>
      </c>
      <c r="Q87">
        <v>218.9</v>
      </c>
      <c r="R87">
        <v>8.6620000000000008</v>
      </c>
    </row>
    <row r="88" spans="1:18" x14ac:dyDescent="0.35">
      <c r="A88" s="1">
        <v>44224.419537037036</v>
      </c>
      <c r="B88">
        <v>86</v>
      </c>
      <c r="C88">
        <v>998</v>
      </c>
      <c r="D88">
        <v>1024.0999999999999</v>
      </c>
      <c r="E88">
        <v>950.6</v>
      </c>
      <c r="F88">
        <v>31.1</v>
      </c>
      <c r="G88">
        <v>26.7</v>
      </c>
      <c r="H88">
        <v>109.9</v>
      </c>
      <c r="I88">
        <v>22.6</v>
      </c>
      <c r="J88">
        <v>23.2</v>
      </c>
      <c r="K88" s="3">
        <v>3.3010000000000002</v>
      </c>
      <c r="L88" s="3">
        <v>122.83</v>
      </c>
      <c r="M88" s="3">
        <v>4.9000000000000002E-2</v>
      </c>
      <c r="N88" s="3">
        <f t="shared" si="1"/>
        <v>122.879</v>
      </c>
      <c r="O88">
        <v>-74.88</v>
      </c>
      <c r="P88">
        <v>27.31</v>
      </c>
      <c r="Q88">
        <v>218.9</v>
      </c>
      <c r="R88">
        <v>8.7249999999999996</v>
      </c>
    </row>
    <row r="89" spans="1:18" x14ac:dyDescent="0.35">
      <c r="A89" s="1">
        <v>44224.419548611113</v>
      </c>
      <c r="B89">
        <v>87</v>
      </c>
      <c r="C89">
        <v>998</v>
      </c>
      <c r="D89">
        <v>1024</v>
      </c>
      <c r="E89">
        <v>950.8</v>
      </c>
      <c r="F89">
        <v>31.1</v>
      </c>
      <c r="G89">
        <v>26.8</v>
      </c>
      <c r="H89">
        <v>109.9</v>
      </c>
      <c r="I89">
        <v>22.7</v>
      </c>
      <c r="J89">
        <v>23.2</v>
      </c>
      <c r="K89" s="3">
        <v>3.1720000000000002</v>
      </c>
      <c r="L89" s="3">
        <v>124.78</v>
      </c>
      <c r="M89" s="3">
        <v>0.217</v>
      </c>
      <c r="N89" s="3">
        <f t="shared" si="1"/>
        <v>124.997</v>
      </c>
      <c r="O89">
        <v>-74.88</v>
      </c>
      <c r="P89">
        <v>28.84</v>
      </c>
      <c r="Q89">
        <v>218.9</v>
      </c>
      <c r="R89">
        <v>8.7799999999999994</v>
      </c>
    </row>
    <row r="90" spans="1:18" x14ac:dyDescent="0.35">
      <c r="A90" s="1">
        <v>44224.419560185182</v>
      </c>
      <c r="B90">
        <v>88</v>
      </c>
      <c r="C90">
        <v>998</v>
      </c>
      <c r="D90">
        <v>1024.0999999999999</v>
      </c>
      <c r="E90">
        <v>950.7</v>
      </c>
      <c r="F90">
        <v>31.1</v>
      </c>
      <c r="G90">
        <v>26.8</v>
      </c>
      <c r="H90">
        <v>109.9</v>
      </c>
      <c r="I90">
        <v>22.7</v>
      </c>
      <c r="J90">
        <v>23.2</v>
      </c>
      <c r="K90" s="3">
        <v>3.0939999999999999</v>
      </c>
      <c r="L90" s="3">
        <v>116.3</v>
      </c>
      <c r="M90" s="3">
        <v>3.4000000000000002E-2</v>
      </c>
      <c r="N90" s="3">
        <f t="shared" si="1"/>
        <v>116.334</v>
      </c>
      <c r="O90">
        <v>-74.88</v>
      </c>
      <c r="P90">
        <v>30.07</v>
      </c>
      <c r="Q90">
        <v>218.8</v>
      </c>
      <c r="R90">
        <v>8.8109999999999999</v>
      </c>
    </row>
    <row r="91" spans="1:18" x14ac:dyDescent="0.35">
      <c r="A91" s="1">
        <v>44224.419571759259</v>
      </c>
      <c r="B91">
        <v>89</v>
      </c>
      <c r="C91">
        <v>998</v>
      </c>
      <c r="D91">
        <v>1024.0999999999999</v>
      </c>
      <c r="E91">
        <v>950.7</v>
      </c>
      <c r="F91">
        <v>31.1</v>
      </c>
      <c r="G91">
        <v>26.6</v>
      </c>
      <c r="H91">
        <v>109.9</v>
      </c>
      <c r="I91">
        <v>22.6</v>
      </c>
      <c r="J91">
        <v>23.1</v>
      </c>
      <c r="K91" s="3">
        <v>3.0430000000000001</v>
      </c>
      <c r="L91" s="3">
        <v>117.8</v>
      </c>
      <c r="M91" s="3">
        <v>3.3000000000000002E-2</v>
      </c>
      <c r="N91" s="3">
        <f t="shared" si="1"/>
        <v>117.833</v>
      </c>
      <c r="O91">
        <v>-74.900000000000006</v>
      </c>
      <c r="P91">
        <v>30.77</v>
      </c>
      <c r="Q91">
        <v>218.9</v>
      </c>
      <c r="R91">
        <v>8.8379999999999992</v>
      </c>
    </row>
    <row r="92" spans="1:18" x14ac:dyDescent="0.35">
      <c r="A92" s="1">
        <v>44224.419583333336</v>
      </c>
      <c r="B92">
        <v>90</v>
      </c>
      <c r="C92">
        <v>998</v>
      </c>
      <c r="D92">
        <v>1024.4000000000001</v>
      </c>
      <c r="E92">
        <v>950.6</v>
      </c>
      <c r="F92">
        <v>31.1</v>
      </c>
      <c r="G92">
        <v>26.8</v>
      </c>
      <c r="H92">
        <v>109.9</v>
      </c>
      <c r="I92">
        <v>22.6</v>
      </c>
      <c r="J92">
        <v>23.2</v>
      </c>
      <c r="K92" s="3">
        <v>3.0230000000000001</v>
      </c>
      <c r="L92" s="3">
        <v>124.08</v>
      </c>
      <c r="M92" s="3">
        <v>3.5000000000000003E-2</v>
      </c>
      <c r="N92" s="3">
        <f t="shared" si="1"/>
        <v>124.11499999999999</v>
      </c>
      <c r="O92">
        <v>-74.88</v>
      </c>
      <c r="P92">
        <v>30.66</v>
      </c>
      <c r="Q92">
        <v>218.9</v>
      </c>
      <c r="R92">
        <v>8.8729999999999993</v>
      </c>
    </row>
    <row r="93" spans="1:18" x14ac:dyDescent="0.35">
      <c r="A93" s="1">
        <v>44224.419594907406</v>
      </c>
      <c r="B93">
        <v>91</v>
      </c>
      <c r="C93">
        <v>998.2</v>
      </c>
      <c r="D93">
        <v>1024.4000000000001</v>
      </c>
      <c r="E93">
        <v>950.8</v>
      </c>
      <c r="F93">
        <v>31.2</v>
      </c>
      <c r="G93">
        <v>26.8</v>
      </c>
      <c r="H93">
        <v>109.9</v>
      </c>
      <c r="I93">
        <v>22.8</v>
      </c>
      <c r="J93">
        <v>23.3</v>
      </c>
      <c r="K93" s="3">
        <v>3.0230000000000001</v>
      </c>
      <c r="L93" s="3">
        <v>121.92</v>
      </c>
      <c r="M93" s="3">
        <v>3.5000000000000003E-2</v>
      </c>
      <c r="N93" s="3">
        <f t="shared" si="1"/>
        <v>121.955</v>
      </c>
      <c r="O93">
        <v>-74.88</v>
      </c>
      <c r="P93">
        <v>29.29</v>
      </c>
      <c r="Q93">
        <v>219</v>
      </c>
      <c r="R93">
        <v>8.9009999999999998</v>
      </c>
    </row>
    <row r="94" spans="1:18" x14ac:dyDescent="0.35">
      <c r="A94" s="1">
        <v>44224.419606481482</v>
      </c>
      <c r="B94">
        <v>92</v>
      </c>
      <c r="C94">
        <v>998.2</v>
      </c>
      <c r="D94">
        <v>1024.5</v>
      </c>
      <c r="E94">
        <v>950.8</v>
      </c>
      <c r="F94">
        <v>31.1</v>
      </c>
      <c r="G94">
        <v>26.8</v>
      </c>
      <c r="H94">
        <v>109.9</v>
      </c>
      <c r="I94">
        <v>22.8</v>
      </c>
      <c r="J94">
        <v>23.4</v>
      </c>
      <c r="K94" s="3">
        <v>3.0430000000000001</v>
      </c>
      <c r="L94" s="3">
        <v>116.58</v>
      </c>
      <c r="M94" s="3">
        <v>3.6999999999999998E-2</v>
      </c>
      <c r="N94" s="3">
        <f t="shared" si="1"/>
        <v>116.617</v>
      </c>
      <c r="O94">
        <v>-74.94</v>
      </c>
      <c r="P94">
        <v>28.99</v>
      </c>
      <c r="Q94">
        <v>219</v>
      </c>
      <c r="R94">
        <v>8.9090000000000007</v>
      </c>
    </row>
    <row r="95" spans="1:18" x14ac:dyDescent="0.35">
      <c r="A95" s="1">
        <v>44224.419618055559</v>
      </c>
      <c r="B95">
        <v>93</v>
      </c>
      <c r="C95">
        <v>998.6</v>
      </c>
      <c r="D95">
        <v>1024.5999999999999</v>
      </c>
      <c r="E95">
        <v>950.7</v>
      </c>
      <c r="F95">
        <v>31.1</v>
      </c>
      <c r="G95">
        <v>26.8</v>
      </c>
      <c r="H95">
        <v>109.9</v>
      </c>
      <c r="I95">
        <v>22.7</v>
      </c>
      <c r="J95">
        <v>23.4</v>
      </c>
      <c r="K95" s="3">
        <v>3.1989999999999998</v>
      </c>
      <c r="L95" s="3">
        <v>0.53</v>
      </c>
      <c r="M95" s="3">
        <v>0.04</v>
      </c>
      <c r="N95" s="3">
        <f t="shared" si="1"/>
        <v>0.57000000000000006</v>
      </c>
      <c r="O95">
        <v>-74.94</v>
      </c>
      <c r="P95">
        <v>28.56</v>
      </c>
      <c r="Q95">
        <v>219</v>
      </c>
      <c r="R95">
        <v>8.7629999999999999</v>
      </c>
    </row>
    <row r="96" spans="1:18" x14ac:dyDescent="0.35">
      <c r="A96" s="1">
        <v>44224.419629629629</v>
      </c>
      <c r="B96">
        <v>94</v>
      </c>
      <c r="C96">
        <v>998.5</v>
      </c>
      <c r="D96">
        <v>1024.7</v>
      </c>
      <c r="E96">
        <v>950.8</v>
      </c>
      <c r="F96">
        <v>31.2</v>
      </c>
      <c r="G96">
        <v>26.8</v>
      </c>
      <c r="H96">
        <v>110</v>
      </c>
      <c r="I96">
        <v>22.7</v>
      </c>
      <c r="J96">
        <v>23.4</v>
      </c>
      <c r="K96" s="3">
        <v>3.43</v>
      </c>
      <c r="L96" s="3">
        <v>0.27</v>
      </c>
      <c r="M96" s="3">
        <v>0.78900000000000003</v>
      </c>
      <c r="N96" s="3">
        <f t="shared" si="1"/>
        <v>1.0590000000000002</v>
      </c>
      <c r="O96">
        <v>-74.94</v>
      </c>
      <c r="P96">
        <v>28.66</v>
      </c>
      <c r="Q96">
        <v>219.1</v>
      </c>
      <c r="R96">
        <v>8.6389999999999993</v>
      </c>
    </row>
    <row r="97" spans="1:18" x14ac:dyDescent="0.35">
      <c r="A97" s="1">
        <v>44224.419641203705</v>
      </c>
      <c r="B97">
        <v>95</v>
      </c>
      <c r="C97">
        <v>998.6</v>
      </c>
      <c r="D97">
        <v>1024.5999999999999</v>
      </c>
      <c r="E97">
        <v>950.8</v>
      </c>
      <c r="F97">
        <v>31.1</v>
      </c>
      <c r="G97">
        <v>26.8</v>
      </c>
      <c r="H97">
        <v>110</v>
      </c>
      <c r="I97">
        <v>22.8</v>
      </c>
      <c r="J97">
        <v>23.4</v>
      </c>
      <c r="K97" s="3">
        <v>3.4529999999999998</v>
      </c>
      <c r="L97" s="3">
        <v>0.25</v>
      </c>
      <c r="M97" s="3">
        <v>3.5000000000000003E-2</v>
      </c>
      <c r="N97" s="3">
        <f t="shared" si="1"/>
        <v>0.28500000000000003</v>
      </c>
      <c r="O97">
        <v>-74.959999999999994</v>
      </c>
      <c r="P97">
        <v>29.78</v>
      </c>
      <c r="Q97">
        <v>219.1</v>
      </c>
      <c r="R97">
        <v>8.5370000000000008</v>
      </c>
    </row>
    <row r="98" spans="1:18" x14ac:dyDescent="0.35">
      <c r="A98" s="1">
        <v>44224.419652777775</v>
      </c>
      <c r="B98">
        <v>96</v>
      </c>
      <c r="C98">
        <v>998.7</v>
      </c>
      <c r="D98">
        <v>1024.8</v>
      </c>
      <c r="E98">
        <v>950.8</v>
      </c>
      <c r="F98">
        <v>31.1</v>
      </c>
      <c r="G98">
        <v>26.8</v>
      </c>
      <c r="H98">
        <v>110.1</v>
      </c>
      <c r="I98">
        <v>22.7</v>
      </c>
      <c r="J98">
        <v>23.3</v>
      </c>
      <c r="K98" s="3">
        <v>3.6019999999999999</v>
      </c>
      <c r="L98" s="3">
        <v>0.27</v>
      </c>
      <c r="M98" s="3">
        <v>3.5999999999999997E-2</v>
      </c>
      <c r="N98" s="3">
        <f t="shared" si="1"/>
        <v>0.30599999999999999</v>
      </c>
      <c r="O98">
        <v>-74.959999999999994</v>
      </c>
      <c r="P98">
        <v>30.74</v>
      </c>
      <c r="Q98">
        <v>219</v>
      </c>
      <c r="R98">
        <v>8.4529999999999994</v>
      </c>
    </row>
    <row r="99" spans="1:18" x14ac:dyDescent="0.35">
      <c r="A99" s="1">
        <v>44224.419664351852</v>
      </c>
      <c r="B99">
        <v>97</v>
      </c>
      <c r="C99">
        <v>998.7</v>
      </c>
      <c r="D99">
        <v>1024.9000000000001</v>
      </c>
      <c r="E99">
        <v>950.9</v>
      </c>
      <c r="F99">
        <v>31.1</v>
      </c>
      <c r="G99">
        <v>26.8</v>
      </c>
      <c r="H99">
        <v>110.1</v>
      </c>
      <c r="I99">
        <v>22.7</v>
      </c>
      <c r="J99">
        <v>23.4</v>
      </c>
      <c r="K99" s="3">
        <v>3.621</v>
      </c>
      <c r="L99" s="3">
        <v>0.25</v>
      </c>
      <c r="M99" s="3">
        <v>3.5999999999999997E-2</v>
      </c>
      <c r="N99" s="3">
        <f t="shared" si="1"/>
        <v>0.28599999999999998</v>
      </c>
      <c r="O99">
        <v>-74.94</v>
      </c>
      <c r="P99">
        <v>29.26</v>
      </c>
      <c r="Q99">
        <v>219.1</v>
      </c>
      <c r="R99">
        <v>8.3840000000000003</v>
      </c>
    </row>
    <row r="100" spans="1:18" x14ac:dyDescent="0.35">
      <c r="A100" s="1">
        <v>44224.419675925928</v>
      </c>
      <c r="B100">
        <v>98</v>
      </c>
      <c r="C100">
        <v>999</v>
      </c>
      <c r="D100">
        <v>1025</v>
      </c>
      <c r="E100">
        <v>951.1</v>
      </c>
      <c r="F100">
        <v>31.1</v>
      </c>
      <c r="G100">
        <v>26.8</v>
      </c>
      <c r="H100">
        <v>110.1</v>
      </c>
      <c r="I100">
        <v>22.8</v>
      </c>
      <c r="J100">
        <v>23.3</v>
      </c>
      <c r="K100" s="3">
        <v>3.6949999999999998</v>
      </c>
      <c r="L100" s="3">
        <v>0.27</v>
      </c>
      <c r="M100" s="3">
        <v>3.3000000000000002E-2</v>
      </c>
      <c r="N100" s="3">
        <f t="shared" si="1"/>
        <v>0.30300000000000005</v>
      </c>
      <c r="O100">
        <v>-74.94</v>
      </c>
      <c r="P100">
        <v>28.31</v>
      </c>
      <c r="Q100">
        <v>219.1</v>
      </c>
      <c r="R100">
        <v>8.327</v>
      </c>
    </row>
    <row r="101" spans="1:18" x14ac:dyDescent="0.35">
      <c r="A101" s="1">
        <v>44224.419687499998</v>
      </c>
      <c r="B101">
        <v>99</v>
      </c>
      <c r="C101">
        <v>999</v>
      </c>
      <c r="D101">
        <v>1025</v>
      </c>
      <c r="E101">
        <v>951</v>
      </c>
      <c r="F101">
        <v>31.2</v>
      </c>
      <c r="G101">
        <v>26.7</v>
      </c>
      <c r="H101">
        <v>110.1</v>
      </c>
      <c r="I101">
        <v>22.8</v>
      </c>
      <c r="J101">
        <v>23.4</v>
      </c>
      <c r="K101" s="3">
        <v>3.7149999999999999</v>
      </c>
      <c r="L101" s="3">
        <v>0.3</v>
      </c>
      <c r="M101" s="3">
        <v>3.2000000000000001E-2</v>
      </c>
      <c r="N101" s="3">
        <f t="shared" si="1"/>
        <v>0.33199999999999996</v>
      </c>
      <c r="O101">
        <v>-74.94</v>
      </c>
      <c r="P101">
        <v>29.41</v>
      </c>
      <c r="Q101">
        <v>218.9</v>
      </c>
      <c r="R101">
        <v>8.2810000000000006</v>
      </c>
    </row>
    <row r="102" spans="1:18" x14ac:dyDescent="0.35">
      <c r="A102" s="1">
        <v>44224.419699074075</v>
      </c>
      <c r="B102">
        <v>100</v>
      </c>
      <c r="C102">
        <v>999.2</v>
      </c>
      <c r="D102">
        <v>1025.0999999999999</v>
      </c>
      <c r="E102">
        <v>951.1</v>
      </c>
      <c r="F102">
        <v>31.2</v>
      </c>
      <c r="G102">
        <v>26.7</v>
      </c>
      <c r="H102">
        <v>110.2</v>
      </c>
      <c r="I102">
        <v>22.8</v>
      </c>
      <c r="J102">
        <v>23.4</v>
      </c>
      <c r="K102" s="3">
        <v>3.75</v>
      </c>
      <c r="L102" s="3">
        <v>0.27</v>
      </c>
      <c r="M102" s="3">
        <v>3.2000000000000001E-2</v>
      </c>
      <c r="N102" s="3">
        <f t="shared" si="1"/>
        <v>0.30200000000000005</v>
      </c>
      <c r="O102">
        <v>-74.88</v>
      </c>
      <c r="P102">
        <v>29.49</v>
      </c>
      <c r="Q102">
        <v>219</v>
      </c>
      <c r="R102">
        <v>8.2449999999999992</v>
      </c>
    </row>
    <row r="103" spans="1:18" x14ac:dyDescent="0.35">
      <c r="A103" s="1">
        <v>44224.419710648152</v>
      </c>
      <c r="B103">
        <v>101</v>
      </c>
      <c r="C103">
        <v>999.1</v>
      </c>
      <c r="D103">
        <v>1025.2</v>
      </c>
      <c r="E103">
        <v>951.5</v>
      </c>
      <c r="F103">
        <v>31.1</v>
      </c>
      <c r="G103">
        <v>26.8</v>
      </c>
      <c r="H103">
        <v>110.1</v>
      </c>
      <c r="I103">
        <v>22.8</v>
      </c>
      <c r="J103">
        <v>23.4</v>
      </c>
      <c r="K103" s="3">
        <v>3.75</v>
      </c>
      <c r="L103" s="3">
        <v>0.27</v>
      </c>
      <c r="M103" s="3">
        <v>3.2000000000000001E-2</v>
      </c>
      <c r="N103" s="3">
        <f t="shared" si="1"/>
        <v>0.30200000000000005</v>
      </c>
      <c r="O103">
        <v>-74.900000000000006</v>
      </c>
      <c r="P103">
        <v>29.29</v>
      </c>
      <c r="Q103">
        <v>219</v>
      </c>
      <c r="R103">
        <v>8.2189999999999994</v>
      </c>
    </row>
    <row r="104" spans="1:18" x14ac:dyDescent="0.35">
      <c r="A104" s="1">
        <v>44224.419722222221</v>
      </c>
      <c r="B104">
        <v>102</v>
      </c>
      <c r="C104">
        <v>999.3</v>
      </c>
      <c r="D104">
        <v>1025.3</v>
      </c>
      <c r="E104">
        <v>951.5</v>
      </c>
      <c r="F104">
        <v>31.2</v>
      </c>
      <c r="G104">
        <v>26.7</v>
      </c>
      <c r="H104">
        <v>110.1</v>
      </c>
      <c r="I104">
        <v>22.8</v>
      </c>
      <c r="J104">
        <v>23.3</v>
      </c>
      <c r="K104" s="3">
        <v>3.754</v>
      </c>
      <c r="L104" s="3">
        <v>0.3</v>
      </c>
      <c r="M104" s="3">
        <v>3.2000000000000001E-2</v>
      </c>
      <c r="N104" s="3">
        <f t="shared" si="1"/>
        <v>0.33199999999999996</v>
      </c>
      <c r="O104">
        <v>-74.900000000000006</v>
      </c>
      <c r="P104">
        <v>29.23</v>
      </c>
      <c r="Q104">
        <v>219</v>
      </c>
      <c r="R104">
        <v>8.1969999999999992</v>
      </c>
    </row>
    <row r="105" spans="1:18" x14ac:dyDescent="0.35">
      <c r="A105" s="1">
        <v>44224.419733796298</v>
      </c>
      <c r="B105">
        <v>103</v>
      </c>
      <c r="C105">
        <v>999.3</v>
      </c>
      <c r="D105">
        <v>1025.3</v>
      </c>
      <c r="E105">
        <v>951.7</v>
      </c>
      <c r="F105">
        <v>31.1</v>
      </c>
      <c r="G105">
        <v>26.7</v>
      </c>
      <c r="H105">
        <v>110.1</v>
      </c>
      <c r="I105">
        <v>22.8</v>
      </c>
      <c r="J105">
        <v>23.4</v>
      </c>
      <c r="K105" s="3">
        <v>3.7229999999999999</v>
      </c>
      <c r="L105" s="3">
        <v>0.3</v>
      </c>
      <c r="M105" s="3">
        <v>5.3999999999999999E-2</v>
      </c>
      <c r="N105" s="3">
        <f t="shared" si="1"/>
        <v>0.35399999999999998</v>
      </c>
      <c r="O105">
        <v>-74.900000000000006</v>
      </c>
      <c r="P105">
        <v>29.13</v>
      </c>
      <c r="Q105">
        <v>218.9</v>
      </c>
      <c r="R105">
        <v>8.1809999999999992</v>
      </c>
    </row>
    <row r="106" spans="1:18" x14ac:dyDescent="0.35">
      <c r="A106" s="1">
        <v>44224.419745370367</v>
      </c>
      <c r="B106">
        <v>104</v>
      </c>
      <c r="C106">
        <v>999.3</v>
      </c>
      <c r="D106">
        <v>1025.4000000000001</v>
      </c>
      <c r="E106">
        <v>951.7</v>
      </c>
      <c r="F106">
        <v>31.1</v>
      </c>
      <c r="G106">
        <v>26.8</v>
      </c>
      <c r="H106">
        <v>110.2</v>
      </c>
      <c r="I106">
        <v>22.8</v>
      </c>
      <c r="J106">
        <v>23.3</v>
      </c>
      <c r="K106" s="3">
        <v>3.7029999999999998</v>
      </c>
      <c r="L106" s="3">
        <v>0.3</v>
      </c>
      <c r="M106" s="3">
        <v>3.2000000000000001E-2</v>
      </c>
      <c r="N106" s="3">
        <f t="shared" si="1"/>
        <v>0.33199999999999996</v>
      </c>
      <c r="O106">
        <v>-74.900000000000006</v>
      </c>
      <c r="P106">
        <v>30.04</v>
      </c>
      <c r="Q106">
        <v>218.9</v>
      </c>
      <c r="R106">
        <v>8.1690000000000005</v>
      </c>
    </row>
    <row r="107" spans="1:18" x14ac:dyDescent="0.35">
      <c r="A107" s="1">
        <v>44224.419756944444</v>
      </c>
      <c r="B107">
        <v>105</v>
      </c>
      <c r="C107">
        <v>999.4</v>
      </c>
      <c r="D107">
        <v>1025.5</v>
      </c>
      <c r="E107">
        <v>952</v>
      </c>
      <c r="F107">
        <v>31.2</v>
      </c>
      <c r="G107">
        <v>26.8</v>
      </c>
      <c r="H107">
        <v>110.2</v>
      </c>
      <c r="I107">
        <v>22.8</v>
      </c>
      <c r="J107">
        <v>23.3</v>
      </c>
      <c r="K107" s="3">
        <v>3.6680000000000001</v>
      </c>
      <c r="L107" s="3">
        <v>0.3</v>
      </c>
      <c r="M107" s="3">
        <v>3.2000000000000001E-2</v>
      </c>
      <c r="N107" s="3">
        <f t="shared" si="1"/>
        <v>0.33199999999999996</v>
      </c>
      <c r="O107">
        <v>-74.900000000000006</v>
      </c>
      <c r="P107">
        <v>29.84</v>
      </c>
      <c r="Q107">
        <v>219</v>
      </c>
      <c r="R107">
        <v>8.16</v>
      </c>
    </row>
    <row r="108" spans="1:18" x14ac:dyDescent="0.35">
      <c r="A108" s="1">
        <v>44224.419768518521</v>
      </c>
      <c r="B108">
        <v>106</v>
      </c>
      <c r="C108">
        <v>999.5</v>
      </c>
      <c r="D108">
        <v>1025.4000000000001</v>
      </c>
      <c r="E108">
        <v>951.9</v>
      </c>
      <c r="F108">
        <v>31.1</v>
      </c>
      <c r="G108">
        <v>26.8</v>
      </c>
      <c r="H108">
        <v>110.2</v>
      </c>
      <c r="I108">
        <v>22.8</v>
      </c>
      <c r="J108">
        <v>23.3</v>
      </c>
      <c r="K108" s="3">
        <v>3.6520000000000001</v>
      </c>
      <c r="L108" s="3">
        <v>0.27</v>
      </c>
      <c r="M108" s="3">
        <v>3.2000000000000001E-2</v>
      </c>
      <c r="N108" s="3">
        <f t="shared" si="1"/>
        <v>0.30200000000000005</v>
      </c>
      <c r="O108">
        <v>-74.88</v>
      </c>
      <c r="P108">
        <v>29.64</v>
      </c>
      <c r="Q108">
        <v>218.9</v>
      </c>
      <c r="R108">
        <v>8.1549999999999994</v>
      </c>
    </row>
    <row r="109" spans="1:18" x14ac:dyDescent="0.35">
      <c r="A109" s="1">
        <v>44224.41978009259</v>
      </c>
      <c r="B109">
        <v>107</v>
      </c>
      <c r="C109">
        <v>999.5</v>
      </c>
      <c r="D109">
        <v>1025.5999999999999</v>
      </c>
      <c r="E109">
        <v>952.1</v>
      </c>
      <c r="F109">
        <v>31.1</v>
      </c>
      <c r="G109">
        <v>26.8</v>
      </c>
      <c r="H109">
        <v>110.2</v>
      </c>
      <c r="I109">
        <v>22.9</v>
      </c>
      <c r="J109">
        <v>23.3</v>
      </c>
      <c r="K109" s="3">
        <v>3.6560000000000001</v>
      </c>
      <c r="L109" s="3">
        <v>0.27</v>
      </c>
      <c r="M109" s="3">
        <v>3.2000000000000001E-2</v>
      </c>
      <c r="N109" s="3">
        <f t="shared" si="1"/>
        <v>0.30200000000000005</v>
      </c>
      <c r="O109">
        <v>-74.88</v>
      </c>
      <c r="P109">
        <v>29.51</v>
      </c>
      <c r="Q109">
        <v>219</v>
      </c>
      <c r="R109">
        <v>8.1489999999999991</v>
      </c>
    </row>
    <row r="110" spans="1:18" x14ac:dyDescent="0.35">
      <c r="A110" s="1">
        <v>44224.419791666667</v>
      </c>
      <c r="B110">
        <v>108</v>
      </c>
      <c r="C110">
        <v>999.7</v>
      </c>
      <c r="D110">
        <v>1025.5999999999999</v>
      </c>
      <c r="E110">
        <v>952.1</v>
      </c>
      <c r="F110">
        <v>31.1</v>
      </c>
      <c r="G110">
        <v>26.8</v>
      </c>
      <c r="H110">
        <v>110.2</v>
      </c>
      <c r="I110">
        <v>22.8</v>
      </c>
      <c r="J110">
        <v>23.4</v>
      </c>
      <c r="K110" s="3">
        <v>3.625</v>
      </c>
      <c r="L110" s="3">
        <v>0.27</v>
      </c>
      <c r="M110" s="3">
        <v>1.413</v>
      </c>
      <c r="N110" s="3">
        <f t="shared" si="1"/>
        <v>1.6830000000000001</v>
      </c>
      <c r="O110">
        <v>-74.900000000000006</v>
      </c>
      <c r="P110">
        <v>27.35</v>
      </c>
      <c r="Q110">
        <v>219</v>
      </c>
      <c r="R110">
        <v>8.1449999999999996</v>
      </c>
    </row>
    <row r="111" spans="1:18" x14ac:dyDescent="0.35">
      <c r="A111" s="1">
        <v>44224.419803240744</v>
      </c>
      <c r="B111">
        <v>109</v>
      </c>
      <c r="C111">
        <v>999.9</v>
      </c>
      <c r="D111">
        <v>1025.5999999999999</v>
      </c>
      <c r="E111">
        <v>952.4</v>
      </c>
      <c r="F111">
        <v>31.1</v>
      </c>
      <c r="G111">
        <v>26.7</v>
      </c>
      <c r="H111">
        <v>110.2</v>
      </c>
      <c r="I111">
        <v>22.8</v>
      </c>
      <c r="J111">
        <v>23.3</v>
      </c>
      <c r="K111" s="3">
        <v>3.6019999999999999</v>
      </c>
      <c r="L111" s="3">
        <v>0.27</v>
      </c>
      <c r="M111" s="3">
        <v>5.6000000000000001E-2</v>
      </c>
      <c r="N111" s="3">
        <f t="shared" si="1"/>
        <v>0.32600000000000001</v>
      </c>
      <c r="O111">
        <v>-74.92</v>
      </c>
      <c r="P111">
        <v>28.49</v>
      </c>
      <c r="Q111">
        <v>219</v>
      </c>
      <c r="R111">
        <v>8.1460000000000008</v>
      </c>
    </row>
    <row r="112" spans="1:18" x14ac:dyDescent="0.35">
      <c r="A112" s="1">
        <v>44224.419814814813</v>
      </c>
      <c r="B112">
        <v>110</v>
      </c>
      <c r="C112">
        <v>999.7</v>
      </c>
      <c r="D112">
        <v>1025.7</v>
      </c>
      <c r="E112">
        <v>952.6</v>
      </c>
      <c r="F112">
        <v>31.1</v>
      </c>
      <c r="G112">
        <v>26.8</v>
      </c>
      <c r="H112">
        <v>110.2</v>
      </c>
      <c r="I112">
        <v>22.8</v>
      </c>
      <c r="J112">
        <v>23.3</v>
      </c>
      <c r="K112" s="3">
        <v>3.5779999999999998</v>
      </c>
      <c r="L112" s="3">
        <v>0.33</v>
      </c>
      <c r="M112" s="3">
        <v>6.86</v>
      </c>
      <c r="N112" s="3">
        <f t="shared" si="1"/>
        <v>7.19</v>
      </c>
      <c r="O112">
        <v>-74.92</v>
      </c>
      <c r="P112">
        <v>28.76</v>
      </c>
      <c r="Q112">
        <v>219.1</v>
      </c>
      <c r="R112">
        <v>8.1449999999999996</v>
      </c>
    </row>
    <row r="113" spans="1:18" x14ac:dyDescent="0.35">
      <c r="A113" s="1">
        <v>44224.41982638889</v>
      </c>
      <c r="B113">
        <v>111</v>
      </c>
      <c r="C113">
        <v>999.7</v>
      </c>
      <c r="D113">
        <v>1025.9000000000001</v>
      </c>
      <c r="E113">
        <v>952.6</v>
      </c>
      <c r="F113">
        <v>31.1</v>
      </c>
      <c r="G113">
        <v>26.8</v>
      </c>
      <c r="H113">
        <v>110.2</v>
      </c>
      <c r="I113">
        <v>22.8</v>
      </c>
      <c r="J113">
        <v>23.3</v>
      </c>
      <c r="K113" s="3">
        <v>3.5779999999999998</v>
      </c>
      <c r="L113" s="3">
        <v>0.3</v>
      </c>
      <c r="M113" s="3">
        <v>0.03</v>
      </c>
      <c r="N113" s="3">
        <f t="shared" si="1"/>
        <v>0.32999999999999996</v>
      </c>
      <c r="O113">
        <v>-74.900000000000006</v>
      </c>
      <c r="P113">
        <v>29.91</v>
      </c>
      <c r="Q113">
        <v>219</v>
      </c>
      <c r="R113">
        <v>8.1440000000000001</v>
      </c>
    </row>
    <row r="114" spans="1:18" x14ac:dyDescent="0.35">
      <c r="A114" s="1">
        <v>44224.41983796296</v>
      </c>
      <c r="B114">
        <v>112</v>
      </c>
      <c r="C114">
        <v>999.7</v>
      </c>
      <c r="D114">
        <v>1025.8</v>
      </c>
      <c r="E114">
        <v>952.7</v>
      </c>
      <c r="F114">
        <v>31.1</v>
      </c>
      <c r="G114">
        <v>26.8</v>
      </c>
      <c r="H114">
        <v>110.2</v>
      </c>
      <c r="I114">
        <v>22.8</v>
      </c>
      <c r="J114">
        <v>23.4</v>
      </c>
      <c r="K114" s="3">
        <v>3.5590000000000002</v>
      </c>
      <c r="L114" s="3">
        <v>0.3</v>
      </c>
      <c r="M114" s="3">
        <v>2.9000000000000001E-2</v>
      </c>
      <c r="N114" s="3">
        <f t="shared" si="1"/>
        <v>0.32900000000000001</v>
      </c>
      <c r="O114">
        <v>-74.92</v>
      </c>
      <c r="P114">
        <v>30.64</v>
      </c>
      <c r="Q114">
        <v>219</v>
      </c>
      <c r="R114">
        <v>8.14</v>
      </c>
    </row>
    <row r="115" spans="1:18" x14ac:dyDescent="0.35">
      <c r="A115" s="1">
        <v>44224.419849537036</v>
      </c>
      <c r="B115">
        <v>113</v>
      </c>
      <c r="C115">
        <v>1000</v>
      </c>
      <c r="D115">
        <v>1026</v>
      </c>
      <c r="E115">
        <v>952.8</v>
      </c>
      <c r="F115">
        <v>31.1</v>
      </c>
      <c r="G115">
        <v>26.8</v>
      </c>
      <c r="H115">
        <v>110.3</v>
      </c>
      <c r="I115">
        <v>22.8</v>
      </c>
      <c r="J115">
        <v>23.3</v>
      </c>
      <c r="K115" s="3">
        <v>3.504</v>
      </c>
      <c r="L115" s="3">
        <v>0.33</v>
      </c>
      <c r="M115" s="3">
        <v>2.145</v>
      </c>
      <c r="N115" s="3">
        <f t="shared" si="1"/>
        <v>2.4750000000000001</v>
      </c>
      <c r="O115">
        <v>-74.900000000000006</v>
      </c>
      <c r="P115">
        <v>30.77</v>
      </c>
      <c r="Q115">
        <v>219</v>
      </c>
      <c r="R115">
        <v>8.1430000000000007</v>
      </c>
    </row>
    <row r="116" spans="1:18" x14ac:dyDescent="0.35">
      <c r="A116" s="1">
        <v>44224.419861111113</v>
      </c>
      <c r="B116">
        <v>114</v>
      </c>
      <c r="C116">
        <v>1000.6</v>
      </c>
      <c r="D116">
        <v>1026.4000000000001</v>
      </c>
      <c r="E116">
        <v>953.4</v>
      </c>
      <c r="F116">
        <v>31</v>
      </c>
      <c r="G116">
        <v>26.8</v>
      </c>
      <c r="H116">
        <v>110.3</v>
      </c>
      <c r="I116">
        <v>22.8</v>
      </c>
      <c r="J116">
        <v>23.3</v>
      </c>
      <c r="K116" s="3">
        <v>3.48</v>
      </c>
      <c r="L116" s="3">
        <v>0.27</v>
      </c>
      <c r="M116" s="3">
        <v>2.9000000000000001E-2</v>
      </c>
      <c r="N116" s="3">
        <f t="shared" si="1"/>
        <v>0.29900000000000004</v>
      </c>
      <c r="O116">
        <v>-74.86</v>
      </c>
      <c r="P116">
        <v>29.44</v>
      </c>
      <c r="Q116">
        <v>219</v>
      </c>
      <c r="R116">
        <v>8.141</v>
      </c>
    </row>
    <row r="117" spans="1:18" x14ac:dyDescent="0.35">
      <c r="A117" s="1">
        <v>44224.419872685183</v>
      </c>
      <c r="B117">
        <v>115</v>
      </c>
      <c r="C117">
        <v>1000.6</v>
      </c>
      <c r="D117">
        <v>1026.4000000000001</v>
      </c>
      <c r="E117">
        <v>953.5</v>
      </c>
      <c r="F117">
        <v>31</v>
      </c>
      <c r="G117">
        <v>26.8</v>
      </c>
      <c r="H117">
        <v>110.2</v>
      </c>
      <c r="I117">
        <v>22.8</v>
      </c>
      <c r="J117">
        <v>23.3</v>
      </c>
      <c r="K117" s="3">
        <v>3.4369999999999998</v>
      </c>
      <c r="L117" s="3">
        <v>0.33</v>
      </c>
      <c r="M117" s="3">
        <v>2.9000000000000001E-2</v>
      </c>
      <c r="N117" s="3">
        <f t="shared" si="1"/>
        <v>0.35900000000000004</v>
      </c>
      <c r="O117">
        <v>-74.900000000000006</v>
      </c>
      <c r="P117">
        <v>28.98</v>
      </c>
      <c r="Q117">
        <v>219.1</v>
      </c>
      <c r="R117">
        <v>8.1389999999999993</v>
      </c>
    </row>
    <row r="118" spans="1:18" x14ac:dyDescent="0.35">
      <c r="A118" s="1">
        <v>44224.41988425926</v>
      </c>
      <c r="B118">
        <v>116</v>
      </c>
      <c r="C118">
        <v>1000.6</v>
      </c>
      <c r="D118">
        <v>1026.5</v>
      </c>
      <c r="E118">
        <v>953.6</v>
      </c>
      <c r="F118">
        <v>31</v>
      </c>
      <c r="G118">
        <v>26.8</v>
      </c>
      <c r="H118">
        <v>110.2</v>
      </c>
      <c r="I118">
        <v>22.7</v>
      </c>
      <c r="J118">
        <v>23.3</v>
      </c>
      <c r="K118" s="3">
        <v>3.387</v>
      </c>
      <c r="L118" s="3">
        <v>0.33</v>
      </c>
      <c r="M118" s="3">
        <v>2.8000000000000001E-2</v>
      </c>
      <c r="N118" s="3">
        <f t="shared" si="1"/>
        <v>0.35800000000000004</v>
      </c>
      <c r="O118">
        <v>-74.88</v>
      </c>
      <c r="P118">
        <v>28.39</v>
      </c>
      <c r="Q118">
        <v>219</v>
      </c>
      <c r="R118">
        <v>8.1370000000000005</v>
      </c>
    </row>
    <row r="119" spans="1:18" x14ac:dyDescent="0.35">
      <c r="A119" s="1">
        <v>44224.419895833336</v>
      </c>
      <c r="B119">
        <v>117</v>
      </c>
      <c r="C119">
        <v>1000.7</v>
      </c>
      <c r="D119">
        <v>1026.7</v>
      </c>
      <c r="E119">
        <v>953.6</v>
      </c>
      <c r="F119">
        <v>31.1</v>
      </c>
      <c r="G119">
        <v>26.8</v>
      </c>
      <c r="H119">
        <v>110.2</v>
      </c>
      <c r="I119">
        <v>22.8</v>
      </c>
      <c r="J119">
        <v>23.2</v>
      </c>
      <c r="K119" s="3">
        <v>3.363</v>
      </c>
      <c r="L119" s="3">
        <v>0.33</v>
      </c>
      <c r="M119" s="3">
        <v>5.7460000000000004</v>
      </c>
      <c r="N119" s="3">
        <f t="shared" si="1"/>
        <v>6.0760000000000005</v>
      </c>
      <c r="O119">
        <v>-74.900000000000006</v>
      </c>
      <c r="P119">
        <v>29.04</v>
      </c>
      <c r="Q119">
        <v>219</v>
      </c>
      <c r="R119">
        <v>8.1370000000000005</v>
      </c>
    </row>
    <row r="120" spans="1:18" x14ac:dyDescent="0.35">
      <c r="A120" s="1">
        <v>44224.419907407406</v>
      </c>
      <c r="B120">
        <v>118</v>
      </c>
      <c r="C120">
        <v>1000.9</v>
      </c>
      <c r="D120">
        <v>1026.9000000000001</v>
      </c>
      <c r="E120">
        <v>953.8</v>
      </c>
      <c r="F120">
        <v>31</v>
      </c>
      <c r="G120">
        <v>26.8</v>
      </c>
      <c r="H120">
        <v>110.2</v>
      </c>
      <c r="I120">
        <v>22.7</v>
      </c>
      <c r="J120">
        <v>23.3</v>
      </c>
      <c r="K120" s="3">
        <v>3.3050000000000002</v>
      </c>
      <c r="L120" s="3">
        <v>0.3</v>
      </c>
      <c r="M120" s="3">
        <v>2.8000000000000001E-2</v>
      </c>
      <c r="N120" s="3">
        <f t="shared" si="1"/>
        <v>0.32800000000000001</v>
      </c>
      <c r="O120">
        <v>-74.86</v>
      </c>
      <c r="P120">
        <v>30.07</v>
      </c>
      <c r="Q120">
        <v>219</v>
      </c>
      <c r="R120">
        <v>8.1379999999999999</v>
      </c>
    </row>
    <row r="121" spans="1:18" x14ac:dyDescent="0.35">
      <c r="A121" s="1">
        <v>44224.419918981483</v>
      </c>
      <c r="B121">
        <v>119</v>
      </c>
      <c r="C121">
        <v>1000.9</v>
      </c>
      <c r="D121">
        <v>1026.9000000000001</v>
      </c>
      <c r="E121">
        <v>954</v>
      </c>
      <c r="F121">
        <v>31.1</v>
      </c>
      <c r="G121">
        <v>26.8</v>
      </c>
      <c r="H121">
        <v>110.2</v>
      </c>
      <c r="I121">
        <v>22.8</v>
      </c>
      <c r="J121">
        <v>23.3</v>
      </c>
      <c r="K121" s="3">
        <v>3.25</v>
      </c>
      <c r="L121" s="3">
        <v>0.3</v>
      </c>
      <c r="M121" s="3">
        <v>0.318</v>
      </c>
      <c r="N121" s="3">
        <f t="shared" si="1"/>
        <v>0.61799999999999999</v>
      </c>
      <c r="O121">
        <v>-74.86</v>
      </c>
      <c r="P121">
        <v>30.32</v>
      </c>
      <c r="Q121">
        <v>219</v>
      </c>
      <c r="R121">
        <v>8.1359999999999992</v>
      </c>
    </row>
    <row r="122" spans="1:18" x14ac:dyDescent="0.35">
      <c r="A122" s="1">
        <v>44224.419930555552</v>
      </c>
      <c r="B122">
        <v>120</v>
      </c>
      <c r="C122">
        <v>1001.1</v>
      </c>
      <c r="D122">
        <v>1027</v>
      </c>
      <c r="E122">
        <v>954.1</v>
      </c>
      <c r="F122">
        <v>31</v>
      </c>
      <c r="G122">
        <v>26.8</v>
      </c>
      <c r="H122">
        <v>110.3</v>
      </c>
      <c r="I122">
        <v>22.8</v>
      </c>
      <c r="J122">
        <v>23.3</v>
      </c>
      <c r="K122" s="3">
        <v>3.1560000000000001</v>
      </c>
      <c r="L122" s="3">
        <v>39.5</v>
      </c>
      <c r="M122" s="3">
        <v>3.649</v>
      </c>
      <c r="N122" s="3">
        <f t="shared" si="1"/>
        <v>43.149000000000001</v>
      </c>
      <c r="O122">
        <v>-74.88</v>
      </c>
      <c r="P122">
        <v>29.28</v>
      </c>
      <c r="Q122">
        <v>219</v>
      </c>
      <c r="R122">
        <v>8.1750000000000007</v>
      </c>
    </row>
    <row r="123" spans="1:18" x14ac:dyDescent="0.35">
      <c r="A123" s="1">
        <v>44224.419942129629</v>
      </c>
      <c r="B123">
        <v>121</v>
      </c>
      <c r="C123">
        <v>1001.3</v>
      </c>
      <c r="D123">
        <v>1027.0999999999999</v>
      </c>
      <c r="E123">
        <v>954.2</v>
      </c>
      <c r="F123">
        <v>31.1</v>
      </c>
      <c r="G123">
        <v>26.8</v>
      </c>
      <c r="H123">
        <v>110.3</v>
      </c>
      <c r="I123">
        <v>22.8</v>
      </c>
      <c r="J123">
        <v>23.2</v>
      </c>
      <c r="K123" s="3">
        <v>3.0979999999999999</v>
      </c>
      <c r="L123" s="3">
        <v>135.65</v>
      </c>
      <c r="M123" s="3">
        <v>3.5000000000000003E-2</v>
      </c>
      <c r="N123" s="3">
        <f t="shared" si="1"/>
        <v>135.685</v>
      </c>
      <c r="O123">
        <v>-74.86</v>
      </c>
      <c r="P123">
        <v>28.78</v>
      </c>
      <c r="Q123">
        <v>219</v>
      </c>
      <c r="R123">
        <v>8.3420000000000005</v>
      </c>
    </row>
    <row r="124" spans="1:18" x14ac:dyDescent="0.35">
      <c r="A124" s="1">
        <v>44224.419953703706</v>
      </c>
      <c r="B124">
        <v>122</v>
      </c>
      <c r="C124">
        <v>1001.2</v>
      </c>
      <c r="D124">
        <v>1027</v>
      </c>
      <c r="E124">
        <v>954.2</v>
      </c>
      <c r="F124">
        <v>31.1</v>
      </c>
      <c r="G124">
        <v>26.8</v>
      </c>
      <c r="H124">
        <v>110.2</v>
      </c>
      <c r="I124">
        <v>22.7</v>
      </c>
      <c r="J124">
        <v>23.3</v>
      </c>
      <c r="K124" s="3">
        <v>3</v>
      </c>
      <c r="L124" s="3">
        <v>109.42</v>
      </c>
      <c r="M124" s="3">
        <v>2.5999999999999999E-2</v>
      </c>
      <c r="N124" s="3">
        <f t="shared" si="1"/>
        <v>109.446</v>
      </c>
      <c r="O124">
        <v>-74.88</v>
      </c>
      <c r="P124">
        <v>28.93</v>
      </c>
      <c r="Q124">
        <v>219</v>
      </c>
      <c r="R124">
        <v>8.4390000000000001</v>
      </c>
    </row>
    <row r="125" spans="1:18" x14ac:dyDescent="0.35">
      <c r="A125" s="1">
        <v>44224.419965277775</v>
      </c>
      <c r="B125">
        <v>123</v>
      </c>
      <c r="C125">
        <v>1001.3</v>
      </c>
      <c r="D125">
        <v>1027.2</v>
      </c>
      <c r="E125">
        <v>954.6</v>
      </c>
      <c r="F125">
        <v>31.1</v>
      </c>
      <c r="G125">
        <v>26.8</v>
      </c>
      <c r="H125">
        <v>110.3</v>
      </c>
      <c r="I125">
        <v>22.8</v>
      </c>
      <c r="J125">
        <v>23.2</v>
      </c>
      <c r="K125" s="3">
        <v>2.9769999999999999</v>
      </c>
      <c r="L125" s="3">
        <v>127.15</v>
      </c>
      <c r="M125" s="3">
        <v>2.5999999999999999E-2</v>
      </c>
      <c r="N125" s="3">
        <f t="shared" si="1"/>
        <v>127.176</v>
      </c>
      <c r="O125">
        <v>-74.88</v>
      </c>
      <c r="P125">
        <v>30.54</v>
      </c>
      <c r="Q125">
        <v>218.9</v>
      </c>
      <c r="R125">
        <v>8.5410000000000004</v>
      </c>
    </row>
    <row r="126" spans="1:18" x14ac:dyDescent="0.35">
      <c r="A126" s="1">
        <v>44224.419976851852</v>
      </c>
      <c r="B126">
        <v>124</v>
      </c>
      <c r="C126">
        <v>1001.4</v>
      </c>
      <c r="D126">
        <v>1027.3</v>
      </c>
      <c r="E126">
        <v>954.7</v>
      </c>
      <c r="F126">
        <v>31.1</v>
      </c>
      <c r="G126">
        <v>26.8</v>
      </c>
      <c r="H126">
        <v>110.2</v>
      </c>
      <c r="I126">
        <v>22.6</v>
      </c>
      <c r="J126">
        <v>23.1</v>
      </c>
      <c r="K126" s="3">
        <v>2.9060000000000001</v>
      </c>
      <c r="L126" s="3">
        <v>118.3</v>
      </c>
      <c r="M126" s="3">
        <v>0.78400000000000003</v>
      </c>
      <c r="N126" s="3">
        <f t="shared" si="1"/>
        <v>119.084</v>
      </c>
      <c r="O126">
        <v>-74.900000000000006</v>
      </c>
      <c r="P126">
        <v>29.94</v>
      </c>
      <c r="Q126">
        <v>218.9</v>
      </c>
      <c r="R126">
        <v>8.6189999999999998</v>
      </c>
    </row>
    <row r="127" spans="1:18" x14ac:dyDescent="0.35">
      <c r="A127" s="1">
        <v>44224.419988425929</v>
      </c>
      <c r="B127">
        <v>125</v>
      </c>
      <c r="C127">
        <v>1001.6</v>
      </c>
      <c r="D127">
        <v>1027.2</v>
      </c>
      <c r="E127">
        <v>954.8</v>
      </c>
      <c r="F127">
        <v>31</v>
      </c>
      <c r="G127">
        <v>26.6</v>
      </c>
      <c r="H127">
        <v>110.2</v>
      </c>
      <c r="I127">
        <v>22.7</v>
      </c>
      <c r="J127">
        <v>23.3</v>
      </c>
      <c r="K127" s="3">
        <v>2.8519999999999999</v>
      </c>
      <c r="L127" s="3">
        <v>114.65</v>
      </c>
      <c r="M127" s="3">
        <v>2.7E-2</v>
      </c>
      <c r="N127" s="3">
        <f t="shared" si="1"/>
        <v>114.67700000000001</v>
      </c>
      <c r="O127">
        <v>-74.88</v>
      </c>
      <c r="P127">
        <v>29.43</v>
      </c>
      <c r="Q127">
        <v>218.9</v>
      </c>
      <c r="R127">
        <v>8.67</v>
      </c>
    </row>
    <row r="128" spans="1:18" x14ac:dyDescent="0.35">
      <c r="A128" s="1">
        <v>44224.42</v>
      </c>
      <c r="B128">
        <v>126</v>
      </c>
      <c r="C128">
        <v>1001.6</v>
      </c>
      <c r="D128">
        <v>1027.5</v>
      </c>
      <c r="E128">
        <v>955</v>
      </c>
      <c r="F128">
        <v>31.1</v>
      </c>
      <c r="G128">
        <v>26.8</v>
      </c>
      <c r="H128">
        <v>110.3</v>
      </c>
      <c r="I128">
        <v>22.6</v>
      </c>
      <c r="J128">
        <v>23.3</v>
      </c>
      <c r="K128" s="3">
        <v>2.77</v>
      </c>
      <c r="L128" s="3">
        <v>124.38</v>
      </c>
      <c r="M128" s="3">
        <v>2.7E-2</v>
      </c>
      <c r="N128" s="3">
        <f t="shared" si="1"/>
        <v>124.407</v>
      </c>
      <c r="O128">
        <v>-74.92</v>
      </c>
      <c r="P128">
        <v>30.11</v>
      </c>
      <c r="Q128">
        <v>218.9</v>
      </c>
      <c r="R128">
        <v>8.7260000000000009</v>
      </c>
    </row>
    <row r="129" spans="1:18" x14ac:dyDescent="0.35">
      <c r="A129" s="1">
        <v>44224.420011574075</v>
      </c>
      <c r="B129">
        <v>127</v>
      </c>
      <c r="C129">
        <v>1001.8</v>
      </c>
      <c r="D129">
        <v>1027.5</v>
      </c>
      <c r="E129">
        <v>955</v>
      </c>
      <c r="F129">
        <v>31</v>
      </c>
      <c r="G129">
        <v>26.7</v>
      </c>
      <c r="H129">
        <v>110.3</v>
      </c>
      <c r="I129">
        <v>22.6</v>
      </c>
      <c r="J129">
        <v>23.3</v>
      </c>
      <c r="K129" s="3">
        <v>2.758</v>
      </c>
      <c r="L129" s="3">
        <v>122.5</v>
      </c>
      <c r="M129" s="3">
        <v>1.468</v>
      </c>
      <c r="N129" s="3">
        <f t="shared" si="1"/>
        <v>123.968</v>
      </c>
      <c r="O129">
        <v>-74.900000000000006</v>
      </c>
      <c r="P129">
        <v>29.08</v>
      </c>
      <c r="Q129">
        <v>218.9</v>
      </c>
      <c r="R129">
        <v>8.7750000000000004</v>
      </c>
    </row>
    <row r="130" spans="1:18" x14ac:dyDescent="0.35">
      <c r="A130" s="1">
        <v>44224.420023148145</v>
      </c>
      <c r="B130">
        <v>128</v>
      </c>
      <c r="C130">
        <v>1001.9</v>
      </c>
      <c r="D130">
        <v>1027.5</v>
      </c>
      <c r="E130">
        <v>955.1</v>
      </c>
      <c r="F130">
        <v>31</v>
      </c>
      <c r="G130">
        <v>26.8</v>
      </c>
      <c r="H130">
        <v>110.4</v>
      </c>
      <c r="I130">
        <v>22.7</v>
      </c>
      <c r="J130">
        <v>23.3</v>
      </c>
      <c r="K130" s="3">
        <v>2.7029999999999998</v>
      </c>
      <c r="L130" s="3">
        <v>116.45</v>
      </c>
      <c r="M130" s="3">
        <v>6.0519999999999996</v>
      </c>
      <c r="N130" s="3">
        <f t="shared" si="1"/>
        <v>122.50200000000001</v>
      </c>
      <c r="O130">
        <v>-74.900000000000006</v>
      </c>
      <c r="P130">
        <v>28.94</v>
      </c>
      <c r="Q130">
        <v>218.9</v>
      </c>
      <c r="R130">
        <v>8.8119999999999994</v>
      </c>
    </row>
    <row r="131" spans="1:18" x14ac:dyDescent="0.35">
      <c r="A131" s="1">
        <v>44224.420034722221</v>
      </c>
      <c r="B131">
        <v>129</v>
      </c>
      <c r="C131">
        <v>1002</v>
      </c>
      <c r="D131">
        <v>1027.7</v>
      </c>
      <c r="E131">
        <v>955.1</v>
      </c>
      <c r="F131">
        <v>31</v>
      </c>
      <c r="G131">
        <v>26.8</v>
      </c>
      <c r="H131">
        <v>110.3</v>
      </c>
      <c r="I131">
        <v>22.6</v>
      </c>
      <c r="J131">
        <v>23.3</v>
      </c>
      <c r="K131" s="3">
        <v>2.6520000000000001</v>
      </c>
      <c r="L131" s="3">
        <v>118.8</v>
      </c>
      <c r="M131" s="3">
        <v>5.6020000000000003</v>
      </c>
      <c r="N131" s="3">
        <f t="shared" ref="N131:N194" si="2">L131+M131</f>
        <v>124.402</v>
      </c>
      <c r="O131">
        <v>-74.88</v>
      </c>
      <c r="P131">
        <v>29.94</v>
      </c>
      <c r="Q131">
        <v>218.8</v>
      </c>
      <c r="R131">
        <v>8.8409999999999993</v>
      </c>
    </row>
    <row r="132" spans="1:18" x14ac:dyDescent="0.35">
      <c r="A132" s="1">
        <v>44224.420046296298</v>
      </c>
      <c r="B132">
        <v>130</v>
      </c>
      <c r="C132">
        <v>1002</v>
      </c>
      <c r="D132">
        <v>1027.8</v>
      </c>
      <c r="E132">
        <v>955.2</v>
      </c>
      <c r="F132">
        <v>31.1</v>
      </c>
      <c r="G132">
        <v>26.7</v>
      </c>
      <c r="H132">
        <v>110.3</v>
      </c>
      <c r="I132">
        <v>22.7</v>
      </c>
      <c r="J132">
        <v>23.3</v>
      </c>
      <c r="K132" s="3">
        <v>2.6480000000000001</v>
      </c>
      <c r="L132" s="3">
        <v>124.05</v>
      </c>
      <c r="M132" s="3">
        <v>2.9000000000000001E-2</v>
      </c>
      <c r="N132" s="3">
        <f t="shared" si="2"/>
        <v>124.07899999999999</v>
      </c>
      <c r="O132">
        <v>-74.900000000000006</v>
      </c>
      <c r="P132">
        <v>29.96</v>
      </c>
      <c r="Q132">
        <v>219</v>
      </c>
      <c r="R132">
        <v>8.8759999999999994</v>
      </c>
    </row>
    <row r="133" spans="1:18" x14ac:dyDescent="0.35">
      <c r="A133" s="1">
        <v>44224.420057870368</v>
      </c>
      <c r="B133">
        <v>131</v>
      </c>
      <c r="C133">
        <v>1002.2</v>
      </c>
      <c r="D133">
        <v>1027.9000000000001</v>
      </c>
      <c r="E133">
        <v>955.4</v>
      </c>
      <c r="F133">
        <v>31.1</v>
      </c>
      <c r="G133">
        <v>26.8</v>
      </c>
      <c r="H133">
        <v>110.4</v>
      </c>
      <c r="I133">
        <v>22.7</v>
      </c>
      <c r="J133">
        <v>23.3</v>
      </c>
      <c r="K133" s="3">
        <v>2.6520000000000001</v>
      </c>
      <c r="L133" s="3">
        <v>121.25</v>
      </c>
      <c r="M133" s="3">
        <v>0.03</v>
      </c>
      <c r="N133" s="3">
        <f t="shared" si="2"/>
        <v>121.28</v>
      </c>
      <c r="O133">
        <v>-74.900000000000006</v>
      </c>
      <c r="P133">
        <v>27.65</v>
      </c>
      <c r="Q133">
        <v>218.9</v>
      </c>
      <c r="R133">
        <v>8.9019999999999992</v>
      </c>
    </row>
    <row r="134" spans="1:18" x14ac:dyDescent="0.35">
      <c r="A134" s="1">
        <v>44224.420069444444</v>
      </c>
      <c r="B134">
        <v>132</v>
      </c>
      <c r="C134">
        <v>1002.1</v>
      </c>
      <c r="D134">
        <v>1028.0999999999999</v>
      </c>
      <c r="E134">
        <v>955.4</v>
      </c>
      <c r="F134">
        <v>31.1</v>
      </c>
      <c r="G134">
        <v>26.8</v>
      </c>
      <c r="H134">
        <v>110.3</v>
      </c>
      <c r="I134">
        <v>22.6</v>
      </c>
      <c r="J134">
        <v>23.4</v>
      </c>
      <c r="K134" s="3">
        <v>2.68</v>
      </c>
      <c r="L134" s="3">
        <v>0.62</v>
      </c>
      <c r="M134" s="3">
        <v>6.6050000000000004</v>
      </c>
      <c r="N134" s="3">
        <f t="shared" si="2"/>
        <v>7.2250000000000005</v>
      </c>
      <c r="O134">
        <v>-74.88</v>
      </c>
      <c r="P134">
        <v>27.91</v>
      </c>
      <c r="Q134">
        <v>218.9</v>
      </c>
      <c r="R134">
        <v>8.7650000000000006</v>
      </c>
    </row>
    <row r="135" spans="1:18" x14ac:dyDescent="0.35">
      <c r="A135" s="1">
        <v>44224.420081018521</v>
      </c>
      <c r="B135">
        <v>133</v>
      </c>
      <c r="C135">
        <v>1002.3</v>
      </c>
      <c r="D135">
        <v>1028.0999999999999</v>
      </c>
      <c r="E135">
        <v>955.4</v>
      </c>
      <c r="F135">
        <v>31.1</v>
      </c>
      <c r="G135">
        <v>26.8</v>
      </c>
      <c r="H135">
        <v>110.4</v>
      </c>
      <c r="I135">
        <v>22.6</v>
      </c>
      <c r="J135">
        <v>23.3</v>
      </c>
      <c r="K135" s="3">
        <v>2.77</v>
      </c>
      <c r="L135" s="3">
        <v>0.27</v>
      </c>
      <c r="M135" s="3">
        <v>3.3000000000000002E-2</v>
      </c>
      <c r="N135" s="3">
        <f t="shared" si="2"/>
        <v>0.30300000000000005</v>
      </c>
      <c r="O135">
        <v>-74.900000000000006</v>
      </c>
      <c r="P135">
        <v>29.38</v>
      </c>
      <c r="Q135">
        <v>219</v>
      </c>
      <c r="R135">
        <v>8.6419999999999995</v>
      </c>
    </row>
    <row r="136" spans="1:18" x14ac:dyDescent="0.35">
      <c r="A136" s="1">
        <v>44224.420092592591</v>
      </c>
      <c r="B136">
        <v>134</v>
      </c>
      <c r="C136">
        <v>1002.2</v>
      </c>
      <c r="D136">
        <v>1028.2</v>
      </c>
      <c r="E136">
        <v>955.6</v>
      </c>
      <c r="F136">
        <v>31</v>
      </c>
      <c r="G136">
        <v>26.9</v>
      </c>
      <c r="H136">
        <v>110.3</v>
      </c>
      <c r="I136">
        <v>22.6</v>
      </c>
      <c r="J136">
        <v>23.3</v>
      </c>
      <c r="K136" s="3">
        <v>2.8319999999999999</v>
      </c>
      <c r="L136" s="3">
        <v>0.33</v>
      </c>
      <c r="M136" s="3">
        <v>3.4000000000000002E-2</v>
      </c>
      <c r="N136" s="3">
        <f t="shared" si="2"/>
        <v>0.36399999999999999</v>
      </c>
      <c r="O136">
        <v>-74.88</v>
      </c>
      <c r="P136">
        <v>30.42</v>
      </c>
      <c r="Q136">
        <v>219</v>
      </c>
      <c r="R136">
        <v>8.5380000000000003</v>
      </c>
    </row>
    <row r="137" spans="1:18" x14ac:dyDescent="0.35">
      <c r="A137" s="1">
        <v>44224.420104166667</v>
      </c>
      <c r="B137">
        <v>135</v>
      </c>
      <c r="C137">
        <v>1002.4</v>
      </c>
      <c r="D137">
        <v>1028.2</v>
      </c>
      <c r="E137">
        <v>955.7</v>
      </c>
      <c r="F137">
        <v>31</v>
      </c>
      <c r="G137">
        <v>26.9</v>
      </c>
      <c r="H137">
        <v>110.4</v>
      </c>
      <c r="I137">
        <v>22.6</v>
      </c>
      <c r="J137">
        <v>23.3</v>
      </c>
      <c r="K137" s="3">
        <v>2.9060000000000001</v>
      </c>
      <c r="L137" s="3">
        <v>0.35</v>
      </c>
      <c r="M137" s="3">
        <v>3.5999999999999997E-2</v>
      </c>
      <c r="N137" s="3">
        <f t="shared" si="2"/>
        <v>0.38599999999999995</v>
      </c>
      <c r="O137">
        <v>-74.88</v>
      </c>
      <c r="P137">
        <v>30.74</v>
      </c>
      <c r="Q137">
        <v>218.9</v>
      </c>
      <c r="R137">
        <v>8.4529999999999994</v>
      </c>
    </row>
    <row r="138" spans="1:18" x14ac:dyDescent="0.35">
      <c r="A138" s="1">
        <v>44224.420115740744</v>
      </c>
      <c r="B138">
        <v>136</v>
      </c>
      <c r="C138">
        <v>1002.5</v>
      </c>
      <c r="D138">
        <v>1028.4000000000001</v>
      </c>
      <c r="E138">
        <v>956</v>
      </c>
      <c r="F138">
        <v>31</v>
      </c>
      <c r="G138">
        <v>26.8</v>
      </c>
      <c r="H138">
        <v>110.3</v>
      </c>
      <c r="I138">
        <v>22.6</v>
      </c>
      <c r="J138">
        <v>23.3</v>
      </c>
      <c r="K138" s="3">
        <v>2.988</v>
      </c>
      <c r="L138" s="3">
        <v>0.35</v>
      </c>
      <c r="M138" s="3">
        <v>3.5999999999999997E-2</v>
      </c>
      <c r="N138" s="3">
        <f t="shared" si="2"/>
        <v>0.38599999999999995</v>
      </c>
      <c r="O138">
        <v>-74.88</v>
      </c>
      <c r="P138">
        <v>30.04</v>
      </c>
      <c r="Q138">
        <v>218.9</v>
      </c>
      <c r="R138">
        <v>8.3810000000000002</v>
      </c>
    </row>
    <row r="139" spans="1:18" x14ac:dyDescent="0.35">
      <c r="A139" s="1">
        <v>44224.420127314814</v>
      </c>
      <c r="B139">
        <v>137</v>
      </c>
      <c r="C139">
        <v>1002.8</v>
      </c>
      <c r="D139">
        <v>1028.5</v>
      </c>
      <c r="E139">
        <v>956</v>
      </c>
      <c r="F139">
        <v>31</v>
      </c>
      <c r="G139">
        <v>26.8</v>
      </c>
      <c r="H139">
        <v>110.4</v>
      </c>
      <c r="I139">
        <v>22.7</v>
      </c>
      <c r="J139">
        <v>23.3</v>
      </c>
      <c r="K139" s="3">
        <v>3.004</v>
      </c>
      <c r="L139" s="3">
        <v>0.33</v>
      </c>
      <c r="M139" s="3">
        <v>1.677</v>
      </c>
      <c r="N139" s="3">
        <f t="shared" si="2"/>
        <v>2.0070000000000001</v>
      </c>
      <c r="O139">
        <v>-74.86</v>
      </c>
      <c r="P139">
        <v>29.19</v>
      </c>
      <c r="Q139">
        <v>219</v>
      </c>
      <c r="R139">
        <v>8.3260000000000005</v>
      </c>
    </row>
    <row r="140" spans="1:18" x14ac:dyDescent="0.35">
      <c r="A140" s="1">
        <v>44224.420138888891</v>
      </c>
      <c r="B140">
        <v>138</v>
      </c>
      <c r="C140">
        <v>1002.5</v>
      </c>
      <c r="D140">
        <v>1028.3</v>
      </c>
      <c r="E140">
        <v>955.6</v>
      </c>
      <c r="F140">
        <v>31</v>
      </c>
      <c r="G140">
        <v>26.8</v>
      </c>
      <c r="H140">
        <v>110.4</v>
      </c>
      <c r="I140">
        <v>22.6</v>
      </c>
      <c r="J140">
        <v>23.3</v>
      </c>
      <c r="K140" s="3">
        <v>3.0310000000000001</v>
      </c>
      <c r="L140" s="3">
        <v>0.33</v>
      </c>
      <c r="M140" s="3">
        <v>3.7999999999999999E-2</v>
      </c>
      <c r="N140" s="3">
        <f t="shared" si="2"/>
        <v>0.36799999999999999</v>
      </c>
      <c r="O140">
        <v>-74.88</v>
      </c>
      <c r="P140">
        <v>29.59</v>
      </c>
      <c r="Q140">
        <v>219</v>
      </c>
      <c r="R140">
        <v>8.2840000000000007</v>
      </c>
    </row>
    <row r="141" spans="1:18" x14ac:dyDescent="0.35">
      <c r="A141" s="1">
        <v>44224.42015046296</v>
      </c>
      <c r="B141">
        <v>139</v>
      </c>
      <c r="C141">
        <v>1002.6</v>
      </c>
      <c r="D141">
        <v>1028.3</v>
      </c>
      <c r="E141">
        <v>955.7</v>
      </c>
      <c r="F141">
        <v>31</v>
      </c>
      <c r="G141">
        <v>26.7</v>
      </c>
      <c r="H141">
        <v>110.4</v>
      </c>
      <c r="I141">
        <v>22.7</v>
      </c>
      <c r="J141">
        <v>23.3</v>
      </c>
      <c r="K141" s="3">
        <v>3.0350000000000001</v>
      </c>
      <c r="L141" s="3">
        <v>0.35</v>
      </c>
      <c r="M141" s="3">
        <v>3.7999999999999999E-2</v>
      </c>
      <c r="N141" s="3">
        <f t="shared" si="2"/>
        <v>0.38799999999999996</v>
      </c>
      <c r="O141">
        <v>-74.88</v>
      </c>
      <c r="P141">
        <v>29.18</v>
      </c>
      <c r="Q141">
        <v>218.8</v>
      </c>
      <c r="R141">
        <v>8.2469999999999999</v>
      </c>
    </row>
    <row r="142" spans="1:18" x14ac:dyDescent="0.35">
      <c r="A142" s="1">
        <v>44224.420162037037</v>
      </c>
      <c r="B142">
        <v>140</v>
      </c>
      <c r="C142">
        <v>1002.8</v>
      </c>
      <c r="D142">
        <v>1028.4000000000001</v>
      </c>
      <c r="E142">
        <v>955.7</v>
      </c>
      <c r="F142">
        <v>30.9</v>
      </c>
      <c r="G142">
        <v>26.8</v>
      </c>
      <c r="H142">
        <v>110.5</v>
      </c>
      <c r="I142">
        <v>22.8</v>
      </c>
      <c r="J142">
        <v>23.3</v>
      </c>
      <c r="K142" s="3">
        <v>3.0350000000000001</v>
      </c>
      <c r="L142" s="3">
        <v>0.35</v>
      </c>
      <c r="M142" s="3">
        <v>3.9E-2</v>
      </c>
      <c r="N142" s="3">
        <f t="shared" si="2"/>
        <v>0.38899999999999996</v>
      </c>
      <c r="O142">
        <v>-74.900000000000006</v>
      </c>
      <c r="P142">
        <v>29.86</v>
      </c>
      <c r="Q142">
        <v>218.7</v>
      </c>
      <c r="R142">
        <v>8.2189999999999994</v>
      </c>
    </row>
    <row r="143" spans="1:18" x14ac:dyDescent="0.35">
      <c r="A143" s="1">
        <v>44224.420173611114</v>
      </c>
      <c r="B143">
        <v>141</v>
      </c>
      <c r="C143">
        <v>1002.9</v>
      </c>
      <c r="D143">
        <v>1028.5</v>
      </c>
      <c r="E143">
        <v>955.7</v>
      </c>
      <c r="F143">
        <v>31</v>
      </c>
      <c r="G143">
        <v>26.7</v>
      </c>
      <c r="H143">
        <v>110.5</v>
      </c>
      <c r="I143">
        <v>22.7</v>
      </c>
      <c r="J143">
        <v>23.3</v>
      </c>
      <c r="K143" s="3">
        <v>3.0390000000000001</v>
      </c>
      <c r="L143" s="3">
        <v>0.35</v>
      </c>
      <c r="M143" s="3">
        <v>3.5999999999999997E-2</v>
      </c>
      <c r="N143" s="3">
        <f t="shared" si="2"/>
        <v>0.38599999999999995</v>
      </c>
      <c r="O143">
        <v>-74.92</v>
      </c>
      <c r="P143">
        <v>29.74</v>
      </c>
      <c r="Q143">
        <v>218.9</v>
      </c>
      <c r="R143">
        <v>8.1969999999999992</v>
      </c>
    </row>
    <row r="144" spans="1:18" x14ac:dyDescent="0.35">
      <c r="A144" s="1">
        <v>44224.420185185183</v>
      </c>
      <c r="B144">
        <v>142</v>
      </c>
      <c r="C144">
        <v>1002.9</v>
      </c>
      <c r="D144">
        <v>1028.5999999999999</v>
      </c>
      <c r="E144">
        <v>955.8</v>
      </c>
      <c r="F144">
        <v>31</v>
      </c>
      <c r="G144">
        <v>26.8</v>
      </c>
      <c r="H144">
        <v>110.5</v>
      </c>
      <c r="I144">
        <v>22.6</v>
      </c>
      <c r="J144">
        <v>23.3</v>
      </c>
      <c r="K144" s="3">
        <v>2.996</v>
      </c>
      <c r="L144" s="3">
        <v>0.27</v>
      </c>
      <c r="M144" s="3">
        <v>9.0999999999999998E-2</v>
      </c>
      <c r="N144" s="3">
        <f t="shared" si="2"/>
        <v>0.36099999999999999</v>
      </c>
      <c r="O144">
        <v>-74.92</v>
      </c>
      <c r="P144">
        <v>29.59</v>
      </c>
      <c r="Q144">
        <v>218.8</v>
      </c>
      <c r="R144">
        <v>8.1839999999999993</v>
      </c>
    </row>
    <row r="145" spans="1:18" x14ac:dyDescent="0.35">
      <c r="A145" s="1">
        <v>44224.42019675926</v>
      </c>
      <c r="B145">
        <v>143</v>
      </c>
      <c r="C145">
        <v>1003.1</v>
      </c>
      <c r="D145">
        <v>1028.7</v>
      </c>
      <c r="E145">
        <v>955.9</v>
      </c>
      <c r="F145">
        <v>31</v>
      </c>
      <c r="G145">
        <v>26.7</v>
      </c>
      <c r="H145">
        <v>110.5</v>
      </c>
      <c r="I145">
        <v>22.7</v>
      </c>
      <c r="J145">
        <v>23.2</v>
      </c>
      <c r="K145" s="3">
        <v>2.9449999999999998</v>
      </c>
      <c r="L145" s="3">
        <v>0.27</v>
      </c>
      <c r="M145" s="3">
        <v>3.6999999999999998E-2</v>
      </c>
      <c r="N145" s="3">
        <f t="shared" si="2"/>
        <v>0.307</v>
      </c>
      <c r="O145">
        <v>-74.900000000000006</v>
      </c>
      <c r="P145">
        <v>28.94</v>
      </c>
      <c r="Q145">
        <v>218.8</v>
      </c>
      <c r="R145">
        <v>8.17</v>
      </c>
    </row>
    <row r="146" spans="1:18" x14ac:dyDescent="0.35">
      <c r="A146" s="1">
        <v>44224.420208333337</v>
      </c>
      <c r="B146">
        <v>144</v>
      </c>
      <c r="C146">
        <v>1003.2</v>
      </c>
      <c r="D146">
        <v>1028.7</v>
      </c>
      <c r="E146">
        <v>955.9</v>
      </c>
      <c r="F146">
        <v>31</v>
      </c>
      <c r="G146">
        <v>26.8</v>
      </c>
      <c r="H146">
        <v>110.5</v>
      </c>
      <c r="I146">
        <v>22.6</v>
      </c>
      <c r="J146">
        <v>23.3</v>
      </c>
      <c r="K146" s="3">
        <v>2.9140000000000001</v>
      </c>
      <c r="L146" s="3">
        <v>0.25</v>
      </c>
      <c r="M146" s="3">
        <v>3.6999999999999998E-2</v>
      </c>
      <c r="N146" s="3">
        <f t="shared" si="2"/>
        <v>0.28699999999999998</v>
      </c>
      <c r="O146">
        <v>-74.900000000000006</v>
      </c>
      <c r="P146">
        <v>29.26</v>
      </c>
      <c r="Q146">
        <v>218.8</v>
      </c>
      <c r="R146">
        <v>8.16</v>
      </c>
    </row>
    <row r="147" spans="1:18" x14ac:dyDescent="0.35">
      <c r="A147" s="1">
        <v>44224.420219907406</v>
      </c>
      <c r="B147">
        <v>145</v>
      </c>
      <c r="C147">
        <v>1003.2</v>
      </c>
      <c r="D147">
        <v>1028.7</v>
      </c>
      <c r="E147">
        <v>956.1</v>
      </c>
      <c r="F147">
        <v>30.9</v>
      </c>
      <c r="G147">
        <v>26.8</v>
      </c>
      <c r="H147">
        <v>110.5</v>
      </c>
      <c r="I147">
        <v>22.7</v>
      </c>
      <c r="J147">
        <v>23.2</v>
      </c>
      <c r="K147" s="3">
        <v>2.9020000000000001</v>
      </c>
      <c r="L147" s="3">
        <v>0.25</v>
      </c>
      <c r="M147" s="3">
        <v>3.6999999999999998E-2</v>
      </c>
      <c r="N147" s="3">
        <f t="shared" si="2"/>
        <v>0.28699999999999998</v>
      </c>
      <c r="O147">
        <v>-74.94</v>
      </c>
      <c r="P147">
        <v>30.46</v>
      </c>
      <c r="Q147">
        <v>218.7</v>
      </c>
      <c r="R147">
        <v>8.1539999999999999</v>
      </c>
    </row>
    <row r="148" spans="1:18" x14ac:dyDescent="0.35">
      <c r="A148" s="1">
        <v>44224.420231481483</v>
      </c>
      <c r="B148">
        <v>146</v>
      </c>
      <c r="C148">
        <v>1003.5</v>
      </c>
      <c r="D148">
        <v>1029.2</v>
      </c>
      <c r="E148">
        <v>956.6</v>
      </c>
      <c r="F148">
        <v>31</v>
      </c>
      <c r="G148">
        <v>26.7</v>
      </c>
      <c r="H148">
        <v>110.5</v>
      </c>
      <c r="I148">
        <v>22.7</v>
      </c>
      <c r="J148">
        <v>23.2</v>
      </c>
      <c r="K148" s="3">
        <v>2.9020000000000001</v>
      </c>
      <c r="L148" s="3">
        <v>0.25</v>
      </c>
      <c r="M148" s="3">
        <v>3.7999999999999999E-2</v>
      </c>
      <c r="N148" s="3">
        <f t="shared" si="2"/>
        <v>0.28799999999999998</v>
      </c>
      <c r="O148">
        <v>-74.94</v>
      </c>
      <c r="P148">
        <v>29.86</v>
      </c>
      <c r="Q148">
        <v>218.8</v>
      </c>
      <c r="R148">
        <v>8.15</v>
      </c>
    </row>
    <row r="149" spans="1:18" x14ac:dyDescent="0.35">
      <c r="A149" s="1">
        <v>44224.420243055552</v>
      </c>
      <c r="B149">
        <v>147</v>
      </c>
      <c r="C149">
        <v>1003.8</v>
      </c>
      <c r="D149">
        <v>1029.3</v>
      </c>
      <c r="E149">
        <v>956.6</v>
      </c>
      <c r="F149">
        <v>31</v>
      </c>
      <c r="G149">
        <v>26.8</v>
      </c>
      <c r="H149">
        <v>110.5</v>
      </c>
      <c r="I149">
        <v>22.6</v>
      </c>
      <c r="J149">
        <v>23.2</v>
      </c>
      <c r="K149" s="3">
        <v>2.871</v>
      </c>
      <c r="L149" s="3">
        <v>0.25</v>
      </c>
      <c r="M149" s="3">
        <v>3.6999999999999998E-2</v>
      </c>
      <c r="N149" s="3">
        <f t="shared" si="2"/>
        <v>0.28699999999999998</v>
      </c>
      <c r="O149">
        <v>-74.92</v>
      </c>
      <c r="P149">
        <v>29.11</v>
      </c>
      <c r="Q149">
        <v>218.8</v>
      </c>
      <c r="R149">
        <v>8.1449999999999996</v>
      </c>
    </row>
    <row r="150" spans="1:18" x14ac:dyDescent="0.35">
      <c r="A150" s="1">
        <v>44224.420254629629</v>
      </c>
      <c r="B150">
        <v>148</v>
      </c>
      <c r="C150">
        <v>1003.9</v>
      </c>
      <c r="D150">
        <v>1029.3</v>
      </c>
      <c r="E150">
        <v>956.9</v>
      </c>
      <c r="F150">
        <v>31</v>
      </c>
      <c r="G150">
        <v>26.8</v>
      </c>
      <c r="H150">
        <v>110.5</v>
      </c>
      <c r="I150">
        <v>22.6</v>
      </c>
      <c r="J150">
        <v>23.3</v>
      </c>
      <c r="K150" s="3">
        <v>2.871</v>
      </c>
      <c r="L150" s="3">
        <v>0.25</v>
      </c>
      <c r="M150" s="3">
        <v>2.8</v>
      </c>
      <c r="N150" s="3">
        <f t="shared" si="2"/>
        <v>3.05</v>
      </c>
      <c r="O150">
        <v>-74.900000000000006</v>
      </c>
      <c r="P150">
        <v>29.86</v>
      </c>
      <c r="Q150">
        <v>219</v>
      </c>
      <c r="R150">
        <v>8.1449999999999996</v>
      </c>
    </row>
    <row r="151" spans="1:18" x14ac:dyDescent="0.35">
      <c r="A151" s="1">
        <v>44224.420266203706</v>
      </c>
      <c r="B151">
        <v>149</v>
      </c>
      <c r="C151">
        <v>1003.9</v>
      </c>
      <c r="D151">
        <v>1029.5</v>
      </c>
      <c r="E151">
        <v>957</v>
      </c>
      <c r="F151">
        <v>31</v>
      </c>
      <c r="G151">
        <v>26.8</v>
      </c>
      <c r="H151">
        <v>110.6</v>
      </c>
      <c r="I151">
        <v>22.7</v>
      </c>
      <c r="J151">
        <v>23.3</v>
      </c>
      <c r="K151" s="3">
        <v>2.855</v>
      </c>
      <c r="L151" s="3">
        <v>0.3</v>
      </c>
      <c r="M151" s="3">
        <v>3.5000000000000003E-2</v>
      </c>
      <c r="N151" s="3">
        <f t="shared" si="2"/>
        <v>0.33499999999999996</v>
      </c>
      <c r="O151">
        <v>-74.900000000000006</v>
      </c>
      <c r="P151">
        <v>29.21</v>
      </c>
      <c r="Q151">
        <v>218.8</v>
      </c>
      <c r="R151">
        <v>8.1440000000000001</v>
      </c>
    </row>
    <row r="152" spans="1:18" x14ac:dyDescent="0.35">
      <c r="A152" s="1">
        <v>44224.420277777775</v>
      </c>
      <c r="B152">
        <v>150</v>
      </c>
      <c r="C152">
        <v>1004.2</v>
      </c>
      <c r="D152">
        <v>1029.5</v>
      </c>
      <c r="E152">
        <v>957</v>
      </c>
      <c r="F152">
        <v>31</v>
      </c>
      <c r="G152">
        <v>26.8</v>
      </c>
      <c r="H152">
        <v>110.5</v>
      </c>
      <c r="I152">
        <v>22.7</v>
      </c>
      <c r="J152">
        <v>23.2</v>
      </c>
      <c r="K152" s="3">
        <v>2.859</v>
      </c>
      <c r="L152" s="3">
        <v>0.33</v>
      </c>
      <c r="M152" s="3">
        <v>3.5000000000000003E-2</v>
      </c>
      <c r="N152" s="3">
        <f t="shared" si="2"/>
        <v>0.36499999999999999</v>
      </c>
      <c r="O152">
        <v>-74.88</v>
      </c>
      <c r="P152">
        <v>29.83</v>
      </c>
      <c r="Q152">
        <v>218.8</v>
      </c>
      <c r="R152">
        <v>8.14</v>
      </c>
    </row>
    <row r="153" spans="1:18" x14ac:dyDescent="0.35">
      <c r="A153" s="1">
        <v>44224.420289351852</v>
      </c>
      <c r="B153">
        <v>151</v>
      </c>
      <c r="C153">
        <v>1004.1</v>
      </c>
      <c r="D153">
        <v>1029.7</v>
      </c>
      <c r="E153">
        <v>957.2</v>
      </c>
      <c r="F153">
        <v>31</v>
      </c>
      <c r="G153">
        <v>26.8</v>
      </c>
      <c r="H153">
        <v>110.5</v>
      </c>
      <c r="I153">
        <v>22.7</v>
      </c>
      <c r="J153">
        <v>23.2</v>
      </c>
      <c r="K153" s="3">
        <v>2.8279999999999998</v>
      </c>
      <c r="L153" s="3">
        <v>0.33</v>
      </c>
      <c r="M153" s="3">
        <v>3.3000000000000002E-2</v>
      </c>
      <c r="N153" s="3">
        <f t="shared" si="2"/>
        <v>0.36299999999999999</v>
      </c>
      <c r="O153">
        <v>-74.900000000000006</v>
      </c>
      <c r="P153">
        <v>29.93</v>
      </c>
      <c r="Q153">
        <v>218.9</v>
      </c>
      <c r="R153">
        <v>8.1389999999999993</v>
      </c>
    </row>
    <row r="154" spans="1:18" x14ac:dyDescent="0.35">
      <c r="A154" s="1">
        <v>44224.420300925929</v>
      </c>
      <c r="B154">
        <v>152</v>
      </c>
      <c r="C154">
        <v>1004.3</v>
      </c>
      <c r="D154">
        <v>1029.7</v>
      </c>
      <c r="E154">
        <v>957.2</v>
      </c>
      <c r="F154">
        <v>31</v>
      </c>
      <c r="G154">
        <v>26.8</v>
      </c>
      <c r="H154">
        <v>110.5</v>
      </c>
      <c r="I154">
        <v>22.6</v>
      </c>
      <c r="J154">
        <v>23.2</v>
      </c>
      <c r="K154" s="3">
        <v>2.8119999999999998</v>
      </c>
      <c r="L154" s="3">
        <v>0.33</v>
      </c>
      <c r="M154" s="3">
        <v>2.1949999999999998</v>
      </c>
      <c r="N154" s="3">
        <f t="shared" si="2"/>
        <v>2.5249999999999999</v>
      </c>
      <c r="O154">
        <v>-74.92</v>
      </c>
      <c r="P154">
        <v>29.76</v>
      </c>
      <c r="Q154">
        <v>218.8</v>
      </c>
      <c r="R154">
        <v>8.1370000000000005</v>
      </c>
    </row>
    <row r="155" spans="1:18" x14ac:dyDescent="0.35">
      <c r="A155" s="1">
        <v>44224.420312499999</v>
      </c>
      <c r="B155">
        <v>153</v>
      </c>
      <c r="C155">
        <v>1004.3</v>
      </c>
      <c r="D155">
        <v>1029.8</v>
      </c>
      <c r="E155">
        <v>957.4</v>
      </c>
      <c r="F155">
        <v>31</v>
      </c>
      <c r="G155">
        <v>26.8</v>
      </c>
      <c r="H155">
        <v>110.7</v>
      </c>
      <c r="I155">
        <v>22.7</v>
      </c>
      <c r="J155">
        <v>23.2</v>
      </c>
      <c r="K155" s="3">
        <v>2.7810000000000001</v>
      </c>
      <c r="L155" s="3">
        <v>0.33</v>
      </c>
      <c r="M155" s="3">
        <v>1.8580000000000001</v>
      </c>
      <c r="N155" s="3">
        <f t="shared" si="2"/>
        <v>2.1880000000000002</v>
      </c>
      <c r="O155">
        <v>-74.88</v>
      </c>
      <c r="P155">
        <v>30.66</v>
      </c>
      <c r="Q155">
        <v>218.8</v>
      </c>
      <c r="R155">
        <v>8.1419999999999995</v>
      </c>
    </row>
    <row r="156" spans="1:18" x14ac:dyDescent="0.35">
      <c r="A156" s="1">
        <v>44224.420324074075</v>
      </c>
      <c r="B156">
        <v>154</v>
      </c>
      <c r="C156">
        <v>1004.3</v>
      </c>
      <c r="D156">
        <v>1029.8</v>
      </c>
      <c r="E156">
        <v>957.4</v>
      </c>
      <c r="F156">
        <v>31</v>
      </c>
      <c r="G156">
        <v>26.8</v>
      </c>
      <c r="H156">
        <v>110.6</v>
      </c>
      <c r="I156">
        <v>22.6</v>
      </c>
      <c r="J156">
        <v>23.2</v>
      </c>
      <c r="K156" s="3">
        <v>2.758</v>
      </c>
      <c r="L156" s="3">
        <v>0.33</v>
      </c>
      <c r="M156" s="3">
        <v>3.2000000000000001E-2</v>
      </c>
      <c r="N156" s="3">
        <f t="shared" si="2"/>
        <v>0.36199999999999999</v>
      </c>
      <c r="O156">
        <v>-74.900000000000006</v>
      </c>
      <c r="P156">
        <v>27.51</v>
      </c>
      <c r="Q156">
        <v>218.8</v>
      </c>
      <c r="R156">
        <v>8.1389999999999993</v>
      </c>
    </row>
    <row r="157" spans="1:18" x14ac:dyDescent="0.35">
      <c r="A157" s="1">
        <v>44224.420335648145</v>
      </c>
      <c r="B157">
        <v>155</v>
      </c>
      <c r="C157">
        <v>1004.4</v>
      </c>
      <c r="D157">
        <v>1029.8</v>
      </c>
      <c r="E157">
        <v>957.5</v>
      </c>
      <c r="F157">
        <v>31.1</v>
      </c>
      <c r="G157">
        <v>27</v>
      </c>
      <c r="H157">
        <v>110.7</v>
      </c>
      <c r="I157">
        <v>22.8</v>
      </c>
      <c r="J157">
        <v>23.2</v>
      </c>
      <c r="K157" s="3">
        <v>2.7269999999999999</v>
      </c>
      <c r="L157" s="3">
        <v>0.3</v>
      </c>
      <c r="M157" s="3">
        <v>3.2000000000000001E-2</v>
      </c>
      <c r="N157" s="3">
        <f t="shared" si="2"/>
        <v>0.33199999999999996</v>
      </c>
      <c r="O157">
        <v>-74.900000000000006</v>
      </c>
      <c r="P157">
        <v>28.66</v>
      </c>
      <c r="Q157">
        <v>218.9</v>
      </c>
      <c r="R157">
        <v>8.1370000000000005</v>
      </c>
    </row>
    <row r="158" spans="1:18" x14ac:dyDescent="0.35">
      <c r="A158" s="1">
        <v>44224.420347222222</v>
      </c>
      <c r="B158">
        <v>156</v>
      </c>
      <c r="C158">
        <v>1004.4</v>
      </c>
      <c r="D158">
        <v>1029.9000000000001</v>
      </c>
      <c r="E158">
        <v>957.6</v>
      </c>
      <c r="F158">
        <v>31.1</v>
      </c>
      <c r="G158">
        <v>26.9</v>
      </c>
      <c r="H158">
        <v>110.7</v>
      </c>
      <c r="I158">
        <v>22.8</v>
      </c>
      <c r="J158">
        <v>23.3</v>
      </c>
      <c r="K158" s="3">
        <v>2.7029999999999998</v>
      </c>
      <c r="L158" s="3">
        <v>0.3</v>
      </c>
      <c r="M158" s="3">
        <v>3.1E-2</v>
      </c>
      <c r="N158" s="3">
        <f t="shared" si="2"/>
        <v>0.33099999999999996</v>
      </c>
      <c r="O158">
        <v>-74.86</v>
      </c>
      <c r="P158">
        <v>29.81</v>
      </c>
      <c r="Q158">
        <v>218.8</v>
      </c>
      <c r="R158">
        <v>8.1349999999999998</v>
      </c>
    </row>
    <row r="159" spans="1:18" x14ac:dyDescent="0.35">
      <c r="A159" s="1">
        <v>44224.420358796298</v>
      </c>
      <c r="B159">
        <v>157</v>
      </c>
      <c r="C159">
        <v>1004.4</v>
      </c>
      <c r="D159">
        <v>1029.9000000000001</v>
      </c>
      <c r="E159">
        <v>957.9</v>
      </c>
      <c r="F159">
        <v>31.1</v>
      </c>
      <c r="G159">
        <v>26.9</v>
      </c>
      <c r="H159">
        <v>110.7</v>
      </c>
      <c r="I159">
        <v>22.7</v>
      </c>
      <c r="J159">
        <v>23.3</v>
      </c>
      <c r="K159" s="3">
        <v>2.6840000000000002</v>
      </c>
      <c r="L159" s="3">
        <v>0.3</v>
      </c>
      <c r="M159" s="3">
        <v>1.629</v>
      </c>
      <c r="N159" s="3">
        <f t="shared" si="2"/>
        <v>1.929</v>
      </c>
      <c r="O159">
        <v>-74.84</v>
      </c>
      <c r="P159">
        <v>30.61</v>
      </c>
      <c r="Q159">
        <v>218.8</v>
      </c>
      <c r="R159">
        <v>8.1370000000000005</v>
      </c>
    </row>
    <row r="160" spans="1:18" x14ac:dyDescent="0.35">
      <c r="A160" s="1">
        <v>44224.420370370368</v>
      </c>
      <c r="B160">
        <v>158</v>
      </c>
      <c r="C160">
        <v>1004.5</v>
      </c>
      <c r="D160">
        <v>1030.2</v>
      </c>
      <c r="E160">
        <v>958</v>
      </c>
      <c r="F160">
        <v>31.1</v>
      </c>
      <c r="G160">
        <v>27</v>
      </c>
      <c r="H160">
        <v>110.8</v>
      </c>
      <c r="I160">
        <v>22.8</v>
      </c>
      <c r="J160">
        <v>23.3</v>
      </c>
      <c r="K160" s="3">
        <v>2.6560000000000001</v>
      </c>
      <c r="L160" s="3">
        <v>0.3</v>
      </c>
      <c r="M160" s="3">
        <v>3.1E-2</v>
      </c>
      <c r="N160" s="3">
        <f t="shared" si="2"/>
        <v>0.33099999999999996</v>
      </c>
      <c r="O160">
        <v>-74.86</v>
      </c>
      <c r="P160">
        <v>29.29</v>
      </c>
      <c r="Q160">
        <v>218.8</v>
      </c>
      <c r="R160">
        <v>8.1359999999999992</v>
      </c>
    </row>
    <row r="161" spans="1:18" x14ac:dyDescent="0.35">
      <c r="A161" s="1">
        <v>44224.420381944445</v>
      </c>
      <c r="B161">
        <v>159</v>
      </c>
      <c r="C161">
        <v>1004.8</v>
      </c>
      <c r="D161">
        <v>1030.2</v>
      </c>
      <c r="E161">
        <v>958</v>
      </c>
      <c r="F161">
        <v>31.1</v>
      </c>
      <c r="G161">
        <v>26.9</v>
      </c>
      <c r="H161">
        <v>110.7</v>
      </c>
      <c r="I161">
        <v>22.8</v>
      </c>
      <c r="J161">
        <v>23.2</v>
      </c>
      <c r="K161" s="3">
        <v>2.5859999999999999</v>
      </c>
      <c r="L161" s="3">
        <v>7.47</v>
      </c>
      <c r="M161" s="3">
        <v>3.1E-2</v>
      </c>
      <c r="N161" s="3">
        <f t="shared" si="2"/>
        <v>7.5009999999999994</v>
      </c>
      <c r="O161">
        <v>-74.86</v>
      </c>
      <c r="P161">
        <v>29.24</v>
      </c>
      <c r="Q161">
        <v>218.8</v>
      </c>
      <c r="R161">
        <v>8.15</v>
      </c>
    </row>
    <row r="162" spans="1:18" x14ac:dyDescent="0.35">
      <c r="A162" s="1">
        <v>44224.420393518521</v>
      </c>
      <c r="B162">
        <v>160</v>
      </c>
      <c r="C162">
        <v>1004.9</v>
      </c>
      <c r="D162">
        <v>1030.4000000000001</v>
      </c>
      <c r="E162">
        <v>958.4</v>
      </c>
      <c r="F162">
        <v>31.1</v>
      </c>
      <c r="G162">
        <v>27</v>
      </c>
      <c r="H162">
        <v>110.8</v>
      </c>
      <c r="I162">
        <v>22.7</v>
      </c>
      <c r="J162">
        <v>23.3</v>
      </c>
      <c r="K162" s="3">
        <v>2.5270000000000001</v>
      </c>
      <c r="L162" s="3">
        <v>138.9</v>
      </c>
      <c r="M162" s="3">
        <v>0.03</v>
      </c>
      <c r="N162" s="3">
        <f t="shared" si="2"/>
        <v>138.93</v>
      </c>
      <c r="O162">
        <v>-74.84</v>
      </c>
      <c r="P162">
        <v>30.04</v>
      </c>
      <c r="Q162">
        <v>218.8</v>
      </c>
      <c r="R162">
        <v>8.3109999999999999</v>
      </c>
    </row>
    <row r="163" spans="1:18" x14ac:dyDescent="0.35">
      <c r="A163" s="1">
        <v>44224.420405092591</v>
      </c>
      <c r="B163">
        <v>161</v>
      </c>
      <c r="C163">
        <v>1004.8</v>
      </c>
      <c r="D163">
        <v>1030.4000000000001</v>
      </c>
      <c r="E163">
        <v>958.4</v>
      </c>
      <c r="F163">
        <v>31.1</v>
      </c>
      <c r="G163">
        <v>26.9</v>
      </c>
      <c r="H163">
        <v>110.8</v>
      </c>
      <c r="I163">
        <v>22.8</v>
      </c>
      <c r="J163">
        <v>23.3</v>
      </c>
      <c r="K163" s="3">
        <v>2.508</v>
      </c>
      <c r="L163" s="3">
        <v>109.37</v>
      </c>
      <c r="M163" s="3">
        <v>0.5</v>
      </c>
      <c r="N163" s="3">
        <f t="shared" si="2"/>
        <v>109.87</v>
      </c>
      <c r="O163">
        <v>-74.84</v>
      </c>
      <c r="P163">
        <v>29.16</v>
      </c>
      <c r="Q163">
        <v>218.8</v>
      </c>
      <c r="R163">
        <v>8.4209999999999994</v>
      </c>
    </row>
    <row r="164" spans="1:18" x14ac:dyDescent="0.35">
      <c r="A164" s="1">
        <v>44224.420416666668</v>
      </c>
      <c r="B164">
        <v>162</v>
      </c>
      <c r="C164">
        <v>1004.9</v>
      </c>
      <c r="D164">
        <v>1030.4000000000001</v>
      </c>
      <c r="E164">
        <v>958.2</v>
      </c>
      <c r="F164">
        <v>31.1</v>
      </c>
      <c r="G164">
        <v>27</v>
      </c>
      <c r="H164">
        <v>110.8</v>
      </c>
      <c r="I164">
        <v>22.7</v>
      </c>
      <c r="J164">
        <v>23.3</v>
      </c>
      <c r="K164" s="3">
        <v>2.4609999999999999</v>
      </c>
      <c r="L164" s="3">
        <v>125.83</v>
      </c>
      <c r="M164" s="3">
        <v>2.8000000000000001E-2</v>
      </c>
      <c r="N164" s="3">
        <f t="shared" si="2"/>
        <v>125.858</v>
      </c>
      <c r="O164">
        <v>-74.84</v>
      </c>
      <c r="P164">
        <v>29.99</v>
      </c>
      <c r="Q164">
        <v>218.8</v>
      </c>
      <c r="R164">
        <v>8.5210000000000008</v>
      </c>
    </row>
    <row r="165" spans="1:18" x14ac:dyDescent="0.35">
      <c r="A165" s="1">
        <v>44224.420428240737</v>
      </c>
      <c r="B165">
        <v>163</v>
      </c>
      <c r="C165">
        <v>1004.9</v>
      </c>
      <c r="D165">
        <v>1030.5</v>
      </c>
      <c r="E165">
        <v>958.5</v>
      </c>
      <c r="F165">
        <v>31</v>
      </c>
      <c r="G165">
        <v>26.8</v>
      </c>
      <c r="H165">
        <v>110.8</v>
      </c>
      <c r="I165">
        <v>22.7</v>
      </c>
      <c r="J165">
        <v>23.3</v>
      </c>
      <c r="K165" s="3">
        <v>2.4340000000000002</v>
      </c>
      <c r="L165" s="3">
        <v>121.6</v>
      </c>
      <c r="M165" s="3">
        <v>0.05</v>
      </c>
      <c r="N165" s="3">
        <f t="shared" si="2"/>
        <v>121.64999999999999</v>
      </c>
      <c r="O165">
        <v>-74.84</v>
      </c>
      <c r="P165">
        <v>30.22</v>
      </c>
      <c r="Q165">
        <v>218.7</v>
      </c>
      <c r="R165">
        <v>8.6080000000000005</v>
      </c>
    </row>
    <row r="166" spans="1:18" x14ac:dyDescent="0.35">
      <c r="A166" s="1">
        <v>44224.420439814814</v>
      </c>
      <c r="B166">
        <v>164</v>
      </c>
      <c r="C166">
        <v>1005</v>
      </c>
      <c r="D166">
        <v>1030.5999999999999</v>
      </c>
      <c r="E166">
        <v>958.6</v>
      </c>
      <c r="F166">
        <v>31</v>
      </c>
      <c r="G166">
        <v>26.8</v>
      </c>
      <c r="H166">
        <v>110.8</v>
      </c>
      <c r="I166">
        <v>22.7</v>
      </c>
      <c r="J166">
        <v>23.3</v>
      </c>
      <c r="K166" s="3">
        <v>2.383</v>
      </c>
      <c r="L166" s="3">
        <v>114.53</v>
      </c>
      <c r="M166" s="3">
        <v>1.7150000000000001</v>
      </c>
      <c r="N166" s="3">
        <f t="shared" si="2"/>
        <v>116.245</v>
      </c>
      <c r="O166">
        <v>-74.88</v>
      </c>
      <c r="P166">
        <v>30.57</v>
      </c>
      <c r="Q166">
        <v>218.6</v>
      </c>
      <c r="R166">
        <v>8.6649999999999991</v>
      </c>
    </row>
    <row r="167" spans="1:18" x14ac:dyDescent="0.35">
      <c r="A167" s="1">
        <v>44224.420451388891</v>
      </c>
      <c r="B167">
        <v>165</v>
      </c>
      <c r="C167">
        <v>1005.2</v>
      </c>
      <c r="D167">
        <v>1030.5</v>
      </c>
      <c r="E167">
        <v>958.6</v>
      </c>
      <c r="F167">
        <v>31</v>
      </c>
      <c r="G167">
        <v>26.8</v>
      </c>
      <c r="H167">
        <v>110.8</v>
      </c>
      <c r="I167">
        <v>22.7</v>
      </c>
      <c r="J167">
        <v>23.3</v>
      </c>
      <c r="K167" s="3">
        <v>2.3359999999999999</v>
      </c>
      <c r="L167" s="3">
        <v>123.2</v>
      </c>
      <c r="M167" s="3">
        <v>4.657</v>
      </c>
      <c r="N167" s="3">
        <f t="shared" si="2"/>
        <v>127.857</v>
      </c>
      <c r="O167">
        <v>-74.86</v>
      </c>
      <c r="P167">
        <v>29.09</v>
      </c>
      <c r="Q167">
        <v>218.6</v>
      </c>
      <c r="R167">
        <v>8.7240000000000002</v>
      </c>
    </row>
    <row r="168" spans="1:18" x14ac:dyDescent="0.35">
      <c r="A168" s="1">
        <v>44224.42046296296</v>
      </c>
      <c r="B168">
        <v>166</v>
      </c>
      <c r="C168">
        <v>1005.1</v>
      </c>
      <c r="D168">
        <v>1030.8</v>
      </c>
      <c r="E168">
        <v>958.7</v>
      </c>
      <c r="F168">
        <v>31.1</v>
      </c>
      <c r="G168">
        <v>26.8</v>
      </c>
      <c r="H168">
        <v>110.9</v>
      </c>
      <c r="I168">
        <v>22.7</v>
      </c>
      <c r="J168">
        <v>23.3</v>
      </c>
      <c r="K168" s="3">
        <v>2.2890000000000001</v>
      </c>
      <c r="L168" s="3">
        <v>124.5</v>
      </c>
      <c r="M168" s="3">
        <v>2.7E-2</v>
      </c>
      <c r="N168" s="3">
        <f t="shared" si="2"/>
        <v>124.527</v>
      </c>
      <c r="O168">
        <v>-74.88</v>
      </c>
      <c r="P168">
        <v>28.48</v>
      </c>
      <c r="Q168">
        <v>218.6</v>
      </c>
      <c r="R168">
        <v>8.7799999999999994</v>
      </c>
    </row>
    <row r="169" spans="1:18" x14ac:dyDescent="0.35">
      <c r="A169" s="1">
        <v>44224.420474537037</v>
      </c>
      <c r="B169">
        <v>167</v>
      </c>
      <c r="C169">
        <v>1005.2</v>
      </c>
      <c r="D169">
        <v>1030.9000000000001</v>
      </c>
      <c r="E169">
        <v>958.8</v>
      </c>
      <c r="F169">
        <v>31</v>
      </c>
      <c r="G169">
        <v>26.8</v>
      </c>
      <c r="H169">
        <v>110.9</v>
      </c>
      <c r="I169">
        <v>22.6</v>
      </c>
      <c r="J169">
        <v>23.4</v>
      </c>
      <c r="K169" s="3">
        <v>2.262</v>
      </c>
      <c r="L169" s="3">
        <v>117.25</v>
      </c>
      <c r="M169" s="3">
        <v>6.11</v>
      </c>
      <c r="N169" s="3">
        <f t="shared" si="2"/>
        <v>123.36</v>
      </c>
      <c r="O169">
        <v>-74.88</v>
      </c>
      <c r="P169">
        <v>29.83</v>
      </c>
      <c r="Q169">
        <v>218.6</v>
      </c>
      <c r="R169">
        <v>8.8160000000000007</v>
      </c>
    </row>
    <row r="170" spans="1:18" x14ac:dyDescent="0.35">
      <c r="A170" s="1">
        <v>44224.420486111114</v>
      </c>
      <c r="B170">
        <v>168</v>
      </c>
      <c r="C170">
        <v>1005.4</v>
      </c>
      <c r="D170">
        <v>1031</v>
      </c>
      <c r="E170">
        <v>959.1</v>
      </c>
      <c r="F170">
        <v>31</v>
      </c>
      <c r="G170">
        <v>26.8</v>
      </c>
      <c r="H170">
        <v>110.8</v>
      </c>
      <c r="I170">
        <v>22.7</v>
      </c>
      <c r="J170">
        <v>23.4</v>
      </c>
      <c r="K170" s="3">
        <v>2.2149999999999999</v>
      </c>
      <c r="L170" s="3">
        <v>116.67</v>
      </c>
      <c r="M170" s="3">
        <v>0.03</v>
      </c>
      <c r="N170" s="3">
        <f t="shared" si="2"/>
        <v>116.7</v>
      </c>
      <c r="O170">
        <v>-74.86</v>
      </c>
      <c r="P170">
        <v>30.22</v>
      </c>
      <c r="Q170">
        <v>218.6</v>
      </c>
      <c r="R170">
        <v>8.8439999999999994</v>
      </c>
    </row>
    <row r="171" spans="1:18" x14ac:dyDescent="0.35">
      <c r="A171" s="1">
        <v>44224.420497685183</v>
      </c>
      <c r="B171">
        <v>169</v>
      </c>
      <c r="C171">
        <v>1005.5</v>
      </c>
      <c r="D171">
        <v>1031.0999999999999</v>
      </c>
      <c r="E171">
        <v>959.1</v>
      </c>
      <c r="F171">
        <v>31</v>
      </c>
      <c r="G171">
        <v>26.8</v>
      </c>
      <c r="H171">
        <v>110.9</v>
      </c>
      <c r="I171">
        <v>22.7</v>
      </c>
      <c r="J171">
        <v>23.3</v>
      </c>
      <c r="K171" s="3">
        <v>2.2069999999999999</v>
      </c>
      <c r="L171" s="3">
        <v>122.98</v>
      </c>
      <c r="M171" s="3">
        <v>2.1560000000000001</v>
      </c>
      <c r="N171" s="3">
        <f t="shared" si="2"/>
        <v>125.13600000000001</v>
      </c>
      <c r="O171">
        <v>-74.86</v>
      </c>
      <c r="P171">
        <v>29.91</v>
      </c>
      <c r="Q171">
        <v>218.6</v>
      </c>
      <c r="R171">
        <v>8.8810000000000002</v>
      </c>
    </row>
    <row r="172" spans="1:18" x14ac:dyDescent="0.35">
      <c r="A172" s="1">
        <v>44224.42050925926</v>
      </c>
      <c r="B172">
        <v>170</v>
      </c>
      <c r="C172">
        <v>1005.8</v>
      </c>
      <c r="D172">
        <v>1031.4000000000001</v>
      </c>
      <c r="E172">
        <v>959</v>
      </c>
      <c r="F172">
        <v>31</v>
      </c>
      <c r="G172">
        <v>26.8</v>
      </c>
      <c r="H172">
        <v>111</v>
      </c>
      <c r="I172">
        <v>22.6</v>
      </c>
      <c r="J172">
        <v>23.4</v>
      </c>
      <c r="K172" s="3">
        <v>2.2109999999999999</v>
      </c>
      <c r="L172" s="3">
        <v>123.87</v>
      </c>
      <c r="M172" s="3">
        <v>0.03</v>
      </c>
      <c r="N172" s="3">
        <f t="shared" si="2"/>
        <v>123.9</v>
      </c>
      <c r="O172">
        <v>-74.88</v>
      </c>
      <c r="P172">
        <v>29.74</v>
      </c>
      <c r="Q172">
        <v>218.7</v>
      </c>
      <c r="R172">
        <v>8.9120000000000008</v>
      </c>
    </row>
    <row r="173" spans="1:18" x14ac:dyDescent="0.35">
      <c r="A173" s="1">
        <v>44224.420520833337</v>
      </c>
      <c r="B173">
        <v>171</v>
      </c>
      <c r="C173">
        <v>1005.8</v>
      </c>
      <c r="D173">
        <v>1031.2</v>
      </c>
      <c r="E173">
        <v>959.1</v>
      </c>
      <c r="F173">
        <v>30.9</v>
      </c>
      <c r="G173">
        <v>26.8</v>
      </c>
      <c r="H173">
        <v>110.8</v>
      </c>
      <c r="I173">
        <v>22.6</v>
      </c>
      <c r="J173">
        <v>23.4</v>
      </c>
      <c r="K173" s="3">
        <v>2.2890000000000001</v>
      </c>
      <c r="L173" s="3">
        <v>7.58</v>
      </c>
      <c r="M173" s="3">
        <v>2.7E-2</v>
      </c>
      <c r="N173" s="3">
        <f t="shared" si="2"/>
        <v>7.6070000000000002</v>
      </c>
      <c r="O173">
        <v>-74.86</v>
      </c>
      <c r="P173">
        <v>30.44</v>
      </c>
      <c r="Q173">
        <v>218.8</v>
      </c>
      <c r="R173">
        <v>8.8360000000000003</v>
      </c>
    </row>
    <row r="174" spans="1:18" x14ac:dyDescent="0.35">
      <c r="A174" s="1">
        <v>44224.420532407406</v>
      </c>
      <c r="B174">
        <v>172</v>
      </c>
      <c r="C174">
        <v>1005.9</v>
      </c>
      <c r="D174">
        <v>1031.5</v>
      </c>
      <c r="E174">
        <v>958.9</v>
      </c>
      <c r="F174">
        <v>31</v>
      </c>
      <c r="G174">
        <v>26.8</v>
      </c>
      <c r="H174">
        <v>110.8</v>
      </c>
      <c r="I174">
        <v>22.6</v>
      </c>
      <c r="J174">
        <v>23.4</v>
      </c>
      <c r="K174" s="3">
        <v>2.3119999999999998</v>
      </c>
      <c r="L174" s="3">
        <v>0.33</v>
      </c>
      <c r="M174" s="3">
        <v>2.7E-2</v>
      </c>
      <c r="N174" s="3">
        <f t="shared" si="2"/>
        <v>0.35700000000000004</v>
      </c>
      <c r="O174">
        <v>-74.900000000000006</v>
      </c>
      <c r="P174">
        <v>29.66</v>
      </c>
      <c r="Q174">
        <v>218.6</v>
      </c>
      <c r="R174">
        <v>8.7050000000000001</v>
      </c>
    </row>
    <row r="175" spans="1:18" x14ac:dyDescent="0.35">
      <c r="A175" s="1">
        <v>44224.420543981483</v>
      </c>
      <c r="B175">
        <v>173</v>
      </c>
      <c r="C175">
        <v>1006.1</v>
      </c>
      <c r="D175">
        <v>1031.5999999999999</v>
      </c>
      <c r="E175">
        <v>958.9</v>
      </c>
      <c r="F175">
        <v>31</v>
      </c>
      <c r="G175">
        <v>26.9</v>
      </c>
      <c r="H175">
        <v>110.9</v>
      </c>
      <c r="I175">
        <v>22.6</v>
      </c>
      <c r="J175">
        <v>23.4</v>
      </c>
      <c r="K175" s="3">
        <v>2.363</v>
      </c>
      <c r="L175" s="3">
        <v>0.33</v>
      </c>
      <c r="M175" s="3">
        <v>2.7E-2</v>
      </c>
      <c r="N175" s="3">
        <f t="shared" si="2"/>
        <v>0.35700000000000004</v>
      </c>
      <c r="O175">
        <v>-74.86</v>
      </c>
      <c r="P175">
        <v>29.16</v>
      </c>
      <c r="Q175">
        <v>218.6</v>
      </c>
      <c r="R175">
        <v>8.593</v>
      </c>
    </row>
    <row r="176" spans="1:18" x14ac:dyDescent="0.35">
      <c r="A176" s="1">
        <v>44224.420555555553</v>
      </c>
      <c r="B176">
        <v>174</v>
      </c>
      <c r="C176">
        <v>1006.3</v>
      </c>
      <c r="D176">
        <v>1031.8</v>
      </c>
      <c r="E176">
        <v>959.1</v>
      </c>
      <c r="F176">
        <v>31</v>
      </c>
      <c r="G176">
        <v>26.8</v>
      </c>
      <c r="H176">
        <v>110.9</v>
      </c>
      <c r="I176">
        <v>22.7</v>
      </c>
      <c r="J176">
        <v>23.3</v>
      </c>
      <c r="K176" s="3">
        <v>2.383</v>
      </c>
      <c r="L176" s="3">
        <v>0.33</v>
      </c>
      <c r="M176" s="3">
        <v>2.7E-2</v>
      </c>
      <c r="N176" s="3">
        <f t="shared" si="2"/>
        <v>0.35700000000000004</v>
      </c>
      <c r="O176">
        <v>-74.88</v>
      </c>
      <c r="P176">
        <v>30.09</v>
      </c>
      <c r="Q176">
        <v>218.6</v>
      </c>
      <c r="R176">
        <v>8.4979999999999993</v>
      </c>
    </row>
    <row r="177" spans="1:18" x14ac:dyDescent="0.35">
      <c r="A177" s="1">
        <v>44224.420567129629</v>
      </c>
      <c r="B177">
        <v>175</v>
      </c>
      <c r="C177">
        <v>1006.4</v>
      </c>
      <c r="D177">
        <v>1031.8</v>
      </c>
      <c r="E177">
        <v>959.3</v>
      </c>
      <c r="F177">
        <v>30.9</v>
      </c>
      <c r="G177">
        <v>26.9</v>
      </c>
      <c r="H177">
        <v>110.9</v>
      </c>
      <c r="I177">
        <v>22.7</v>
      </c>
      <c r="J177">
        <v>23.3</v>
      </c>
      <c r="K177" s="3">
        <v>2.4569999999999999</v>
      </c>
      <c r="L177" s="3">
        <v>0.3</v>
      </c>
      <c r="M177" s="3">
        <v>2.7E-2</v>
      </c>
      <c r="N177" s="3">
        <f t="shared" si="2"/>
        <v>0.32700000000000001</v>
      </c>
      <c r="O177">
        <v>-74.900000000000006</v>
      </c>
      <c r="P177">
        <v>28.28</v>
      </c>
      <c r="Q177">
        <v>218.6</v>
      </c>
      <c r="R177">
        <v>8.42</v>
      </c>
    </row>
    <row r="178" spans="1:18" x14ac:dyDescent="0.35">
      <c r="A178" s="1">
        <v>44224.420578703706</v>
      </c>
      <c r="B178">
        <v>176</v>
      </c>
      <c r="C178">
        <v>1006.3</v>
      </c>
      <c r="D178">
        <v>1031.8</v>
      </c>
      <c r="E178">
        <v>959.3</v>
      </c>
      <c r="F178">
        <v>31</v>
      </c>
      <c r="G178">
        <v>26.8</v>
      </c>
      <c r="H178">
        <v>110.9</v>
      </c>
      <c r="I178">
        <v>22.7</v>
      </c>
      <c r="J178">
        <v>23.4</v>
      </c>
      <c r="K178" s="3">
        <v>2.4529999999999998</v>
      </c>
      <c r="L178" s="3">
        <v>0.33</v>
      </c>
      <c r="M178" s="3">
        <v>2.5999999999999999E-2</v>
      </c>
      <c r="N178" s="3">
        <f t="shared" si="2"/>
        <v>0.35600000000000004</v>
      </c>
      <c r="O178">
        <v>-74.88</v>
      </c>
      <c r="P178">
        <v>27.18</v>
      </c>
      <c r="Q178">
        <v>218.6</v>
      </c>
      <c r="R178">
        <v>8.3569999999999993</v>
      </c>
    </row>
    <row r="179" spans="1:18" x14ac:dyDescent="0.35">
      <c r="A179" s="1">
        <v>44224.420590277776</v>
      </c>
      <c r="B179">
        <v>177</v>
      </c>
      <c r="C179">
        <v>1006.2</v>
      </c>
      <c r="D179">
        <v>1031.9000000000001</v>
      </c>
      <c r="E179">
        <v>959.4</v>
      </c>
      <c r="F179">
        <v>30.9</v>
      </c>
      <c r="G179">
        <v>27</v>
      </c>
      <c r="H179">
        <v>111</v>
      </c>
      <c r="I179">
        <v>22.6</v>
      </c>
      <c r="J179">
        <v>23.4</v>
      </c>
      <c r="K179" s="3">
        <v>2.4769999999999999</v>
      </c>
      <c r="L179" s="3">
        <v>0.27</v>
      </c>
      <c r="M179" s="3">
        <v>2.7E-2</v>
      </c>
      <c r="N179" s="3">
        <f t="shared" si="2"/>
        <v>0.29700000000000004</v>
      </c>
      <c r="O179">
        <v>-74.900000000000006</v>
      </c>
      <c r="P179">
        <v>28.54</v>
      </c>
      <c r="Q179">
        <v>218.6</v>
      </c>
      <c r="R179">
        <v>8.3049999999999997</v>
      </c>
    </row>
    <row r="180" spans="1:18" x14ac:dyDescent="0.35">
      <c r="A180" s="1">
        <v>44224.420601851853</v>
      </c>
      <c r="B180">
        <v>178</v>
      </c>
      <c r="C180">
        <v>1006.2</v>
      </c>
      <c r="D180">
        <v>1032</v>
      </c>
      <c r="E180">
        <v>959.4</v>
      </c>
      <c r="F180">
        <v>31</v>
      </c>
      <c r="G180">
        <v>26.9</v>
      </c>
      <c r="H180">
        <v>111</v>
      </c>
      <c r="I180">
        <v>22.6</v>
      </c>
      <c r="J180">
        <v>23.3</v>
      </c>
      <c r="K180" s="3">
        <v>2.4569999999999999</v>
      </c>
      <c r="L180" s="3">
        <v>0.3</v>
      </c>
      <c r="M180" s="3">
        <v>2.8000000000000001E-2</v>
      </c>
      <c r="N180" s="3">
        <f t="shared" si="2"/>
        <v>0.32800000000000001</v>
      </c>
      <c r="O180">
        <v>-74.900000000000006</v>
      </c>
      <c r="P180">
        <v>29.88</v>
      </c>
      <c r="Q180">
        <v>218.6</v>
      </c>
      <c r="R180">
        <v>8.2639999999999993</v>
      </c>
    </row>
    <row r="181" spans="1:18" x14ac:dyDescent="0.35">
      <c r="A181" s="1">
        <v>44224.420613425929</v>
      </c>
      <c r="B181">
        <v>179</v>
      </c>
      <c r="C181">
        <v>1006.3</v>
      </c>
      <c r="D181">
        <v>1032</v>
      </c>
      <c r="E181">
        <v>959.7</v>
      </c>
      <c r="F181">
        <v>31</v>
      </c>
      <c r="G181">
        <v>26.9</v>
      </c>
      <c r="H181">
        <v>111</v>
      </c>
      <c r="I181">
        <v>22.7</v>
      </c>
      <c r="J181">
        <v>23.3</v>
      </c>
      <c r="K181" s="3">
        <v>2.4529999999999998</v>
      </c>
      <c r="L181" s="3">
        <v>0.3</v>
      </c>
      <c r="M181" s="3">
        <v>2.9000000000000001E-2</v>
      </c>
      <c r="N181" s="3">
        <f t="shared" si="2"/>
        <v>0.32900000000000001</v>
      </c>
      <c r="O181">
        <v>-74.92</v>
      </c>
      <c r="P181">
        <v>30.71</v>
      </c>
      <c r="Q181">
        <v>218.6</v>
      </c>
      <c r="R181">
        <v>8.2309999999999999</v>
      </c>
    </row>
    <row r="182" spans="1:18" x14ac:dyDescent="0.35">
      <c r="A182" s="1">
        <v>44224.420624999999</v>
      </c>
      <c r="B182">
        <v>180</v>
      </c>
      <c r="C182">
        <v>1006.3</v>
      </c>
      <c r="D182">
        <v>1032.3</v>
      </c>
      <c r="E182">
        <v>959.7</v>
      </c>
      <c r="F182">
        <v>31</v>
      </c>
      <c r="G182">
        <v>26.8</v>
      </c>
      <c r="H182">
        <v>111.1</v>
      </c>
      <c r="I182">
        <v>22.8</v>
      </c>
      <c r="J182">
        <v>23.3</v>
      </c>
      <c r="K182" s="3">
        <v>2.4569999999999999</v>
      </c>
      <c r="L182" s="3">
        <v>0.27</v>
      </c>
      <c r="M182" s="3">
        <v>2.9000000000000001E-2</v>
      </c>
      <c r="N182" s="3">
        <f t="shared" si="2"/>
        <v>0.29900000000000004</v>
      </c>
      <c r="O182">
        <v>-74.84</v>
      </c>
      <c r="P182">
        <v>30.32</v>
      </c>
      <c r="Q182">
        <v>218.6</v>
      </c>
      <c r="R182">
        <v>8.2059999999999995</v>
      </c>
    </row>
    <row r="183" spans="1:18" x14ac:dyDescent="0.35">
      <c r="A183" s="1">
        <v>44224.420636574076</v>
      </c>
      <c r="B183">
        <v>181</v>
      </c>
      <c r="C183">
        <v>1006.5</v>
      </c>
      <c r="D183">
        <v>1032.3</v>
      </c>
      <c r="E183">
        <v>959.9</v>
      </c>
      <c r="F183">
        <v>31.1</v>
      </c>
      <c r="G183">
        <v>26.9</v>
      </c>
      <c r="H183">
        <v>111</v>
      </c>
      <c r="I183">
        <v>22.7</v>
      </c>
      <c r="J183">
        <v>23.3</v>
      </c>
      <c r="K183" s="3">
        <v>2.4060000000000001</v>
      </c>
      <c r="L183" s="3">
        <v>0.3</v>
      </c>
      <c r="M183" s="3">
        <v>2.7E-2</v>
      </c>
      <c r="N183" s="3">
        <f t="shared" si="2"/>
        <v>0.32700000000000001</v>
      </c>
      <c r="O183">
        <v>-74.86</v>
      </c>
      <c r="P183">
        <v>30.01</v>
      </c>
      <c r="Q183">
        <v>218.7</v>
      </c>
      <c r="R183">
        <v>8.1869999999999994</v>
      </c>
    </row>
    <row r="184" spans="1:18" x14ac:dyDescent="0.35">
      <c r="A184" s="1">
        <v>44224.420648148145</v>
      </c>
      <c r="B184">
        <v>182</v>
      </c>
      <c r="C184">
        <v>1006.4</v>
      </c>
      <c r="D184">
        <v>1032.3</v>
      </c>
      <c r="E184">
        <v>959.8</v>
      </c>
      <c r="F184">
        <v>31</v>
      </c>
      <c r="G184">
        <v>26.9</v>
      </c>
      <c r="H184">
        <v>111</v>
      </c>
      <c r="I184">
        <v>22.6</v>
      </c>
      <c r="J184">
        <v>23.4</v>
      </c>
      <c r="K184" s="3">
        <v>2.4060000000000001</v>
      </c>
      <c r="L184" s="3">
        <v>0.25</v>
      </c>
      <c r="M184" s="3">
        <v>2.8000000000000001E-2</v>
      </c>
      <c r="N184" s="3">
        <f t="shared" si="2"/>
        <v>0.27800000000000002</v>
      </c>
      <c r="O184">
        <v>-74.86</v>
      </c>
      <c r="P184">
        <v>29.68</v>
      </c>
      <c r="Q184">
        <v>218.6</v>
      </c>
      <c r="R184">
        <v>8.1769999999999996</v>
      </c>
    </row>
    <row r="185" spans="1:18" x14ac:dyDescent="0.35">
      <c r="A185" s="1">
        <v>44224.420659722222</v>
      </c>
      <c r="B185">
        <v>183</v>
      </c>
      <c r="C185">
        <v>1006.8</v>
      </c>
      <c r="D185">
        <v>1032.4000000000001</v>
      </c>
      <c r="E185">
        <v>960</v>
      </c>
      <c r="F185">
        <v>31.1</v>
      </c>
      <c r="G185">
        <v>26.9</v>
      </c>
      <c r="H185">
        <v>111</v>
      </c>
      <c r="I185">
        <v>22.6</v>
      </c>
      <c r="J185">
        <v>23.3</v>
      </c>
      <c r="K185" s="3">
        <v>2.379</v>
      </c>
      <c r="L185" s="3">
        <v>0.27</v>
      </c>
      <c r="M185" s="3">
        <v>5.1239999999999997</v>
      </c>
      <c r="N185" s="3">
        <f t="shared" si="2"/>
        <v>5.3940000000000001</v>
      </c>
      <c r="O185">
        <v>-74.88</v>
      </c>
      <c r="P185">
        <v>30.36</v>
      </c>
      <c r="Q185">
        <v>218.6</v>
      </c>
      <c r="R185">
        <v>8.1679999999999993</v>
      </c>
    </row>
    <row r="186" spans="1:18" x14ac:dyDescent="0.35">
      <c r="A186" s="1">
        <v>44224.420671296299</v>
      </c>
      <c r="B186">
        <v>184</v>
      </c>
      <c r="C186">
        <v>1007</v>
      </c>
      <c r="D186">
        <v>1032.5999999999999</v>
      </c>
      <c r="E186">
        <v>959.9</v>
      </c>
      <c r="F186">
        <v>31.1</v>
      </c>
      <c r="G186">
        <v>26.9</v>
      </c>
      <c r="H186">
        <v>111.1</v>
      </c>
      <c r="I186">
        <v>22.6</v>
      </c>
      <c r="J186">
        <v>23.3</v>
      </c>
      <c r="K186" s="3">
        <v>2.355</v>
      </c>
      <c r="L186" s="3">
        <v>0.25</v>
      </c>
      <c r="M186" s="3">
        <v>3.1E-2</v>
      </c>
      <c r="N186" s="3">
        <f t="shared" si="2"/>
        <v>0.28100000000000003</v>
      </c>
      <c r="O186">
        <v>-74.86</v>
      </c>
      <c r="P186">
        <v>29.93</v>
      </c>
      <c r="Q186">
        <v>218.6</v>
      </c>
      <c r="R186">
        <v>8.16</v>
      </c>
    </row>
    <row r="187" spans="1:18" x14ac:dyDescent="0.35">
      <c r="A187" s="1">
        <v>44224.420682870368</v>
      </c>
      <c r="B187">
        <v>185</v>
      </c>
      <c r="C187">
        <v>1007.1</v>
      </c>
      <c r="D187">
        <v>1032.5999999999999</v>
      </c>
      <c r="E187">
        <v>960</v>
      </c>
      <c r="F187">
        <v>31.2</v>
      </c>
      <c r="G187">
        <v>27</v>
      </c>
      <c r="H187">
        <v>111.2</v>
      </c>
      <c r="I187">
        <v>22.7</v>
      </c>
      <c r="J187">
        <v>23.3</v>
      </c>
      <c r="K187" s="3">
        <v>2.359</v>
      </c>
      <c r="L187" s="3">
        <v>0.27</v>
      </c>
      <c r="M187" s="3">
        <v>3.1E-2</v>
      </c>
      <c r="N187" s="3">
        <f t="shared" si="2"/>
        <v>0.30100000000000005</v>
      </c>
      <c r="O187">
        <v>-74.88</v>
      </c>
      <c r="P187">
        <v>29.19</v>
      </c>
      <c r="Q187">
        <v>218.6</v>
      </c>
      <c r="R187">
        <v>8.1549999999999994</v>
      </c>
    </row>
    <row r="188" spans="1:18" x14ac:dyDescent="0.35">
      <c r="A188" s="1">
        <v>44224.420694444445</v>
      </c>
      <c r="B188">
        <v>186</v>
      </c>
      <c r="C188">
        <v>1007.1</v>
      </c>
      <c r="D188">
        <v>1032.7</v>
      </c>
      <c r="E188">
        <v>960.1</v>
      </c>
      <c r="F188">
        <v>31.1</v>
      </c>
      <c r="G188">
        <v>26.8</v>
      </c>
      <c r="H188">
        <v>111.1</v>
      </c>
      <c r="I188">
        <v>22.6</v>
      </c>
      <c r="J188">
        <v>23.3</v>
      </c>
      <c r="K188" s="3">
        <v>2.3319999999999999</v>
      </c>
      <c r="L188" s="3">
        <v>0.25</v>
      </c>
      <c r="M188" s="3">
        <v>3.2000000000000001E-2</v>
      </c>
      <c r="N188" s="3">
        <f t="shared" si="2"/>
        <v>0.28200000000000003</v>
      </c>
      <c r="O188">
        <v>-74.88</v>
      </c>
      <c r="P188">
        <v>29.73</v>
      </c>
      <c r="Q188">
        <v>218.6</v>
      </c>
      <c r="R188">
        <v>8.15</v>
      </c>
    </row>
    <row r="189" spans="1:18" x14ac:dyDescent="0.35">
      <c r="A189" s="1">
        <v>44224.420706018522</v>
      </c>
      <c r="B189">
        <v>187</v>
      </c>
      <c r="C189">
        <v>1007.4</v>
      </c>
      <c r="D189">
        <v>1032.7</v>
      </c>
      <c r="E189">
        <v>960.5</v>
      </c>
      <c r="F189">
        <v>31.2</v>
      </c>
      <c r="G189">
        <v>27</v>
      </c>
      <c r="H189">
        <v>111.2</v>
      </c>
      <c r="I189">
        <v>22.7</v>
      </c>
      <c r="J189">
        <v>23.3</v>
      </c>
      <c r="K189" s="3">
        <v>2.3010000000000002</v>
      </c>
      <c r="L189" s="3">
        <v>0.27</v>
      </c>
      <c r="M189" s="3">
        <v>12.504</v>
      </c>
      <c r="N189" s="3">
        <f t="shared" si="2"/>
        <v>12.773999999999999</v>
      </c>
      <c r="O189">
        <v>-74.88</v>
      </c>
      <c r="P189">
        <v>29.29</v>
      </c>
      <c r="Q189">
        <v>218.7</v>
      </c>
      <c r="R189">
        <v>8.15</v>
      </c>
    </row>
    <row r="190" spans="1:18" x14ac:dyDescent="0.35">
      <c r="A190" s="1">
        <v>44224.420717592591</v>
      </c>
      <c r="B190">
        <v>188</v>
      </c>
      <c r="C190">
        <v>1007.4</v>
      </c>
      <c r="D190">
        <v>1032.8</v>
      </c>
      <c r="E190">
        <v>960.5</v>
      </c>
      <c r="F190">
        <v>31.1</v>
      </c>
      <c r="G190">
        <v>27</v>
      </c>
      <c r="H190">
        <v>111.3</v>
      </c>
      <c r="I190">
        <v>22.7</v>
      </c>
      <c r="J190">
        <v>23.3</v>
      </c>
      <c r="K190" s="3">
        <v>2.3010000000000002</v>
      </c>
      <c r="L190" s="3">
        <v>0.27</v>
      </c>
      <c r="M190" s="3">
        <v>3.3000000000000002E-2</v>
      </c>
      <c r="N190" s="3">
        <f t="shared" si="2"/>
        <v>0.30300000000000005</v>
      </c>
      <c r="O190">
        <v>-74.86</v>
      </c>
      <c r="P190">
        <v>30.01</v>
      </c>
      <c r="Q190">
        <v>218.6</v>
      </c>
      <c r="R190">
        <v>8.1479999999999997</v>
      </c>
    </row>
    <row r="191" spans="1:18" x14ac:dyDescent="0.35">
      <c r="A191" s="1">
        <v>44224.420729166668</v>
      </c>
      <c r="B191">
        <v>189</v>
      </c>
      <c r="C191">
        <v>1007.5</v>
      </c>
      <c r="D191">
        <v>1032.9000000000001</v>
      </c>
      <c r="E191">
        <v>960.6</v>
      </c>
      <c r="F191">
        <v>31.2</v>
      </c>
      <c r="G191">
        <v>27</v>
      </c>
      <c r="H191">
        <v>111.3</v>
      </c>
      <c r="I191">
        <v>22.8</v>
      </c>
      <c r="J191">
        <v>23.3</v>
      </c>
      <c r="K191" s="3">
        <v>2.3010000000000002</v>
      </c>
      <c r="L191" s="3">
        <v>0.27</v>
      </c>
      <c r="M191" s="3">
        <v>3.5999999999999997E-2</v>
      </c>
      <c r="N191" s="3">
        <f t="shared" si="2"/>
        <v>0.30599999999999999</v>
      </c>
      <c r="O191">
        <v>-74.88</v>
      </c>
      <c r="P191">
        <v>30.32</v>
      </c>
      <c r="Q191">
        <v>218.6</v>
      </c>
      <c r="R191">
        <v>8.1449999999999996</v>
      </c>
    </row>
    <row r="192" spans="1:18" x14ac:dyDescent="0.35">
      <c r="A192" s="1">
        <v>44224.420740740738</v>
      </c>
      <c r="B192">
        <v>190</v>
      </c>
      <c r="C192">
        <v>1007.8</v>
      </c>
      <c r="D192">
        <v>1033</v>
      </c>
      <c r="E192">
        <v>960.7</v>
      </c>
      <c r="F192">
        <v>31.3</v>
      </c>
      <c r="G192">
        <v>27</v>
      </c>
      <c r="H192">
        <v>111.3</v>
      </c>
      <c r="I192">
        <v>22.8</v>
      </c>
      <c r="J192">
        <v>23.2</v>
      </c>
      <c r="K192" s="3">
        <v>2.3050000000000002</v>
      </c>
      <c r="L192" s="3">
        <v>0.3</v>
      </c>
      <c r="M192" s="3">
        <v>3.7999999999999999E-2</v>
      </c>
      <c r="N192" s="3">
        <f t="shared" si="2"/>
        <v>0.33799999999999997</v>
      </c>
      <c r="O192">
        <v>-74.86</v>
      </c>
      <c r="P192">
        <v>31.11</v>
      </c>
      <c r="Q192">
        <v>218.6</v>
      </c>
      <c r="R192">
        <v>8.14</v>
      </c>
    </row>
    <row r="193" spans="1:18" x14ac:dyDescent="0.35">
      <c r="A193" s="1">
        <v>44224.420752314814</v>
      </c>
      <c r="B193">
        <v>191</v>
      </c>
      <c r="C193">
        <v>1007.8</v>
      </c>
      <c r="D193">
        <v>1033.2</v>
      </c>
      <c r="E193">
        <v>960.9</v>
      </c>
      <c r="F193">
        <v>31.1</v>
      </c>
      <c r="G193">
        <v>27</v>
      </c>
      <c r="H193">
        <v>111.3</v>
      </c>
      <c r="I193">
        <v>22.7</v>
      </c>
      <c r="J193">
        <v>23.3</v>
      </c>
      <c r="K193" s="3">
        <v>2.3010000000000002</v>
      </c>
      <c r="L193" s="3">
        <v>0.3</v>
      </c>
      <c r="M193" s="3">
        <v>3.6999999999999998E-2</v>
      </c>
      <c r="N193" s="3">
        <f t="shared" si="2"/>
        <v>0.33699999999999997</v>
      </c>
      <c r="O193">
        <v>-74.900000000000006</v>
      </c>
      <c r="P193">
        <v>29.21</v>
      </c>
      <c r="Q193">
        <v>218.6</v>
      </c>
      <c r="R193">
        <v>8.1389999999999993</v>
      </c>
    </row>
    <row r="194" spans="1:18" x14ac:dyDescent="0.35">
      <c r="A194" s="1">
        <v>44224.420763888891</v>
      </c>
      <c r="B194">
        <v>192</v>
      </c>
      <c r="C194">
        <v>1007.9</v>
      </c>
      <c r="D194">
        <v>1033.2</v>
      </c>
      <c r="E194">
        <v>961.1</v>
      </c>
      <c r="F194">
        <v>31.1</v>
      </c>
      <c r="G194">
        <v>27.1</v>
      </c>
      <c r="H194">
        <v>111.3</v>
      </c>
      <c r="I194">
        <v>22.8</v>
      </c>
      <c r="J194">
        <v>23.3</v>
      </c>
      <c r="K194" s="3">
        <v>2.2890000000000001</v>
      </c>
      <c r="L194" s="3">
        <v>0.3</v>
      </c>
      <c r="M194" s="3">
        <v>4.1000000000000002E-2</v>
      </c>
      <c r="N194" s="3">
        <f t="shared" si="2"/>
        <v>0.34099999999999997</v>
      </c>
      <c r="O194">
        <v>-74.900000000000006</v>
      </c>
      <c r="P194">
        <v>28.39</v>
      </c>
      <c r="Q194">
        <v>218.6</v>
      </c>
      <c r="R194">
        <v>8.1389999999999993</v>
      </c>
    </row>
    <row r="195" spans="1:18" x14ac:dyDescent="0.35">
      <c r="A195" s="1">
        <v>44224.420775462961</v>
      </c>
      <c r="B195">
        <v>193</v>
      </c>
      <c r="C195">
        <v>1008</v>
      </c>
      <c r="D195">
        <v>1033.3</v>
      </c>
      <c r="E195">
        <v>961.1</v>
      </c>
      <c r="F195">
        <v>31.1</v>
      </c>
      <c r="G195">
        <v>27</v>
      </c>
      <c r="H195">
        <v>111.3</v>
      </c>
      <c r="I195">
        <v>22.8</v>
      </c>
      <c r="J195">
        <v>23.3</v>
      </c>
      <c r="K195" s="3">
        <v>2.258</v>
      </c>
      <c r="L195" s="3">
        <v>0.3</v>
      </c>
      <c r="M195" s="3">
        <v>3.7999999999999999E-2</v>
      </c>
      <c r="N195" s="3">
        <f t="shared" ref="N195:N258" si="3">L195+M195</f>
        <v>0.33799999999999997</v>
      </c>
      <c r="O195">
        <v>-74.88</v>
      </c>
      <c r="P195">
        <v>29.91</v>
      </c>
      <c r="Q195">
        <v>218.6</v>
      </c>
      <c r="R195">
        <v>8.1379999999999999</v>
      </c>
    </row>
    <row r="196" spans="1:18" x14ac:dyDescent="0.35">
      <c r="A196" s="1">
        <v>44224.420787037037</v>
      </c>
      <c r="B196">
        <v>194</v>
      </c>
      <c r="C196">
        <v>1007.8</v>
      </c>
      <c r="D196">
        <v>1033.2</v>
      </c>
      <c r="E196">
        <v>960.9</v>
      </c>
      <c r="F196">
        <v>31.1</v>
      </c>
      <c r="G196">
        <v>27</v>
      </c>
      <c r="H196">
        <v>111.3</v>
      </c>
      <c r="I196">
        <v>22.8</v>
      </c>
      <c r="J196">
        <v>23.3</v>
      </c>
      <c r="K196" s="3">
        <v>2.254</v>
      </c>
      <c r="L196" s="3">
        <v>0.3</v>
      </c>
      <c r="M196" s="3">
        <v>4.1050000000000004</v>
      </c>
      <c r="N196" s="3">
        <f t="shared" si="3"/>
        <v>4.4050000000000002</v>
      </c>
      <c r="O196">
        <v>-74.92</v>
      </c>
      <c r="P196">
        <v>30.24</v>
      </c>
      <c r="Q196">
        <v>218.6</v>
      </c>
      <c r="R196">
        <v>8.14</v>
      </c>
    </row>
    <row r="197" spans="1:18" x14ac:dyDescent="0.35">
      <c r="A197" s="1">
        <v>44224.420798611114</v>
      </c>
      <c r="B197">
        <v>195</v>
      </c>
      <c r="C197">
        <v>1007.9</v>
      </c>
      <c r="D197">
        <v>1033.0999999999999</v>
      </c>
      <c r="E197">
        <v>960.8</v>
      </c>
      <c r="F197">
        <v>31.2</v>
      </c>
      <c r="G197">
        <v>26.8</v>
      </c>
      <c r="H197">
        <v>111.3</v>
      </c>
      <c r="I197">
        <v>22.8</v>
      </c>
      <c r="J197">
        <v>23.3</v>
      </c>
      <c r="K197" s="3">
        <v>2.258</v>
      </c>
      <c r="L197" s="3">
        <v>0.3</v>
      </c>
      <c r="M197" s="3">
        <v>3.7999999999999999E-2</v>
      </c>
      <c r="N197" s="3">
        <f t="shared" si="3"/>
        <v>0.33799999999999997</v>
      </c>
      <c r="O197">
        <v>-74.900000000000006</v>
      </c>
      <c r="P197">
        <v>29.23</v>
      </c>
      <c r="Q197">
        <v>218.6</v>
      </c>
      <c r="R197">
        <v>8.14</v>
      </c>
    </row>
    <row r="198" spans="1:18" x14ac:dyDescent="0.35">
      <c r="A198" s="1">
        <v>44224.420810185184</v>
      </c>
      <c r="B198">
        <v>196</v>
      </c>
      <c r="C198">
        <v>1008</v>
      </c>
      <c r="D198">
        <v>1033.3</v>
      </c>
      <c r="E198">
        <v>960.9</v>
      </c>
      <c r="F198">
        <v>31.2</v>
      </c>
      <c r="G198">
        <v>26.9</v>
      </c>
      <c r="H198">
        <v>111.3</v>
      </c>
      <c r="I198">
        <v>22.8</v>
      </c>
      <c r="J198">
        <v>23.4</v>
      </c>
      <c r="K198" s="3">
        <v>2.238</v>
      </c>
      <c r="L198" s="3">
        <v>0.3</v>
      </c>
      <c r="M198" s="3">
        <v>3.7999999999999999E-2</v>
      </c>
      <c r="N198" s="3">
        <f t="shared" si="3"/>
        <v>0.33799999999999997</v>
      </c>
      <c r="O198">
        <v>-74.88</v>
      </c>
      <c r="P198">
        <v>29.78</v>
      </c>
      <c r="Q198">
        <v>218.6</v>
      </c>
      <c r="R198">
        <v>8.1389999999999993</v>
      </c>
    </row>
    <row r="199" spans="1:18" x14ac:dyDescent="0.35">
      <c r="A199" s="1">
        <v>44224.42082175926</v>
      </c>
      <c r="B199">
        <v>197</v>
      </c>
      <c r="C199">
        <v>1008.2</v>
      </c>
      <c r="D199">
        <v>1033.3</v>
      </c>
      <c r="E199">
        <v>961</v>
      </c>
      <c r="F199">
        <v>31.1</v>
      </c>
      <c r="G199">
        <v>26.9</v>
      </c>
      <c r="H199">
        <v>111.3</v>
      </c>
      <c r="I199">
        <v>22.8</v>
      </c>
      <c r="J199">
        <v>23.3</v>
      </c>
      <c r="K199" s="3">
        <v>2.2069999999999999</v>
      </c>
      <c r="L199" s="3">
        <v>0.27</v>
      </c>
      <c r="M199" s="3">
        <v>3.6999999999999998E-2</v>
      </c>
      <c r="N199" s="3">
        <f t="shared" si="3"/>
        <v>0.307</v>
      </c>
      <c r="O199">
        <v>-74.900000000000006</v>
      </c>
      <c r="P199">
        <v>30.86</v>
      </c>
      <c r="Q199">
        <v>218.6</v>
      </c>
      <c r="R199">
        <v>8.1349999999999998</v>
      </c>
    </row>
    <row r="200" spans="1:18" x14ac:dyDescent="0.35">
      <c r="A200" s="1">
        <v>44224.42083333333</v>
      </c>
      <c r="B200">
        <v>198</v>
      </c>
      <c r="C200">
        <v>1008.3</v>
      </c>
      <c r="D200">
        <v>1033.5</v>
      </c>
      <c r="E200">
        <v>961.3</v>
      </c>
      <c r="F200">
        <v>31.1</v>
      </c>
      <c r="G200">
        <v>26.9</v>
      </c>
      <c r="H200">
        <v>111.3</v>
      </c>
      <c r="I200">
        <v>22.8</v>
      </c>
      <c r="J200">
        <v>23.3</v>
      </c>
      <c r="K200" s="3">
        <v>2.1909999999999998</v>
      </c>
      <c r="L200" s="3">
        <v>17.7</v>
      </c>
      <c r="M200" s="3">
        <v>3.6999999999999998E-2</v>
      </c>
      <c r="N200" s="3">
        <f t="shared" si="3"/>
        <v>17.736999999999998</v>
      </c>
      <c r="O200">
        <v>-74.900000000000006</v>
      </c>
      <c r="P200">
        <v>30.76</v>
      </c>
      <c r="Q200">
        <v>218.6</v>
      </c>
      <c r="R200">
        <v>8.1590000000000007</v>
      </c>
    </row>
    <row r="201" spans="1:18" x14ac:dyDescent="0.35">
      <c r="A201" s="1">
        <v>44224.420844907407</v>
      </c>
      <c r="B201">
        <v>199</v>
      </c>
      <c r="C201">
        <v>1008.4</v>
      </c>
      <c r="D201">
        <v>1033.5999999999999</v>
      </c>
      <c r="E201">
        <v>961.4</v>
      </c>
      <c r="F201">
        <v>31.1</v>
      </c>
      <c r="G201">
        <v>26.8</v>
      </c>
      <c r="H201">
        <v>111.3</v>
      </c>
      <c r="I201">
        <v>22.7</v>
      </c>
      <c r="J201">
        <v>23.3</v>
      </c>
      <c r="K201" s="3">
        <v>2.1520000000000001</v>
      </c>
      <c r="L201" s="3">
        <v>138.66999999999999</v>
      </c>
      <c r="M201" s="3">
        <v>3.4000000000000002E-2</v>
      </c>
      <c r="N201" s="3">
        <f t="shared" si="3"/>
        <v>138.70399999999998</v>
      </c>
      <c r="O201">
        <v>-74.92</v>
      </c>
      <c r="P201">
        <v>28.26</v>
      </c>
      <c r="Q201">
        <v>218.6</v>
      </c>
      <c r="R201">
        <v>8.3219999999999992</v>
      </c>
    </row>
    <row r="202" spans="1:18" x14ac:dyDescent="0.35">
      <c r="A202" s="1">
        <v>44224.420856481483</v>
      </c>
      <c r="B202">
        <v>200</v>
      </c>
      <c r="C202">
        <v>1008.6</v>
      </c>
      <c r="D202">
        <v>1033.5999999999999</v>
      </c>
      <c r="E202">
        <v>961.7</v>
      </c>
      <c r="F202">
        <v>31.1</v>
      </c>
      <c r="G202">
        <v>27</v>
      </c>
      <c r="H202">
        <v>111.4</v>
      </c>
      <c r="I202">
        <v>22.8</v>
      </c>
      <c r="J202">
        <v>23.3</v>
      </c>
      <c r="K202" s="3">
        <v>2.121</v>
      </c>
      <c r="L202" s="3">
        <v>108.95</v>
      </c>
      <c r="M202" s="3">
        <v>2.9969999999999999</v>
      </c>
      <c r="N202" s="3">
        <f t="shared" si="3"/>
        <v>111.947</v>
      </c>
      <c r="O202">
        <v>-74.88</v>
      </c>
      <c r="P202">
        <v>28.81</v>
      </c>
      <c r="Q202">
        <v>218.6</v>
      </c>
      <c r="R202">
        <v>8.4309999999999992</v>
      </c>
    </row>
    <row r="203" spans="1:18" x14ac:dyDescent="0.35">
      <c r="A203" s="1">
        <v>44224.420868055553</v>
      </c>
      <c r="B203">
        <v>201</v>
      </c>
      <c r="C203">
        <v>1008.5</v>
      </c>
      <c r="D203">
        <v>1033.5999999999999</v>
      </c>
      <c r="E203">
        <v>961.8</v>
      </c>
      <c r="F203">
        <v>31.1</v>
      </c>
      <c r="G203">
        <v>26.9</v>
      </c>
      <c r="H203">
        <v>111.4</v>
      </c>
      <c r="I203">
        <v>22.8</v>
      </c>
      <c r="J203">
        <v>23.3</v>
      </c>
      <c r="K203" s="3">
        <v>2.1019999999999999</v>
      </c>
      <c r="L203" s="3">
        <v>126.03</v>
      </c>
      <c r="M203" s="3">
        <v>3.3000000000000002E-2</v>
      </c>
      <c r="N203" s="3">
        <f t="shared" si="3"/>
        <v>126.063</v>
      </c>
      <c r="O203">
        <v>-74.900000000000006</v>
      </c>
      <c r="P203">
        <v>28.78</v>
      </c>
      <c r="Q203">
        <v>218.6</v>
      </c>
      <c r="R203">
        <v>8.532</v>
      </c>
    </row>
    <row r="204" spans="1:18" x14ac:dyDescent="0.35">
      <c r="A204" s="1">
        <v>44224.42087962963</v>
      </c>
      <c r="B204">
        <v>202</v>
      </c>
      <c r="C204">
        <v>1008.9</v>
      </c>
      <c r="D204">
        <v>1034.0999999999999</v>
      </c>
      <c r="E204">
        <v>962</v>
      </c>
      <c r="F204">
        <v>31.1</v>
      </c>
      <c r="G204">
        <v>26.9</v>
      </c>
      <c r="H204">
        <v>111.4</v>
      </c>
      <c r="I204">
        <v>22.8</v>
      </c>
      <c r="J204">
        <v>23.3</v>
      </c>
      <c r="K204" s="3">
        <v>2.0739999999999998</v>
      </c>
      <c r="L204" s="3">
        <v>120.92</v>
      </c>
      <c r="M204" s="3">
        <v>3.3000000000000002E-2</v>
      </c>
      <c r="N204" s="3">
        <f t="shared" si="3"/>
        <v>120.953</v>
      </c>
      <c r="O204">
        <v>-74.900000000000006</v>
      </c>
      <c r="P204">
        <v>28.51</v>
      </c>
      <c r="Q204">
        <v>218.6</v>
      </c>
      <c r="R204">
        <v>8.6120000000000001</v>
      </c>
    </row>
    <row r="205" spans="1:18" x14ac:dyDescent="0.35">
      <c r="A205" s="1">
        <v>44224.420891203707</v>
      </c>
      <c r="B205">
        <v>203</v>
      </c>
      <c r="C205">
        <v>1008.6</v>
      </c>
      <c r="D205">
        <v>1034.2</v>
      </c>
      <c r="E205">
        <v>962</v>
      </c>
      <c r="F205">
        <v>31</v>
      </c>
      <c r="G205">
        <v>27</v>
      </c>
      <c r="H205">
        <v>111.3</v>
      </c>
      <c r="I205">
        <v>22.6</v>
      </c>
      <c r="J205">
        <v>23.2</v>
      </c>
      <c r="K205" s="3">
        <v>2.0550000000000002</v>
      </c>
      <c r="L205" s="3">
        <v>114.53</v>
      </c>
      <c r="M205" s="3">
        <v>11.226000000000001</v>
      </c>
      <c r="N205" s="3">
        <f t="shared" si="3"/>
        <v>125.756</v>
      </c>
      <c r="O205">
        <v>-74.88</v>
      </c>
      <c r="P205">
        <v>27.1</v>
      </c>
      <c r="Q205">
        <v>218.5</v>
      </c>
      <c r="R205">
        <v>8.673</v>
      </c>
    </row>
    <row r="206" spans="1:18" x14ac:dyDescent="0.35">
      <c r="A206" s="1">
        <v>44224.420902777776</v>
      </c>
      <c r="B206">
        <v>204</v>
      </c>
      <c r="C206">
        <v>1008.4</v>
      </c>
      <c r="D206">
        <v>1034.2</v>
      </c>
      <c r="E206">
        <v>962.1</v>
      </c>
      <c r="F206">
        <v>31</v>
      </c>
      <c r="G206">
        <v>27</v>
      </c>
      <c r="H206">
        <v>111.3</v>
      </c>
      <c r="I206">
        <v>22.7</v>
      </c>
      <c r="J206">
        <v>23.1</v>
      </c>
      <c r="K206" s="3">
        <v>2</v>
      </c>
      <c r="L206" s="3">
        <v>123.62</v>
      </c>
      <c r="M206" s="3">
        <v>3.2000000000000001E-2</v>
      </c>
      <c r="N206" s="3">
        <f t="shared" si="3"/>
        <v>123.652</v>
      </c>
      <c r="O206">
        <v>-74.88</v>
      </c>
      <c r="P206">
        <v>27.86</v>
      </c>
      <c r="Q206">
        <v>218.6</v>
      </c>
      <c r="R206">
        <v>8.73</v>
      </c>
    </row>
    <row r="207" spans="1:18" x14ac:dyDescent="0.35">
      <c r="A207" s="1">
        <v>44224.420914351853</v>
      </c>
      <c r="B207">
        <v>205</v>
      </c>
      <c r="C207">
        <v>1008.4</v>
      </c>
      <c r="D207">
        <v>1034.2</v>
      </c>
      <c r="E207">
        <v>962.4</v>
      </c>
      <c r="F207">
        <v>31</v>
      </c>
      <c r="G207">
        <v>27</v>
      </c>
      <c r="H207">
        <v>111.3</v>
      </c>
      <c r="I207">
        <v>22.7</v>
      </c>
      <c r="J207">
        <v>23.3</v>
      </c>
      <c r="K207" s="3">
        <v>2.004</v>
      </c>
      <c r="L207" s="3">
        <v>124.15</v>
      </c>
      <c r="M207" s="3">
        <v>3.4000000000000002E-2</v>
      </c>
      <c r="N207" s="3">
        <f t="shared" si="3"/>
        <v>124.18400000000001</v>
      </c>
      <c r="O207">
        <v>-74.900000000000006</v>
      </c>
      <c r="P207">
        <v>28.61</v>
      </c>
      <c r="Q207">
        <v>218.5</v>
      </c>
      <c r="R207">
        <v>8.782</v>
      </c>
    </row>
    <row r="208" spans="1:18" x14ac:dyDescent="0.35">
      <c r="A208" s="1">
        <v>44224.420925925922</v>
      </c>
      <c r="B208">
        <v>206</v>
      </c>
      <c r="C208">
        <v>1008.3</v>
      </c>
      <c r="D208">
        <v>1034.2</v>
      </c>
      <c r="E208">
        <v>962.1</v>
      </c>
      <c r="F208">
        <v>31</v>
      </c>
      <c r="G208">
        <v>27</v>
      </c>
      <c r="H208">
        <v>111.5</v>
      </c>
      <c r="I208">
        <v>22.6</v>
      </c>
      <c r="J208">
        <v>23.2</v>
      </c>
      <c r="K208" s="3">
        <v>1.9650000000000001</v>
      </c>
      <c r="L208" s="3">
        <v>117</v>
      </c>
      <c r="M208" s="3">
        <v>3.3000000000000002E-2</v>
      </c>
      <c r="N208" s="3">
        <f t="shared" si="3"/>
        <v>117.033</v>
      </c>
      <c r="O208">
        <v>-74.88</v>
      </c>
      <c r="P208">
        <v>28.94</v>
      </c>
      <c r="Q208">
        <v>218.6</v>
      </c>
      <c r="R208">
        <v>8.8170000000000002</v>
      </c>
    </row>
    <row r="209" spans="1:18" x14ac:dyDescent="0.35">
      <c r="A209" s="1">
        <v>44224.420937499999</v>
      </c>
      <c r="B209">
        <v>207</v>
      </c>
      <c r="C209">
        <v>1008.1</v>
      </c>
      <c r="D209">
        <v>1034.3</v>
      </c>
      <c r="E209">
        <v>962.4</v>
      </c>
      <c r="F209">
        <v>31</v>
      </c>
      <c r="G209">
        <v>26.9</v>
      </c>
      <c r="H209">
        <v>111.4</v>
      </c>
      <c r="I209">
        <v>22.6</v>
      </c>
      <c r="J209">
        <v>23.2</v>
      </c>
      <c r="K209" s="3">
        <v>1.9650000000000001</v>
      </c>
      <c r="L209" s="3">
        <v>117.15</v>
      </c>
      <c r="M209" s="3">
        <v>2.3969999999999998</v>
      </c>
      <c r="N209" s="3">
        <f t="shared" si="3"/>
        <v>119.54700000000001</v>
      </c>
      <c r="O209">
        <v>-74.88</v>
      </c>
      <c r="P209">
        <v>29.13</v>
      </c>
      <c r="Q209">
        <v>218.6</v>
      </c>
      <c r="R209">
        <v>8.8460000000000001</v>
      </c>
    </row>
    <row r="210" spans="1:18" x14ac:dyDescent="0.35">
      <c r="A210" s="1">
        <v>44224.420949074076</v>
      </c>
      <c r="B210">
        <v>208</v>
      </c>
      <c r="C210">
        <v>1008.3</v>
      </c>
      <c r="D210">
        <v>1034.3</v>
      </c>
      <c r="E210">
        <v>962.4</v>
      </c>
      <c r="F210">
        <v>31</v>
      </c>
      <c r="G210">
        <v>27</v>
      </c>
      <c r="H210">
        <v>111.5</v>
      </c>
      <c r="I210">
        <v>22.6</v>
      </c>
      <c r="J210">
        <v>23.3</v>
      </c>
      <c r="K210" s="3">
        <v>1.9610000000000001</v>
      </c>
      <c r="L210" s="3">
        <v>123.85</v>
      </c>
      <c r="M210" s="3">
        <v>8.5999999999999993E-2</v>
      </c>
      <c r="N210" s="3">
        <f t="shared" si="3"/>
        <v>123.93599999999999</v>
      </c>
      <c r="O210">
        <v>-74.900000000000006</v>
      </c>
      <c r="P210">
        <v>29.23</v>
      </c>
      <c r="Q210">
        <v>218.6</v>
      </c>
      <c r="R210">
        <v>8.8829999999999991</v>
      </c>
    </row>
    <row r="211" spans="1:18" x14ac:dyDescent="0.35">
      <c r="A211" s="1">
        <v>44224.420960648145</v>
      </c>
      <c r="B211">
        <v>209</v>
      </c>
      <c r="C211">
        <v>1008.3</v>
      </c>
      <c r="D211">
        <v>1034.4000000000001</v>
      </c>
      <c r="E211">
        <v>962.5</v>
      </c>
      <c r="F211">
        <v>31</v>
      </c>
      <c r="G211">
        <v>27</v>
      </c>
      <c r="H211">
        <v>111.5</v>
      </c>
      <c r="I211">
        <v>22.6</v>
      </c>
      <c r="J211">
        <v>23.3</v>
      </c>
      <c r="K211" s="3">
        <v>1.9570000000000001</v>
      </c>
      <c r="L211" s="3">
        <v>122.72</v>
      </c>
      <c r="M211" s="3">
        <v>3.2000000000000001E-2</v>
      </c>
      <c r="N211" s="3">
        <f t="shared" si="3"/>
        <v>122.752</v>
      </c>
      <c r="O211">
        <v>-74.88</v>
      </c>
      <c r="P211">
        <v>29.24</v>
      </c>
      <c r="Q211">
        <v>218.6</v>
      </c>
      <c r="R211">
        <v>8.9139999999999997</v>
      </c>
    </row>
    <row r="212" spans="1:18" x14ac:dyDescent="0.35">
      <c r="A212" s="1">
        <v>44224.420972222222</v>
      </c>
      <c r="B212">
        <v>210</v>
      </c>
      <c r="C212">
        <v>1008.6</v>
      </c>
      <c r="D212">
        <v>1034.5999999999999</v>
      </c>
      <c r="E212">
        <v>962.5</v>
      </c>
      <c r="F212">
        <v>31</v>
      </c>
      <c r="G212">
        <v>26.9</v>
      </c>
      <c r="H212">
        <v>111.5</v>
      </c>
      <c r="I212">
        <v>22.6</v>
      </c>
      <c r="J212">
        <v>23.4</v>
      </c>
      <c r="K212" s="3">
        <v>1.9650000000000001</v>
      </c>
      <c r="L212" s="3">
        <v>1.5</v>
      </c>
      <c r="M212" s="3">
        <v>3.1E-2</v>
      </c>
      <c r="N212" s="3">
        <f t="shared" si="3"/>
        <v>1.5309999999999999</v>
      </c>
      <c r="O212">
        <v>-74.900000000000006</v>
      </c>
      <c r="P212">
        <v>28.68</v>
      </c>
      <c r="Q212">
        <v>218.6</v>
      </c>
      <c r="R212">
        <v>8.7989999999999995</v>
      </c>
    </row>
    <row r="213" spans="1:18" x14ac:dyDescent="0.35">
      <c r="A213" s="1">
        <v>44224.420983796299</v>
      </c>
      <c r="B213">
        <v>211</v>
      </c>
      <c r="C213">
        <v>1008.6</v>
      </c>
      <c r="D213">
        <v>1034.5999999999999</v>
      </c>
      <c r="E213">
        <v>962.7</v>
      </c>
      <c r="F213">
        <v>31</v>
      </c>
      <c r="G213">
        <v>26.9</v>
      </c>
      <c r="H213">
        <v>111.5</v>
      </c>
      <c r="I213">
        <v>22.6</v>
      </c>
      <c r="J213">
        <v>23.4</v>
      </c>
      <c r="K213" s="3">
        <v>1.98</v>
      </c>
      <c r="L213" s="3">
        <v>0.37</v>
      </c>
      <c r="M213" s="3">
        <v>0.108</v>
      </c>
      <c r="N213" s="3">
        <f t="shared" si="3"/>
        <v>0.47799999999999998</v>
      </c>
      <c r="O213">
        <v>-74.88</v>
      </c>
      <c r="P213">
        <v>27.25</v>
      </c>
      <c r="Q213">
        <v>218.6</v>
      </c>
      <c r="R213">
        <v>8.6709999999999994</v>
      </c>
    </row>
    <row r="214" spans="1:18" x14ac:dyDescent="0.35">
      <c r="A214" s="1">
        <v>44224.420995370368</v>
      </c>
      <c r="B214">
        <v>212</v>
      </c>
      <c r="C214">
        <v>1008.5</v>
      </c>
      <c r="D214">
        <v>1034.7</v>
      </c>
      <c r="E214">
        <v>962.6</v>
      </c>
      <c r="F214">
        <v>31.1</v>
      </c>
      <c r="G214">
        <v>27</v>
      </c>
      <c r="H214">
        <v>111.5</v>
      </c>
      <c r="I214">
        <v>22.6</v>
      </c>
      <c r="J214">
        <v>23.3</v>
      </c>
      <c r="K214" s="3">
        <v>2.0310000000000001</v>
      </c>
      <c r="L214" s="3">
        <v>0.35</v>
      </c>
      <c r="M214" s="3">
        <v>1.663</v>
      </c>
      <c r="N214" s="3">
        <f t="shared" si="3"/>
        <v>2.0129999999999999</v>
      </c>
      <c r="O214">
        <v>-74.88</v>
      </c>
      <c r="P214">
        <v>27.76</v>
      </c>
      <c r="Q214">
        <v>218.5</v>
      </c>
      <c r="R214">
        <v>8.5679999999999996</v>
      </c>
    </row>
    <row r="215" spans="1:18" x14ac:dyDescent="0.35">
      <c r="A215" s="1">
        <v>44224.421006944445</v>
      </c>
      <c r="B215">
        <v>213</v>
      </c>
      <c r="C215">
        <v>1008.3</v>
      </c>
      <c r="D215">
        <v>1034.8</v>
      </c>
      <c r="E215">
        <v>962.8</v>
      </c>
      <c r="F215">
        <v>31</v>
      </c>
      <c r="G215">
        <v>26.9</v>
      </c>
      <c r="H215">
        <v>111.5</v>
      </c>
      <c r="I215">
        <v>22.6</v>
      </c>
      <c r="J215">
        <v>23.4</v>
      </c>
      <c r="K215" s="3">
        <v>2.0310000000000001</v>
      </c>
      <c r="L215" s="3">
        <v>0.33</v>
      </c>
      <c r="M215" s="3">
        <v>2.5999999999999999E-2</v>
      </c>
      <c r="N215" s="3">
        <f t="shared" si="3"/>
        <v>0.35600000000000004</v>
      </c>
      <c r="O215">
        <v>-74.84</v>
      </c>
      <c r="P215">
        <v>27.65</v>
      </c>
      <c r="Q215">
        <v>218.5</v>
      </c>
      <c r="R215">
        <v>8.48</v>
      </c>
    </row>
    <row r="216" spans="1:18" x14ac:dyDescent="0.35">
      <c r="A216" s="1">
        <v>44224.421018518522</v>
      </c>
      <c r="B216">
        <v>214</v>
      </c>
      <c r="C216">
        <v>1008.2</v>
      </c>
      <c r="D216">
        <v>1034.8</v>
      </c>
      <c r="E216">
        <v>962.6</v>
      </c>
      <c r="F216">
        <v>31</v>
      </c>
      <c r="G216">
        <v>26.9</v>
      </c>
      <c r="H216">
        <v>111.5</v>
      </c>
      <c r="I216">
        <v>22.6</v>
      </c>
      <c r="J216">
        <v>23.4</v>
      </c>
      <c r="K216" s="3">
        <v>2.0510000000000002</v>
      </c>
      <c r="L216" s="3">
        <v>0.27</v>
      </c>
      <c r="M216" s="3">
        <v>2.7E-2</v>
      </c>
      <c r="N216" s="3">
        <f t="shared" si="3"/>
        <v>0.29700000000000004</v>
      </c>
      <c r="O216">
        <v>-74.88</v>
      </c>
      <c r="P216">
        <v>27.86</v>
      </c>
      <c r="Q216">
        <v>218.6</v>
      </c>
      <c r="R216">
        <v>8.4060000000000006</v>
      </c>
    </row>
    <row r="217" spans="1:18" x14ac:dyDescent="0.35">
      <c r="A217" s="1">
        <v>44224.421030092592</v>
      </c>
      <c r="B217">
        <v>215</v>
      </c>
      <c r="C217">
        <v>1008.2</v>
      </c>
      <c r="D217">
        <v>1034.8</v>
      </c>
      <c r="E217">
        <v>962.9</v>
      </c>
      <c r="F217">
        <v>31.1</v>
      </c>
      <c r="G217">
        <v>26.9</v>
      </c>
      <c r="H217">
        <v>111.6</v>
      </c>
      <c r="I217">
        <v>22.7</v>
      </c>
      <c r="J217">
        <v>23.4</v>
      </c>
      <c r="K217" s="3">
        <v>2.0510000000000002</v>
      </c>
      <c r="L217" s="3">
        <v>0.25</v>
      </c>
      <c r="M217" s="3">
        <v>2.5999999999999999E-2</v>
      </c>
      <c r="N217" s="3">
        <f t="shared" si="3"/>
        <v>0.27600000000000002</v>
      </c>
      <c r="O217">
        <v>-74.86</v>
      </c>
      <c r="P217">
        <v>28.66</v>
      </c>
      <c r="Q217">
        <v>218.5</v>
      </c>
      <c r="R217">
        <v>8.3460000000000001</v>
      </c>
    </row>
    <row r="218" spans="1:18" x14ac:dyDescent="0.35">
      <c r="A218" s="1">
        <v>44224.421041666668</v>
      </c>
      <c r="B218">
        <v>216</v>
      </c>
      <c r="C218">
        <v>1008.1</v>
      </c>
      <c r="D218">
        <v>1034.8</v>
      </c>
      <c r="E218">
        <v>963</v>
      </c>
      <c r="F218">
        <v>31</v>
      </c>
      <c r="G218">
        <v>26.9</v>
      </c>
      <c r="H218">
        <v>111.6</v>
      </c>
      <c r="I218">
        <v>22.8</v>
      </c>
      <c r="J218">
        <v>23.4</v>
      </c>
      <c r="K218" s="3">
        <v>2.0470000000000002</v>
      </c>
      <c r="L218" s="3">
        <v>0.27</v>
      </c>
      <c r="M218" s="3">
        <v>4.492</v>
      </c>
      <c r="N218" s="3">
        <f t="shared" si="3"/>
        <v>4.7620000000000005</v>
      </c>
      <c r="O218">
        <v>-74.86</v>
      </c>
      <c r="P218">
        <v>27.95</v>
      </c>
      <c r="Q218">
        <v>218.6</v>
      </c>
      <c r="R218">
        <v>8.3000000000000007</v>
      </c>
    </row>
    <row r="219" spans="1:18" x14ac:dyDescent="0.35">
      <c r="A219" s="1">
        <v>44224.421053240738</v>
      </c>
      <c r="B219">
        <v>217</v>
      </c>
      <c r="C219">
        <v>1008</v>
      </c>
      <c r="D219">
        <v>1034.7</v>
      </c>
      <c r="E219">
        <v>963.4</v>
      </c>
      <c r="F219">
        <v>31</v>
      </c>
      <c r="G219">
        <v>27</v>
      </c>
      <c r="H219">
        <v>111.6</v>
      </c>
      <c r="I219">
        <v>22.6</v>
      </c>
      <c r="J219">
        <v>23.3</v>
      </c>
      <c r="K219" s="3">
        <v>2.0550000000000002</v>
      </c>
      <c r="L219" s="3">
        <v>0.25</v>
      </c>
      <c r="M219" s="3">
        <v>1.925</v>
      </c>
      <c r="N219" s="3">
        <f t="shared" si="3"/>
        <v>2.1749999999999998</v>
      </c>
      <c r="O219">
        <v>-74.84</v>
      </c>
      <c r="P219">
        <v>27.56</v>
      </c>
      <c r="Q219">
        <v>218.5</v>
      </c>
      <c r="R219">
        <v>8.2650000000000006</v>
      </c>
    </row>
    <row r="220" spans="1:18" x14ac:dyDescent="0.35">
      <c r="A220" s="1">
        <v>44224.421064814815</v>
      </c>
      <c r="B220">
        <v>218</v>
      </c>
      <c r="C220">
        <v>1007.9</v>
      </c>
      <c r="D220">
        <v>1034.7</v>
      </c>
      <c r="E220">
        <v>963.4</v>
      </c>
      <c r="F220">
        <v>31</v>
      </c>
      <c r="G220">
        <v>27</v>
      </c>
      <c r="H220">
        <v>111.6</v>
      </c>
      <c r="I220">
        <v>22.6</v>
      </c>
      <c r="J220">
        <v>23.4</v>
      </c>
      <c r="K220" s="3">
        <v>2.016</v>
      </c>
      <c r="L220" s="3">
        <v>0.27</v>
      </c>
      <c r="M220" s="3">
        <v>2.5999999999999999E-2</v>
      </c>
      <c r="N220" s="3">
        <f t="shared" si="3"/>
        <v>0.29600000000000004</v>
      </c>
      <c r="O220">
        <v>-74.86</v>
      </c>
      <c r="P220">
        <v>27.81</v>
      </c>
      <c r="Q220">
        <v>218.6</v>
      </c>
      <c r="R220">
        <v>8.2319999999999993</v>
      </c>
    </row>
    <row r="221" spans="1:18" x14ac:dyDescent="0.35">
      <c r="A221" s="1">
        <v>44224.421076388891</v>
      </c>
      <c r="B221">
        <v>219</v>
      </c>
      <c r="C221">
        <v>1007.8</v>
      </c>
      <c r="D221">
        <v>1034.7</v>
      </c>
      <c r="E221">
        <v>963.7</v>
      </c>
      <c r="F221">
        <v>31.1</v>
      </c>
      <c r="G221">
        <v>27</v>
      </c>
      <c r="H221">
        <v>111.6</v>
      </c>
      <c r="I221">
        <v>22.6</v>
      </c>
      <c r="J221">
        <v>23.3</v>
      </c>
      <c r="K221" s="3">
        <v>2</v>
      </c>
      <c r="L221" s="3">
        <v>0.25</v>
      </c>
      <c r="M221" s="3">
        <v>2.8000000000000001E-2</v>
      </c>
      <c r="N221" s="3">
        <f t="shared" si="3"/>
        <v>0.27800000000000002</v>
      </c>
      <c r="O221">
        <v>-74.86</v>
      </c>
      <c r="P221">
        <v>28.74</v>
      </c>
      <c r="Q221">
        <v>218.6</v>
      </c>
      <c r="R221">
        <v>8.2080000000000002</v>
      </c>
    </row>
    <row r="222" spans="1:18" x14ac:dyDescent="0.35">
      <c r="A222" s="1">
        <v>44224.421087962961</v>
      </c>
      <c r="B222">
        <v>220</v>
      </c>
      <c r="C222">
        <v>1007.8</v>
      </c>
      <c r="D222">
        <v>1034.5999999999999</v>
      </c>
      <c r="E222">
        <v>963.7</v>
      </c>
      <c r="F222">
        <v>31.1</v>
      </c>
      <c r="G222">
        <v>27.2</v>
      </c>
      <c r="H222">
        <v>111.6</v>
      </c>
      <c r="I222">
        <v>22.7</v>
      </c>
      <c r="J222">
        <v>23.4</v>
      </c>
      <c r="K222" s="3">
        <v>1.9770000000000001</v>
      </c>
      <c r="L222" s="3">
        <v>0.25</v>
      </c>
      <c r="M222" s="3">
        <v>2.5999999999999999E-2</v>
      </c>
      <c r="N222" s="3">
        <f t="shared" si="3"/>
        <v>0.27600000000000002</v>
      </c>
      <c r="O222">
        <v>-74.900000000000006</v>
      </c>
      <c r="P222">
        <v>28.08</v>
      </c>
      <c r="Q222">
        <v>218.6</v>
      </c>
      <c r="R222">
        <v>8.19</v>
      </c>
    </row>
    <row r="223" spans="1:18" x14ac:dyDescent="0.35">
      <c r="A223" s="1">
        <v>44224.421099537038</v>
      </c>
      <c r="B223">
        <v>221</v>
      </c>
      <c r="C223">
        <v>1007.8</v>
      </c>
      <c r="D223">
        <v>1034.5999999999999</v>
      </c>
      <c r="E223">
        <v>963.9</v>
      </c>
      <c r="F223">
        <v>31</v>
      </c>
      <c r="G223">
        <v>27</v>
      </c>
      <c r="H223">
        <v>111.8</v>
      </c>
      <c r="I223">
        <v>22.7</v>
      </c>
      <c r="J223">
        <v>23.3</v>
      </c>
      <c r="K223" s="3">
        <v>1.9570000000000001</v>
      </c>
      <c r="L223" s="3">
        <v>0.25</v>
      </c>
      <c r="M223" s="3">
        <v>2.5999999999999999E-2</v>
      </c>
      <c r="N223" s="3">
        <f t="shared" si="3"/>
        <v>0.27600000000000002</v>
      </c>
      <c r="O223">
        <v>-74.900000000000006</v>
      </c>
      <c r="P223">
        <v>27.75</v>
      </c>
      <c r="Q223">
        <v>218.6</v>
      </c>
      <c r="R223">
        <v>8.1750000000000007</v>
      </c>
    </row>
    <row r="224" spans="1:18" x14ac:dyDescent="0.35">
      <c r="A224" s="1">
        <v>44224.421111111114</v>
      </c>
      <c r="B224">
        <v>222</v>
      </c>
      <c r="C224">
        <v>1007.5</v>
      </c>
      <c r="D224">
        <v>1034.5999999999999</v>
      </c>
      <c r="E224">
        <v>963.9</v>
      </c>
      <c r="F224">
        <v>31</v>
      </c>
      <c r="G224">
        <v>27.2</v>
      </c>
      <c r="H224">
        <v>111.7</v>
      </c>
      <c r="I224">
        <v>22.7</v>
      </c>
      <c r="J224">
        <v>23.3</v>
      </c>
      <c r="K224" s="3">
        <v>1.9610000000000001</v>
      </c>
      <c r="L224" s="3">
        <v>0.33</v>
      </c>
      <c r="M224" s="3">
        <v>2.7E-2</v>
      </c>
      <c r="N224" s="3">
        <f t="shared" si="3"/>
        <v>0.35700000000000004</v>
      </c>
      <c r="O224">
        <v>-74.92</v>
      </c>
      <c r="P224">
        <v>27.83</v>
      </c>
      <c r="Q224">
        <v>218.6</v>
      </c>
      <c r="R224">
        <v>8.1649999999999991</v>
      </c>
    </row>
    <row r="225" spans="1:18" x14ac:dyDescent="0.35">
      <c r="A225" s="1">
        <v>44224.421122685184</v>
      </c>
      <c r="B225">
        <v>223</v>
      </c>
      <c r="C225">
        <v>1007.5</v>
      </c>
      <c r="D225">
        <v>1034.5</v>
      </c>
      <c r="E225">
        <v>963.9</v>
      </c>
      <c r="F225">
        <v>31</v>
      </c>
      <c r="G225">
        <v>27.1</v>
      </c>
      <c r="H225">
        <v>111.7</v>
      </c>
      <c r="I225">
        <v>22.7</v>
      </c>
      <c r="J225">
        <v>23.3</v>
      </c>
      <c r="K225" s="3">
        <v>1.9259999999999999</v>
      </c>
      <c r="L225" s="3">
        <v>0.3</v>
      </c>
      <c r="M225" s="3">
        <v>2.8000000000000001E-2</v>
      </c>
      <c r="N225" s="3">
        <f t="shared" si="3"/>
        <v>0.32800000000000001</v>
      </c>
      <c r="O225">
        <v>-74.92</v>
      </c>
      <c r="P225">
        <v>27.9</v>
      </c>
      <c r="Q225">
        <v>218.6</v>
      </c>
      <c r="R225">
        <v>8.1560000000000006</v>
      </c>
    </row>
    <row r="226" spans="1:18" x14ac:dyDescent="0.35">
      <c r="A226" s="1">
        <v>44224.421134259261</v>
      </c>
      <c r="B226">
        <v>224</v>
      </c>
      <c r="C226">
        <v>1007.5</v>
      </c>
      <c r="D226">
        <v>1034.3</v>
      </c>
      <c r="E226">
        <v>964.1</v>
      </c>
      <c r="F226">
        <v>31</v>
      </c>
      <c r="G226">
        <v>27.1</v>
      </c>
      <c r="H226">
        <v>111.8</v>
      </c>
      <c r="I226">
        <v>22.7</v>
      </c>
      <c r="J226">
        <v>23.3</v>
      </c>
      <c r="K226" s="3">
        <v>1.9259999999999999</v>
      </c>
      <c r="L226" s="3">
        <v>0.33</v>
      </c>
      <c r="M226" s="3">
        <v>2.9000000000000001E-2</v>
      </c>
      <c r="N226" s="3">
        <f t="shared" si="3"/>
        <v>0.35900000000000004</v>
      </c>
      <c r="O226">
        <v>-74.92</v>
      </c>
      <c r="P226">
        <v>27.91</v>
      </c>
      <c r="Q226">
        <v>218.6</v>
      </c>
      <c r="R226">
        <v>8.15</v>
      </c>
    </row>
    <row r="227" spans="1:18" x14ac:dyDescent="0.35">
      <c r="A227" s="1">
        <v>44224.42114583333</v>
      </c>
      <c r="B227">
        <v>225</v>
      </c>
      <c r="C227">
        <v>1007.5</v>
      </c>
      <c r="D227">
        <v>1034.3</v>
      </c>
      <c r="E227">
        <v>964.1</v>
      </c>
      <c r="F227">
        <v>31</v>
      </c>
      <c r="G227">
        <v>27.1</v>
      </c>
      <c r="H227">
        <v>111.8</v>
      </c>
      <c r="I227">
        <v>22.8</v>
      </c>
      <c r="J227">
        <v>23.3</v>
      </c>
      <c r="K227" s="3">
        <v>1.8979999999999999</v>
      </c>
      <c r="L227" s="3">
        <v>0.3</v>
      </c>
      <c r="M227" s="3">
        <v>2.9000000000000001E-2</v>
      </c>
      <c r="N227" s="3">
        <f t="shared" si="3"/>
        <v>0.32900000000000001</v>
      </c>
      <c r="O227">
        <v>-74.900000000000006</v>
      </c>
      <c r="P227">
        <v>27.93</v>
      </c>
      <c r="Q227">
        <v>218.5</v>
      </c>
      <c r="R227">
        <v>8.1489999999999991</v>
      </c>
    </row>
    <row r="228" spans="1:18" x14ac:dyDescent="0.35">
      <c r="A228" s="1">
        <v>44224.421157407407</v>
      </c>
      <c r="B228">
        <v>226</v>
      </c>
      <c r="C228">
        <v>1007.1</v>
      </c>
      <c r="D228">
        <v>1034</v>
      </c>
      <c r="E228">
        <v>964</v>
      </c>
      <c r="F228">
        <v>31</v>
      </c>
      <c r="G228">
        <v>27</v>
      </c>
      <c r="H228">
        <v>111.8</v>
      </c>
      <c r="I228">
        <v>22.7</v>
      </c>
      <c r="J228">
        <v>23.2</v>
      </c>
      <c r="K228" s="3">
        <v>1.8979999999999999</v>
      </c>
      <c r="L228" s="3">
        <v>0.27</v>
      </c>
      <c r="M228" s="3">
        <v>5.2549999999999999</v>
      </c>
      <c r="N228" s="3">
        <f t="shared" si="3"/>
        <v>5.5250000000000004</v>
      </c>
      <c r="O228">
        <v>-74.92</v>
      </c>
      <c r="P228">
        <v>28.94</v>
      </c>
      <c r="Q228">
        <v>218.5</v>
      </c>
      <c r="R228">
        <v>8.1460000000000008</v>
      </c>
    </row>
    <row r="229" spans="1:18" x14ac:dyDescent="0.35">
      <c r="A229" s="1">
        <v>44224.421168981484</v>
      </c>
      <c r="B229">
        <v>227</v>
      </c>
      <c r="C229">
        <v>1007.1</v>
      </c>
      <c r="D229">
        <v>1034</v>
      </c>
      <c r="E229">
        <v>964</v>
      </c>
      <c r="F229">
        <v>31</v>
      </c>
      <c r="G229">
        <v>26.8</v>
      </c>
      <c r="H229">
        <v>111.7</v>
      </c>
      <c r="I229">
        <v>22.6</v>
      </c>
      <c r="J229">
        <v>23.1</v>
      </c>
      <c r="K229" s="3">
        <v>1.8979999999999999</v>
      </c>
      <c r="L229" s="3">
        <v>0.27</v>
      </c>
      <c r="M229" s="3">
        <v>3.2000000000000001E-2</v>
      </c>
      <c r="N229" s="3">
        <f t="shared" si="3"/>
        <v>0.30200000000000005</v>
      </c>
      <c r="O229">
        <v>-74.900000000000006</v>
      </c>
      <c r="P229">
        <v>27.76</v>
      </c>
      <c r="Q229">
        <v>218.3</v>
      </c>
      <c r="R229">
        <v>8.1449999999999996</v>
      </c>
    </row>
    <row r="230" spans="1:18" x14ac:dyDescent="0.35">
      <c r="A230" s="1">
        <v>44224.421180555553</v>
      </c>
      <c r="B230">
        <v>228</v>
      </c>
      <c r="C230">
        <v>1007.1</v>
      </c>
      <c r="D230">
        <v>1033.9000000000001</v>
      </c>
      <c r="E230">
        <v>964.3</v>
      </c>
      <c r="F230">
        <v>31</v>
      </c>
      <c r="G230">
        <v>26.8</v>
      </c>
      <c r="H230">
        <v>111.7</v>
      </c>
      <c r="I230">
        <v>22.6</v>
      </c>
      <c r="J230">
        <v>23.1</v>
      </c>
      <c r="K230" s="3">
        <v>1.9019999999999999</v>
      </c>
      <c r="L230" s="3">
        <v>0.27</v>
      </c>
      <c r="M230" s="3">
        <v>3.5950000000000002</v>
      </c>
      <c r="N230" s="3">
        <f t="shared" si="3"/>
        <v>3.8650000000000002</v>
      </c>
      <c r="O230">
        <v>-74.900000000000006</v>
      </c>
      <c r="P230">
        <v>27.71</v>
      </c>
      <c r="Q230">
        <v>218.2</v>
      </c>
      <c r="R230">
        <v>8.1440000000000001</v>
      </c>
    </row>
    <row r="231" spans="1:18" x14ac:dyDescent="0.35">
      <c r="A231" s="1">
        <v>44224.42119212963</v>
      </c>
      <c r="B231">
        <v>229</v>
      </c>
      <c r="C231">
        <v>1007.1</v>
      </c>
      <c r="D231">
        <v>1033.5999999999999</v>
      </c>
      <c r="E231">
        <v>964.3</v>
      </c>
      <c r="F231">
        <v>31</v>
      </c>
      <c r="G231">
        <v>26.8</v>
      </c>
      <c r="H231">
        <v>111.8</v>
      </c>
      <c r="I231">
        <v>22.6</v>
      </c>
      <c r="J231">
        <v>23</v>
      </c>
      <c r="K231" s="3">
        <v>1.879</v>
      </c>
      <c r="L231" s="3">
        <v>0.27</v>
      </c>
      <c r="M231" s="3">
        <v>3.3000000000000002E-2</v>
      </c>
      <c r="N231" s="3">
        <f t="shared" si="3"/>
        <v>0.30300000000000005</v>
      </c>
      <c r="O231">
        <v>-74.900000000000006</v>
      </c>
      <c r="P231">
        <v>27.78</v>
      </c>
      <c r="Q231">
        <v>218.2</v>
      </c>
      <c r="R231">
        <v>8.141</v>
      </c>
    </row>
    <row r="232" spans="1:18" x14ac:dyDescent="0.35">
      <c r="A232" s="1">
        <v>44224.421203703707</v>
      </c>
      <c r="B232">
        <v>230</v>
      </c>
      <c r="C232">
        <v>1006.9</v>
      </c>
      <c r="D232">
        <v>1033.5</v>
      </c>
      <c r="E232">
        <v>964.4</v>
      </c>
      <c r="F232">
        <v>31</v>
      </c>
      <c r="G232">
        <v>26.8</v>
      </c>
      <c r="H232">
        <v>111.8</v>
      </c>
      <c r="I232">
        <v>22.6</v>
      </c>
      <c r="J232">
        <v>23.1</v>
      </c>
      <c r="K232" s="3">
        <v>1.879</v>
      </c>
      <c r="L232" s="3">
        <v>0.25</v>
      </c>
      <c r="M232" s="3">
        <v>3.6999999999999998E-2</v>
      </c>
      <c r="N232" s="3">
        <f t="shared" si="3"/>
        <v>0.28699999999999998</v>
      </c>
      <c r="O232">
        <v>-74.88</v>
      </c>
      <c r="P232">
        <v>27.81</v>
      </c>
      <c r="Q232">
        <v>218.3</v>
      </c>
      <c r="R232">
        <v>8.141</v>
      </c>
    </row>
    <row r="233" spans="1:18" x14ac:dyDescent="0.35">
      <c r="A233" s="1">
        <v>44224.421215277776</v>
      </c>
      <c r="B233">
        <v>231</v>
      </c>
      <c r="C233">
        <v>1006.9</v>
      </c>
      <c r="D233">
        <v>1033.5</v>
      </c>
      <c r="E233">
        <v>964.4</v>
      </c>
      <c r="F233">
        <v>30.9</v>
      </c>
      <c r="G233">
        <v>26.8</v>
      </c>
      <c r="H233">
        <v>111.8</v>
      </c>
      <c r="I233">
        <v>22.6</v>
      </c>
      <c r="J233">
        <v>23.1</v>
      </c>
      <c r="K233" s="3">
        <v>1.879</v>
      </c>
      <c r="L233" s="3">
        <v>0.25</v>
      </c>
      <c r="M233" s="3">
        <v>8.8279999999999994</v>
      </c>
      <c r="N233" s="3">
        <f t="shared" si="3"/>
        <v>9.0779999999999994</v>
      </c>
      <c r="O233">
        <v>-74.900000000000006</v>
      </c>
      <c r="P233">
        <v>27.85</v>
      </c>
      <c r="Q233">
        <v>218.1</v>
      </c>
      <c r="R233">
        <v>8.1419999999999995</v>
      </c>
    </row>
    <row r="234" spans="1:18" x14ac:dyDescent="0.35">
      <c r="A234" s="1">
        <v>44224.421226851853</v>
      </c>
      <c r="B234">
        <v>232</v>
      </c>
      <c r="C234">
        <v>1006.5</v>
      </c>
      <c r="D234">
        <v>1033.5</v>
      </c>
      <c r="E234">
        <v>964.5</v>
      </c>
      <c r="F234">
        <v>30.9</v>
      </c>
      <c r="G234">
        <v>26.8</v>
      </c>
      <c r="H234">
        <v>111.8</v>
      </c>
      <c r="I234">
        <v>22.6</v>
      </c>
      <c r="J234">
        <v>23.1</v>
      </c>
      <c r="K234" s="3">
        <v>1.879</v>
      </c>
      <c r="L234" s="3">
        <v>0.27</v>
      </c>
      <c r="M234" s="3">
        <v>3.5999999999999997E-2</v>
      </c>
      <c r="N234" s="3">
        <f t="shared" si="3"/>
        <v>0.30599999999999999</v>
      </c>
      <c r="O234">
        <v>-74.88</v>
      </c>
      <c r="P234">
        <v>27.9</v>
      </c>
      <c r="Q234">
        <v>218.2</v>
      </c>
      <c r="R234">
        <v>8.14</v>
      </c>
    </row>
    <row r="235" spans="1:18" x14ac:dyDescent="0.35">
      <c r="A235" s="1">
        <v>44224.421238425923</v>
      </c>
      <c r="B235">
        <v>233</v>
      </c>
      <c r="C235">
        <v>1006.8</v>
      </c>
      <c r="D235">
        <v>1033.5</v>
      </c>
      <c r="E235">
        <v>964.6</v>
      </c>
      <c r="F235">
        <v>30.9</v>
      </c>
      <c r="G235">
        <v>26.8</v>
      </c>
      <c r="H235">
        <v>111.9</v>
      </c>
      <c r="I235">
        <v>22.6</v>
      </c>
      <c r="J235">
        <v>23.1</v>
      </c>
      <c r="K235" s="3">
        <v>1.875</v>
      </c>
      <c r="L235" s="3">
        <v>0.27</v>
      </c>
      <c r="M235" s="3">
        <v>3.6999999999999998E-2</v>
      </c>
      <c r="N235" s="3">
        <f t="shared" si="3"/>
        <v>0.307</v>
      </c>
      <c r="O235">
        <v>-74.900000000000006</v>
      </c>
      <c r="P235">
        <v>27.86</v>
      </c>
      <c r="Q235">
        <v>218.2</v>
      </c>
      <c r="R235">
        <v>8.1389999999999993</v>
      </c>
    </row>
    <row r="236" spans="1:18" x14ac:dyDescent="0.35">
      <c r="A236" s="1">
        <v>44224.421249999999</v>
      </c>
      <c r="B236">
        <v>234</v>
      </c>
      <c r="C236">
        <v>1006.9</v>
      </c>
      <c r="D236">
        <v>1033.3</v>
      </c>
      <c r="E236">
        <v>964.8</v>
      </c>
      <c r="F236">
        <v>30.9</v>
      </c>
      <c r="G236">
        <v>26.8</v>
      </c>
      <c r="H236">
        <v>111.9</v>
      </c>
      <c r="I236">
        <v>22.6</v>
      </c>
      <c r="J236">
        <v>23.1</v>
      </c>
      <c r="K236" s="3">
        <v>1.8480000000000001</v>
      </c>
      <c r="L236" s="3">
        <v>0.25</v>
      </c>
      <c r="M236" s="3">
        <v>0.59599999999999997</v>
      </c>
      <c r="N236" s="3">
        <f t="shared" si="3"/>
        <v>0.84599999999999997</v>
      </c>
      <c r="O236">
        <v>-74.900000000000006</v>
      </c>
      <c r="P236">
        <v>27.85</v>
      </c>
      <c r="Q236">
        <v>218.2</v>
      </c>
      <c r="R236">
        <v>8.1379999999999999</v>
      </c>
    </row>
    <row r="237" spans="1:18" x14ac:dyDescent="0.35">
      <c r="A237" s="1">
        <v>44224.421261574076</v>
      </c>
      <c r="B237">
        <v>235</v>
      </c>
      <c r="C237">
        <v>1006.8</v>
      </c>
      <c r="D237">
        <v>1033.2</v>
      </c>
      <c r="E237">
        <v>965</v>
      </c>
      <c r="F237">
        <v>31.1</v>
      </c>
      <c r="G237">
        <v>26.9</v>
      </c>
      <c r="H237">
        <v>112</v>
      </c>
      <c r="I237">
        <v>22.7</v>
      </c>
      <c r="J237">
        <v>23.3</v>
      </c>
      <c r="K237" s="3">
        <v>1.8480000000000001</v>
      </c>
      <c r="L237" s="3">
        <v>0.27</v>
      </c>
      <c r="M237" s="3">
        <v>0.104</v>
      </c>
      <c r="N237" s="3">
        <f t="shared" si="3"/>
        <v>0.374</v>
      </c>
      <c r="O237">
        <v>-74.88</v>
      </c>
      <c r="P237">
        <v>27.85</v>
      </c>
      <c r="Q237">
        <v>218.4</v>
      </c>
      <c r="R237">
        <v>8.1389999999999993</v>
      </c>
    </row>
    <row r="238" spans="1:18" x14ac:dyDescent="0.35">
      <c r="A238" s="1">
        <v>44224.421273148146</v>
      </c>
      <c r="B238">
        <v>236</v>
      </c>
      <c r="C238">
        <v>1006.8</v>
      </c>
      <c r="D238">
        <v>1033.3</v>
      </c>
      <c r="E238">
        <v>965</v>
      </c>
      <c r="F238">
        <v>31.1</v>
      </c>
      <c r="G238">
        <v>27.1</v>
      </c>
      <c r="H238">
        <v>112.1</v>
      </c>
      <c r="I238">
        <v>22.8</v>
      </c>
      <c r="J238">
        <v>23.3</v>
      </c>
      <c r="K238" s="3">
        <v>1.8520000000000001</v>
      </c>
      <c r="L238" s="3">
        <v>0.25</v>
      </c>
      <c r="M238" s="3">
        <v>3.5999999999999997E-2</v>
      </c>
      <c r="N238" s="3">
        <f t="shared" si="3"/>
        <v>0.28599999999999998</v>
      </c>
      <c r="O238">
        <v>-74.86</v>
      </c>
      <c r="P238">
        <v>27.83</v>
      </c>
      <c r="Q238">
        <v>218.5</v>
      </c>
      <c r="R238">
        <v>8.1379999999999999</v>
      </c>
    </row>
    <row r="239" spans="1:18" x14ac:dyDescent="0.35">
      <c r="A239" s="1">
        <v>44224.421284722222</v>
      </c>
      <c r="B239">
        <v>237</v>
      </c>
      <c r="C239">
        <v>1006.8</v>
      </c>
      <c r="D239">
        <v>1033</v>
      </c>
      <c r="E239">
        <v>965.4</v>
      </c>
      <c r="F239">
        <v>31</v>
      </c>
      <c r="G239">
        <v>26.9</v>
      </c>
      <c r="H239">
        <v>112.1</v>
      </c>
      <c r="I239">
        <v>22.8</v>
      </c>
      <c r="J239">
        <v>23.3</v>
      </c>
      <c r="K239" s="3">
        <v>1.8320000000000001</v>
      </c>
      <c r="L239" s="3">
        <v>0.25</v>
      </c>
      <c r="M239" s="3">
        <v>3.5999999999999997E-2</v>
      </c>
      <c r="N239" s="3">
        <f t="shared" si="3"/>
        <v>0.28599999999999998</v>
      </c>
      <c r="O239">
        <v>-74.86</v>
      </c>
      <c r="P239">
        <v>27.85</v>
      </c>
      <c r="Q239">
        <v>218.3</v>
      </c>
      <c r="R239">
        <v>8.1370000000000005</v>
      </c>
    </row>
    <row r="240" spans="1:18" x14ac:dyDescent="0.35">
      <c r="A240" s="1">
        <v>44224.421296296299</v>
      </c>
      <c r="B240">
        <v>238</v>
      </c>
      <c r="C240">
        <v>1006.6</v>
      </c>
      <c r="D240">
        <v>1033</v>
      </c>
      <c r="E240">
        <v>965.5</v>
      </c>
      <c r="F240">
        <v>31</v>
      </c>
      <c r="G240">
        <v>27</v>
      </c>
      <c r="H240">
        <v>112.1</v>
      </c>
      <c r="I240">
        <v>22.9</v>
      </c>
      <c r="J240">
        <v>23.3</v>
      </c>
      <c r="K240" s="3">
        <v>1.8049999999999999</v>
      </c>
      <c r="L240" s="3">
        <v>127.37</v>
      </c>
      <c r="M240" s="3">
        <v>3.4000000000000002E-2</v>
      </c>
      <c r="N240" s="3">
        <f t="shared" si="3"/>
        <v>127.40400000000001</v>
      </c>
      <c r="O240">
        <v>-74.88</v>
      </c>
      <c r="P240">
        <v>27.81</v>
      </c>
      <c r="Q240">
        <v>218.4</v>
      </c>
      <c r="R240">
        <v>8.2629999999999999</v>
      </c>
    </row>
    <row r="241" spans="1:18" x14ac:dyDescent="0.35">
      <c r="A241" s="1">
        <v>44224.421307870369</v>
      </c>
      <c r="B241">
        <v>239</v>
      </c>
      <c r="C241">
        <v>1006.4</v>
      </c>
      <c r="D241">
        <v>1032.9000000000001</v>
      </c>
      <c r="E241">
        <v>965.6</v>
      </c>
      <c r="F241">
        <v>31</v>
      </c>
      <c r="G241">
        <v>27</v>
      </c>
      <c r="H241">
        <v>112.1</v>
      </c>
      <c r="I241">
        <v>22.8</v>
      </c>
      <c r="J241">
        <v>23.3</v>
      </c>
      <c r="K241" s="3">
        <v>1.8089999999999999</v>
      </c>
      <c r="L241" s="3">
        <v>115.58</v>
      </c>
      <c r="M241" s="3">
        <v>2.875</v>
      </c>
      <c r="N241" s="3">
        <f t="shared" si="3"/>
        <v>118.455</v>
      </c>
      <c r="O241">
        <v>-74.88</v>
      </c>
      <c r="P241">
        <v>27.81</v>
      </c>
      <c r="Q241">
        <v>218.4</v>
      </c>
      <c r="R241">
        <v>8.3949999999999996</v>
      </c>
    </row>
    <row r="242" spans="1:18" x14ac:dyDescent="0.35">
      <c r="A242" s="1">
        <v>44224.421319444446</v>
      </c>
      <c r="B242">
        <v>240</v>
      </c>
      <c r="C242">
        <v>1006.5</v>
      </c>
      <c r="D242">
        <v>1032.8</v>
      </c>
      <c r="E242">
        <v>965.5</v>
      </c>
      <c r="F242">
        <v>31</v>
      </c>
      <c r="G242">
        <v>27</v>
      </c>
      <c r="H242">
        <v>112.2</v>
      </c>
      <c r="I242">
        <v>22.8</v>
      </c>
      <c r="J242">
        <v>23.3</v>
      </c>
      <c r="K242" s="3">
        <v>1.7849999999999999</v>
      </c>
      <c r="L242" s="3">
        <v>120.98</v>
      </c>
      <c r="M242" s="3">
        <v>3.3000000000000002E-2</v>
      </c>
      <c r="N242" s="3">
        <f t="shared" si="3"/>
        <v>121.01300000000001</v>
      </c>
      <c r="O242">
        <v>-74.88</v>
      </c>
      <c r="P242">
        <v>27.81</v>
      </c>
      <c r="Q242">
        <v>218.4</v>
      </c>
      <c r="R242">
        <v>8.4939999999999998</v>
      </c>
    </row>
    <row r="243" spans="1:18" x14ac:dyDescent="0.35">
      <c r="A243" s="1">
        <v>44224.421331018515</v>
      </c>
      <c r="B243">
        <v>241</v>
      </c>
      <c r="C243">
        <v>1006.4</v>
      </c>
      <c r="D243">
        <v>1032.7</v>
      </c>
      <c r="E243">
        <v>965.5</v>
      </c>
      <c r="F243">
        <v>31</v>
      </c>
      <c r="G243">
        <v>26.9</v>
      </c>
      <c r="H243">
        <v>112.2</v>
      </c>
      <c r="I243">
        <v>22.8</v>
      </c>
      <c r="J243">
        <v>23.4</v>
      </c>
      <c r="K243" s="3">
        <v>1.7849999999999999</v>
      </c>
      <c r="L243" s="3">
        <v>126.3</v>
      </c>
      <c r="M243" s="3">
        <v>5.24</v>
      </c>
      <c r="N243" s="3">
        <f t="shared" si="3"/>
        <v>131.54</v>
      </c>
      <c r="O243">
        <v>-74.88</v>
      </c>
      <c r="P243">
        <v>27.75</v>
      </c>
      <c r="Q243">
        <v>218.3</v>
      </c>
      <c r="R243">
        <v>8.5879999999999992</v>
      </c>
    </row>
    <row r="244" spans="1:18" x14ac:dyDescent="0.35">
      <c r="A244" s="1">
        <v>44224.421342592592</v>
      </c>
      <c r="B244">
        <v>242</v>
      </c>
      <c r="C244">
        <v>1006.5</v>
      </c>
      <c r="D244">
        <v>1032.5</v>
      </c>
      <c r="E244">
        <v>965.8</v>
      </c>
      <c r="F244">
        <v>31</v>
      </c>
      <c r="G244">
        <v>27</v>
      </c>
      <c r="H244">
        <v>112.2</v>
      </c>
      <c r="I244">
        <v>22.8</v>
      </c>
      <c r="J244">
        <v>23.4</v>
      </c>
      <c r="K244" s="3">
        <v>1.7849999999999999</v>
      </c>
      <c r="L244" s="3">
        <v>116.37</v>
      </c>
      <c r="M244" s="3">
        <v>3.2000000000000001E-2</v>
      </c>
      <c r="N244" s="3">
        <f t="shared" si="3"/>
        <v>116.402</v>
      </c>
      <c r="O244">
        <v>-74.86</v>
      </c>
      <c r="P244">
        <v>27.71</v>
      </c>
      <c r="Q244">
        <v>218.4</v>
      </c>
      <c r="R244">
        <v>8.6530000000000005</v>
      </c>
    </row>
    <row r="245" spans="1:18" x14ac:dyDescent="0.35">
      <c r="A245" s="1">
        <v>44224.421354166669</v>
      </c>
      <c r="B245">
        <v>243</v>
      </c>
      <c r="C245">
        <v>1006.5</v>
      </c>
      <c r="D245">
        <v>1032.5999999999999</v>
      </c>
      <c r="E245">
        <v>965.9</v>
      </c>
      <c r="F245">
        <v>31</v>
      </c>
      <c r="G245">
        <v>27</v>
      </c>
      <c r="H245">
        <v>112.1</v>
      </c>
      <c r="I245">
        <v>22.8</v>
      </c>
      <c r="J245">
        <v>23.3</v>
      </c>
      <c r="K245" s="3">
        <v>1.7230000000000001</v>
      </c>
      <c r="L245" s="3">
        <v>117.3</v>
      </c>
      <c r="M245" s="3">
        <v>3.2000000000000001E-2</v>
      </c>
      <c r="N245" s="3">
        <f t="shared" si="3"/>
        <v>117.33199999999999</v>
      </c>
      <c r="O245">
        <v>-74.84</v>
      </c>
      <c r="P245">
        <v>27.75</v>
      </c>
      <c r="Q245">
        <v>218.4</v>
      </c>
      <c r="R245">
        <v>8.7040000000000006</v>
      </c>
    </row>
    <row r="246" spans="1:18" x14ac:dyDescent="0.35">
      <c r="A246" s="1">
        <v>44224.421365740738</v>
      </c>
      <c r="B246">
        <v>244</v>
      </c>
      <c r="C246">
        <v>1006.4</v>
      </c>
      <c r="D246">
        <v>1032.4000000000001</v>
      </c>
      <c r="E246">
        <v>965.8</v>
      </c>
      <c r="F246">
        <v>31</v>
      </c>
      <c r="G246">
        <v>27</v>
      </c>
      <c r="H246">
        <v>112.1</v>
      </c>
      <c r="I246">
        <v>22.8</v>
      </c>
      <c r="J246">
        <v>23.4</v>
      </c>
      <c r="K246" s="3">
        <v>1.7270000000000001</v>
      </c>
      <c r="L246" s="3">
        <v>125.1</v>
      </c>
      <c r="M246" s="3">
        <v>3.2000000000000001E-2</v>
      </c>
      <c r="N246" s="3">
        <f t="shared" si="3"/>
        <v>125.13199999999999</v>
      </c>
      <c r="O246">
        <v>-74.94</v>
      </c>
      <c r="P246">
        <v>28.56</v>
      </c>
      <c r="Q246">
        <v>218.4</v>
      </c>
      <c r="R246">
        <v>8.7629999999999999</v>
      </c>
    </row>
    <row r="247" spans="1:18" x14ac:dyDescent="0.35">
      <c r="A247" s="1">
        <v>44224.421377314815</v>
      </c>
      <c r="B247">
        <v>245</v>
      </c>
      <c r="C247">
        <v>1006.4</v>
      </c>
      <c r="D247">
        <v>1032.3</v>
      </c>
      <c r="E247">
        <v>965.9</v>
      </c>
      <c r="F247">
        <v>31</v>
      </c>
      <c r="G247">
        <v>27</v>
      </c>
      <c r="H247">
        <v>112.1</v>
      </c>
      <c r="I247">
        <v>22.7</v>
      </c>
      <c r="J247">
        <v>23.3</v>
      </c>
      <c r="K247" s="3">
        <v>1.7030000000000001</v>
      </c>
      <c r="L247" s="3">
        <v>120.5</v>
      </c>
      <c r="M247" s="3">
        <v>2.9000000000000001E-2</v>
      </c>
      <c r="N247" s="3">
        <f t="shared" si="3"/>
        <v>120.529</v>
      </c>
      <c r="O247">
        <v>-74.94</v>
      </c>
      <c r="P247">
        <v>27.73</v>
      </c>
      <c r="Q247">
        <v>218.5</v>
      </c>
      <c r="R247">
        <v>8.8040000000000003</v>
      </c>
    </row>
    <row r="248" spans="1:18" x14ac:dyDescent="0.35">
      <c r="A248" s="1">
        <v>44224.421388888892</v>
      </c>
      <c r="B248">
        <v>246</v>
      </c>
      <c r="C248">
        <v>1006.4</v>
      </c>
      <c r="D248">
        <v>1032.3</v>
      </c>
      <c r="E248">
        <v>966</v>
      </c>
      <c r="F248">
        <v>30.9</v>
      </c>
      <c r="G248">
        <v>26.9</v>
      </c>
      <c r="H248">
        <v>112.1</v>
      </c>
      <c r="I248">
        <v>22.7</v>
      </c>
      <c r="J248">
        <v>23.4</v>
      </c>
      <c r="K248" s="3">
        <v>1.6719999999999999</v>
      </c>
      <c r="L248" s="3">
        <v>115.8</v>
      </c>
      <c r="M248" s="3">
        <v>3.7999999999999999E-2</v>
      </c>
      <c r="N248" s="3">
        <f t="shared" si="3"/>
        <v>115.83799999999999</v>
      </c>
      <c r="O248">
        <v>-74.94</v>
      </c>
      <c r="P248">
        <v>28.34</v>
      </c>
      <c r="Q248">
        <v>218.4</v>
      </c>
      <c r="R248">
        <v>8.8320000000000007</v>
      </c>
    </row>
    <row r="249" spans="1:18" x14ac:dyDescent="0.35">
      <c r="A249" s="1">
        <v>44224.421400462961</v>
      </c>
      <c r="B249">
        <v>247</v>
      </c>
      <c r="C249">
        <v>1006.3</v>
      </c>
      <c r="D249">
        <v>1032.0999999999999</v>
      </c>
      <c r="E249">
        <v>966.3</v>
      </c>
      <c r="F249">
        <v>30.9</v>
      </c>
      <c r="G249">
        <v>26.9</v>
      </c>
      <c r="H249">
        <v>112.1</v>
      </c>
      <c r="I249">
        <v>22.8</v>
      </c>
      <c r="J249">
        <v>23.4</v>
      </c>
      <c r="K249" s="3">
        <v>1.6719999999999999</v>
      </c>
      <c r="L249" s="3">
        <v>120.75</v>
      </c>
      <c r="M249" s="3">
        <v>2.7E-2</v>
      </c>
      <c r="N249" s="3">
        <f t="shared" si="3"/>
        <v>120.777</v>
      </c>
      <c r="O249">
        <v>-74.94</v>
      </c>
      <c r="P249">
        <v>27.46</v>
      </c>
      <c r="Q249">
        <v>218.4</v>
      </c>
      <c r="R249">
        <v>8.8620000000000001</v>
      </c>
    </row>
    <row r="250" spans="1:18" x14ac:dyDescent="0.35">
      <c r="A250" s="1">
        <v>44224.421412037038</v>
      </c>
      <c r="B250">
        <v>248</v>
      </c>
      <c r="C250">
        <v>1006.2</v>
      </c>
      <c r="D250">
        <v>1032.0999999999999</v>
      </c>
      <c r="E250">
        <v>966.3</v>
      </c>
      <c r="F250">
        <v>30.9</v>
      </c>
      <c r="G250">
        <v>27</v>
      </c>
      <c r="H250">
        <v>112.2</v>
      </c>
      <c r="I250">
        <v>22.7</v>
      </c>
      <c r="J250">
        <v>23.4</v>
      </c>
      <c r="K250" s="3">
        <v>1.6679999999999999</v>
      </c>
      <c r="L250" s="3">
        <v>124.08</v>
      </c>
      <c r="M250" s="3">
        <v>1.175</v>
      </c>
      <c r="N250" s="3">
        <f t="shared" si="3"/>
        <v>125.255</v>
      </c>
      <c r="O250">
        <v>-74.94</v>
      </c>
      <c r="P250">
        <v>28.29</v>
      </c>
      <c r="Q250">
        <v>218.4</v>
      </c>
      <c r="R250">
        <v>8.8960000000000008</v>
      </c>
    </row>
    <row r="251" spans="1:18" x14ac:dyDescent="0.35">
      <c r="A251" s="1">
        <v>44224.421423611115</v>
      </c>
      <c r="B251">
        <v>249</v>
      </c>
      <c r="C251">
        <v>1006.3</v>
      </c>
      <c r="D251">
        <v>1032.0999999999999</v>
      </c>
      <c r="E251">
        <v>966</v>
      </c>
      <c r="F251">
        <v>30.9</v>
      </c>
      <c r="G251">
        <v>27</v>
      </c>
      <c r="H251">
        <v>112.2</v>
      </c>
      <c r="I251">
        <v>22.8</v>
      </c>
      <c r="J251">
        <v>23.4</v>
      </c>
      <c r="K251" s="3">
        <v>1.6719999999999999</v>
      </c>
      <c r="L251" s="3">
        <v>12.07</v>
      </c>
      <c r="M251" s="3">
        <v>2.9540000000000002</v>
      </c>
      <c r="N251" s="3">
        <f t="shared" si="3"/>
        <v>15.024000000000001</v>
      </c>
      <c r="O251">
        <v>-74.92</v>
      </c>
      <c r="P251">
        <v>27.33</v>
      </c>
      <c r="Q251">
        <v>218.5</v>
      </c>
      <c r="R251">
        <v>8.8369999999999997</v>
      </c>
    </row>
    <row r="252" spans="1:18" x14ac:dyDescent="0.35">
      <c r="A252" s="1">
        <v>44224.421435185184</v>
      </c>
      <c r="B252">
        <v>250</v>
      </c>
      <c r="C252">
        <v>1006.2</v>
      </c>
      <c r="D252">
        <v>1031.8</v>
      </c>
      <c r="E252">
        <v>965.8</v>
      </c>
      <c r="F252">
        <v>31</v>
      </c>
      <c r="G252">
        <v>27</v>
      </c>
      <c r="H252">
        <v>112.2</v>
      </c>
      <c r="I252">
        <v>22.8</v>
      </c>
      <c r="J252">
        <v>23.4</v>
      </c>
      <c r="K252" s="3">
        <v>1.6950000000000001</v>
      </c>
      <c r="L252" s="3">
        <v>0.23</v>
      </c>
      <c r="M252" s="3">
        <v>2.5000000000000001E-2</v>
      </c>
      <c r="N252" s="3">
        <f t="shared" si="3"/>
        <v>0.255</v>
      </c>
      <c r="O252">
        <v>-74.94</v>
      </c>
      <c r="P252">
        <v>27.33</v>
      </c>
      <c r="Q252">
        <v>218.5</v>
      </c>
      <c r="R252">
        <v>8.7040000000000006</v>
      </c>
    </row>
    <row r="253" spans="1:18" x14ac:dyDescent="0.35">
      <c r="A253" s="1">
        <v>44224.421446759261</v>
      </c>
      <c r="B253">
        <v>251</v>
      </c>
      <c r="C253">
        <v>1006.1</v>
      </c>
      <c r="D253">
        <v>1031.8</v>
      </c>
      <c r="E253">
        <v>966</v>
      </c>
      <c r="F253">
        <v>31</v>
      </c>
      <c r="G253">
        <v>27</v>
      </c>
      <c r="H253">
        <v>112.3</v>
      </c>
      <c r="I253">
        <v>22.8</v>
      </c>
      <c r="J253">
        <v>23.4</v>
      </c>
      <c r="K253" s="3">
        <v>1.6990000000000001</v>
      </c>
      <c r="L253" s="3">
        <v>0.23</v>
      </c>
      <c r="M253" s="3">
        <v>2.7E-2</v>
      </c>
      <c r="N253" s="3">
        <f t="shared" si="3"/>
        <v>0.25700000000000001</v>
      </c>
      <c r="O253">
        <v>-74.94</v>
      </c>
      <c r="P253">
        <v>27.43</v>
      </c>
      <c r="Q253">
        <v>218.5</v>
      </c>
      <c r="R253">
        <v>8.593</v>
      </c>
    </row>
    <row r="254" spans="1:18" x14ac:dyDescent="0.35">
      <c r="A254" s="1">
        <v>44224.421458333331</v>
      </c>
      <c r="B254">
        <v>252</v>
      </c>
      <c r="C254">
        <v>1006</v>
      </c>
      <c r="D254">
        <v>1031.7</v>
      </c>
      <c r="E254">
        <v>966.4</v>
      </c>
      <c r="F254">
        <v>31</v>
      </c>
      <c r="G254">
        <v>26.9</v>
      </c>
      <c r="H254">
        <v>112.2</v>
      </c>
      <c r="I254">
        <v>22.8</v>
      </c>
      <c r="J254">
        <v>23.4</v>
      </c>
      <c r="K254" s="3">
        <v>1.7150000000000001</v>
      </c>
      <c r="L254" s="3">
        <v>0.25</v>
      </c>
      <c r="M254" s="3">
        <v>2.5000000000000001E-2</v>
      </c>
      <c r="N254" s="3">
        <f t="shared" si="3"/>
        <v>0.27500000000000002</v>
      </c>
      <c r="O254">
        <v>-74.88</v>
      </c>
      <c r="P254">
        <v>28.66</v>
      </c>
      <c r="Q254">
        <v>218.5</v>
      </c>
      <c r="R254">
        <v>8.5</v>
      </c>
    </row>
    <row r="255" spans="1:18" x14ac:dyDescent="0.35">
      <c r="A255" s="1">
        <v>44224.421469907407</v>
      </c>
      <c r="B255">
        <v>253</v>
      </c>
      <c r="C255">
        <v>1006</v>
      </c>
      <c r="D255">
        <v>1031.5999999999999</v>
      </c>
      <c r="E255">
        <v>966.4</v>
      </c>
      <c r="F255">
        <v>31</v>
      </c>
      <c r="G255">
        <v>26.9</v>
      </c>
      <c r="H255">
        <v>112.4</v>
      </c>
      <c r="I255">
        <v>22.8</v>
      </c>
      <c r="J255">
        <v>23.6</v>
      </c>
      <c r="K255" s="3">
        <v>1.7190000000000001</v>
      </c>
      <c r="L255" s="3">
        <v>0.25</v>
      </c>
      <c r="M255" s="3">
        <v>2.5999999999999999E-2</v>
      </c>
      <c r="N255" s="3">
        <f t="shared" si="3"/>
        <v>0.27600000000000002</v>
      </c>
      <c r="O255">
        <v>-74.88</v>
      </c>
      <c r="P255">
        <v>28.48</v>
      </c>
      <c r="Q255">
        <v>218.3</v>
      </c>
      <c r="R255">
        <v>8.423</v>
      </c>
    </row>
    <row r="256" spans="1:18" x14ac:dyDescent="0.35">
      <c r="A256" s="1">
        <v>44224.421481481484</v>
      </c>
      <c r="B256">
        <v>254</v>
      </c>
      <c r="C256">
        <v>1006.1</v>
      </c>
      <c r="D256">
        <v>1031.7</v>
      </c>
      <c r="E256">
        <v>966.7</v>
      </c>
      <c r="F256">
        <v>31</v>
      </c>
      <c r="G256">
        <v>27</v>
      </c>
      <c r="H256">
        <v>112.4</v>
      </c>
      <c r="I256">
        <v>22.8</v>
      </c>
      <c r="J256">
        <v>23.5</v>
      </c>
      <c r="K256" s="3">
        <v>1.7230000000000001</v>
      </c>
      <c r="L256" s="3">
        <v>0.27</v>
      </c>
      <c r="M256" s="3">
        <v>2.5999999999999999E-2</v>
      </c>
      <c r="N256" s="3">
        <f t="shared" si="3"/>
        <v>0.29600000000000004</v>
      </c>
      <c r="O256">
        <v>-74.88</v>
      </c>
      <c r="P256">
        <v>28.19</v>
      </c>
      <c r="Q256">
        <v>218.5</v>
      </c>
      <c r="R256">
        <v>8.359</v>
      </c>
    </row>
    <row r="257" spans="1:18" x14ac:dyDescent="0.35">
      <c r="A257" s="1">
        <v>44224.421493055554</v>
      </c>
      <c r="B257">
        <v>255</v>
      </c>
      <c r="C257">
        <v>1006.1</v>
      </c>
      <c r="D257">
        <v>1031.5999999999999</v>
      </c>
      <c r="E257">
        <v>966.9</v>
      </c>
      <c r="F257">
        <v>31</v>
      </c>
      <c r="G257">
        <v>26.9</v>
      </c>
      <c r="H257">
        <v>112.4</v>
      </c>
      <c r="I257">
        <v>22.8</v>
      </c>
      <c r="J257">
        <v>23.4</v>
      </c>
      <c r="K257" s="3">
        <v>1.7230000000000001</v>
      </c>
      <c r="L257" s="3">
        <v>0.25</v>
      </c>
      <c r="M257" s="3">
        <v>2.5999999999999999E-2</v>
      </c>
      <c r="N257" s="3">
        <f t="shared" si="3"/>
        <v>0.27600000000000002</v>
      </c>
      <c r="O257">
        <v>-74.88</v>
      </c>
      <c r="P257">
        <v>27.03</v>
      </c>
      <c r="Q257">
        <v>218.5</v>
      </c>
      <c r="R257">
        <v>8.3079999999999998</v>
      </c>
    </row>
    <row r="258" spans="1:18" x14ac:dyDescent="0.35">
      <c r="A258" s="1">
        <v>44224.42150462963</v>
      </c>
      <c r="B258">
        <v>256</v>
      </c>
      <c r="C258">
        <v>1006</v>
      </c>
      <c r="D258">
        <v>1031.4000000000001</v>
      </c>
      <c r="E258">
        <v>966.9</v>
      </c>
      <c r="F258">
        <v>31.1</v>
      </c>
      <c r="G258">
        <v>26.9</v>
      </c>
      <c r="H258">
        <v>112.4</v>
      </c>
      <c r="I258">
        <v>22.8</v>
      </c>
      <c r="J258">
        <v>23.4</v>
      </c>
      <c r="K258" s="3">
        <v>1.7030000000000001</v>
      </c>
      <c r="L258" s="3">
        <v>0.25</v>
      </c>
      <c r="M258" s="3">
        <v>1.573</v>
      </c>
      <c r="N258" s="3">
        <f t="shared" si="3"/>
        <v>1.823</v>
      </c>
      <c r="O258">
        <v>-74.86</v>
      </c>
      <c r="P258">
        <v>27.16</v>
      </c>
      <c r="Q258">
        <v>218.5</v>
      </c>
      <c r="R258">
        <v>8.2680000000000007</v>
      </c>
    </row>
    <row r="259" spans="1:18" x14ac:dyDescent="0.35">
      <c r="A259" s="1">
        <v>44224.421516203707</v>
      </c>
      <c r="B259">
        <v>257</v>
      </c>
      <c r="C259">
        <v>1006</v>
      </c>
      <c r="D259">
        <v>1031.4000000000001</v>
      </c>
      <c r="E259">
        <v>967.2</v>
      </c>
      <c r="F259">
        <v>31</v>
      </c>
      <c r="G259">
        <v>27</v>
      </c>
      <c r="H259">
        <v>112.4</v>
      </c>
      <c r="I259">
        <v>22.8</v>
      </c>
      <c r="J259">
        <v>23.4</v>
      </c>
      <c r="K259" s="3">
        <v>1.6990000000000001</v>
      </c>
      <c r="L259" s="3">
        <v>0.25</v>
      </c>
      <c r="M259" s="3">
        <v>0.74199999999999999</v>
      </c>
      <c r="N259" s="3">
        <f t="shared" ref="N259:N322" si="4">L259+M259</f>
        <v>0.99199999999999999</v>
      </c>
      <c r="O259">
        <v>-74.88</v>
      </c>
      <c r="P259">
        <v>27.65</v>
      </c>
      <c r="Q259">
        <v>218.4</v>
      </c>
      <c r="R259">
        <v>8.2370000000000001</v>
      </c>
    </row>
    <row r="260" spans="1:18" x14ac:dyDescent="0.35">
      <c r="A260" s="1">
        <v>44224.421527777777</v>
      </c>
      <c r="B260">
        <v>258</v>
      </c>
      <c r="C260">
        <v>1006.1</v>
      </c>
      <c r="D260">
        <v>1031.4000000000001</v>
      </c>
      <c r="E260">
        <v>967.4</v>
      </c>
      <c r="F260">
        <v>31</v>
      </c>
      <c r="G260">
        <v>26.9</v>
      </c>
      <c r="H260">
        <v>112.4</v>
      </c>
      <c r="I260">
        <v>22.8</v>
      </c>
      <c r="J260">
        <v>23.4</v>
      </c>
      <c r="K260" s="3">
        <v>1.6719999999999999</v>
      </c>
      <c r="L260" s="3">
        <v>0.3</v>
      </c>
      <c r="M260" s="3">
        <v>2.5999999999999999E-2</v>
      </c>
      <c r="N260" s="3">
        <f t="shared" si="4"/>
        <v>0.32600000000000001</v>
      </c>
      <c r="O260">
        <v>-74.88</v>
      </c>
      <c r="P260">
        <v>28.54</v>
      </c>
      <c r="Q260">
        <v>218.5</v>
      </c>
      <c r="R260">
        <v>8.2100000000000009</v>
      </c>
    </row>
    <row r="261" spans="1:18" x14ac:dyDescent="0.35">
      <c r="A261" s="1">
        <v>44224.421539351853</v>
      </c>
      <c r="B261">
        <v>259</v>
      </c>
      <c r="C261">
        <v>1006</v>
      </c>
      <c r="D261">
        <v>1031.0999999999999</v>
      </c>
      <c r="E261">
        <v>967.5</v>
      </c>
      <c r="F261">
        <v>31</v>
      </c>
      <c r="G261">
        <v>26.8</v>
      </c>
      <c r="H261">
        <v>112.4</v>
      </c>
      <c r="I261">
        <v>22.8</v>
      </c>
      <c r="J261">
        <v>23.4</v>
      </c>
      <c r="K261" s="3">
        <v>1.6519999999999999</v>
      </c>
      <c r="L261" s="3">
        <v>0.25</v>
      </c>
      <c r="M261" s="3">
        <v>6.218</v>
      </c>
      <c r="N261" s="3">
        <f t="shared" si="4"/>
        <v>6.468</v>
      </c>
      <c r="O261">
        <v>-74.88</v>
      </c>
      <c r="P261">
        <v>28.39</v>
      </c>
      <c r="Q261">
        <v>218.2</v>
      </c>
      <c r="R261">
        <v>8.1910000000000007</v>
      </c>
    </row>
    <row r="262" spans="1:18" x14ac:dyDescent="0.35">
      <c r="A262" s="1">
        <v>44224.421550925923</v>
      </c>
      <c r="B262">
        <v>260</v>
      </c>
      <c r="C262">
        <v>1006</v>
      </c>
      <c r="D262">
        <v>1031.0999999999999</v>
      </c>
      <c r="E262">
        <v>967.6</v>
      </c>
      <c r="F262">
        <v>30.9</v>
      </c>
      <c r="G262">
        <v>26.7</v>
      </c>
      <c r="H262">
        <v>112.4</v>
      </c>
      <c r="I262">
        <v>22.8</v>
      </c>
      <c r="J262">
        <v>23.3</v>
      </c>
      <c r="K262" s="3">
        <v>1.625</v>
      </c>
      <c r="L262" s="3">
        <v>0.25</v>
      </c>
      <c r="M262" s="3">
        <v>2.9000000000000001E-2</v>
      </c>
      <c r="N262" s="3">
        <f t="shared" si="4"/>
        <v>0.27900000000000003</v>
      </c>
      <c r="O262">
        <v>-74.900000000000006</v>
      </c>
      <c r="P262">
        <v>28.29</v>
      </c>
      <c r="Q262">
        <v>218.2</v>
      </c>
      <c r="R262">
        <v>8.18</v>
      </c>
    </row>
    <row r="263" spans="1:18" x14ac:dyDescent="0.35">
      <c r="A263" s="1">
        <v>44224.4215625</v>
      </c>
      <c r="B263">
        <v>261</v>
      </c>
      <c r="C263">
        <v>1006.1</v>
      </c>
      <c r="D263">
        <v>1031.0999999999999</v>
      </c>
      <c r="E263">
        <v>967.6</v>
      </c>
      <c r="F263">
        <v>30.9</v>
      </c>
      <c r="G263">
        <v>26.7</v>
      </c>
      <c r="H263">
        <v>112.4</v>
      </c>
      <c r="I263">
        <v>22.7</v>
      </c>
      <c r="J263">
        <v>23.3</v>
      </c>
      <c r="K263" s="3">
        <v>1.6020000000000001</v>
      </c>
      <c r="L263" s="3">
        <v>0.25</v>
      </c>
      <c r="M263" s="3">
        <v>2.64</v>
      </c>
      <c r="N263" s="3">
        <f t="shared" si="4"/>
        <v>2.89</v>
      </c>
      <c r="O263">
        <v>-74.92</v>
      </c>
      <c r="P263">
        <v>28.44</v>
      </c>
      <c r="Q263">
        <v>218.2</v>
      </c>
      <c r="R263">
        <v>8.1720000000000006</v>
      </c>
    </row>
    <row r="264" spans="1:18" x14ac:dyDescent="0.35">
      <c r="A264" s="1">
        <v>44224.421574074076</v>
      </c>
      <c r="B264">
        <v>262</v>
      </c>
      <c r="C264">
        <v>1006</v>
      </c>
      <c r="D264">
        <v>1031</v>
      </c>
      <c r="E264">
        <v>967.7</v>
      </c>
      <c r="F264">
        <v>30.9</v>
      </c>
      <c r="G264">
        <v>26.8</v>
      </c>
      <c r="H264">
        <v>112.5</v>
      </c>
      <c r="I264">
        <v>22.7</v>
      </c>
      <c r="J264">
        <v>23.4</v>
      </c>
      <c r="K264" s="3">
        <v>1.6020000000000001</v>
      </c>
      <c r="L264" s="3">
        <v>0.25</v>
      </c>
      <c r="M264" s="3">
        <v>0.49399999999999999</v>
      </c>
      <c r="N264" s="3">
        <f t="shared" si="4"/>
        <v>0.74399999999999999</v>
      </c>
      <c r="O264">
        <v>-74.900000000000006</v>
      </c>
      <c r="P264">
        <v>28.63</v>
      </c>
      <c r="Q264">
        <v>218.2</v>
      </c>
      <c r="R264">
        <v>8.1609999999999996</v>
      </c>
    </row>
    <row r="265" spans="1:18" x14ac:dyDescent="0.35">
      <c r="A265" s="1">
        <v>44224.421585648146</v>
      </c>
      <c r="B265">
        <v>263</v>
      </c>
      <c r="C265">
        <v>1006.4</v>
      </c>
      <c r="D265">
        <v>1030.9000000000001</v>
      </c>
      <c r="E265">
        <v>967.7</v>
      </c>
      <c r="F265">
        <v>31</v>
      </c>
      <c r="G265">
        <v>26.8</v>
      </c>
      <c r="H265">
        <v>112.5</v>
      </c>
      <c r="I265">
        <v>22.8</v>
      </c>
      <c r="J265">
        <v>23.3</v>
      </c>
      <c r="K265" s="3">
        <v>1.6020000000000001</v>
      </c>
      <c r="L265" s="3">
        <v>0.25</v>
      </c>
      <c r="M265" s="3">
        <v>2.633</v>
      </c>
      <c r="N265" s="3">
        <f t="shared" si="4"/>
        <v>2.883</v>
      </c>
      <c r="O265">
        <v>-74.900000000000006</v>
      </c>
      <c r="P265">
        <v>28.19</v>
      </c>
      <c r="Q265">
        <v>218.2</v>
      </c>
      <c r="R265">
        <v>8.1549999999999994</v>
      </c>
    </row>
    <row r="266" spans="1:18" x14ac:dyDescent="0.35">
      <c r="A266" s="1">
        <v>44224.421597222223</v>
      </c>
      <c r="B266">
        <v>264</v>
      </c>
      <c r="C266">
        <v>1006.3</v>
      </c>
      <c r="D266">
        <v>1030.8</v>
      </c>
      <c r="E266">
        <v>967.9</v>
      </c>
      <c r="F266">
        <v>31</v>
      </c>
      <c r="G266">
        <v>26.8</v>
      </c>
      <c r="H266">
        <v>112.5</v>
      </c>
      <c r="I266">
        <v>22.7</v>
      </c>
      <c r="J266">
        <v>23.3</v>
      </c>
      <c r="K266" s="3">
        <v>1.5740000000000001</v>
      </c>
      <c r="L266" s="3">
        <v>0.25</v>
      </c>
      <c r="M266" s="3">
        <v>3.3000000000000002E-2</v>
      </c>
      <c r="N266" s="3">
        <f t="shared" si="4"/>
        <v>0.28300000000000003</v>
      </c>
      <c r="O266">
        <v>-74.900000000000006</v>
      </c>
      <c r="P266">
        <v>28.21</v>
      </c>
      <c r="Q266">
        <v>218.3</v>
      </c>
      <c r="R266">
        <v>8.15</v>
      </c>
    </row>
    <row r="267" spans="1:18" x14ac:dyDescent="0.35">
      <c r="A267" s="1">
        <v>44224.4216087963</v>
      </c>
      <c r="B267">
        <v>265</v>
      </c>
      <c r="C267">
        <v>1006.4</v>
      </c>
      <c r="D267">
        <v>1030.8</v>
      </c>
      <c r="E267">
        <v>967.9</v>
      </c>
      <c r="F267">
        <v>30.9</v>
      </c>
      <c r="G267">
        <v>26.7</v>
      </c>
      <c r="H267">
        <v>112.6</v>
      </c>
      <c r="I267">
        <v>22.8</v>
      </c>
      <c r="J267">
        <v>23.3</v>
      </c>
      <c r="K267" s="3">
        <v>1.5740000000000001</v>
      </c>
      <c r="L267" s="3">
        <v>0.23</v>
      </c>
      <c r="M267" s="3">
        <v>2.11</v>
      </c>
      <c r="N267" s="3">
        <f t="shared" si="4"/>
        <v>2.34</v>
      </c>
      <c r="O267">
        <v>-74.900000000000006</v>
      </c>
      <c r="P267">
        <v>28.59</v>
      </c>
      <c r="Q267">
        <v>218.2</v>
      </c>
      <c r="R267">
        <v>8.1460000000000008</v>
      </c>
    </row>
    <row r="268" spans="1:18" x14ac:dyDescent="0.35">
      <c r="A268" s="1">
        <v>44224.421620370369</v>
      </c>
      <c r="B268">
        <v>266</v>
      </c>
      <c r="C268">
        <v>1006.4</v>
      </c>
      <c r="D268">
        <v>1030.7</v>
      </c>
      <c r="E268">
        <v>968</v>
      </c>
      <c r="F268">
        <v>30.9</v>
      </c>
      <c r="G268">
        <v>26.8</v>
      </c>
      <c r="H268">
        <v>112.6</v>
      </c>
      <c r="I268">
        <v>22.8</v>
      </c>
      <c r="J268">
        <v>23.4</v>
      </c>
      <c r="K268" s="3">
        <v>1.5740000000000001</v>
      </c>
      <c r="L268" s="3">
        <v>0.25</v>
      </c>
      <c r="M268" s="3">
        <v>7.4999999999999997E-2</v>
      </c>
      <c r="N268" s="3">
        <f t="shared" si="4"/>
        <v>0.32500000000000001</v>
      </c>
      <c r="O268">
        <v>-74.900000000000006</v>
      </c>
      <c r="P268">
        <v>29.04</v>
      </c>
      <c r="Q268">
        <v>218.3</v>
      </c>
      <c r="R268">
        <v>8.1470000000000002</v>
      </c>
    </row>
    <row r="269" spans="1:18" x14ac:dyDescent="0.35">
      <c r="A269" s="1">
        <v>44224.421631944446</v>
      </c>
      <c r="B269">
        <v>267</v>
      </c>
      <c r="C269">
        <v>1006.4</v>
      </c>
      <c r="D269">
        <v>1030.5999999999999</v>
      </c>
      <c r="E269">
        <v>968</v>
      </c>
      <c r="F269">
        <v>30.9</v>
      </c>
      <c r="G269">
        <v>27</v>
      </c>
      <c r="H269">
        <v>112.5</v>
      </c>
      <c r="I269">
        <v>22.6</v>
      </c>
      <c r="J269">
        <v>23.2</v>
      </c>
      <c r="K269" s="3">
        <v>1.5740000000000001</v>
      </c>
      <c r="L269" s="3">
        <v>0.25</v>
      </c>
      <c r="M269" s="3">
        <v>5.6000000000000001E-2</v>
      </c>
      <c r="N269" s="3">
        <f t="shared" si="4"/>
        <v>0.30599999999999999</v>
      </c>
      <c r="O269">
        <v>-74.92</v>
      </c>
      <c r="P269">
        <v>28.69</v>
      </c>
      <c r="Q269">
        <v>218.5</v>
      </c>
      <c r="R269">
        <v>8.1440000000000001</v>
      </c>
    </row>
    <row r="270" spans="1:18" x14ac:dyDescent="0.35">
      <c r="A270" s="1">
        <v>44224.421643518515</v>
      </c>
      <c r="B270">
        <v>268</v>
      </c>
      <c r="C270">
        <v>1006.5</v>
      </c>
      <c r="D270">
        <v>1030.5</v>
      </c>
      <c r="E270">
        <v>968</v>
      </c>
      <c r="F270">
        <v>31</v>
      </c>
      <c r="G270">
        <v>27</v>
      </c>
      <c r="H270">
        <v>112.6</v>
      </c>
      <c r="I270">
        <v>22.7</v>
      </c>
      <c r="J270">
        <v>23.3</v>
      </c>
      <c r="K270" s="3">
        <v>1.5740000000000001</v>
      </c>
      <c r="L270" s="3">
        <v>0.25</v>
      </c>
      <c r="M270" s="3">
        <v>3.5999999999999997E-2</v>
      </c>
      <c r="N270" s="3">
        <f t="shared" si="4"/>
        <v>0.28599999999999998</v>
      </c>
      <c r="O270">
        <v>-74.92</v>
      </c>
      <c r="P270">
        <v>29.78</v>
      </c>
      <c r="Q270">
        <v>218.6</v>
      </c>
      <c r="R270">
        <v>8.14</v>
      </c>
    </row>
    <row r="271" spans="1:18" x14ac:dyDescent="0.35">
      <c r="A271" s="1">
        <v>44224.421655092592</v>
      </c>
      <c r="B271">
        <v>269</v>
      </c>
      <c r="C271">
        <v>1006.6</v>
      </c>
      <c r="D271">
        <v>1030.5</v>
      </c>
      <c r="E271">
        <v>968.2</v>
      </c>
      <c r="F271">
        <v>30.9</v>
      </c>
      <c r="G271">
        <v>26.9</v>
      </c>
      <c r="H271">
        <v>112.6</v>
      </c>
      <c r="I271">
        <v>22.8</v>
      </c>
      <c r="J271">
        <v>23.3</v>
      </c>
      <c r="K271" s="3">
        <v>1.5740000000000001</v>
      </c>
      <c r="L271" s="3">
        <v>0.23</v>
      </c>
      <c r="M271" s="3">
        <v>3.5999999999999997E-2</v>
      </c>
      <c r="N271" s="3">
        <f t="shared" si="4"/>
        <v>0.26600000000000001</v>
      </c>
      <c r="O271">
        <v>-74.88</v>
      </c>
      <c r="P271">
        <v>30.17</v>
      </c>
      <c r="Q271">
        <v>218.5</v>
      </c>
      <c r="R271">
        <v>8.141</v>
      </c>
    </row>
    <row r="272" spans="1:18" x14ac:dyDescent="0.35">
      <c r="A272" s="1">
        <v>44224.421666666669</v>
      </c>
      <c r="B272">
        <v>270</v>
      </c>
      <c r="C272">
        <v>1007</v>
      </c>
      <c r="D272">
        <v>1030.4000000000001</v>
      </c>
      <c r="E272">
        <v>968.3</v>
      </c>
      <c r="F272">
        <v>31</v>
      </c>
      <c r="G272">
        <v>27</v>
      </c>
      <c r="H272">
        <v>112.6</v>
      </c>
      <c r="I272">
        <v>22.8</v>
      </c>
      <c r="J272">
        <v>23.3</v>
      </c>
      <c r="K272" s="3">
        <v>1.5820000000000001</v>
      </c>
      <c r="L272" s="3">
        <v>0.33</v>
      </c>
      <c r="M272" s="3">
        <v>0.754</v>
      </c>
      <c r="N272" s="3">
        <f t="shared" si="4"/>
        <v>1.0840000000000001</v>
      </c>
      <c r="O272">
        <v>-74.900000000000006</v>
      </c>
      <c r="P272">
        <v>29.59</v>
      </c>
      <c r="Q272">
        <v>218.4</v>
      </c>
      <c r="R272">
        <v>8.14</v>
      </c>
    </row>
    <row r="273" spans="1:18" x14ac:dyDescent="0.35">
      <c r="A273" s="1">
        <v>44224.421678240738</v>
      </c>
      <c r="B273">
        <v>271</v>
      </c>
      <c r="C273">
        <v>1007.1</v>
      </c>
      <c r="D273">
        <v>1030.5</v>
      </c>
      <c r="E273">
        <v>968.3</v>
      </c>
      <c r="F273">
        <v>30.8</v>
      </c>
      <c r="G273">
        <v>27</v>
      </c>
      <c r="H273">
        <v>112.6</v>
      </c>
      <c r="I273">
        <v>22.7</v>
      </c>
      <c r="J273">
        <v>23.3</v>
      </c>
      <c r="K273" s="3">
        <v>1.5820000000000001</v>
      </c>
      <c r="L273" s="3">
        <v>0.33</v>
      </c>
      <c r="M273" s="3">
        <v>6.2E-2</v>
      </c>
      <c r="N273" s="3">
        <f t="shared" si="4"/>
        <v>0.39200000000000002</v>
      </c>
      <c r="O273">
        <v>-74.92</v>
      </c>
      <c r="P273">
        <v>29.03</v>
      </c>
      <c r="Q273">
        <v>218.6</v>
      </c>
      <c r="R273">
        <v>8.1419999999999995</v>
      </c>
    </row>
    <row r="274" spans="1:18" x14ac:dyDescent="0.35">
      <c r="A274" s="1">
        <v>44224.421689814815</v>
      </c>
      <c r="B274">
        <v>272</v>
      </c>
      <c r="C274">
        <v>1007.2</v>
      </c>
      <c r="D274">
        <v>1030.5</v>
      </c>
      <c r="E274">
        <v>968.4</v>
      </c>
      <c r="F274">
        <v>30.9</v>
      </c>
      <c r="G274">
        <v>27</v>
      </c>
      <c r="H274">
        <v>112.6</v>
      </c>
      <c r="I274">
        <v>22.8</v>
      </c>
      <c r="J274">
        <v>23.3</v>
      </c>
      <c r="K274" s="3">
        <v>1.5820000000000001</v>
      </c>
      <c r="L274" s="3">
        <v>0.3</v>
      </c>
      <c r="M274" s="3">
        <v>3.3000000000000002E-2</v>
      </c>
      <c r="N274" s="3">
        <f t="shared" si="4"/>
        <v>0.33299999999999996</v>
      </c>
      <c r="O274">
        <v>-74.900000000000006</v>
      </c>
      <c r="P274">
        <v>28.39</v>
      </c>
      <c r="Q274">
        <v>218.5</v>
      </c>
      <c r="R274">
        <v>8.1379999999999999</v>
      </c>
    </row>
    <row r="275" spans="1:18" x14ac:dyDescent="0.35">
      <c r="A275" s="1">
        <v>44224.421701388892</v>
      </c>
      <c r="B275">
        <v>273</v>
      </c>
      <c r="C275">
        <v>1007.3</v>
      </c>
      <c r="D275">
        <v>1030.5</v>
      </c>
      <c r="E275">
        <v>968.5</v>
      </c>
      <c r="F275">
        <v>30.8</v>
      </c>
      <c r="G275">
        <v>26.8</v>
      </c>
      <c r="H275">
        <v>112.7</v>
      </c>
      <c r="I275">
        <v>22.8</v>
      </c>
      <c r="J275">
        <v>23.3</v>
      </c>
      <c r="K275" s="3">
        <v>1.5820000000000001</v>
      </c>
      <c r="L275" s="3">
        <v>0.33</v>
      </c>
      <c r="M275" s="3">
        <v>3.3000000000000002E-2</v>
      </c>
      <c r="N275" s="3">
        <f t="shared" si="4"/>
        <v>0.36299999999999999</v>
      </c>
      <c r="O275">
        <v>-74.88</v>
      </c>
      <c r="P275">
        <v>29.14</v>
      </c>
      <c r="Q275">
        <v>218.5</v>
      </c>
      <c r="R275">
        <v>8.1370000000000005</v>
      </c>
    </row>
    <row r="276" spans="1:18" x14ac:dyDescent="0.35">
      <c r="A276" s="1">
        <v>44224.421712962961</v>
      </c>
      <c r="B276">
        <v>274</v>
      </c>
      <c r="C276">
        <v>1007.2</v>
      </c>
      <c r="D276">
        <v>1030.3</v>
      </c>
      <c r="E276">
        <v>968.6</v>
      </c>
      <c r="F276">
        <v>30.9</v>
      </c>
      <c r="G276">
        <v>27</v>
      </c>
      <c r="H276">
        <v>112.7</v>
      </c>
      <c r="I276">
        <v>22.8</v>
      </c>
      <c r="J276">
        <v>23.2</v>
      </c>
      <c r="K276" s="3">
        <v>1.5620000000000001</v>
      </c>
      <c r="L276" s="3">
        <v>0.33</v>
      </c>
      <c r="M276" s="3">
        <v>8.56</v>
      </c>
      <c r="N276" s="3">
        <f t="shared" si="4"/>
        <v>8.89</v>
      </c>
      <c r="O276">
        <v>-74.900000000000006</v>
      </c>
      <c r="P276">
        <v>29.04</v>
      </c>
      <c r="Q276">
        <v>218.6</v>
      </c>
      <c r="R276">
        <v>8.1379999999999999</v>
      </c>
    </row>
    <row r="277" spans="1:18" x14ac:dyDescent="0.35">
      <c r="A277" s="1">
        <v>44224.421724537038</v>
      </c>
      <c r="B277">
        <v>275</v>
      </c>
      <c r="C277">
        <v>1007.4</v>
      </c>
      <c r="D277">
        <v>1030.4000000000001</v>
      </c>
      <c r="E277">
        <v>968.6</v>
      </c>
      <c r="F277">
        <v>30.9</v>
      </c>
      <c r="G277">
        <v>27</v>
      </c>
      <c r="H277">
        <v>112.7</v>
      </c>
      <c r="I277">
        <v>22.8</v>
      </c>
      <c r="J277">
        <v>23.3</v>
      </c>
      <c r="K277" s="3">
        <v>1.5660000000000001</v>
      </c>
      <c r="L277" s="3">
        <v>0.33</v>
      </c>
      <c r="M277" s="3">
        <v>3.3000000000000002E-2</v>
      </c>
      <c r="N277" s="3">
        <f t="shared" si="4"/>
        <v>0.36299999999999999</v>
      </c>
      <c r="O277">
        <v>-74.88</v>
      </c>
      <c r="P277">
        <v>28.76</v>
      </c>
      <c r="Q277">
        <v>218.6</v>
      </c>
      <c r="R277">
        <v>8.1349999999999998</v>
      </c>
    </row>
    <row r="278" spans="1:18" x14ac:dyDescent="0.35">
      <c r="A278" s="1">
        <v>44224.421736111108</v>
      </c>
      <c r="B278">
        <v>276</v>
      </c>
      <c r="C278">
        <v>1007.6</v>
      </c>
      <c r="D278">
        <v>1030.4000000000001</v>
      </c>
      <c r="E278">
        <v>968.7</v>
      </c>
      <c r="F278">
        <v>31</v>
      </c>
      <c r="G278">
        <v>27</v>
      </c>
      <c r="H278">
        <v>112.9</v>
      </c>
      <c r="I278">
        <v>22.9</v>
      </c>
      <c r="J278">
        <v>23.4</v>
      </c>
      <c r="K278" s="3">
        <v>1.5620000000000001</v>
      </c>
      <c r="L278" s="3">
        <v>0.35</v>
      </c>
      <c r="M278" s="3">
        <v>3.2000000000000001E-2</v>
      </c>
      <c r="N278" s="3">
        <f t="shared" si="4"/>
        <v>0.38200000000000001</v>
      </c>
      <c r="O278">
        <v>-74.88</v>
      </c>
      <c r="P278">
        <v>29.24</v>
      </c>
      <c r="Q278">
        <v>218.6</v>
      </c>
      <c r="R278">
        <v>8.1349999999999998</v>
      </c>
    </row>
    <row r="279" spans="1:18" x14ac:dyDescent="0.35">
      <c r="A279" s="1">
        <v>44224.421747685185</v>
      </c>
      <c r="B279">
        <v>277</v>
      </c>
      <c r="C279">
        <v>1007.8</v>
      </c>
      <c r="D279">
        <v>1030.5</v>
      </c>
      <c r="E279">
        <v>968.7</v>
      </c>
      <c r="F279">
        <v>31</v>
      </c>
      <c r="G279">
        <v>27</v>
      </c>
      <c r="H279">
        <v>112.8</v>
      </c>
      <c r="I279">
        <v>22.8</v>
      </c>
      <c r="J279">
        <v>23.3</v>
      </c>
      <c r="K279" s="3">
        <v>1.5309999999999999</v>
      </c>
      <c r="L279" s="3">
        <v>130.87</v>
      </c>
      <c r="M279" s="3">
        <v>1.6559999999999999</v>
      </c>
      <c r="N279" s="3">
        <f t="shared" si="4"/>
        <v>132.52600000000001</v>
      </c>
      <c r="O279">
        <v>-74.88</v>
      </c>
      <c r="P279">
        <v>29.04</v>
      </c>
      <c r="Q279">
        <v>218.6</v>
      </c>
      <c r="R279">
        <v>8.2729999999999997</v>
      </c>
    </row>
    <row r="280" spans="1:18" x14ac:dyDescent="0.35">
      <c r="A280" s="1">
        <v>44224.421759259261</v>
      </c>
      <c r="B280">
        <v>278</v>
      </c>
      <c r="C280">
        <v>1007.8</v>
      </c>
      <c r="D280">
        <v>1030.5</v>
      </c>
      <c r="E280">
        <v>968.8</v>
      </c>
      <c r="F280">
        <v>31</v>
      </c>
      <c r="G280">
        <v>27.1</v>
      </c>
      <c r="H280">
        <v>112.8</v>
      </c>
      <c r="I280">
        <v>22.9</v>
      </c>
      <c r="J280">
        <v>23.4</v>
      </c>
      <c r="K280" s="3">
        <v>1.5309999999999999</v>
      </c>
      <c r="L280" s="3">
        <v>113.85</v>
      </c>
      <c r="M280" s="3">
        <v>4.5999999999999999E-2</v>
      </c>
      <c r="N280" s="3">
        <f t="shared" si="4"/>
        <v>113.896</v>
      </c>
      <c r="O280">
        <v>-74.86</v>
      </c>
      <c r="P280">
        <v>29.74</v>
      </c>
      <c r="Q280">
        <v>218.6</v>
      </c>
      <c r="R280">
        <v>8.4009999999999998</v>
      </c>
    </row>
    <row r="281" spans="1:18" x14ac:dyDescent="0.35">
      <c r="A281" s="1">
        <v>44224.421770833331</v>
      </c>
      <c r="B281">
        <v>279</v>
      </c>
      <c r="C281">
        <v>1008</v>
      </c>
      <c r="D281">
        <v>1030.5</v>
      </c>
      <c r="E281">
        <v>968.8</v>
      </c>
      <c r="F281">
        <v>31</v>
      </c>
      <c r="G281">
        <v>26.9</v>
      </c>
      <c r="H281">
        <v>112.9</v>
      </c>
      <c r="I281">
        <v>22.9</v>
      </c>
      <c r="J281">
        <v>23.3</v>
      </c>
      <c r="K281" s="3">
        <v>1.5269999999999999</v>
      </c>
      <c r="L281" s="3">
        <v>122.58</v>
      </c>
      <c r="M281" s="3">
        <v>7.9790000000000001</v>
      </c>
      <c r="N281" s="3">
        <f t="shared" si="4"/>
        <v>130.559</v>
      </c>
      <c r="O281">
        <v>-74.88</v>
      </c>
      <c r="P281">
        <v>29.39</v>
      </c>
      <c r="Q281">
        <v>218.6</v>
      </c>
      <c r="R281">
        <v>8.5009999999999994</v>
      </c>
    </row>
    <row r="282" spans="1:18" x14ac:dyDescent="0.35">
      <c r="A282" s="1">
        <v>44224.421782407408</v>
      </c>
      <c r="B282">
        <v>280</v>
      </c>
      <c r="C282">
        <v>1008.2</v>
      </c>
      <c r="D282">
        <v>1030.7</v>
      </c>
      <c r="E282">
        <v>968.9</v>
      </c>
      <c r="F282">
        <v>31</v>
      </c>
      <c r="G282">
        <v>26.9</v>
      </c>
      <c r="H282">
        <v>112.9</v>
      </c>
      <c r="I282">
        <v>22.8</v>
      </c>
      <c r="J282">
        <v>23.4</v>
      </c>
      <c r="K282" s="3">
        <v>1.5</v>
      </c>
      <c r="L282" s="3">
        <v>125.55</v>
      </c>
      <c r="M282" s="3">
        <v>0.94599999999999995</v>
      </c>
      <c r="N282" s="3">
        <f t="shared" si="4"/>
        <v>126.496</v>
      </c>
      <c r="O282">
        <v>-74.86</v>
      </c>
      <c r="P282">
        <v>30.41</v>
      </c>
      <c r="Q282">
        <v>218.6</v>
      </c>
      <c r="R282">
        <v>8.5939999999999994</v>
      </c>
    </row>
    <row r="283" spans="1:18" x14ac:dyDescent="0.35">
      <c r="A283" s="1">
        <v>44224.421793981484</v>
      </c>
      <c r="B283">
        <v>281</v>
      </c>
      <c r="C283">
        <v>1008.3</v>
      </c>
      <c r="D283">
        <v>1030.7</v>
      </c>
      <c r="E283">
        <v>968.9</v>
      </c>
      <c r="F283">
        <v>31</v>
      </c>
      <c r="G283">
        <v>26.9</v>
      </c>
      <c r="H283">
        <v>112.9</v>
      </c>
      <c r="I283">
        <v>22.8</v>
      </c>
      <c r="J283">
        <v>23.4</v>
      </c>
      <c r="K283" s="3">
        <v>1.504</v>
      </c>
      <c r="L283" s="3">
        <v>115.2</v>
      </c>
      <c r="M283" s="3">
        <v>2.9000000000000001E-2</v>
      </c>
      <c r="N283" s="3">
        <f t="shared" si="4"/>
        <v>115.229</v>
      </c>
      <c r="O283">
        <v>-74.86</v>
      </c>
      <c r="P283">
        <v>28.18</v>
      </c>
      <c r="Q283">
        <v>218.6</v>
      </c>
      <c r="R283">
        <v>8.6539999999999999</v>
      </c>
    </row>
    <row r="284" spans="1:18" x14ac:dyDescent="0.35">
      <c r="A284" s="1">
        <v>44224.421805555554</v>
      </c>
      <c r="B284">
        <v>282</v>
      </c>
      <c r="C284">
        <v>1008.4</v>
      </c>
      <c r="D284">
        <v>1030.7</v>
      </c>
      <c r="E284">
        <v>968.8</v>
      </c>
      <c r="F284">
        <v>31</v>
      </c>
      <c r="G284">
        <v>27</v>
      </c>
      <c r="H284">
        <v>112.9</v>
      </c>
      <c r="I284">
        <v>22.8</v>
      </c>
      <c r="J284">
        <v>23.4</v>
      </c>
      <c r="K284" s="3">
        <v>1.484</v>
      </c>
      <c r="L284" s="3">
        <v>120.25</v>
      </c>
      <c r="M284" s="3">
        <v>2.9000000000000001E-2</v>
      </c>
      <c r="N284" s="3">
        <f t="shared" si="4"/>
        <v>120.279</v>
      </c>
      <c r="O284">
        <v>-74.86</v>
      </c>
      <c r="P284">
        <v>28.39</v>
      </c>
      <c r="Q284">
        <v>218.6</v>
      </c>
      <c r="R284">
        <v>8.7059999999999995</v>
      </c>
    </row>
    <row r="285" spans="1:18" x14ac:dyDescent="0.35">
      <c r="A285" s="1">
        <v>44224.421817129631</v>
      </c>
      <c r="B285">
        <v>283</v>
      </c>
      <c r="C285">
        <v>1008.5</v>
      </c>
      <c r="D285">
        <v>1030.8</v>
      </c>
      <c r="E285">
        <v>968.8</v>
      </c>
      <c r="F285">
        <v>30.9</v>
      </c>
      <c r="G285">
        <v>26.9</v>
      </c>
      <c r="H285">
        <v>112.9</v>
      </c>
      <c r="I285">
        <v>22.8</v>
      </c>
      <c r="J285">
        <v>23.3</v>
      </c>
      <c r="K285" s="3">
        <v>1.484</v>
      </c>
      <c r="L285" s="3">
        <v>125</v>
      </c>
      <c r="M285" s="3">
        <v>2.8000000000000001E-2</v>
      </c>
      <c r="N285" s="3">
        <f t="shared" si="4"/>
        <v>125.02800000000001</v>
      </c>
      <c r="O285">
        <v>-74.86</v>
      </c>
      <c r="P285">
        <v>29.31</v>
      </c>
      <c r="Q285">
        <v>218.6</v>
      </c>
      <c r="R285">
        <v>8.76</v>
      </c>
    </row>
    <row r="286" spans="1:18" x14ac:dyDescent="0.35">
      <c r="A286" s="1">
        <v>44224.4218287037</v>
      </c>
      <c r="B286">
        <v>284</v>
      </c>
      <c r="C286">
        <v>1008.5</v>
      </c>
      <c r="D286">
        <v>1031</v>
      </c>
      <c r="E286">
        <v>968.9</v>
      </c>
      <c r="F286">
        <v>30.9</v>
      </c>
      <c r="G286">
        <v>27</v>
      </c>
      <c r="H286">
        <v>113</v>
      </c>
      <c r="I286">
        <v>22.7</v>
      </c>
      <c r="J286">
        <v>23.4</v>
      </c>
      <c r="K286" s="3">
        <v>1.4490000000000001</v>
      </c>
      <c r="L286" s="3">
        <v>118.92</v>
      </c>
      <c r="M286" s="3">
        <v>2.9000000000000001E-2</v>
      </c>
      <c r="N286" s="3">
        <f t="shared" si="4"/>
        <v>118.949</v>
      </c>
      <c r="O286">
        <v>-74.84</v>
      </c>
      <c r="P286">
        <v>30.24</v>
      </c>
      <c r="Q286">
        <v>218.6</v>
      </c>
      <c r="R286">
        <v>8.8019999999999996</v>
      </c>
    </row>
    <row r="287" spans="1:18" x14ac:dyDescent="0.35">
      <c r="A287" s="1">
        <v>44224.421840277777</v>
      </c>
      <c r="B287">
        <v>285</v>
      </c>
      <c r="C287">
        <v>1008.8</v>
      </c>
      <c r="D287">
        <v>1030.9000000000001</v>
      </c>
      <c r="E287">
        <v>968.9</v>
      </c>
      <c r="F287">
        <v>30.9</v>
      </c>
      <c r="G287">
        <v>26.8</v>
      </c>
      <c r="H287">
        <v>112.9</v>
      </c>
      <c r="I287">
        <v>22.9</v>
      </c>
      <c r="J287">
        <v>23.4</v>
      </c>
      <c r="K287" s="3">
        <v>1.4570000000000001</v>
      </c>
      <c r="L287" s="3">
        <v>115.8</v>
      </c>
      <c r="M287" s="3">
        <v>1.841</v>
      </c>
      <c r="N287" s="3">
        <f t="shared" si="4"/>
        <v>117.64099999999999</v>
      </c>
      <c r="O287">
        <v>-74.86</v>
      </c>
      <c r="P287">
        <v>29.68</v>
      </c>
      <c r="Q287">
        <v>218.6</v>
      </c>
      <c r="R287">
        <v>8.83</v>
      </c>
    </row>
    <row r="288" spans="1:18" x14ac:dyDescent="0.35">
      <c r="A288" s="1">
        <v>44224.421851851854</v>
      </c>
      <c r="B288">
        <v>286</v>
      </c>
      <c r="C288">
        <v>1009</v>
      </c>
      <c r="D288">
        <v>1030.9000000000001</v>
      </c>
      <c r="E288">
        <v>968.9</v>
      </c>
      <c r="F288">
        <v>31</v>
      </c>
      <c r="G288">
        <v>26.9</v>
      </c>
      <c r="H288">
        <v>112.9</v>
      </c>
      <c r="I288">
        <v>22.8</v>
      </c>
      <c r="J288">
        <v>23.5</v>
      </c>
      <c r="K288" s="3">
        <v>1.4410000000000001</v>
      </c>
      <c r="L288" s="3">
        <v>121.85</v>
      </c>
      <c r="M288" s="3">
        <v>5.1829999999999998</v>
      </c>
      <c r="N288" s="3">
        <f t="shared" si="4"/>
        <v>127.03299999999999</v>
      </c>
      <c r="O288">
        <v>-74.86</v>
      </c>
      <c r="P288">
        <v>28.54</v>
      </c>
      <c r="Q288">
        <v>218.6</v>
      </c>
      <c r="R288">
        <v>8.8640000000000008</v>
      </c>
    </row>
    <row r="289" spans="1:18" x14ac:dyDescent="0.35">
      <c r="A289" s="1">
        <v>44224.421863425923</v>
      </c>
      <c r="B289">
        <v>287</v>
      </c>
      <c r="C289">
        <v>1009</v>
      </c>
      <c r="D289">
        <v>1031.0999999999999</v>
      </c>
      <c r="E289">
        <v>968.9</v>
      </c>
      <c r="F289">
        <v>31</v>
      </c>
      <c r="G289">
        <v>26.9</v>
      </c>
      <c r="H289">
        <v>113</v>
      </c>
      <c r="I289">
        <v>22.7</v>
      </c>
      <c r="J289">
        <v>23.4</v>
      </c>
      <c r="K289" s="3">
        <v>1.4219999999999999</v>
      </c>
      <c r="L289" s="3">
        <v>123.87</v>
      </c>
      <c r="M289" s="3">
        <v>1.9970000000000001</v>
      </c>
      <c r="N289" s="3">
        <f t="shared" si="4"/>
        <v>125.867</v>
      </c>
      <c r="O289">
        <v>-74.84</v>
      </c>
      <c r="P289">
        <v>28.44</v>
      </c>
      <c r="Q289">
        <v>218.6</v>
      </c>
      <c r="R289">
        <v>8.9019999999999992</v>
      </c>
    </row>
    <row r="290" spans="1:18" x14ac:dyDescent="0.35">
      <c r="A290" s="1">
        <v>44224.421875</v>
      </c>
      <c r="B290">
        <v>288</v>
      </c>
      <c r="C290">
        <v>1009</v>
      </c>
      <c r="D290">
        <v>1031.0999999999999</v>
      </c>
      <c r="E290">
        <v>969</v>
      </c>
      <c r="F290">
        <v>30.9</v>
      </c>
      <c r="G290">
        <v>26.9</v>
      </c>
      <c r="H290">
        <v>113</v>
      </c>
      <c r="I290">
        <v>22.7</v>
      </c>
      <c r="J290">
        <v>23.4</v>
      </c>
      <c r="K290" s="3">
        <v>1.4259999999999999</v>
      </c>
      <c r="L290" s="3">
        <v>119.35</v>
      </c>
      <c r="M290" s="3">
        <v>5.3090000000000002</v>
      </c>
      <c r="N290" s="3">
        <f t="shared" si="4"/>
        <v>124.65899999999999</v>
      </c>
      <c r="O290">
        <v>-74.86</v>
      </c>
      <c r="P290">
        <v>28.43</v>
      </c>
      <c r="Q290">
        <v>218.6</v>
      </c>
      <c r="R290">
        <v>8.9280000000000008</v>
      </c>
    </row>
    <row r="291" spans="1:18" x14ac:dyDescent="0.35">
      <c r="A291" s="1">
        <v>44224.421886574077</v>
      </c>
      <c r="B291">
        <v>289</v>
      </c>
      <c r="C291">
        <v>1009</v>
      </c>
      <c r="D291">
        <v>1031.4000000000001</v>
      </c>
      <c r="E291">
        <v>969.2</v>
      </c>
      <c r="F291">
        <v>31</v>
      </c>
      <c r="G291">
        <v>26.9</v>
      </c>
      <c r="H291">
        <v>113</v>
      </c>
      <c r="I291">
        <v>22.8</v>
      </c>
      <c r="J291">
        <v>23.4</v>
      </c>
      <c r="K291" s="3">
        <v>1.4410000000000001</v>
      </c>
      <c r="L291" s="3">
        <v>1.75</v>
      </c>
      <c r="M291" s="3">
        <v>2.9000000000000001E-2</v>
      </c>
      <c r="N291" s="3">
        <f t="shared" si="4"/>
        <v>1.7789999999999999</v>
      </c>
      <c r="O291">
        <v>-74.86</v>
      </c>
      <c r="P291">
        <v>29.73</v>
      </c>
      <c r="Q291">
        <v>218.6</v>
      </c>
      <c r="R291">
        <v>8.8160000000000007</v>
      </c>
    </row>
    <row r="292" spans="1:18" x14ac:dyDescent="0.35">
      <c r="A292" s="1">
        <v>44224.421898148146</v>
      </c>
      <c r="B292">
        <v>290</v>
      </c>
      <c r="C292">
        <v>1009.2</v>
      </c>
      <c r="D292">
        <v>1031.5999999999999</v>
      </c>
      <c r="E292">
        <v>969.3</v>
      </c>
      <c r="F292">
        <v>31</v>
      </c>
      <c r="G292">
        <v>26.9</v>
      </c>
      <c r="H292">
        <v>113</v>
      </c>
      <c r="I292">
        <v>22.8</v>
      </c>
      <c r="J292">
        <v>23.4</v>
      </c>
      <c r="K292" s="3">
        <v>1.4410000000000001</v>
      </c>
      <c r="L292" s="3">
        <v>0.23</v>
      </c>
      <c r="M292" s="3">
        <v>2.5999999999999999E-2</v>
      </c>
      <c r="N292" s="3">
        <f t="shared" si="4"/>
        <v>0.25600000000000001</v>
      </c>
      <c r="O292">
        <v>-74.84</v>
      </c>
      <c r="P292">
        <v>30.67</v>
      </c>
      <c r="Q292">
        <v>218.6</v>
      </c>
      <c r="R292">
        <v>8.6859999999999999</v>
      </c>
    </row>
    <row r="293" spans="1:18" x14ac:dyDescent="0.35">
      <c r="A293" s="1">
        <v>44224.421909722223</v>
      </c>
      <c r="B293">
        <v>291</v>
      </c>
      <c r="C293">
        <v>1009.5</v>
      </c>
      <c r="D293">
        <v>1031.7</v>
      </c>
      <c r="E293">
        <v>969.3</v>
      </c>
      <c r="F293">
        <v>31</v>
      </c>
      <c r="G293">
        <v>27.1</v>
      </c>
      <c r="H293">
        <v>113.1</v>
      </c>
      <c r="I293">
        <v>22.9</v>
      </c>
      <c r="J293">
        <v>23.6</v>
      </c>
      <c r="K293" s="3">
        <v>1.4410000000000001</v>
      </c>
      <c r="L293" s="3">
        <v>0.23</v>
      </c>
      <c r="M293" s="3">
        <v>2.5000000000000001E-2</v>
      </c>
      <c r="N293" s="3">
        <f t="shared" si="4"/>
        <v>0.255</v>
      </c>
      <c r="O293">
        <v>-74.84</v>
      </c>
      <c r="P293">
        <v>31.16</v>
      </c>
      <c r="Q293">
        <v>218.8</v>
      </c>
      <c r="R293">
        <v>8.577</v>
      </c>
    </row>
    <row r="294" spans="1:18" x14ac:dyDescent="0.35">
      <c r="A294" s="1">
        <v>44224.4219212963</v>
      </c>
      <c r="B294">
        <v>292</v>
      </c>
      <c r="C294">
        <v>1009.8</v>
      </c>
      <c r="D294">
        <v>1031.9000000000001</v>
      </c>
      <c r="E294">
        <v>969.3</v>
      </c>
      <c r="F294">
        <v>31.1</v>
      </c>
      <c r="G294">
        <v>27</v>
      </c>
      <c r="H294">
        <v>113.1</v>
      </c>
      <c r="I294">
        <v>22.9</v>
      </c>
      <c r="J294">
        <v>23.5</v>
      </c>
      <c r="K294" s="3">
        <v>1.4450000000000001</v>
      </c>
      <c r="L294" s="3">
        <v>0.25</v>
      </c>
      <c r="M294" s="3">
        <v>2.5000000000000001E-2</v>
      </c>
      <c r="N294" s="3">
        <f t="shared" si="4"/>
        <v>0.27500000000000002</v>
      </c>
      <c r="O294">
        <v>-74.900000000000006</v>
      </c>
      <c r="P294">
        <v>28.79</v>
      </c>
      <c r="Q294">
        <v>218.8</v>
      </c>
      <c r="R294">
        <v>8.4870000000000001</v>
      </c>
    </row>
    <row r="295" spans="1:18" x14ac:dyDescent="0.35">
      <c r="A295" s="1">
        <v>44224.421932870369</v>
      </c>
      <c r="B295">
        <v>293</v>
      </c>
      <c r="C295">
        <v>1009.9</v>
      </c>
      <c r="D295">
        <v>1032</v>
      </c>
      <c r="E295">
        <v>969.3</v>
      </c>
      <c r="F295">
        <v>31</v>
      </c>
      <c r="G295">
        <v>27.1</v>
      </c>
      <c r="H295">
        <v>113.1</v>
      </c>
      <c r="I295">
        <v>22.9</v>
      </c>
      <c r="J295">
        <v>23.5</v>
      </c>
      <c r="K295" s="3">
        <v>1.4450000000000001</v>
      </c>
      <c r="L295" s="3">
        <v>0.23</v>
      </c>
      <c r="M295" s="3">
        <v>2.5999999999999999E-2</v>
      </c>
      <c r="N295" s="3">
        <f t="shared" si="4"/>
        <v>0.25600000000000001</v>
      </c>
      <c r="O295">
        <v>-74.92</v>
      </c>
      <c r="P295">
        <v>28.98</v>
      </c>
      <c r="Q295">
        <v>218.8</v>
      </c>
      <c r="R295">
        <v>8.4130000000000003</v>
      </c>
    </row>
    <row r="296" spans="1:18" x14ac:dyDescent="0.35">
      <c r="A296" s="1">
        <v>44224.421944444446</v>
      </c>
      <c r="B296">
        <v>294</v>
      </c>
      <c r="C296">
        <v>1010.1</v>
      </c>
      <c r="D296">
        <v>1032.0999999999999</v>
      </c>
      <c r="E296">
        <v>969.4</v>
      </c>
      <c r="F296">
        <v>31</v>
      </c>
      <c r="G296">
        <v>27</v>
      </c>
      <c r="H296">
        <v>113.1</v>
      </c>
      <c r="I296">
        <v>22.9</v>
      </c>
      <c r="J296">
        <v>23.4</v>
      </c>
      <c r="K296" s="3">
        <v>1.4570000000000001</v>
      </c>
      <c r="L296" s="3">
        <v>0.27</v>
      </c>
      <c r="M296" s="3">
        <v>0.04</v>
      </c>
      <c r="N296" s="3">
        <f t="shared" si="4"/>
        <v>0.31</v>
      </c>
      <c r="O296">
        <v>-74.900000000000006</v>
      </c>
      <c r="P296">
        <v>28.23</v>
      </c>
      <c r="Q296">
        <v>218.8</v>
      </c>
      <c r="R296">
        <v>8.3529999999999998</v>
      </c>
    </row>
    <row r="297" spans="1:18" x14ac:dyDescent="0.35">
      <c r="A297" s="1">
        <v>44224.421956018516</v>
      </c>
      <c r="B297">
        <v>295</v>
      </c>
      <c r="C297">
        <v>1010.2</v>
      </c>
      <c r="D297">
        <v>1032.2</v>
      </c>
      <c r="E297">
        <v>969.6</v>
      </c>
      <c r="F297">
        <v>31.1</v>
      </c>
      <c r="G297">
        <v>27</v>
      </c>
      <c r="H297">
        <v>113.2</v>
      </c>
      <c r="I297">
        <v>22.8</v>
      </c>
      <c r="J297">
        <v>23.4</v>
      </c>
      <c r="K297" s="3">
        <v>1.4339999999999999</v>
      </c>
      <c r="L297" s="3">
        <v>0.3</v>
      </c>
      <c r="M297" s="3">
        <v>2.7E-2</v>
      </c>
      <c r="N297" s="3">
        <f t="shared" si="4"/>
        <v>0.32700000000000001</v>
      </c>
      <c r="O297">
        <v>-74.900000000000006</v>
      </c>
      <c r="P297">
        <v>29.08</v>
      </c>
      <c r="Q297">
        <v>218.8</v>
      </c>
      <c r="R297">
        <v>8.3040000000000003</v>
      </c>
    </row>
    <row r="298" spans="1:18" x14ac:dyDescent="0.35">
      <c r="A298" s="1">
        <v>44224.421967592592</v>
      </c>
      <c r="B298">
        <v>296</v>
      </c>
      <c r="C298">
        <v>1010.2</v>
      </c>
      <c r="D298">
        <v>1032.3</v>
      </c>
      <c r="E298">
        <v>969.6</v>
      </c>
      <c r="F298">
        <v>31</v>
      </c>
      <c r="G298">
        <v>27</v>
      </c>
      <c r="H298">
        <v>113</v>
      </c>
      <c r="I298">
        <v>22.8</v>
      </c>
      <c r="J298">
        <v>23.4</v>
      </c>
      <c r="K298" s="3">
        <v>1.43</v>
      </c>
      <c r="L298" s="3">
        <v>0.3</v>
      </c>
      <c r="M298" s="3">
        <v>2.7E-2</v>
      </c>
      <c r="N298" s="3">
        <f t="shared" si="4"/>
        <v>0.32700000000000001</v>
      </c>
      <c r="O298">
        <v>-74.94</v>
      </c>
      <c r="P298">
        <v>29.86</v>
      </c>
      <c r="Q298">
        <v>218.8</v>
      </c>
      <c r="R298">
        <v>8.2650000000000006</v>
      </c>
    </row>
    <row r="299" spans="1:18" x14ac:dyDescent="0.35">
      <c r="A299" s="1">
        <v>44224.421979166669</v>
      </c>
      <c r="B299">
        <v>297</v>
      </c>
      <c r="C299">
        <v>1010.3</v>
      </c>
      <c r="D299">
        <v>1032.5</v>
      </c>
      <c r="E299">
        <v>969.8</v>
      </c>
      <c r="F299">
        <v>31</v>
      </c>
      <c r="G299">
        <v>27</v>
      </c>
      <c r="H299">
        <v>113.2</v>
      </c>
      <c r="I299">
        <v>22.9</v>
      </c>
      <c r="J299">
        <v>23.5</v>
      </c>
      <c r="K299" s="3">
        <v>1.41</v>
      </c>
      <c r="L299" s="3">
        <v>0.3</v>
      </c>
      <c r="M299" s="3">
        <v>2.7E-2</v>
      </c>
      <c r="N299" s="3">
        <f t="shared" si="4"/>
        <v>0.32700000000000001</v>
      </c>
      <c r="O299">
        <v>-74.900000000000006</v>
      </c>
      <c r="P299">
        <v>28.54</v>
      </c>
      <c r="Q299">
        <v>219</v>
      </c>
      <c r="R299">
        <v>8.234</v>
      </c>
    </row>
    <row r="300" spans="1:18" x14ac:dyDescent="0.35">
      <c r="A300" s="1">
        <v>44224.421990740739</v>
      </c>
      <c r="B300">
        <v>298</v>
      </c>
      <c r="C300">
        <v>1010.3</v>
      </c>
      <c r="D300">
        <v>1032.3</v>
      </c>
      <c r="E300">
        <v>969.8</v>
      </c>
      <c r="F300">
        <v>31</v>
      </c>
      <c r="G300">
        <v>27</v>
      </c>
      <c r="H300">
        <v>113.2</v>
      </c>
      <c r="I300">
        <v>22.9</v>
      </c>
      <c r="J300">
        <v>23.4</v>
      </c>
      <c r="K300" s="3">
        <v>1.387</v>
      </c>
      <c r="L300" s="3">
        <v>0.33</v>
      </c>
      <c r="M300" s="3">
        <v>2.8000000000000001E-2</v>
      </c>
      <c r="N300" s="3">
        <f t="shared" si="4"/>
        <v>0.35800000000000004</v>
      </c>
      <c r="O300">
        <v>-74.92</v>
      </c>
      <c r="P300">
        <v>29.48</v>
      </c>
      <c r="Q300">
        <v>218.8</v>
      </c>
      <c r="R300">
        <v>8.2089999999999996</v>
      </c>
    </row>
    <row r="301" spans="1:18" x14ac:dyDescent="0.35">
      <c r="A301" s="1">
        <v>44224.422002314815</v>
      </c>
      <c r="B301">
        <v>299</v>
      </c>
      <c r="C301">
        <v>1010.3</v>
      </c>
      <c r="D301">
        <v>1032.5</v>
      </c>
      <c r="E301">
        <v>969.8</v>
      </c>
      <c r="F301">
        <v>30.9</v>
      </c>
      <c r="G301">
        <v>26.9</v>
      </c>
      <c r="H301">
        <v>113.2</v>
      </c>
      <c r="I301">
        <v>22.8</v>
      </c>
      <c r="J301">
        <v>23.3</v>
      </c>
      <c r="K301" s="3">
        <v>1.359</v>
      </c>
      <c r="L301" s="3">
        <v>0.3</v>
      </c>
      <c r="M301" s="3">
        <v>2.7E-2</v>
      </c>
      <c r="N301" s="3">
        <f t="shared" si="4"/>
        <v>0.32700000000000001</v>
      </c>
      <c r="O301">
        <v>-74.92</v>
      </c>
      <c r="P301">
        <v>29.99</v>
      </c>
      <c r="Q301">
        <v>218.8</v>
      </c>
      <c r="R301">
        <v>8.1910000000000007</v>
      </c>
    </row>
    <row r="302" spans="1:18" x14ac:dyDescent="0.35">
      <c r="A302" s="1">
        <v>44224.422013888892</v>
      </c>
      <c r="B302">
        <v>300</v>
      </c>
      <c r="C302">
        <v>1010.4</v>
      </c>
      <c r="D302">
        <v>1032.5</v>
      </c>
      <c r="E302">
        <v>969.9</v>
      </c>
      <c r="F302">
        <v>30.9</v>
      </c>
      <c r="G302">
        <v>27.1</v>
      </c>
      <c r="H302">
        <v>113.2</v>
      </c>
      <c r="I302">
        <v>22.7</v>
      </c>
      <c r="J302">
        <v>23.4</v>
      </c>
      <c r="K302" s="3">
        <v>1.3280000000000001</v>
      </c>
      <c r="L302" s="3">
        <v>0.3</v>
      </c>
      <c r="M302" s="3">
        <v>2.7E-2</v>
      </c>
      <c r="N302" s="3">
        <f t="shared" si="4"/>
        <v>0.32700000000000001</v>
      </c>
      <c r="O302">
        <v>-74.88</v>
      </c>
      <c r="P302">
        <v>28.66</v>
      </c>
      <c r="Q302">
        <v>218.9</v>
      </c>
      <c r="R302">
        <v>8.1760000000000002</v>
      </c>
    </row>
    <row r="303" spans="1:18" x14ac:dyDescent="0.35">
      <c r="A303" s="1">
        <v>44224.422025462962</v>
      </c>
      <c r="B303">
        <v>301</v>
      </c>
      <c r="C303">
        <v>1010.5</v>
      </c>
      <c r="D303">
        <v>1032.5999999999999</v>
      </c>
      <c r="E303">
        <v>970</v>
      </c>
      <c r="F303">
        <v>30.9</v>
      </c>
      <c r="G303">
        <v>26.9</v>
      </c>
      <c r="H303">
        <v>113.2</v>
      </c>
      <c r="I303">
        <v>22.7</v>
      </c>
      <c r="J303">
        <v>23.4</v>
      </c>
      <c r="K303" s="3">
        <v>1.3280000000000001</v>
      </c>
      <c r="L303" s="3">
        <v>0.27</v>
      </c>
      <c r="M303" s="3">
        <v>2.5999999999999999E-2</v>
      </c>
      <c r="N303" s="3">
        <f t="shared" si="4"/>
        <v>0.29600000000000004</v>
      </c>
      <c r="O303">
        <v>-74.88</v>
      </c>
      <c r="P303">
        <v>29.58</v>
      </c>
      <c r="Q303">
        <v>218.8</v>
      </c>
      <c r="R303">
        <v>8.1660000000000004</v>
      </c>
    </row>
    <row r="304" spans="1:18" x14ac:dyDescent="0.35">
      <c r="A304" s="1">
        <v>44224.422037037039</v>
      </c>
      <c r="B304">
        <v>302</v>
      </c>
      <c r="C304">
        <v>1010.7</v>
      </c>
      <c r="D304">
        <v>1032.9000000000001</v>
      </c>
      <c r="E304">
        <v>970.2</v>
      </c>
      <c r="F304">
        <v>30.9</v>
      </c>
      <c r="G304">
        <v>26.9</v>
      </c>
      <c r="H304">
        <v>113.2</v>
      </c>
      <c r="I304">
        <v>22.8</v>
      </c>
      <c r="J304">
        <v>23.4</v>
      </c>
      <c r="K304" s="3">
        <v>1.3240000000000001</v>
      </c>
      <c r="L304" s="3">
        <v>0.27</v>
      </c>
      <c r="M304" s="3">
        <v>2.5999999999999999E-2</v>
      </c>
      <c r="N304" s="3">
        <f t="shared" si="4"/>
        <v>0.29600000000000004</v>
      </c>
      <c r="O304">
        <v>-74.86</v>
      </c>
      <c r="P304">
        <v>29.41</v>
      </c>
      <c r="Q304">
        <v>218.9</v>
      </c>
      <c r="R304">
        <v>8.1579999999999995</v>
      </c>
    </row>
    <row r="305" spans="1:18" x14ac:dyDescent="0.35">
      <c r="A305" s="1">
        <v>44224.422048611108</v>
      </c>
      <c r="B305">
        <v>303</v>
      </c>
      <c r="C305">
        <v>1011</v>
      </c>
      <c r="D305">
        <v>1032.9000000000001</v>
      </c>
      <c r="E305">
        <v>970.3</v>
      </c>
      <c r="F305">
        <v>31</v>
      </c>
      <c r="G305">
        <v>26.9</v>
      </c>
      <c r="H305">
        <v>113.2</v>
      </c>
      <c r="I305">
        <v>22.8</v>
      </c>
      <c r="J305">
        <v>23.3</v>
      </c>
      <c r="K305" s="3">
        <v>1.3009999999999999</v>
      </c>
      <c r="L305" s="3">
        <v>0.27</v>
      </c>
      <c r="M305" s="3">
        <v>2.5999999999999999E-2</v>
      </c>
      <c r="N305" s="3">
        <f t="shared" si="4"/>
        <v>0.29600000000000004</v>
      </c>
      <c r="O305">
        <v>-74.900000000000006</v>
      </c>
      <c r="P305">
        <v>29.93</v>
      </c>
      <c r="Q305">
        <v>218.9</v>
      </c>
      <c r="R305">
        <v>8.1519999999999992</v>
      </c>
    </row>
    <row r="306" spans="1:18" x14ac:dyDescent="0.35">
      <c r="A306" s="1">
        <v>44224.422060185185</v>
      </c>
      <c r="B306">
        <v>304</v>
      </c>
      <c r="C306">
        <v>1011</v>
      </c>
      <c r="D306">
        <v>1033</v>
      </c>
      <c r="E306">
        <v>970.3</v>
      </c>
      <c r="F306">
        <v>31</v>
      </c>
      <c r="G306">
        <v>27</v>
      </c>
      <c r="H306">
        <v>113.3</v>
      </c>
      <c r="I306">
        <v>22.7</v>
      </c>
      <c r="J306">
        <v>23.3</v>
      </c>
      <c r="K306" s="3">
        <v>1.3009999999999999</v>
      </c>
      <c r="L306" s="3">
        <v>0.27</v>
      </c>
      <c r="M306" s="3">
        <v>2.5999999999999999E-2</v>
      </c>
      <c r="N306" s="3">
        <f t="shared" si="4"/>
        <v>0.29600000000000004</v>
      </c>
      <c r="O306">
        <v>-74.88</v>
      </c>
      <c r="P306">
        <v>30.24</v>
      </c>
      <c r="Q306">
        <v>219</v>
      </c>
      <c r="R306">
        <v>8.1489999999999991</v>
      </c>
    </row>
    <row r="307" spans="1:18" x14ac:dyDescent="0.35">
      <c r="A307" s="1">
        <v>44224.422071759262</v>
      </c>
      <c r="B307">
        <v>305</v>
      </c>
      <c r="C307">
        <v>1011.3</v>
      </c>
      <c r="D307">
        <v>1033.0999999999999</v>
      </c>
      <c r="E307">
        <v>970.4</v>
      </c>
      <c r="F307">
        <v>31</v>
      </c>
      <c r="G307">
        <v>27.1</v>
      </c>
      <c r="H307">
        <v>113.3</v>
      </c>
      <c r="I307">
        <v>22.8</v>
      </c>
      <c r="J307">
        <v>23.3</v>
      </c>
      <c r="K307" s="3">
        <v>1.3049999999999999</v>
      </c>
      <c r="L307" s="3">
        <v>0.25</v>
      </c>
      <c r="M307" s="3">
        <v>3.3000000000000002E-2</v>
      </c>
      <c r="N307" s="3">
        <f t="shared" si="4"/>
        <v>0.28300000000000003</v>
      </c>
      <c r="O307">
        <v>-74.900000000000006</v>
      </c>
      <c r="P307">
        <v>28.93</v>
      </c>
      <c r="Q307">
        <v>219</v>
      </c>
      <c r="R307">
        <v>8.1449999999999996</v>
      </c>
    </row>
    <row r="308" spans="1:18" x14ac:dyDescent="0.35">
      <c r="A308" s="1">
        <v>44224.422083333331</v>
      </c>
      <c r="B308">
        <v>306</v>
      </c>
      <c r="C308">
        <v>1011.3</v>
      </c>
      <c r="D308">
        <v>1033.3</v>
      </c>
      <c r="E308">
        <v>970.6</v>
      </c>
      <c r="F308">
        <v>31</v>
      </c>
      <c r="G308">
        <v>26.9</v>
      </c>
      <c r="H308">
        <v>113.3</v>
      </c>
      <c r="I308">
        <v>22.8</v>
      </c>
      <c r="J308">
        <v>23.3</v>
      </c>
      <c r="K308" s="3">
        <v>1.3049999999999999</v>
      </c>
      <c r="L308" s="3">
        <v>0.25</v>
      </c>
      <c r="M308" s="3">
        <v>5.5E-2</v>
      </c>
      <c r="N308" s="3">
        <f t="shared" si="4"/>
        <v>0.30499999999999999</v>
      </c>
      <c r="O308">
        <v>-74.900000000000006</v>
      </c>
      <c r="P308">
        <v>28.86</v>
      </c>
      <c r="Q308">
        <v>218.9</v>
      </c>
      <c r="R308">
        <v>8.1449999999999996</v>
      </c>
    </row>
    <row r="309" spans="1:18" x14ac:dyDescent="0.35">
      <c r="A309" s="1">
        <v>44224.422094907408</v>
      </c>
      <c r="B309">
        <v>307</v>
      </c>
      <c r="C309">
        <v>1011.5</v>
      </c>
      <c r="D309">
        <v>1033.4000000000001</v>
      </c>
      <c r="E309">
        <v>970.5</v>
      </c>
      <c r="F309">
        <v>30.9</v>
      </c>
      <c r="G309">
        <v>26.8</v>
      </c>
      <c r="H309">
        <v>113.3</v>
      </c>
      <c r="I309">
        <v>22.8</v>
      </c>
      <c r="J309">
        <v>23.4</v>
      </c>
      <c r="K309" s="3">
        <v>1.3049999999999999</v>
      </c>
      <c r="L309" s="3">
        <v>0.23</v>
      </c>
      <c r="M309" s="3">
        <v>2.8000000000000001E-2</v>
      </c>
      <c r="N309" s="3">
        <f t="shared" si="4"/>
        <v>0.25800000000000001</v>
      </c>
      <c r="O309">
        <v>-74.900000000000006</v>
      </c>
      <c r="P309">
        <v>29.98</v>
      </c>
      <c r="Q309">
        <v>218.8</v>
      </c>
      <c r="R309">
        <v>8.1430000000000007</v>
      </c>
    </row>
    <row r="310" spans="1:18" x14ac:dyDescent="0.35">
      <c r="A310" s="1">
        <v>44224.422106481485</v>
      </c>
      <c r="B310">
        <v>308</v>
      </c>
      <c r="C310">
        <v>1011.4</v>
      </c>
      <c r="D310">
        <v>1033.5</v>
      </c>
      <c r="E310">
        <v>970.6</v>
      </c>
      <c r="F310">
        <v>31</v>
      </c>
      <c r="G310">
        <v>26.8</v>
      </c>
      <c r="H310">
        <v>113.4</v>
      </c>
      <c r="I310">
        <v>22.8</v>
      </c>
      <c r="J310">
        <v>23.4</v>
      </c>
      <c r="K310" s="3">
        <v>1.3009999999999999</v>
      </c>
      <c r="L310" s="3">
        <v>0.25</v>
      </c>
      <c r="M310" s="3">
        <v>2.8000000000000001E-2</v>
      </c>
      <c r="N310" s="3">
        <f t="shared" si="4"/>
        <v>0.27800000000000002</v>
      </c>
      <c r="O310">
        <v>-74.94</v>
      </c>
      <c r="P310">
        <v>29.73</v>
      </c>
      <c r="Q310">
        <v>218.8</v>
      </c>
      <c r="R310">
        <v>8.141</v>
      </c>
    </row>
    <row r="311" spans="1:18" x14ac:dyDescent="0.35">
      <c r="A311" s="1">
        <v>44224.422118055554</v>
      </c>
      <c r="B311">
        <v>309</v>
      </c>
      <c r="C311">
        <v>1011.7</v>
      </c>
      <c r="D311">
        <v>1033.5999999999999</v>
      </c>
      <c r="E311">
        <v>970.7</v>
      </c>
      <c r="F311">
        <v>30.9</v>
      </c>
      <c r="G311">
        <v>26.8</v>
      </c>
      <c r="H311">
        <v>113.4</v>
      </c>
      <c r="I311">
        <v>22.8</v>
      </c>
      <c r="J311">
        <v>23.4</v>
      </c>
      <c r="K311" s="3">
        <v>1.3049999999999999</v>
      </c>
      <c r="L311" s="3">
        <v>0.23</v>
      </c>
      <c r="M311" s="3">
        <v>0.872</v>
      </c>
      <c r="N311" s="3">
        <f t="shared" si="4"/>
        <v>1.1020000000000001</v>
      </c>
      <c r="O311">
        <v>-74.94</v>
      </c>
      <c r="P311">
        <v>28.56</v>
      </c>
      <c r="Q311">
        <v>218.8</v>
      </c>
      <c r="R311">
        <v>8.141</v>
      </c>
    </row>
    <row r="312" spans="1:18" x14ac:dyDescent="0.35">
      <c r="A312" s="1">
        <v>44224.422129629631</v>
      </c>
      <c r="B312">
        <v>310</v>
      </c>
      <c r="C312">
        <v>1011.7</v>
      </c>
      <c r="D312">
        <v>1033.8</v>
      </c>
      <c r="E312">
        <v>970.6</v>
      </c>
      <c r="F312">
        <v>30.9</v>
      </c>
      <c r="G312">
        <v>26.8</v>
      </c>
      <c r="H312">
        <v>113.4</v>
      </c>
      <c r="I312">
        <v>22.8</v>
      </c>
      <c r="J312">
        <v>23.3</v>
      </c>
      <c r="K312" s="3">
        <v>1.3049999999999999</v>
      </c>
      <c r="L312" s="3">
        <v>0.25</v>
      </c>
      <c r="M312" s="3">
        <v>2.8000000000000001E-2</v>
      </c>
      <c r="N312" s="3">
        <f t="shared" si="4"/>
        <v>0.27800000000000002</v>
      </c>
      <c r="O312">
        <v>-74.92</v>
      </c>
      <c r="P312">
        <v>28.58</v>
      </c>
      <c r="Q312">
        <v>218.9</v>
      </c>
      <c r="R312">
        <v>8.14</v>
      </c>
    </row>
    <row r="313" spans="1:18" x14ac:dyDescent="0.35">
      <c r="A313" s="1">
        <v>44224.4221412037</v>
      </c>
      <c r="B313">
        <v>311</v>
      </c>
      <c r="C313">
        <v>1011.8</v>
      </c>
      <c r="D313">
        <v>1034</v>
      </c>
      <c r="E313">
        <v>970.8</v>
      </c>
      <c r="F313">
        <v>31</v>
      </c>
      <c r="G313">
        <v>26.8</v>
      </c>
      <c r="H313">
        <v>113.4</v>
      </c>
      <c r="I313">
        <v>22.8</v>
      </c>
      <c r="J313">
        <v>23.3</v>
      </c>
      <c r="K313" s="3">
        <v>1.3049999999999999</v>
      </c>
      <c r="L313" s="3">
        <v>0.27</v>
      </c>
      <c r="M313" s="3">
        <v>0.03</v>
      </c>
      <c r="N313" s="3">
        <f t="shared" si="4"/>
        <v>0.30000000000000004</v>
      </c>
      <c r="O313">
        <v>-74.92</v>
      </c>
      <c r="P313">
        <v>29.74</v>
      </c>
      <c r="Q313">
        <v>219</v>
      </c>
      <c r="R313">
        <v>8.14</v>
      </c>
    </row>
    <row r="314" spans="1:18" x14ac:dyDescent="0.35">
      <c r="A314" s="1">
        <v>44224.422152777777</v>
      </c>
      <c r="B314">
        <v>312</v>
      </c>
      <c r="C314">
        <v>1011.8</v>
      </c>
      <c r="D314">
        <v>1034.2</v>
      </c>
      <c r="E314">
        <v>970.9</v>
      </c>
      <c r="F314">
        <v>31</v>
      </c>
      <c r="G314">
        <v>26.8</v>
      </c>
      <c r="H314">
        <v>113.4</v>
      </c>
      <c r="I314">
        <v>22.7</v>
      </c>
      <c r="J314">
        <v>23.3</v>
      </c>
      <c r="K314" s="3">
        <v>1.3049999999999999</v>
      </c>
      <c r="L314" s="3">
        <v>0.3</v>
      </c>
      <c r="M314" s="3">
        <v>4.327</v>
      </c>
      <c r="N314" s="3">
        <f t="shared" si="4"/>
        <v>4.6269999999999998</v>
      </c>
      <c r="O314">
        <v>-74.94</v>
      </c>
      <c r="P314">
        <v>30.19</v>
      </c>
      <c r="Q314">
        <v>219</v>
      </c>
      <c r="R314">
        <v>8.141</v>
      </c>
    </row>
    <row r="315" spans="1:18" x14ac:dyDescent="0.35">
      <c r="A315" s="1">
        <v>44224.422164351854</v>
      </c>
      <c r="B315">
        <v>313</v>
      </c>
      <c r="C315">
        <v>1012.1</v>
      </c>
      <c r="D315">
        <v>1034.3</v>
      </c>
      <c r="E315">
        <v>970.9</v>
      </c>
      <c r="F315">
        <v>30.9</v>
      </c>
      <c r="G315">
        <v>26.8</v>
      </c>
      <c r="H315">
        <v>113.5</v>
      </c>
      <c r="I315">
        <v>22.8</v>
      </c>
      <c r="J315">
        <v>23.4</v>
      </c>
      <c r="K315" s="3">
        <v>1.3049999999999999</v>
      </c>
      <c r="L315" s="3">
        <v>0.25</v>
      </c>
      <c r="M315" s="3">
        <v>0.03</v>
      </c>
      <c r="N315" s="3">
        <f t="shared" si="4"/>
        <v>0.28000000000000003</v>
      </c>
      <c r="O315">
        <v>-74.94</v>
      </c>
      <c r="P315">
        <v>28.28</v>
      </c>
      <c r="Q315">
        <v>218.9</v>
      </c>
      <c r="R315">
        <v>8.14</v>
      </c>
    </row>
    <row r="316" spans="1:18" x14ac:dyDescent="0.35">
      <c r="A316" s="1">
        <v>44224.422175925924</v>
      </c>
      <c r="B316">
        <v>314</v>
      </c>
      <c r="C316">
        <v>1012.4</v>
      </c>
      <c r="D316">
        <v>1034.5</v>
      </c>
      <c r="E316">
        <v>971.3</v>
      </c>
      <c r="F316">
        <v>31</v>
      </c>
      <c r="G316">
        <v>26.8</v>
      </c>
      <c r="H316">
        <v>113.4</v>
      </c>
      <c r="I316">
        <v>22.8</v>
      </c>
      <c r="J316">
        <v>23.3</v>
      </c>
      <c r="K316" s="3">
        <v>1.3049999999999999</v>
      </c>
      <c r="L316" s="3">
        <v>0.27</v>
      </c>
      <c r="M316" s="3">
        <v>3.1E-2</v>
      </c>
      <c r="N316" s="3">
        <f t="shared" si="4"/>
        <v>0.30100000000000005</v>
      </c>
      <c r="O316">
        <v>-74.92</v>
      </c>
      <c r="P316">
        <v>27.46</v>
      </c>
      <c r="Q316">
        <v>219</v>
      </c>
      <c r="R316">
        <v>8.1359999999999992</v>
      </c>
    </row>
    <row r="317" spans="1:18" x14ac:dyDescent="0.35">
      <c r="A317" s="1">
        <v>44224.4221875</v>
      </c>
      <c r="B317">
        <v>315</v>
      </c>
      <c r="C317">
        <v>1012.4</v>
      </c>
      <c r="D317">
        <v>1034.5999999999999</v>
      </c>
      <c r="E317">
        <v>971.4</v>
      </c>
      <c r="F317">
        <v>31</v>
      </c>
      <c r="G317">
        <v>27</v>
      </c>
      <c r="H317">
        <v>113.5</v>
      </c>
      <c r="I317">
        <v>22.8</v>
      </c>
      <c r="J317">
        <v>23.4</v>
      </c>
      <c r="K317" s="3">
        <v>1.3049999999999999</v>
      </c>
      <c r="L317" s="3">
        <v>0.27</v>
      </c>
      <c r="M317" s="3">
        <v>8.1000000000000003E-2</v>
      </c>
      <c r="N317" s="3">
        <f t="shared" si="4"/>
        <v>0.35100000000000003</v>
      </c>
      <c r="O317">
        <v>-74.94</v>
      </c>
      <c r="P317">
        <v>28.29</v>
      </c>
      <c r="Q317">
        <v>219</v>
      </c>
      <c r="R317">
        <v>8.1349999999999998</v>
      </c>
    </row>
    <row r="318" spans="1:18" x14ac:dyDescent="0.35">
      <c r="A318" s="1">
        <v>44224.422199074077</v>
      </c>
      <c r="B318">
        <v>316</v>
      </c>
      <c r="C318">
        <v>1012.3</v>
      </c>
      <c r="D318">
        <v>1034.8</v>
      </c>
      <c r="E318">
        <v>971.5</v>
      </c>
      <c r="F318">
        <v>31</v>
      </c>
      <c r="G318">
        <v>26.9</v>
      </c>
      <c r="H318">
        <v>113.5</v>
      </c>
      <c r="I318">
        <v>22.8</v>
      </c>
      <c r="J318">
        <v>23.3</v>
      </c>
      <c r="K318" s="3">
        <v>1.2769999999999999</v>
      </c>
      <c r="L318" s="3">
        <v>27.93</v>
      </c>
      <c r="M318" s="3">
        <v>6.0999999999999999E-2</v>
      </c>
      <c r="N318" s="3">
        <f t="shared" si="4"/>
        <v>27.991</v>
      </c>
      <c r="O318">
        <v>-74.900000000000006</v>
      </c>
      <c r="P318">
        <v>29.38</v>
      </c>
      <c r="Q318">
        <v>219</v>
      </c>
      <c r="R318">
        <v>8.1649999999999991</v>
      </c>
    </row>
    <row r="319" spans="1:18" x14ac:dyDescent="0.35">
      <c r="A319" s="1">
        <v>44224.422210648147</v>
      </c>
      <c r="B319">
        <v>317</v>
      </c>
      <c r="C319">
        <v>1012.3</v>
      </c>
      <c r="D319">
        <v>1034.8</v>
      </c>
      <c r="E319">
        <v>971.5</v>
      </c>
      <c r="F319">
        <v>31</v>
      </c>
      <c r="G319">
        <v>26.9</v>
      </c>
      <c r="H319">
        <v>113.6</v>
      </c>
      <c r="I319">
        <v>22.9</v>
      </c>
      <c r="J319">
        <v>23.4</v>
      </c>
      <c r="K319" s="3">
        <v>1.2769999999999999</v>
      </c>
      <c r="L319" s="3">
        <v>137.55000000000001</v>
      </c>
      <c r="M319" s="3">
        <v>3.5000000000000003E-2</v>
      </c>
      <c r="N319" s="3">
        <f t="shared" si="4"/>
        <v>137.58500000000001</v>
      </c>
      <c r="O319">
        <v>-74.92</v>
      </c>
      <c r="P319">
        <v>30.17</v>
      </c>
      <c r="Q319">
        <v>219</v>
      </c>
      <c r="R319">
        <v>8.3290000000000006</v>
      </c>
    </row>
    <row r="320" spans="1:18" x14ac:dyDescent="0.35">
      <c r="A320" s="1">
        <v>44224.422222222223</v>
      </c>
      <c r="B320">
        <v>318</v>
      </c>
      <c r="C320">
        <v>1012.4</v>
      </c>
      <c r="D320">
        <v>1035</v>
      </c>
      <c r="E320">
        <v>971.5</v>
      </c>
      <c r="F320">
        <v>31</v>
      </c>
      <c r="G320">
        <v>26.9</v>
      </c>
      <c r="H320">
        <v>113.6</v>
      </c>
      <c r="I320">
        <v>22.8</v>
      </c>
      <c r="J320">
        <v>23.4</v>
      </c>
      <c r="K320" s="3">
        <v>1.2849999999999999</v>
      </c>
      <c r="L320" s="3">
        <v>109.1</v>
      </c>
      <c r="M320" s="3">
        <v>1.9370000000000001</v>
      </c>
      <c r="N320" s="3">
        <f t="shared" si="4"/>
        <v>111.03699999999999</v>
      </c>
      <c r="O320">
        <v>-74.900000000000006</v>
      </c>
      <c r="P320">
        <v>29.96</v>
      </c>
      <c r="Q320">
        <v>219.1</v>
      </c>
      <c r="R320">
        <v>8.4369999999999994</v>
      </c>
    </row>
    <row r="321" spans="1:18" x14ac:dyDescent="0.35">
      <c r="A321" s="1">
        <v>44224.422233796293</v>
      </c>
      <c r="B321">
        <v>319</v>
      </c>
      <c r="C321">
        <v>1012.7</v>
      </c>
      <c r="D321">
        <v>1035.0999999999999</v>
      </c>
      <c r="E321">
        <v>971.5</v>
      </c>
      <c r="F321">
        <v>31</v>
      </c>
      <c r="G321">
        <v>26.9</v>
      </c>
      <c r="H321">
        <v>113.6</v>
      </c>
      <c r="I321">
        <v>22.8</v>
      </c>
      <c r="J321">
        <v>23.4</v>
      </c>
      <c r="K321" s="3">
        <v>1.2809999999999999</v>
      </c>
      <c r="L321" s="3">
        <v>126.3</v>
      </c>
      <c r="M321" s="3">
        <v>3.7999999999999999E-2</v>
      </c>
      <c r="N321" s="3">
        <f t="shared" si="4"/>
        <v>126.33799999999999</v>
      </c>
      <c r="O321">
        <v>-74.900000000000006</v>
      </c>
      <c r="P321">
        <v>29.13</v>
      </c>
      <c r="Q321">
        <v>219</v>
      </c>
      <c r="R321">
        <v>8.5410000000000004</v>
      </c>
    </row>
    <row r="322" spans="1:18" x14ac:dyDescent="0.35">
      <c r="A322" s="1">
        <v>44224.42224537037</v>
      </c>
      <c r="B322">
        <v>320</v>
      </c>
      <c r="C322">
        <v>1012.7</v>
      </c>
      <c r="D322">
        <v>1035.0999999999999</v>
      </c>
      <c r="E322">
        <v>971.5</v>
      </c>
      <c r="F322">
        <v>31</v>
      </c>
      <c r="G322">
        <v>26.9</v>
      </c>
      <c r="H322">
        <v>113.6</v>
      </c>
      <c r="I322">
        <v>22.9</v>
      </c>
      <c r="J322">
        <v>23.3</v>
      </c>
      <c r="K322" s="3">
        <v>1.266</v>
      </c>
      <c r="L322" s="3">
        <v>120.4</v>
      </c>
      <c r="M322" s="3">
        <v>4.8000000000000001E-2</v>
      </c>
      <c r="N322" s="3">
        <f t="shared" si="4"/>
        <v>120.44800000000001</v>
      </c>
      <c r="O322">
        <v>-74.900000000000006</v>
      </c>
      <c r="P322">
        <v>28.86</v>
      </c>
      <c r="Q322">
        <v>219</v>
      </c>
      <c r="R322">
        <v>8.6199999999999992</v>
      </c>
    </row>
    <row r="323" spans="1:18" x14ac:dyDescent="0.35">
      <c r="A323" s="1">
        <v>44224.422256944446</v>
      </c>
      <c r="B323">
        <v>321</v>
      </c>
      <c r="C323">
        <v>1012.9</v>
      </c>
      <c r="D323">
        <v>1035.3</v>
      </c>
      <c r="E323">
        <v>971.7</v>
      </c>
      <c r="F323">
        <v>31</v>
      </c>
      <c r="G323">
        <v>27</v>
      </c>
      <c r="H323">
        <v>113.7</v>
      </c>
      <c r="I323">
        <v>22.9</v>
      </c>
      <c r="J323">
        <v>23.4</v>
      </c>
      <c r="K323" s="3">
        <v>1.266</v>
      </c>
      <c r="L323" s="3">
        <v>114.5</v>
      </c>
      <c r="M323" s="3">
        <v>4.2000000000000003E-2</v>
      </c>
      <c r="N323" s="3">
        <f t="shared" ref="N323:N386" si="5">L323+M323</f>
        <v>114.542</v>
      </c>
      <c r="O323">
        <v>-74.900000000000006</v>
      </c>
      <c r="P323">
        <v>29.41</v>
      </c>
      <c r="Q323">
        <v>219.1</v>
      </c>
      <c r="R323">
        <v>8.6739999999999995</v>
      </c>
    </row>
    <row r="324" spans="1:18" x14ac:dyDescent="0.35">
      <c r="A324" s="1">
        <v>44224.422268518516</v>
      </c>
      <c r="B324">
        <v>322</v>
      </c>
      <c r="C324">
        <v>1012.4</v>
      </c>
      <c r="D324">
        <v>1035.0999999999999</v>
      </c>
      <c r="E324">
        <v>971.6</v>
      </c>
      <c r="F324">
        <v>31</v>
      </c>
      <c r="G324">
        <v>27</v>
      </c>
      <c r="H324">
        <v>113.8</v>
      </c>
      <c r="I324">
        <v>22.9</v>
      </c>
      <c r="J324">
        <v>23.4</v>
      </c>
      <c r="K324" s="3">
        <v>1.238</v>
      </c>
      <c r="L324" s="3">
        <v>123.2</v>
      </c>
      <c r="M324" s="3">
        <v>8.2929999999999993</v>
      </c>
      <c r="N324" s="3">
        <f t="shared" si="5"/>
        <v>131.49299999999999</v>
      </c>
      <c r="O324">
        <v>-74.92</v>
      </c>
      <c r="P324">
        <v>29.29</v>
      </c>
      <c r="Q324">
        <v>219.1</v>
      </c>
      <c r="R324">
        <v>8.7309999999999999</v>
      </c>
    </row>
    <row r="325" spans="1:18" x14ac:dyDescent="0.35">
      <c r="A325" s="1">
        <v>44224.422280092593</v>
      </c>
      <c r="B325">
        <v>323</v>
      </c>
      <c r="C325">
        <v>1012.9</v>
      </c>
      <c r="D325">
        <v>1035.3</v>
      </c>
      <c r="E325">
        <v>971.6</v>
      </c>
      <c r="F325">
        <v>31</v>
      </c>
      <c r="G325">
        <v>27.1</v>
      </c>
      <c r="H325">
        <v>113.6</v>
      </c>
      <c r="I325">
        <v>22.9</v>
      </c>
      <c r="J325">
        <v>23.4</v>
      </c>
      <c r="K325" s="3">
        <v>1.238</v>
      </c>
      <c r="L325" s="3">
        <v>124.45</v>
      </c>
      <c r="M325" s="3">
        <v>5.9870000000000001</v>
      </c>
      <c r="N325" s="3">
        <f t="shared" si="5"/>
        <v>130.43700000000001</v>
      </c>
      <c r="O325">
        <v>-74.900000000000006</v>
      </c>
      <c r="P325">
        <v>28.93</v>
      </c>
      <c r="Q325">
        <v>219.3</v>
      </c>
      <c r="R325">
        <v>8.7859999999999996</v>
      </c>
    </row>
    <row r="326" spans="1:18" x14ac:dyDescent="0.35">
      <c r="A326" s="1">
        <v>44224.422291666669</v>
      </c>
      <c r="B326">
        <v>324</v>
      </c>
      <c r="C326">
        <v>1012.9</v>
      </c>
      <c r="D326">
        <v>1035.4000000000001</v>
      </c>
      <c r="E326">
        <v>971.7</v>
      </c>
      <c r="F326">
        <v>31</v>
      </c>
      <c r="G326">
        <v>27.2</v>
      </c>
      <c r="H326">
        <v>113.8</v>
      </c>
      <c r="I326">
        <v>22.8</v>
      </c>
      <c r="J326">
        <v>23.4</v>
      </c>
      <c r="K326" s="3">
        <v>1.238</v>
      </c>
      <c r="L326" s="3">
        <v>117.47</v>
      </c>
      <c r="M326" s="3">
        <v>3.9E-2</v>
      </c>
      <c r="N326" s="3">
        <f t="shared" si="5"/>
        <v>117.509</v>
      </c>
      <c r="O326">
        <v>-74.88</v>
      </c>
      <c r="P326">
        <v>29.53</v>
      </c>
      <c r="Q326">
        <v>219.3</v>
      </c>
      <c r="R326">
        <v>8.8219999999999992</v>
      </c>
    </row>
    <row r="327" spans="1:18" x14ac:dyDescent="0.35">
      <c r="A327" s="1">
        <v>44224.422303240739</v>
      </c>
      <c r="B327">
        <v>325</v>
      </c>
      <c r="C327">
        <v>1013</v>
      </c>
      <c r="D327">
        <v>1035.5</v>
      </c>
      <c r="E327">
        <v>971.7</v>
      </c>
      <c r="F327">
        <v>31</v>
      </c>
      <c r="G327">
        <v>27.1</v>
      </c>
      <c r="H327">
        <v>113.8</v>
      </c>
      <c r="I327">
        <v>22.9</v>
      </c>
      <c r="J327">
        <v>23.5</v>
      </c>
      <c r="K327" s="3">
        <v>1.2190000000000001</v>
      </c>
      <c r="L327" s="3">
        <v>116.55</v>
      </c>
      <c r="M327" s="3">
        <v>3.9E-2</v>
      </c>
      <c r="N327" s="3">
        <f t="shared" si="5"/>
        <v>116.589</v>
      </c>
      <c r="O327">
        <v>-74.900000000000006</v>
      </c>
      <c r="P327">
        <v>29.24</v>
      </c>
      <c r="Q327">
        <v>219.3</v>
      </c>
      <c r="R327">
        <v>8.85</v>
      </c>
    </row>
    <row r="328" spans="1:18" x14ac:dyDescent="0.35">
      <c r="A328" s="1">
        <v>44224.422314814816</v>
      </c>
      <c r="B328">
        <v>326</v>
      </c>
      <c r="C328">
        <v>1013.2</v>
      </c>
      <c r="D328">
        <v>1035.5</v>
      </c>
      <c r="E328">
        <v>971.8</v>
      </c>
      <c r="F328">
        <v>31</v>
      </c>
      <c r="G328">
        <v>27.2</v>
      </c>
      <c r="H328">
        <v>113.8</v>
      </c>
      <c r="I328">
        <v>22.9</v>
      </c>
      <c r="J328">
        <v>23.5</v>
      </c>
      <c r="K328" s="3">
        <v>1.2110000000000001</v>
      </c>
      <c r="L328" s="3">
        <v>122.92</v>
      </c>
      <c r="M328" s="3">
        <v>3.7999999999999999E-2</v>
      </c>
      <c r="N328" s="3">
        <f t="shared" si="5"/>
        <v>122.958</v>
      </c>
      <c r="O328">
        <v>-74.900000000000006</v>
      </c>
      <c r="P328">
        <v>29.08</v>
      </c>
      <c r="Q328">
        <v>219.4</v>
      </c>
      <c r="R328">
        <v>8.8800000000000008</v>
      </c>
    </row>
    <row r="329" spans="1:18" x14ac:dyDescent="0.35">
      <c r="A329" s="1">
        <v>44224.422326388885</v>
      </c>
      <c r="B329">
        <v>327</v>
      </c>
      <c r="C329">
        <v>1013.3</v>
      </c>
      <c r="D329">
        <v>1035.7</v>
      </c>
      <c r="E329">
        <v>971.7</v>
      </c>
      <c r="F329">
        <v>31</v>
      </c>
      <c r="G329">
        <v>27.2</v>
      </c>
      <c r="H329">
        <v>113.8</v>
      </c>
      <c r="I329">
        <v>22.9</v>
      </c>
      <c r="J329">
        <v>23.6</v>
      </c>
      <c r="K329" s="3">
        <v>1.2110000000000001</v>
      </c>
      <c r="L329" s="3">
        <v>123.65</v>
      </c>
      <c r="M329" s="3">
        <v>0.317</v>
      </c>
      <c r="N329" s="3">
        <f t="shared" si="5"/>
        <v>123.967</v>
      </c>
      <c r="O329">
        <v>-74.900000000000006</v>
      </c>
      <c r="P329">
        <v>29.76</v>
      </c>
      <c r="Q329">
        <v>219.4</v>
      </c>
      <c r="R329">
        <v>8.9120000000000008</v>
      </c>
    </row>
    <row r="330" spans="1:18" x14ac:dyDescent="0.35">
      <c r="A330" s="1">
        <v>44224.422337962962</v>
      </c>
      <c r="B330">
        <v>328</v>
      </c>
      <c r="C330">
        <v>1013.3</v>
      </c>
      <c r="D330">
        <v>1035.8</v>
      </c>
      <c r="E330">
        <v>971.6</v>
      </c>
      <c r="F330">
        <v>31.1</v>
      </c>
      <c r="G330">
        <v>27.2</v>
      </c>
      <c r="H330">
        <v>113.8</v>
      </c>
      <c r="I330">
        <v>22.8</v>
      </c>
      <c r="J330">
        <v>23.6</v>
      </c>
      <c r="K330" s="3">
        <v>1.2110000000000001</v>
      </c>
      <c r="L330" s="3">
        <v>7.95</v>
      </c>
      <c r="M330" s="3">
        <v>3.7999999999999999E-2</v>
      </c>
      <c r="N330" s="3">
        <f t="shared" si="5"/>
        <v>7.9880000000000004</v>
      </c>
      <c r="O330">
        <v>-74.900000000000006</v>
      </c>
      <c r="P330">
        <v>28.96</v>
      </c>
      <c r="Q330">
        <v>219.4</v>
      </c>
      <c r="R330">
        <v>8.8360000000000003</v>
      </c>
    </row>
    <row r="331" spans="1:18" x14ac:dyDescent="0.35">
      <c r="A331" s="1">
        <v>44224.422349537039</v>
      </c>
      <c r="B331">
        <v>329</v>
      </c>
      <c r="C331">
        <v>1013.4</v>
      </c>
      <c r="D331">
        <v>1035.9000000000001</v>
      </c>
      <c r="E331">
        <v>971.6</v>
      </c>
      <c r="F331">
        <v>31</v>
      </c>
      <c r="G331">
        <v>27.2</v>
      </c>
      <c r="H331">
        <v>113.8</v>
      </c>
      <c r="I331">
        <v>22.8</v>
      </c>
      <c r="J331">
        <v>23.5</v>
      </c>
      <c r="K331" s="3">
        <v>1.23</v>
      </c>
      <c r="L331" s="3">
        <v>0.33</v>
      </c>
      <c r="M331" s="3">
        <v>5.3079999999999998</v>
      </c>
      <c r="N331" s="3">
        <f t="shared" si="5"/>
        <v>5.6379999999999999</v>
      </c>
      <c r="O331">
        <v>-74.900000000000006</v>
      </c>
      <c r="P331">
        <v>28.14</v>
      </c>
      <c r="Q331">
        <v>219.4</v>
      </c>
      <c r="R331">
        <v>8.7050000000000001</v>
      </c>
    </row>
    <row r="332" spans="1:18" x14ac:dyDescent="0.35">
      <c r="A332" s="1">
        <v>44224.422361111108</v>
      </c>
      <c r="B332">
        <v>330</v>
      </c>
      <c r="C332">
        <v>1013.5</v>
      </c>
      <c r="D332">
        <v>1036.3</v>
      </c>
      <c r="E332">
        <v>971.9</v>
      </c>
      <c r="F332">
        <v>31</v>
      </c>
      <c r="G332">
        <v>27.3</v>
      </c>
      <c r="H332">
        <v>113.8</v>
      </c>
      <c r="I332">
        <v>22.9</v>
      </c>
      <c r="J332">
        <v>23.4</v>
      </c>
      <c r="K332" s="3">
        <v>1.23</v>
      </c>
      <c r="L332" s="3">
        <v>0.3</v>
      </c>
      <c r="M332" s="3">
        <v>3.7999999999999999E-2</v>
      </c>
      <c r="N332" s="3">
        <f t="shared" si="5"/>
        <v>0.33799999999999997</v>
      </c>
      <c r="O332">
        <v>-74.900000000000006</v>
      </c>
      <c r="P332">
        <v>29.23</v>
      </c>
      <c r="Q332">
        <v>219.4</v>
      </c>
      <c r="R332">
        <v>8.5960000000000001</v>
      </c>
    </row>
    <row r="333" spans="1:18" x14ac:dyDescent="0.35">
      <c r="A333" s="1">
        <v>44224.422372685185</v>
      </c>
      <c r="B333">
        <v>331</v>
      </c>
      <c r="C333">
        <v>1013.5</v>
      </c>
      <c r="D333">
        <v>1036.4000000000001</v>
      </c>
      <c r="E333">
        <v>972.2</v>
      </c>
      <c r="F333">
        <v>31</v>
      </c>
      <c r="G333">
        <v>27</v>
      </c>
      <c r="H333">
        <v>113.8</v>
      </c>
      <c r="I333">
        <v>22.8</v>
      </c>
      <c r="J333">
        <v>23.5</v>
      </c>
      <c r="K333" s="3">
        <v>1.23</v>
      </c>
      <c r="L333" s="3">
        <v>0.27</v>
      </c>
      <c r="M333" s="3">
        <v>3.7999999999999999E-2</v>
      </c>
      <c r="N333" s="3">
        <f t="shared" si="5"/>
        <v>0.308</v>
      </c>
      <c r="O333">
        <v>-74.92</v>
      </c>
      <c r="P333">
        <v>29.89</v>
      </c>
      <c r="Q333">
        <v>219.3</v>
      </c>
      <c r="R333">
        <v>8.5039999999999996</v>
      </c>
    </row>
    <row r="334" spans="1:18" x14ac:dyDescent="0.35">
      <c r="A334" s="1">
        <v>44224.422384259262</v>
      </c>
      <c r="B334">
        <v>332</v>
      </c>
      <c r="C334">
        <v>1013.7</v>
      </c>
      <c r="D334">
        <v>1036.5</v>
      </c>
      <c r="E334">
        <v>972.2</v>
      </c>
      <c r="F334">
        <v>31</v>
      </c>
      <c r="G334">
        <v>26.9</v>
      </c>
      <c r="H334">
        <v>113.8</v>
      </c>
      <c r="I334">
        <v>22.8</v>
      </c>
      <c r="J334">
        <v>23.5</v>
      </c>
      <c r="K334" s="3">
        <v>1.2110000000000001</v>
      </c>
      <c r="L334" s="3">
        <v>0.27</v>
      </c>
      <c r="M334" s="3">
        <v>4.9000000000000002E-2</v>
      </c>
      <c r="N334" s="3">
        <f t="shared" si="5"/>
        <v>0.31900000000000001</v>
      </c>
      <c r="O334">
        <v>-74.92</v>
      </c>
      <c r="P334">
        <v>30.14</v>
      </c>
      <c r="Q334">
        <v>219.4</v>
      </c>
      <c r="R334">
        <v>8.4260000000000002</v>
      </c>
    </row>
    <row r="335" spans="1:18" x14ac:dyDescent="0.35">
      <c r="A335" s="1">
        <v>44224.422395833331</v>
      </c>
      <c r="B335">
        <v>333</v>
      </c>
      <c r="C335">
        <v>1014</v>
      </c>
      <c r="D335">
        <v>1036.5999999999999</v>
      </c>
      <c r="E335">
        <v>972.2</v>
      </c>
      <c r="F335">
        <v>30.9</v>
      </c>
      <c r="G335">
        <v>27</v>
      </c>
      <c r="H335">
        <v>113.8</v>
      </c>
      <c r="I335">
        <v>22.8</v>
      </c>
      <c r="J335">
        <v>23.4</v>
      </c>
      <c r="K335" s="3">
        <v>1.2150000000000001</v>
      </c>
      <c r="L335" s="3">
        <v>0.3</v>
      </c>
      <c r="M335" s="3">
        <v>3.7999999999999999E-2</v>
      </c>
      <c r="N335" s="3">
        <f t="shared" si="5"/>
        <v>0.33799999999999997</v>
      </c>
      <c r="O335">
        <v>-74.92</v>
      </c>
      <c r="P335">
        <v>29.13</v>
      </c>
      <c r="Q335">
        <v>219.4</v>
      </c>
      <c r="R335">
        <v>8.3620000000000001</v>
      </c>
    </row>
    <row r="336" spans="1:18" x14ac:dyDescent="0.35">
      <c r="A336" s="1">
        <v>44224.422407407408</v>
      </c>
      <c r="B336">
        <v>334</v>
      </c>
      <c r="C336">
        <v>1014</v>
      </c>
      <c r="D336">
        <v>1036.5999999999999</v>
      </c>
      <c r="E336">
        <v>972.2</v>
      </c>
      <c r="F336">
        <v>31</v>
      </c>
      <c r="G336">
        <v>27.1</v>
      </c>
      <c r="H336">
        <v>113.8</v>
      </c>
      <c r="I336">
        <v>22.8</v>
      </c>
      <c r="J336">
        <v>23.4</v>
      </c>
      <c r="K336" s="3">
        <v>1.2110000000000001</v>
      </c>
      <c r="L336" s="3">
        <v>0.27</v>
      </c>
      <c r="M336" s="3">
        <v>3.7999999999999999E-2</v>
      </c>
      <c r="N336" s="3">
        <f t="shared" si="5"/>
        <v>0.308</v>
      </c>
      <c r="O336">
        <v>-74.92</v>
      </c>
      <c r="P336">
        <v>28.18</v>
      </c>
      <c r="Q336">
        <v>219.4</v>
      </c>
      <c r="R336">
        <v>8.3109999999999999</v>
      </c>
    </row>
    <row r="337" spans="1:18" x14ac:dyDescent="0.35">
      <c r="A337" s="1">
        <v>44224.422418981485</v>
      </c>
      <c r="B337">
        <v>335</v>
      </c>
      <c r="C337">
        <v>1014</v>
      </c>
      <c r="D337">
        <v>1036.7</v>
      </c>
      <c r="E337">
        <v>972.2</v>
      </c>
      <c r="F337">
        <v>30.9</v>
      </c>
      <c r="G337">
        <v>27.1</v>
      </c>
      <c r="H337">
        <v>113.8</v>
      </c>
      <c r="I337">
        <v>22.8</v>
      </c>
      <c r="J337">
        <v>23.4</v>
      </c>
      <c r="K337" s="3">
        <v>1.1839999999999999</v>
      </c>
      <c r="L337" s="3">
        <v>0.27</v>
      </c>
      <c r="M337" s="3">
        <v>3.6999999999999998E-2</v>
      </c>
      <c r="N337" s="3">
        <f t="shared" si="5"/>
        <v>0.307</v>
      </c>
      <c r="O337">
        <v>-74.900000000000006</v>
      </c>
      <c r="P337">
        <v>29.31</v>
      </c>
      <c r="Q337">
        <v>219.4</v>
      </c>
      <c r="R337">
        <v>8.27</v>
      </c>
    </row>
    <row r="338" spans="1:18" x14ac:dyDescent="0.35">
      <c r="A338" s="1">
        <v>44224.422430555554</v>
      </c>
      <c r="B338">
        <v>336</v>
      </c>
      <c r="C338">
        <v>1014</v>
      </c>
      <c r="D338">
        <v>1036.7</v>
      </c>
      <c r="E338">
        <v>972.4</v>
      </c>
      <c r="F338">
        <v>31</v>
      </c>
      <c r="G338">
        <v>27</v>
      </c>
      <c r="H338">
        <v>113.9</v>
      </c>
      <c r="I338">
        <v>22.8</v>
      </c>
      <c r="J338">
        <v>23.5</v>
      </c>
      <c r="K338" s="3">
        <v>1.1879999999999999</v>
      </c>
      <c r="L338" s="3">
        <v>0.33</v>
      </c>
      <c r="M338" s="3">
        <v>1.5229999999999999</v>
      </c>
      <c r="N338" s="3">
        <f t="shared" si="5"/>
        <v>1.853</v>
      </c>
      <c r="O338">
        <v>-74.900000000000006</v>
      </c>
      <c r="P338">
        <v>30.69</v>
      </c>
      <c r="Q338">
        <v>219.4</v>
      </c>
      <c r="R338">
        <v>8.2379999999999995</v>
      </c>
    </row>
    <row r="339" spans="1:18" x14ac:dyDescent="0.35">
      <c r="A339" s="1">
        <v>44224.422442129631</v>
      </c>
      <c r="B339">
        <v>337</v>
      </c>
      <c r="C339">
        <v>1014.2</v>
      </c>
      <c r="D339">
        <v>1036.9000000000001</v>
      </c>
      <c r="E339">
        <v>972.3</v>
      </c>
      <c r="F339">
        <v>30.8</v>
      </c>
      <c r="G339">
        <v>27</v>
      </c>
      <c r="H339">
        <v>113.9</v>
      </c>
      <c r="I339">
        <v>22.7</v>
      </c>
      <c r="J339">
        <v>23.4</v>
      </c>
      <c r="K339" s="3">
        <v>1.1679999999999999</v>
      </c>
      <c r="L339" s="3">
        <v>0.3</v>
      </c>
      <c r="M339" s="3">
        <v>3.6999999999999998E-2</v>
      </c>
      <c r="N339" s="3">
        <f t="shared" si="5"/>
        <v>0.33699999999999997</v>
      </c>
      <c r="O339">
        <v>-74.92</v>
      </c>
      <c r="P339">
        <v>29.68</v>
      </c>
      <c r="Q339">
        <v>219.4</v>
      </c>
      <c r="R339">
        <v>8.2110000000000003</v>
      </c>
    </row>
    <row r="340" spans="1:18" x14ac:dyDescent="0.35">
      <c r="A340" s="1">
        <v>44224.422453703701</v>
      </c>
      <c r="B340">
        <v>338</v>
      </c>
      <c r="C340">
        <v>1014.2</v>
      </c>
      <c r="D340">
        <v>1036.9000000000001</v>
      </c>
      <c r="E340">
        <v>972.3</v>
      </c>
      <c r="F340">
        <v>30.9</v>
      </c>
      <c r="G340">
        <v>26.9</v>
      </c>
      <c r="H340">
        <v>114</v>
      </c>
      <c r="I340">
        <v>22.7</v>
      </c>
      <c r="J340">
        <v>23.4</v>
      </c>
      <c r="K340" s="3">
        <v>1.133</v>
      </c>
      <c r="L340" s="3">
        <v>0.3</v>
      </c>
      <c r="M340" s="3">
        <v>9.4870000000000001</v>
      </c>
      <c r="N340" s="3">
        <f t="shared" si="5"/>
        <v>9.7870000000000008</v>
      </c>
      <c r="O340">
        <v>-74.92</v>
      </c>
      <c r="P340">
        <v>28.79</v>
      </c>
      <c r="Q340">
        <v>219.4</v>
      </c>
      <c r="R340">
        <v>8.1959999999999997</v>
      </c>
    </row>
    <row r="341" spans="1:18" x14ac:dyDescent="0.35">
      <c r="A341" s="1">
        <v>44224.422465277778</v>
      </c>
      <c r="B341">
        <v>339</v>
      </c>
      <c r="C341">
        <v>1014.2</v>
      </c>
      <c r="D341">
        <v>1037</v>
      </c>
      <c r="E341">
        <v>972.4</v>
      </c>
      <c r="F341">
        <v>31</v>
      </c>
      <c r="G341">
        <v>26.8</v>
      </c>
      <c r="H341">
        <v>114.1</v>
      </c>
      <c r="I341">
        <v>23</v>
      </c>
      <c r="J341">
        <v>23.6</v>
      </c>
      <c r="K341" s="3">
        <v>1.105</v>
      </c>
      <c r="L341" s="3">
        <v>0.27</v>
      </c>
      <c r="M341" s="3">
        <v>10.099</v>
      </c>
      <c r="N341" s="3">
        <f t="shared" si="5"/>
        <v>10.369</v>
      </c>
      <c r="O341">
        <v>-74.900000000000006</v>
      </c>
      <c r="P341">
        <v>29.49</v>
      </c>
      <c r="Q341">
        <v>219.4</v>
      </c>
      <c r="R341">
        <v>8.1839999999999993</v>
      </c>
    </row>
    <row r="342" spans="1:18" x14ac:dyDescent="0.35">
      <c r="A342" s="1">
        <v>44224.422476851854</v>
      </c>
      <c r="B342">
        <v>340</v>
      </c>
      <c r="C342">
        <v>1014.5</v>
      </c>
      <c r="D342">
        <v>1037</v>
      </c>
      <c r="E342">
        <v>972.6</v>
      </c>
      <c r="F342">
        <v>30.9</v>
      </c>
      <c r="G342">
        <v>26.8</v>
      </c>
      <c r="H342">
        <v>114.1</v>
      </c>
      <c r="I342">
        <v>22.9</v>
      </c>
      <c r="J342">
        <v>23.4</v>
      </c>
      <c r="K342" s="3">
        <v>1.105</v>
      </c>
      <c r="L342" s="3">
        <v>0.3</v>
      </c>
      <c r="M342" s="3">
        <v>5.1130000000000004</v>
      </c>
      <c r="N342" s="3">
        <f t="shared" si="5"/>
        <v>5.4130000000000003</v>
      </c>
      <c r="O342">
        <v>-74.900000000000006</v>
      </c>
      <c r="P342">
        <v>29.68</v>
      </c>
      <c r="Q342">
        <v>219.4</v>
      </c>
      <c r="R342">
        <v>8.1709999999999994</v>
      </c>
    </row>
    <row r="343" spans="1:18" x14ac:dyDescent="0.35">
      <c r="A343" s="1">
        <v>44224.422488425924</v>
      </c>
      <c r="B343">
        <v>341</v>
      </c>
      <c r="C343">
        <v>1014.7</v>
      </c>
      <c r="D343">
        <v>1037.2</v>
      </c>
      <c r="E343">
        <v>972.8</v>
      </c>
      <c r="F343">
        <v>31</v>
      </c>
      <c r="G343">
        <v>26.8</v>
      </c>
      <c r="H343">
        <v>114.1</v>
      </c>
      <c r="I343">
        <v>22.9</v>
      </c>
      <c r="J343">
        <v>23.4</v>
      </c>
      <c r="K343" s="3">
        <v>1.105</v>
      </c>
      <c r="L343" s="3">
        <v>0.3</v>
      </c>
      <c r="M343" s="3">
        <v>3.2000000000000001E-2</v>
      </c>
      <c r="N343" s="3">
        <f t="shared" si="5"/>
        <v>0.33199999999999996</v>
      </c>
      <c r="O343">
        <v>-74.900000000000006</v>
      </c>
      <c r="P343">
        <v>28.26</v>
      </c>
      <c r="Q343">
        <v>219.4</v>
      </c>
      <c r="R343">
        <v>8.1630000000000003</v>
      </c>
    </row>
    <row r="344" spans="1:18" x14ac:dyDescent="0.35">
      <c r="A344" s="1">
        <v>44224.422500000001</v>
      </c>
      <c r="B344">
        <v>342</v>
      </c>
      <c r="C344">
        <v>1014.5</v>
      </c>
      <c r="D344">
        <v>1037.2</v>
      </c>
      <c r="E344">
        <v>972.8</v>
      </c>
      <c r="F344">
        <v>31</v>
      </c>
      <c r="G344">
        <v>26.8</v>
      </c>
      <c r="H344">
        <v>114</v>
      </c>
      <c r="I344">
        <v>22.9</v>
      </c>
      <c r="J344">
        <v>23.4</v>
      </c>
      <c r="K344" s="3">
        <v>1.0820000000000001</v>
      </c>
      <c r="L344" s="3">
        <v>0.3</v>
      </c>
      <c r="M344" s="3">
        <v>3.4000000000000002E-2</v>
      </c>
      <c r="N344" s="3">
        <f t="shared" si="5"/>
        <v>0.33399999999999996</v>
      </c>
      <c r="O344">
        <v>-74.88</v>
      </c>
      <c r="P344">
        <v>27.95</v>
      </c>
      <c r="Q344">
        <v>219.4</v>
      </c>
      <c r="R344">
        <v>8.1560000000000006</v>
      </c>
    </row>
    <row r="345" spans="1:18" x14ac:dyDescent="0.35">
      <c r="A345" s="1">
        <v>44224.422511574077</v>
      </c>
      <c r="B345">
        <v>343</v>
      </c>
      <c r="C345">
        <v>1014.4</v>
      </c>
      <c r="D345">
        <v>1037.3</v>
      </c>
      <c r="E345">
        <v>973</v>
      </c>
      <c r="F345">
        <v>31</v>
      </c>
      <c r="G345">
        <v>26.8</v>
      </c>
      <c r="H345">
        <v>114.1</v>
      </c>
      <c r="I345">
        <v>23</v>
      </c>
      <c r="J345">
        <v>23.5</v>
      </c>
      <c r="K345" s="3">
        <v>1.0860000000000001</v>
      </c>
      <c r="L345" s="3">
        <v>0.27</v>
      </c>
      <c r="M345" s="3">
        <v>3.2000000000000001E-2</v>
      </c>
      <c r="N345" s="3">
        <f t="shared" si="5"/>
        <v>0.30200000000000005</v>
      </c>
      <c r="O345">
        <v>-74.900000000000006</v>
      </c>
      <c r="P345">
        <v>29.04</v>
      </c>
      <c r="Q345">
        <v>219.4</v>
      </c>
      <c r="R345">
        <v>8.15</v>
      </c>
    </row>
    <row r="346" spans="1:18" x14ac:dyDescent="0.35">
      <c r="A346" s="1">
        <v>44224.422523148147</v>
      </c>
      <c r="B346">
        <v>344</v>
      </c>
      <c r="C346">
        <v>1014.5</v>
      </c>
      <c r="D346">
        <v>1037.3</v>
      </c>
      <c r="E346">
        <v>973.2</v>
      </c>
      <c r="F346">
        <v>31</v>
      </c>
      <c r="G346">
        <v>26.9</v>
      </c>
      <c r="H346">
        <v>114.1</v>
      </c>
      <c r="I346">
        <v>23</v>
      </c>
      <c r="J346">
        <v>23.4</v>
      </c>
      <c r="K346" s="3">
        <v>1.0900000000000001</v>
      </c>
      <c r="L346" s="3">
        <v>0.3</v>
      </c>
      <c r="M346" s="3">
        <v>3.3000000000000002E-2</v>
      </c>
      <c r="N346" s="3">
        <f t="shared" si="5"/>
        <v>0.33299999999999996</v>
      </c>
      <c r="O346">
        <v>-74.900000000000006</v>
      </c>
      <c r="P346">
        <v>29.78</v>
      </c>
      <c r="Q346">
        <v>219.4</v>
      </c>
      <c r="R346">
        <v>8.1470000000000002</v>
      </c>
    </row>
    <row r="347" spans="1:18" x14ac:dyDescent="0.35">
      <c r="A347" s="1">
        <v>44224.422534722224</v>
      </c>
      <c r="B347">
        <v>345</v>
      </c>
      <c r="C347">
        <v>1014.7</v>
      </c>
      <c r="D347">
        <v>1037.5999999999999</v>
      </c>
      <c r="E347">
        <v>973.2</v>
      </c>
      <c r="F347">
        <v>31</v>
      </c>
      <c r="G347">
        <v>26.8</v>
      </c>
      <c r="H347">
        <v>114.2</v>
      </c>
      <c r="I347">
        <v>23</v>
      </c>
      <c r="J347">
        <v>23.4</v>
      </c>
      <c r="K347" s="3">
        <v>1.0900000000000001</v>
      </c>
      <c r="L347" s="3">
        <v>0.27</v>
      </c>
      <c r="M347" s="3">
        <v>1.7689999999999999</v>
      </c>
      <c r="N347" s="3">
        <f t="shared" si="5"/>
        <v>2.0389999999999997</v>
      </c>
      <c r="O347">
        <v>-74.900000000000006</v>
      </c>
      <c r="P347">
        <v>29.48</v>
      </c>
      <c r="Q347">
        <v>219.4</v>
      </c>
      <c r="R347">
        <v>8.1440000000000001</v>
      </c>
    </row>
    <row r="348" spans="1:18" x14ac:dyDescent="0.35">
      <c r="A348" s="1">
        <v>44224.422546296293</v>
      </c>
      <c r="B348">
        <v>346</v>
      </c>
      <c r="C348">
        <v>1014.9</v>
      </c>
      <c r="D348">
        <v>1037.7</v>
      </c>
      <c r="E348">
        <v>973.5</v>
      </c>
      <c r="F348">
        <v>31</v>
      </c>
      <c r="G348">
        <v>26.8</v>
      </c>
      <c r="H348">
        <v>114.1</v>
      </c>
      <c r="I348">
        <v>23</v>
      </c>
      <c r="J348">
        <v>23.4</v>
      </c>
      <c r="K348" s="3">
        <v>1.0860000000000001</v>
      </c>
      <c r="L348" s="3">
        <v>0.3</v>
      </c>
      <c r="M348" s="3">
        <v>3.5000000000000003E-2</v>
      </c>
      <c r="N348" s="3">
        <f t="shared" si="5"/>
        <v>0.33499999999999996</v>
      </c>
      <c r="O348">
        <v>-74.900000000000006</v>
      </c>
      <c r="P348">
        <v>30.09</v>
      </c>
      <c r="Q348">
        <v>219.4</v>
      </c>
      <c r="R348">
        <v>8.1440000000000001</v>
      </c>
    </row>
    <row r="349" spans="1:18" x14ac:dyDescent="0.35">
      <c r="A349" s="1">
        <v>44224.42255787037</v>
      </c>
      <c r="B349">
        <v>347</v>
      </c>
      <c r="C349">
        <v>1015.1</v>
      </c>
      <c r="D349">
        <v>1037.8</v>
      </c>
      <c r="E349">
        <v>973.5</v>
      </c>
      <c r="F349">
        <v>30.6</v>
      </c>
      <c r="G349">
        <v>26.8</v>
      </c>
      <c r="H349">
        <v>114.1</v>
      </c>
      <c r="I349">
        <v>22.7</v>
      </c>
      <c r="J349">
        <v>23.4</v>
      </c>
      <c r="K349" s="3">
        <v>1.0900000000000001</v>
      </c>
      <c r="L349" s="3">
        <v>0.27</v>
      </c>
      <c r="M349" s="3">
        <v>3.2000000000000001E-2</v>
      </c>
      <c r="N349" s="3">
        <f t="shared" si="5"/>
        <v>0.30200000000000005</v>
      </c>
      <c r="O349">
        <v>-74.92</v>
      </c>
      <c r="P349">
        <v>28.48</v>
      </c>
      <c r="Q349">
        <v>219.5</v>
      </c>
      <c r="R349">
        <v>8.141</v>
      </c>
    </row>
    <row r="350" spans="1:18" x14ac:dyDescent="0.35">
      <c r="A350" s="1">
        <v>44224.422569444447</v>
      </c>
      <c r="B350">
        <v>348</v>
      </c>
      <c r="C350">
        <v>1015</v>
      </c>
      <c r="D350">
        <v>1037.8</v>
      </c>
      <c r="E350">
        <v>973.5</v>
      </c>
      <c r="F350">
        <v>30.8</v>
      </c>
      <c r="G350">
        <v>26.8</v>
      </c>
      <c r="H350">
        <v>114.1</v>
      </c>
      <c r="I350">
        <v>22.7</v>
      </c>
      <c r="J350">
        <v>23.3</v>
      </c>
      <c r="K350" s="3">
        <v>1.0860000000000001</v>
      </c>
      <c r="L350" s="3">
        <v>0.27</v>
      </c>
      <c r="M350" s="3">
        <v>3.5999999999999997E-2</v>
      </c>
      <c r="N350" s="3">
        <f t="shared" si="5"/>
        <v>0.30599999999999999</v>
      </c>
      <c r="O350">
        <v>-74.88</v>
      </c>
      <c r="P350">
        <v>28.29</v>
      </c>
      <c r="Q350">
        <v>219.5</v>
      </c>
      <c r="R350">
        <v>8.1389999999999993</v>
      </c>
    </row>
    <row r="351" spans="1:18" x14ac:dyDescent="0.35">
      <c r="A351" s="1">
        <v>44224.422581018516</v>
      </c>
      <c r="B351">
        <v>349</v>
      </c>
      <c r="C351">
        <v>1015.1</v>
      </c>
      <c r="D351">
        <v>1037.9000000000001</v>
      </c>
      <c r="E351">
        <v>973.7</v>
      </c>
      <c r="F351">
        <v>30.7</v>
      </c>
      <c r="G351">
        <v>26.8</v>
      </c>
      <c r="H351">
        <v>114</v>
      </c>
      <c r="I351">
        <v>22.8</v>
      </c>
      <c r="J351">
        <v>23.3</v>
      </c>
      <c r="K351" s="3">
        <v>1.0860000000000001</v>
      </c>
      <c r="L351" s="3">
        <v>0.3</v>
      </c>
      <c r="M351" s="3">
        <v>3.2000000000000001E-2</v>
      </c>
      <c r="N351" s="3">
        <f t="shared" si="5"/>
        <v>0.33199999999999996</v>
      </c>
      <c r="O351">
        <v>-74.900000000000006</v>
      </c>
      <c r="P351">
        <v>29.39</v>
      </c>
      <c r="Q351">
        <v>219.6</v>
      </c>
      <c r="R351">
        <v>8.1370000000000005</v>
      </c>
    </row>
    <row r="352" spans="1:18" x14ac:dyDescent="0.35">
      <c r="A352" s="1">
        <v>44224.422592592593</v>
      </c>
      <c r="B352">
        <v>350</v>
      </c>
      <c r="C352">
        <v>1015.3</v>
      </c>
      <c r="D352">
        <v>1038</v>
      </c>
      <c r="E352">
        <v>973.8</v>
      </c>
      <c r="F352">
        <v>30.7</v>
      </c>
      <c r="G352">
        <v>26.8</v>
      </c>
      <c r="H352">
        <v>114.1</v>
      </c>
      <c r="I352">
        <v>22.7</v>
      </c>
      <c r="J352">
        <v>23.3</v>
      </c>
      <c r="K352" s="3">
        <v>1.0780000000000001</v>
      </c>
      <c r="L352" s="3">
        <v>0.27</v>
      </c>
      <c r="M352" s="3">
        <v>3.2000000000000001E-2</v>
      </c>
      <c r="N352" s="3">
        <f t="shared" si="5"/>
        <v>0.30200000000000005</v>
      </c>
      <c r="O352">
        <v>-74.900000000000006</v>
      </c>
      <c r="P352">
        <v>30.07</v>
      </c>
      <c r="Q352">
        <v>219.6</v>
      </c>
      <c r="R352">
        <v>8.1379999999999999</v>
      </c>
    </row>
    <row r="353" spans="1:18" x14ac:dyDescent="0.35">
      <c r="A353" s="1">
        <v>44224.42260416667</v>
      </c>
      <c r="B353">
        <v>351</v>
      </c>
      <c r="C353">
        <v>1015.3</v>
      </c>
      <c r="D353">
        <v>1038.2</v>
      </c>
      <c r="E353">
        <v>973.8</v>
      </c>
      <c r="F353">
        <v>30.7</v>
      </c>
      <c r="G353">
        <v>26.8</v>
      </c>
      <c r="H353">
        <v>114.1</v>
      </c>
      <c r="I353">
        <v>22.8</v>
      </c>
      <c r="J353">
        <v>23.3</v>
      </c>
      <c r="K353" s="3">
        <v>1.1020000000000001</v>
      </c>
      <c r="L353" s="3">
        <v>0.27</v>
      </c>
      <c r="M353" s="3">
        <v>3.3000000000000002E-2</v>
      </c>
      <c r="N353" s="3">
        <f t="shared" si="5"/>
        <v>0.30300000000000005</v>
      </c>
      <c r="O353">
        <v>-74.88</v>
      </c>
      <c r="P353">
        <v>29.31</v>
      </c>
      <c r="Q353">
        <v>219.6</v>
      </c>
      <c r="R353">
        <v>8.1370000000000005</v>
      </c>
    </row>
    <row r="354" spans="1:18" x14ac:dyDescent="0.35">
      <c r="A354" s="1">
        <v>44224.422615740739</v>
      </c>
      <c r="B354">
        <v>352</v>
      </c>
      <c r="C354">
        <v>1015.4</v>
      </c>
      <c r="D354">
        <v>1038.2</v>
      </c>
      <c r="E354">
        <v>973.9</v>
      </c>
      <c r="F354">
        <v>30.7</v>
      </c>
      <c r="G354">
        <v>26.8</v>
      </c>
      <c r="H354">
        <v>114.1</v>
      </c>
      <c r="I354">
        <v>22.7</v>
      </c>
      <c r="J354">
        <v>23.3</v>
      </c>
      <c r="K354" s="3">
        <v>1.1020000000000001</v>
      </c>
      <c r="L354" s="3">
        <v>0.25</v>
      </c>
      <c r="M354" s="3">
        <v>3.2000000000000001E-2</v>
      </c>
      <c r="N354" s="3">
        <f t="shared" si="5"/>
        <v>0.28200000000000003</v>
      </c>
      <c r="O354">
        <v>-74.88</v>
      </c>
      <c r="P354">
        <v>29.13</v>
      </c>
      <c r="Q354">
        <v>219.6</v>
      </c>
      <c r="R354">
        <v>8.1349999999999998</v>
      </c>
    </row>
    <row r="355" spans="1:18" x14ac:dyDescent="0.35">
      <c r="A355" s="1">
        <v>44224.422627314816</v>
      </c>
      <c r="B355">
        <v>353</v>
      </c>
      <c r="C355">
        <v>1015.4</v>
      </c>
      <c r="D355">
        <v>1038.3</v>
      </c>
      <c r="E355">
        <v>974</v>
      </c>
      <c r="F355">
        <v>30.7</v>
      </c>
      <c r="G355">
        <v>26.8</v>
      </c>
      <c r="H355">
        <v>114.1</v>
      </c>
      <c r="I355">
        <v>22.7</v>
      </c>
      <c r="J355">
        <v>23.3</v>
      </c>
      <c r="K355" s="3">
        <v>1.1020000000000001</v>
      </c>
      <c r="L355" s="3">
        <v>0.27</v>
      </c>
      <c r="M355" s="3">
        <v>0.88800000000000001</v>
      </c>
      <c r="N355" s="3">
        <f t="shared" si="5"/>
        <v>1.1579999999999999</v>
      </c>
      <c r="O355">
        <v>-74.900000000000006</v>
      </c>
      <c r="P355">
        <v>29.01</v>
      </c>
      <c r="Q355">
        <v>219.6</v>
      </c>
      <c r="R355">
        <v>8.1370000000000005</v>
      </c>
    </row>
    <row r="356" spans="1:18" x14ac:dyDescent="0.35">
      <c r="A356" s="1">
        <v>44224.422638888886</v>
      </c>
      <c r="B356">
        <v>354</v>
      </c>
      <c r="C356">
        <v>1015.3</v>
      </c>
      <c r="D356">
        <v>1038.2</v>
      </c>
      <c r="E356">
        <v>974</v>
      </c>
      <c r="F356">
        <v>30.7</v>
      </c>
      <c r="G356">
        <v>26.8</v>
      </c>
      <c r="H356">
        <v>114.1</v>
      </c>
      <c r="I356">
        <v>22.7</v>
      </c>
      <c r="J356">
        <v>23.3</v>
      </c>
      <c r="K356" s="3">
        <v>1.0780000000000001</v>
      </c>
      <c r="L356" s="3">
        <v>0.25</v>
      </c>
      <c r="M356" s="3">
        <v>3.2000000000000001E-2</v>
      </c>
      <c r="N356" s="3">
        <f t="shared" si="5"/>
        <v>0.28200000000000003</v>
      </c>
      <c r="O356">
        <v>-74.900000000000006</v>
      </c>
      <c r="P356">
        <v>29.84</v>
      </c>
      <c r="Q356">
        <v>219.6</v>
      </c>
      <c r="R356">
        <v>8.1359999999999992</v>
      </c>
    </row>
    <row r="357" spans="1:18" x14ac:dyDescent="0.35">
      <c r="A357" s="1">
        <v>44224.422650462962</v>
      </c>
      <c r="B357">
        <v>355</v>
      </c>
      <c r="C357">
        <v>1015.5</v>
      </c>
      <c r="D357">
        <v>1038.3</v>
      </c>
      <c r="E357">
        <v>974</v>
      </c>
      <c r="F357">
        <v>30.8</v>
      </c>
      <c r="G357">
        <v>27.1</v>
      </c>
      <c r="H357">
        <v>114.1</v>
      </c>
      <c r="I357">
        <v>22.8</v>
      </c>
      <c r="J357">
        <v>23.4</v>
      </c>
      <c r="K357" s="3">
        <v>1.0780000000000001</v>
      </c>
      <c r="L357" s="3">
        <v>0.23</v>
      </c>
      <c r="M357" s="3">
        <v>3.2000000000000001E-2</v>
      </c>
      <c r="N357" s="3">
        <f t="shared" si="5"/>
        <v>0.26200000000000001</v>
      </c>
      <c r="O357">
        <v>-74.88</v>
      </c>
      <c r="P357">
        <v>29.78</v>
      </c>
      <c r="Q357">
        <v>219.8</v>
      </c>
      <c r="R357">
        <v>8.1329999999999991</v>
      </c>
    </row>
    <row r="358" spans="1:18" x14ac:dyDescent="0.35">
      <c r="A358" s="1">
        <v>44224.422662037039</v>
      </c>
      <c r="B358">
        <v>356</v>
      </c>
      <c r="C358">
        <v>1015.4</v>
      </c>
      <c r="D358">
        <v>1038.5</v>
      </c>
      <c r="E358">
        <v>974.2</v>
      </c>
      <c r="F358">
        <v>30.8</v>
      </c>
      <c r="G358">
        <v>27</v>
      </c>
      <c r="H358">
        <v>114.1</v>
      </c>
      <c r="I358">
        <v>22.7</v>
      </c>
      <c r="J358">
        <v>23.3</v>
      </c>
      <c r="K358" s="3">
        <v>1.0820000000000001</v>
      </c>
      <c r="L358" s="3">
        <v>57.33</v>
      </c>
      <c r="M358" s="3">
        <v>7.3730000000000002</v>
      </c>
      <c r="N358" s="3">
        <f t="shared" si="5"/>
        <v>64.703000000000003</v>
      </c>
      <c r="O358">
        <v>-74.900000000000006</v>
      </c>
      <c r="P358">
        <v>28.69</v>
      </c>
      <c r="Q358">
        <v>219.9</v>
      </c>
      <c r="R358">
        <v>8.1850000000000005</v>
      </c>
    </row>
    <row r="359" spans="1:18" x14ac:dyDescent="0.35">
      <c r="A359" s="1">
        <v>44224.422673611109</v>
      </c>
      <c r="B359">
        <v>357</v>
      </c>
      <c r="C359">
        <v>1015.7</v>
      </c>
      <c r="D359">
        <v>1038.5</v>
      </c>
      <c r="E359">
        <v>974.2</v>
      </c>
      <c r="F359">
        <v>30.7</v>
      </c>
      <c r="G359">
        <v>27.1</v>
      </c>
      <c r="H359">
        <v>114.2</v>
      </c>
      <c r="I359">
        <v>22.7</v>
      </c>
      <c r="J359">
        <v>23.4</v>
      </c>
      <c r="K359" s="3">
        <v>1.0780000000000001</v>
      </c>
      <c r="L359" s="3">
        <v>132.28</v>
      </c>
      <c r="M359" s="3">
        <v>3.2000000000000001E-2</v>
      </c>
      <c r="N359" s="3">
        <f t="shared" si="5"/>
        <v>132.31200000000001</v>
      </c>
      <c r="O359">
        <v>-74.88</v>
      </c>
      <c r="P359">
        <v>28.98</v>
      </c>
      <c r="Q359">
        <v>219.8</v>
      </c>
      <c r="R359">
        <v>8.3510000000000009</v>
      </c>
    </row>
    <row r="360" spans="1:18" x14ac:dyDescent="0.35">
      <c r="A360" s="1">
        <v>44224.422685185185</v>
      </c>
      <c r="B360">
        <v>358</v>
      </c>
      <c r="C360">
        <v>1015.8</v>
      </c>
      <c r="D360">
        <v>1038.5999999999999</v>
      </c>
      <c r="E360">
        <v>974.2</v>
      </c>
      <c r="F360">
        <v>30.6</v>
      </c>
      <c r="G360">
        <v>27.1</v>
      </c>
      <c r="H360">
        <v>114.3</v>
      </c>
      <c r="I360">
        <v>22.8</v>
      </c>
      <c r="J360">
        <v>23.3</v>
      </c>
      <c r="K360" s="3">
        <v>1.0820000000000001</v>
      </c>
      <c r="L360" s="3">
        <v>110.9</v>
      </c>
      <c r="M360" s="3">
        <v>2.3809999999999998</v>
      </c>
      <c r="N360" s="3">
        <f t="shared" si="5"/>
        <v>113.28100000000001</v>
      </c>
      <c r="O360">
        <v>-74.88</v>
      </c>
      <c r="P360">
        <v>29.89</v>
      </c>
      <c r="Q360">
        <v>219.8</v>
      </c>
      <c r="R360">
        <v>8.452</v>
      </c>
    </row>
    <row r="361" spans="1:18" x14ac:dyDescent="0.35">
      <c r="A361" s="1">
        <v>44224.422696759262</v>
      </c>
      <c r="B361">
        <v>359</v>
      </c>
      <c r="C361">
        <v>1015.8</v>
      </c>
      <c r="D361">
        <v>1038.7</v>
      </c>
      <c r="E361">
        <v>974</v>
      </c>
      <c r="F361">
        <v>30.8</v>
      </c>
      <c r="G361">
        <v>27.1</v>
      </c>
      <c r="H361">
        <v>114.3</v>
      </c>
      <c r="I361">
        <v>22.7</v>
      </c>
      <c r="J361">
        <v>23.3</v>
      </c>
      <c r="K361" s="3">
        <v>1.0740000000000001</v>
      </c>
      <c r="L361" s="3">
        <v>127</v>
      </c>
      <c r="M361" s="3">
        <v>0.78</v>
      </c>
      <c r="N361" s="3">
        <f t="shared" si="5"/>
        <v>127.78</v>
      </c>
      <c r="O361">
        <v>-74.86</v>
      </c>
      <c r="P361">
        <v>30.66</v>
      </c>
      <c r="Q361">
        <v>219.9</v>
      </c>
      <c r="R361">
        <v>8.5530000000000008</v>
      </c>
    </row>
    <row r="362" spans="1:18" x14ac:dyDescent="0.35">
      <c r="A362" s="1">
        <v>44224.422708333332</v>
      </c>
      <c r="B362">
        <v>360</v>
      </c>
      <c r="C362">
        <v>1016.1</v>
      </c>
      <c r="D362">
        <v>1038.8</v>
      </c>
      <c r="E362">
        <v>973.9</v>
      </c>
      <c r="F362">
        <v>30.6</v>
      </c>
      <c r="G362">
        <v>27</v>
      </c>
      <c r="H362">
        <v>114.3</v>
      </c>
      <c r="I362">
        <v>22.8</v>
      </c>
      <c r="J362">
        <v>23.3</v>
      </c>
      <c r="K362" s="3">
        <v>1.0509999999999999</v>
      </c>
      <c r="L362" s="3">
        <v>118.3</v>
      </c>
      <c r="M362" s="3">
        <v>3.2000000000000001E-2</v>
      </c>
      <c r="N362" s="3">
        <f t="shared" si="5"/>
        <v>118.33199999999999</v>
      </c>
      <c r="O362">
        <v>-74.88</v>
      </c>
      <c r="P362">
        <v>29.69</v>
      </c>
      <c r="Q362">
        <v>220</v>
      </c>
      <c r="R362">
        <v>8.6270000000000007</v>
      </c>
    </row>
    <row r="363" spans="1:18" x14ac:dyDescent="0.35">
      <c r="A363" s="1">
        <v>44224.422719907408</v>
      </c>
      <c r="B363">
        <v>361</v>
      </c>
      <c r="C363">
        <v>1016.1</v>
      </c>
      <c r="D363">
        <v>1038.8</v>
      </c>
      <c r="E363">
        <v>974.2</v>
      </c>
      <c r="F363">
        <v>30.6</v>
      </c>
      <c r="G363">
        <v>27</v>
      </c>
      <c r="H363">
        <v>114.3</v>
      </c>
      <c r="I363">
        <v>22.8</v>
      </c>
      <c r="J363">
        <v>23.3</v>
      </c>
      <c r="K363" s="3">
        <v>1.0469999999999999</v>
      </c>
      <c r="L363" s="3">
        <v>114.83</v>
      </c>
      <c r="M363" s="3">
        <v>6.91</v>
      </c>
      <c r="N363" s="3">
        <f t="shared" si="5"/>
        <v>121.74</v>
      </c>
      <c r="O363">
        <v>-74.88</v>
      </c>
      <c r="P363">
        <v>28.14</v>
      </c>
      <c r="Q363">
        <v>220</v>
      </c>
      <c r="R363">
        <v>8.6829999999999998</v>
      </c>
    </row>
    <row r="364" spans="1:18" x14ac:dyDescent="0.35">
      <c r="A364" s="1">
        <v>44224.422731481478</v>
      </c>
      <c r="B364">
        <v>362</v>
      </c>
      <c r="C364">
        <v>1016.3</v>
      </c>
      <c r="D364">
        <v>1039</v>
      </c>
      <c r="E364">
        <v>974.5</v>
      </c>
      <c r="F364">
        <v>30.6</v>
      </c>
      <c r="G364">
        <v>27.1</v>
      </c>
      <c r="H364">
        <v>114.3</v>
      </c>
      <c r="I364">
        <v>22.8</v>
      </c>
      <c r="J364">
        <v>23.4</v>
      </c>
      <c r="K364" s="3">
        <v>1.0269999999999999</v>
      </c>
      <c r="L364" s="3">
        <v>124.43</v>
      </c>
      <c r="M364" s="3">
        <v>3.2000000000000001E-2</v>
      </c>
      <c r="N364" s="3">
        <f t="shared" si="5"/>
        <v>124.462</v>
      </c>
      <c r="O364">
        <v>-74.86</v>
      </c>
      <c r="P364">
        <v>27.81</v>
      </c>
      <c r="Q364">
        <v>220</v>
      </c>
      <c r="R364">
        <v>8.7439999999999998</v>
      </c>
    </row>
    <row r="365" spans="1:18" x14ac:dyDescent="0.35">
      <c r="A365" s="1">
        <v>44224.422743055555</v>
      </c>
      <c r="B365">
        <v>363</v>
      </c>
      <c r="C365">
        <v>1016.2</v>
      </c>
      <c r="D365">
        <v>1039.2</v>
      </c>
      <c r="E365">
        <v>974.7</v>
      </c>
      <c r="F365">
        <v>30.8</v>
      </c>
      <c r="G365">
        <v>27</v>
      </c>
      <c r="H365">
        <v>114.4</v>
      </c>
      <c r="I365">
        <v>22.8</v>
      </c>
      <c r="J365">
        <v>23.4</v>
      </c>
      <c r="K365" s="3">
        <v>1.0269999999999999</v>
      </c>
      <c r="L365" s="3">
        <v>122.08</v>
      </c>
      <c r="M365" s="3">
        <v>3.2000000000000001E-2</v>
      </c>
      <c r="N365" s="3">
        <f t="shared" si="5"/>
        <v>122.11199999999999</v>
      </c>
      <c r="O365">
        <v>-74.86</v>
      </c>
      <c r="P365">
        <v>28.06</v>
      </c>
      <c r="Q365">
        <v>220</v>
      </c>
      <c r="R365">
        <v>8.7910000000000004</v>
      </c>
    </row>
    <row r="366" spans="1:18" x14ac:dyDescent="0.35">
      <c r="A366" s="1">
        <v>44224.422754629632</v>
      </c>
      <c r="B366">
        <v>364</v>
      </c>
      <c r="C366">
        <v>1016.1</v>
      </c>
      <c r="D366">
        <v>1039.3</v>
      </c>
      <c r="E366">
        <v>974.8</v>
      </c>
      <c r="F366">
        <v>30.7</v>
      </c>
      <c r="G366">
        <v>27</v>
      </c>
      <c r="H366">
        <v>114.4</v>
      </c>
      <c r="I366">
        <v>22.8</v>
      </c>
      <c r="J366">
        <v>23.4</v>
      </c>
      <c r="K366" s="3">
        <v>0.99199999999999999</v>
      </c>
      <c r="L366" s="3">
        <v>115.98</v>
      </c>
      <c r="M366" s="3">
        <v>3.3000000000000002E-2</v>
      </c>
      <c r="N366" s="3">
        <f t="shared" si="5"/>
        <v>116.01300000000001</v>
      </c>
      <c r="O366">
        <v>-74.900000000000006</v>
      </c>
      <c r="P366">
        <v>29.56</v>
      </c>
      <c r="Q366">
        <v>220</v>
      </c>
      <c r="R366">
        <v>8.8209999999999997</v>
      </c>
    </row>
    <row r="367" spans="1:18" x14ac:dyDescent="0.35">
      <c r="A367" s="1">
        <v>44224.422766203701</v>
      </c>
      <c r="B367">
        <v>365</v>
      </c>
      <c r="C367">
        <v>1016.1</v>
      </c>
      <c r="D367">
        <v>1039.3</v>
      </c>
      <c r="E367">
        <v>975</v>
      </c>
      <c r="F367">
        <v>30.8</v>
      </c>
      <c r="G367">
        <v>27</v>
      </c>
      <c r="H367">
        <v>114.5</v>
      </c>
      <c r="I367">
        <v>22.8</v>
      </c>
      <c r="J367">
        <v>23.4</v>
      </c>
      <c r="K367" s="3">
        <v>1</v>
      </c>
      <c r="L367" s="3">
        <v>119.72</v>
      </c>
      <c r="M367" s="3">
        <v>3.3000000000000002E-2</v>
      </c>
      <c r="N367" s="3">
        <f t="shared" si="5"/>
        <v>119.753</v>
      </c>
      <c r="O367">
        <v>-74.900000000000006</v>
      </c>
      <c r="P367">
        <v>29.66</v>
      </c>
      <c r="Q367">
        <v>220</v>
      </c>
      <c r="R367">
        <v>8.8510000000000009</v>
      </c>
    </row>
    <row r="368" spans="1:18" x14ac:dyDescent="0.35">
      <c r="A368" s="1">
        <v>44224.422777777778</v>
      </c>
      <c r="B368">
        <v>366</v>
      </c>
      <c r="C368">
        <v>1016.2</v>
      </c>
      <c r="D368">
        <v>1039.3</v>
      </c>
      <c r="E368">
        <v>975.4</v>
      </c>
      <c r="F368">
        <v>30.8</v>
      </c>
      <c r="G368">
        <v>26.9</v>
      </c>
      <c r="H368">
        <v>114.5</v>
      </c>
      <c r="I368">
        <v>22.8</v>
      </c>
      <c r="J368">
        <v>23.4</v>
      </c>
      <c r="K368" s="3">
        <v>0.99199999999999999</v>
      </c>
      <c r="L368" s="3">
        <v>124.23</v>
      </c>
      <c r="M368" s="3">
        <v>3.2000000000000001E-2</v>
      </c>
      <c r="N368" s="3">
        <f t="shared" si="5"/>
        <v>124.262</v>
      </c>
      <c r="O368">
        <v>-74.900000000000006</v>
      </c>
      <c r="P368">
        <v>29.31</v>
      </c>
      <c r="Q368">
        <v>220</v>
      </c>
      <c r="R368">
        <v>8.8879999999999999</v>
      </c>
    </row>
    <row r="369" spans="1:18" x14ac:dyDescent="0.35">
      <c r="A369" s="1">
        <v>44224.422789351855</v>
      </c>
      <c r="B369">
        <v>367</v>
      </c>
      <c r="C369">
        <v>1016.2</v>
      </c>
      <c r="D369">
        <v>1039.4000000000001</v>
      </c>
      <c r="E369">
        <v>975.4</v>
      </c>
      <c r="F369">
        <v>30.7</v>
      </c>
      <c r="G369">
        <v>26.9</v>
      </c>
      <c r="H369">
        <v>114.5</v>
      </c>
      <c r="I369">
        <v>22.8</v>
      </c>
      <c r="J369">
        <v>23.4</v>
      </c>
      <c r="K369" s="3">
        <v>0.996</v>
      </c>
      <c r="L369" s="3">
        <v>120.75</v>
      </c>
      <c r="M369" s="3">
        <v>4.0750000000000002</v>
      </c>
      <c r="N369" s="3">
        <f t="shared" si="5"/>
        <v>124.825</v>
      </c>
      <c r="O369">
        <v>-74.900000000000006</v>
      </c>
      <c r="P369">
        <v>29.63</v>
      </c>
      <c r="Q369">
        <v>220</v>
      </c>
      <c r="R369">
        <v>8.9130000000000003</v>
      </c>
    </row>
    <row r="370" spans="1:18" x14ac:dyDescent="0.35">
      <c r="A370" s="1">
        <v>44224.422800925924</v>
      </c>
      <c r="B370">
        <v>368</v>
      </c>
      <c r="C370">
        <v>1016.4</v>
      </c>
      <c r="D370">
        <v>1039.5</v>
      </c>
      <c r="E370">
        <v>975.5</v>
      </c>
      <c r="F370">
        <v>30.7</v>
      </c>
      <c r="G370">
        <v>27</v>
      </c>
      <c r="H370">
        <v>114.5</v>
      </c>
      <c r="I370">
        <v>22.8</v>
      </c>
      <c r="J370">
        <v>23.5</v>
      </c>
      <c r="K370" s="3">
        <v>0.98799999999999999</v>
      </c>
      <c r="L370" s="3">
        <v>0.55000000000000004</v>
      </c>
      <c r="M370" s="3">
        <v>3.2000000000000001E-2</v>
      </c>
      <c r="N370" s="3">
        <f t="shared" si="5"/>
        <v>0.58200000000000007</v>
      </c>
      <c r="O370">
        <v>-74.88</v>
      </c>
      <c r="P370">
        <v>30.42</v>
      </c>
      <c r="Q370">
        <v>220.1</v>
      </c>
      <c r="R370">
        <v>8.7710000000000008</v>
      </c>
    </row>
    <row r="371" spans="1:18" x14ac:dyDescent="0.35">
      <c r="A371" s="1">
        <v>44224.422812500001</v>
      </c>
      <c r="B371">
        <v>369</v>
      </c>
      <c r="C371">
        <v>1016.7</v>
      </c>
      <c r="D371">
        <v>1039.5999999999999</v>
      </c>
      <c r="E371">
        <v>975.6</v>
      </c>
      <c r="F371">
        <v>30.8</v>
      </c>
      <c r="G371">
        <v>27</v>
      </c>
      <c r="H371">
        <v>114.5</v>
      </c>
      <c r="I371">
        <v>22.8</v>
      </c>
      <c r="J371">
        <v>23.5</v>
      </c>
      <c r="K371" s="3">
        <v>0.99199999999999999</v>
      </c>
      <c r="L371" s="3">
        <v>0.27</v>
      </c>
      <c r="M371" s="3">
        <v>3.2000000000000001E-2</v>
      </c>
      <c r="N371" s="3">
        <f t="shared" si="5"/>
        <v>0.30200000000000005</v>
      </c>
      <c r="O371">
        <v>-74.88</v>
      </c>
      <c r="P371">
        <v>30.87</v>
      </c>
      <c r="Q371">
        <v>220.1</v>
      </c>
      <c r="R371">
        <v>8.6489999999999991</v>
      </c>
    </row>
    <row r="372" spans="1:18" x14ac:dyDescent="0.35">
      <c r="A372" s="1">
        <v>44224.422824074078</v>
      </c>
      <c r="B372">
        <v>370</v>
      </c>
      <c r="C372">
        <v>1016.9</v>
      </c>
      <c r="D372">
        <v>1039.5999999999999</v>
      </c>
      <c r="E372">
        <v>975.5</v>
      </c>
      <c r="F372">
        <v>30.7</v>
      </c>
      <c r="G372">
        <v>27</v>
      </c>
      <c r="H372">
        <v>114.6</v>
      </c>
      <c r="I372">
        <v>22.8</v>
      </c>
      <c r="J372">
        <v>23.6</v>
      </c>
      <c r="K372" s="3">
        <v>0.996</v>
      </c>
      <c r="L372" s="3">
        <v>0.27</v>
      </c>
      <c r="M372" s="3">
        <v>5.2999999999999999E-2</v>
      </c>
      <c r="N372" s="3">
        <f t="shared" si="5"/>
        <v>0.32300000000000001</v>
      </c>
      <c r="O372">
        <v>-74.88</v>
      </c>
      <c r="P372">
        <v>27.46</v>
      </c>
      <c r="Q372">
        <v>220.1</v>
      </c>
      <c r="R372">
        <v>8.5459999999999994</v>
      </c>
    </row>
    <row r="373" spans="1:18" x14ac:dyDescent="0.35">
      <c r="A373" s="1">
        <v>44224.422835648147</v>
      </c>
      <c r="B373">
        <v>371</v>
      </c>
      <c r="C373">
        <v>1016.8</v>
      </c>
      <c r="D373">
        <v>1039.7</v>
      </c>
      <c r="E373">
        <v>975.4</v>
      </c>
      <c r="F373">
        <v>30.6</v>
      </c>
      <c r="G373">
        <v>26.9</v>
      </c>
      <c r="H373">
        <v>114.4</v>
      </c>
      <c r="I373">
        <v>22.7</v>
      </c>
      <c r="J373">
        <v>23.4</v>
      </c>
      <c r="K373" s="3">
        <v>0.99199999999999999</v>
      </c>
      <c r="L373" s="3">
        <v>0.25</v>
      </c>
      <c r="M373" s="3">
        <v>3.2000000000000001E-2</v>
      </c>
      <c r="N373" s="3">
        <f t="shared" si="5"/>
        <v>0.28200000000000003</v>
      </c>
      <c r="O373">
        <v>-74.92</v>
      </c>
      <c r="P373">
        <v>26.91</v>
      </c>
      <c r="Q373">
        <v>220.1</v>
      </c>
      <c r="R373">
        <v>8.4619999999999997</v>
      </c>
    </row>
    <row r="374" spans="1:18" x14ac:dyDescent="0.35">
      <c r="A374" s="1">
        <v>44224.422847222224</v>
      </c>
      <c r="B374">
        <v>372</v>
      </c>
      <c r="C374">
        <v>1016.7</v>
      </c>
      <c r="D374">
        <v>1039.5999999999999</v>
      </c>
      <c r="E374">
        <v>975.4</v>
      </c>
      <c r="F374">
        <v>30.6</v>
      </c>
      <c r="G374">
        <v>27</v>
      </c>
      <c r="H374">
        <v>114.4</v>
      </c>
      <c r="I374">
        <v>22.7</v>
      </c>
      <c r="J374">
        <v>23.3</v>
      </c>
      <c r="K374" s="3">
        <v>0.99199999999999999</v>
      </c>
      <c r="L374" s="3">
        <v>0.27</v>
      </c>
      <c r="M374" s="3">
        <v>3.2000000000000001E-2</v>
      </c>
      <c r="N374" s="3">
        <f t="shared" si="5"/>
        <v>0.30200000000000005</v>
      </c>
      <c r="O374">
        <v>-74.86</v>
      </c>
      <c r="P374">
        <v>29.54</v>
      </c>
      <c r="Q374">
        <v>220.1</v>
      </c>
      <c r="R374">
        <v>8.3919999999999995</v>
      </c>
    </row>
    <row r="375" spans="1:18" x14ac:dyDescent="0.35">
      <c r="A375" s="1">
        <v>44224.422858796293</v>
      </c>
      <c r="B375">
        <v>373</v>
      </c>
      <c r="C375">
        <v>1016.5</v>
      </c>
      <c r="D375">
        <v>1039.5999999999999</v>
      </c>
      <c r="E375">
        <v>975.5</v>
      </c>
      <c r="F375">
        <v>30.6</v>
      </c>
      <c r="G375">
        <v>27</v>
      </c>
      <c r="H375">
        <v>114.5</v>
      </c>
      <c r="I375">
        <v>22.7</v>
      </c>
      <c r="J375">
        <v>23.3</v>
      </c>
      <c r="K375" s="3">
        <v>0.996</v>
      </c>
      <c r="L375" s="3">
        <v>0.27</v>
      </c>
      <c r="M375" s="3">
        <v>3.4000000000000002E-2</v>
      </c>
      <c r="N375" s="3">
        <f t="shared" si="5"/>
        <v>0.30400000000000005</v>
      </c>
      <c r="O375">
        <v>-74.88</v>
      </c>
      <c r="P375">
        <v>29.53</v>
      </c>
      <c r="Q375">
        <v>220.1</v>
      </c>
      <c r="R375">
        <v>8.3339999999999996</v>
      </c>
    </row>
    <row r="376" spans="1:18" x14ac:dyDescent="0.35">
      <c r="A376" s="1">
        <v>44224.42287037037</v>
      </c>
      <c r="B376">
        <v>374</v>
      </c>
      <c r="C376">
        <v>1016.7</v>
      </c>
      <c r="D376">
        <v>1039.8</v>
      </c>
      <c r="E376">
        <v>975.5</v>
      </c>
      <c r="F376">
        <v>30.6</v>
      </c>
      <c r="G376">
        <v>26.9</v>
      </c>
      <c r="H376">
        <v>114.4</v>
      </c>
      <c r="I376">
        <v>22.7</v>
      </c>
      <c r="J376">
        <v>23.3</v>
      </c>
      <c r="K376" s="3">
        <v>0.996</v>
      </c>
      <c r="L376" s="3">
        <v>0.25</v>
      </c>
      <c r="M376" s="3">
        <v>3.3000000000000002E-2</v>
      </c>
      <c r="N376" s="3">
        <f t="shared" si="5"/>
        <v>0.28300000000000003</v>
      </c>
      <c r="O376">
        <v>-74.86</v>
      </c>
      <c r="P376">
        <v>30.77</v>
      </c>
      <c r="Q376">
        <v>220.2</v>
      </c>
      <c r="R376">
        <v>8.2880000000000003</v>
      </c>
    </row>
    <row r="377" spans="1:18" x14ac:dyDescent="0.35">
      <c r="A377" s="1">
        <v>44224.422881944447</v>
      </c>
      <c r="B377">
        <v>375</v>
      </c>
      <c r="C377">
        <v>1016.8</v>
      </c>
      <c r="D377">
        <v>1039.7</v>
      </c>
      <c r="E377">
        <v>975.6</v>
      </c>
      <c r="F377">
        <v>30.6</v>
      </c>
      <c r="G377">
        <v>27</v>
      </c>
      <c r="H377">
        <v>114.5</v>
      </c>
      <c r="I377">
        <v>22.7</v>
      </c>
      <c r="J377">
        <v>23.3</v>
      </c>
      <c r="K377" s="3">
        <v>0.99199999999999999</v>
      </c>
      <c r="L377" s="3">
        <v>0.27</v>
      </c>
      <c r="M377" s="3">
        <v>3.2000000000000001E-2</v>
      </c>
      <c r="N377" s="3">
        <f t="shared" si="5"/>
        <v>0.30200000000000005</v>
      </c>
      <c r="O377">
        <v>-74.86</v>
      </c>
      <c r="P377">
        <v>29.13</v>
      </c>
      <c r="Q377">
        <v>220.2</v>
      </c>
      <c r="R377">
        <v>8.2520000000000007</v>
      </c>
    </row>
    <row r="378" spans="1:18" x14ac:dyDescent="0.35">
      <c r="A378" s="1">
        <v>44224.422893518517</v>
      </c>
      <c r="B378">
        <v>376</v>
      </c>
      <c r="C378">
        <v>1017</v>
      </c>
      <c r="D378">
        <v>1040</v>
      </c>
      <c r="E378">
        <v>975.7</v>
      </c>
      <c r="F378">
        <v>30.6</v>
      </c>
      <c r="G378">
        <v>27</v>
      </c>
      <c r="H378">
        <v>114.5</v>
      </c>
      <c r="I378">
        <v>22.7</v>
      </c>
      <c r="J378">
        <v>23.3</v>
      </c>
      <c r="K378" s="3">
        <v>0.97699999999999998</v>
      </c>
      <c r="L378" s="3">
        <v>0.25</v>
      </c>
      <c r="M378" s="3">
        <v>3.2000000000000001E-2</v>
      </c>
      <c r="N378" s="3">
        <f t="shared" si="5"/>
        <v>0.28200000000000003</v>
      </c>
      <c r="O378">
        <v>-74.86</v>
      </c>
      <c r="P378">
        <v>29.08</v>
      </c>
      <c r="Q378">
        <v>220.2</v>
      </c>
      <c r="R378">
        <v>8.2240000000000002</v>
      </c>
    </row>
    <row r="379" spans="1:18" x14ac:dyDescent="0.35">
      <c r="A379" s="1">
        <v>44224.422905092593</v>
      </c>
      <c r="B379">
        <v>377</v>
      </c>
      <c r="C379">
        <v>1017</v>
      </c>
      <c r="D379">
        <v>1040.0999999999999</v>
      </c>
      <c r="E379">
        <v>975.7</v>
      </c>
      <c r="F379">
        <v>30.6</v>
      </c>
      <c r="G379">
        <v>27.1</v>
      </c>
      <c r="H379">
        <v>114.5</v>
      </c>
      <c r="I379">
        <v>22.7</v>
      </c>
      <c r="J379">
        <v>23.3</v>
      </c>
      <c r="K379" s="3">
        <v>0.94499999999999995</v>
      </c>
      <c r="L379" s="3">
        <v>0.25</v>
      </c>
      <c r="M379" s="3">
        <v>3.2000000000000001E-2</v>
      </c>
      <c r="N379" s="3">
        <f t="shared" si="5"/>
        <v>0.28200000000000003</v>
      </c>
      <c r="O379">
        <v>-74.88</v>
      </c>
      <c r="P379">
        <v>29.78</v>
      </c>
      <c r="Q379">
        <v>220.2</v>
      </c>
      <c r="R379">
        <v>8.2010000000000005</v>
      </c>
    </row>
    <row r="380" spans="1:18" x14ac:dyDescent="0.35">
      <c r="A380" s="1">
        <v>44224.42291666667</v>
      </c>
      <c r="B380">
        <v>378</v>
      </c>
      <c r="C380">
        <v>1017.1</v>
      </c>
      <c r="D380">
        <v>1040</v>
      </c>
      <c r="E380">
        <v>975.6</v>
      </c>
      <c r="F380">
        <v>30.7</v>
      </c>
      <c r="G380">
        <v>27.1</v>
      </c>
      <c r="H380">
        <v>114.5</v>
      </c>
      <c r="I380">
        <v>22.7</v>
      </c>
      <c r="J380">
        <v>23.3</v>
      </c>
      <c r="K380" s="3">
        <v>0.94499999999999995</v>
      </c>
      <c r="L380" s="3">
        <v>0.25</v>
      </c>
      <c r="M380" s="3">
        <v>3.2000000000000001E-2</v>
      </c>
      <c r="N380" s="3">
        <f t="shared" si="5"/>
        <v>0.28200000000000003</v>
      </c>
      <c r="O380">
        <v>-74.86</v>
      </c>
      <c r="P380">
        <v>28.94</v>
      </c>
      <c r="Q380">
        <v>220.3</v>
      </c>
      <c r="R380">
        <v>8.1839999999999993</v>
      </c>
    </row>
    <row r="381" spans="1:18" x14ac:dyDescent="0.35">
      <c r="A381" s="1">
        <v>44224.42292824074</v>
      </c>
      <c r="B381">
        <v>379</v>
      </c>
      <c r="C381">
        <v>1017.2</v>
      </c>
      <c r="D381">
        <v>1040.0999999999999</v>
      </c>
      <c r="E381">
        <v>975.6</v>
      </c>
      <c r="F381">
        <v>30.8</v>
      </c>
      <c r="G381">
        <v>27.2</v>
      </c>
      <c r="H381">
        <v>114.7</v>
      </c>
      <c r="I381">
        <v>22.8</v>
      </c>
      <c r="J381">
        <v>23.4</v>
      </c>
      <c r="K381" s="3">
        <v>0.91400000000000003</v>
      </c>
      <c r="L381" s="3">
        <v>0.27</v>
      </c>
      <c r="M381" s="3">
        <v>3.2000000000000001E-2</v>
      </c>
      <c r="N381" s="3">
        <f t="shared" si="5"/>
        <v>0.30200000000000005</v>
      </c>
      <c r="O381">
        <v>-74.88</v>
      </c>
      <c r="P381">
        <v>27.88</v>
      </c>
      <c r="Q381">
        <v>220.4</v>
      </c>
      <c r="R381">
        <v>8.1709999999999994</v>
      </c>
    </row>
    <row r="382" spans="1:18" x14ac:dyDescent="0.35">
      <c r="A382" s="1">
        <v>44224.422939814816</v>
      </c>
      <c r="B382">
        <v>380</v>
      </c>
      <c r="C382">
        <v>1017.2</v>
      </c>
      <c r="D382">
        <v>1040.2</v>
      </c>
      <c r="E382">
        <v>975.6</v>
      </c>
      <c r="F382">
        <v>30.8</v>
      </c>
      <c r="G382">
        <v>27.2</v>
      </c>
      <c r="H382">
        <v>114.7</v>
      </c>
      <c r="I382">
        <v>22.8</v>
      </c>
      <c r="J382">
        <v>23.4</v>
      </c>
      <c r="K382" s="3">
        <v>0.91400000000000003</v>
      </c>
      <c r="L382" s="3">
        <v>0.27</v>
      </c>
      <c r="M382" s="3">
        <v>3.2000000000000001E-2</v>
      </c>
      <c r="N382" s="3">
        <f t="shared" si="5"/>
        <v>0.30200000000000005</v>
      </c>
      <c r="O382">
        <v>-74.88</v>
      </c>
      <c r="P382">
        <v>28.24</v>
      </c>
      <c r="Q382">
        <v>220.4</v>
      </c>
      <c r="R382">
        <v>8.1639999999999997</v>
      </c>
    </row>
    <row r="383" spans="1:18" x14ac:dyDescent="0.35">
      <c r="A383" s="1">
        <v>44224.422951388886</v>
      </c>
      <c r="B383">
        <v>381</v>
      </c>
      <c r="C383">
        <v>1017.1</v>
      </c>
      <c r="D383">
        <v>1040.3</v>
      </c>
      <c r="E383">
        <v>975.8</v>
      </c>
      <c r="F383">
        <v>30.8</v>
      </c>
      <c r="G383">
        <v>27.3</v>
      </c>
      <c r="H383">
        <v>114.7</v>
      </c>
      <c r="I383">
        <v>22.8</v>
      </c>
      <c r="J383">
        <v>23.4</v>
      </c>
      <c r="K383" s="3">
        <v>0.91800000000000004</v>
      </c>
      <c r="L383" s="3">
        <v>0.25</v>
      </c>
      <c r="M383" s="3">
        <v>7.0650000000000004</v>
      </c>
      <c r="N383" s="3">
        <f t="shared" si="5"/>
        <v>7.3150000000000004</v>
      </c>
      <c r="O383">
        <v>-74.86</v>
      </c>
      <c r="P383">
        <v>29.41</v>
      </c>
      <c r="Q383">
        <v>220.5</v>
      </c>
      <c r="R383">
        <v>8.16</v>
      </c>
    </row>
    <row r="384" spans="1:18" x14ac:dyDescent="0.35">
      <c r="A384" s="1">
        <v>44224.422962962963</v>
      </c>
      <c r="B384">
        <v>382</v>
      </c>
      <c r="C384">
        <v>1017.2</v>
      </c>
      <c r="D384">
        <v>1040.2</v>
      </c>
      <c r="E384">
        <v>975.9</v>
      </c>
      <c r="F384">
        <v>30.8</v>
      </c>
      <c r="G384">
        <v>27.2</v>
      </c>
      <c r="H384">
        <v>114.7</v>
      </c>
      <c r="I384">
        <v>22.8</v>
      </c>
      <c r="J384">
        <v>23.4</v>
      </c>
      <c r="K384" s="3">
        <v>0.91</v>
      </c>
      <c r="L384" s="3">
        <v>0.23</v>
      </c>
      <c r="M384" s="3">
        <v>3.1E-2</v>
      </c>
      <c r="N384" s="3">
        <f t="shared" si="5"/>
        <v>0.26100000000000001</v>
      </c>
      <c r="O384">
        <v>-74.86</v>
      </c>
      <c r="P384">
        <v>30.04</v>
      </c>
      <c r="Q384">
        <v>220.5</v>
      </c>
      <c r="R384">
        <v>8.1509999999999998</v>
      </c>
    </row>
    <row r="385" spans="1:18" x14ac:dyDescent="0.35">
      <c r="A385" s="1">
        <v>44224.422974537039</v>
      </c>
      <c r="B385">
        <v>383</v>
      </c>
      <c r="C385">
        <v>1017.2</v>
      </c>
      <c r="D385">
        <v>1040.3</v>
      </c>
      <c r="E385">
        <v>976.1</v>
      </c>
      <c r="F385">
        <v>30.8</v>
      </c>
      <c r="G385">
        <v>27.2</v>
      </c>
      <c r="H385">
        <v>114.7</v>
      </c>
      <c r="I385">
        <v>22.8</v>
      </c>
      <c r="J385">
        <v>23.3</v>
      </c>
      <c r="K385" s="3">
        <v>0.91400000000000003</v>
      </c>
      <c r="L385" s="3">
        <v>0.23</v>
      </c>
      <c r="M385" s="3">
        <v>3.1E-2</v>
      </c>
      <c r="N385" s="3">
        <f t="shared" si="5"/>
        <v>0.26100000000000001</v>
      </c>
      <c r="O385">
        <v>-74.88</v>
      </c>
      <c r="P385">
        <v>30.41</v>
      </c>
      <c r="Q385">
        <v>220.5</v>
      </c>
      <c r="R385">
        <v>8.1470000000000002</v>
      </c>
    </row>
    <row r="386" spans="1:18" x14ac:dyDescent="0.35">
      <c r="A386" s="1">
        <v>44224.422986111109</v>
      </c>
      <c r="B386">
        <v>384</v>
      </c>
      <c r="C386">
        <v>1017.4</v>
      </c>
      <c r="D386">
        <v>1040.4000000000001</v>
      </c>
      <c r="E386">
        <v>976.2</v>
      </c>
      <c r="F386">
        <v>30.8</v>
      </c>
      <c r="G386">
        <v>27.3</v>
      </c>
      <c r="H386">
        <v>114.7</v>
      </c>
      <c r="I386">
        <v>22.8</v>
      </c>
      <c r="J386">
        <v>23.3</v>
      </c>
      <c r="K386" s="3">
        <v>0.91</v>
      </c>
      <c r="L386" s="3">
        <v>0.23</v>
      </c>
      <c r="M386" s="3">
        <v>3.1E-2</v>
      </c>
      <c r="N386" s="3">
        <f t="shared" si="5"/>
        <v>0.26100000000000001</v>
      </c>
      <c r="O386">
        <v>-74.88</v>
      </c>
      <c r="P386">
        <v>29.68</v>
      </c>
      <c r="Q386">
        <v>220.5</v>
      </c>
      <c r="R386">
        <v>8.1460000000000008</v>
      </c>
    </row>
    <row r="387" spans="1:18" x14ac:dyDescent="0.35">
      <c r="A387" s="1">
        <v>44224.422997685186</v>
      </c>
      <c r="B387">
        <v>385</v>
      </c>
      <c r="C387">
        <v>1017.4</v>
      </c>
      <c r="D387">
        <v>1040.5</v>
      </c>
      <c r="E387">
        <v>976.1</v>
      </c>
      <c r="F387">
        <v>30.8</v>
      </c>
      <c r="G387">
        <v>27.3</v>
      </c>
      <c r="H387">
        <v>114.7</v>
      </c>
      <c r="I387">
        <v>22.8</v>
      </c>
      <c r="J387">
        <v>23.3</v>
      </c>
      <c r="K387" s="3">
        <v>0.91</v>
      </c>
      <c r="L387" s="3">
        <v>0.23</v>
      </c>
      <c r="M387" s="3">
        <v>3.1E-2</v>
      </c>
      <c r="N387" s="3">
        <f t="shared" ref="N387:N450" si="6">L387+M387</f>
        <v>0.26100000000000001</v>
      </c>
      <c r="O387">
        <v>-74.88</v>
      </c>
      <c r="P387">
        <v>28.58</v>
      </c>
      <c r="Q387">
        <v>220.5</v>
      </c>
      <c r="R387">
        <v>8.1430000000000007</v>
      </c>
    </row>
    <row r="388" spans="1:18" x14ac:dyDescent="0.35">
      <c r="A388" s="1">
        <v>44224.423009259262</v>
      </c>
      <c r="B388">
        <v>386</v>
      </c>
      <c r="C388">
        <v>1017.4</v>
      </c>
      <c r="D388">
        <v>1040.5</v>
      </c>
      <c r="E388">
        <v>976.2</v>
      </c>
      <c r="F388">
        <v>30.8</v>
      </c>
      <c r="G388">
        <v>27.2</v>
      </c>
      <c r="H388">
        <v>114.8</v>
      </c>
      <c r="I388">
        <v>22.8</v>
      </c>
      <c r="J388">
        <v>23.4</v>
      </c>
      <c r="K388" s="3">
        <v>0.91400000000000003</v>
      </c>
      <c r="L388" s="3">
        <v>0.23</v>
      </c>
      <c r="M388" s="3">
        <v>3.2000000000000001E-2</v>
      </c>
      <c r="N388" s="3">
        <f t="shared" si="6"/>
        <v>0.26200000000000001</v>
      </c>
      <c r="O388">
        <v>-74.88</v>
      </c>
      <c r="P388">
        <v>29.11</v>
      </c>
      <c r="Q388">
        <v>220.5</v>
      </c>
      <c r="R388">
        <v>8.14</v>
      </c>
    </row>
    <row r="389" spans="1:18" x14ac:dyDescent="0.35">
      <c r="A389" s="1">
        <v>44224.423020833332</v>
      </c>
      <c r="B389">
        <v>387</v>
      </c>
      <c r="C389">
        <v>1017.5</v>
      </c>
      <c r="D389">
        <v>1040.5999999999999</v>
      </c>
      <c r="E389">
        <v>976.3</v>
      </c>
      <c r="F389">
        <v>31</v>
      </c>
      <c r="G389">
        <v>27</v>
      </c>
      <c r="H389">
        <v>114.9</v>
      </c>
      <c r="I389">
        <v>22.8</v>
      </c>
      <c r="J389">
        <v>23.4</v>
      </c>
      <c r="K389" s="3">
        <v>0.91</v>
      </c>
      <c r="L389" s="3">
        <v>0.23</v>
      </c>
      <c r="M389" s="3">
        <v>0.3</v>
      </c>
      <c r="N389" s="3">
        <f t="shared" si="6"/>
        <v>0.53</v>
      </c>
      <c r="O389">
        <v>-74.88</v>
      </c>
      <c r="P389">
        <v>30.14</v>
      </c>
      <c r="Q389">
        <v>220.4</v>
      </c>
      <c r="R389">
        <v>8.1389999999999993</v>
      </c>
    </row>
    <row r="390" spans="1:18" x14ac:dyDescent="0.35">
      <c r="A390" s="1">
        <v>44224.423032407409</v>
      </c>
      <c r="B390">
        <v>388</v>
      </c>
      <c r="C390">
        <v>1017.7</v>
      </c>
      <c r="D390">
        <v>1040.5999999999999</v>
      </c>
      <c r="E390">
        <v>976.3</v>
      </c>
      <c r="F390">
        <v>30.9</v>
      </c>
      <c r="G390">
        <v>26.9</v>
      </c>
      <c r="H390">
        <v>114.9</v>
      </c>
      <c r="I390">
        <v>22.8</v>
      </c>
      <c r="J390">
        <v>23.4</v>
      </c>
      <c r="K390" s="3">
        <v>0.91</v>
      </c>
      <c r="L390" s="3">
        <v>0.23</v>
      </c>
      <c r="M390" s="3">
        <v>0.03</v>
      </c>
      <c r="N390" s="3">
        <f t="shared" si="6"/>
        <v>0.26</v>
      </c>
      <c r="O390">
        <v>-74.92</v>
      </c>
      <c r="P390">
        <v>29.13</v>
      </c>
      <c r="Q390">
        <v>220.5</v>
      </c>
      <c r="R390">
        <v>8.14</v>
      </c>
    </row>
    <row r="391" spans="1:18" x14ac:dyDescent="0.35">
      <c r="A391" s="1">
        <v>44224.423043981478</v>
      </c>
      <c r="B391">
        <v>389</v>
      </c>
      <c r="C391">
        <v>1017.8</v>
      </c>
      <c r="D391">
        <v>1040.7</v>
      </c>
      <c r="E391">
        <v>976.4</v>
      </c>
      <c r="F391">
        <v>30.9</v>
      </c>
      <c r="G391">
        <v>26.9</v>
      </c>
      <c r="H391">
        <v>114.9</v>
      </c>
      <c r="I391">
        <v>22.9</v>
      </c>
      <c r="J391">
        <v>23.3</v>
      </c>
      <c r="K391" s="3">
        <v>0.91</v>
      </c>
      <c r="L391" s="3">
        <v>0.23</v>
      </c>
      <c r="M391" s="3">
        <v>3.3000000000000002E-2</v>
      </c>
      <c r="N391" s="3">
        <f t="shared" si="6"/>
        <v>0.26300000000000001</v>
      </c>
      <c r="O391">
        <v>-74.94</v>
      </c>
      <c r="P391">
        <v>29.23</v>
      </c>
      <c r="Q391">
        <v>220.4</v>
      </c>
      <c r="R391">
        <v>8.1379999999999999</v>
      </c>
    </row>
    <row r="392" spans="1:18" x14ac:dyDescent="0.35">
      <c r="A392" s="1">
        <v>44224.423055555555</v>
      </c>
      <c r="B392">
        <v>390</v>
      </c>
      <c r="C392">
        <v>1018.1</v>
      </c>
      <c r="D392">
        <v>1040.9000000000001</v>
      </c>
      <c r="E392">
        <v>976.5</v>
      </c>
      <c r="F392">
        <v>30.9</v>
      </c>
      <c r="G392">
        <v>27</v>
      </c>
      <c r="H392">
        <v>114.9</v>
      </c>
      <c r="I392">
        <v>22.8</v>
      </c>
      <c r="J392">
        <v>23.4</v>
      </c>
      <c r="K392" s="3">
        <v>0.95299999999999996</v>
      </c>
      <c r="L392" s="3">
        <v>0.27</v>
      </c>
      <c r="M392" s="3">
        <v>3.2000000000000001E-2</v>
      </c>
      <c r="N392" s="3">
        <f t="shared" si="6"/>
        <v>0.30200000000000005</v>
      </c>
      <c r="O392">
        <v>-74.92</v>
      </c>
      <c r="P392">
        <v>29.23</v>
      </c>
      <c r="Q392">
        <v>220.5</v>
      </c>
      <c r="R392">
        <v>8.1349999999999998</v>
      </c>
    </row>
    <row r="393" spans="1:18" x14ac:dyDescent="0.35">
      <c r="A393" s="1">
        <v>44224.423067129632</v>
      </c>
      <c r="B393">
        <v>391</v>
      </c>
      <c r="C393">
        <v>1018.1</v>
      </c>
      <c r="D393">
        <v>1040.9000000000001</v>
      </c>
      <c r="E393">
        <v>976.7</v>
      </c>
      <c r="F393">
        <v>30.9</v>
      </c>
      <c r="G393">
        <v>26.9</v>
      </c>
      <c r="H393">
        <v>114.9</v>
      </c>
      <c r="I393">
        <v>22.8</v>
      </c>
      <c r="J393">
        <v>23.4</v>
      </c>
      <c r="K393" s="3">
        <v>0.94899999999999995</v>
      </c>
      <c r="L393" s="3">
        <v>0.3</v>
      </c>
      <c r="M393" s="3">
        <v>0.20499999999999999</v>
      </c>
      <c r="N393" s="3">
        <f t="shared" si="6"/>
        <v>0.505</v>
      </c>
      <c r="O393">
        <v>-74.92</v>
      </c>
      <c r="P393">
        <v>30.02</v>
      </c>
      <c r="Q393">
        <v>220.5</v>
      </c>
      <c r="R393">
        <v>8.1349999999999998</v>
      </c>
    </row>
    <row r="394" spans="1:18" x14ac:dyDescent="0.35">
      <c r="A394" s="1">
        <v>44224.423078703701</v>
      </c>
      <c r="B394">
        <v>392</v>
      </c>
      <c r="C394">
        <v>1018.2</v>
      </c>
      <c r="D394">
        <v>1041</v>
      </c>
      <c r="E394">
        <v>976.7</v>
      </c>
      <c r="F394">
        <v>31</v>
      </c>
      <c r="G394">
        <v>26.9</v>
      </c>
      <c r="H394">
        <v>115</v>
      </c>
      <c r="I394">
        <v>22.8</v>
      </c>
      <c r="J394">
        <v>23.4</v>
      </c>
      <c r="K394" s="3">
        <v>0.94899999999999995</v>
      </c>
      <c r="L394" s="3">
        <v>0.27</v>
      </c>
      <c r="M394" s="3">
        <v>5.202</v>
      </c>
      <c r="N394" s="3">
        <f t="shared" si="6"/>
        <v>5.4719999999999995</v>
      </c>
      <c r="O394">
        <v>-74.92</v>
      </c>
      <c r="P394">
        <v>29.43</v>
      </c>
      <c r="Q394">
        <v>220.5</v>
      </c>
      <c r="R394">
        <v>8.1379999999999999</v>
      </c>
    </row>
    <row r="395" spans="1:18" x14ac:dyDescent="0.35">
      <c r="A395" s="1">
        <v>44224.423090277778</v>
      </c>
      <c r="B395">
        <v>393</v>
      </c>
      <c r="C395">
        <v>1018.2</v>
      </c>
      <c r="D395">
        <v>1041.0999999999999</v>
      </c>
      <c r="E395">
        <v>976.7</v>
      </c>
      <c r="F395">
        <v>30.9</v>
      </c>
      <c r="G395">
        <v>27</v>
      </c>
      <c r="H395">
        <v>115</v>
      </c>
      <c r="I395">
        <v>22.8</v>
      </c>
      <c r="J395">
        <v>23.4</v>
      </c>
      <c r="K395" s="3">
        <v>0.95299999999999996</v>
      </c>
      <c r="L395" s="3">
        <v>0.3</v>
      </c>
      <c r="M395" s="3">
        <v>3.4000000000000002E-2</v>
      </c>
      <c r="N395" s="3">
        <f t="shared" si="6"/>
        <v>0.33399999999999996</v>
      </c>
      <c r="O395">
        <v>-74.92</v>
      </c>
      <c r="P395">
        <v>29.14</v>
      </c>
      <c r="Q395">
        <v>220.5</v>
      </c>
      <c r="R395">
        <v>8.1359999999999992</v>
      </c>
    </row>
    <row r="396" spans="1:18" x14ac:dyDescent="0.35">
      <c r="A396" s="1">
        <v>44224.423101851855</v>
      </c>
      <c r="B396">
        <v>394</v>
      </c>
      <c r="C396">
        <v>1018.5</v>
      </c>
      <c r="D396">
        <v>1041.4000000000001</v>
      </c>
      <c r="E396">
        <v>977.1</v>
      </c>
      <c r="F396">
        <v>31</v>
      </c>
      <c r="G396">
        <v>27</v>
      </c>
      <c r="H396">
        <v>115</v>
      </c>
      <c r="I396">
        <v>22.8</v>
      </c>
      <c r="J396">
        <v>23.3</v>
      </c>
      <c r="K396" s="3">
        <v>0.95299999999999996</v>
      </c>
      <c r="L396" s="3">
        <v>0.27</v>
      </c>
      <c r="M396" s="3">
        <v>3.3000000000000002E-2</v>
      </c>
      <c r="N396" s="3">
        <f t="shared" si="6"/>
        <v>0.30300000000000005</v>
      </c>
      <c r="O396">
        <v>-74.92</v>
      </c>
      <c r="P396">
        <v>28.96</v>
      </c>
      <c r="Q396">
        <v>220.6</v>
      </c>
      <c r="R396">
        <v>8.1340000000000003</v>
      </c>
    </row>
    <row r="397" spans="1:18" x14ac:dyDescent="0.35">
      <c r="A397" s="1">
        <v>44224.423113425924</v>
      </c>
      <c r="B397">
        <v>395</v>
      </c>
      <c r="C397">
        <v>1018.5</v>
      </c>
      <c r="D397">
        <v>1041.5</v>
      </c>
      <c r="E397">
        <v>977.2</v>
      </c>
      <c r="F397">
        <v>31</v>
      </c>
      <c r="G397">
        <v>27</v>
      </c>
      <c r="H397">
        <v>115.1</v>
      </c>
      <c r="I397">
        <v>22.8</v>
      </c>
      <c r="J397">
        <v>23.3</v>
      </c>
      <c r="K397" s="3">
        <v>0.91800000000000004</v>
      </c>
      <c r="L397" s="3">
        <v>90.65</v>
      </c>
      <c r="M397" s="3">
        <v>3.4000000000000002E-2</v>
      </c>
      <c r="N397" s="3">
        <f t="shared" si="6"/>
        <v>90.684000000000012</v>
      </c>
      <c r="O397">
        <v>-74.94</v>
      </c>
      <c r="P397">
        <v>29.93</v>
      </c>
      <c r="Q397">
        <v>220.6</v>
      </c>
      <c r="R397">
        <v>8.2110000000000003</v>
      </c>
    </row>
    <row r="398" spans="1:18" x14ac:dyDescent="0.35">
      <c r="A398" s="1">
        <v>44224.423125000001</v>
      </c>
      <c r="B398">
        <v>396</v>
      </c>
      <c r="C398">
        <v>1018.7</v>
      </c>
      <c r="D398">
        <v>1041.5</v>
      </c>
      <c r="E398">
        <v>977.1</v>
      </c>
      <c r="F398">
        <v>31</v>
      </c>
      <c r="G398">
        <v>27</v>
      </c>
      <c r="H398">
        <v>115.1</v>
      </c>
      <c r="I398">
        <v>22.8</v>
      </c>
      <c r="J398">
        <v>23.4</v>
      </c>
      <c r="K398" s="3">
        <v>0.92200000000000004</v>
      </c>
      <c r="L398" s="3">
        <v>125.48</v>
      </c>
      <c r="M398" s="3">
        <v>0.61299999999999999</v>
      </c>
      <c r="N398" s="3">
        <f t="shared" si="6"/>
        <v>126.093</v>
      </c>
      <c r="O398">
        <v>-74.92</v>
      </c>
      <c r="P398">
        <v>30.24</v>
      </c>
      <c r="Q398">
        <v>220.6</v>
      </c>
      <c r="R398">
        <v>8.3670000000000009</v>
      </c>
    </row>
    <row r="399" spans="1:18" x14ac:dyDescent="0.35">
      <c r="A399" s="1">
        <v>44224.423136574071</v>
      </c>
      <c r="B399">
        <v>397</v>
      </c>
      <c r="C399">
        <v>1018.8</v>
      </c>
      <c r="D399">
        <v>1041.5</v>
      </c>
      <c r="E399">
        <v>976.9</v>
      </c>
      <c r="F399">
        <v>30.9</v>
      </c>
      <c r="G399">
        <v>27</v>
      </c>
      <c r="H399">
        <v>115.1</v>
      </c>
      <c r="I399">
        <v>22.8</v>
      </c>
      <c r="J399">
        <v>23.3</v>
      </c>
      <c r="K399" s="3">
        <v>0.91800000000000004</v>
      </c>
      <c r="L399" s="3">
        <v>113.75</v>
      </c>
      <c r="M399" s="3">
        <v>3.5000000000000003E-2</v>
      </c>
      <c r="N399" s="3">
        <f t="shared" si="6"/>
        <v>113.785</v>
      </c>
      <c r="O399">
        <v>-74.900000000000006</v>
      </c>
      <c r="P399">
        <v>26.83</v>
      </c>
      <c r="Q399">
        <v>220.7</v>
      </c>
      <c r="R399">
        <v>8.4649999999999999</v>
      </c>
    </row>
    <row r="400" spans="1:18" x14ac:dyDescent="0.35">
      <c r="A400" s="1">
        <v>44224.423148148147</v>
      </c>
      <c r="B400">
        <v>398</v>
      </c>
      <c r="C400">
        <v>1018.8</v>
      </c>
      <c r="D400">
        <v>1041.5999999999999</v>
      </c>
      <c r="E400">
        <v>977.1</v>
      </c>
      <c r="F400">
        <v>30.9</v>
      </c>
      <c r="G400">
        <v>27</v>
      </c>
      <c r="H400">
        <v>115.1</v>
      </c>
      <c r="I400">
        <v>22.8</v>
      </c>
      <c r="J400">
        <v>23.4</v>
      </c>
      <c r="K400" s="3">
        <v>0.91800000000000004</v>
      </c>
      <c r="L400" s="3">
        <v>126.5</v>
      </c>
      <c r="M400" s="3">
        <v>3.2000000000000001E-2</v>
      </c>
      <c r="N400" s="3">
        <f t="shared" si="6"/>
        <v>126.532</v>
      </c>
      <c r="O400">
        <v>-74.88</v>
      </c>
      <c r="P400">
        <v>28.21</v>
      </c>
      <c r="Q400">
        <v>220.8</v>
      </c>
      <c r="R400">
        <v>8.5619999999999994</v>
      </c>
    </row>
    <row r="401" spans="1:18" x14ac:dyDescent="0.35">
      <c r="A401" s="1">
        <v>44224.423159722224</v>
      </c>
      <c r="B401">
        <v>399</v>
      </c>
      <c r="C401">
        <v>1018.7</v>
      </c>
      <c r="D401">
        <v>1041.7</v>
      </c>
      <c r="E401">
        <v>977.1</v>
      </c>
      <c r="F401">
        <v>30.9</v>
      </c>
      <c r="G401">
        <v>27</v>
      </c>
      <c r="H401">
        <v>115.2</v>
      </c>
      <c r="I401">
        <v>22.8</v>
      </c>
      <c r="J401">
        <v>23.3</v>
      </c>
      <c r="K401" s="3">
        <v>0.89800000000000002</v>
      </c>
      <c r="L401" s="3">
        <v>118.83</v>
      </c>
      <c r="M401" s="3">
        <v>3.3000000000000002E-2</v>
      </c>
      <c r="N401" s="3">
        <f t="shared" si="6"/>
        <v>118.863</v>
      </c>
      <c r="O401">
        <v>-74.900000000000006</v>
      </c>
      <c r="P401">
        <v>29.26</v>
      </c>
      <c r="Q401">
        <v>220.7</v>
      </c>
      <c r="R401">
        <v>8.6370000000000005</v>
      </c>
    </row>
    <row r="402" spans="1:18" x14ac:dyDescent="0.35">
      <c r="A402" s="1">
        <v>44224.423171296294</v>
      </c>
      <c r="B402">
        <v>400</v>
      </c>
      <c r="C402">
        <v>1018.8</v>
      </c>
      <c r="D402">
        <v>1041.8</v>
      </c>
      <c r="E402">
        <v>977.1</v>
      </c>
      <c r="F402">
        <v>30.9</v>
      </c>
      <c r="G402">
        <v>27</v>
      </c>
      <c r="H402">
        <v>115.1</v>
      </c>
      <c r="I402">
        <v>22.8</v>
      </c>
      <c r="J402">
        <v>23.4</v>
      </c>
      <c r="K402" s="3">
        <v>0.89800000000000002</v>
      </c>
      <c r="L402" s="3">
        <v>114.98</v>
      </c>
      <c r="M402" s="3">
        <v>1.075</v>
      </c>
      <c r="N402" s="3">
        <f t="shared" si="6"/>
        <v>116.05500000000001</v>
      </c>
      <c r="O402">
        <v>-74.900000000000006</v>
      </c>
      <c r="P402">
        <v>29.86</v>
      </c>
      <c r="Q402">
        <v>220.8</v>
      </c>
      <c r="R402">
        <v>8.6910000000000007</v>
      </c>
    </row>
    <row r="403" spans="1:18" x14ac:dyDescent="0.35">
      <c r="A403" s="1">
        <v>44224.423182870371</v>
      </c>
      <c r="B403">
        <v>401</v>
      </c>
      <c r="C403">
        <v>1018.9</v>
      </c>
      <c r="D403">
        <v>1041.7</v>
      </c>
      <c r="E403">
        <v>976.9</v>
      </c>
      <c r="F403">
        <v>31</v>
      </c>
      <c r="G403">
        <v>27</v>
      </c>
      <c r="H403">
        <v>115.2</v>
      </c>
      <c r="I403">
        <v>22.8</v>
      </c>
      <c r="J403">
        <v>23.4</v>
      </c>
      <c r="K403" s="3">
        <v>0.90200000000000002</v>
      </c>
      <c r="L403" s="3">
        <v>123.47</v>
      </c>
      <c r="M403" s="3">
        <v>1.9159999999999999</v>
      </c>
      <c r="N403" s="3">
        <f t="shared" si="6"/>
        <v>125.386</v>
      </c>
      <c r="O403">
        <v>-74.88</v>
      </c>
      <c r="P403">
        <v>29.41</v>
      </c>
      <c r="Q403">
        <v>220.8</v>
      </c>
      <c r="R403">
        <v>8.75</v>
      </c>
    </row>
    <row r="404" spans="1:18" x14ac:dyDescent="0.35">
      <c r="A404" s="1">
        <v>44224.423194444447</v>
      </c>
      <c r="B404">
        <v>402</v>
      </c>
      <c r="C404">
        <v>1018.8</v>
      </c>
      <c r="D404">
        <v>1041.8</v>
      </c>
      <c r="E404">
        <v>976.8</v>
      </c>
      <c r="F404">
        <v>31</v>
      </c>
      <c r="G404">
        <v>27</v>
      </c>
      <c r="H404">
        <v>115.2</v>
      </c>
      <c r="I404">
        <v>22.8</v>
      </c>
      <c r="J404">
        <v>23.4</v>
      </c>
      <c r="K404" s="3">
        <v>0.86699999999999999</v>
      </c>
      <c r="L404" s="3">
        <v>123.8</v>
      </c>
      <c r="M404" s="3">
        <v>1.5149999999999999</v>
      </c>
      <c r="N404" s="3">
        <f t="shared" si="6"/>
        <v>125.315</v>
      </c>
      <c r="O404">
        <v>-74.88</v>
      </c>
      <c r="P404">
        <v>29.69</v>
      </c>
      <c r="Q404">
        <v>220.8</v>
      </c>
      <c r="R404">
        <v>8.8000000000000007</v>
      </c>
    </row>
    <row r="405" spans="1:18" x14ac:dyDescent="0.35">
      <c r="A405" s="1">
        <v>44224.423206018517</v>
      </c>
      <c r="B405">
        <v>403</v>
      </c>
      <c r="C405">
        <v>1018.8</v>
      </c>
      <c r="D405">
        <v>1041.8</v>
      </c>
      <c r="E405">
        <v>976.7</v>
      </c>
      <c r="F405">
        <v>31</v>
      </c>
      <c r="G405">
        <v>26.9</v>
      </c>
      <c r="H405">
        <v>115.2</v>
      </c>
      <c r="I405">
        <v>22.8</v>
      </c>
      <c r="J405">
        <v>23.5</v>
      </c>
      <c r="K405" s="3">
        <v>0.871</v>
      </c>
      <c r="L405" s="3">
        <v>117.15</v>
      </c>
      <c r="M405" s="3">
        <v>3.5000000000000003E-2</v>
      </c>
      <c r="N405" s="3">
        <f t="shared" si="6"/>
        <v>117.185</v>
      </c>
      <c r="O405">
        <v>-74.900000000000006</v>
      </c>
      <c r="P405">
        <v>30.17</v>
      </c>
      <c r="Q405">
        <v>220.8</v>
      </c>
      <c r="R405">
        <v>8.8360000000000003</v>
      </c>
    </row>
    <row r="406" spans="1:18" x14ac:dyDescent="0.35">
      <c r="A406" s="1">
        <v>44224.423217592594</v>
      </c>
      <c r="B406">
        <v>404</v>
      </c>
      <c r="C406">
        <v>1019.1</v>
      </c>
      <c r="D406">
        <v>1041.9000000000001</v>
      </c>
      <c r="E406">
        <v>976.7</v>
      </c>
      <c r="F406">
        <v>31</v>
      </c>
      <c r="G406">
        <v>26.9</v>
      </c>
      <c r="H406">
        <v>115.2</v>
      </c>
      <c r="I406">
        <v>22.8</v>
      </c>
      <c r="J406">
        <v>23.4</v>
      </c>
      <c r="K406" s="3">
        <v>0.871</v>
      </c>
      <c r="L406" s="3">
        <v>117.07</v>
      </c>
      <c r="M406" s="3">
        <v>3.5000000000000003E-2</v>
      </c>
      <c r="N406" s="3">
        <f t="shared" si="6"/>
        <v>117.10499999999999</v>
      </c>
      <c r="O406">
        <v>-74.88</v>
      </c>
      <c r="P406">
        <v>29.01</v>
      </c>
      <c r="Q406">
        <v>220.8</v>
      </c>
      <c r="R406">
        <v>8.8640000000000008</v>
      </c>
    </row>
    <row r="407" spans="1:18" x14ac:dyDescent="0.35">
      <c r="A407" s="1">
        <v>44224.423229166663</v>
      </c>
      <c r="B407">
        <v>405</v>
      </c>
      <c r="C407">
        <v>1019.1</v>
      </c>
      <c r="D407">
        <v>1041.9000000000001</v>
      </c>
      <c r="E407">
        <v>976.7</v>
      </c>
      <c r="F407">
        <v>31</v>
      </c>
      <c r="G407">
        <v>26.8</v>
      </c>
      <c r="H407">
        <v>115.2</v>
      </c>
      <c r="I407">
        <v>22.8</v>
      </c>
      <c r="J407">
        <v>23.4</v>
      </c>
      <c r="K407" s="3">
        <v>0.84799999999999998</v>
      </c>
      <c r="L407" s="3">
        <v>122.87</v>
      </c>
      <c r="M407" s="3">
        <v>1.8680000000000001</v>
      </c>
      <c r="N407" s="3">
        <f t="shared" si="6"/>
        <v>124.738</v>
      </c>
      <c r="O407">
        <v>-74.88</v>
      </c>
      <c r="P407">
        <v>29.16</v>
      </c>
      <c r="Q407">
        <v>220.9</v>
      </c>
      <c r="R407">
        <v>8.8970000000000002</v>
      </c>
    </row>
    <row r="408" spans="1:18" x14ac:dyDescent="0.35">
      <c r="A408" s="1">
        <v>44224.42324074074</v>
      </c>
      <c r="B408">
        <v>406</v>
      </c>
      <c r="C408">
        <v>1019.1</v>
      </c>
      <c r="D408">
        <v>1042</v>
      </c>
      <c r="E408">
        <v>976.7</v>
      </c>
      <c r="F408">
        <v>31</v>
      </c>
      <c r="G408">
        <v>26.8</v>
      </c>
      <c r="H408">
        <v>115.2</v>
      </c>
      <c r="I408">
        <v>22.8</v>
      </c>
      <c r="J408">
        <v>23.5</v>
      </c>
      <c r="K408" s="3">
        <v>0.86699999999999999</v>
      </c>
      <c r="L408" s="3">
        <v>123.47</v>
      </c>
      <c r="M408" s="3">
        <v>0.41</v>
      </c>
      <c r="N408" s="3">
        <f t="shared" si="6"/>
        <v>123.88</v>
      </c>
      <c r="O408">
        <v>-74.88</v>
      </c>
      <c r="P408">
        <v>29.53</v>
      </c>
      <c r="Q408">
        <v>220.8</v>
      </c>
      <c r="R408">
        <v>8.9079999999999995</v>
      </c>
    </row>
    <row r="409" spans="1:18" x14ac:dyDescent="0.35">
      <c r="A409" s="1">
        <v>44224.423252314817</v>
      </c>
      <c r="B409">
        <v>407</v>
      </c>
      <c r="C409">
        <v>1019.2</v>
      </c>
      <c r="D409">
        <v>1042</v>
      </c>
      <c r="E409">
        <v>976.7</v>
      </c>
      <c r="F409">
        <v>31</v>
      </c>
      <c r="G409">
        <v>26.9</v>
      </c>
      <c r="H409">
        <v>115.3</v>
      </c>
      <c r="I409">
        <v>22.8</v>
      </c>
      <c r="J409">
        <v>23.5</v>
      </c>
      <c r="K409" s="3">
        <v>0.86699999999999999</v>
      </c>
      <c r="L409" s="3">
        <v>0.5</v>
      </c>
      <c r="M409" s="3">
        <v>1.494</v>
      </c>
      <c r="N409" s="3">
        <f t="shared" si="6"/>
        <v>1.994</v>
      </c>
      <c r="O409">
        <v>-74.88</v>
      </c>
      <c r="P409">
        <v>29.83</v>
      </c>
      <c r="Q409">
        <v>220.8</v>
      </c>
      <c r="R409">
        <v>8.7680000000000007</v>
      </c>
    </row>
    <row r="410" spans="1:18" x14ac:dyDescent="0.35">
      <c r="A410" s="1">
        <v>44224.423263888886</v>
      </c>
      <c r="B410">
        <v>408</v>
      </c>
      <c r="C410">
        <v>1019.3</v>
      </c>
      <c r="D410">
        <v>1042.2</v>
      </c>
      <c r="E410">
        <v>976.7</v>
      </c>
      <c r="F410">
        <v>31</v>
      </c>
      <c r="G410">
        <v>26.9</v>
      </c>
      <c r="H410">
        <v>115.2</v>
      </c>
      <c r="I410">
        <v>22.8</v>
      </c>
      <c r="J410">
        <v>23.5</v>
      </c>
      <c r="K410" s="3">
        <v>0.86699999999999999</v>
      </c>
      <c r="L410" s="3">
        <v>0.27</v>
      </c>
      <c r="M410" s="3">
        <v>6.7000000000000004E-2</v>
      </c>
      <c r="N410" s="3">
        <f t="shared" si="6"/>
        <v>0.33700000000000002</v>
      </c>
      <c r="O410">
        <v>-74.900000000000006</v>
      </c>
      <c r="P410">
        <v>29.98</v>
      </c>
      <c r="Q410">
        <v>220.9</v>
      </c>
      <c r="R410">
        <v>8.6479999999999997</v>
      </c>
    </row>
    <row r="411" spans="1:18" x14ac:dyDescent="0.35">
      <c r="A411" s="1">
        <v>44224.423275462963</v>
      </c>
      <c r="B411">
        <v>409</v>
      </c>
      <c r="C411">
        <v>1019.4</v>
      </c>
      <c r="D411">
        <v>1042.3</v>
      </c>
      <c r="E411">
        <v>976.8</v>
      </c>
      <c r="F411">
        <v>31</v>
      </c>
      <c r="G411">
        <v>26.9</v>
      </c>
      <c r="H411">
        <v>115.3</v>
      </c>
      <c r="I411">
        <v>22.9</v>
      </c>
      <c r="J411">
        <v>23.4</v>
      </c>
      <c r="K411" s="3">
        <v>0.86699999999999999</v>
      </c>
      <c r="L411" s="3">
        <v>0.27</v>
      </c>
      <c r="M411" s="3">
        <v>3.5999999999999997E-2</v>
      </c>
      <c r="N411" s="3">
        <f t="shared" si="6"/>
        <v>0.30599999999999999</v>
      </c>
      <c r="O411">
        <v>-74.900000000000006</v>
      </c>
      <c r="P411">
        <v>29.36</v>
      </c>
      <c r="Q411">
        <v>220.8</v>
      </c>
      <c r="R411">
        <v>8.548</v>
      </c>
    </row>
    <row r="412" spans="1:18" x14ac:dyDescent="0.35">
      <c r="A412" s="1">
        <v>44224.42328703704</v>
      </c>
      <c r="B412">
        <v>410</v>
      </c>
      <c r="C412">
        <v>1019.8</v>
      </c>
      <c r="D412">
        <v>1042.4000000000001</v>
      </c>
      <c r="E412">
        <v>976.9</v>
      </c>
      <c r="F412">
        <v>31</v>
      </c>
      <c r="G412">
        <v>26.8</v>
      </c>
      <c r="H412">
        <v>115.3</v>
      </c>
      <c r="I412">
        <v>22.9</v>
      </c>
      <c r="J412">
        <v>23.5</v>
      </c>
      <c r="K412" s="3">
        <v>0.86699999999999999</v>
      </c>
      <c r="L412" s="3">
        <v>0.27</v>
      </c>
      <c r="M412" s="3">
        <v>3.5999999999999997E-2</v>
      </c>
      <c r="N412" s="3">
        <f t="shared" si="6"/>
        <v>0.30599999999999999</v>
      </c>
      <c r="O412">
        <v>-74.86</v>
      </c>
      <c r="P412">
        <v>29.04</v>
      </c>
      <c r="Q412">
        <v>220.9</v>
      </c>
      <c r="R412">
        <v>8.4619999999999997</v>
      </c>
    </row>
    <row r="413" spans="1:18" x14ac:dyDescent="0.35">
      <c r="A413" s="1">
        <v>44224.423298611109</v>
      </c>
      <c r="B413">
        <v>411</v>
      </c>
      <c r="C413">
        <v>1019.7</v>
      </c>
      <c r="D413">
        <v>1042.4000000000001</v>
      </c>
      <c r="E413">
        <v>977.3</v>
      </c>
      <c r="F413">
        <v>31</v>
      </c>
      <c r="G413">
        <v>26.9</v>
      </c>
      <c r="H413">
        <v>115.4</v>
      </c>
      <c r="I413">
        <v>22.8</v>
      </c>
      <c r="J413">
        <v>23.4</v>
      </c>
      <c r="K413" s="3">
        <v>0.86699999999999999</v>
      </c>
      <c r="L413" s="3">
        <v>0.27</v>
      </c>
      <c r="M413" s="3">
        <v>3.4000000000000002E-2</v>
      </c>
      <c r="N413" s="3">
        <f t="shared" si="6"/>
        <v>0.30400000000000005</v>
      </c>
      <c r="O413">
        <v>-74.900000000000006</v>
      </c>
      <c r="P413">
        <v>29.81</v>
      </c>
      <c r="Q413">
        <v>220.9</v>
      </c>
      <c r="R413">
        <v>8.3930000000000007</v>
      </c>
    </row>
    <row r="414" spans="1:18" x14ac:dyDescent="0.35">
      <c r="A414" s="1">
        <v>44224.423310185186</v>
      </c>
      <c r="B414">
        <v>412</v>
      </c>
      <c r="C414">
        <v>1019.9</v>
      </c>
      <c r="D414">
        <v>1042.5</v>
      </c>
      <c r="E414">
        <v>977.3</v>
      </c>
      <c r="F414">
        <v>31</v>
      </c>
      <c r="G414">
        <v>26.9</v>
      </c>
      <c r="H414">
        <v>115.4</v>
      </c>
      <c r="I414">
        <v>22.8</v>
      </c>
      <c r="J414">
        <v>23.5</v>
      </c>
      <c r="K414" s="3">
        <v>0.86699999999999999</v>
      </c>
      <c r="L414" s="3">
        <v>0.27</v>
      </c>
      <c r="M414" s="3">
        <v>3.4000000000000002E-2</v>
      </c>
      <c r="N414" s="3">
        <f t="shared" si="6"/>
        <v>0.30400000000000005</v>
      </c>
      <c r="O414">
        <v>-74.900000000000006</v>
      </c>
      <c r="P414">
        <v>28.76</v>
      </c>
      <c r="Q414">
        <v>221</v>
      </c>
      <c r="R414">
        <v>8.3350000000000009</v>
      </c>
    </row>
    <row r="415" spans="1:18" x14ac:dyDescent="0.35">
      <c r="A415" s="1">
        <v>44224.423321759263</v>
      </c>
      <c r="B415">
        <v>413</v>
      </c>
      <c r="C415">
        <v>1020</v>
      </c>
      <c r="D415">
        <v>1042.5</v>
      </c>
      <c r="E415">
        <v>977.5</v>
      </c>
      <c r="F415">
        <v>31</v>
      </c>
      <c r="G415">
        <v>26.8</v>
      </c>
      <c r="H415">
        <v>115.4</v>
      </c>
      <c r="I415">
        <v>22.8</v>
      </c>
      <c r="J415">
        <v>23.4</v>
      </c>
      <c r="K415" s="3">
        <v>0.85199999999999998</v>
      </c>
      <c r="L415" s="3">
        <v>0.27</v>
      </c>
      <c r="M415" s="3">
        <v>3.6999999999999998E-2</v>
      </c>
      <c r="N415" s="3">
        <f t="shared" si="6"/>
        <v>0.307</v>
      </c>
      <c r="O415">
        <v>-74.88</v>
      </c>
      <c r="P415">
        <v>29.18</v>
      </c>
      <c r="Q415">
        <v>221</v>
      </c>
      <c r="R415">
        <v>8.2889999999999997</v>
      </c>
    </row>
    <row r="416" spans="1:18" x14ac:dyDescent="0.35">
      <c r="A416" s="1">
        <v>44224.423333333332</v>
      </c>
      <c r="B416">
        <v>414</v>
      </c>
      <c r="C416">
        <v>1019.8</v>
      </c>
      <c r="D416">
        <v>1042.5999999999999</v>
      </c>
      <c r="E416">
        <v>977.5</v>
      </c>
      <c r="F416">
        <v>31</v>
      </c>
      <c r="G416">
        <v>26.8</v>
      </c>
      <c r="H416">
        <v>115.4</v>
      </c>
      <c r="I416">
        <v>22.8</v>
      </c>
      <c r="J416">
        <v>23.4</v>
      </c>
      <c r="K416" s="3">
        <v>0.85499999999999998</v>
      </c>
      <c r="L416" s="3">
        <v>0.33</v>
      </c>
      <c r="M416" s="3">
        <v>3.6999999999999998E-2</v>
      </c>
      <c r="N416" s="3">
        <f t="shared" si="6"/>
        <v>0.36699999999999999</v>
      </c>
      <c r="O416">
        <v>-74.900000000000006</v>
      </c>
      <c r="P416">
        <v>29.26</v>
      </c>
      <c r="Q416">
        <v>221</v>
      </c>
      <c r="R416">
        <v>8.2530000000000001</v>
      </c>
    </row>
    <row r="417" spans="1:18" x14ac:dyDescent="0.35">
      <c r="A417" s="1">
        <v>44224.423344907409</v>
      </c>
      <c r="B417">
        <v>415</v>
      </c>
      <c r="C417">
        <v>1019.9</v>
      </c>
      <c r="D417">
        <v>1042.5999999999999</v>
      </c>
      <c r="E417">
        <v>977.5</v>
      </c>
      <c r="F417">
        <v>31</v>
      </c>
      <c r="G417">
        <v>26.8</v>
      </c>
      <c r="H417">
        <v>115.4</v>
      </c>
      <c r="I417">
        <v>22.8</v>
      </c>
      <c r="J417">
        <v>23.4</v>
      </c>
      <c r="K417" s="3">
        <v>0.82799999999999996</v>
      </c>
      <c r="L417" s="3">
        <v>0.33</v>
      </c>
      <c r="M417" s="3">
        <v>3.7999999999999999E-2</v>
      </c>
      <c r="N417" s="3">
        <f t="shared" si="6"/>
        <v>0.36799999999999999</v>
      </c>
      <c r="O417">
        <v>-74.88</v>
      </c>
      <c r="P417">
        <v>30.04</v>
      </c>
      <c r="Q417">
        <v>221.1</v>
      </c>
      <c r="R417">
        <v>8.2240000000000002</v>
      </c>
    </row>
    <row r="418" spans="1:18" x14ac:dyDescent="0.35">
      <c r="A418" s="1">
        <v>44224.423356481479</v>
      </c>
      <c r="B418">
        <v>416</v>
      </c>
      <c r="C418">
        <v>1020</v>
      </c>
      <c r="D418">
        <v>1042.7</v>
      </c>
      <c r="E418">
        <v>977.7</v>
      </c>
      <c r="F418">
        <v>31</v>
      </c>
      <c r="G418">
        <v>26.8</v>
      </c>
      <c r="H418">
        <v>115.4</v>
      </c>
      <c r="I418">
        <v>22.8</v>
      </c>
      <c r="J418">
        <v>23.4</v>
      </c>
      <c r="K418" s="3">
        <v>0.82399999999999995</v>
      </c>
      <c r="L418" s="3">
        <v>0.33</v>
      </c>
      <c r="M418" s="3">
        <v>3.7999999999999999E-2</v>
      </c>
      <c r="N418" s="3">
        <f t="shared" si="6"/>
        <v>0.36799999999999999</v>
      </c>
      <c r="O418">
        <v>-74.88</v>
      </c>
      <c r="P418">
        <v>29.49</v>
      </c>
      <c r="Q418">
        <v>221</v>
      </c>
      <c r="R418">
        <v>8.202</v>
      </c>
    </row>
    <row r="419" spans="1:18" x14ac:dyDescent="0.35">
      <c r="A419" s="1">
        <v>44224.423368055555</v>
      </c>
      <c r="B419">
        <v>417</v>
      </c>
      <c r="C419">
        <v>1020.1</v>
      </c>
      <c r="D419">
        <v>1042.8</v>
      </c>
      <c r="E419">
        <v>977.8</v>
      </c>
      <c r="F419">
        <v>31</v>
      </c>
      <c r="G419">
        <v>26.8</v>
      </c>
      <c r="H419">
        <v>115.4</v>
      </c>
      <c r="I419">
        <v>22.9</v>
      </c>
      <c r="J419">
        <v>23.4</v>
      </c>
      <c r="K419" s="3">
        <v>0.80900000000000005</v>
      </c>
      <c r="L419" s="3">
        <v>0.33</v>
      </c>
      <c r="M419" s="3">
        <v>3.7999999999999999E-2</v>
      </c>
      <c r="N419" s="3">
        <f t="shared" si="6"/>
        <v>0.36799999999999999</v>
      </c>
      <c r="O419">
        <v>-74.86</v>
      </c>
      <c r="P419">
        <v>29.13</v>
      </c>
      <c r="Q419">
        <v>221</v>
      </c>
      <c r="R419">
        <v>8.1850000000000005</v>
      </c>
    </row>
    <row r="420" spans="1:18" x14ac:dyDescent="0.35">
      <c r="A420" s="1">
        <v>44224.423379629632</v>
      </c>
      <c r="B420">
        <v>418</v>
      </c>
      <c r="C420">
        <v>1020.1</v>
      </c>
      <c r="D420">
        <v>1042.8</v>
      </c>
      <c r="E420">
        <v>977.9</v>
      </c>
      <c r="F420">
        <v>31</v>
      </c>
      <c r="G420">
        <v>26.9</v>
      </c>
      <c r="H420">
        <v>115.5</v>
      </c>
      <c r="I420">
        <v>22.8</v>
      </c>
      <c r="J420">
        <v>23.4</v>
      </c>
      <c r="K420" s="3">
        <v>0.80500000000000005</v>
      </c>
      <c r="L420" s="3">
        <v>0.33</v>
      </c>
      <c r="M420" s="3">
        <v>3.7999999999999999E-2</v>
      </c>
      <c r="N420" s="3">
        <f t="shared" si="6"/>
        <v>0.36799999999999999</v>
      </c>
      <c r="O420">
        <v>-74.88</v>
      </c>
      <c r="P420">
        <v>29.04</v>
      </c>
      <c r="Q420">
        <v>221</v>
      </c>
      <c r="R420">
        <v>8.173</v>
      </c>
    </row>
    <row r="421" spans="1:18" x14ac:dyDescent="0.35">
      <c r="A421" s="1">
        <v>44224.423391203702</v>
      </c>
      <c r="B421">
        <v>419</v>
      </c>
      <c r="C421">
        <v>1020.2</v>
      </c>
      <c r="D421">
        <v>1043</v>
      </c>
      <c r="E421">
        <v>977.9</v>
      </c>
      <c r="F421">
        <v>30.8</v>
      </c>
      <c r="G421">
        <v>26.9</v>
      </c>
      <c r="H421">
        <v>115.5</v>
      </c>
      <c r="I421">
        <v>22.8</v>
      </c>
      <c r="J421">
        <v>23.4</v>
      </c>
      <c r="K421" s="3">
        <v>0.80500000000000005</v>
      </c>
      <c r="L421" s="3">
        <v>0.33</v>
      </c>
      <c r="M421" s="3">
        <v>3.7999999999999999E-2</v>
      </c>
      <c r="N421" s="3">
        <f t="shared" si="6"/>
        <v>0.36799999999999999</v>
      </c>
      <c r="O421">
        <v>-74.900000000000006</v>
      </c>
      <c r="P421">
        <v>29.64</v>
      </c>
      <c r="Q421">
        <v>221.1</v>
      </c>
      <c r="R421">
        <v>8.1649999999999991</v>
      </c>
    </row>
    <row r="422" spans="1:18" x14ac:dyDescent="0.35">
      <c r="A422" s="1">
        <v>44224.423402777778</v>
      </c>
      <c r="B422">
        <v>420</v>
      </c>
      <c r="C422">
        <v>1020.4</v>
      </c>
      <c r="D422">
        <v>1043</v>
      </c>
      <c r="E422">
        <v>978.2</v>
      </c>
      <c r="F422">
        <v>31</v>
      </c>
      <c r="G422">
        <v>26.8</v>
      </c>
      <c r="H422">
        <v>115.5</v>
      </c>
      <c r="I422">
        <v>22.8</v>
      </c>
      <c r="J422">
        <v>23.3</v>
      </c>
      <c r="K422" s="3">
        <v>0.77700000000000002</v>
      </c>
      <c r="L422" s="3">
        <v>0.33</v>
      </c>
      <c r="M422" s="3">
        <v>3.7999999999999999E-2</v>
      </c>
      <c r="N422" s="3">
        <f t="shared" si="6"/>
        <v>0.36799999999999999</v>
      </c>
      <c r="O422">
        <v>-74.92</v>
      </c>
      <c r="P422">
        <v>30.42</v>
      </c>
      <c r="Q422">
        <v>221.2</v>
      </c>
      <c r="R422">
        <v>8.157</v>
      </c>
    </row>
    <row r="423" spans="1:18" x14ac:dyDescent="0.35">
      <c r="A423" s="1">
        <v>44224.423414351855</v>
      </c>
      <c r="B423">
        <v>421</v>
      </c>
      <c r="C423">
        <v>1020.4</v>
      </c>
      <c r="D423">
        <v>1043.0999999999999</v>
      </c>
      <c r="E423">
        <v>978.1</v>
      </c>
      <c r="F423">
        <v>31</v>
      </c>
      <c r="G423">
        <v>26.9</v>
      </c>
      <c r="H423">
        <v>115.5</v>
      </c>
      <c r="I423">
        <v>22.8</v>
      </c>
      <c r="J423">
        <v>23.3</v>
      </c>
      <c r="K423" s="3">
        <v>0.77700000000000002</v>
      </c>
      <c r="L423" s="3">
        <v>0.3</v>
      </c>
      <c r="M423" s="3">
        <v>3.5999999999999997E-2</v>
      </c>
      <c r="N423" s="3">
        <f t="shared" si="6"/>
        <v>0.33599999999999997</v>
      </c>
      <c r="O423">
        <v>-74.900000000000006</v>
      </c>
      <c r="P423">
        <v>30.01</v>
      </c>
      <c r="Q423">
        <v>221.2</v>
      </c>
      <c r="R423">
        <v>8.1509999999999998</v>
      </c>
    </row>
    <row r="424" spans="1:18" x14ac:dyDescent="0.35">
      <c r="A424" s="1">
        <v>44224.423425925925</v>
      </c>
      <c r="B424">
        <v>422</v>
      </c>
      <c r="C424">
        <v>1020.6</v>
      </c>
      <c r="D424">
        <v>1043.0999999999999</v>
      </c>
      <c r="E424">
        <v>978.3</v>
      </c>
      <c r="F424">
        <v>31</v>
      </c>
      <c r="G424">
        <v>26.9</v>
      </c>
      <c r="H424">
        <v>115.6</v>
      </c>
      <c r="I424">
        <v>22.8</v>
      </c>
      <c r="J424">
        <v>23.4</v>
      </c>
      <c r="K424" s="3">
        <v>0.77300000000000002</v>
      </c>
      <c r="L424" s="3">
        <v>0.27</v>
      </c>
      <c r="M424" s="3">
        <v>3.7999999999999999E-2</v>
      </c>
      <c r="N424" s="3">
        <f t="shared" si="6"/>
        <v>0.308</v>
      </c>
      <c r="O424">
        <v>-74.92</v>
      </c>
      <c r="P424">
        <v>29.54</v>
      </c>
      <c r="Q424">
        <v>221.2</v>
      </c>
      <c r="R424">
        <v>8.1489999999999991</v>
      </c>
    </row>
    <row r="425" spans="1:18" x14ac:dyDescent="0.35">
      <c r="A425" s="1">
        <v>44224.423437500001</v>
      </c>
      <c r="B425">
        <v>423</v>
      </c>
      <c r="C425">
        <v>1020.7</v>
      </c>
      <c r="D425">
        <v>1043.3</v>
      </c>
      <c r="E425">
        <v>978.4</v>
      </c>
      <c r="F425">
        <v>30.9</v>
      </c>
      <c r="G425">
        <v>26.9</v>
      </c>
      <c r="H425">
        <v>115.5</v>
      </c>
      <c r="I425">
        <v>22.9</v>
      </c>
      <c r="J425">
        <v>23.4</v>
      </c>
      <c r="K425" s="3">
        <v>0.76600000000000001</v>
      </c>
      <c r="L425" s="3">
        <v>0.27</v>
      </c>
      <c r="M425" s="3">
        <v>2.37</v>
      </c>
      <c r="N425" s="3">
        <f t="shared" si="6"/>
        <v>2.64</v>
      </c>
      <c r="O425">
        <v>-74.92</v>
      </c>
      <c r="P425">
        <v>29.19</v>
      </c>
      <c r="Q425">
        <v>221.2</v>
      </c>
      <c r="R425">
        <v>8.15</v>
      </c>
    </row>
    <row r="426" spans="1:18" x14ac:dyDescent="0.35">
      <c r="A426" s="1">
        <v>44224.423449074071</v>
      </c>
      <c r="B426">
        <v>424</v>
      </c>
      <c r="C426">
        <v>1020.8</v>
      </c>
      <c r="D426">
        <v>1043.4000000000001</v>
      </c>
      <c r="E426">
        <v>978.5</v>
      </c>
      <c r="F426">
        <v>30.9</v>
      </c>
      <c r="G426">
        <v>27</v>
      </c>
      <c r="H426">
        <v>115.6</v>
      </c>
      <c r="I426">
        <v>22.9</v>
      </c>
      <c r="J426">
        <v>23.3</v>
      </c>
      <c r="K426" s="3">
        <v>0.77</v>
      </c>
      <c r="L426" s="3">
        <v>0.25</v>
      </c>
      <c r="M426" s="3">
        <v>3.7999999999999999E-2</v>
      </c>
      <c r="N426" s="3">
        <f t="shared" si="6"/>
        <v>0.28799999999999998</v>
      </c>
      <c r="O426">
        <v>-74.92</v>
      </c>
      <c r="P426">
        <v>29.78</v>
      </c>
      <c r="Q426">
        <v>221.2</v>
      </c>
      <c r="R426">
        <v>8.1470000000000002</v>
      </c>
    </row>
    <row r="427" spans="1:18" x14ac:dyDescent="0.35">
      <c r="A427" s="1">
        <v>44224.423460648148</v>
      </c>
      <c r="B427">
        <v>425</v>
      </c>
      <c r="C427">
        <v>1020.8</v>
      </c>
      <c r="D427">
        <v>1043.5</v>
      </c>
      <c r="E427">
        <v>978.6</v>
      </c>
      <c r="F427">
        <v>31</v>
      </c>
      <c r="G427">
        <v>26.9</v>
      </c>
      <c r="H427">
        <v>115.6</v>
      </c>
      <c r="I427">
        <v>22.8</v>
      </c>
      <c r="J427">
        <v>23.4</v>
      </c>
      <c r="K427" s="3">
        <v>0.80100000000000005</v>
      </c>
      <c r="L427" s="3">
        <v>0.27</v>
      </c>
      <c r="M427" s="3">
        <v>3.6999999999999998E-2</v>
      </c>
      <c r="N427" s="3">
        <f t="shared" si="6"/>
        <v>0.307</v>
      </c>
      <c r="O427">
        <v>-74.92</v>
      </c>
      <c r="P427">
        <v>28.63</v>
      </c>
      <c r="Q427">
        <v>221.2</v>
      </c>
      <c r="R427">
        <v>8.1449999999999996</v>
      </c>
    </row>
    <row r="428" spans="1:18" x14ac:dyDescent="0.35">
      <c r="A428" s="1">
        <v>44224.423472222225</v>
      </c>
      <c r="B428">
        <v>426</v>
      </c>
      <c r="C428">
        <v>1021.1</v>
      </c>
      <c r="D428">
        <v>1043.7</v>
      </c>
      <c r="E428">
        <v>978.8</v>
      </c>
      <c r="F428">
        <v>31</v>
      </c>
      <c r="G428">
        <v>26.9</v>
      </c>
      <c r="H428">
        <v>115.7</v>
      </c>
      <c r="I428">
        <v>22.8</v>
      </c>
      <c r="J428">
        <v>23.3</v>
      </c>
      <c r="K428" s="3">
        <v>0.80100000000000005</v>
      </c>
      <c r="L428" s="3">
        <v>0.27</v>
      </c>
      <c r="M428" s="3">
        <v>3.7999999999999999E-2</v>
      </c>
      <c r="N428" s="3">
        <f t="shared" si="6"/>
        <v>0.308</v>
      </c>
      <c r="O428">
        <v>-74.900000000000006</v>
      </c>
      <c r="P428">
        <v>28.05</v>
      </c>
      <c r="Q428">
        <v>221.2</v>
      </c>
      <c r="R428">
        <v>8.141</v>
      </c>
    </row>
    <row r="429" spans="1:18" x14ac:dyDescent="0.35">
      <c r="A429" s="1">
        <v>44224.423483796294</v>
      </c>
      <c r="B429">
        <v>427</v>
      </c>
      <c r="C429">
        <v>1021.1</v>
      </c>
      <c r="D429">
        <v>1043.9000000000001</v>
      </c>
      <c r="E429">
        <v>978.9</v>
      </c>
      <c r="F429">
        <v>31</v>
      </c>
      <c r="G429">
        <v>27.1</v>
      </c>
      <c r="H429">
        <v>115.8</v>
      </c>
      <c r="I429">
        <v>23</v>
      </c>
      <c r="J429">
        <v>23.4</v>
      </c>
      <c r="K429" s="3">
        <v>0.80100000000000005</v>
      </c>
      <c r="L429" s="3">
        <v>0.3</v>
      </c>
      <c r="M429" s="3">
        <v>3.6999999999999998E-2</v>
      </c>
      <c r="N429" s="3">
        <f t="shared" si="6"/>
        <v>0.33699999999999997</v>
      </c>
      <c r="O429">
        <v>-74.900000000000006</v>
      </c>
      <c r="P429">
        <v>27.75</v>
      </c>
      <c r="Q429">
        <v>221.3</v>
      </c>
      <c r="R429">
        <v>8.14</v>
      </c>
    </row>
    <row r="430" spans="1:18" x14ac:dyDescent="0.35">
      <c r="A430" s="1">
        <v>44224.423495370371</v>
      </c>
      <c r="B430">
        <v>428</v>
      </c>
      <c r="C430">
        <v>1020.9</v>
      </c>
      <c r="D430">
        <v>1043.9000000000001</v>
      </c>
      <c r="E430">
        <v>979.2</v>
      </c>
      <c r="F430">
        <v>31</v>
      </c>
      <c r="G430">
        <v>27</v>
      </c>
      <c r="H430">
        <v>115.7</v>
      </c>
      <c r="I430">
        <v>23</v>
      </c>
      <c r="J430">
        <v>23.4</v>
      </c>
      <c r="K430" s="3">
        <v>0.80100000000000005</v>
      </c>
      <c r="L430" s="3">
        <v>0.27</v>
      </c>
      <c r="M430" s="3">
        <v>0.57799999999999996</v>
      </c>
      <c r="N430" s="3">
        <f t="shared" si="6"/>
        <v>0.84799999999999998</v>
      </c>
      <c r="O430">
        <v>-74.900000000000006</v>
      </c>
      <c r="P430">
        <v>28.61</v>
      </c>
      <c r="Q430">
        <v>221.2</v>
      </c>
      <c r="R430">
        <v>8.1419999999999995</v>
      </c>
    </row>
    <row r="431" spans="1:18" x14ac:dyDescent="0.35">
      <c r="A431" s="1">
        <v>44224.423506944448</v>
      </c>
      <c r="B431">
        <v>429</v>
      </c>
      <c r="C431">
        <v>1020.9</v>
      </c>
      <c r="D431">
        <v>1043.9000000000001</v>
      </c>
      <c r="E431">
        <v>979.3</v>
      </c>
      <c r="F431">
        <v>31</v>
      </c>
      <c r="G431">
        <v>27</v>
      </c>
      <c r="H431">
        <v>115.8</v>
      </c>
      <c r="I431">
        <v>23</v>
      </c>
      <c r="J431">
        <v>23.4</v>
      </c>
      <c r="K431" s="3">
        <v>0.80100000000000005</v>
      </c>
      <c r="L431" s="3">
        <v>0.27</v>
      </c>
      <c r="M431" s="3">
        <v>3.6999999999999998E-2</v>
      </c>
      <c r="N431" s="3">
        <f t="shared" si="6"/>
        <v>0.307</v>
      </c>
      <c r="O431">
        <v>-74.900000000000006</v>
      </c>
      <c r="P431">
        <v>29.23</v>
      </c>
      <c r="Q431">
        <v>221.3</v>
      </c>
      <c r="R431">
        <v>8.14</v>
      </c>
    </row>
    <row r="432" spans="1:18" x14ac:dyDescent="0.35">
      <c r="A432" s="1">
        <v>44224.423518518517</v>
      </c>
      <c r="B432">
        <v>430</v>
      </c>
      <c r="C432">
        <v>1020.8</v>
      </c>
      <c r="D432">
        <v>1043.9000000000001</v>
      </c>
      <c r="E432">
        <v>979.3</v>
      </c>
      <c r="F432">
        <v>31</v>
      </c>
      <c r="G432">
        <v>27.1</v>
      </c>
      <c r="H432">
        <v>115.8</v>
      </c>
      <c r="I432">
        <v>22.9</v>
      </c>
      <c r="J432">
        <v>23.4</v>
      </c>
      <c r="K432" s="3">
        <v>0.81200000000000006</v>
      </c>
      <c r="L432" s="3">
        <v>0.27</v>
      </c>
      <c r="M432" s="3">
        <v>7.1999999999999995E-2</v>
      </c>
      <c r="N432" s="3">
        <f t="shared" si="6"/>
        <v>0.34200000000000003</v>
      </c>
      <c r="O432">
        <v>-74.88</v>
      </c>
      <c r="P432">
        <v>30.69</v>
      </c>
      <c r="Q432">
        <v>221.3</v>
      </c>
      <c r="R432">
        <v>8.1379999999999999</v>
      </c>
    </row>
    <row r="433" spans="1:18" x14ac:dyDescent="0.35">
      <c r="A433" s="1">
        <v>44224.423530092594</v>
      </c>
      <c r="B433">
        <v>431</v>
      </c>
      <c r="C433">
        <v>1021</v>
      </c>
      <c r="D433">
        <v>1044</v>
      </c>
      <c r="E433">
        <v>979.4</v>
      </c>
      <c r="F433">
        <v>31</v>
      </c>
      <c r="G433">
        <v>27</v>
      </c>
      <c r="H433">
        <v>115.8</v>
      </c>
      <c r="I433">
        <v>22.9</v>
      </c>
      <c r="J433">
        <v>23.3</v>
      </c>
      <c r="K433" s="3">
        <v>0.82</v>
      </c>
      <c r="L433" s="3">
        <v>0.25</v>
      </c>
      <c r="M433" s="3">
        <v>3.6999999999999998E-2</v>
      </c>
      <c r="N433" s="3">
        <f t="shared" si="6"/>
        <v>0.28699999999999998</v>
      </c>
      <c r="O433">
        <v>-74.900000000000006</v>
      </c>
      <c r="P433">
        <v>31.06</v>
      </c>
      <c r="Q433">
        <v>221.3</v>
      </c>
      <c r="R433">
        <v>8.1359999999999992</v>
      </c>
    </row>
    <row r="434" spans="1:18" x14ac:dyDescent="0.35">
      <c r="A434" s="1">
        <v>44224.423541666663</v>
      </c>
      <c r="B434">
        <v>432</v>
      </c>
      <c r="C434">
        <v>1021</v>
      </c>
      <c r="D434">
        <v>1044</v>
      </c>
      <c r="E434">
        <v>979.4</v>
      </c>
      <c r="F434">
        <v>31</v>
      </c>
      <c r="G434">
        <v>27</v>
      </c>
      <c r="H434">
        <v>115.8</v>
      </c>
      <c r="I434">
        <v>22.9</v>
      </c>
      <c r="J434">
        <v>23.4</v>
      </c>
      <c r="K434" s="3">
        <v>0.81599999999999995</v>
      </c>
      <c r="L434" s="3">
        <v>0.25</v>
      </c>
      <c r="M434" s="3">
        <v>3.7999999999999999E-2</v>
      </c>
      <c r="N434" s="3">
        <f t="shared" si="6"/>
        <v>0.28799999999999998</v>
      </c>
      <c r="O434">
        <v>-74.88</v>
      </c>
      <c r="P434">
        <v>29.89</v>
      </c>
      <c r="Q434">
        <v>221.4</v>
      </c>
      <c r="R434">
        <v>8.1359999999999992</v>
      </c>
    </row>
    <row r="435" spans="1:18" x14ac:dyDescent="0.35">
      <c r="A435" s="1">
        <v>44224.42355324074</v>
      </c>
      <c r="B435">
        <v>433</v>
      </c>
      <c r="C435">
        <v>1021.3</v>
      </c>
      <c r="D435">
        <v>1044.0999999999999</v>
      </c>
      <c r="E435">
        <v>979.5</v>
      </c>
      <c r="F435">
        <v>30.9</v>
      </c>
      <c r="G435">
        <v>27</v>
      </c>
      <c r="H435">
        <v>115.9</v>
      </c>
      <c r="I435">
        <v>22.9</v>
      </c>
      <c r="J435">
        <v>23.4</v>
      </c>
      <c r="K435" s="3">
        <v>0.81599999999999995</v>
      </c>
      <c r="L435" s="3">
        <v>0.27</v>
      </c>
      <c r="M435" s="3">
        <v>3.6999999999999998E-2</v>
      </c>
      <c r="N435" s="3">
        <f t="shared" si="6"/>
        <v>0.307</v>
      </c>
      <c r="O435">
        <v>-74.88</v>
      </c>
      <c r="P435">
        <v>28.98</v>
      </c>
      <c r="Q435">
        <v>221.4</v>
      </c>
      <c r="R435">
        <v>8.1349999999999998</v>
      </c>
    </row>
    <row r="436" spans="1:18" x14ac:dyDescent="0.35">
      <c r="A436" s="1">
        <v>44224.423564814817</v>
      </c>
      <c r="B436">
        <v>434</v>
      </c>
      <c r="C436">
        <v>1021.4</v>
      </c>
      <c r="D436">
        <v>1044.2</v>
      </c>
      <c r="E436">
        <v>979.6</v>
      </c>
      <c r="F436">
        <v>30.9</v>
      </c>
      <c r="G436">
        <v>27</v>
      </c>
      <c r="H436">
        <v>115.9</v>
      </c>
      <c r="I436">
        <v>23</v>
      </c>
      <c r="J436">
        <v>23.4</v>
      </c>
      <c r="K436" s="3">
        <v>0.81599999999999995</v>
      </c>
      <c r="L436" s="3">
        <v>30.33</v>
      </c>
      <c r="M436" s="3">
        <v>3.6999999999999998E-2</v>
      </c>
      <c r="N436" s="3">
        <f t="shared" si="6"/>
        <v>30.366999999999997</v>
      </c>
      <c r="O436">
        <v>-74.88</v>
      </c>
      <c r="P436">
        <v>29.69</v>
      </c>
      <c r="Q436">
        <v>221.4</v>
      </c>
      <c r="R436">
        <v>8.1679999999999993</v>
      </c>
    </row>
    <row r="437" spans="1:18" x14ac:dyDescent="0.35">
      <c r="A437" s="1">
        <v>44224.423576388886</v>
      </c>
      <c r="B437">
        <v>435</v>
      </c>
      <c r="C437">
        <v>1021.6</v>
      </c>
      <c r="D437">
        <v>1044.3</v>
      </c>
      <c r="E437">
        <v>979.8</v>
      </c>
      <c r="F437">
        <v>31</v>
      </c>
      <c r="G437">
        <v>26.9</v>
      </c>
      <c r="H437">
        <v>115.8</v>
      </c>
      <c r="I437">
        <v>22.8</v>
      </c>
      <c r="J437">
        <v>23.3</v>
      </c>
      <c r="K437" s="3">
        <v>0.82</v>
      </c>
      <c r="L437" s="3">
        <v>137.25</v>
      </c>
      <c r="M437" s="3">
        <v>3.4460000000000002</v>
      </c>
      <c r="N437" s="3">
        <f t="shared" si="6"/>
        <v>140.696</v>
      </c>
      <c r="O437">
        <v>-74.88</v>
      </c>
      <c r="P437">
        <v>28.83</v>
      </c>
      <c r="Q437">
        <v>221.4</v>
      </c>
      <c r="R437">
        <v>8.3339999999999996</v>
      </c>
    </row>
    <row r="438" spans="1:18" x14ac:dyDescent="0.35">
      <c r="A438" s="1">
        <v>44224.423587962963</v>
      </c>
      <c r="B438">
        <v>436</v>
      </c>
      <c r="C438">
        <v>1021.7</v>
      </c>
      <c r="D438">
        <v>1044.3</v>
      </c>
      <c r="E438">
        <v>979.6</v>
      </c>
      <c r="F438">
        <v>30.9</v>
      </c>
      <c r="G438">
        <v>26.9</v>
      </c>
      <c r="H438">
        <v>115.8</v>
      </c>
      <c r="I438">
        <v>22.8</v>
      </c>
      <c r="J438">
        <v>23.3</v>
      </c>
      <c r="K438" s="3">
        <v>0.80100000000000005</v>
      </c>
      <c r="L438" s="3">
        <v>108.95</v>
      </c>
      <c r="M438" s="3">
        <v>8.0329999999999995</v>
      </c>
      <c r="N438" s="3">
        <f t="shared" si="6"/>
        <v>116.983</v>
      </c>
      <c r="O438">
        <v>-74.84</v>
      </c>
      <c r="P438">
        <v>28.39</v>
      </c>
      <c r="Q438">
        <v>221.3</v>
      </c>
      <c r="R438">
        <v>8.4410000000000007</v>
      </c>
    </row>
    <row r="439" spans="1:18" x14ac:dyDescent="0.35">
      <c r="A439" s="1">
        <v>44224.42359953704</v>
      </c>
      <c r="B439">
        <v>437</v>
      </c>
      <c r="C439">
        <v>1021.7</v>
      </c>
      <c r="D439">
        <v>1044.4000000000001</v>
      </c>
      <c r="E439">
        <v>979.8</v>
      </c>
      <c r="F439">
        <v>30.9</v>
      </c>
      <c r="G439">
        <v>27</v>
      </c>
      <c r="H439">
        <v>115.9</v>
      </c>
      <c r="I439">
        <v>22.9</v>
      </c>
      <c r="J439">
        <v>23.3</v>
      </c>
      <c r="K439" s="3">
        <v>0.80100000000000005</v>
      </c>
      <c r="L439" s="3">
        <v>125.97</v>
      </c>
      <c r="M439" s="3">
        <v>3.7999999999999999E-2</v>
      </c>
      <c r="N439" s="3">
        <f t="shared" si="6"/>
        <v>126.008</v>
      </c>
      <c r="O439">
        <v>-74.84</v>
      </c>
      <c r="P439">
        <v>29.26</v>
      </c>
      <c r="Q439">
        <v>221.4</v>
      </c>
      <c r="R439">
        <v>8.5419999999999998</v>
      </c>
    </row>
    <row r="440" spans="1:18" x14ac:dyDescent="0.35">
      <c r="A440" s="1">
        <v>44224.423611111109</v>
      </c>
      <c r="B440">
        <v>438</v>
      </c>
      <c r="C440">
        <v>1021.7</v>
      </c>
      <c r="D440">
        <v>1044.5</v>
      </c>
      <c r="E440">
        <v>979.7</v>
      </c>
      <c r="F440">
        <v>30.9</v>
      </c>
      <c r="G440">
        <v>26.9</v>
      </c>
      <c r="H440">
        <v>116</v>
      </c>
      <c r="I440">
        <v>22.8</v>
      </c>
      <c r="J440">
        <v>23.3</v>
      </c>
      <c r="K440" s="3">
        <v>0.80900000000000005</v>
      </c>
      <c r="L440" s="3">
        <v>120.72</v>
      </c>
      <c r="M440" s="3">
        <v>3.7999999999999999E-2</v>
      </c>
      <c r="N440" s="3">
        <f t="shared" si="6"/>
        <v>120.758</v>
      </c>
      <c r="O440">
        <v>-74.84</v>
      </c>
      <c r="P440">
        <v>30.26</v>
      </c>
      <c r="Q440">
        <v>221.4</v>
      </c>
      <c r="R440">
        <v>8.6199999999999992</v>
      </c>
    </row>
    <row r="441" spans="1:18" x14ac:dyDescent="0.35">
      <c r="A441" s="1">
        <v>44224.423622685186</v>
      </c>
      <c r="B441">
        <v>439</v>
      </c>
      <c r="C441">
        <v>1021.9</v>
      </c>
      <c r="D441">
        <v>1044.5</v>
      </c>
      <c r="E441">
        <v>979.5</v>
      </c>
      <c r="F441">
        <v>31</v>
      </c>
      <c r="G441">
        <v>26.9</v>
      </c>
      <c r="H441">
        <v>115.9</v>
      </c>
      <c r="I441">
        <v>22.8</v>
      </c>
      <c r="J441">
        <v>23.4</v>
      </c>
      <c r="K441" s="3">
        <v>0.80500000000000005</v>
      </c>
      <c r="L441" s="3">
        <v>114.35</v>
      </c>
      <c r="M441" s="3">
        <v>3.7999999999999999E-2</v>
      </c>
      <c r="N441" s="3">
        <f t="shared" si="6"/>
        <v>114.38799999999999</v>
      </c>
      <c r="O441">
        <v>-74.819999999999993</v>
      </c>
      <c r="P441">
        <v>30.06</v>
      </c>
      <c r="Q441">
        <v>221.4</v>
      </c>
      <c r="R441">
        <v>8.6760000000000002</v>
      </c>
    </row>
    <row r="442" spans="1:18" x14ac:dyDescent="0.35">
      <c r="A442" s="1">
        <v>44224.423634259256</v>
      </c>
      <c r="B442">
        <v>440</v>
      </c>
      <c r="C442">
        <v>1021.8</v>
      </c>
      <c r="D442">
        <v>1044.7</v>
      </c>
      <c r="E442">
        <v>979.6</v>
      </c>
      <c r="F442">
        <v>31</v>
      </c>
      <c r="G442">
        <v>26.9</v>
      </c>
      <c r="H442">
        <v>116</v>
      </c>
      <c r="I442">
        <v>22.8</v>
      </c>
      <c r="J442">
        <v>23.4</v>
      </c>
      <c r="K442" s="3">
        <v>0.77700000000000002</v>
      </c>
      <c r="L442" s="3">
        <v>123.38</v>
      </c>
      <c r="M442" s="3">
        <v>1.359</v>
      </c>
      <c r="N442" s="3">
        <f t="shared" si="6"/>
        <v>124.73899999999999</v>
      </c>
      <c r="O442">
        <v>-74.84</v>
      </c>
      <c r="P442">
        <v>29.68</v>
      </c>
      <c r="Q442">
        <v>221.5</v>
      </c>
      <c r="R442">
        <v>8.7330000000000005</v>
      </c>
    </row>
    <row r="443" spans="1:18" x14ac:dyDescent="0.35">
      <c r="A443" s="1">
        <v>44224.423645833333</v>
      </c>
      <c r="B443">
        <v>441</v>
      </c>
      <c r="C443">
        <v>1022</v>
      </c>
      <c r="D443">
        <v>1044.5</v>
      </c>
      <c r="E443">
        <v>979.4</v>
      </c>
      <c r="F443">
        <v>30.9</v>
      </c>
      <c r="G443">
        <v>27</v>
      </c>
      <c r="H443">
        <v>116</v>
      </c>
      <c r="I443">
        <v>22.8</v>
      </c>
      <c r="J443">
        <v>23.4</v>
      </c>
      <c r="K443" s="3">
        <v>0.77700000000000002</v>
      </c>
      <c r="L443" s="3">
        <v>124.28</v>
      </c>
      <c r="M443" s="3">
        <v>3.7999999999999999E-2</v>
      </c>
      <c r="N443" s="3">
        <f t="shared" si="6"/>
        <v>124.318</v>
      </c>
      <c r="O443">
        <v>-74.84</v>
      </c>
      <c r="P443">
        <v>29.11</v>
      </c>
      <c r="Q443">
        <v>221.4</v>
      </c>
      <c r="R443">
        <v>8.7850000000000001</v>
      </c>
    </row>
    <row r="444" spans="1:18" x14ac:dyDescent="0.35">
      <c r="A444" s="1">
        <v>44224.423657407409</v>
      </c>
      <c r="B444">
        <v>442</v>
      </c>
      <c r="C444">
        <v>1021.9</v>
      </c>
      <c r="D444">
        <v>1044.7</v>
      </c>
      <c r="E444">
        <v>979.3</v>
      </c>
      <c r="F444">
        <v>30.9</v>
      </c>
      <c r="G444">
        <v>26.9</v>
      </c>
      <c r="H444">
        <v>116</v>
      </c>
      <c r="I444">
        <v>22.8</v>
      </c>
      <c r="J444">
        <v>23.4</v>
      </c>
      <c r="K444" s="3">
        <v>0.77700000000000002</v>
      </c>
      <c r="L444" s="3">
        <v>117</v>
      </c>
      <c r="M444" s="3">
        <v>3.6999999999999998E-2</v>
      </c>
      <c r="N444" s="3">
        <f t="shared" si="6"/>
        <v>117.03700000000001</v>
      </c>
      <c r="O444">
        <v>-74.84</v>
      </c>
      <c r="P444">
        <v>30.04</v>
      </c>
      <c r="Q444">
        <v>221.5</v>
      </c>
      <c r="R444">
        <v>8.8190000000000008</v>
      </c>
    </row>
    <row r="445" spans="1:18" x14ac:dyDescent="0.35">
      <c r="A445" s="1">
        <v>44224.423668981479</v>
      </c>
      <c r="B445">
        <v>443</v>
      </c>
      <c r="C445">
        <v>1022</v>
      </c>
      <c r="D445">
        <v>1044.8</v>
      </c>
      <c r="E445">
        <v>979.3</v>
      </c>
      <c r="F445">
        <v>30.9</v>
      </c>
      <c r="G445">
        <v>26.9</v>
      </c>
      <c r="H445">
        <v>116</v>
      </c>
      <c r="I445">
        <v>22.8</v>
      </c>
      <c r="J445">
        <v>23.5</v>
      </c>
      <c r="K445" s="3">
        <v>0.77700000000000002</v>
      </c>
      <c r="L445" s="3">
        <v>117.22</v>
      </c>
      <c r="M445" s="3">
        <v>3.6999999999999998E-2</v>
      </c>
      <c r="N445" s="3">
        <f t="shared" si="6"/>
        <v>117.25700000000001</v>
      </c>
      <c r="O445">
        <v>-74.84</v>
      </c>
      <c r="P445">
        <v>29.86</v>
      </c>
      <c r="Q445">
        <v>221.5</v>
      </c>
      <c r="R445">
        <v>8.85</v>
      </c>
    </row>
    <row r="446" spans="1:18" x14ac:dyDescent="0.35">
      <c r="A446" s="1">
        <v>44224.423680555556</v>
      </c>
      <c r="B446">
        <v>444</v>
      </c>
      <c r="C446">
        <v>1022.2</v>
      </c>
      <c r="D446">
        <v>1045</v>
      </c>
      <c r="E446">
        <v>979.4</v>
      </c>
      <c r="F446">
        <v>30.9</v>
      </c>
      <c r="G446">
        <v>26.9</v>
      </c>
      <c r="H446">
        <v>116</v>
      </c>
      <c r="I446">
        <v>22.9</v>
      </c>
      <c r="J446">
        <v>23.4</v>
      </c>
      <c r="K446" s="3">
        <v>0.754</v>
      </c>
      <c r="L446" s="3">
        <v>123.25</v>
      </c>
      <c r="M446" s="3">
        <v>3.9E-2</v>
      </c>
      <c r="N446" s="3">
        <f t="shared" si="6"/>
        <v>123.289</v>
      </c>
      <c r="O446">
        <v>-74.88</v>
      </c>
      <c r="P446">
        <v>30.21</v>
      </c>
      <c r="Q446">
        <v>221.4</v>
      </c>
      <c r="R446">
        <v>8.8879999999999999</v>
      </c>
    </row>
    <row r="447" spans="1:18" x14ac:dyDescent="0.35">
      <c r="A447" s="1">
        <v>44224.423692129632</v>
      </c>
      <c r="B447">
        <v>445</v>
      </c>
      <c r="C447">
        <v>1022.3</v>
      </c>
      <c r="D447">
        <v>1045</v>
      </c>
      <c r="E447">
        <v>979.3</v>
      </c>
      <c r="F447">
        <v>30.9</v>
      </c>
      <c r="G447">
        <v>26.9</v>
      </c>
      <c r="H447">
        <v>116</v>
      </c>
      <c r="I447">
        <v>23</v>
      </c>
      <c r="J447">
        <v>23.4</v>
      </c>
      <c r="K447" s="3">
        <v>0.754</v>
      </c>
      <c r="L447" s="3">
        <v>123.03</v>
      </c>
      <c r="M447" s="3">
        <v>0.76100000000000001</v>
      </c>
      <c r="N447" s="3">
        <f t="shared" si="6"/>
        <v>123.791</v>
      </c>
      <c r="O447">
        <v>-74.86</v>
      </c>
      <c r="P447">
        <v>28.86</v>
      </c>
      <c r="Q447">
        <v>221.5</v>
      </c>
      <c r="R447">
        <v>8.9190000000000005</v>
      </c>
    </row>
    <row r="448" spans="1:18" x14ac:dyDescent="0.35">
      <c r="A448" s="1">
        <v>44224.423703703702</v>
      </c>
      <c r="B448">
        <v>446</v>
      </c>
      <c r="C448">
        <v>1022.6</v>
      </c>
      <c r="D448">
        <v>1045</v>
      </c>
      <c r="E448">
        <v>979.3</v>
      </c>
      <c r="F448">
        <v>30.9</v>
      </c>
      <c r="G448">
        <v>27</v>
      </c>
      <c r="H448">
        <v>116</v>
      </c>
      <c r="I448">
        <v>22.9</v>
      </c>
      <c r="J448">
        <v>23.5</v>
      </c>
      <c r="K448" s="3">
        <v>0.76600000000000001</v>
      </c>
      <c r="L448" s="3">
        <v>1.65</v>
      </c>
      <c r="M448" s="3">
        <v>6.048</v>
      </c>
      <c r="N448" s="3">
        <f t="shared" si="6"/>
        <v>7.6980000000000004</v>
      </c>
      <c r="O448">
        <v>-74.84</v>
      </c>
      <c r="P448">
        <v>28.89</v>
      </c>
      <c r="Q448">
        <v>221.6</v>
      </c>
      <c r="R448">
        <v>8.8130000000000006</v>
      </c>
    </row>
    <row r="449" spans="1:18" x14ac:dyDescent="0.35">
      <c r="A449" s="1">
        <v>44224.423715277779</v>
      </c>
      <c r="B449">
        <v>447</v>
      </c>
      <c r="C449">
        <v>1022.6</v>
      </c>
      <c r="D449">
        <v>1045.0999999999999</v>
      </c>
      <c r="E449">
        <v>979.2</v>
      </c>
      <c r="F449">
        <v>30.9</v>
      </c>
      <c r="G449">
        <v>26.9</v>
      </c>
      <c r="H449">
        <v>116.1</v>
      </c>
      <c r="I449">
        <v>22.9</v>
      </c>
      <c r="J449">
        <v>23.5</v>
      </c>
      <c r="K449" s="3">
        <v>0.77</v>
      </c>
      <c r="L449" s="3">
        <v>0.27</v>
      </c>
      <c r="M449" s="3">
        <v>3.5000000000000003E-2</v>
      </c>
      <c r="N449" s="3">
        <f t="shared" si="6"/>
        <v>0.30500000000000005</v>
      </c>
      <c r="O449">
        <v>-74.86</v>
      </c>
      <c r="P449">
        <v>29.99</v>
      </c>
      <c r="Q449">
        <v>221.6</v>
      </c>
      <c r="R449">
        <v>8.6829999999999998</v>
      </c>
    </row>
    <row r="450" spans="1:18" x14ac:dyDescent="0.35">
      <c r="A450" s="1">
        <v>44224.423726851855</v>
      </c>
      <c r="B450">
        <v>448</v>
      </c>
      <c r="C450">
        <v>1022.7</v>
      </c>
      <c r="D450">
        <v>1045.0999999999999</v>
      </c>
      <c r="E450">
        <v>979.3</v>
      </c>
      <c r="F450">
        <v>31</v>
      </c>
      <c r="G450">
        <v>27</v>
      </c>
      <c r="H450">
        <v>116.1</v>
      </c>
      <c r="I450">
        <v>22.8</v>
      </c>
      <c r="J450">
        <v>23.5</v>
      </c>
      <c r="K450" s="3">
        <v>0.77300000000000002</v>
      </c>
      <c r="L450" s="3">
        <v>0.25</v>
      </c>
      <c r="M450" s="3">
        <v>3.4000000000000002E-2</v>
      </c>
      <c r="N450" s="3">
        <f t="shared" si="6"/>
        <v>0.28400000000000003</v>
      </c>
      <c r="O450">
        <v>-74.86</v>
      </c>
      <c r="P450">
        <v>30.14</v>
      </c>
      <c r="Q450">
        <v>221.7</v>
      </c>
      <c r="R450">
        <v>8.5749999999999993</v>
      </c>
    </row>
    <row r="451" spans="1:18" x14ac:dyDescent="0.35">
      <c r="A451" s="1">
        <v>44224.423738425925</v>
      </c>
      <c r="B451">
        <v>449</v>
      </c>
      <c r="C451">
        <v>1022.7</v>
      </c>
      <c r="D451">
        <v>1045.2</v>
      </c>
      <c r="E451">
        <v>979.4</v>
      </c>
      <c r="F451">
        <v>31</v>
      </c>
      <c r="G451">
        <v>26.8</v>
      </c>
      <c r="H451">
        <v>116.1</v>
      </c>
      <c r="I451">
        <v>22.8</v>
      </c>
      <c r="J451">
        <v>23.4</v>
      </c>
      <c r="K451" s="3">
        <v>0.77</v>
      </c>
      <c r="L451" s="3">
        <v>0.27</v>
      </c>
      <c r="M451" s="3">
        <v>3.4000000000000002E-2</v>
      </c>
      <c r="N451" s="3">
        <f t="shared" ref="N451:N514" si="7">L451+M451</f>
        <v>0.30400000000000005</v>
      </c>
      <c r="O451">
        <v>-74.86</v>
      </c>
      <c r="P451">
        <v>28.89</v>
      </c>
      <c r="Q451">
        <v>221.6</v>
      </c>
      <c r="R451">
        <v>8.4849999999999994</v>
      </c>
    </row>
    <row r="452" spans="1:18" x14ac:dyDescent="0.35">
      <c r="A452" s="1">
        <v>44224.423750000002</v>
      </c>
      <c r="B452">
        <v>450</v>
      </c>
      <c r="C452">
        <v>1022.6</v>
      </c>
      <c r="D452">
        <v>1045.2</v>
      </c>
      <c r="E452">
        <v>979.7</v>
      </c>
      <c r="F452">
        <v>30.9</v>
      </c>
      <c r="G452">
        <v>26.8</v>
      </c>
      <c r="H452">
        <v>116.1</v>
      </c>
      <c r="I452">
        <v>22.9</v>
      </c>
      <c r="J452">
        <v>23.4</v>
      </c>
      <c r="K452" s="3">
        <v>0.77</v>
      </c>
      <c r="L452" s="3">
        <v>0.25</v>
      </c>
      <c r="M452" s="3">
        <v>3.3769999999999998</v>
      </c>
      <c r="N452" s="3">
        <f t="shared" si="7"/>
        <v>3.6269999999999998</v>
      </c>
      <c r="O452">
        <v>-74.86</v>
      </c>
      <c r="P452">
        <v>29.08</v>
      </c>
      <c r="Q452">
        <v>221.7</v>
      </c>
      <c r="R452">
        <v>8.4120000000000008</v>
      </c>
    </row>
    <row r="453" spans="1:18" x14ac:dyDescent="0.35">
      <c r="A453" s="1">
        <v>44224.423761574071</v>
      </c>
      <c r="B453">
        <v>451</v>
      </c>
      <c r="C453">
        <v>1022.6</v>
      </c>
      <c r="D453">
        <v>1045.3</v>
      </c>
      <c r="E453">
        <v>979.9</v>
      </c>
      <c r="F453">
        <v>31</v>
      </c>
      <c r="G453">
        <v>26.9</v>
      </c>
      <c r="H453">
        <v>116.3</v>
      </c>
      <c r="I453">
        <v>22.9</v>
      </c>
      <c r="J453">
        <v>23.5</v>
      </c>
      <c r="K453" s="3">
        <v>0.76600000000000001</v>
      </c>
      <c r="L453" s="3">
        <v>0.27</v>
      </c>
      <c r="M453" s="3">
        <v>3.4000000000000002E-2</v>
      </c>
      <c r="N453" s="3">
        <f t="shared" si="7"/>
        <v>0.30400000000000005</v>
      </c>
      <c r="O453">
        <v>-74.84</v>
      </c>
      <c r="P453">
        <v>29.54</v>
      </c>
      <c r="Q453">
        <v>221.6</v>
      </c>
      <c r="R453">
        <v>8.3520000000000003</v>
      </c>
    </row>
    <row r="454" spans="1:18" x14ac:dyDescent="0.35">
      <c r="A454" s="1">
        <v>44224.423773148148</v>
      </c>
      <c r="B454">
        <v>452</v>
      </c>
      <c r="C454">
        <v>1022.4</v>
      </c>
      <c r="D454">
        <v>1045.4000000000001</v>
      </c>
      <c r="E454">
        <v>980.1</v>
      </c>
      <c r="F454">
        <v>31</v>
      </c>
      <c r="G454">
        <v>26.8</v>
      </c>
      <c r="H454">
        <v>116.2</v>
      </c>
      <c r="I454">
        <v>22.9</v>
      </c>
      <c r="J454">
        <v>23.5</v>
      </c>
      <c r="K454" s="3">
        <v>0.75</v>
      </c>
      <c r="L454" s="3">
        <v>0.27</v>
      </c>
      <c r="M454" s="3">
        <v>3.169</v>
      </c>
      <c r="N454" s="3">
        <f t="shared" si="7"/>
        <v>3.4390000000000001</v>
      </c>
      <c r="O454">
        <v>-74.900000000000006</v>
      </c>
      <c r="P454">
        <v>30.14</v>
      </c>
      <c r="Q454">
        <v>221.6</v>
      </c>
      <c r="R454">
        <v>8.3030000000000008</v>
      </c>
    </row>
    <row r="455" spans="1:18" x14ac:dyDescent="0.35">
      <c r="A455" s="1">
        <v>44224.423784722225</v>
      </c>
      <c r="B455">
        <v>453</v>
      </c>
      <c r="C455">
        <v>1022.8</v>
      </c>
      <c r="D455">
        <v>1045.4000000000001</v>
      </c>
      <c r="E455">
        <v>980.3</v>
      </c>
      <c r="F455">
        <v>31</v>
      </c>
      <c r="G455">
        <v>26.8</v>
      </c>
      <c r="H455">
        <v>116.3</v>
      </c>
      <c r="I455">
        <v>22.8</v>
      </c>
      <c r="J455">
        <v>23.5</v>
      </c>
      <c r="K455" s="3">
        <v>0.746</v>
      </c>
      <c r="L455" s="3">
        <v>0.25</v>
      </c>
      <c r="M455" s="3">
        <v>0.70299999999999996</v>
      </c>
      <c r="N455" s="3">
        <f t="shared" si="7"/>
        <v>0.95299999999999996</v>
      </c>
      <c r="O455">
        <v>-74.900000000000006</v>
      </c>
      <c r="P455">
        <v>29.99</v>
      </c>
      <c r="Q455">
        <v>221.6</v>
      </c>
      <c r="R455">
        <v>8.2680000000000007</v>
      </c>
    </row>
    <row r="456" spans="1:18" x14ac:dyDescent="0.35">
      <c r="A456" s="1">
        <v>44224.423796296294</v>
      </c>
      <c r="B456">
        <v>454</v>
      </c>
      <c r="C456">
        <v>1023</v>
      </c>
      <c r="D456">
        <v>1045.7</v>
      </c>
      <c r="E456">
        <v>980.5</v>
      </c>
      <c r="F456">
        <v>31</v>
      </c>
      <c r="G456">
        <v>26.9</v>
      </c>
      <c r="H456">
        <v>116.3</v>
      </c>
      <c r="I456">
        <v>22.9</v>
      </c>
      <c r="J456">
        <v>23.4</v>
      </c>
      <c r="K456" s="3">
        <v>0.71899999999999997</v>
      </c>
      <c r="L456" s="3">
        <v>0.25</v>
      </c>
      <c r="M456" s="3">
        <v>3.3000000000000002E-2</v>
      </c>
      <c r="N456" s="3">
        <f t="shared" si="7"/>
        <v>0.28300000000000003</v>
      </c>
      <c r="O456">
        <v>-74.92</v>
      </c>
      <c r="P456">
        <v>28.31</v>
      </c>
      <c r="Q456">
        <v>221.6</v>
      </c>
      <c r="R456">
        <v>8.2370000000000001</v>
      </c>
    </row>
    <row r="457" spans="1:18" x14ac:dyDescent="0.35">
      <c r="A457" s="1">
        <v>44224.423807870371</v>
      </c>
      <c r="B457">
        <v>455</v>
      </c>
      <c r="C457">
        <v>1023</v>
      </c>
      <c r="D457">
        <v>1045.7</v>
      </c>
      <c r="E457">
        <v>980.5</v>
      </c>
      <c r="F457">
        <v>30.9</v>
      </c>
      <c r="G457">
        <v>26.8</v>
      </c>
      <c r="H457">
        <v>116.3</v>
      </c>
      <c r="I457">
        <v>23</v>
      </c>
      <c r="J457">
        <v>23.4</v>
      </c>
      <c r="K457" s="3">
        <v>0.71899999999999997</v>
      </c>
      <c r="L457" s="3">
        <v>0.25</v>
      </c>
      <c r="M457" s="3">
        <v>3.2000000000000001E-2</v>
      </c>
      <c r="N457" s="3">
        <f t="shared" si="7"/>
        <v>0.28200000000000003</v>
      </c>
      <c r="O457">
        <v>-74.900000000000006</v>
      </c>
      <c r="P457">
        <v>28.88</v>
      </c>
      <c r="Q457">
        <v>221.6</v>
      </c>
      <c r="R457">
        <v>8.2110000000000003</v>
      </c>
    </row>
    <row r="458" spans="1:18" x14ac:dyDescent="0.35">
      <c r="A458" s="1">
        <v>44224.423819444448</v>
      </c>
      <c r="B458">
        <v>456</v>
      </c>
      <c r="C458">
        <v>1023</v>
      </c>
      <c r="D458">
        <v>1045.7</v>
      </c>
      <c r="E458">
        <v>980.6</v>
      </c>
      <c r="F458">
        <v>30.9</v>
      </c>
      <c r="G458">
        <v>26.8</v>
      </c>
      <c r="H458">
        <v>116.3</v>
      </c>
      <c r="I458">
        <v>22.9</v>
      </c>
      <c r="J458">
        <v>23.4</v>
      </c>
      <c r="K458" s="3">
        <v>0.71899999999999997</v>
      </c>
      <c r="L458" s="3">
        <v>0.23</v>
      </c>
      <c r="M458" s="3">
        <v>3.2000000000000001E-2</v>
      </c>
      <c r="N458" s="3">
        <f t="shared" si="7"/>
        <v>0.26200000000000001</v>
      </c>
      <c r="O458">
        <v>-74.92</v>
      </c>
      <c r="P458">
        <v>30.02</v>
      </c>
      <c r="Q458">
        <v>221.6</v>
      </c>
      <c r="R458">
        <v>8.1929999999999996</v>
      </c>
    </row>
    <row r="459" spans="1:18" x14ac:dyDescent="0.35">
      <c r="A459" s="1">
        <v>44224.423831018517</v>
      </c>
      <c r="B459">
        <v>457</v>
      </c>
      <c r="C459">
        <v>1023.1</v>
      </c>
      <c r="D459">
        <v>1045.8</v>
      </c>
      <c r="E459">
        <v>980.7</v>
      </c>
      <c r="F459">
        <v>31</v>
      </c>
      <c r="G459">
        <v>26.8</v>
      </c>
      <c r="H459">
        <v>116.3</v>
      </c>
      <c r="I459">
        <v>23</v>
      </c>
      <c r="J459">
        <v>23.5</v>
      </c>
      <c r="K459" s="3">
        <v>0.68700000000000006</v>
      </c>
      <c r="L459" s="3">
        <v>0.27</v>
      </c>
      <c r="M459" s="3">
        <v>3.9E-2</v>
      </c>
      <c r="N459" s="3">
        <f t="shared" si="7"/>
        <v>0.309</v>
      </c>
      <c r="O459">
        <v>-74.92</v>
      </c>
      <c r="P459">
        <v>30.54</v>
      </c>
      <c r="Q459">
        <v>221.6</v>
      </c>
      <c r="R459">
        <v>8.1769999999999996</v>
      </c>
    </row>
    <row r="460" spans="1:18" x14ac:dyDescent="0.35">
      <c r="A460" s="1">
        <v>44224.423842592594</v>
      </c>
      <c r="B460">
        <v>458</v>
      </c>
      <c r="C460">
        <v>1023.3</v>
      </c>
      <c r="D460">
        <v>1046</v>
      </c>
      <c r="E460">
        <v>980.9</v>
      </c>
      <c r="F460">
        <v>31</v>
      </c>
      <c r="G460">
        <v>26.9</v>
      </c>
      <c r="H460">
        <v>116.3</v>
      </c>
      <c r="I460">
        <v>22.9</v>
      </c>
      <c r="J460">
        <v>23.4</v>
      </c>
      <c r="K460" s="3">
        <v>0.69099999999999995</v>
      </c>
      <c r="L460" s="3">
        <v>0.23</v>
      </c>
      <c r="M460" s="3">
        <v>3.2000000000000001E-2</v>
      </c>
      <c r="N460" s="3">
        <f t="shared" si="7"/>
        <v>0.26200000000000001</v>
      </c>
      <c r="O460">
        <v>-74.88</v>
      </c>
      <c r="P460">
        <v>29.51</v>
      </c>
      <c r="Q460">
        <v>221.6</v>
      </c>
      <c r="R460">
        <v>8.1660000000000004</v>
      </c>
    </row>
    <row r="461" spans="1:18" x14ac:dyDescent="0.35">
      <c r="A461" s="1">
        <v>44224.423854166664</v>
      </c>
      <c r="B461">
        <v>459</v>
      </c>
      <c r="C461">
        <v>1023.4</v>
      </c>
      <c r="D461">
        <v>1046.0999999999999</v>
      </c>
      <c r="E461">
        <v>981.2</v>
      </c>
      <c r="F461">
        <v>30.7</v>
      </c>
      <c r="G461">
        <v>26.9</v>
      </c>
      <c r="H461">
        <v>116.3</v>
      </c>
      <c r="I461">
        <v>22.8</v>
      </c>
      <c r="J461">
        <v>23.3</v>
      </c>
      <c r="K461" s="3">
        <v>0.68700000000000006</v>
      </c>
      <c r="L461" s="3">
        <v>0.25</v>
      </c>
      <c r="M461" s="3">
        <v>3.2000000000000001E-2</v>
      </c>
      <c r="N461" s="3">
        <f t="shared" si="7"/>
        <v>0.28200000000000003</v>
      </c>
      <c r="O461">
        <v>-74.900000000000006</v>
      </c>
      <c r="P461">
        <v>28.18</v>
      </c>
      <c r="Q461">
        <v>221.8</v>
      </c>
      <c r="R461">
        <v>8.1579999999999995</v>
      </c>
    </row>
    <row r="462" spans="1:18" x14ac:dyDescent="0.35">
      <c r="A462" s="1">
        <v>44224.42386574074</v>
      </c>
      <c r="B462">
        <v>460</v>
      </c>
      <c r="C462">
        <v>1023.2</v>
      </c>
      <c r="D462">
        <v>1046.0999999999999</v>
      </c>
      <c r="E462">
        <v>981.1</v>
      </c>
      <c r="F462">
        <v>30.8</v>
      </c>
      <c r="G462">
        <v>27</v>
      </c>
      <c r="H462">
        <v>116.3</v>
      </c>
      <c r="I462">
        <v>22.8</v>
      </c>
      <c r="J462">
        <v>23.3</v>
      </c>
      <c r="K462" s="3">
        <v>0.69099999999999995</v>
      </c>
      <c r="L462" s="3">
        <v>0.25</v>
      </c>
      <c r="M462" s="3">
        <v>3.2000000000000001E-2</v>
      </c>
      <c r="N462" s="3">
        <f t="shared" si="7"/>
        <v>0.28200000000000003</v>
      </c>
      <c r="O462">
        <v>-74.88</v>
      </c>
      <c r="P462">
        <v>28.78</v>
      </c>
      <c r="Q462">
        <v>221.8</v>
      </c>
      <c r="R462">
        <v>8.1519999999999992</v>
      </c>
    </row>
    <row r="463" spans="1:18" x14ac:dyDescent="0.35">
      <c r="A463" s="1">
        <v>44224.423877314817</v>
      </c>
      <c r="B463">
        <v>461</v>
      </c>
      <c r="C463">
        <v>1023.2</v>
      </c>
      <c r="D463">
        <v>1046.2</v>
      </c>
      <c r="E463">
        <v>981.2</v>
      </c>
      <c r="F463">
        <v>30.7</v>
      </c>
      <c r="G463">
        <v>27</v>
      </c>
      <c r="H463">
        <v>116.3</v>
      </c>
      <c r="I463">
        <v>22.8</v>
      </c>
      <c r="J463">
        <v>23.3</v>
      </c>
      <c r="K463" s="3">
        <v>0.68700000000000006</v>
      </c>
      <c r="L463" s="3">
        <v>0.23</v>
      </c>
      <c r="M463" s="3">
        <v>3.4000000000000002E-2</v>
      </c>
      <c r="N463" s="3">
        <f t="shared" si="7"/>
        <v>0.26400000000000001</v>
      </c>
      <c r="O463">
        <v>-74.900000000000006</v>
      </c>
      <c r="P463">
        <v>29.71</v>
      </c>
      <c r="Q463">
        <v>221.8</v>
      </c>
      <c r="R463">
        <v>8.1479999999999997</v>
      </c>
    </row>
    <row r="464" spans="1:18" x14ac:dyDescent="0.35">
      <c r="A464" s="1">
        <v>44224.423888888887</v>
      </c>
      <c r="B464">
        <v>462</v>
      </c>
      <c r="C464">
        <v>1023.2</v>
      </c>
      <c r="D464">
        <v>1046.3</v>
      </c>
      <c r="E464">
        <v>981.2</v>
      </c>
      <c r="F464">
        <v>30.8</v>
      </c>
      <c r="G464">
        <v>26.9</v>
      </c>
      <c r="H464">
        <v>116.3</v>
      </c>
      <c r="I464">
        <v>22.8</v>
      </c>
      <c r="J464">
        <v>23.3</v>
      </c>
      <c r="K464" s="3">
        <v>0.70299999999999996</v>
      </c>
      <c r="L464" s="3">
        <v>0.33</v>
      </c>
      <c r="M464" s="3">
        <v>3.5000000000000003E-2</v>
      </c>
      <c r="N464" s="3">
        <f t="shared" si="7"/>
        <v>0.36499999999999999</v>
      </c>
      <c r="O464">
        <v>-74.900000000000006</v>
      </c>
      <c r="P464">
        <v>29.61</v>
      </c>
      <c r="Q464">
        <v>221.8</v>
      </c>
      <c r="R464">
        <v>8.1449999999999996</v>
      </c>
    </row>
    <row r="465" spans="1:18" x14ac:dyDescent="0.35">
      <c r="A465" s="1">
        <v>44224.423900462964</v>
      </c>
      <c r="B465">
        <v>463</v>
      </c>
      <c r="C465">
        <v>1023.5</v>
      </c>
      <c r="D465">
        <v>1046.3</v>
      </c>
      <c r="E465">
        <v>981.3</v>
      </c>
      <c r="F465">
        <v>30.8</v>
      </c>
      <c r="G465">
        <v>26.8</v>
      </c>
      <c r="H465">
        <v>116.3</v>
      </c>
      <c r="I465">
        <v>22.8</v>
      </c>
      <c r="J465">
        <v>23.3</v>
      </c>
      <c r="K465" s="3">
        <v>0.70299999999999996</v>
      </c>
      <c r="L465" s="3">
        <v>0.35</v>
      </c>
      <c r="M465" s="3">
        <v>3.5000000000000003E-2</v>
      </c>
      <c r="N465" s="3">
        <f t="shared" si="7"/>
        <v>0.38500000000000001</v>
      </c>
      <c r="O465">
        <v>-74.88</v>
      </c>
      <c r="P465">
        <v>29.28</v>
      </c>
      <c r="Q465">
        <v>221.8</v>
      </c>
      <c r="R465">
        <v>8.1440000000000001</v>
      </c>
    </row>
    <row r="466" spans="1:18" x14ac:dyDescent="0.35">
      <c r="A466" s="1">
        <v>44224.42391203704</v>
      </c>
      <c r="B466">
        <v>464</v>
      </c>
      <c r="C466">
        <v>1023.5</v>
      </c>
      <c r="D466">
        <v>1046.4000000000001</v>
      </c>
      <c r="E466">
        <v>981.4</v>
      </c>
      <c r="F466">
        <v>30.8</v>
      </c>
      <c r="G466">
        <v>27</v>
      </c>
      <c r="H466">
        <v>116.3</v>
      </c>
      <c r="I466">
        <v>22.8</v>
      </c>
      <c r="J466">
        <v>23.3</v>
      </c>
      <c r="K466" s="3">
        <v>0.70299999999999996</v>
      </c>
      <c r="L466" s="3">
        <v>0.35</v>
      </c>
      <c r="M466" s="3">
        <v>5.819</v>
      </c>
      <c r="N466" s="3">
        <f t="shared" si="7"/>
        <v>6.1689999999999996</v>
      </c>
      <c r="O466">
        <v>-74.900000000000006</v>
      </c>
      <c r="P466">
        <v>29.76</v>
      </c>
      <c r="Q466">
        <v>221.8</v>
      </c>
      <c r="R466">
        <v>8.1430000000000007</v>
      </c>
    </row>
    <row r="467" spans="1:18" x14ac:dyDescent="0.35">
      <c r="A467" s="1">
        <v>44224.42392361111</v>
      </c>
      <c r="B467">
        <v>465</v>
      </c>
      <c r="C467">
        <v>1023.7</v>
      </c>
      <c r="D467">
        <v>1046.4000000000001</v>
      </c>
      <c r="E467">
        <v>981.4</v>
      </c>
      <c r="F467">
        <v>30.7</v>
      </c>
      <c r="G467">
        <v>26.8</v>
      </c>
      <c r="H467">
        <v>116.4</v>
      </c>
      <c r="I467">
        <v>22.7</v>
      </c>
      <c r="J467">
        <v>23.3</v>
      </c>
      <c r="K467" s="3">
        <v>0.70299999999999996</v>
      </c>
      <c r="L467" s="3">
        <v>0.35</v>
      </c>
      <c r="M467" s="3">
        <v>4.9450000000000003</v>
      </c>
      <c r="N467" s="3">
        <f t="shared" si="7"/>
        <v>5.2949999999999999</v>
      </c>
      <c r="O467">
        <v>-74.900000000000006</v>
      </c>
      <c r="P467">
        <v>29.53</v>
      </c>
      <c r="Q467">
        <v>221.7</v>
      </c>
      <c r="R467">
        <v>8.141</v>
      </c>
    </row>
    <row r="468" spans="1:18" x14ac:dyDescent="0.35">
      <c r="A468" s="1">
        <v>44224.423935185187</v>
      </c>
      <c r="B468">
        <v>466</v>
      </c>
      <c r="C468">
        <v>1023.6</v>
      </c>
      <c r="D468">
        <v>1046.5</v>
      </c>
      <c r="E468">
        <v>981.6</v>
      </c>
      <c r="F468">
        <v>30.7</v>
      </c>
      <c r="G468">
        <v>26.9</v>
      </c>
      <c r="H468">
        <v>116.5</v>
      </c>
      <c r="I468">
        <v>22.9</v>
      </c>
      <c r="J468">
        <v>23.2</v>
      </c>
      <c r="K468" s="3">
        <v>0.69899999999999995</v>
      </c>
      <c r="L468" s="3">
        <v>0.35</v>
      </c>
      <c r="M468" s="3">
        <v>1.6519999999999999</v>
      </c>
      <c r="N468" s="3">
        <f t="shared" si="7"/>
        <v>2.0019999999999998</v>
      </c>
      <c r="O468">
        <v>-74.86</v>
      </c>
      <c r="P468">
        <v>29.28</v>
      </c>
      <c r="Q468">
        <v>221.8</v>
      </c>
      <c r="R468">
        <v>8.1430000000000007</v>
      </c>
    </row>
    <row r="469" spans="1:18" x14ac:dyDescent="0.35">
      <c r="A469" s="1">
        <v>44224.423946759256</v>
      </c>
      <c r="B469">
        <v>467</v>
      </c>
      <c r="C469">
        <v>1023.7</v>
      </c>
      <c r="D469">
        <v>1046.4000000000001</v>
      </c>
      <c r="E469">
        <v>981.6</v>
      </c>
      <c r="F469">
        <v>30.7</v>
      </c>
      <c r="G469">
        <v>26.9</v>
      </c>
      <c r="H469">
        <v>116.5</v>
      </c>
      <c r="I469">
        <v>22.8</v>
      </c>
      <c r="J469">
        <v>23.3</v>
      </c>
      <c r="K469" s="3">
        <v>0.70299999999999996</v>
      </c>
      <c r="L469" s="3">
        <v>0.33</v>
      </c>
      <c r="M469" s="3">
        <v>3.5000000000000003E-2</v>
      </c>
      <c r="N469" s="3">
        <f t="shared" si="7"/>
        <v>0.36499999999999999</v>
      </c>
      <c r="O469">
        <v>-74.92</v>
      </c>
      <c r="P469">
        <v>28.83</v>
      </c>
      <c r="Q469">
        <v>221.8</v>
      </c>
      <c r="R469">
        <v>8.1419999999999995</v>
      </c>
    </row>
    <row r="470" spans="1:18" x14ac:dyDescent="0.35">
      <c r="A470" s="1">
        <v>44224.423958333333</v>
      </c>
      <c r="B470">
        <v>468</v>
      </c>
      <c r="C470">
        <v>1023.7</v>
      </c>
      <c r="D470">
        <v>1046.5</v>
      </c>
      <c r="E470">
        <v>981.6</v>
      </c>
      <c r="F470">
        <v>30.7</v>
      </c>
      <c r="G470">
        <v>26.9</v>
      </c>
      <c r="H470">
        <v>116.5</v>
      </c>
      <c r="I470">
        <v>22.8</v>
      </c>
      <c r="J470">
        <v>23.3</v>
      </c>
      <c r="K470" s="3">
        <v>0.70699999999999996</v>
      </c>
      <c r="L470" s="3">
        <v>0.33</v>
      </c>
      <c r="M470" s="3">
        <v>4.2999999999999997E-2</v>
      </c>
      <c r="N470" s="3">
        <f t="shared" si="7"/>
        <v>0.373</v>
      </c>
      <c r="O470">
        <v>-74.86</v>
      </c>
      <c r="P470">
        <v>29.64</v>
      </c>
      <c r="Q470">
        <v>222</v>
      </c>
      <c r="R470">
        <v>8.14</v>
      </c>
    </row>
    <row r="471" spans="1:18" x14ac:dyDescent="0.35">
      <c r="A471" s="1">
        <v>44224.42396990741</v>
      </c>
      <c r="B471">
        <v>469</v>
      </c>
      <c r="C471">
        <v>1023.8</v>
      </c>
      <c r="D471">
        <v>1046.5999999999999</v>
      </c>
      <c r="E471">
        <v>981.8</v>
      </c>
      <c r="F471">
        <v>30.7</v>
      </c>
      <c r="G471">
        <v>26.9</v>
      </c>
      <c r="H471">
        <v>116.5</v>
      </c>
      <c r="I471">
        <v>22.7</v>
      </c>
      <c r="J471">
        <v>23.3</v>
      </c>
      <c r="K471" s="3">
        <v>0.73</v>
      </c>
      <c r="L471" s="3">
        <v>0.37</v>
      </c>
      <c r="M471" s="3">
        <v>3.3000000000000002E-2</v>
      </c>
      <c r="N471" s="3">
        <f t="shared" si="7"/>
        <v>0.40300000000000002</v>
      </c>
      <c r="O471">
        <v>-74.86</v>
      </c>
      <c r="P471">
        <v>29.59</v>
      </c>
      <c r="Q471">
        <v>222</v>
      </c>
      <c r="R471">
        <v>8.1379999999999999</v>
      </c>
    </row>
    <row r="472" spans="1:18" x14ac:dyDescent="0.35">
      <c r="A472" s="1">
        <v>44224.423981481479</v>
      </c>
      <c r="B472">
        <v>470</v>
      </c>
      <c r="C472">
        <v>1023.8</v>
      </c>
      <c r="D472">
        <v>1046.7</v>
      </c>
      <c r="E472">
        <v>981.8</v>
      </c>
      <c r="F472">
        <v>30.8</v>
      </c>
      <c r="G472">
        <v>26.9</v>
      </c>
      <c r="H472">
        <v>116.5</v>
      </c>
      <c r="I472">
        <v>22.8</v>
      </c>
      <c r="J472">
        <v>23.3</v>
      </c>
      <c r="K472" s="3">
        <v>0.71899999999999997</v>
      </c>
      <c r="L472" s="3">
        <v>0.27</v>
      </c>
      <c r="M472" s="3">
        <v>3.7999999999999999E-2</v>
      </c>
      <c r="N472" s="3">
        <f t="shared" si="7"/>
        <v>0.308</v>
      </c>
      <c r="O472">
        <v>-74.86</v>
      </c>
      <c r="P472">
        <v>30.34</v>
      </c>
      <c r="Q472">
        <v>222</v>
      </c>
      <c r="R472">
        <v>8.1359999999999992</v>
      </c>
    </row>
    <row r="473" spans="1:18" x14ac:dyDescent="0.35">
      <c r="A473" s="1">
        <v>44224.423993055556</v>
      </c>
      <c r="B473">
        <v>471</v>
      </c>
      <c r="C473">
        <v>1023.9</v>
      </c>
      <c r="D473">
        <v>1046.8</v>
      </c>
      <c r="E473">
        <v>981.8</v>
      </c>
      <c r="F473">
        <v>30.6</v>
      </c>
      <c r="G473">
        <v>26.9</v>
      </c>
      <c r="H473">
        <v>116.5</v>
      </c>
      <c r="I473">
        <v>22.8</v>
      </c>
      <c r="J473">
        <v>23.3</v>
      </c>
      <c r="K473" s="3">
        <v>0.71899999999999997</v>
      </c>
      <c r="L473" s="3">
        <v>0.25</v>
      </c>
      <c r="M473" s="3">
        <v>1.2749999999999999</v>
      </c>
      <c r="N473" s="3">
        <f t="shared" si="7"/>
        <v>1.5249999999999999</v>
      </c>
      <c r="O473">
        <v>-74.86</v>
      </c>
      <c r="P473">
        <v>30.51</v>
      </c>
      <c r="Q473">
        <v>222</v>
      </c>
      <c r="R473">
        <v>8.1389999999999993</v>
      </c>
    </row>
    <row r="474" spans="1:18" x14ac:dyDescent="0.35">
      <c r="A474" s="1">
        <v>44224.424004629633</v>
      </c>
      <c r="B474">
        <v>472</v>
      </c>
      <c r="C474">
        <v>1023.8</v>
      </c>
      <c r="D474">
        <v>1046.8</v>
      </c>
      <c r="E474">
        <v>981.9</v>
      </c>
      <c r="F474">
        <v>30.7</v>
      </c>
      <c r="G474">
        <v>26.8</v>
      </c>
      <c r="H474">
        <v>116.5</v>
      </c>
      <c r="I474">
        <v>22.8</v>
      </c>
      <c r="J474">
        <v>23.3</v>
      </c>
      <c r="K474" s="3">
        <v>0.71899999999999997</v>
      </c>
      <c r="L474" s="3">
        <v>0.27</v>
      </c>
      <c r="M474" s="3">
        <v>3.2000000000000001E-2</v>
      </c>
      <c r="N474" s="3">
        <f t="shared" si="7"/>
        <v>0.30200000000000005</v>
      </c>
      <c r="O474">
        <v>-74.88</v>
      </c>
      <c r="P474">
        <v>30.06</v>
      </c>
      <c r="Q474">
        <v>221.9</v>
      </c>
      <c r="R474">
        <v>8.14</v>
      </c>
    </row>
    <row r="475" spans="1:18" x14ac:dyDescent="0.35">
      <c r="A475" s="1">
        <v>44224.424016203702</v>
      </c>
      <c r="B475">
        <v>473</v>
      </c>
      <c r="C475">
        <v>1024.4000000000001</v>
      </c>
      <c r="D475">
        <v>1046.9000000000001</v>
      </c>
      <c r="E475">
        <v>982.1</v>
      </c>
      <c r="F475">
        <v>30.6</v>
      </c>
      <c r="G475">
        <v>27</v>
      </c>
      <c r="H475">
        <v>116.6</v>
      </c>
      <c r="I475">
        <v>22.8</v>
      </c>
      <c r="J475">
        <v>23.3</v>
      </c>
      <c r="K475" s="3">
        <v>0.72299999999999998</v>
      </c>
      <c r="L475" s="3">
        <v>27.37</v>
      </c>
      <c r="M475" s="3">
        <v>3.5000000000000003E-2</v>
      </c>
      <c r="N475" s="3">
        <f t="shared" si="7"/>
        <v>27.405000000000001</v>
      </c>
      <c r="O475">
        <v>-74.88</v>
      </c>
      <c r="P475">
        <v>29.68</v>
      </c>
      <c r="Q475">
        <v>222</v>
      </c>
      <c r="R475">
        <v>8.1679999999999993</v>
      </c>
    </row>
    <row r="476" spans="1:18" x14ac:dyDescent="0.35">
      <c r="A476" s="1">
        <v>44224.424027777779</v>
      </c>
      <c r="B476">
        <v>474</v>
      </c>
      <c r="C476">
        <v>1024.5</v>
      </c>
      <c r="D476">
        <v>1047.0999999999999</v>
      </c>
      <c r="E476">
        <v>982.5</v>
      </c>
      <c r="F476">
        <v>30.6</v>
      </c>
      <c r="G476">
        <v>26.8</v>
      </c>
      <c r="H476">
        <v>116.5</v>
      </c>
      <c r="I476">
        <v>22.8</v>
      </c>
      <c r="J476">
        <v>23.3</v>
      </c>
      <c r="K476" s="3">
        <v>0.71899999999999997</v>
      </c>
      <c r="L476" s="3">
        <v>137.80000000000001</v>
      </c>
      <c r="M476" s="3">
        <v>3.5000000000000003E-2</v>
      </c>
      <c r="N476" s="3">
        <f t="shared" si="7"/>
        <v>137.83500000000001</v>
      </c>
      <c r="O476">
        <v>-74.86</v>
      </c>
      <c r="P476">
        <v>29.19</v>
      </c>
      <c r="Q476">
        <v>222</v>
      </c>
      <c r="R476">
        <v>8.3320000000000007</v>
      </c>
    </row>
    <row r="477" spans="1:18" x14ac:dyDescent="0.35">
      <c r="A477" s="1">
        <v>44224.424039351848</v>
      </c>
      <c r="B477">
        <v>475</v>
      </c>
      <c r="C477">
        <v>1024.7</v>
      </c>
      <c r="D477">
        <v>1047.3</v>
      </c>
      <c r="E477">
        <v>982.5</v>
      </c>
      <c r="F477">
        <v>30.6</v>
      </c>
      <c r="G477">
        <v>26.9</v>
      </c>
      <c r="H477">
        <v>116.6</v>
      </c>
      <c r="I477">
        <v>22.8</v>
      </c>
      <c r="J477">
        <v>23.3</v>
      </c>
      <c r="K477" s="3">
        <v>0.72299999999999998</v>
      </c>
      <c r="L477" s="3">
        <v>108.95</v>
      </c>
      <c r="M477" s="3">
        <v>3.5000000000000003E-2</v>
      </c>
      <c r="N477" s="3">
        <f t="shared" si="7"/>
        <v>108.985</v>
      </c>
      <c r="O477">
        <v>-74.86</v>
      </c>
      <c r="P477">
        <v>28.69</v>
      </c>
      <c r="Q477">
        <v>222</v>
      </c>
      <c r="R477">
        <v>8.4359999999999999</v>
      </c>
    </row>
    <row r="478" spans="1:18" x14ac:dyDescent="0.35">
      <c r="A478" s="1">
        <v>44224.424050925925</v>
      </c>
      <c r="B478">
        <v>476</v>
      </c>
      <c r="C478">
        <v>1024.7</v>
      </c>
      <c r="D478">
        <v>1047.3</v>
      </c>
      <c r="E478">
        <v>982.4</v>
      </c>
      <c r="F478">
        <v>30.7</v>
      </c>
      <c r="G478">
        <v>26.9</v>
      </c>
      <c r="H478">
        <v>116.6</v>
      </c>
      <c r="I478">
        <v>22.8</v>
      </c>
      <c r="J478">
        <v>23.3</v>
      </c>
      <c r="K478" s="3">
        <v>0.68700000000000006</v>
      </c>
      <c r="L478" s="3">
        <v>125.67</v>
      </c>
      <c r="M478" s="3">
        <v>7.6999999999999999E-2</v>
      </c>
      <c r="N478" s="3">
        <f t="shared" si="7"/>
        <v>125.747</v>
      </c>
      <c r="O478">
        <v>-74.88</v>
      </c>
      <c r="P478">
        <v>28.03</v>
      </c>
      <c r="Q478">
        <v>222.1</v>
      </c>
      <c r="R478">
        <v>8.5340000000000007</v>
      </c>
    </row>
    <row r="479" spans="1:18" x14ac:dyDescent="0.35">
      <c r="A479" s="1">
        <v>44224.424062500002</v>
      </c>
      <c r="B479">
        <v>477</v>
      </c>
      <c r="C479">
        <v>1024.7</v>
      </c>
      <c r="D479">
        <v>1047.4000000000001</v>
      </c>
      <c r="E479">
        <v>982.5</v>
      </c>
      <c r="F479">
        <v>30.8</v>
      </c>
      <c r="G479">
        <v>27</v>
      </c>
      <c r="H479">
        <v>116.7</v>
      </c>
      <c r="I479">
        <v>22.8</v>
      </c>
      <c r="J479">
        <v>23.3</v>
      </c>
      <c r="K479" s="3">
        <v>0.69499999999999995</v>
      </c>
      <c r="L479" s="3">
        <v>121.72</v>
      </c>
      <c r="M479" s="3">
        <v>3.6999999999999998E-2</v>
      </c>
      <c r="N479" s="3">
        <f t="shared" si="7"/>
        <v>121.75700000000001</v>
      </c>
      <c r="O479">
        <v>-74.900000000000006</v>
      </c>
      <c r="P479">
        <v>28.61</v>
      </c>
      <c r="Q479">
        <v>222</v>
      </c>
      <c r="R479">
        <v>8.6170000000000009</v>
      </c>
    </row>
    <row r="480" spans="1:18" x14ac:dyDescent="0.35">
      <c r="A480" s="1">
        <v>44224.424074074072</v>
      </c>
      <c r="B480">
        <v>478</v>
      </c>
      <c r="C480">
        <v>1024.7</v>
      </c>
      <c r="D480">
        <v>1047.5</v>
      </c>
      <c r="E480">
        <v>982.7</v>
      </c>
      <c r="F480">
        <v>30.7</v>
      </c>
      <c r="G480">
        <v>26.9</v>
      </c>
      <c r="H480">
        <v>116.7</v>
      </c>
      <c r="I480">
        <v>22.8</v>
      </c>
      <c r="J480">
        <v>23.4</v>
      </c>
      <c r="K480" s="3">
        <v>0.69499999999999995</v>
      </c>
      <c r="L480" s="3">
        <v>114.6</v>
      </c>
      <c r="M480" s="3">
        <v>3.3519999999999999</v>
      </c>
      <c r="N480" s="3">
        <f t="shared" si="7"/>
        <v>117.952</v>
      </c>
      <c r="O480">
        <v>-74.900000000000006</v>
      </c>
      <c r="P480">
        <v>29.56</v>
      </c>
      <c r="Q480">
        <v>222.1</v>
      </c>
      <c r="R480">
        <v>8.6750000000000007</v>
      </c>
    </row>
    <row r="481" spans="1:18" x14ac:dyDescent="0.35">
      <c r="A481" s="1">
        <v>44224.424085648148</v>
      </c>
      <c r="B481">
        <v>479</v>
      </c>
      <c r="C481">
        <v>1024.5999999999999</v>
      </c>
      <c r="D481">
        <v>1047.5</v>
      </c>
      <c r="E481">
        <v>982.5</v>
      </c>
      <c r="F481">
        <v>30.6</v>
      </c>
      <c r="G481">
        <v>26.8</v>
      </c>
      <c r="H481">
        <v>116.7</v>
      </c>
      <c r="I481">
        <v>22.8</v>
      </c>
      <c r="J481">
        <v>23.4</v>
      </c>
      <c r="K481" s="3">
        <v>0.69099999999999995</v>
      </c>
      <c r="L481" s="3">
        <v>122.55</v>
      </c>
      <c r="M481" s="3">
        <v>7.7729999999999997</v>
      </c>
      <c r="N481" s="3">
        <f t="shared" si="7"/>
        <v>130.32300000000001</v>
      </c>
      <c r="O481">
        <v>-74.88</v>
      </c>
      <c r="P481">
        <v>30.41</v>
      </c>
      <c r="Q481">
        <v>222.1</v>
      </c>
      <c r="R481">
        <v>8.734</v>
      </c>
    </row>
    <row r="482" spans="1:18" x14ac:dyDescent="0.35">
      <c r="A482" s="1">
        <v>44224.424097222225</v>
      </c>
      <c r="B482">
        <v>480</v>
      </c>
      <c r="C482">
        <v>1024.5999999999999</v>
      </c>
      <c r="D482">
        <v>1047.5</v>
      </c>
      <c r="E482">
        <v>982.5</v>
      </c>
      <c r="F482">
        <v>30.7</v>
      </c>
      <c r="G482">
        <v>26.9</v>
      </c>
      <c r="H482">
        <v>116.8</v>
      </c>
      <c r="I482">
        <v>22.8</v>
      </c>
      <c r="J482">
        <v>23.4</v>
      </c>
      <c r="K482" s="3">
        <v>0.67600000000000005</v>
      </c>
      <c r="L482" s="3">
        <v>124.48</v>
      </c>
      <c r="M482" s="3">
        <v>4.3999999999999997E-2</v>
      </c>
      <c r="N482" s="3">
        <f t="shared" si="7"/>
        <v>124.524</v>
      </c>
      <c r="O482">
        <v>-74.900000000000006</v>
      </c>
      <c r="P482">
        <v>30.79</v>
      </c>
      <c r="Q482">
        <v>222.1</v>
      </c>
      <c r="R482">
        <v>8.7899999999999991</v>
      </c>
    </row>
    <row r="483" spans="1:18" x14ac:dyDescent="0.35">
      <c r="A483" s="1">
        <v>44224.424108796295</v>
      </c>
      <c r="B483">
        <v>481</v>
      </c>
      <c r="C483">
        <v>1025</v>
      </c>
      <c r="D483">
        <v>1047.5</v>
      </c>
      <c r="E483">
        <v>982.4</v>
      </c>
      <c r="F483">
        <v>30.6</v>
      </c>
      <c r="G483">
        <v>27</v>
      </c>
      <c r="H483">
        <v>116.8</v>
      </c>
      <c r="I483">
        <v>22.9</v>
      </c>
      <c r="J483">
        <v>23.4</v>
      </c>
      <c r="K483" s="3">
        <v>0.67600000000000005</v>
      </c>
      <c r="L483" s="3">
        <v>117.75</v>
      </c>
      <c r="M483" s="3">
        <v>3.6999999999999998E-2</v>
      </c>
      <c r="N483" s="3">
        <f t="shared" si="7"/>
        <v>117.78700000000001</v>
      </c>
      <c r="O483">
        <v>-74.900000000000006</v>
      </c>
      <c r="P483">
        <v>29.76</v>
      </c>
      <c r="Q483">
        <v>222.2</v>
      </c>
      <c r="R483">
        <v>8.827</v>
      </c>
    </row>
    <row r="484" spans="1:18" x14ac:dyDescent="0.35">
      <c r="A484" s="1">
        <v>44224.424120370371</v>
      </c>
      <c r="B484">
        <v>482</v>
      </c>
      <c r="C484">
        <v>1024.8</v>
      </c>
      <c r="D484">
        <v>1047.5</v>
      </c>
      <c r="E484">
        <v>982.6</v>
      </c>
      <c r="F484">
        <v>30.6</v>
      </c>
      <c r="G484">
        <v>26.8</v>
      </c>
      <c r="H484">
        <v>116.8</v>
      </c>
      <c r="I484">
        <v>22.8</v>
      </c>
      <c r="J484">
        <v>23.4</v>
      </c>
      <c r="K484" s="3">
        <v>0.68</v>
      </c>
      <c r="L484" s="3">
        <v>115.95</v>
      </c>
      <c r="M484" s="3">
        <v>2.44</v>
      </c>
      <c r="N484" s="3">
        <f t="shared" si="7"/>
        <v>118.39</v>
      </c>
      <c r="O484">
        <v>-74.900000000000006</v>
      </c>
      <c r="P484">
        <v>28.29</v>
      </c>
      <c r="Q484">
        <v>222.3</v>
      </c>
      <c r="R484">
        <v>8.8529999999999998</v>
      </c>
    </row>
    <row r="485" spans="1:18" x14ac:dyDescent="0.35">
      <c r="A485" s="1">
        <v>44224.424131944441</v>
      </c>
      <c r="B485">
        <v>483</v>
      </c>
      <c r="C485">
        <v>1025.0999999999999</v>
      </c>
      <c r="D485">
        <v>1047.5999999999999</v>
      </c>
      <c r="E485">
        <v>982.7</v>
      </c>
      <c r="F485">
        <v>30.6</v>
      </c>
      <c r="G485">
        <v>27.3</v>
      </c>
      <c r="H485">
        <v>116.7</v>
      </c>
      <c r="I485">
        <v>22.7</v>
      </c>
      <c r="J485">
        <v>23.4</v>
      </c>
      <c r="K485" s="3">
        <v>0.67600000000000005</v>
      </c>
      <c r="L485" s="3">
        <v>123</v>
      </c>
      <c r="M485" s="3">
        <v>3.7999999999999999E-2</v>
      </c>
      <c r="N485" s="3">
        <f t="shared" si="7"/>
        <v>123.038</v>
      </c>
      <c r="O485">
        <v>-74.900000000000006</v>
      </c>
      <c r="P485">
        <v>28.81</v>
      </c>
      <c r="Q485">
        <v>222.5</v>
      </c>
      <c r="R485">
        <v>8.8859999999999992</v>
      </c>
    </row>
    <row r="486" spans="1:18" x14ac:dyDescent="0.35">
      <c r="A486" s="1">
        <v>44224.424143518518</v>
      </c>
      <c r="B486">
        <v>484</v>
      </c>
      <c r="C486">
        <v>1025</v>
      </c>
      <c r="D486">
        <v>1047.5999999999999</v>
      </c>
      <c r="E486">
        <v>982.6</v>
      </c>
      <c r="F486">
        <v>30.6</v>
      </c>
      <c r="G486">
        <v>27.2</v>
      </c>
      <c r="H486">
        <v>116.7</v>
      </c>
      <c r="I486">
        <v>22.7</v>
      </c>
      <c r="J486">
        <v>23.4</v>
      </c>
      <c r="K486" s="3">
        <v>0.68</v>
      </c>
      <c r="L486" s="3">
        <v>123.65</v>
      </c>
      <c r="M486" s="3">
        <v>1.161</v>
      </c>
      <c r="N486" s="3">
        <f t="shared" si="7"/>
        <v>124.81100000000001</v>
      </c>
      <c r="O486">
        <v>-74.84</v>
      </c>
      <c r="P486">
        <v>29.74</v>
      </c>
      <c r="Q486">
        <v>222.4</v>
      </c>
      <c r="R486">
        <v>8.9179999999999993</v>
      </c>
    </row>
    <row r="487" spans="1:18" x14ac:dyDescent="0.35">
      <c r="A487" s="1">
        <v>44224.424155092594</v>
      </c>
      <c r="B487">
        <v>485</v>
      </c>
      <c r="C487">
        <v>1025</v>
      </c>
      <c r="D487">
        <v>1047.7</v>
      </c>
      <c r="E487">
        <v>982.8</v>
      </c>
      <c r="F487">
        <v>30.6</v>
      </c>
      <c r="G487">
        <v>27.1</v>
      </c>
      <c r="H487">
        <v>116.7</v>
      </c>
      <c r="I487">
        <v>22.7</v>
      </c>
      <c r="J487">
        <v>23.4</v>
      </c>
      <c r="K487" s="3">
        <v>0.68</v>
      </c>
      <c r="L487" s="3">
        <v>7.47</v>
      </c>
      <c r="M487" s="3">
        <v>3.6999999999999998E-2</v>
      </c>
      <c r="N487" s="3">
        <f t="shared" si="7"/>
        <v>7.5069999999999997</v>
      </c>
      <c r="O487">
        <v>-74.84</v>
      </c>
      <c r="P487">
        <v>29.59</v>
      </c>
      <c r="Q487">
        <v>222.5</v>
      </c>
      <c r="R487">
        <v>8.843</v>
      </c>
    </row>
    <row r="488" spans="1:18" x14ac:dyDescent="0.35">
      <c r="A488" s="1">
        <v>44224.424166666664</v>
      </c>
      <c r="B488">
        <v>486</v>
      </c>
      <c r="C488">
        <v>1025.0999999999999</v>
      </c>
      <c r="D488">
        <v>1047.7</v>
      </c>
      <c r="E488">
        <v>982.8</v>
      </c>
      <c r="F488">
        <v>30.6</v>
      </c>
      <c r="G488">
        <v>27.3</v>
      </c>
      <c r="H488">
        <v>116.7</v>
      </c>
      <c r="I488">
        <v>22.7</v>
      </c>
      <c r="J488">
        <v>23.4</v>
      </c>
      <c r="K488" s="3">
        <v>0.66800000000000004</v>
      </c>
      <c r="L488" s="3">
        <v>0.25</v>
      </c>
      <c r="M488" s="3">
        <v>3.6999999999999998E-2</v>
      </c>
      <c r="N488" s="3">
        <f t="shared" si="7"/>
        <v>0.28699999999999998</v>
      </c>
      <c r="O488">
        <v>-74.88</v>
      </c>
      <c r="P488">
        <v>30.29</v>
      </c>
      <c r="Q488">
        <v>222.5</v>
      </c>
      <c r="R488">
        <v>8.7119999999999997</v>
      </c>
    </row>
    <row r="489" spans="1:18" x14ac:dyDescent="0.35">
      <c r="A489" s="1">
        <v>44224.424178240741</v>
      </c>
      <c r="B489">
        <v>487</v>
      </c>
      <c r="C489">
        <v>1025.2</v>
      </c>
      <c r="D489">
        <v>1048.0999999999999</v>
      </c>
      <c r="E489">
        <v>982.8</v>
      </c>
      <c r="F489">
        <v>30.6</v>
      </c>
      <c r="G489">
        <v>27.2</v>
      </c>
      <c r="H489">
        <v>116.8</v>
      </c>
      <c r="I489">
        <v>22.7</v>
      </c>
      <c r="J489">
        <v>23.4</v>
      </c>
      <c r="K489" s="3">
        <v>0.68700000000000006</v>
      </c>
      <c r="L489" s="3">
        <v>0.23</v>
      </c>
      <c r="M489" s="3">
        <v>5.1870000000000003</v>
      </c>
      <c r="N489" s="3">
        <f t="shared" si="7"/>
        <v>5.4170000000000007</v>
      </c>
      <c r="O489">
        <v>-74.86</v>
      </c>
      <c r="P489">
        <v>29.78</v>
      </c>
      <c r="Q489">
        <v>222.5</v>
      </c>
      <c r="R489">
        <v>8.6029999999999998</v>
      </c>
    </row>
    <row r="490" spans="1:18" x14ac:dyDescent="0.35">
      <c r="A490" s="1">
        <v>44224.424189814818</v>
      </c>
      <c r="B490">
        <v>488</v>
      </c>
      <c r="C490">
        <v>1025.2</v>
      </c>
      <c r="D490">
        <v>1048.0999999999999</v>
      </c>
      <c r="E490">
        <v>982.6</v>
      </c>
      <c r="F490">
        <v>30.6</v>
      </c>
      <c r="G490">
        <v>27</v>
      </c>
      <c r="H490">
        <v>116.8</v>
      </c>
      <c r="I490">
        <v>22.7</v>
      </c>
      <c r="J490">
        <v>23.3</v>
      </c>
      <c r="K490" s="3">
        <v>0.68400000000000005</v>
      </c>
      <c r="L490" s="3">
        <v>0.25</v>
      </c>
      <c r="M490" s="3">
        <v>3.6999999999999998E-2</v>
      </c>
      <c r="N490" s="3">
        <f t="shared" si="7"/>
        <v>0.28699999999999998</v>
      </c>
      <c r="O490">
        <v>-74.86</v>
      </c>
      <c r="P490">
        <v>29.38</v>
      </c>
      <c r="Q490">
        <v>222.5</v>
      </c>
      <c r="R490">
        <v>8.5120000000000005</v>
      </c>
    </row>
    <row r="491" spans="1:18" x14ac:dyDescent="0.35">
      <c r="A491" s="1">
        <v>44224.424201388887</v>
      </c>
      <c r="B491">
        <v>489</v>
      </c>
      <c r="C491">
        <v>1025.4000000000001</v>
      </c>
      <c r="D491">
        <v>1048.0999999999999</v>
      </c>
      <c r="E491">
        <v>982.9</v>
      </c>
      <c r="F491">
        <v>30.6</v>
      </c>
      <c r="G491">
        <v>27</v>
      </c>
      <c r="H491">
        <v>116.8</v>
      </c>
      <c r="I491">
        <v>22.7</v>
      </c>
      <c r="J491">
        <v>23.4</v>
      </c>
      <c r="K491" s="3">
        <v>0.66800000000000004</v>
      </c>
      <c r="L491" s="3">
        <v>0.27</v>
      </c>
      <c r="M491" s="3">
        <v>3.5999999999999997E-2</v>
      </c>
      <c r="N491" s="3">
        <f t="shared" si="7"/>
        <v>0.30599999999999999</v>
      </c>
      <c r="O491">
        <v>-74.86</v>
      </c>
      <c r="P491">
        <v>30.16</v>
      </c>
      <c r="Q491">
        <v>222.5</v>
      </c>
      <c r="R491">
        <v>8.4339999999999993</v>
      </c>
    </row>
    <row r="492" spans="1:18" x14ac:dyDescent="0.35">
      <c r="A492" s="1">
        <v>44224.424212962964</v>
      </c>
      <c r="B492">
        <v>490</v>
      </c>
      <c r="C492">
        <v>1025.3</v>
      </c>
      <c r="D492">
        <v>1048</v>
      </c>
      <c r="E492">
        <v>982.7</v>
      </c>
      <c r="F492">
        <v>30.6</v>
      </c>
      <c r="G492">
        <v>27.2</v>
      </c>
      <c r="H492">
        <v>116.8</v>
      </c>
      <c r="I492">
        <v>22.8</v>
      </c>
      <c r="J492">
        <v>23.4</v>
      </c>
      <c r="K492" s="3">
        <v>0.67200000000000004</v>
      </c>
      <c r="L492" s="3">
        <v>0.25</v>
      </c>
      <c r="M492" s="3">
        <v>4.2999999999999997E-2</v>
      </c>
      <c r="N492" s="3">
        <f t="shared" si="7"/>
        <v>0.29299999999999998</v>
      </c>
      <c r="O492">
        <v>-74.88</v>
      </c>
      <c r="P492">
        <v>30.91</v>
      </c>
      <c r="Q492">
        <v>222.5</v>
      </c>
      <c r="R492">
        <v>8.3699999999999992</v>
      </c>
    </row>
    <row r="493" spans="1:18" x14ac:dyDescent="0.35">
      <c r="A493" s="1">
        <v>44224.424224537041</v>
      </c>
      <c r="B493">
        <v>491</v>
      </c>
      <c r="C493">
        <v>1025.5</v>
      </c>
      <c r="D493">
        <v>1048.0999999999999</v>
      </c>
      <c r="E493">
        <v>982.9</v>
      </c>
      <c r="F493">
        <v>30.6</v>
      </c>
      <c r="G493">
        <v>27</v>
      </c>
      <c r="H493">
        <v>117</v>
      </c>
      <c r="I493">
        <v>22.7</v>
      </c>
      <c r="J493">
        <v>23.4</v>
      </c>
      <c r="K493" s="3">
        <v>0.67200000000000004</v>
      </c>
      <c r="L493" s="3">
        <v>0.25</v>
      </c>
      <c r="M493" s="3">
        <v>3.6999999999999998E-2</v>
      </c>
      <c r="N493" s="3">
        <f t="shared" si="7"/>
        <v>0.28699999999999998</v>
      </c>
      <c r="O493">
        <v>-74.86</v>
      </c>
      <c r="P493">
        <v>29.16</v>
      </c>
      <c r="Q493">
        <v>222.5</v>
      </c>
      <c r="R493">
        <v>8.3179999999999996</v>
      </c>
    </row>
    <row r="494" spans="1:18" x14ac:dyDescent="0.35">
      <c r="A494" s="1">
        <v>44224.42423611111</v>
      </c>
      <c r="B494">
        <v>492</v>
      </c>
      <c r="C494">
        <v>1025.4000000000001</v>
      </c>
      <c r="D494">
        <v>1048.3</v>
      </c>
      <c r="E494">
        <v>983.1</v>
      </c>
      <c r="F494">
        <v>30.6</v>
      </c>
      <c r="G494">
        <v>27.1</v>
      </c>
      <c r="H494">
        <v>117</v>
      </c>
      <c r="I494">
        <v>22.8</v>
      </c>
      <c r="J494">
        <v>23.4</v>
      </c>
      <c r="K494" s="3">
        <v>0.66800000000000004</v>
      </c>
      <c r="L494" s="3">
        <v>0.25</v>
      </c>
      <c r="M494" s="3">
        <v>3.5999999999999997E-2</v>
      </c>
      <c r="N494" s="3">
        <f t="shared" si="7"/>
        <v>0.28599999999999998</v>
      </c>
      <c r="O494">
        <v>-74.900000000000006</v>
      </c>
      <c r="P494">
        <v>27.96</v>
      </c>
      <c r="Q494">
        <v>222.5</v>
      </c>
      <c r="R494">
        <v>8.2759999999999998</v>
      </c>
    </row>
    <row r="495" spans="1:18" x14ac:dyDescent="0.35">
      <c r="A495" s="1">
        <v>44224.424247685187</v>
      </c>
      <c r="B495">
        <v>493</v>
      </c>
      <c r="C495">
        <v>1025.5999999999999</v>
      </c>
      <c r="D495">
        <v>1048.3</v>
      </c>
      <c r="E495">
        <v>983.1</v>
      </c>
      <c r="F495">
        <v>30.6</v>
      </c>
      <c r="G495">
        <v>27.1</v>
      </c>
      <c r="H495">
        <v>117</v>
      </c>
      <c r="I495">
        <v>22.8</v>
      </c>
      <c r="J495">
        <v>23.4</v>
      </c>
      <c r="K495" s="3">
        <v>0.64100000000000001</v>
      </c>
      <c r="L495" s="3">
        <v>0.23</v>
      </c>
      <c r="M495" s="3">
        <v>3.7999999999999999E-2</v>
      </c>
      <c r="N495" s="3">
        <f t="shared" si="7"/>
        <v>0.26800000000000002</v>
      </c>
      <c r="O495">
        <v>-74.900000000000006</v>
      </c>
      <c r="P495">
        <v>29.19</v>
      </c>
      <c r="Q495">
        <v>222.5</v>
      </c>
      <c r="R495">
        <v>8.2430000000000003</v>
      </c>
    </row>
    <row r="496" spans="1:18" x14ac:dyDescent="0.35">
      <c r="A496" s="1">
        <v>44224.424259259256</v>
      </c>
      <c r="B496">
        <v>494</v>
      </c>
      <c r="C496">
        <v>1025.5999999999999</v>
      </c>
      <c r="D496">
        <v>1048.2</v>
      </c>
      <c r="E496">
        <v>983.1</v>
      </c>
      <c r="F496">
        <v>30.6</v>
      </c>
      <c r="G496">
        <v>27</v>
      </c>
      <c r="H496">
        <v>117</v>
      </c>
      <c r="I496">
        <v>22.8</v>
      </c>
      <c r="J496">
        <v>23.4</v>
      </c>
      <c r="K496" s="3">
        <v>0.64800000000000002</v>
      </c>
      <c r="L496" s="3">
        <v>0.27</v>
      </c>
      <c r="M496" s="3">
        <v>2.0499999999999998</v>
      </c>
      <c r="N496" s="3">
        <f t="shared" si="7"/>
        <v>2.3199999999999998</v>
      </c>
      <c r="O496">
        <v>-74.88</v>
      </c>
      <c r="P496">
        <v>29.99</v>
      </c>
      <c r="Q496">
        <v>222.5</v>
      </c>
      <c r="R496">
        <v>8.2170000000000005</v>
      </c>
    </row>
    <row r="497" spans="1:18" x14ac:dyDescent="0.35">
      <c r="A497" s="1">
        <v>44224.424270833333</v>
      </c>
      <c r="B497">
        <v>495</v>
      </c>
      <c r="C497">
        <v>1025.5999999999999</v>
      </c>
      <c r="D497">
        <v>1048.3</v>
      </c>
      <c r="E497">
        <v>983.1</v>
      </c>
      <c r="F497">
        <v>30.6</v>
      </c>
      <c r="G497">
        <v>26.9</v>
      </c>
      <c r="H497">
        <v>117.1</v>
      </c>
      <c r="I497">
        <v>22.8</v>
      </c>
      <c r="J497">
        <v>23.4</v>
      </c>
      <c r="K497" s="3">
        <v>0.63300000000000001</v>
      </c>
      <c r="L497" s="3">
        <v>0.3</v>
      </c>
      <c r="M497" s="3">
        <v>3.7999999999999999E-2</v>
      </c>
      <c r="N497" s="3">
        <f t="shared" si="7"/>
        <v>0.33799999999999997</v>
      </c>
      <c r="O497">
        <v>-74.900000000000006</v>
      </c>
      <c r="P497">
        <v>30.49</v>
      </c>
      <c r="Q497">
        <v>222.5</v>
      </c>
      <c r="R497">
        <v>8.1980000000000004</v>
      </c>
    </row>
    <row r="498" spans="1:18" x14ac:dyDescent="0.35">
      <c r="A498" s="1">
        <v>44224.42428240741</v>
      </c>
      <c r="B498">
        <v>496</v>
      </c>
      <c r="C498">
        <v>1025.7</v>
      </c>
      <c r="D498">
        <v>1048.4000000000001</v>
      </c>
      <c r="E498">
        <v>983.1</v>
      </c>
      <c r="F498">
        <v>30.6</v>
      </c>
      <c r="G498">
        <v>27</v>
      </c>
      <c r="H498">
        <v>117.1</v>
      </c>
      <c r="I498">
        <v>22.8</v>
      </c>
      <c r="J498">
        <v>23.4</v>
      </c>
      <c r="K498" s="3">
        <v>0.63300000000000001</v>
      </c>
      <c r="L498" s="3">
        <v>0.3</v>
      </c>
      <c r="M498" s="3">
        <v>3.7999999999999999E-2</v>
      </c>
      <c r="N498" s="3">
        <f t="shared" si="7"/>
        <v>0.33799999999999997</v>
      </c>
      <c r="O498">
        <v>-74.88</v>
      </c>
      <c r="P498">
        <v>29.03</v>
      </c>
      <c r="Q498">
        <v>222.5</v>
      </c>
      <c r="R498">
        <v>8.18</v>
      </c>
    </row>
    <row r="499" spans="1:18" x14ac:dyDescent="0.35">
      <c r="A499" s="1">
        <v>44224.424293981479</v>
      </c>
      <c r="B499">
        <v>497</v>
      </c>
      <c r="C499">
        <v>1025.8</v>
      </c>
      <c r="D499">
        <v>1048.5</v>
      </c>
      <c r="E499">
        <v>983.3</v>
      </c>
      <c r="F499">
        <v>30.6</v>
      </c>
      <c r="G499">
        <v>27.1</v>
      </c>
      <c r="H499">
        <v>117.1</v>
      </c>
      <c r="I499">
        <v>22.8</v>
      </c>
      <c r="J499">
        <v>23.4</v>
      </c>
      <c r="K499" s="3">
        <v>0.629</v>
      </c>
      <c r="L499" s="3">
        <v>0.27</v>
      </c>
      <c r="M499" s="3">
        <v>3.6999999999999998E-2</v>
      </c>
      <c r="N499" s="3">
        <f t="shared" si="7"/>
        <v>0.307</v>
      </c>
      <c r="O499">
        <v>-74.88</v>
      </c>
      <c r="P499">
        <v>29.11</v>
      </c>
      <c r="Q499">
        <v>222.5</v>
      </c>
      <c r="R499">
        <v>8.17</v>
      </c>
    </row>
    <row r="500" spans="1:18" x14ac:dyDescent="0.35">
      <c r="A500" s="1">
        <v>44224.424305555556</v>
      </c>
      <c r="B500">
        <v>498</v>
      </c>
      <c r="C500">
        <v>1025.9000000000001</v>
      </c>
      <c r="D500">
        <v>1048.5999999999999</v>
      </c>
      <c r="E500">
        <v>983.4</v>
      </c>
      <c r="F500">
        <v>30.6</v>
      </c>
      <c r="G500">
        <v>26.9</v>
      </c>
      <c r="H500">
        <v>117.1</v>
      </c>
      <c r="I500">
        <v>22.8</v>
      </c>
      <c r="J500">
        <v>23.4</v>
      </c>
      <c r="K500" s="3">
        <v>0.59399999999999997</v>
      </c>
      <c r="L500" s="3">
        <v>0.33</v>
      </c>
      <c r="M500" s="3">
        <v>3.6999999999999998E-2</v>
      </c>
      <c r="N500" s="3">
        <f t="shared" si="7"/>
        <v>0.36699999999999999</v>
      </c>
      <c r="O500">
        <v>-74.88</v>
      </c>
      <c r="P500">
        <v>29.91</v>
      </c>
      <c r="Q500">
        <v>222.5</v>
      </c>
      <c r="R500">
        <v>8.16</v>
      </c>
    </row>
    <row r="501" spans="1:18" x14ac:dyDescent="0.35">
      <c r="A501" s="1">
        <v>44224.424317129633</v>
      </c>
      <c r="B501">
        <v>499</v>
      </c>
      <c r="C501">
        <v>1025.9000000000001</v>
      </c>
      <c r="D501">
        <v>1048.7</v>
      </c>
      <c r="E501">
        <v>983.4</v>
      </c>
      <c r="F501">
        <v>30.6</v>
      </c>
      <c r="G501">
        <v>27.1</v>
      </c>
      <c r="H501">
        <v>117.1</v>
      </c>
      <c r="I501">
        <v>22.8</v>
      </c>
      <c r="J501">
        <v>23.4</v>
      </c>
      <c r="K501" s="3">
        <v>0.59799999999999998</v>
      </c>
      <c r="L501" s="3">
        <v>0.3</v>
      </c>
      <c r="M501" s="3">
        <v>3.6999999999999998E-2</v>
      </c>
      <c r="N501" s="3">
        <f t="shared" si="7"/>
        <v>0.33699999999999997</v>
      </c>
      <c r="O501">
        <v>-74.88</v>
      </c>
      <c r="P501">
        <v>29.89</v>
      </c>
      <c r="Q501">
        <v>222.7</v>
      </c>
      <c r="R501">
        <v>8.1530000000000005</v>
      </c>
    </row>
    <row r="502" spans="1:18" x14ac:dyDescent="0.35">
      <c r="A502" s="1">
        <v>44224.424328703702</v>
      </c>
      <c r="B502">
        <v>500</v>
      </c>
      <c r="C502">
        <v>1025.9000000000001</v>
      </c>
      <c r="D502">
        <v>1048.7</v>
      </c>
      <c r="E502">
        <v>983.6</v>
      </c>
      <c r="F502">
        <v>30.6</v>
      </c>
      <c r="G502">
        <v>27.1</v>
      </c>
      <c r="H502">
        <v>117.1</v>
      </c>
      <c r="I502">
        <v>22.8</v>
      </c>
      <c r="J502">
        <v>23.4</v>
      </c>
      <c r="K502" s="3">
        <v>0.59799999999999998</v>
      </c>
      <c r="L502" s="3">
        <v>0.3</v>
      </c>
      <c r="M502" s="3">
        <v>3.6999999999999998E-2</v>
      </c>
      <c r="N502" s="3">
        <f t="shared" si="7"/>
        <v>0.33699999999999997</v>
      </c>
      <c r="O502">
        <v>-74.84</v>
      </c>
      <c r="P502">
        <v>28.68</v>
      </c>
      <c r="Q502">
        <v>222.7</v>
      </c>
      <c r="R502">
        <v>8.1489999999999991</v>
      </c>
    </row>
    <row r="503" spans="1:18" x14ac:dyDescent="0.35">
      <c r="A503" s="1">
        <v>44224.424340277779</v>
      </c>
      <c r="B503">
        <v>501</v>
      </c>
      <c r="C503">
        <v>1025.9000000000001</v>
      </c>
      <c r="D503">
        <v>1048.8</v>
      </c>
      <c r="E503">
        <v>983.7</v>
      </c>
      <c r="F503">
        <v>30.5</v>
      </c>
      <c r="G503">
        <v>27.2</v>
      </c>
      <c r="H503">
        <v>117.2</v>
      </c>
      <c r="I503">
        <v>22.8</v>
      </c>
      <c r="J503">
        <v>23.4</v>
      </c>
      <c r="K503" s="3">
        <v>0.59799999999999998</v>
      </c>
      <c r="L503" s="3">
        <v>0.27</v>
      </c>
      <c r="M503" s="3">
        <v>1.3939999999999999</v>
      </c>
      <c r="N503" s="3">
        <f t="shared" si="7"/>
        <v>1.6639999999999999</v>
      </c>
      <c r="O503">
        <v>-74.88</v>
      </c>
      <c r="P503">
        <v>29.13</v>
      </c>
      <c r="Q503">
        <v>222.7</v>
      </c>
      <c r="R503">
        <v>8.1449999999999996</v>
      </c>
    </row>
    <row r="504" spans="1:18" x14ac:dyDescent="0.35">
      <c r="A504" s="1">
        <v>44224.424351851849</v>
      </c>
      <c r="B504">
        <v>502</v>
      </c>
      <c r="C504">
        <v>1025.9000000000001</v>
      </c>
      <c r="D504">
        <v>1048.9000000000001</v>
      </c>
      <c r="E504">
        <v>983.8</v>
      </c>
      <c r="F504">
        <v>30.5</v>
      </c>
      <c r="G504">
        <v>27</v>
      </c>
      <c r="H504">
        <v>117.2</v>
      </c>
      <c r="I504">
        <v>22.8</v>
      </c>
      <c r="J504">
        <v>23.4</v>
      </c>
      <c r="K504" s="3">
        <v>0.59399999999999997</v>
      </c>
      <c r="L504" s="3">
        <v>0.3</v>
      </c>
      <c r="M504" s="3">
        <v>8.2810000000000006</v>
      </c>
      <c r="N504" s="3">
        <f t="shared" si="7"/>
        <v>8.5810000000000013</v>
      </c>
      <c r="O504">
        <v>-74.88</v>
      </c>
      <c r="P504">
        <v>29.94</v>
      </c>
      <c r="Q504">
        <v>222.7</v>
      </c>
      <c r="R504">
        <v>8.1489999999999991</v>
      </c>
    </row>
    <row r="505" spans="1:18" x14ac:dyDescent="0.35">
      <c r="A505" s="1">
        <v>44224.424363425926</v>
      </c>
      <c r="B505">
        <v>503</v>
      </c>
      <c r="C505">
        <v>1026.2</v>
      </c>
      <c r="D505">
        <v>1048.9000000000001</v>
      </c>
      <c r="E505">
        <v>983.9</v>
      </c>
      <c r="F505">
        <v>30.5</v>
      </c>
      <c r="G505">
        <v>27.1</v>
      </c>
      <c r="H505">
        <v>117.2</v>
      </c>
      <c r="I505">
        <v>22.8</v>
      </c>
      <c r="J505">
        <v>23.3</v>
      </c>
      <c r="K505" s="3">
        <v>0.625</v>
      </c>
      <c r="L505" s="3">
        <v>0.3</v>
      </c>
      <c r="M505" s="3">
        <v>3.5999999999999997E-2</v>
      </c>
      <c r="N505" s="3">
        <f t="shared" si="7"/>
        <v>0.33599999999999997</v>
      </c>
      <c r="O505">
        <v>-74.86</v>
      </c>
      <c r="P505">
        <v>30.54</v>
      </c>
      <c r="Q505">
        <v>222.7</v>
      </c>
      <c r="R505">
        <v>8.1449999999999996</v>
      </c>
    </row>
    <row r="506" spans="1:18" x14ac:dyDescent="0.35">
      <c r="A506" s="1">
        <v>44224.424375000002</v>
      </c>
      <c r="B506">
        <v>504</v>
      </c>
      <c r="C506">
        <v>1026.3</v>
      </c>
      <c r="D506">
        <v>1049</v>
      </c>
      <c r="E506">
        <v>983.8</v>
      </c>
      <c r="F506">
        <v>30.5</v>
      </c>
      <c r="G506">
        <v>27</v>
      </c>
      <c r="H506">
        <v>117.2</v>
      </c>
      <c r="I506">
        <v>22.8</v>
      </c>
      <c r="J506">
        <v>23.3</v>
      </c>
      <c r="K506" s="3">
        <v>0.629</v>
      </c>
      <c r="L506" s="3">
        <v>0.3</v>
      </c>
      <c r="M506" s="3">
        <v>3.6999999999999998E-2</v>
      </c>
      <c r="N506" s="3">
        <f t="shared" si="7"/>
        <v>0.33699999999999997</v>
      </c>
      <c r="O506">
        <v>-74.88</v>
      </c>
      <c r="P506">
        <v>29.83</v>
      </c>
      <c r="Q506">
        <v>222.7</v>
      </c>
      <c r="R506">
        <v>8.1419999999999995</v>
      </c>
    </row>
    <row r="507" spans="1:18" x14ac:dyDescent="0.35">
      <c r="A507" s="1">
        <v>44224.424386574072</v>
      </c>
      <c r="B507">
        <v>505</v>
      </c>
      <c r="C507">
        <v>1026.4000000000001</v>
      </c>
      <c r="D507">
        <v>1049.0999999999999</v>
      </c>
      <c r="E507">
        <v>984.1</v>
      </c>
      <c r="F507">
        <v>30.4</v>
      </c>
      <c r="G507">
        <v>27.1</v>
      </c>
      <c r="H507">
        <v>117.3</v>
      </c>
      <c r="I507">
        <v>22.8</v>
      </c>
      <c r="J507">
        <v>23.4</v>
      </c>
      <c r="K507" s="3">
        <v>0.629</v>
      </c>
      <c r="L507" s="3">
        <v>0.27</v>
      </c>
      <c r="M507" s="3">
        <v>3.7999999999999999E-2</v>
      </c>
      <c r="N507" s="3">
        <f t="shared" si="7"/>
        <v>0.308</v>
      </c>
      <c r="O507">
        <v>-74.84</v>
      </c>
      <c r="P507">
        <v>28.83</v>
      </c>
      <c r="Q507">
        <v>222.7</v>
      </c>
      <c r="R507">
        <v>8.14</v>
      </c>
    </row>
    <row r="508" spans="1:18" x14ac:dyDescent="0.35">
      <c r="A508" s="1">
        <v>44224.424398148149</v>
      </c>
      <c r="B508">
        <v>506</v>
      </c>
      <c r="C508">
        <v>1026.5</v>
      </c>
      <c r="D508">
        <v>1049.2</v>
      </c>
      <c r="E508">
        <v>984.3</v>
      </c>
      <c r="F508">
        <v>30.3</v>
      </c>
      <c r="G508">
        <v>27.1</v>
      </c>
      <c r="H508">
        <v>117.3</v>
      </c>
      <c r="I508">
        <v>22.8</v>
      </c>
      <c r="J508">
        <v>23.3</v>
      </c>
      <c r="K508" s="3">
        <v>0.629</v>
      </c>
      <c r="L508" s="3">
        <v>0.3</v>
      </c>
      <c r="M508" s="3">
        <v>3.7999999999999999E-2</v>
      </c>
      <c r="N508" s="3">
        <f t="shared" si="7"/>
        <v>0.33799999999999997</v>
      </c>
      <c r="O508">
        <v>-74.88</v>
      </c>
      <c r="P508">
        <v>29.39</v>
      </c>
      <c r="Q508">
        <v>222.8</v>
      </c>
      <c r="R508">
        <v>8.1379999999999999</v>
      </c>
    </row>
    <row r="509" spans="1:18" x14ac:dyDescent="0.35">
      <c r="A509" s="1">
        <v>44224.424409722225</v>
      </c>
      <c r="B509">
        <v>507</v>
      </c>
      <c r="C509">
        <v>1026.7</v>
      </c>
      <c r="D509">
        <v>1049.2</v>
      </c>
      <c r="E509">
        <v>984.4</v>
      </c>
      <c r="F509">
        <v>30.5</v>
      </c>
      <c r="G509">
        <v>27</v>
      </c>
      <c r="H509">
        <v>117.3</v>
      </c>
      <c r="I509">
        <v>22.9</v>
      </c>
      <c r="J509">
        <v>23.4</v>
      </c>
      <c r="K509" s="3">
        <v>0.64500000000000002</v>
      </c>
      <c r="L509" s="3">
        <v>0.33</v>
      </c>
      <c r="M509" s="3">
        <v>3.6999999999999998E-2</v>
      </c>
      <c r="N509" s="3">
        <f t="shared" si="7"/>
        <v>0.36699999999999999</v>
      </c>
      <c r="O509">
        <v>-74.88</v>
      </c>
      <c r="P509">
        <v>30.41</v>
      </c>
      <c r="Q509">
        <v>222.8</v>
      </c>
      <c r="R509">
        <v>8.1370000000000005</v>
      </c>
    </row>
    <row r="510" spans="1:18" x14ac:dyDescent="0.35">
      <c r="A510" s="1">
        <v>44224.424421296295</v>
      </c>
      <c r="B510">
        <v>508</v>
      </c>
      <c r="C510">
        <v>1026.7</v>
      </c>
      <c r="D510">
        <v>1049.3</v>
      </c>
      <c r="E510">
        <v>984.4</v>
      </c>
      <c r="F510">
        <v>30.5</v>
      </c>
      <c r="G510">
        <v>26.9</v>
      </c>
      <c r="H510">
        <v>117.4</v>
      </c>
      <c r="I510">
        <v>22.9</v>
      </c>
      <c r="J510">
        <v>23.4</v>
      </c>
      <c r="K510" s="3">
        <v>0.64500000000000002</v>
      </c>
      <c r="L510" s="3">
        <v>0.27</v>
      </c>
      <c r="M510" s="3">
        <v>3.7999999999999999E-2</v>
      </c>
      <c r="N510" s="3">
        <f t="shared" si="7"/>
        <v>0.308</v>
      </c>
      <c r="O510">
        <v>-74.900000000000006</v>
      </c>
      <c r="P510">
        <v>30.21</v>
      </c>
      <c r="Q510">
        <v>222.7</v>
      </c>
      <c r="R510">
        <v>8.1370000000000005</v>
      </c>
    </row>
    <row r="511" spans="1:18" x14ac:dyDescent="0.35">
      <c r="A511" s="1">
        <v>44224.424432870372</v>
      </c>
      <c r="B511">
        <v>509</v>
      </c>
      <c r="C511">
        <v>1027</v>
      </c>
      <c r="D511">
        <v>1049.5</v>
      </c>
      <c r="E511">
        <v>984.5</v>
      </c>
      <c r="F511">
        <v>30.5</v>
      </c>
      <c r="G511">
        <v>26.9</v>
      </c>
      <c r="H511">
        <v>117.4</v>
      </c>
      <c r="I511">
        <v>22.9</v>
      </c>
      <c r="J511">
        <v>23.3</v>
      </c>
      <c r="K511" s="3">
        <v>0.64500000000000002</v>
      </c>
      <c r="L511" s="3">
        <v>0.33</v>
      </c>
      <c r="M511" s="3">
        <v>3.7999999999999999E-2</v>
      </c>
      <c r="N511" s="3">
        <f t="shared" si="7"/>
        <v>0.36799999999999999</v>
      </c>
      <c r="O511">
        <v>-74.88</v>
      </c>
      <c r="P511">
        <v>27.76</v>
      </c>
      <c r="Q511">
        <v>222.7</v>
      </c>
      <c r="R511">
        <v>8.1349999999999998</v>
      </c>
    </row>
    <row r="512" spans="1:18" x14ac:dyDescent="0.35">
      <c r="A512" s="1">
        <v>44224.424444444441</v>
      </c>
      <c r="B512">
        <v>510</v>
      </c>
      <c r="C512">
        <v>1026.9000000000001</v>
      </c>
      <c r="D512">
        <v>1049.3</v>
      </c>
      <c r="E512">
        <v>984.5</v>
      </c>
      <c r="F512">
        <v>30.3</v>
      </c>
      <c r="G512">
        <v>26.8</v>
      </c>
      <c r="H512">
        <v>117.4</v>
      </c>
      <c r="I512">
        <v>22.8</v>
      </c>
      <c r="J512">
        <v>23.4</v>
      </c>
      <c r="K512" s="3">
        <v>0.64800000000000002</v>
      </c>
      <c r="L512" s="3">
        <v>0.35</v>
      </c>
      <c r="M512" s="3">
        <v>3.7999999999999999E-2</v>
      </c>
      <c r="N512" s="3">
        <f t="shared" si="7"/>
        <v>0.38799999999999996</v>
      </c>
      <c r="O512">
        <v>-74.900000000000006</v>
      </c>
      <c r="P512">
        <v>27.36</v>
      </c>
      <c r="Q512">
        <v>222.7</v>
      </c>
      <c r="R512">
        <v>8.1319999999999997</v>
      </c>
    </row>
    <row r="513" spans="1:18" x14ac:dyDescent="0.35">
      <c r="A513" s="1">
        <v>44224.424456018518</v>
      </c>
      <c r="B513">
        <v>511</v>
      </c>
      <c r="C513">
        <v>1026.9000000000001</v>
      </c>
      <c r="D513">
        <v>1049.5999999999999</v>
      </c>
      <c r="E513">
        <v>984.8</v>
      </c>
      <c r="F513">
        <v>30.5</v>
      </c>
      <c r="G513">
        <v>26.9</v>
      </c>
      <c r="H513">
        <v>117.4</v>
      </c>
      <c r="I513">
        <v>23</v>
      </c>
      <c r="J513">
        <v>23.4</v>
      </c>
      <c r="K513" s="3">
        <v>0.64800000000000002</v>
      </c>
      <c r="L513" s="3">
        <v>0.3</v>
      </c>
      <c r="M513" s="3">
        <v>3.7999999999999999E-2</v>
      </c>
      <c r="N513" s="3">
        <f t="shared" si="7"/>
        <v>0.33799999999999997</v>
      </c>
      <c r="O513">
        <v>-74.86</v>
      </c>
      <c r="P513">
        <v>28.78</v>
      </c>
      <c r="Q513">
        <v>222.8</v>
      </c>
      <c r="R513">
        <v>8.1329999999999991</v>
      </c>
    </row>
    <row r="514" spans="1:18" x14ac:dyDescent="0.35">
      <c r="A514" s="1">
        <v>44224.424467592595</v>
      </c>
      <c r="B514">
        <v>512</v>
      </c>
      <c r="C514">
        <v>1026.7</v>
      </c>
      <c r="D514">
        <v>1049.5999999999999</v>
      </c>
      <c r="E514">
        <v>984.8</v>
      </c>
      <c r="F514">
        <v>30.5</v>
      </c>
      <c r="G514">
        <v>26.8</v>
      </c>
      <c r="H514">
        <v>117.5</v>
      </c>
      <c r="I514">
        <v>22.9</v>
      </c>
      <c r="J514">
        <v>23.4</v>
      </c>
      <c r="K514" s="3">
        <v>0.64500000000000002</v>
      </c>
      <c r="L514" s="3">
        <v>18.37</v>
      </c>
      <c r="M514" s="3">
        <v>4.3999999999999997E-2</v>
      </c>
      <c r="N514" s="3">
        <f t="shared" si="7"/>
        <v>18.414000000000001</v>
      </c>
      <c r="O514">
        <v>-74.900000000000006</v>
      </c>
      <c r="P514">
        <v>29.54</v>
      </c>
      <c r="Q514">
        <v>222.8</v>
      </c>
      <c r="R514">
        <v>8.1549999999999994</v>
      </c>
    </row>
    <row r="515" spans="1:18" x14ac:dyDescent="0.35">
      <c r="A515" s="1">
        <v>44224.424479166664</v>
      </c>
      <c r="B515">
        <v>513</v>
      </c>
      <c r="C515">
        <v>1026.9000000000001</v>
      </c>
      <c r="D515">
        <v>1049.5999999999999</v>
      </c>
      <c r="E515">
        <v>985</v>
      </c>
      <c r="F515">
        <v>30.4</v>
      </c>
      <c r="G515">
        <v>26.9</v>
      </c>
      <c r="H515">
        <v>117.5</v>
      </c>
      <c r="I515">
        <v>22.9</v>
      </c>
      <c r="J515">
        <v>23.4</v>
      </c>
      <c r="K515" s="3">
        <v>0.64800000000000002</v>
      </c>
      <c r="L515" s="3">
        <v>139.22</v>
      </c>
      <c r="M515" s="3">
        <v>0.124</v>
      </c>
      <c r="N515" s="3">
        <f t="shared" ref="N515:N578" si="8">L515+M515</f>
        <v>139.34399999999999</v>
      </c>
      <c r="O515">
        <v>-74.92</v>
      </c>
      <c r="P515">
        <v>29.33</v>
      </c>
      <c r="Q515">
        <v>222.9</v>
      </c>
      <c r="R515">
        <v>8.3219999999999992</v>
      </c>
    </row>
    <row r="516" spans="1:18" x14ac:dyDescent="0.35">
      <c r="A516" s="1">
        <v>44224.424490740741</v>
      </c>
      <c r="B516">
        <v>514</v>
      </c>
      <c r="C516">
        <v>1027.0999999999999</v>
      </c>
      <c r="D516">
        <v>1050</v>
      </c>
      <c r="E516">
        <v>985.3</v>
      </c>
      <c r="F516">
        <v>30.4</v>
      </c>
      <c r="G516">
        <v>26.8</v>
      </c>
      <c r="H516">
        <v>117.5</v>
      </c>
      <c r="I516">
        <v>22.8</v>
      </c>
      <c r="J516">
        <v>23.4</v>
      </c>
      <c r="K516" s="3">
        <v>0.64500000000000002</v>
      </c>
      <c r="L516" s="3">
        <v>109.25</v>
      </c>
      <c r="M516" s="3">
        <v>5.2089999999999996</v>
      </c>
      <c r="N516" s="3">
        <f t="shared" si="8"/>
        <v>114.459</v>
      </c>
      <c r="O516">
        <v>-74.900000000000006</v>
      </c>
      <c r="P516">
        <v>30.94</v>
      </c>
      <c r="Q516">
        <v>222.8</v>
      </c>
      <c r="R516">
        <v>8.4320000000000004</v>
      </c>
    </row>
    <row r="517" spans="1:18" x14ac:dyDescent="0.35">
      <c r="A517" s="1">
        <v>44224.424502314818</v>
      </c>
      <c r="B517">
        <v>515</v>
      </c>
      <c r="C517">
        <v>1027.3</v>
      </c>
      <c r="D517">
        <v>1050.0999999999999</v>
      </c>
      <c r="E517">
        <v>985.3</v>
      </c>
      <c r="F517">
        <v>30.5</v>
      </c>
      <c r="G517">
        <v>26.9</v>
      </c>
      <c r="H517">
        <v>117.6</v>
      </c>
      <c r="I517">
        <v>23</v>
      </c>
      <c r="J517">
        <v>23.4</v>
      </c>
      <c r="K517" s="3">
        <v>0.64800000000000002</v>
      </c>
      <c r="L517" s="3">
        <v>125.52</v>
      </c>
      <c r="M517" s="3">
        <v>4.3010000000000002</v>
      </c>
      <c r="N517" s="3">
        <f t="shared" si="8"/>
        <v>129.821</v>
      </c>
      <c r="O517">
        <v>-74.88</v>
      </c>
      <c r="P517">
        <v>30.47</v>
      </c>
      <c r="Q517">
        <v>222.9</v>
      </c>
      <c r="R517">
        <v>8.5289999999999999</v>
      </c>
    </row>
    <row r="518" spans="1:18" x14ac:dyDescent="0.35">
      <c r="A518" s="1">
        <v>44224.424513888887</v>
      </c>
      <c r="B518">
        <v>516</v>
      </c>
      <c r="C518">
        <v>1027.5</v>
      </c>
      <c r="D518">
        <v>1050.0999999999999</v>
      </c>
      <c r="E518">
        <v>985.3</v>
      </c>
      <c r="F518">
        <v>30.5</v>
      </c>
      <c r="G518">
        <v>26.8</v>
      </c>
      <c r="H518">
        <v>117.5</v>
      </c>
      <c r="I518">
        <v>22.9</v>
      </c>
      <c r="J518">
        <v>23.4</v>
      </c>
      <c r="K518" s="3">
        <v>0.64800000000000002</v>
      </c>
      <c r="L518" s="3">
        <v>122.65</v>
      </c>
      <c r="M518" s="3">
        <v>1.4830000000000001</v>
      </c>
      <c r="N518" s="3">
        <f t="shared" si="8"/>
        <v>124.13300000000001</v>
      </c>
      <c r="O518">
        <v>-74.900000000000006</v>
      </c>
      <c r="P518">
        <v>29.59</v>
      </c>
      <c r="Q518">
        <v>222.9</v>
      </c>
      <c r="R518">
        <v>8.6170000000000009</v>
      </c>
    </row>
    <row r="519" spans="1:18" x14ac:dyDescent="0.35">
      <c r="A519" s="1">
        <v>44224.424525462964</v>
      </c>
      <c r="B519">
        <v>517</v>
      </c>
      <c r="C519">
        <v>1027.5</v>
      </c>
      <c r="D519">
        <v>1050</v>
      </c>
      <c r="E519">
        <v>985.5</v>
      </c>
      <c r="F519">
        <v>30.4</v>
      </c>
      <c r="G519">
        <v>26.9</v>
      </c>
      <c r="H519">
        <v>117.5</v>
      </c>
      <c r="I519">
        <v>22.9</v>
      </c>
      <c r="J519">
        <v>23.4</v>
      </c>
      <c r="K519" s="3">
        <v>0.64500000000000002</v>
      </c>
      <c r="L519" s="3">
        <v>114.9</v>
      </c>
      <c r="M519" s="3">
        <v>3.6999999999999998E-2</v>
      </c>
      <c r="N519" s="3">
        <f t="shared" si="8"/>
        <v>114.93700000000001</v>
      </c>
      <c r="O519">
        <v>-74.92</v>
      </c>
      <c r="P519">
        <v>29.36</v>
      </c>
      <c r="Q519">
        <v>222.9</v>
      </c>
      <c r="R519">
        <v>8.6760000000000002</v>
      </c>
    </row>
    <row r="520" spans="1:18" x14ac:dyDescent="0.35">
      <c r="A520" s="1">
        <v>44224.424537037034</v>
      </c>
      <c r="B520">
        <v>518</v>
      </c>
      <c r="C520">
        <v>1027.5</v>
      </c>
      <c r="D520">
        <v>1050.0999999999999</v>
      </c>
      <c r="E520">
        <v>985.4</v>
      </c>
      <c r="F520">
        <v>30.3</v>
      </c>
      <c r="G520">
        <v>26.8</v>
      </c>
      <c r="H520">
        <v>117.7</v>
      </c>
      <c r="I520">
        <v>22.9</v>
      </c>
      <c r="J520">
        <v>23.4</v>
      </c>
      <c r="K520" s="3">
        <v>0.621</v>
      </c>
      <c r="L520" s="3">
        <v>121.67</v>
      </c>
      <c r="M520" s="3">
        <v>3.5999999999999997E-2</v>
      </c>
      <c r="N520" s="3">
        <f t="shared" si="8"/>
        <v>121.706</v>
      </c>
      <c r="O520">
        <v>-74.92</v>
      </c>
      <c r="P520">
        <v>30.07</v>
      </c>
      <c r="Q520">
        <v>222.9</v>
      </c>
      <c r="R520">
        <v>8.73</v>
      </c>
    </row>
    <row r="521" spans="1:18" x14ac:dyDescent="0.35">
      <c r="A521" s="1">
        <v>44224.42454861111</v>
      </c>
      <c r="B521">
        <v>519</v>
      </c>
      <c r="C521">
        <v>1027.8</v>
      </c>
      <c r="D521">
        <v>1050.2</v>
      </c>
      <c r="E521">
        <v>985.5</v>
      </c>
      <c r="F521">
        <v>30.4</v>
      </c>
      <c r="G521">
        <v>26.8</v>
      </c>
      <c r="H521">
        <v>117.7</v>
      </c>
      <c r="I521">
        <v>22.9</v>
      </c>
      <c r="J521">
        <v>23.5</v>
      </c>
      <c r="K521" s="3">
        <v>0.625</v>
      </c>
      <c r="L521" s="3">
        <v>124.85</v>
      </c>
      <c r="M521" s="3">
        <v>5.2370000000000001</v>
      </c>
      <c r="N521" s="3">
        <f t="shared" si="8"/>
        <v>130.08699999999999</v>
      </c>
      <c r="O521">
        <v>-74.92</v>
      </c>
      <c r="P521">
        <v>28.54</v>
      </c>
      <c r="Q521">
        <v>222.9</v>
      </c>
      <c r="R521">
        <v>8.7829999999999995</v>
      </c>
    </row>
    <row r="522" spans="1:18" x14ac:dyDescent="0.35">
      <c r="A522" s="1">
        <v>44224.424560185187</v>
      </c>
      <c r="B522">
        <v>520</v>
      </c>
      <c r="C522">
        <v>1027.9000000000001</v>
      </c>
      <c r="D522">
        <v>1050.2</v>
      </c>
      <c r="E522">
        <v>985.5</v>
      </c>
      <c r="F522">
        <v>30.3</v>
      </c>
      <c r="G522">
        <v>26.8</v>
      </c>
      <c r="H522">
        <v>117.7</v>
      </c>
      <c r="I522">
        <v>22.8</v>
      </c>
      <c r="J522">
        <v>23.5</v>
      </c>
      <c r="K522" s="3">
        <v>0.625</v>
      </c>
      <c r="L522" s="3">
        <v>118.9</v>
      </c>
      <c r="M522" s="3">
        <v>3.5000000000000003E-2</v>
      </c>
      <c r="N522" s="3">
        <f t="shared" si="8"/>
        <v>118.935</v>
      </c>
      <c r="O522">
        <v>-74.92</v>
      </c>
      <c r="P522">
        <v>28.74</v>
      </c>
      <c r="Q522">
        <v>222.9</v>
      </c>
      <c r="R522">
        <v>8.8239999999999998</v>
      </c>
    </row>
    <row r="523" spans="1:18" x14ac:dyDescent="0.35">
      <c r="A523" s="1">
        <v>44224.424571759257</v>
      </c>
      <c r="B523">
        <v>521</v>
      </c>
      <c r="C523">
        <v>1027.8</v>
      </c>
      <c r="D523">
        <v>1050.4000000000001</v>
      </c>
      <c r="E523">
        <v>985.6</v>
      </c>
      <c r="F523">
        <v>30.4</v>
      </c>
      <c r="G523">
        <v>26.8</v>
      </c>
      <c r="H523">
        <v>117.7</v>
      </c>
      <c r="I523">
        <v>22.9</v>
      </c>
      <c r="J523">
        <v>23.6</v>
      </c>
      <c r="K523" s="3">
        <v>0.625</v>
      </c>
      <c r="L523" s="3">
        <v>116.1</v>
      </c>
      <c r="M523" s="3">
        <v>2.7919999999999998</v>
      </c>
      <c r="N523" s="3">
        <f t="shared" si="8"/>
        <v>118.892</v>
      </c>
      <c r="O523">
        <v>-74.900000000000006</v>
      </c>
      <c r="P523">
        <v>29.81</v>
      </c>
      <c r="Q523">
        <v>222.9</v>
      </c>
      <c r="R523">
        <v>8.8520000000000003</v>
      </c>
    </row>
    <row r="524" spans="1:18" x14ac:dyDescent="0.35">
      <c r="A524" s="1">
        <v>44224.424583333333</v>
      </c>
      <c r="B524">
        <v>522</v>
      </c>
      <c r="C524">
        <v>1027.4000000000001</v>
      </c>
      <c r="D524">
        <v>1049.9000000000001</v>
      </c>
      <c r="E524">
        <v>985.1</v>
      </c>
      <c r="F524">
        <v>30.3</v>
      </c>
      <c r="G524">
        <v>26.8</v>
      </c>
      <c r="H524">
        <v>117.7</v>
      </c>
      <c r="I524">
        <v>22.8</v>
      </c>
      <c r="J524">
        <v>23.6</v>
      </c>
      <c r="K524" s="3">
        <v>0.625</v>
      </c>
      <c r="L524" s="3">
        <v>121.4</v>
      </c>
      <c r="M524" s="3">
        <v>3.5000000000000003E-2</v>
      </c>
      <c r="N524" s="3">
        <f t="shared" si="8"/>
        <v>121.435</v>
      </c>
      <c r="O524">
        <v>-74.92</v>
      </c>
      <c r="P524">
        <v>30.61</v>
      </c>
      <c r="Q524">
        <v>223</v>
      </c>
      <c r="R524">
        <v>8.8829999999999991</v>
      </c>
    </row>
    <row r="525" spans="1:18" x14ac:dyDescent="0.35">
      <c r="A525" s="1">
        <v>44224.42459490741</v>
      </c>
      <c r="B525">
        <v>523</v>
      </c>
      <c r="C525">
        <v>1027.5</v>
      </c>
      <c r="D525">
        <v>1050</v>
      </c>
      <c r="E525">
        <v>985.2</v>
      </c>
      <c r="F525">
        <v>30.2</v>
      </c>
      <c r="G525">
        <v>26.9</v>
      </c>
      <c r="H525">
        <v>117.6</v>
      </c>
      <c r="I525">
        <v>22.9</v>
      </c>
      <c r="J525">
        <v>23.4</v>
      </c>
      <c r="K525" s="3">
        <v>0.629</v>
      </c>
      <c r="L525" s="3">
        <v>123.47</v>
      </c>
      <c r="M525" s="3">
        <v>5.5529999999999999</v>
      </c>
      <c r="N525" s="3">
        <f t="shared" si="8"/>
        <v>129.023</v>
      </c>
      <c r="O525">
        <v>-74.92</v>
      </c>
      <c r="P525">
        <v>30.14</v>
      </c>
      <c r="Q525">
        <v>223.1</v>
      </c>
      <c r="R525">
        <v>8.9169999999999998</v>
      </c>
    </row>
    <row r="526" spans="1:18" x14ac:dyDescent="0.35">
      <c r="A526" s="1">
        <v>44224.42460648148</v>
      </c>
      <c r="B526">
        <v>524</v>
      </c>
      <c r="C526">
        <v>1027.5999999999999</v>
      </c>
      <c r="D526">
        <v>1050.2</v>
      </c>
      <c r="E526">
        <v>985.1</v>
      </c>
      <c r="F526">
        <v>30.3</v>
      </c>
      <c r="G526">
        <v>27.1</v>
      </c>
      <c r="H526">
        <v>117.6</v>
      </c>
      <c r="I526">
        <v>22.7</v>
      </c>
      <c r="J526">
        <v>23.5</v>
      </c>
      <c r="K526" s="3">
        <v>0.625</v>
      </c>
      <c r="L526" s="3">
        <v>1.6</v>
      </c>
      <c r="M526" s="3">
        <v>3.4000000000000002E-2</v>
      </c>
      <c r="N526" s="3">
        <f t="shared" si="8"/>
        <v>1.6340000000000001</v>
      </c>
      <c r="O526">
        <v>-74.92</v>
      </c>
      <c r="P526">
        <v>29.04</v>
      </c>
      <c r="Q526">
        <v>223</v>
      </c>
      <c r="R526">
        <v>8.8049999999999997</v>
      </c>
    </row>
    <row r="527" spans="1:18" x14ac:dyDescent="0.35">
      <c r="A527" s="1">
        <v>44224.424618055556</v>
      </c>
      <c r="B527">
        <v>525</v>
      </c>
      <c r="C527">
        <v>1027.7</v>
      </c>
      <c r="D527">
        <v>1050.2</v>
      </c>
      <c r="E527">
        <v>985.1</v>
      </c>
      <c r="F527">
        <v>30.3</v>
      </c>
      <c r="G527">
        <v>26.9</v>
      </c>
      <c r="H527">
        <v>117.7</v>
      </c>
      <c r="I527">
        <v>22.8</v>
      </c>
      <c r="J527">
        <v>23.4</v>
      </c>
      <c r="K527" s="3">
        <v>0.625</v>
      </c>
      <c r="L527" s="3">
        <v>0.27</v>
      </c>
      <c r="M527" s="3">
        <v>3.4000000000000002E-2</v>
      </c>
      <c r="N527" s="3">
        <f t="shared" si="8"/>
        <v>0.30400000000000005</v>
      </c>
      <c r="O527">
        <v>-74.88</v>
      </c>
      <c r="P527">
        <v>29.31</v>
      </c>
      <c r="Q527">
        <v>223.1</v>
      </c>
      <c r="R527">
        <v>8.6769999999999996</v>
      </c>
    </row>
    <row r="528" spans="1:18" x14ac:dyDescent="0.35">
      <c r="A528" s="1">
        <v>44224.424629629626</v>
      </c>
      <c r="B528">
        <v>526</v>
      </c>
      <c r="C528">
        <v>1028</v>
      </c>
      <c r="D528">
        <v>1050.4000000000001</v>
      </c>
      <c r="E528">
        <v>985.1</v>
      </c>
      <c r="F528">
        <v>30.2</v>
      </c>
      <c r="G528">
        <v>26.9</v>
      </c>
      <c r="H528">
        <v>117.7</v>
      </c>
      <c r="I528">
        <v>22.8</v>
      </c>
      <c r="J528">
        <v>23.4</v>
      </c>
      <c r="K528" s="3">
        <v>0.629</v>
      </c>
      <c r="L528" s="3">
        <v>0.27</v>
      </c>
      <c r="M528" s="3">
        <v>3.3000000000000002E-2</v>
      </c>
      <c r="N528" s="3">
        <f t="shared" si="8"/>
        <v>0.30300000000000005</v>
      </c>
      <c r="O528">
        <v>-74.92</v>
      </c>
      <c r="P528">
        <v>29.66</v>
      </c>
      <c r="Q528">
        <v>223.2</v>
      </c>
      <c r="R528">
        <v>8.5679999999999996</v>
      </c>
    </row>
    <row r="529" spans="1:18" x14ac:dyDescent="0.35">
      <c r="A529" s="1">
        <v>44224.424641203703</v>
      </c>
      <c r="B529">
        <v>527</v>
      </c>
      <c r="C529">
        <v>1027.9000000000001</v>
      </c>
      <c r="D529">
        <v>1050.4000000000001</v>
      </c>
      <c r="E529">
        <v>985.2</v>
      </c>
      <c r="F529">
        <v>30.2</v>
      </c>
      <c r="G529">
        <v>27</v>
      </c>
      <c r="H529">
        <v>117.7</v>
      </c>
      <c r="I529">
        <v>22.8</v>
      </c>
      <c r="J529">
        <v>23.5</v>
      </c>
      <c r="K529" s="3">
        <v>0.625</v>
      </c>
      <c r="L529" s="3">
        <v>0.27</v>
      </c>
      <c r="M529" s="3">
        <v>0.49299999999999999</v>
      </c>
      <c r="N529" s="3">
        <f t="shared" si="8"/>
        <v>0.76300000000000001</v>
      </c>
      <c r="O529">
        <v>-74.900000000000006</v>
      </c>
      <c r="P529">
        <v>30.56</v>
      </c>
      <c r="Q529">
        <v>223.1</v>
      </c>
      <c r="R529">
        <v>8.4809999999999999</v>
      </c>
    </row>
    <row r="530" spans="1:18" x14ac:dyDescent="0.35">
      <c r="A530" s="1">
        <v>44224.42465277778</v>
      </c>
      <c r="B530">
        <v>528</v>
      </c>
      <c r="C530">
        <v>1027.9000000000001</v>
      </c>
      <c r="D530">
        <v>1050.4000000000001</v>
      </c>
      <c r="E530">
        <v>985.2</v>
      </c>
      <c r="F530">
        <v>30.2</v>
      </c>
      <c r="G530">
        <v>26.8</v>
      </c>
      <c r="H530">
        <v>117.7</v>
      </c>
      <c r="I530">
        <v>22.7</v>
      </c>
      <c r="J530">
        <v>23.4</v>
      </c>
      <c r="K530" s="3">
        <v>0.625</v>
      </c>
      <c r="L530" s="3">
        <v>0.25</v>
      </c>
      <c r="M530" s="3">
        <v>3.3000000000000002E-2</v>
      </c>
      <c r="N530" s="3">
        <f t="shared" si="8"/>
        <v>0.28300000000000003</v>
      </c>
      <c r="O530">
        <v>-74.900000000000006</v>
      </c>
      <c r="P530">
        <v>30.44</v>
      </c>
      <c r="Q530">
        <v>223.2</v>
      </c>
      <c r="R530">
        <v>8.407</v>
      </c>
    </row>
    <row r="531" spans="1:18" x14ac:dyDescent="0.35">
      <c r="A531" s="1">
        <v>44224.424664351849</v>
      </c>
      <c r="B531">
        <v>529</v>
      </c>
      <c r="C531">
        <v>1028.0999999999999</v>
      </c>
      <c r="D531">
        <v>1050.5</v>
      </c>
      <c r="E531">
        <v>985.1</v>
      </c>
      <c r="F531">
        <v>30.2</v>
      </c>
      <c r="G531">
        <v>26.9</v>
      </c>
      <c r="H531">
        <v>117.8</v>
      </c>
      <c r="I531">
        <v>22.8</v>
      </c>
      <c r="J531">
        <v>23.5</v>
      </c>
      <c r="K531" s="3">
        <v>0.625</v>
      </c>
      <c r="L531" s="3">
        <v>0.3</v>
      </c>
      <c r="M531" s="3">
        <v>2.0059999999999998</v>
      </c>
      <c r="N531" s="3">
        <f t="shared" si="8"/>
        <v>2.3059999999999996</v>
      </c>
      <c r="O531">
        <v>-74.900000000000006</v>
      </c>
      <c r="P531">
        <v>28.69</v>
      </c>
      <c r="Q531">
        <v>223.3</v>
      </c>
      <c r="R531">
        <v>8.3480000000000008</v>
      </c>
    </row>
    <row r="532" spans="1:18" x14ac:dyDescent="0.35">
      <c r="A532" s="1">
        <v>44224.424675925926</v>
      </c>
      <c r="B532">
        <v>530</v>
      </c>
      <c r="C532">
        <v>1028.5</v>
      </c>
      <c r="D532">
        <v>1050.9000000000001</v>
      </c>
      <c r="E532">
        <v>985.7</v>
      </c>
      <c r="F532">
        <v>30.2</v>
      </c>
      <c r="G532">
        <v>26.8</v>
      </c>
      <c r="H532">
        <v>117.7</v>
      </c>
      <c r="I532">
        <v>22.8</v>
      </c>
      <c r="J532">
        <v>23.4</v>
      </c>
      <c r="K532" s="3">
        <v>0.60199999999999998</v>
      </c>
      <c r="L532" s="3">
        <v>0.27</v>
      </c>
      <c r="M532" s="3">
        <v>3.3000000000000002E-2</v>
      </c>
      <c r="N532" s="3">
        <f t="shared" si="8"/>
        <v>0.30300000000000005</v>
      </c>
      <c r="O532">
        <v>-74.900000000000006</v>
      </c>
      <c r="P532">
        <v>28.88</v>
      </c>
      <c r="Q532">
        <v>223.3</v>
      </c>
      <c r="R532">
        <v>8.298</v>
      </c>
    </row>
    <row r="533" spans="1:18" x14ac:dyDescent="0.35">
      <c r="A533" s="1">
        <v>44224.424687500003</v>
      </c>
      <c r="B533">
        <v>531</v>
      </c>
      <c r="C533">
        <v>1028.4000000000001</v>
      </c>
      <c r="D533">
        <v>1051</v>
      </c>
      <c r="E533">
        <v>985.7</v>
      </c>
      <c r="F533">
        <v>30.3</v>
      </c>
      <c r="G533">
        <v>26.9</v>
      </c>
      <c r="H533">
        <v>117.8</v>
      </c>
      <c r="I533">
        <v>22.8</v>
      </c>
      <c r="J533">
        <v>23.5</v>
      </c>
      <c r="K533" s="3">
        <v>0.59799999999999998</v>
      </c>
      <c r="L533" s="3">
        <v>0.23</v>
      </c>
      <c r="M533" s="3">
        <v>3.3000000000000002E-2</v>
      </c>
      <c r="N533" s="3">
        <f t="shared" si="8"/>
        <v>0.26300000000000001</v>
      </c>
      <c r="O533">
        <v>-74.900000000000006</v>
      </c>
      <c r="P533">
        <v>28.58</v>
      </c>
      <c r="Q533">
        <v>223.1</v>
      </c>
      <c r="R533">
        <v>8.26</v>
      </c>
    </row>
    <row r="534" spans="1:18" x14ac:dyDescent="0.35">
      <c r="A534" s="1">
        <v>44224.424699074072</v>
      </c>
      <c r="B534">
        <v>532</v>
      </c>
      <c r="C534">
        <v>1028.5</v>
      </c>
      <c r="D534">
        <v>1051</v>
      </c>
      <c r="E534">
        <v>985.8</v>
      </c>
      <c r="F534">
        <v>30.3</v>
      </c>
      <c r="G534">
        <v>26.9</v>
      </c>
      <c r="H534">
        <v>117.8</v>
      </c>
      <c r="I534">
        <v>22.9</v>
      </c>
      <c r="J534">
        <v>23.6</v>
      </c>
      <c r="K534" s="3">
        <v>0.57799999999999996</v>
      </c>
      <c r="L534" s="3">
        <v>0.27</v>
      </c>
      <c r="M534" s="3">
        <v>3.3000000000000002E-2</v>
      </c>
      <c r="N534" s="3">
        <f t="shared" si="8"/>
        <v>0.30300000000000005</v>
      </c>
      <c r="O534">
        <v>-74.900000000000006</v>
      </c>
      <c r="P534">
        <v>28.84</v>
      </c>
      <c r="Q534">
        <v>223.1</v>
      </c>
      <c r="R534">
        <v>8.2289999999999992</v>
      </c>
    </row>
    <row r="535" spans="1:18" x14ac:dyDescent="0.35">
      <c r="A535" s="1">
        <v>44224.424710648149</v>
      </c>
      <c r="B535">
        <v>533</v>
      </c>
      <c r="C535">
        <v>1028.5</v>
      </c>
      <c r="D535">
        <v>1051</v>
      </c>
      <c r="E535">
        <v>986</v>
      </c>
      <c r="F535">
        <v>30.3</v>
      </c>
      <c r="G535">
        <v>26.9</v>
      </c>
      <c r="H535">
        <v>117.8</v>
      </c>
      <c r="I535">
        <v>22.9</v>
      </c>
      <c r="J535">
        <v>23.4</v>
      </c>
      <c r="K535" s="3">
        <v>0.57799999999999996</v>
      </c>
      <c r="L535" s="3">
        <v>0.27</v>
      </c>
      <c r="M535" s="3">
        <v>3.2000000000000001E-2</v>
      </c>
      <c r="N535" s="3">
        <f t="shared" si="8"/>
        <v>0.30200000000000005</v>
      </c>
      <c r="O535">
        <v>-74.900000000000006</v>
      </c>
      <c r="P535">
        <v>29.86</v>
      </c>
      <c r="Q535">
        <v>223.2</v>
      </c>
      <c r="R535">
        <v>8.2050000000000001</v>
      </c>
    </row>
    <row r="536" spans="1:18" x14ac:dyDescent="0.35">
      <c r="A536" s="1">
        <v>44224.424722222226</v>
      </c>
      <c r="B536">
        <v>534</v>
      </c>
      <c r="C536">
        <v>1028.3</v>
      </c>
      <c r="D536">
        <v>1051.2</v>
      </c>
      <c r="E536">
        <v>986.1</v>
      </c>
      <c r="F536">
        <v>30.3</v>
      </c>
      <c r="G536">
        <v>26.8</v>
      </c>
      <c r="H536">
        <v>118</v>
      </c>
      <c r="I536">
        <v>22.9</v>
      </c>
      <c r="J536">
        <v>23.5</v>
      </c>
      <c r="K536" s="3">
        <v>0.57799999999999996</v>
      </c>
      <c r="L536" s="3">
        <v>0.3</v>
      </c>
      <c r="M536" s="3">
        <v>2.2869999999999999</v>
      </c>
      <c r="N536" s="3">
        <f t="shared" si="8"/>
        <v>2.5869999999999997</v>
      </c>
      <c r="O536">
        <v>-74.86</v>
      </c>
      <c r="P536">
        <v>30.64</v>
      </c>
      <c r="Q536">
        <v>223.3</v>
      </c>
      <c r="R536">
        <v>8.1910000000000007</v>
      </c>
    </row>
    <row r="537" spans="1:18" x14ac:dyDescent="0.35">
      <c r="A537" s="1">
        <v>44224.424733796295</v>
      </c>
      <c r="B537">
        <v>535</v>
      </c>
      <c r="C537">
        <v>1028.5</v>
      </c>
      <c r="D537">
        <v>1051.2</v>
      </c>
      <c r="E537">
        <v>986.3</v>
      </c>
      <c r="F537">
        <v>30.3</v>
      </c>
      <c r="G537">
        <v>26.8</v>
      </c>
      <c r="H537">
        <v>117.9</v>
      </c>
      <c r="I537">
        <v>22.8</v>
      </c>
      <c r="J537">
        <v>23.6</v>
      </c>
      <c r="K537" s="3">
        <v>0.55500000000000005</v>
      </c>
      <c r="L537" s="3">
        <v>0.27</v>
      </c>
      <c r="M537" s="3">
        <v>5.91</v>
      </c>
      <c r="N537" s="3">
        <f t="shared" si="8"/>
        <v>6.18</v>
      </c>
      <c r="O537">
        <v>-74.900000000000006</v>
      </c>
      <c r="P537">
        <v>30.27</v>
      </c>
      <c r="Q537">
        <v>223.3</v>
      </c>
      <c r="R537">
        <v>8.1820000000000004</v>
      </c>
    </row>
    <row r="538" spans="1:18" x14ac:dyDescent="0.35">
      <c r="A538" s="1">
        <v>44224.424745370372</v>
      </c>
      <c r="B538">
        <v>536</v>
      </c>
      <c r="C538">
        <v>1028.7</v>
      </c>
      <c r="D538">
        <v>1051.2</v>
      </c>
      <c r="E538">
        <v>986.4</v>
      </c>
      <c r="F538">
        <v>30.2</v>
      </c>
      <c r="G538">
        <v>26.8</v>
      </c>
      <c r="H538">
        <v>118</v>
      </c>
      <c r="I538">
        <v>22.8</v>
      </c>
      <c r="J538">
        <v>23.4</v>
      </c>
      <c r="K538" s="3">
        <v>0.55100000000000005</v>
      </c>
      <c r="L538" s="3">
        <v>0.33</v>
      </c>
      <c r="M538" s="3">
        <v>3.3000000000000002E-2</v>
      </c>
      <c r="N538" s="3">
        <f t="shared" si="8"/>
        <v>0.36299999999999999</v>
      </c>
      <c r="O538">
        <v>-74.88</v>
      </c>
      <c r="P538">
        <v>30.49</v>
      </c>
      <c r="Q538">
        <v>223.3</v>
      </c>
      <c r="R538">
        <v>8.1709999999999994</v>
      </c>
    </row>
    <row r="539" spans="1:18" x14ac:dyDescent="0.35">
      <c r="A539" s="1">
        <v>44224.424756944441</v>
      </c>
      <c r="B539">
        <v>537</v>
      </c>
      <c r="C539">
        <v>1029</v>
      </c>
      <c r="D539">
        <v>1051.3</v>
      </c>
      <c r="E539">
        <v>986.4</v>
      </c>
      <c r="F539">
        <v>30.3</v>
      </c>
      <c r="G539">
        <v>26.9</v>
      </c>
      <c r="H539">
        <v>118</v>
      </c>
      <c r="I539">
        <v>22.8</v>
      </c>
      <c r="J539">
        <v>23.4</v>
      </c>
      <c r="K539" s="3">
        <v>0.55100000000000005</v>
      </c>
      <c r="L539" s="3">
        <v>0.27</v>
      </c>
      <c r="M539" s="3">
        <v>3.2000000000000001E-2</v>
      </c>
      <c r="N539" s="3">
        <f t="shared" si="8"/>
        <v>0.30200000000000005</v>
      </c>
      <c r="O539">
        <v>-74.900000000000006</v>
      </c>
      <c r="P539">
        <v>30.11</v>
      </c>
      <c r="Q539">
        <v>223.3</v>
      </c>
      <c r="R539">
        <v>8.1609999999999996</v>
      </c>
    </row>
    <row r="540" spans="1:18" x14ac:dyDescent="0.35">
      <c r="A540" s="1">
        <v>44224.424768518518</v>
      </c>
      <c r="B540">
        <v>538</v>
      </c>
      <c r="C540">
        <v>1028.7</v>
      </c>
      <c r="D540">
        <v>1051.0999999999999</v>
      </c>
      <c r="E540">
        <v>986.4</v>
      </c>
      <c r="F540">
        <v>30.2</v>
      </c>
      <c r="G540">
        <v>26.8</v>
      </c>
      <c r="H540">
        <v>118</v>
      </c>
      <c r="I540">
        <v>22.8</v>
      </c>
      <c r="J540">
        <v>23.4</v>
      </c>
      <c r="K540" s="3">
        <v>0.55500000000000005</v>
      </c>
      <c r="L540" s="3">
        <v>0.33</v>
      </c>
      <c r="M540" s="3">
        <v>3.2000000000000001E-2</v>
      </c>
      <c r="N540" s="3">
        <f t="shared" si="8"/>
        <v>0.36199999999999999</v>
      </c>
      <c r="O540">
        <v>-74.900000000000006</v>
      </c>
      <c r="P540">
        <v>28.78</v>
      </c>
      <c r="Q540">
        <v>223.3</v>
      </c>
      <c r="R540">
        <v>8.1549999999999994</v>
      </c>
    </row>
    <row r="541" spans="1:18" x14ac:dyDescent="0.35">
      <c r="A541" s="1">
        <v>44224.424780092595</v>
      </c>
      <c r="B541">
        <v>539</v>
      </c>
      <c r="C541">
        <v>1028.5999999999999</v>
      </c>
      <c r="D541">
        <v>1051.2</v>
      </c>
      <c r="E541">
        <v>986.4</v>
      </c>
      <c r="F541">
        <v>30.2</v>
      </c>
      <c r="G541">
        <v>26.8</v>
      </c>
      <c r="H541">
        <v>118</v>
      </c>
      <c r="I541">
        <v>22.8</v>
      </c>
      <c r="J541">
        <v>23.4</v>
      </c>
      <c r="K541" s="3">
        <v>0.55100000000000005</v>
      </c>
      <c r="L541" s="3">
        <v>0.3</v>
      </c>
      <c r="M541" s="3">
        <v>3.1E-2</v>
      </c>
      <c r="N541" s="3">
        <f t="shared" si="8"/>
        <v>0.33099999999999996</v>
      </c>
      <c r="O541">
        <v>-74.86</v>
      </c>
      <c r="P541">
        <v>27.46</v>
      </c>
      <c r="Q541">
        <v>223.2</v>
      </c>
      <c r="R541">
        <v>8.1489999999999991</v>
      </c>
    </row>
    <row r="542" spans="1:18" x14ac:dyDescent="0.35">
      <c r="A542" s="1">
        <v>44224.424791666665</v>
      </c>
      <c r="B542">
        <v>540</v>
      </c>
      <c r="C542">
        <v>1029</v>
      </c>
      <c r="D542">
        <v>1051.2</v>
      </c>
      <c r="E542">
        <v>986.4</v>
      </c>
      <c r="F542">
        <v>30.2</v>
      </c>
      <c r="G542">
        <v>26.8</v>
      </c>
      <c r="H542">
        <v>117.9</v>
      </c>
      <c r="I542">
        <v>22.7</v>
      </c>
      <c r="J542">
        <v>23.4</v>
      </c>
      <c r="K542" s="3">
        <v>0.55100000000000005</v>
      </c>
      <c r="L542" s="3">
        <v>0.3</v>
      </c>
      <c r="M542" s="3">
        <v>3.2000000000000001E-2</v>
      </c>
      <c r="N542" s="3">
        <f t="shared" si="8"/>
        <v>0.33199999999999996</v>
      </c>
      <c r="O542">
        <v>-74.900000000000006</v>
      </c>
      <c r="P542">
        <v>28.76</v>
      </c>
      <c r="Q542">
        <v>223.3</v>
      </c>
      <c r="R542">
        <v>8.1449999999999996</v>
      </c>
    </row>
    <row r="543" spans="1:18" x14ac:dyDescent="0.35">
      <c r="A543" s="1">
        <v>44224.424803240741</v>
      </c>
      <c r="B543">
        <v>541</v>
      </c>
      <c r="C543">
        <v>1028.5999999999999</v>
      </c>
      <c r="D543">
        <v>1051.3</v>
      </c>
      <c r="E543">
        <v>986.5</v>
      </c>
      <c r="F543">
        <v>30.2</v>
      </c>
      <c r="G543">
        <v>26.8</v>
      </c>
      <c r="H543">
        <v>118</v>
      </c>
      <c r="I543">
        <v>22.8</v>
      </c>
      <c r="J543">
        <v>23.4</v>
      </c>
      <c r="K543" s="3">
        <v>0.55500000000000005</v>
      </c>
      <c r="L543" s="3">
        <v>0.33</v>
      </c>
      <c r="M543" s="3">
        <v>3.2000000000000001E-2</v>
      </c>
      <c r="N543" s="3">
        <f t="shared" si="8"/>
        <v>0.36199999999999999</v>
      </c>
      <c r="O543">
        <v>-74.88</v>
      </c>
      <c r="P543">
        <v>29.99</v>
      </c>
      <c r="Q543">
        <v>223.3</v>
      </c>
      <c r="R543">
        <v>8.1419999999999995</v>
      </c>
    </row>
    <row r="544" spans="1:18" x14ac:dyDescent="0.35">
      <c r="A544" s="1">
        <v>44224.424814814818</v>
      </c>
      <c r="B544">
        <v>542</v>
      </c>
      <c r="C544">
        <v>1029</v>
      </c>
      <c r="D544">
        <v>1051.4000000000001</v>
      </c>
      <c r="E544">
        <v>986.7</v>
      </c>
      <c r="F544">
        <v>30.2</v>
      </c>
      <c r="G544">
        <v>26.8</v>
      </c>
      <c r="H544">
        <v>118</v>
      </c>
      <c r="I544">
        <v>22.8</v>
      </c>
      <c r="J544">
        <v>23.4</v>
      </c>
      <c r="K544" s="3">
        <v>0.57799999999999996</v>
      </c>
      <c r="L544" s="3">
        <v>0.3</v>
      </c>
      <c r="M544" s="3">
        <v>3.2000000000000001E-2</v>
      </c>
      <c r="N544" s="3">
        <f t="shared" si="8"/>
        <v>0.33199999999999996</v>
      </c>
      <c r="O544">
        <v>-74.88</v>
      </c>
      <c r="P544">
        <v>31.46</v>
      </c>
      <c r="Q544">
        <v>223.3</v>
      </c>
      <c r="R544">
        <v>8.14</v>
      </c>
    </row>
    <row r="545" spans="1:18" x14ac:dyDescent="0.35">
      <c r="A545" s="1">
        <v>44224.424826388888</v>
      </c>
      <c r="B545">
        <v>543</v>
      </c>
      <c r="C545">
        <v>1029</v>
      </c>
      <c r="D545">
        <v>1051.4000000000001</v>
      </c>
      <c r="E545">
        <v>986.8</v>
      </c>
      <c r="F545">
        <v>30.3</v>
      </c>
      <c r="G545">
        <v>26.8</v>
      </c>
      <c r="H545">
        <v>118</v>
      </c>
      <c r="I545">
        <v>22.8</v>
      </c>
      <c r="J545">
        <v>23.4</v>
      </c>
      <c r="K545" s="3">
        <v>0.57799999999999996</v>
      </c>
      <c r="L545" s="3">
        <v>0.3</v>
      </c>
      <c r="M545" s="3">
        <v>3.2000000000000001E-2</v>
      </c>
      <c r="N545" s="3">
        <f t="shared" si="8"/>
        <v>0.33199999999999996</v>
      </c>
      <c r="O545">
        <v>-74.88</v>
      </c>
      <c r="P545">
        <v>29.53</v>
      </c>
      <c r="Q545">
        <v>223.3</v>
      </c>
      <c r="R545">
        <v>8.14</v>
      </c>
    </row>
    <row r="546" spans="1:18" x14ac:dyDescent="0.35">
      <c r="A546" s="1">
        <v>44224.424837962964</v>
      </c>
      <c r="B546">
        <v>544</v>
      </c>
      <c r="C546">
        <v>1029.0999999999999</v>
      </c>
      <c r="D546">
        <v>1051.5999999999999</v>
      </c>
      <c r="E546">
        <v>987.1</v>
      </c>
      <c r="F546">
        <v>30.3</v>
      </c>
      <c r="G546">
        <v>26.8</v>
      </c>
      <c r="H546">
        <v>118</v>
      </c>
      <c r="I546">
        <v>22.7</v>
      </c>
      <c r="J546">
        <v>23.4</v>
      </c>
      <c r="K546" s="3">
        <v>0.58599999999999997</v>
      </c>
      <c r="L546" s="3">
        <v>0.27</v>
      </c>
      <c r="M546" s="3">
        <v>0.28299999999999997</v>
      </c>
      <c r="N546" s="3">
        <f t="shared" si="8"/>
        <v>0.55299999999999994</v>
      </c>
      <c r="O546">
        <v>-74.86</v>
      </c>
      <c r="P546">
        <v>29.23</v>
      </c>
      <c r="Q546">
        <v>223.4</v>
      </c>
      <c r="R546">
        <v>8.14</v>
      </c>
    </row>
    <row r="547" spans="1:18" x14ac:dyDescent="0.35">
      <c r="A547" s="1">
        <v>44224.424849537034</v>
      </c>
      <c r="B547">
        <v>545</v>
      </c>
      <c r="C547">
        <v>1029.0999999999999</v>
      </c>
      <c r="D547">
        <v>1051.7</v>
      </c>
      <c r="E547">
        <v>987</v>
      </c>
      <c r="F547">
        <v>30.2</v>
      </c>
      <c r="G547">
        <v>26.8</v>
      </c>
      <c r="H547">
        <v>118.1</v>
      </c>
      <c r="I547">
        <v>22.8</v>
      </c>
      <c r="J547">
        <v>23.4</v>
      </c>
      <c r="K547" s="3">
        <v>0.58199999999999996</v>
      </c>
      <c r="L547" s="3">
        <v>0.3</v>
      </c>
      <c r="M547" s="3">
        <v>3.2000000000000001E-2</v>
      </c>
      <c r="N547" s="3">
        <f t="shared" si="8"/>
        <v>0.33199999999999996</v>
      </c>
      <c r="O547">
        <v>-74.900000000000006</v>
      </c>
      <c r="P547">
        <v>29.33</v>
      </c>
      <c r="Q547">
        <v>223.4</v>
      </c>
      <c r="R547">
        <v>8.14</v>
      </c>
    </row>
    <row r="548" spans="1:18" x14ac:dyDescent="0.35">
      <c r="A548" s="1">
        <v>44224.424861111111</v>
      </c>
      <c r="B548">
        <v>546</v>
      </c>
      <c r="C548">
        <v>1029.3</v>
      </c>
      <c r="D548">
        <v>1051.7</v>
      </c>
      <c r="E548">
        <v>987.2</v>
      </c>
      <c r="F548">
        <v>30.2</v>
      </c>
      <c r="G548">
        <v>26.8</v>
      </c>
      <c r="H548">
        <v>118.2</v>
      </c>
      <c r="I548">
        <v>22.8</v>
      </c>
      <c r="J548">
        <v>23.4</v>
      </c>
      <c r="K548" s="3">
        <v>0.59799999999999998</v>
      </c>
      <c r="L548" s="3">
        <v>0.3</v>
      </c>
      <c r="M548" s="3">
        <v>3.1E-2</v>
      </c>
      <c r="N548" s="3">
        <f t="shared" si="8"/>
        <v>0.33099999999999996</v>
      </c>
      <c r="O548">
        <v>-74.88</v>
      </c>
      <c r="P548">
        <v>29.81</v>
      </c>
      <c r="Q548">
        <v>223.4</v>
      </c>
      <c r="R548">
        <v>8.1389999999999993</v>
      </c>
    </row>
    <row r="549" spans="1:18" x14ac:dyDescent="0.35">
      <c r="A549" s="1">
        <v>44224.424872685187</v>
      </c>
      <c r="B549">
        <v>547</v>
      </c>
      <c r="C549">
        <v>1029.3</v>
      </c>
      <c r="D549">
        <v>1051.7</v>
      </c>
      <c r="E549">
        <v>987.1</v>
      </c>
      <c r="F549">
        <v>30.3</v>
      </c>
      <c r="G549">
        <v>26.8</v>
      </c>
      <c r="H549">
        <v>118</v>
      </c>
      <c r="I549">
        <v>22.8</v>
      </c>
      <c r="J549">
        <v>23.3</v>
      </c>
      <c r="K549" s="3">
        <v>0.59799999999999998</v>
      </c>
      <c r="L549" s="3">
        <v>0.25</v>
      </c>
      <c r="M549" s="3">
        <v>3.1E-2</v>
      </c>
      <c r="N549" s="3">
        <f t="shared" si="8"/>
        <v>0.28100000000000003</v>
      </c>
      <c r="O549">
        <v>-74.900000000000006</v>
      </c>
      <c r="P549">
        <v>29.49</v>
      </c>
      <c r="Q549">
        <v>223.5</v>
      </c>
      <c r="R549">
        <v>8.1359999999999992</v>
      </c>
    </row>
    <row r="550" spans="1:18" x14ac:dyDescent="0.35">
      <c r="A550" s="1">
        <v>44224.424884259257</v>
      </c>
      <c r="B550">
        <v>548</v>
      </c>
      <c r="C550">
        <v>1029.4000000000001</v>
      </c>
      <c r="D550">
        <v>1051.8</v>
      </c>
      <c r="E550">
        <v>987.4</v>
      </c>
      <c r="F550">
        <v>30.2</v>
      </c>
      <c r="G550">
        <v>26.8</v>
      </c>
      <c r="H550">
        <v>118.1</v>
      </c>
      <c r="I550">
        <v>22.8</v>
      </c>
      <c r="J550">
        <v>23.3</v>
      </c>
      <c r="K550" s="3">
        <v>0.60199999999999998</v>
      </c>
      <c r="L550" s="3">
        <v>0.27</v>
      </c>
      <c r="M550" s="3">
        <v>0.43</v>
      </c>
      <c r="N550" s="3">
        <f t="shared" si="8"/>
        <v>0.7</v>
      </c>
      <c r="O550">
        <v>-74.86</v>
      </c>
      <c r="P550">
        <v>29.13</v>
      </c>
      <c r="Q550">
        <v>223.5</v>
      </c>
      <c r="R550">
        <v>8.1359999999999992</v>
      </c>
    </row>
    <row r="551" spans="1:18" x14ac:dyDescent="0.35">
      <c r="A551" s="1">
        <v>44224.424895833334</v>
      </c>
      <c r="B551">
        <v>549</v>
      </c>
      <c r="C551">
        <v>1029.3</v>
      </c>
      <c r="D551">
        <v>1051.9000000000001</v>
      </c>
      <c r="E551">
        <v>987.4</v>
      </c>
      <c r="F551">
        <v>30.2</v>
      </c>
      <c r="G551">
        <v>26.8</v>
      </c>
      <c r="H551">
        <v>118.2</v>
      </c>
      <c r="I551">
        <v>22.7</v>
      </c>
      <c r="J551">
        <v>23.4</v>
      </c>
      <c r="K551" s="3">
        <v>0.59799999999999998</v>
      </c>
      <c r="L551" s="3">
        <v>0.27</v>
      </c>
      <c r="M551" s="3">
        <v>3.04</v>
      </c>
      <c r="N551" s="3">
        <f t="shared" si="8"/>
        <v>3.31</v>
      </c>
      <c r="O551">
        <v>-74.84</v>
      </c>
      <c r="P551">
        <v>28.91</v>
      </c>
      <c r="Q551">
        <v>223.5</v>
      </c>
      <c r="R551">
        <v>8.1370000000000005</v>
      </c>
    </row>
    <row r="552" spans="1:18" x14ac:dyDescent="0.35">
      <c r="A552" s="1">
        <v>44224.424907407411</v>
      </c>
      <c r="B552">
        <v>550</v>
      </c>
      <c r="C552">
        <v>1029.5999999999999</v>
      </c>
      <c r="D552">
        <v>1052</v>
      </c>
      <c r="E552">
        <v>987.6</v>
      </c>
      <c r="F552">
        <v>30.3</v>
      </c>
      <c r="G552">
        <v>26.8</v>
      </c>
      <c r="H552">
        <v>118.3</v>
      </c>
      <c r="I552">
        <v>22.8</v>
      </c>
      <c r="J552">
        <v>23.4</v>
      </c>
      <c r="K552" s="3">
        <v>0.59799999999999998</v>
      </c>
      <c r="L552" s="3">
        <v>0.27</v>
      </c>
      <c r="M552" s="3">
        <v>2.9000000000000001E-2</v>
      </c>
      <c r="N552" s="3">
        <f t="shared" si="8"/>
        <v>0.29900000000000004</v>
      </c>
      <c r="O552">
        <v>-74.84</v>
      </c>
      <c r="P552">
        <v>29.91</v>
      </c>
      <c r="Q552">
        <v>223.6</v>
      </c>
      <c r="R552">
        <v>8.1379999999999999</v>
      </c>
    </row>
    <row r="553" spans="1:18" x14ac:dyDescent="0.35">
      <c r="A553" s="1">
        <v>44224.42491898148</v>
      </c>
      <c r="B553">
        <v>551</v>
      </c>
      <c r="C553">
        <v>1029.5</v>
      </c>
      <c r="D553">
        <v>1052.0999999999999</v>
      </c>
      <c r="E553">
        <v>987.6</v>
      </c>
      <c r="F553">
        <v>30.3</v>
      </c>
      <c r="G553">
        <v>26.8</v>
      </c>
      <c r="H553">
        <v>118.3</v>
      </c>
      <c r="I553">
        <v>22.8</v>
      </c>
      <c r="J553">
        <v>23.4</v>
      </c>
      <c r="K553" s="3">
        <v>0.59399999999999997</v>
      </c>
      <c r="L553" s="3">
        <v>0.25</v>
      </c>
      <c r="M553" s="3">
        <v>2.8000000000000001E-2</v>
      </c>
      <c r="N553" s="3">
        <f t="shared" si="8"/>
        <v>0.27800000000000002</v>
      </c>
      <c r="O553">
        <v>-74.84</v>
      </c>
      <c r="P553">
        <v>30.64</v>
      </c>
      <c r="Q553">
        <v>223.6</v>
      </c>
      <c r="R553">
        <v>8.1370000000000005</v>
      </c>
    </row>
    <row r="554" spans="1:18" x14ac:dyDescent="0.35">
      <c r="A554" s="1">
        <v>44224.424930555557</v>
      </c>
      <c r="B554">
        <v>552</v>
      </c>
      <c r="C554">
        <v>1029.8</v>
      </c>
      <c r="D554">
        <v>1052.0999999999999</v>
      </c>
      <c r="E554">
        <v>987.7</v>
      </c>
      <c r="F554">
        <v>30.3</v>
      </c>
      <c r="G554">
        <v>26.8</v>
      </c>
      <c r="H554">
        <v>118.3</v>
      </c>
      <c r="I554">
        <v>22.9</v>
      </c>
      <c r="J554">
        <v>23.4</v>
      </c>
      <c r="K554" s="3">
        <v>0.59799999999999998</v>
      </c>
      <c r="L554" s="3">
        <v>127.12</v>
      </c>
      <c r="M554" s="3">
        <v>3.9430000000000001</v>
      </c>
      <c r="N554" s="3">
        <f t="shared" si="8"/>
        <v>131.06300000000002</v>
      </c>
      <c r="O554">
        <v>-74.86</v>
      </c>
      <c r="P554">
        <v>29.83</v>
      </c>
      <c r="Q554">
        <v>223.6</v>
      </c>
      <c r="R554">
        <v>8.2629999999999999</v>
      </c>
    </row>
    <row r="555" spans="1:18" x14ac:dyDescent="0.35">
      <c r="A555" s="1">
        <v>44224.424942129626</v>
      </c>
      <c r="B555">
        <v>553</v>
      </c>
      <c r="C555">
        <v>1029.7</v>
      </c>
      <c r="D555">
        <v>1052.2</v>
      </c>
      <c r="E555">
        <v>987.7</v>
      </c>
      <c r="F555">
        <v>30.3</v>
      </c>
      <c r="G555">
        <v>26.8</v>
      </c>
      <c r="H555">
        <v>118.2</v>
      </c>
      <c r="I555">
        <v>22.8</v>
      </c>
      <c r="J555">
        <v>23.4</v>
      </c>
      <c r="K555" s="3">
        <v>0.59799999999999998</v>
      </c>
      <c r="L555" s="3">
        <v>115.15</v>
      </c>
      <c r="M555" s="3">
        <v>2.8000000000000001E-2</v>
      </c>
      <c r="N555" s="3">
        <f t="shared" si="8"/>
        <v>115.17800000000001</v>
      </c>
      <c r="O555">
        <v>-74.84</v>
      </c>
      <c r="P555">
        <v>29.43</v>
      </c>
      <c r="Q555">
        <v>223.7</v>
      </c>
      <c r="R555">
        <v>8.3989999999999991</v>
      </c>
    </row>
    <row r="556" spans="1:18" x14ac:dyDescent="0.35">
      <c r="A556" s="1">
        <v>44224.424953703703</v>
      </c>
      <c r="B556">
        <v>554</v>
      </c>
      <c r="C556">
        <v>1029.9000000000001</v>
      </c>
      <c r="D556">
        <v>1052.3</v>
      </c>
      <c r="E556">
        <v>987.7</v>
      </c>
      <c r="F556">
        <v>30.3</v>
      </c>
      <c r="G556">
        <v>26.8</v>
      </c>
      <c r="H556">
        <v>118.4</v>
      </c>
      <c r="I556">
        <v>22.8</v>
      </c>
      <c r="J556">
        <v>23.4</v>
      </c>
      <c r="K556" s="3">
        <v>0.59399999999999997</v>
      </c>
      <c r="L556" s="3">
        <v>121.08</v>
      </c>
      <c r="M556" s="3">
        <v>2.9000000000000001E-2</v>
      </c>
      <c r="N556" s="3">
        <f t="shared" si="8"/>
        <v>121.10899999999999</v>
      </c>
      <c r="O556">
        <v>-74.84</v>
      </c>
      <c r="P556">
        <v>29.99</v>
      </c>
      <c r="Q556">
        <v>223.7</v>
      </c>
      <c r="R556">
        <v>8.4920000000000009</v>
      </c>
    </row>
    <row r="557" spans="1:18" x14ac:dyDescent="0.35">
      <c r="A557" s="1">
        <v>44224.42496527778</v>
      </c>
      <c r="B557">
        <v>555</v>
      </c>
      <c r="C557">
        <v>1029.9000000000001</v>
      </c>
      <c r="D557">
        <v>1052.4000000000001</v>
      </c>
      <c r="E557">
        <v>988</v>
      </c>
      <c r="F557">
        <v>30.4</v>
      </c>
      <c r="G557">
        <v>26.9</v>
      </c>
      <c r="H557">
        <v>118.4</v>
      </c>
      <c r="I557">
        <v>23</v>
      </c>
      <c r="J557">
        <v>23.5</v>
      </c>
      <c r="K557" s="3">
        <v>0.58199999999999996</v>
      </c>
      <c r="L557" s="3">
        <v>126.3</v>
      </c>
      <c r="M557" s="3">
        <v>1.0720000000000001</v>
      </c>
      <c r="N557" s="3">
        <f t="shared" si="8"/>
        <v>127.372</v>
      </c>
      <c r="O557">
        <v>-74.86</v>
      </c>
      <c r="P557">
        <v>30.66</v>
      </c>
      <c r="Q557">
        <v>223.7</v>
      </c>
      <c r="R557">
        <v>8.5879999999999992</v>
      </c>
    </row>
    <row r="558" spans="1:18" x14ac:dyDescent="0.35">
      <c r="A558" s="1">
        <v>44224.424976851849</v>
      </c>
      <c r="B558">
        <v>556</v>
      </c>
      <c r="C558">
        <v>1030.0999999999999</v>
      </c>
      <c r="D558">
        <v>1052.5</v>
      </c>
      <c r="E558">
        <v>988</v>
      </c>
      <c r="F558">
        <v>30.3</v>
      </c>
      <c r="G558">
        <v>26.8</v>
      </c>
      <c r="H558">
        <v>118.5</v>
      </c>
      <c r="I558">
        <v>22.9</v>
      </c>
      <c r="J558">
        <v>23.5</v>
      </c>
      <c r="K558" s="3">
        <v>0.57399999999999995</v>
      </c>
      <c r="L558" s="3">
        <v>115.55</v>
      </c>
      <c r="M558" s="3">
        <v>2.2519999999999998</v>
      </c>
      <c r="N558" s="3">
        <f t="shared" si="8"/>
        <v>117.80199999999999</v>
      </c>
      <c r="O558">
        <v>-74.88</v>
      </c>
      <c r="P558">
        <v>29.49</v>
      </c>
      <c r="Q558">
        <v>223.7</v>
      </c>
      <c r="R558">
        <v>8.6530000000000005</v>
      </c>
    </row>
    <row r="559" spans="1:18" x14ac:dyDescent="0.35">
      <c r="A559" s="1">
        <v>44224.424988425926</v>
      </c>
      <c r="B559">
        <v>557</v>
      </c>
      <c r="C559">
        <v>1030.0999999999999</v>
      </c>
      <c r="D559">
        <v>1052.5</v>
      </c>
      <c r="E559">
        <v>988.2</v>
      </c>
      <c r="F559">
        <v>30.3</v>
      </c>
      <c r="G559">
        <v>26.8</v>
      </c>
      <c r="H559">
        <v>118.4</v>
      </c>
      <c r="I559">
        <v>22.8</v>
      </c>
      <c r="J559">
        <v>23.5</v>
      </c>
      <c r="K559" s="3">
        <v>0.57799999999999996</v>
      </c>
      <c r="L559" s="3">
        <v>118.27</v>
      </c>
      <c r="M559" s="3">
        <v>4.7610000000000001</v>
      </c>
      <c r="N559" s="3">
        <f t="shared" si="8"/>
        <v>123.03099999999999</v>
      </c>
      <c r="O559">
        <v>-74.88</v>
      </c>
      <c r="P559">
        <v>29.04</v>
      </c>
      <c r="Q559">
        <v>223.9</v>
      </c>
      <c r="R559">
        <v>8.7089999999999996</v>
      </c>
    </row>
    <row r="560" spans="1:18" x14ac:dyDescent="0.35">
      <c r="A560" s="1">
        <v>44224.425000000003</v>
      </c>
      <c r="B560">
        <v>558</v>
      </c>
      <c r="C560">
        <v>1030.3</v>
      </c>
      <c r="D560">
        <v>1052.5999999999999</v>
      </c>
      <c r="E560">
        <v>988.3</v>
      </c>
      <c r="F560">
        <v>30.4</v>
      </c>
      <c r="G560">
        <v>26.8</v>
      </c>
      <c r="H560">
        <v>118.4</v>
      </c>
      <c r="I560">
        <v>22.8</v>
      </c>
      <c r="J560">
        <v>23.5</v>
      </c>
      <c r="K560" s="3">
        <v>0.55100000000000005</v>
      </c>
      <c r="L560" s="3">
        <v>124.67</v>
      </c>
      <c r="M560" s="3">
        <v>6.1589999999999998</v>
      </c>
      <c r="N560" s="3">
        <f t="shared" si="8"/>
        <v>130.82900000000001</v>
      </c>
      <c r="O560">
        <v>-74.88</v>
      </c>
      <c r="P560">
        <v>29.04</v>
      </c>
      <c r="Q560">
        <v>223.9</v>
      </c>
      <c r="R560">
        <v>8.766</v>
      </c>
    </row>
    <row r="561" spans="1:18" x14ac:dyDescent="0.35">
      <c r="A561" s="1">
        <v>44224.425011574072</v>
      </c>
      <c r="B561">
        <v>559</v>
      </c>
      <c r="C561">
        <v>1030.4000000000001</v>
      </c>
      <c r="D561">
        <v>1052.9000000000001</v>
      </c>
      <c r="E561">
        <v>988.1</v>
      </c>
      <c r="F561">
        <v>30.4</v>
      </c>
      <c r="G561">
        <v>26.8</v>
      </c>
      <c r="H561">
        <v>118.5</v>
      </c>
      <c r="I561">
        <v>22.9</v>
      </c>
      <c r="J561">
        <v>23.6</v>
      </c>
      <c r="K561" s="3">
        <v>0.55100000000000005</v>
      </c>
      <c r="L561" s="3">
        <v>121.25</v>
      </c>
      <c r="M561" s="3">
        <v>2.8000000000000001E-2</v>
      </c>
      <c r="N561" s="3">
        <f t="shared" si="8"/>
        <v>121.27800000000001</v>
      </c>
      <c r="O561">
        <v>-74.900000000000006</v>
      </c>
      <c r="P561">
        <v>30.02</v>
      </c>
      <c r="Q561">
        <v>223.9</v>
      </c>
      <c r="R561">
        <v>8.8089999999999993</v>
      </c>
    </row>
    <row r="562" spans="1:18" x14ac:dyDescent="0.35">
      <c r="A562" s="1">
        <v>44224.425023148149</v>
      </c>
      <c r="B562">
        <v>560</v>
      </c>
      <c r="C562">
        <v>1030.4000000000001</v>
      </c>
      <c r="D562">
        <v>1053</v>
      </c>
      <c r="E562">
        <v>988</v>
      </c>
      <c r="F562">
        <v>30.5</v>
      </c>
      <c r="G562">
        <v>26.9</v>
      </c>
      <c r="H562">
        <v>118.5</v>
      </c>
      <c r="I562">
        <v>22.9</v>
      </c>
      <c r="J562">
        <v>23.6</v>
      </c>
      <c r="K562" s="3">
        <v>0.55500000000000005</v>
      </c>
      <c r="L562" s="3">
        <v>116.1</v>
      </c>
      <c r="M562" s="3">
        <v>6.2E-2</v>
      </c>
      <c r="N562" s="3">
        <f t="shared" si="8"/>
        <v>116.16199999999999</v>
      </c>
      <c r="O562">
        <v>-74.88</v>
      </c>
      <c r="P562">
        <v>29.94</v>
      </c>
      <c r="Q562">
        <v>223.9</v>
      </c>
      <c r="R562">
        <v>8.8390000000000004</v>
      </c>
    </row>
    <row r="563" spans="1:18" x14ac:dyDescent="0.35">
      <c r="A563" s="1">
        <v>44224.425034722219</v>
      </c>
      <c r="B563">
        <v>561</v>
      </c>
      <c r="C563">
        <v>1030.4000000000001</v>
      </c>
      <c r="D563">
        <v>1052.9000000000001</v>
      </c>
      <c r="E563">
        <v>987.8</v>
      </c>
      <c r="F563">
        <v>30.3</v>
      </c>
      <c r="G563">
        <v>26.8</v>
      </c>
      <c r="H563">
        <v>118.5</v>
      </c>
      <c r="I563">
        <v>22.9</v>
      </c>
      <c r="J563">
        <v>23.6</v>
      </c>
      <c r="K563" s="3">
        <v>0.55500000000000005</v>
      </c>
      <c r="L563" s="3">
        <v>119.2</v>
      </c>
      <c r="M563" s="3">
        <v>0.98199999999999998</v>
      </c>
      <c r="N563" s="3">
        <f t="shared" si="8"/>
        <v>120.182</v>
      </c>
      <c r="O563">
        <v>-74.900000000000006</v>
      </c>
      <c r="P563">
        <v>29.38</v>
      </c>
      <c r="Q563">
        <v>223.9</v>
      </c>
      <c r="R563">
        <v>8.8710000000000004</v>
      </c>
    </row>
    <row r="564" spans="1:18" x14ac:dyDescent="0.35">
      <c r="A564" s="1">
        <v>44224.425046296295</v>
      </c>
      <c r="B564">
        <v>562</v>
      </c>
      <c r="C564">
        <v>1030.5</v>
      </c>
      <c r="D564">
        <v>1053</v>
      </c>
      <c r="E564">
        <v>987.8</v>
      </c>
      <c r="F564">
        <v>30.5</v>
      </c>
      <c r="G564">
        <v>26.9</v>
      </c>
      <c r="H564">
        <v>118.5</v>
      </c>
      <c r="I564">
        <v>22.9</v>
      </c>
      <c r="J564">
        <v>23.8</v>
      </c>
      <c r="K564" s="3">
        <v>0.55100000000000005</v>
      </c>
      <c r="L564" s="3">
        <v>124.35</v>
      </c>
      <c r="M564" s="3">
        <v>3.7999999999999999E-2</v>
      </c>
      <c r="N564" s="3">
        <f t="shared" si="8"/>
        <v>124.38799999999999</v>
      </c>
      <c r="O564">
        <v>-74.88</v>
      </c>
      <c r="P564">
        <v>30.22</v>
      </c>
      <c r="Q564">
        <v>223.9</v>
      </c>
      <c r="R564">
        <v>8.9039999999999999</v>
      </c>
    </row>
    <row r="565" spans="1:18" x14ac:dyDescent="0.35">
      <c r="A565" s="1">
        <v>44224.425057870372</v>
      </c>
      <c r="B565">
        <v>563</v>
      </c>
      <c r="C565">
        <v>1030.5</v>
      </c>
      <c r="D565">
        <v>1053</v>
      </c>
      <c r="E565">
        <v>988</v>
      </c>
      <c r="F565">
        <v>30.5</v>
      </c>
      <c r="G565">
        <v>26.8</v>
      </c>
      <c r="H565">
        <v>118.7</v>
      </c>
      <c r="I565">
        <v>23.1</v>
      </c>
      <c r="J565">
        <v>23.8</v>
      </c>
      <c r="K565" s="3">
        <v>0.55500000000000005</v>
      </c>
      <c r="L565" s="3">
        <v>33.6</v>
      </c>
      <c r="M565" s="3">
        <v>2.7E-2</v>
      </c>
      <c r="N565" s="3">
        <f t="shared" si="8"/>
        <v>33.627000000000002</v>
      </c>
      <c r="O565">
        <v>-74.86</v>
      </c>
      <c r="P565">
        <v>30.94</v>
      </c>
      <c r="Q565">
        <v>223.9</v>
      </c>
      <c r="R565">
        <v>8.8689999999999998</v>
      </c>
    </row>
    <row r="566" spans="1:18" x14ac:dyDescent="0.35">
      <c r="A566" s="1">
        <v>44224.425069444442</v>
      </c>
      <c r="B566">
        <v>564</v>
      </c>
      <c r="C566">
        <v>1030.5999999999999</v>
      </c>
      <c r="D566">
        <v>1053.0999999999999</v>
      </c>
      <c r="E566">
        <v>988.1</v>
      </c>
      <c r="F566">
        <v>30.5</v>
      </c>
      <c r="G566">
        <v>26.8</v>
      </c>
      <c r="H566">
        <v>118.7</v>
      </c>
      <c r="I566">
        <v>23</v>
      </c>
      <c r="J566">
        <v>23.8</v>
      </c>
      <c r="K566" s="3">
        <v>0.58199999999999996</v>
      </c>
      <c r="L566" s="3">
        <v>0.3</v>
      </c>
      <c r="M566" s="3">
        <v>2.9000000000000001E-2</v>
      </c>
      <c r="N566" s="3">
        <f t="shared" si="8"/>
        <v>0.32900000000000001</v>
      </c>
      <c r="O566">
        <v>-74.84</v>
      </c>
      <c r="P566">
        <v>29.23</v>
      </c>
      <c r="Q566">
        <v>223.9</v>
      </c>
      <c r="R566">
        <v>8.7309999999999999</v>
      </c>
    </row>
    <row r="567" spans="1:18" x14ac:dyDescent="0.35">
      <c r="A567" s="1">
        <v>44224.425081018519</v>
      </c>
      <c r="B567">
        <v>565</v>
      </c>
      <c r="C567">
        <v>1030.5999999999999</v>
      </c>
      <c r="D567">
        <v>1053.3</v>
      </c>
      <c r="E567">
        <v>988</v>
      </c>
      <c r="F567">
        <v>30.5</v>
      </c>
      <c r="G567">
        <v>26.8</v>
      </c>
      <c r="H567">
        <v>118.8</v>
      </c>
      <c r="I567">
        <v>23.1</v>
      </c>
      <c r="J567">
        <v>23.9</v>
      </c>
      <c r="K567" s="3">
        <v>0.58599999999999997</v>
      </c>
      <c r="L567" s="3">
        <v>0.3</v>
      </c>
      <c r="M567" s="3">
        <v>2.7E-2</v>
      </c>
      <c r="N567" s="3">
        <f t="shared" si="8"/>
        <v>0.32700000000000001</v>
      </c>
      <c r="O567">
        <v>-74.84</v>
      </c>
      <c r="P567">
        <v>28.06</v>
      </c>
      <c r="Q567">
        <v>224</v>
      </c>
      <c r="R567">
        <v>8.6159999999999997</v>
      </c>
    </row>
    <row r="568" spans="1:18" x14ac:dyDescent="0.35">
      <c r="A568" s="1">
        <v>44224.425092592595</v>
      </c>
      <c r="B568">
        <v>566</v>
      </c>
      <c r="C568">
        <v>1030.7</v>
      </c>
      <c r="D568">
        <v>1053.3</v>
      </c>
      <c r="E568">
        <v>988</v>
      </c>
      <c r="F568">
        <v>30.5</v>
      </c>
      <c r="G568">
        <v>26.8</v>
      </c>
      <c r="H568">
        <v>118.7</v>
      </c>
      <c r="I568">
        <v>23</v>
      </c>
      <c r="J568">
        <v>23.8</v>
      </c>
      <c r="K568" s="3">
        <v>0.57799999999999996</v>
      </c>
      <c r="L568" s="3">
        <v>0.27</v>
      </c>
      <c r="M568" s="3">
        <v>2.7E-2</v>
      </c>
      <c r="N568" s="3">
        <f t="shared" si="8"/>
        <v>0.29700000000000004</v>
      </c>
      <c r="O568">
        <v>-74.84</v>
      </c>
      <c r="P568">
        <v>28.39</v>
      </c>
      <c r="Q568">
        <v>224</v>
      </c>
      <c r="R568">
        <v>8.5210000000000008</v>
      </c>
    </row>
    <row r="569" spans="1:18" x14ac:dyDescent="0.35">
      <c r="A569" s="1">
        <v>44224.425104166665</v>
      </c>
      <c r="B569">
        <v>567</v>
      </c>
      <c r="C569">
        <v>1030.5</v>
      </c>
      <c r="D569">
        <v>1053.4000000000001</v>
      </c>
      <c r="E569">
        <v>988.3</v>
      </c>
      <c r="F569">
        <v>30.5</v>
      </c>
      <c r="G569">
        <v>26.8</v>
      </c>
      <c r="H569">
        <v>118.8</v>
      </c>
      <c r="I569">
        <v>23</v>
      </c>
      <c r="J569">
        <v>23.8</v>
      </c>
      <c r="K569" s="3">
        <v>0.58199999999999996</v>
      </c>
      <c r="L569" s="3">
        <v>0.27</v>
      </c>
      <c r="M569" s="3">
        <v>2.9769999999999999</v>
      </c>
      <c r="N569" s="3">
        <f t="shared" si="8"/>
        <v>3.2469999999999999</v>
      </c>
      <c r="O569">
        <v>-74.84</v>
      </c>
      <c r="P569">
        <v>29.59</v>
      </c>
      <c r="Q569">
        <v>224</v>
      </c>
      <c r="R569">
        <v>8.4429999999999996</v>
      </c>
    </row>
    <row r="570" spans="1:18" x14ac:dyDescent="0.35">
      <c r="A570" s="1">
        <v>44224.425115740742</v>
      </c>
      <c r="B570">
        <v>568</v>
      </c>
      <c r="C570">
        <v>1030.7</v>
      </c>
      <c r="D570">
        <v>1053.4000000000001</v>
      </c>
      <c r="E570">
        <v>988.1</v>
      </c>
      <c r="F570">
        <v>30.5</v>
      </c>
      <c r="G570">
        <v>26.8</v>
      </c>
      <c r="H570">
        <v>118.8</v>
      </c>
      <c r="I570">
        <v>23</v>
      </c>
      <c r="J570">
        <v>23.8</v>
      </c>
      <c r="K570" s="3">
        <v>0.54700000000000004</v>
      </c>
      <c r="L570" s="3">
        <v>0.27</v>
      </c>
      <c r="M570" s="3">
        <v>2.7E-2</v>
      </c>
      <c r="N570" s="3">
        <f t="shared" si="8"/>
        <v>0.29700000000000004</v>
      </c>
      <c r="O570">
        <v>-74.84</v>
      </c>
      <c r="P570">
        <v>30.06</v>
      </c>
      <c r="Q570">
        <v>224</v>
      </c>
      <c r="R570">
        <v>8.3800000000000008</v>
      </c>
    </row>
    <row r="571" spans="1:18" x14ac:dyDescent="0.35">
      <c r="A571" s="1">
        <v>44224.425127314818</v>
      </c>
      <c r="B571">
        <v>569</v>
      </c>
      <c r="C571">
        <v>1030.5999999999999</v>
      </c>
      <c r="D571">
        <v>1053.4000000000001</v>
      </c>
      <c r="E571">
        <v>988.1</v>
      </c>
      <c r="F571">
        <v>30.5</v>
      </c>
      <c r="G571">
        <v>26.7</v>
      </c>
      <c r="H571">
        <v>118.8</v>
      </c>
      <c r="I571">
        <v>23.1</v>
      </c>
      <c r="J571">
        <v>23.7</v>
      </c>
      <c r="K571" s="3">
        <v>0.54700000000000004</v>
      </c>
      <c r="L571" s="3">
        <v>0.27</v>
      </c>
      <c r="M571" s="3">
        <v>3.5000000000000003E-2</v>
      </c>
      <c r="N571" s="3">
        <f t="shared" si="8"/>
        <v>0.30500000000000005</v>
      </c>
      <c r="O571">
        <v>-74.84</v>
      </c>
      <c r="P571">
        <v>29.96</v>
      </c>
      <c r="Q571">
        <v>224.1</v>
      </c>
      <c r="R571">
        <v>8.3260000000000005</v>
      </c>
    </row>
    <row r="572" spans="1:18" x14ac:dyDescent="0.35">
      <c r="A572" s="1">
        <v>44224.425138888888</v>
      </c>
      <c r="B572">
        <v>570</v>
      </c>
      <c r="C572">
        <v>1030.7</v>
      </c>
      <c r="D572">
        <v>1053.4000000000001</v>
      </c>
      <c r="E572">
        <v>988</v>
      </c>
      <c r="F572">
        <v>30.5</v>
      </c>
      <c r="G572">
        <v>26.8</v>
      </c>
      <c r="H572">
        <v>118.8</v>
      </c>
      <c r="I572">
        <v>23.1</v>
      </c>
      <c r="J572">
        <v>23.8</v>
      </c>
      <c r="K572" s="3">
        <v>0.54700000000000004</v>
      </c>
      <c r="L572" s="3">
        <v>0.25</v>
      </c>
      <c r="M572" s="3">
        <v>3.4000000000000002E-2</v>
      </c>
      <c r="N572" s="3">
        <f t="shared" si="8"/>
        <v>0.28400000000000003</v>
      </c>
      <c r="O572">
        <v>-74.84</v>
      </c>
      <c r="P572">
        <v>30.36</v>
      </c>
      <c r="Q572">
        <v>224.1</v>
      </c>
      <c r="R572">
        <v>8.282</v>
      </c>
    </row>
    <row r="573" spans="1:18" x14ac:dyDescent="0.35">
      <c r="A573" s="1">
        <v>44224.425150462965</v>
      </c>
      <c r="B573">
        <v>571</v>
      </c>
      <c r="C573">
        <v>1030.7</v>
      </c>
      <c r="D573">
        <v>1053.5</v>
      </c>
      <c r="E573">
        <v>988.2</v>
      </c>
      <c r="F573">
        <v>30.3</v>
      </c>
      <c r="G573">
        <v>26.8</v>
      </c>
      <c r="H573">
        <v>118.7</v>
      </c>
      <c r="I573">
        <v>22.8</v>
      </c>
      <c r="J573">
        <v>23.6</v>
      </c>
      <c r="K573" s="3">
        <v>0.52300000000000002</v>
      </c>
      <c r="L573" s="3">
        <v>0.25</v>
      </c>
      <c r="M573" s="3">
        <v>3.4000000000000002E-2</v>
      </c>
      <c r="N573" s="3">
        <f t="shared" si="8"/>
        <v>0.28400000000000003</v>
      </c>
      <c r="O573">
        <v>-74.86</v>
      </c>
      <c r="P573">
        <v>29.66</v>
      </c>
      <c r="Q573">
        <v>224.2</v>
      </c>
      <c r="R573">
        <v>8.2479999999999993</v>
      </c>
    </row>
    <row r="574" spans="1:18" x14ac:dyDescent="0.35">
      <c r="A574" s="1">
        <v>44224.425162037034</v>
      </c>
      <c r="B574">
        <v>572</v>
      </c>
      <c r="C574">
        <v>1030.8</v>
      </c>
      <c r="D574">
        <v>1053.5999999999999</v>
      </c>
      <c r="E574">
        <v>988.3</v>
      </c>
      <c r="F574">
        <v>30.4</v>
      </c>
      <c r="G574">
        <v>26.8</v>
      </c>
      <c r="H574">
        <v>118.8</v>
      </c>
      <c r="I574">
        <v>23</v>
      </c>
      <c r="J574">
        <v>23.6</v>
      </c>
      <c r="K574" s="3">
        <v>0.52</v>
      </c>
      <c r="L574" s="3">
        <v>0.25</v>
      </c>
      <c r="M574" s="3">
        <v>1.5669999999999999</v>
      </c>
      <c r="N574" s="3">
        <f t="shared" si="8"/>
        <v>1.8169999999999999</v>
      </c>
      <c r="O574">
        <v>-74.86</v>
      </c>
      <c r="P574">
        <v>29.79</v>
      </c>
      <c r="Q574">
        <v>224.1</v>
      </c>
      <c r="R574">
        <v>8.2200000000000006</v>
      </c>
    </row>
    <row r="575" spans="1:18" x14ac:dyDescent="0.35">
      <c r="A575" s="1">
        <v>44224.425173611111</v>
      </c>
      <c r="B575">
        <v>573</v>
      </c>
      <c r="C575">
        <v>1030.9000000000001</v>
      </c>
      <c r="D575">
        <v>1053.5</v>
      </c>
      <c r="E575">
        <v>988.3</v>
      </c>
      <c r="F575">
        <v>30.3</v>
      </c>
      <c r="G575">
        <v>26.8</v>
      </c>
      <c r="H575">
        <v>118.8</v>
      </c>
      <c r="I575">
        <v>22.8</v>
      </c>
      <c r="J575">
        <v>23.4</v>
      </c>
      <c r="K575" s="3">
        <v>0.52300000000000002</v>
      </c>
      <c r="L575" s="3">
        <v>0.27</v>
      </c>
      <c r="M575" s="3">
        <v>9.0640000000000001</v>
      </c>
      <c r="N575" s="3">
        <f t="shared" si="8"/>
        <v>9.3339999999999996</v>
      </c>
      <c r="O575">
        <v>-74.900000000000006</v>
      </c>
      <c r="P575">
        <v>30.21</v>
      </c>
      <c r="Q575">
        <v>224.1</v>
      </c>
      <c r="R575">
        <v>8.2040000000000006</v>
      </c>
    </row>
    <row r="576" spans="1:18" x14ac:dyDescent="0.35">
      <c r="A576" s="1">
        <v>44224.425185185188</v>
      </c>
      <c r="B576">
        <v>574</v>
      </c>
      <c r="C576">
        <v>1031.0999999999999</v>
      </c>
      <c r="D576">
        <v>1053.5999999999999</v>
      </c>
      <c r="E576">
        <v>988.6</v>
      </c>
      <c r="F576">
        <v>30.4</v>
      </c>
      <c r="G576">
        <v>26.8</v>
      </c>
      <c r="H576">
        <v>118.8</v>
      </c>
      <c r="I576">
        <v>22.8</v>
      </c>
      <c r="J576">
        <v>23.5</v>
      </c>
      <c r="K576" s="3">
        <v>0.52300000000000002</v>
      </c>
      <c r="L576" s="3">
        <v>0.27</v>
      </c>
      <c r="M576" s="3">
        <v>3.5000000000000003E-2</v>
      </c>
      <c r="N576" s="3">
        <f t="shared" si="8"/>
        <v>0.30500000000000005</v>
      </c>
      <c r="O576">
        <v>-74.88</v>
      </c>
      <c r="P576">
        <v>29.18</v>
      </c>
      <c r="Q576">
        <v>224.2</v>
      </c>
      <c r="R576">
        <v>8.1859999999999999</v>
      </c>
    </row>
    <row r="577" spans="1:18" x14ac:dyDescent="0.35">
      <c r="A577" s="1">
        <v>44224.425196759257</v>
      </c>
      <c r="B577">
        <v>575</v>
      </c>
      <c r="C577">
        <v>1031.0999999999999</v>
      </c>
      <c r="D577">
        <v>1053.7</v>
      </c>
      <c r="E577">
        <v>988.8</v>
      </c>
      <c r="F577">
        <v>30.3</v>
      </c>
      <c r="G577">
        <v>26.8</v>
      </c>
      <c r="H577">
        <v>118.8</v>
      </c>
      <c r="I577">
        <v>22.9</v>
      </c>
      <c r="J577">
        <v>23.5</v>
      </c>
      <c r="K577" s="3">
        <v>0.504</v>
      </c>
      <c r="L577" s="3">
        <v>0.3</v>
      </c>
      <c r="M577" s="3">
        <v>2.8000000000000001E-2</v>
      </c>
      <c r="N577" s="3">
        <f t="shared" si="8"/>
        <v>0.32800000000000001</v>
      </c>
      <c r="O577">
        <v>-74.88</v>
      </c>
      <c r="P577">
        <v>28.99</v>
      </c>
      <c r="Q577">
        <v>224.3</v>
      </c>
      <c r="R577">
        <v>8.1750000000000007</v>
      </c>
    </row>
    <row r="578" spans="1:18" x14ac:dyDescent="0.35">
      <c r="A578" s="1">
        <v>44224.425208333334</v>
      </c>
      <c r="B578">
        <v>576</v>
      </c>
      <c r="C578">
        <v>1031.0999999999999</v>
      </c>
      <c r="D578">
        <v>1053.8</v>
      </c>
      <c r="E578">
        <v>989</v>
      </c>
      <c r="F578">
        <v>30.4</v>
      </c>
      <c r="G578">
        <v>26.8</v>
      </c>
      <c r="H578">
        <v>118.8</v>
      </c>
      <c r="I578">
        <v>22.9</v>
      </c>
      <c r="J578">
        <v>23.4</v>
      </c>
      <c r="K578" s="3">
        <v>0.50800000000000001</v>
      </c>
      <c r="L578" s="3">
        <v>0.27</v>
      </c>
      <c r="M578" s="3">
        <v>2.8000000000000001E-2</v>
      </c>
      <c r="N578" s="3">
        <f t="shared" si="8"/>
        <v>0.29800000000000004</v>
      </c>
      <c r="O578">
        <v>-74.88</v>
      </c>
      <c r="P578">
        <v>30.11</v>
      </c>
      <c r="Q578">
        <v>224.3</v>
      </c>
      <c r="R578">
        <v>8.1639999999999997</v>
      </c>
    </row>
    <row r="579" spans="1:18" x14ac:dyDescent="0.35">
      <c r="A579" s="1">
        <v>44224.425219907411</v>
      </c>
      <c r="B579">
        <v>577</v>
      </c>
      <c r="C579">
        <v>1031.0999999999999</v>
      </c>
      <c r="D579">
        <v>1053.8</v>
      </c>
      <c r="E579">
        <v>989.1</v>
      </c>
      <c r="F579">
        <v>30.3</v>
      </c>
      <c r="G579">
        <v>26.8</v>
      </c>
      <c r="H579">
        <v>118.8</v>
      </c>
      <c r="I579">
        <v>22.8</v>
      </c>
      <c r="J579">
        <v>23.4</v>
      </c>
      <c r="K579" s="3">
        <v>0.504</v>
      </c>
      <c r="L579" s="3">
        <v>0.3</v>
      </c>
      <c r="M579" s="3">
        <v>2.8000000000000001E-2</v>
      </c>
      <c r="N579" s="3">
        <f t="shared" ref="N579:N642" si="9">L579+M579</f>
        <v>0.32800000000000001</v>
      </c>
      <c r="O579">
        <v>-74.88</v>
      </c>
      <c r="P579">
        <v>30.72</v>
      </c>
      <c r="Q579">
        <v>224.3</v>
      </c>
      <c r="R579">
        <v>8.157</v>
      </c>
    </row>
    <row r="580" spans="1:18" x14ac:dyDescent="0.35">
      <c r="A580" s="1">
        <v>44224.42523148148</v>
      </c>
      <c r="B580">
        <v>578</v>
      </c>
      <c r="C580">
        <v>1031.5999999999999</v>
      </c>
      <c r="D580">
        <v>1054.2</v>
      </c>
      <c r="E580">
        <v>989.5</v>
      </c>
      <c r="F580">
        <v>30.4</v>
      </c>
      <c r="G580">
        <v>26.8</v>
      </c>
      <c r="H580">
        <v>118.9</v>
      </c>
      <c r="I580">
        <v>22.9</v>
      </c>
      <c r="J580">
        <v>23.4</v>
      </c>
      <c r="K580" s="3">
        <v>0.504</v>
      </c>
      <c r="L580" s="3">
        <v>0.3</v>
      </c>
      <c r="M580" s="3">
        <v>3.4000000000000002E-2</v>
      </c>
      <c r="N580" s="3">
        <f t="shared" si="9"/>
        <v>0.33399999999999996</v>
      </c>
      <c r="O580">
        <v>-74.88</v>
      </c>
      <c r="P580">
        <v>29.69</v>
      </c>
      <c r="Q580">
        <v>224.4</v>
      </c>
      <c r="R580">
        <v>8.1509999999999998</v>
      </c>
    </row>
    <row r="581" spans="1:18" x14ac:dyDescent="0.35">
      <c r="A581" s="1">
        <v>44224.425243055557</v>
      </c>
      <c r="B581">
        <v>579</v>
      </c>
      <c r="C581">
        <v>1031.8</v>
      </c>
      <c r="D581">
        <v>1054.3</v>
      </c>
      <c r="E581">
        <v>989.7</v>
      </c>
      <c r="F581">
        <v>30.3</v>
      </c>
      <c r="G581">
        <v>26.9</v>
      </c>
      <c r="H581">
        <v>118.9</v>
      </c>
      <c r="I581">
        <v>22.8</v>
      </c>
      <c r="J581">
        <v>23.4</v>
      </c>
      <c r="K581" s="3">
        <v>0.504</v>
      </c>
      <c r="L581" s="3">
        <v>0.3</v>
      </c>
      <c r="M581" s="3">
        <v>2.8000000000000001E-2</v>
      </c>
      <c r="N581" s="3">
        <f t="shared" si="9"/>
        <v>0.32800000000000001</v>
      </c>
      <c r="O581">
        <v>-74.900000000000006</v>
      </c>
      <c r="P581">
        <v>29.13</v>
      </c>
      <c r="Q581">
        <v>224.5</v>
      </c>
      <c r="R581">
        <v>8.1479999999999997</v>
      </c>
    </row>
    <row r="582" spans="1:18" x14ac:dyDescent="0.35">
      <c r="A582" s="1">
        <v>44224.425254629627</v>
      </c>
      <c r="B582">
        <v>580</v>
      </c>
      <c r="C582">
        <v>1031.8</v>
      </c>
      <c r="D582">
        <v>1054.3</v>
      </c>
      <c r="E582">
        <v>989.6</v>
      </c>
      <c r="F582">
        <v>30.3</v>
      </c>
      <c r="G582">
        <v>26.8</v>
      </c>
      <c r="H582">
        <v>118.8</v>
      </c>
      <c r="I582">
        <v>22.8</v>
      </c>
      <c r="J582">
        <v>23.4</v>
      </c>
      <c r="K582" s="3">
        <v>0.50800000000000001</v>
      </c>
      <c r="L582" s="3">
        <v>0.3</v>
      </c>
      <c r="M582" s="3">
        <v>2.7E-2</v>
      </c>
      <c r="N582" s="3">
        <f t="shared" si="9"/>
        <v>0.32700000000000001</v>
      </c>
      <c r="O582">
        <v>-74.84</v>
      </c>
      <c r="P582">
        <v>29.96</v>
      </c>
      <c r="Q582">
        <v>224.5</v>
      </c>
      <c r="R582">
        <v>8.1449999999999996</v>
      </c>
    </row>
    <row r="583" spans="1:18" x14ac:dyDescent="0.35">
      <c r="A583" s="1">
        <v>44224.425266203703</v>
      </c>
      <c r="B583">
        <v>581</v>
      </c>
      <c r="C583">
        <v>1031.9000000000001</v>
      </c>
      <c r="D583">
        <v>1054.4000000000001</v>
      </c>
      <c r="E583">
        <v>989.7</v>
      </c>
      <c r="F583">
        <v>30.3</v>
      </c>
      <c r="G583">
        <v>26.9</v>
      </c>
      <c r="H583">
        <v>118.9</v>
      </c>
      <c r="I583">
        <v>22.9</v>
      </c>
      <c r="J583">
        <v>23.4</v>
      </c>
      <c r="K583" s="3">
        <v>0.52700000000000002</v>
      </c>
      <c r="L583" s="3">
        <v>0.3</v>
      </c>
      <c r="M583" s="3">
        <v>2.3E-2</v>
      </c>
      <c r="N583" s="3">
        <f t="shared" si="9"/>
        <v>0.32300000000000001</v>
      </c>
      <c r="O583">
        <v>-74.819999999999993</v>
      </c>
      <c r="P583">
        <v>30.56</v>
      </c>
      <c r="Q583">
        <v>224.5</v>
      </c>
      <c r="R583">
        <v>8.1430000000000007</v>
      </c>
    </row>
    <row r="584" spans="1:18" x14ac:dyDescent="0.35">
      <c r="A584" s="1">
        <v>44224.42527777778</v>
      </c>
      <c r="B584">
        <v>582</v>
      </c>
      <c r="C584">
        <v>1031.9000000000001</v>
      </c>
      <c r="D584">
        <v>1054.4000000000001</v>
      </c>
      <c r="E584">
        <v>990</v>
      </c>
      <c r="F584">
        <v>30.5</v>
      </c>
      <c r="G584">
        <v>26.8</v>
      </c>
      <c r="H584">
        <v>118.9</v>
      </c>
      <c r="I584">
        <v>22.8</v>
      </c>
      <c r="J584">
        <v>23.4</v>
      </c>
      <c r="K584" s="3">
        <v>0.51200000000000001</v>
      </c>
      <c r="L584" s="3">
        <v>0.23</v>
      </c>
      <c r="M584" s="3">
        <v>2.4E-2</v>
      </c>
      <c r="N584" s="3">
        <f t="shared" si="9"/>
        <v>0.254</v>
      </c>
      <c r="O584">
        <v>-74.84</v>
      </c>
      <c r="P584">
        <v>31.19</v>
      </c>
      <c r="Q584">
        <v>224.5</v>
      </c>
      <c r="R584">
        <v>8.14</v>
      </c>
    </row>
    <row r="585" spans="1:18" x14ac:dyDescent="0.35">
      <c r="A585" s="1">
        <v>44224.42528935185</v>
      </c>
      <c r="B585">
        <v>583</v>
      </c>
      <c r="C585">
        <v>1032.2</v>
      </c>
      <c r="D585">
        <v>1054.5999999999999</v>
      </c>
      <c r="E585">
        <v>990.1</v>
      </c>
      <c r="F585">
        <v>30.4</v>
      </c>
      <c r="G585">
        <v>26.8</v>
      </c>
      <c r="H585">
        <v>118.9</v>
      </c>
      <c r="I585">
        <v>22.8</v>
      </c>
      <c r="J585">
        <v>23.4</v>
      </c>
      <c r="K585" s="3">
        <v>0.51600000000000001</v>
      </c>
      <c r="L585" s="3">
        <v>0.23</v>
      </c>
      <c r="M585" s="3">
        <v>2.4E-2</v>
      </c>
      <c r="N585" s="3">
        <f t="shared" si="9"/>
        <v>0.254</v>
      </c>
      <c r="O585">
        <v>-74.84</v>
      </c>
      <c r="P585">
        <v>28.91</v>
      </c>
      <c r="Q585">
        <v>224.5</v>
      </c>
      <c r="R585">
        <v>8.14</v>
      </c>
    </row>
    <row r="586" spans="1:18" x14ac:dyDescent="0.35">
      <c r="A586" s="1">
        <v>44224.425300925926</v>
      </c>
      <c r="B586">
        <v>584</v>
      </c>
      <c r="C586">
        <v>1032.3</v>
      </c>
      <c r="D586">
        <v>1054.7</v>
      </c>
      <c r="E586">
        <v>990.3</v>
      </c>
      <c r="F586">
        <v>30.4</v>
      </c>
      <c r="G586">
        <v>26.8</v>
      </c>
      <c r="H586">
        <v>118.9</v>
      </c>
      <c r="I586">
        <v>22.8</v>
      </c>
      <c r="J586">
        <v>23.4</v>
      </c>
      <c r="K586" s="3">
        <v>0.54700000000000004</v>
      </c>
      <c r="L586" s="3">
        <v>0.23</v>
      </c>
      <c r="M586" s="3">
        <v>2.5000000000000001E-2</v>
      </c>
      <c r="N586" s="3">
        <f t="shared" si="9"/>
        <v>0.255</v>
      </c>
      <c r="O586">
        <v>-74.84</v>
      </c>
      <c r="P586">
        <v>29.24</v>
      </c>
      <c r="Q586">
        <v>224.6</v>
      </c>
      <c r="R586">
        <v>8.1370000000000005</v>
      </c>
    </row>
    <row r="587" spans="1:18" x14ac:dyDescent="0.35">
      <c r="A587" s="1">
        <v>44224.425312500003</v>
      </c>
      <c r="B587">
        <v>585</v>
      </c>
      <c r="C587">
        <v>1032.3</v>
      </c>
      <c r="D587">
        <v>1054.7</v>
      </c>
      <c r="E587">
        <v>990.3</v>
      </c>
      <c r="F587">
        <v>30.4</v>
      </c>
      <c r="G587">
        <v>26.8</v>
      </c>
      <c r="H587">
        <v>119</v>
      </c>
      <c r="I587">
        <v>22.9</v>
      </c>
      <c r="J587">
        <v>23.3</v>
      </c>
      <c r="K587" s="3">
        <v>0.54700000000000004</v>
      </c>
      <c r="L587" s="3">
        <v>0.23</v>
      </c>
      <c r="M587" s="3">
        <v>2.5000000000000001E-2</v>
      </c>
      <c r="N587" s="3">
        <f t="shared" si="9"/>
        <v>0.255</v>
      </c>
      <c r="O587">
        <v>-74.84</v>
      </c>
      <c r="P587">
        <v>29.39</v>
      </c>
      <c r="Q587">
        <v>224.6</v>
      </c>
      <c r="R587">
        <v>8.1349999999999998</v>
      </c>
    </row>
    <row r="588" spans="1:18" x14ac:dyDescent="0.35">
      <c r="A588" s="1">
        <v>44224.425324074073</v>
      </c>
      <c r="B588">
        <v>586</v>
      </c>
      <c r="C588">
        <v>1032.0999999999999</v>
      </c>
      <c r="D588">
        <v>1054.5999999999999</v>
      </c>
      <c r="E588">
        <v>990.3</v>
      </c>
      <c r="F588">
        <v>30.4</v>
      </c>
      <c r="G588">
        <v>26.8</v>
      </c>
      <c r="H588">
        <v>118.9</v>
      </c>
      <c r="I588">
        <v>22.8</v>
      </c>
      <c r="J588">
        <v>23.4</v>
      </c>
      <c r="K588" s="3">
        <v>0.54700000000000004</v>
      </c>
      <c r="L588" s="3">
        <v>0.23</v>
      </c>
      <c r="M588" s="3">
        <v>2.4E-2</v>
      </c>
      <c r="N588" s="3">
        <f t="shared" si="9"/>
        <v>0.254</v>
      </c>
      <c r="O588">
        <v>-74.84</v>
      </c>
      <c r="P588">
        <v>28.41</v>
      </c>
      <c r="Q588">
        <v>224.7</v>
      </c>
      <c r="R588">
        <v>8.1349999999999998</v>
      </c>
    </row>
    <row r="589" spans="1:18" x14ac:dyDescent="0.35">
      <c r="A589" s="1">
        <v>44224.425335648149</v>
      </c>
      <c r="B589">
        <v>587</v>
      </c>
      <c r="C589">
        <v>1032.0999999999999</v>
      </c>
      <c r="D589">
        <v>1054.7</v>
      </c>
      <c r="E589">
        <v>990.3</v>
      </c>
      <c r="F589">
        <v>30.4</v>
      </c>
      <c r="G589">
        <v>27.1</v>
      </c>
      <c r="H589">
        <v>119.1</v>
      </c>
      <c r="I589">
        <v>22.9</v>
      </c>
      <c r="J589">
        <v>23.4</v>
      </c>
      <c r="K589" s="3">
        <v>0.54300000000000004</v>
      </c>
      <c r="L589" s="3">
        <v>0.23</v>
      </c>
      <c r="M589" s="3">
        <v>2.5999999999999999E-2</v>
      </c>
      <c r="N589" s="3">
        <f t="shared" si="9"/>
        <v>0.25600000000000001</v>
      </c>
      <c r="O589">
        <v>-74.84</v>
      </c>
      <c r="P589">
        <v>29.11</v>
      </c>
      <c r="Q589">
        <v>224.8</v>
      </c>
      <c r="R589">
        <v>8.1349999999999998</v>
      </c>
    </row>
    <row r="590" spans="1:18" x14ac:dyDescent="0.35">
      <c r="A590" s="1">
        <v>44224.425347222219</v>
      </c>
      <c r="B590">
        <v>588</v>
      </c>
      <c r="C590">
        <v>1032.2</v>
      </c>
      <c r="D590">
        <v>1054.8</v>
      </c>
      <c r="E590">
        <v>990.5</v>
      </c>
      <c r="F590">
        <v>30.5</v>
      </c>
      <c r="G590">
        <v>27.1</v>
      </c>
      <c r="H590">
        <v>119.1</v>
      </c>
      <c r="I590">
        <v>22.9</v>
      </c>
      <c r="J590">
        <v>23.4</v>
      </c>
      <c r="K590" s="3">
        <v>0.54700000000000004</v>
      </c>
      <c r="L590" s="3">
        <v>0.23</v>
      </c>
      <c r="M590" s="3">
        <v>2.5000000000000001E-2</v>
      </c>
      <c r="N590" s="3">
        <f t="shared" si="9"/>
        <v>0.255</v>
      </c>
      <c r="O590">
        <v>-74.900000000000006</v>
      </c>
      <c r="P590">
        <v>29.16</v>
      </c>
      <c r="Q590">
        <v>224.8</v>
      </c>
      <c r="R590">
        <v>8.1340000000000003</v>
      </c>
    </row>
    <row r="591" spans="1:18" x14ac:dyDescent="0.35">
      <c r="A591" s="1">
        <v>44224.425358796296</v>
      </c>
      <c r="B591">
        <v>589</v>
      </c>
      <c r="C591">
        <v>1032.2</v>
      </c>
      <c r="D591">
        <v>1054.9000000000001</v>
      </c>
      <c r="E591">
        <v>990.5</v>
      </c>
      <c r="F591">
        <v>30.4</v>
      </c>
      <c r="G591">
        <v>27.1</v>
      </c>
      <c r="H591">
        <v>119.1</v>
      </c>
      <c r="I591">
        <v>22.9</v>
      </c>
      <c r="J591">
        <v>23.4</v>
      </c>
      <c r="K591" s="3">
        <v>0.54300000000000004</v>
      </c>
      <c r="L591" s="3">
        <v>0.23</v>
      </c>
      <c r="M591" s="3">
        <v>3.2000000000000001E-2</v>
      </c>
      <c r="N591" s="3">
        <f t="shared" si="9"/>
        <v>0.26200000000000001</v>
      </c>
      <c r="O591">
        <v>-74.900000000000006</v>
      </c>
      <c r="P591">
        <v>31.04</v>
      </c>
      <c r="Q591">
        <v>224.9</v>
      </c>
      <c r="R591">
        <v>8.1370000000000005</v>
      </c>
    </row>
    <row r="592" spans="1:18" x14ac:dyDescent="0.35">
      <c r="A592" s="1">
        <v>44224.425370370373</v>
      </c>
      <c r="B592">
        <v>590</v>
      </c>
      <c r="C592">
        <v>1032.0999999999999</v>
      </c>
      <c r="D592">
        <v>1054.9000000000001</v>
      </c>
      <c r="E592">
        <v>990.7</v>
      </c>
      <c r="F592">
        <v>30.4</v>
      </c>
      <c r="G592">
        <v>27.2</v>
      </c>
      <c r="H592">
        <v>119.1</v>
      </c>
      <c r="I592">
        <v>22.9</v>
      </c>
      <c r="J592">
        <v>23.4</v>
      </c>
      <c r="K592" s="3">
        <v>0.55100000000000005</v>
      </c>
      <c r="L592" s="3">
        <v>0.3</v>
      </c>
      <c r="M592" s="3">
        <v>2.7E-2</v>
      </c>
      <c r="N592" s="3">
        <f t="shared" si="9"/>
        <v>0.32700000000000001</v>
      </c>
      <c r="O592">
        <v>-74.88</v>
      </c>
      <c r="P592">
        <v>30.42</v>
      </c>
      <c r="Q592">
        <v>224.9</v>
      </c>
      <c r="R592">
        <v>8.1349999999999998</v>
      </c>
    </row>
    <row r="593" spans="1:18" x14ac:dyDescent="0.35">
      <c r="A593" s="1">
        <v>44224.425381944442</v>
      </c>
      <c r="B593">
        <v>591</v>
      </c>
      <c r="C593">
        <v>1032.4000000000001</v>
      </c>
      <c r="D593">
        <v>1054.9000000000001</v>
      </c>
      <c r="E593">
        <v>990.8</v>
      </c>
      <c r="F593">
        <v>30.5</v>
      </c>
      <c r="G593">
        <v>27.1</v>
      </c>
      <c r="H593">
        <v>119.1</v>
      </c>
      <c r="I593">
        <v>22.8</v>
      </c>
      <c r="J593">
        <v>23.4</v>
      </c>
      <c r="K593" s="3">
        <v>0.54700000000000004</v>
      </c>
      <c r="L593" s="3">
        <v>126.68</v>
      </c>
      <c r="M593" s="3">
        <v>5.8380000000000001</v>
      </c>
      <c r="N593" s="3">
        <f t="shared" si="9"/>
        <v>132.518</v>
      </c>
      <c r="O593">
        <v>-74.88</v>
      </c>
      <c r="P593">
        <v>29.53</v>
      </c>
      <c r="Q593">
        <v>224.9</v>
      </c>
      <c r="R593">
        <v>8.2620000000000005</v>
      </c>
    </row>
    <row r="594" spans="1:18" x14ac:dyDescent="0.35">
      <c r="A594" s="1">
        <v>44224.425393518519</v>
      </c>
      <c r="B594">
        <v>592</v>
      </c>
      <c r="C594">
        <v>1032.3</v>
      </c>
      <c r="D594">
        <v>1055</v>
      </c>
      <c r="E594">
        <v>990.8</v>
      </c>
      <c r="F594">
        <v>30.5</v>
      </c>
      <c r="G594">
        <v>27.1</v>
      </c>
      <c r="H594">
        <v>119.2</v>
      </c>
      <c r="I594">
        <v>22.8</v>
      </c>
      <c r="J594">
        <v>23.4</v>
      </c>
      <c r="K594" s="3">
        <v>0.55100000000000005</v>
      </c>
      <c r="L594" s="3">
        <v>115.78</v>
      </c>
      <c r="M594" s="3">
        <v>2.8000000000000001E-2</v>
      </c>
      <c r="N594" s="3">
        <f t="shared" si="9"/>
        <v>115.80800000000001</v>
      </c>
      <c r="O594">
        <v>-74.86</v>
      </c>
      <c r="P594">
        <v>28.39</v>
      </c>
      <c r="Q594">
        <v>224.9</v>
      </c>
      <c r="R594">
        <v>8.3960000000000008</v>
      </c>
    </row>
    <row r="595" spans="1:18" x14ac:dyDescent="0.35">
      <c r="A595" s="1">
        <v>44224.425405092596</v>
      </c>
      <c r="B595">
        <v>593</v>
      </c>
      <c r="C595">
        <v>1032.5</v>
      </c>
      <c r="D595">
        <v>1055.3</v>
      </c>
      <c r="E595">
        <v>990.6</v>
      </c>
      <c r="F595">
        <v>30.5</v>
      </c>
      <c r="G595">
        <v>27.1</v>
      </c>
      <c r="H595">
        <v>119.1</v>
      </c>
      <c r="I595">
        <v>22.9</v>
      </c>
      <c r="J595">
        <v>23.4</v>
      </c>
      <c r="K595" s="3">
        <v>0.54700000000000004</v>
      </c>
      <c r="L595" s="3">
        <v>120.6</v>
      </c>
      <c r="M595" s="3">
        <v>3.673</v>
      </c>
      <c r="N595" s="3">
        <f t="shared" si="9"/>
        <v>124.273</v>
      </c>
      <c r="O595">
        <v>-74.88</v>
      </c>
      <c r="P595">
        <v>28.74</v>
      </c>
      <c r="Q595">
        <v>224.9</v>
      </c>
      <c r="R595">
        <v>8.4939999999999998</v>
      </c>
    </row>
    <row r="596" spans="1:18" x14ac:dyDescent="0.35">
      <c r="A596" s="1">
        <v>44224.425416666665</v>
      </c>
      <c r="B596">
        <v>594</v>
      </c>
      <c r="C596">
        <v>1032.5</v>
      </c>
      <c r="D596">
        <v>1055.3</v>
      </c>
      <c r="E596">
        <v>990.6</v>
      </c>
      <c r="F596">
        <v>30.4</v>
      </c>
      <c r="G596">
        <v>27.1</v>
      </c>
      <c r="H596">
        <v>119.2</v>
      </c>
      <c r="I596">
        <v>22.8</v>
      </c>
      <c r="J596">
        <v>23.4</v>
      </c>
      <c r="K596" s="3">
        <v>0.54700000000000004</v>
      </c>
      <c r="L596" s="3">
        <v>126.7</v>
      </c>
      <c r="M596" s="3">
        <v>2.9000000000000001E-2</v>
      </c>
      <c r="N596" s="3">
        <f t="shared" si="9"/>
        <v>126.729</v>
      </c>
      <c r="O596">
        <v>-74.88</v>
      </c>
      <c r="P596">
        <v>29.64</v>
      </c>
      <c r="Q596">
        <v>224.9</v>
      </c>
      <c r="R596">
        <v>8.5869999999999997</v>
      </c>
    </row>
    <row r="597" spans="1:18" x14ac:dyDescent="0.35">
      <c r="A597" s="1">
        <v>44224.425428240742</v>
      </c>
      <c r="B597">
        <v>595</v>
      </c>
      <c r="C597">
        <v>1032.5999999999999</v>
      </c>
      <c r="D597">
        <v>1055.3</v>
      </c>
      <c r="E597">
        <v>990.4</v>
      </c>
      <c r="F597">
        <v>30.5</v>
      </c>
      <c r="G597">
        <v>26.8</v>
      </c>
      <c r="H597">
        <v>119.3</v>
      </c>
      <c r="I597">
        <v>23</v>
      </c>
      <c r="J597">
        <v>23.4</v>
      </c>
      <c r="K597" s="3">
        <v>0.54700000000000004</v>
      </c>
      <c r="L597" s="3">
        <v>115.45</v>
      </c>
      <c r="M597" s="3">
        <v>2.67</v>
      </c>
      <c r="N597" s="3">
        <f t="shared" si="9"/>
        <v>118.12</v>
      </c>
      <c r="O597">
        <v>-74.88</v>
      </c>
      <c r="P597">
        <v>30.11</v>
      </c>
      <c r="Q597">
        <v>224.9</v>
      </c>
      <c r="R597">
        <v>8.6519999999999992</v>
      </c>
    </row>
    <row r="598" spans="1:18" x14ac:dyDescent="0.35">
      <c r="A598" s="1">
        <v>44224.425439814811</v>
      </c>
      <c r="B598">
        <v>596</v>
      </c>
      <c r="C598">
        <v>1032.5999999999999</v>
      </c>
      <c r="D598">
        <v>1055.4000000000001</v>
      </c>
      <c r="E598">
        <v>990.3</v>
      </c>
      <c r="F598">
        <v>30.5</v>
      </c>
      <c r="G598">
        <v>26.9</v>
      </c>
      <c r="H598">
        <v>119.3</v>
      </c>
      <c r="I598">
        <v>22.9</v>
      </c>
      <c r="J598">
        <v>23.5</v>
      </c>
      <c r="K598" s="3">
        <v>0.52</v>
      </c>
      <c r="L598" s="3">
        <v>119.08</v>
      </c>
      <c r="M598" s="3">
        <v>7.008</v>
      </c>
      <c r="N598" s="3">
        <f t="shared" si="9"/>
        <v>126.08799999999999</v>
      </c>
      <c r="O598">
        <v>-74.900000000000006</v>
      </c>
      <c r="P598">
        <v>30.14</v>
      </c>
      <c r="Q598">
        <v>224.9</v>
      </c>
      <c r="R598">
        <v>8.7100000000000009</v>
      </c>
    </row>
    <row r="599" spans="1:18" x14ac:dyDescent="0.35">
      <c r="A599" s="1">
        <v>44224.425451388888</v>
      </c>
      <c r="B599">
        <v>597</v>
      </c>
      <c r="C599">
        <v>1032.7</v>
      </c>
      <c r="D599">
        <v>1055.4000000000001</v>
      </c>
      <c r="E599">
        <v>990.3</v>
      </c>
      <c r="F599">
        <v>30.5</v>
      </c>
      <c r="G599">
        <v>27</v>
      </c>
      <c r="H599">
        <v>119.3</v>
      </c>
      <c r="I599">
        <v>22.9</v>
      </c>
      <c r="J599">
        <v>23.5</v>
      </c>
      <c r="K599" s="3">
        <v>0.52</v>
      </c>
      <c r="L599" s="3">
        <v>125.17</v>
      </c>
      <c r="M599" s="3">
        <v>2.9000000000000001E-2</v>
      </c>
      <c r="N599" s="3">
        <f t="shared" si="9"/>
        <v>125.199</v>
      </c>
      <c r="O599">
        <v>-74.88</v>
      </c>
      <c r="P599">
        <v>30.27</v>
      </c>
      <c r="Q599">
        <v>224.9</v>
      </c>
      <c r="R599">
        <v>8.7680000000000007</v>
      </c>
    </row>
    <row r="600" spans="1:18" x14ac:dyDescent="0.35">
      <c r="A600" s="1">
        <v>44224.425462962965</v>
      </c>
      <c r="B600">
        <v>598</v>
      </c>
      <c r="C600">
        <v>1032.9000000000001</v>
      </c>
      <c r="D600">
        <v>1055.5</v>
      </c>
      <c r="E600">
        <v>990.2</v>
      </c>
      <c r="F600">
        <v>30.6</v>
      </c>
      <c r="G600">
        <v>26.9</v>
      </c>
      <c r="H600">
        <v>119.3</v>
      </c>
      <c r="I600">
        <v>23</v>
      </c>
      <c r="J600">
        <v>23.6</v>
      </c>
      <c r="K600" s="3">
        <v>0.52</v>
      </c>
      <c r="L600" s="3">
        <v>119.08</v>
      </c>
      <c r="M600" s="3">
        <v>4.4139999999999997</v>
      </c>
      <c r="N600" s="3">
        <f t="shared" si="9"/>
        <v>123.494</v>
      </c>
      <c r="O600">
        <v>-74.900000000000006</v>
      </c>
      <c r="P600">
        <v>30.17</v>
      </c>
      <c r="Q600">
        <v>224.9</v>
      </c>
      <c r="R600">
        <v>8.8109999999999999</v>
      </c>
    </row>
    <row r="601" spans="1:18" x14ac:dyDescent="0.35">
      <c r="A601" s="1">
        <v>44224.425474537034</v>
      </c>
      <c r="B601">
        <v>599</v>
      </c>
      <c r="C601">
        <v>1032.9000000000001</v>
      </c>
      <c r="D601">
        <v>1055.7</v>
      </c>
      <c r="E601">
        <v>990.1</v>
      </c>
      <c r="F601">
        <v>30.5</v>
      </c>
      <c r="G601">
        <v>26.9</v>
      </c>
      <c r="H601">
        <v>119.3</v>
      </c>
      <c r="I601">
        <v>22.9</v>
      </c>
      <c r="J601">
        <v>23.6</v>
      </c>
      <c r="K601" s="3">
        <v>0.5</v>
      </c>
      <c r="L601" s="3">
        <v>115.62</v>
      </c>
      <c r="M601" s="3">
        <v>2.8000000000000001E-2</v>
      </c>
      <c r="N601" s="3">
        <f t="shared" si="9"/>
        <v>115.64800000000001</v>
      </c>
      <c r="O601">
        <v>-74.88</v>
      </c>
      <c r="P601">
        <v>29.79</v>
      </c>
      <c r="Q601">
        <v>224.9</v>
      </c>
      <c r="R601">
        <v>8.8439999999999994</v>
      </c>
    </row>
    <row r="602" spans="1:18" x14ac:dyDescent="0.35">
      <c r="A602" s="1">
        <v>44224.425486111111</v>
      </c>
      <c r="B602">
        <v>600</v>
      </c>
      <c r="C602">
        <v>1032.8</v>
      </c>
      <c r="D602">
        <v>1055.5999999999999</v>
      </c>
      <c r="E602">
        <v>990.2</v>
      </c>
      <c r="F602">
        <v>30.5</v>
      </c>
      <c r="G602">
        <v>26.9</v>
      </c>
      <c r="H602">
        <v>119.4</v>
      </c>
      <c r="I602">
        <v>22.9</v>
      </c>
      <c r="J602">
        <v>23.6</v>
      </c>
      <c r="K602" s="3">
        <v>0.5</v>
      </c>
      <c r="L602" s="3">
        <v>121.75</v>
      </c>
      <c r="M602" s="3">
        <v>1.333</v>
      </c>
      <c r="N602" s="3">
        <f t="shared" si="9"/>
        <v>123.083</v>
      </c>
      <c r="O602">
        <v>-74.88</v>
      </c>
      <c r="P602">
        <v>29.53</v>
      </c>
      <c r="Q602">
        <v>225</v>
      </c>
      <c r="R602">
        <v>8.8759999999999994</v>
      </c>
    </row>
    <row r="603" spans="1:18" x14ac:dyDescent="0.35">
      <c r="A603" s="1">
        <v>44224.425497685188</v>
      </c>
      <c r="B603">
        <v>601</v>
      </c>
      <c r="C603">
        <v>1033</v>
      </c>
      <c r="D603">
        <v>1055.7</v>
      </c>
      <c r="E603">
        <v>990.3</v>
      </c>
      <c r="F603">
        <v>30.6</v>
      </c>
      <c r="G603">
        <v>26.9</v>
      </c>
      <c r="H603">
        <v>119.4</v>
      </c>
      <c r="I603">
        <v>23</v>
      </c>
      <c r="J603">
        <v>23.6</v>
      </c>
      <c r="K603" s="3">
        <v>0.5</v>
      </c>
      <c r="L603" s="3">
        <v>124.18</v>
      </c>
      <c r="M603" s="3">
        <v>9.1969999999999992</v>
      </c>
      <c r="N603" s="3">
        <f t="shared" si="9"/>
        <v>133.37700000000001</v>
      </c>
      <c r="O603">
        <v>-74.88</v>
      </c>
      <c r="P603">
        <v>29.69</v>
      </c>
      <c r="Q603">
        <v>225.1</v>
      </c>
      <c r="R603">
        <v>8.9130000000000003</v>
      </c>
    </row>
    <row r="604" spans="1:18" x14ac:dyDescent="0.35">
      <c r="A604" s="1">
        <v>44224.425509259258</v>
      </c>
      <c r="B604">
        <v>602</v>
      </c>
      <c r="C604">
        <v>1033</v>
      </c>
      <c r="D604">
        <v>1056</v>
      </c>
      <c r="E604">
        <v>990.5</v>
      </c>
      <c r="F604">
        <v>30.5</v>
      </c>
      <c r="G604">
        <v>26.9</v>
      </c>
      <c r="H604">
        <v>119.5</v>
      </c>
      <c r="I604">
        <v>22.9</v>
      </c>
      <c r="J604">
        <v>23.6</v>
      </c>
      <c r="K604" s="3">
        <v>0.5</v>
      </c>
      <c r="L604" s="3">
        <v>13.1</v>
      </c>
      <c r="M604" s="3">
        <v>2.7E-2</v>
      </c>
      <c r="N604" s="3">
        <f t="shared" si="9"/>
        <v>13.126999999999999</v>
      </c>
      <c r="O604">
        <v>-74.86</v>
      </c>
      <c r="P604">
        <v>29.46</v>
      </c>
      <c r="Q604">
        <v>225.1</v>
      </c>
      <c r="R604">
        <v>8.8539999999999992</v>
      </c>
    </row>
    <row r="605" spans="1:18" x14ac:dyDescent="0.35">
      <c r="A605" s="1">
        <v>44224.425520833334</v>
      </c>
      <c r="B605">
        <v>603</v>
      </c>
      <c r="C605">
        <v>1033.3</v>
      </c>
      <c r="D605">
        <v>1055.9000000000001</v>
      </c>
      <c r="E605">
        <v>990.7</v>
      </c>
      <c r="F605">
        <v>30.5</v>
      </c>
      <c r="G605">
        <v>26.8</v>
      </c>
      <c r="H605">
        <v>119.4</v>
      </c>
      <c r="I605">
        <v>22.9</v>
      </c>
      <c r="J605">
        <v>23.6</v>
      </c>
      <c r="K605" s="3">
        <v>0.52300000000000002</v>
      </c>
      <c r="L605" s="3">
        <v>0.27</v>
      </c>
      <c r="M605" s="3">
        <v>0.94499999999999995</v>
      </c>
      <c r="N605" s="3">
        <f t="shared" si="9"/>
        <v>1.2149999999999999</v>
      </c>
      <c r="O605">
        <v>-74.88</v>
      </c>
      <c r="P605">
        <v>30.14</v>
      </c>
      <c r="Q605">
        <v>225.1</v>
      </c>
      <c r="R605">
        <v>8.7230000000000008</v>
      </c>
    </row>
    <row r="606" spans="1:18" x14ac:dyDescent="0.35">
      <c r="A606" s="1">
        <v>44224.425532407404</v>
      </c>
      <c r="B606">
        <v>604</v>
      </c>
      <c r="C606">
        <v>1033.4000000000001</v>
      </c>
      <c r="D606">
        <v>1056</v>
      </c>
      <c r="E606">
        <v>990.6</v>
      </c>
      <c r="F606">
        <v>30.5</v>
      </c>
      <c r="G606">
        <v>26.8</v>
      </c>
      <c r="H606">
        <v>119.4</v>
      </c>
      <c r="I606">
        <v>22.8</v>
      </c>
      <c r="J606">
        <v>23.6</v>
      </c>
      <c r="K606" s="3">
        <v>0.52</v>
      </c>
      <c r="L606" s="3">
        <v>0.25</v>
      </c>
      <c r="M606" s="3">
        <v>2.7E-2</v>
      </c>
      <c r="N606" s="3">
        <f t="shared" si="9"/>
        <v>0.27700000000000002</v>
      </c>
      <c r="O606">
        <v>-74.88</v>
      </c>
      <c r="P606">
        <v>29.86</v>
      </c>
      <c r="Q606">
        <v>225</v>
      </c>
      <c r="R606">
        <v>8.6080000000000005</v>
      </c>
    </row>
    <row r="607" spans="1:18" x14ac:dyDescent="0.35">
      <c r="A607" s="1">
        <v>44224.425543981481</v>
      </c>
      <c r="B607">
        <v>605</v>
      </c>
      <c r="C607">
        <v>1033.5</v>
      </c>
      <c r="D607">
        <v>1056</v>
      </c>
      <c r="E607">
        <v>990.5</v>
      </c>
      <c r="F607">
        <v>30.5</v>
      </c>
      <c r="G607">
        <v>26.8</v>
      </c>
      <c r="H607">
        <v>119.5</v>
      </c>
      <c r="I607">
        <v>22.9</v>
      </c>
      <c r="J607">
        <v>23.6</v>
      </c>
      <c r="K607" s="3">
        <v>0.52300000000000002</v>
      </c>
      <c r="L607" s="3">
        <v>0.27</v>
      </c>
      <c r="M607" s="3">
        <v>2.7E-2</v>
      </c>
      <c r="N607" s="3">
        <f t="shared" si="9"/>
        <v>0.29700000000000004</v>
      </c>
      <c r="O607">
        <v>-74.88</v>
      </c>
      <c r="P607">
        <v>30.37</v>
      </c>
      <c r="Q607">
        <v>225.1</v>
      </c>
      <c r="R607">
        <v>8.5129999999999999</v>
      </c>
    </row>
    <row r="608" spans="1:18" x14ac:dyDescent="0.35">
      <c r="A608" s="1">
        <v>44224.425555555557</v>
      </c>
      <c r="B608">
        <v>606</v>
      </c>
      <c r="C608">
        <v>1033.5</v>
      </c>
      <c r="D608">
        <v>1056.2</v>
      </c>
      <c r="E608">
        <v>990.7</v>
      </c>
      <c r="F608">
        <v>30.5</v>
      </c>
      <c r="G608">
        <v>26.9</v>
      </c>
      <c r="H608">
        <v>119.5</v>
      </c>
      <c r="I608">
        <v>22.8</v>
      </c>
      <c r="J608">
        <v>23.6</v>
      </c>
      <c r="K608" s="3">
        <v>0.52300000000000002</v>
      </c>
      <c r="L608" s="3">
        <v>0.27</v>
      </c>
      <c r="M608" s="3">
        <v>3.2000000000000001E-2</v>
      </c>
      <c r="N608" s="3">
        <f t="shared" si="9"/>
        <v>0.30200000000000005</v>
      </c>
      <c r="O608">
        <v>-74.86</v>
      </c>
      <c r="P608">
        <v>29.41</v>
      </c>
      <c r="Q608">
        <v>225.2</v>
      </c>
      <c r="R608">
        <v>8.4339999999999993</v>
      </c>
    </row>
    <row r="609" spans="1:18" x14ac:dyDescent="0.35">
      <c r="A609" s="1">
        <v>44224.425567129627</v>
      </c>
      <c r="B609">
        <v>607</v>
      </c>
      <c r="C609">
        <v>1033.8</v>
      </c>
      <c r="D609">
        <v>1056.2</v>
      </c>
      <c r="E609">
        <v>991</v>
      </c>
      <c r="F609">
        <v>30.5</v>
      </c>
      <c r="G609">
        <v>26.8</v>
      </c>
      <c r="H609">
        <v>119.5</v>
      </c>
      <c r="I609">
        <v>22.9</v>
      </c>
      <c r="J609">
        <v>23.6</v>
      </c>
      <c r="K609" s="3">
        <v>0.52</v>
      </c>
      <c r="L609" s="3">
        <v>0.25</v>
      </c>
      <c r="M609" s="3">
        <v>2.5999999999999999E-2</v>
      </c>
      <c r="N609" s="3">
        <f t="shared" si="9"/>
        <v>0.27600000000000002</v>
      </c>
      <c r="O609">
        <v>-74.86</v>
      </c>
      <c r="P609">
        <v>28.78</v>
      </c>
      <c r="Q609">
        <v>225.2</v>
      </c>
      <c r="R609">
        <v>8.3699999999999992</v>
      </c>
    </row>
    <row r="610" spans="1:18" x14ac:dyDescent="0.35">
      <c r="A610" s="1">
        <v>44224.425578703704</v>
      </c>
      <c r="B610">
        <v>608</v>
      </c>
      <c r="C610">
        <v>1033.5</v>
      </c>
      <c r="D610">
        <v>1056.2</v>
      </c>
      <c r="E610">
        <v>990.8</v>
      </c>
      <c r="F610">
        <v>30.5</v>
      </c>
      <c r="G610">
        <v>26.9</v>
      </c>
      <c r="H610">
        <v>119.5</v>
      </c>
      <c r="I610">
        <v>22.8</v>
      </c>
      <c r="J610">
        <v>23.6</v>
      </c>
      <c r="K610" s="3">
        <v>0.52300000000000002</v>
      </c>
      <c r="L610" s="3">
        <v>0.27</v>
      </c>
      <c r="M610" s="3">
        <v>2.8000000000000001E-2</v>
      </c>
      <c r="N610" s="3">
        <f t="shared" si="9"/>
        <v>0.29800000000000004</v>
      </c>
      <c r="O610">
        <v>-74.88</v>
      </c>
      <c r="P610">
        <v>29.73</v>
      </c>
      <c r="Q610">
        <v>225.1</v>
      </c>
      <c r="R610">
        <v>8.3170000000000002</v>
      </c>
    </row>
    <row r="611" spans="1:18" x14ac:dyDescent="0.35">
      <c r="A611" s="1">
        <v>44224.42559027778</v>
      </c>
      <c r="B611">
        <v>609</v>
      </c>
      <c r="C611">
        <v>1033.8</v>
      </c>
      <c r="D611">
        <v>1056.3</v>
      </c>
      <c r="E611">
        <v>991</v>
      </c>
      <c r="F611">
        <v>30.5</v>
      </c>
      <c r="G611">
        <v>26.9</v>
      </c>
      <c r="H611">
        <v>119.5</v>
      </c>
      <c r="I611">
        <v>22.9</v>
      </c>
      <c r="J611">
        <v>23.6</v>
      </c>
      <c r="K611" s="3">
        <v>0.504</v>
      </c>
      <c r="L611" s="3">
        <v>0.27</v>
      </c>
      <c r="M611" s="3">
        <v>2.5999999999999999E-2</v>
      </c>
      <c r="N611" s="3">
        <f t="shared" si="9"/>
        <v>0.29600000000000004</v>
      </c>
      <c r="O611">
        <v>-74.88</v>
      </c>
      <c r="P611">
        <v>30.66</v>
      </c>
      <c r="Q611">
        <v>225.3</v>
      </c>
      <c r="R611">
        <v>8.2739999999999991</v>
      </c>
    </row>
    <row r="612" spans="1:18" x14ac:dyDescent="0.35">
      <c r="A612" s="1">
        <v>44224.42560185185</v>
      </c>
      <c r="B612">
        <v>610</v>
      </c>
      <c r="C612">
        <v>1034</v>
      </c>
      <c r="D612">
        <v>1056.5999999999999</v>
      </c>
      <c r="E612">
        <v>991.3</v>
      </c>
      <c r="F612">
        <v>30.5</v>
      </c>
      <c r="G612">
        <v>26.9</v>
      </c>
      <c r="H612">
        <v>119.5</v>
      </c>
      <c r="I612">
        <v>22.9</v>
      </c>
      <c r="J612">
        <v>23.5</v>
      </c>
      <c r="K612" s="3">
        <v>0.5</v>
      </c>
      <c r="L612" s="3">
        <v>0.27</v>
      </c>
      <c r="M612" s="3">
        <v>1.179</v>
      </c>
      <c r="N612" s="3">
        <f t="shared" si="9"/>
        <v>1.4490000000000001</v>
      </c>
      <c r="O612">
        <v>-74.86</v>
      </c>
      <c r="P612">
        <v>31.26</v>
      </c>
      <c r="Q612">
        <v>225.3</v>
      </c>
      <c r="R612">
        <v>8.2409999999999997</v>
      </c>
    </row>
    <row r="613" spans="1:18" x14ac:dyDescent="0.35">
      <c r="A613" s="1">
        <v>44224.425613425927</v>
      </c>
      <c r="B613">
        <v>611</v>
      </c>
      <c r="C613">
        <v>1034.0999999999999</v>
      </c>
      <c r="D613">
        <v>1056.5999999999999</v>
      </c>
      <c r="E613">
        <v>991.5</v>
      </c>
      <c r="F613">
        <v>30.6</v>
      </c>
      <c r="G613">
        <v>27.1</v>
      </c>
      <c r="H613">
        <v>119.6</v>
      </c>
      <c r="I613">
        <v>22.8</v>
      </c>
      <c r="J613">
        <v>23.4</v>
      </c>
      <c r="K613" s="3">
        <v>0.5</v>
      </c>
      <c r="L613" s="3">
        <v>0.3</v>
      </c>
      <c r="M613" s="3">
        <v>2.5999999999999999E-2</v>
      </c>
      <c r="N613" s="3">
        <f t="shared" si="9"/>
        <v>0.32600000000000001</v>
      </c>
      <c r="O613">
        <v>-74.88</v>
      </c>
      <c r="P613">
        <v>29.41</v>
      </c>
      <c r="Q613">
        <v>225.5</v>
      </c>
      <c r="R613">
        <v>8.2170000000000005</v>
      </c>
    </row>
    <row r="614" spans="1:18" x14ac:dyDescent="0.35">
      <c r="A614" s="1">
        <v>44224.425625000003</v>
      </c>
      <c r="B614">
        <v>612</v>
      </c>
      <c r="C614">
        <v>1034.2</v>
      </c>
      <c r="D614">
        <v>1056.7</v>
      </c>
      <c r="E614">
        <v>991.5</v>
      </c>
      <c r="F614">
        <v>30.5</v>
      </c>
      <c r="G614">
        <v>27.1</v>
      </c>
      <c r="H614">
        <v>119.6</v>
      </c>
      <c r="I614">
        <v>22.8</v>
      </c>
      <c r="J614">
        <v>23.6</v>
      </c>
      <c r="K614" s="3">
        <v>0.47299999999999998</v>
      </c>
      <c r="L614" s="3">
        <v>0.27</v>
      </c>
      <c r="M614" s="3">
        <v>3.2000000000000001E-2</v>
      </c>
      <c r="N614" s="3">
        <f t="shared" si="9"/>
        <v>0.30200000000000005</v>
      </c>
      <c r="O614">
        <v>-74.88</v>
      </c>
      <c r="P614">
        <v>29.18</v>
      </c>
      <c r="Q614">
        <v>225.4</v>
      </c>
      <c r="R614">
        <v>8.1950000000000003</v>
      </c>
    </row>
    <row r="615" spans="1:18" x14ac:dyDescent="0.35">
      <c r="A615" s="1">
        <v>44224.425636574073</v>
      </c>
      <c r="B615">
        <v>613</v>
      </c>
      <c r="C615">
        <v>1034.2</v>
      </c>
      <c r="D615">
        <v>1056.7</v>
      </c>
      <c r="E615">
        <v>991.6</v>
      </c>
      <c r="F615">
        <v>30.4</v>
      </c>
      <c r="G615">
        <v>27.1</v>
      </c>
      <c r="H615">
        <v>119.6</v>
      </c>
      <c r="I615">
        <v>22.9</v>
      </c>
      <c r="J615">
        <v>23.4</v>
      </c>
      <c r="K615" s="3">
        <v>0.47299999999999998</v>
      </c>
      <c r="L615" s="3">
        <v>0.25</v>
      </c>
      <c r="M615" s="3">
        <v>2.7E-2</v>
      </c>
      <c r="N615" s="3">
        <f t="shared" si="9"/>
        <v>0.27700000000000002</v>
      </c>
      <c r="O615">
        <v>-74.86</v>
      </c>
      <c r="P615">
        <v>29.28</v>
      </c>
      <c r="Q615">
        <v>225.5</v>
      </c>
      <c r="R615">
        <v>8.18</v>
      </c>
    </row>
    <row r="616" spans="1:18" x14ac:dyDescent="0.35">
      <c r="A616" s="1">
        <v>44224.42564814815</v>
      </c>
      <c r="B616">
        <v>614</v>
      </c>
      <c r="C616">
        <v>1034.2</v>
      </c>
      <c r="D616">
        <v>1056.8</v>
      </c>
      <c r="E616">
        <v>991.7</v>
      </c>
      <c r="F616">
        <v>30.5</v>
      </c>
      <c r="G616">
        <v>27</v>
      </c>
      <c r="H616">
        <v>119.6</v>
      </c>
      <c r="I616">
        <v>22.8</v>
      </c>
      <c r="J616">
        <v>23.5</v>
      </c>
      <c r="K616" s="3">
        <v>0.48</v>
      </c>
      <c r="L616" s="3">
        <v>0.3</v>
      </c>
      <c r="M616" s="3">
        <v>2.8000000000000001E-2</v>
      </c>
      <c r="N616" s="3">
        <f t="shared" si="9"/>
        <v>0.32800000000000001</v>
      </c>
      <c r="O616">
        <v>-74.88</v>
      </c>
      <c r="P616">
        <v>29.83</v>
      </c>
      <c r="Q616">
        <v>225.5</v>
      </c>
      <c r="R616">
        <v>8.1690000000000005</v>
      </c>
    </row>
    <row r="617" spans="1:18" x14ac:dyDescent="0.35">
      <c r="A617" s="1">
        <v>44224.425659722219</v>
      </c>
      <c r="B617">
        <v>615</v>
      </c>
      <c r="C617">
        <v>1034.4000000000001</v>
      </c>
      <c r="D617">
        <v>1057</v>
      </c>
      <c r="E617">
        <v>992</v>
      </c>
      <c r="F617">
        <v>30.4</v>
      </c>
      <c r="G617">
        <v>27.1</v>
      </c>
      <c r="H617">
        <v>119.7</v>
      </c>
      <c r="I617">
        <v>22.8</v>
      </c>
      <c r="J617">
        <v>23.6</v>
      </c>
      <c r="K617" s="3">
        <v>0.47699999999999998</v>
      </c>
      <c r="L617" s="3">
        <v>0.3</v>
      </c>
      <c r="M617" s="3">
        <v>2.7E-2</v>
      </c>
      <c r="N617" s="3">
        <f t="shared" si="9"/>
        <v>0.32700000000000001</v>
      </c>
      <c r="O617">
        <v>-74.88</v>
      </c>
      <c r="P617">
        <v>28.83</v>
      </c>
      <c r="Q617">
        <v>225.5</v>
      </c>
      <c r="R617">
        <v>8.1609999999999996</v>
      </c>
    </row>
    <row r="618" spans="1:18" x14ac:dyDescent="0.35">
      <c r="A618" s="1">
        <v>44224.425671296296</v>
      </c>
      <c r="B618">
        <v>616</v>
      </c>
      <c r="C618">
        <v>1034.3</v>
      </c>
      <c r="D618">
        <v>1057</v>
      </c>
      <c r="E618">
        <v>992.1</v>
      </c>
      <c r="F618">
        <v>30.5</v>
      </c>
      <c r="G618">
        <v>27.1</v>
      </c>
      <c r="H618">
        <v>119.7</v>
      </c>
      <c r="I618">
        <v>22.9</v>
      </c>
      <c r="J618">
        <v>23.5</v>
      </c>
      <c r="K618" s="3">
        <v>0.47699999999999998</v>
      </c>
      <c r="L618" s="3">
        <v>0.27</v>
      </c>
      <c r="M618" s="3">
        <v>2.7E-2</v>
      </c>
      <c r="N618" s="3">
        <f t="shared" si="9"/>
        <v>0.29700000000000004</v>
      </c>
      <c r="O618">
        <v>-74.86</v>
      </c>
      <c r="P618">
        <v>29.86</v>
      </c>
      <c r="Q618">
        <v>225.6</v>
      </c>
      <c r="R618">
        <v>8.1539999999999999</v>
      </c>
    </row>
    <row r="619" spans="1:18" x14ac:dyDescent="0.35">
      <c r="A619" s="1">
        <v>44224.425682870373</v>
      </c>
      <c r="B619">
        <v>617</v>
      </c>
      <c r="C619">
        <v>1034.4000000000001</v>
      </c>
      <c r="D619">
        <v>1057</v>
      </c>
      <c r="E619">
        <v>992.2</v>
      </c>
      <c r="F619">
        <v>30.4</v>
      </c>
      <c r="G619">
        <v>27</v>
      </c>
      <c r="H619">
        <v>119.8</v>
      </c>
      <c r="I619">
        <v>22.9</v>
      </c>
      <c r="J619">
        <v>23.5</v>
      </c>
      <c r="K619" s="3">
        <v>0.48</v>
      </c>
      <c r="L619" s="3">
        <v>0.27</v>
      </c>
      <c r="M619" s="3">
        <v>2.8000000000000001E-2</v>
      </c>
      <c r="N619" s="3">
        <f t="shared" si="9"/>
        <v>0.29800000000000004</v>
      </c>
      <c r="O619">
        <v>-74.900000000000006</v>
      </c>
      <c r="P619">
        <v>30.79</v>
      </c>
      <c r="Q619">
        <v>225.6</v>
      </c>
      <c r="R619">
        <v>8.1489999999999991</v>
      </c>
    </row>
    <row r="620" spans="1:18" x14ac:dyDescent="0.35">
      <c r="A620" s="1">
        <v>44224.425694444442</v>
      </c>
      <c r="B620">
        <v>618</v>
      </c>
      <c r="C620">
        <v>1034.5</v>
      </c>
      <c r="D620">
        <v>1057.0999999999999</v>
      </c>
      <c r="E620">
        <v>992.3</v>
      </c>
      <c r="F620">
        <v>30.4</v>
      </c>
      <c r="G620">
        <v>27.1</v>
      </c>
      <c r="H620">
        <v>119.8</v>
      </c>
      <c r="I620">
        <v>22.8</v>
      </c>
      <c r="J620">
        <v>23.4</v>
      </c>
      <c r="K620" s="3">
        <v>0.47699999999999998</v>
      </c>
      <c r="L620" s="3">
        <v>0.3</v>
      </c>
      <c r="M620" s="3">
        <v>5.1859999999999999</v>
      </c>
      <c r="N620" s="3">
        <f t="shared" si="9"/>
        <v>5.4859999999999998</v>
      </c>
      <c r="O620">
        <v>-74.86</v>
      </c>
      <c r="P620">
        <v>30.77</v>
      </c>
      <c r="Q620">
        <v>225.6</v>
      </c>
      <c r="R620">
        <v>8.1489999999999991</v>
      </c>
    </row>
    <row r="621" spans="1:18" x14ac:dyDescent="0.35">
      <c r="A621" s="1">
        <v>44224.425706018519</v>
      </c>
      <c r="B621">
        <v>619</v>
      </c>
      <c r="C621">
        <v>1034.7</v>
      </c>
      <c r="D621">
        <v>1057.2</v>
      </c>
      <c r="E621">
        <v>992.5</v>
      </c>
      <c r="F621">
        <v>30.4</v>
      </c>
      <c r="G621">
        <v>27</v>
      </c>
      <c r="H621">
        <v>119.7</v>
      </c>
      <c r="I621">
        <v>22.8</v>
      </c>
      <c r="J621">
        <v>23.4</v>
      </c>
      <c r="K621" s="3">
        <v>0.47699999999999998</v>
      </c>
      <c r="L621" s="3">
        <v>0.25</v>
      </c>
      <c r="M621" s="3">
        <v>2.7E-2</v>
      </c>
      <c r="N621" s="3">
        <f t="shared" si="9"/>
        <v>0.27700000000000002</v>
      </c>
      <c r="O621">
        <v>-74.88</v>
      </c>
      <c r="P621">
        <v>29.41</v>
      </c>
      <c r="Q621">
        <v>225.6</v>
      </c>
      <c r="R621">
        <v>8.1479999999999997</v>
      </c>
    </row>
    <row r="622" spans="1:18" x14ac:dyDescent="0.35">
      <c r="A622" s="1">
        <v>44224.425717592596</v>
      </c>
      <c r="B622">
        <v>620</v>
      </c>
      <c r="C622">
        <v>1034.8</v>
      </c>
      <c r="D622">
        <v>1057.2</v>
      </c>
      <c r="E622">
        <v>992.7</v>
      </c>
      <c r="F622">
        <v>30.3</v>
      </c>
      <c r="G622">
        <v>27</v>
      </c>
      <c r="H622">
        <v>119.8</v>
      </c>
      <c r="I622">
        <v>22.8</v>
      </c>
      <c r="J622">
        <v>23.4</v>
      </c>
      <c r="K622" s="3">
        <v>0.47699999999999998</v>
      </c>
      <c r="L622" s="3">
        <v>0.27</v>
      </c>
      <c r="M622" s="3">
        <v>2.8000000000000001E-2</v>
      </c>
      <c r="N622" s="3">
        <f t="shared" si="9"/>
        <v>0.29800000000000004</v>
      </c>
      <c r="O622">
        <v>-74.900000000000006</v>
      </c>
      <c r="P622">
        <v>28.01</v>
      </c>
      <c r="Q622">
        <v>225.6</v>
      </c>
      <c r="R622">
        <v>8.1449999999999996</v>
      </c>
    </row>
    <row r="623" spans="1:18" x14ac:dyDescent="0.35">
      <c r="A623" s="1">
        <v>44224.425729166665</v>
      </c>
      <c r="B623">
        <v>621</v>
      </c>
      <c r="C623">
        <v>1034.8</v>
      </c>
      <c r="D623">
        <v>1057.2</v>
      </c>
      <c r="E623">
        <v>992.7</v>
      </c>
      <c r="F623">
        <v>30.3</v>
      </c>
      <c r="G623">
        <v>26.9</v>
      </c>
      <c r="H623">
        <v>119.8</v>
      </c>
      <c r="I623">
        <v>22.8</v>
      </c>
      <c r="J623">
        <v>23.4</v>
      </c>
      <c r="K623" s="3">
        <v>0.5</v>
      </c>
      <c r="L623" s="3">
        <v>0.3</v>
      </c>
      <c r="M623" s="3">
        <v>2.8000000000000001E-2</v>
      </c>
      <c r="N623" s="3">
        <f t="shared" si="9"/>
        <v>0.32800000000000001</v>
      </c>
      <c r="O623">
        <v>-74.88</v>
      </c>
      <c r="P623">
        <v>28.94</v>
      </c>
      <c r="Q623">
        <v>225.6</v>
      </c>
      <c r="R623">
        <v>8.1419999999999995</v>
      </c>
    </row>
    <row r="624" spans="1:18" x14ac:dyDescent="0.35">
      <c r="A624" s="1">
        <v>44224.425740740742</v>
      </c>
      <c r="B624">
        <v>622</v>
      </c>
      <c r="C624">
        <v>1034.8</v>
      </c>
      <c r="D624">
        <v>1057.3</v>
      </c>
      <c r="E624">
        <v>992.8</v>
      </c>
      <c r="F624">
        <v>30.3</v>
      </c>
      <c r="G624">
        <v>26.9</v>
      </c>
      <c r="H624">
        <v>119.8</v>
      </c>
      <c r="I624">
        <v>22.8</v>
      </c>
      <c r="J624">
        <v>23.4</v>
      </c>
      <c r="K624" s="3">
        <v>0.5</v>
      </c>
      <c r="L624" s="3">
        <v>0.3</v>
      </c>
      <c r="M624" s="3">
        <v>2.7E-2</v>
      </c>
      <c r="N624" s="3">
        <f t="shared" si="9"/>
        <v>0.32700000000000001</v>
      </c>
      <c r="O624">
        <v>-74.900000000000006</v>
      </c>
      <c r="P624">
        <v>29.86</v>
      </c>
      <c r="Q624">
        <v>225.6</v>
      </c>
      <c r="R624">
        <v>8.1419999999999995</v>
      </c>
    </row>
    <row r="625" spans="1:18" x14ac:dyDescent="0.35">
      <c r="A625" s="1">
        <v>44224.425752314812</v>
      </c>
      <c r="B625">
        <v>623</v>
      </c>
      <c r="C625">
        <v>1034.8</v>
      </c>
      <c r="D625">
        <v>1057.3</v>
      </c>
      <c r="E625">
        <v>992.8</v>
      </c>
      <c r="F625">
        <v>30.4</v>
      </c>
      <c r="G625">
        <v>27</v>
      </c>
      <c r="H625">
        <v>119.8</v>
      </c>
      <c r="I625">
        <v>22.8</v>
      </c>
      <c r="J625">
        <v>23.4</v>
      </c>
      <c r="K625" s="3">
        <v>0.5</v>
      </c>
      <c r="L625" s="3">
        <v>0.3</v>
      </c>
      <c r="M625" s="3">
        <v>3.2000000000000001E-2</v>
      </c>
      <c r="N625" s="3">
        <f t="shared" si="9"/>
        <v>0.33199999999999996</v>
      </c>
      <c r="O625">
        <v>-74.900000000000006</v>
      </c>
      <c r="P625">
        <v>29.86</v>
      </c>
      <c r="Q625">
        <v>225.6</v>
      </c>
      <c r="R625">
        <v>8.14</v>
      </c>
    </row>
    <row r="626" spans="1:18" x14ac:dyDescent="0.35">
      <c r="A626" s="1">
        <v>44224.425763888888</v>
      </c>
      <c r="B626">
        <v>624</v>
      </c>
      <c r="C626">
        <v>1034.8</v>
      </c>
      <c r="D626">
        <v>1057.5</v>
      </c>
      <c r="E626">
        <v>993</v>
      </c>
      <c r="F626">
        <v>30.3</v>
      </c>
      <c r="G626">
        <v>27</v>
      </c>
      <c r="H626">
        <v>119.8</v>
      </c>
      <c r="I626">
        <v>22.8</v>
      </c>
      <c r="J626">
        <v>23.4</v>
      </c>
      <c r="K626" s="3">
        <v>0.5</v>
      </c>
      <c r="L626" s="3">
        <v>0.27</v>
      </c>
      <c r="M626" s="3">
        <v>2.8000000000000001E-2</v>
      </c>
      <c r="N626" s="3">
        <f t="shared" si="9"/>
        <v>0.29800000000000004</v>
      </c>
      <c r="O626">
        <v>-74.88</v>
      </c>
      <c r="P626">
        <v>28.94</v>
      </c>
      <c r="Q626">
        <v>225.7</v>
      </c>
      <c r="R626">
        <v>8.1389999999999993</v>
      </c>
    </row>
    <row r="627" spans="1:18" x14ac:dyDescent="0.35">
      <c r="A627" s="1">
        <v>44224.425775462965</v>
      </c>
      <c r="B627">
        <v>625</v>
      </c>
      <c r="C627">
        <v>1034.9000000000001</v>
      </c>
      <c r="D627">
        <v>1057.5999999999999</v>
      </c>
      <c r="E627">
        <v>993.1</v>
      </c>
      <c r="F627">
        <v>30.3</v>
      </c>
      <c r="G627">
        <v>27</v>
      </c>
      <c r="H627">
        <v>119.9</v>
      </c>
      <c r="I627">
        <v>22.8</v>
      </c>
      <c r="J627">
        <v>23.4</v>
      </c>
      <c r="K627" s="3">
        <v>0.52300000000000002</v>
      </c>
      <c r="L627" s="3">
        <v>0.3</v>
      </c>
      <c r="M627" s="3">
        <v>2.8000000000000001E-2</v>
      </c>
      <c r="N627" s="3">
        <f t="shared" si="9"/>
        <v>0.32800000000000001</v>
      </c>
      <c r="O627">
        <v>-74.88</v>
      </c>
      <c r="P627">
        <v>28.61</v>
      </c>
      <c r="Q627">
        <v>225.7</v>
      </c>
      <c r="R627">
        <v>8.1379999999999999</v>
      </c>
    </row>
    <row r="628" spans="1:18" x14ac:dyDescent="0.35">
      <c r="A628" s="1">
        <v>44224.425787037035</v>
      </c>
      <c r="B628">
        <v>626</v>
      </c>
      <c r="C628">
        <v>1034.7</v>
      </c>
      <c r="D628">
        <v>1057.5999999999999</v>
      </c>
      <c r="E628">
        <v>993.1</v>
      </c>
      <c r="F628">
        <v>30.3</v>
      </c>
      <c r="G628">
        <v>26.9</v>
      </c>
      <c r="H628">
        <v>119.9</v>
      </c>
      <c r="I628">
        <v>22.8</v>
      </c>
      <c r="J628">
        <v>23.4</v>
      </c>
      <c r="K628" s="3">
        <v>0.52300000000000002</v>
      </c>
      <c r="L628" s="3">
        <v>0.27</v>
      </c>
      <c r="M628" s="3">
        <v>2.6259999999999999</v>
      </c>
      <c r="N628" s="3">
        <f t="shared" si="9"/>
        <v>2.8959999999999999</v>
      </c>
      <c r="O628">
        <v>-74.92</v>
      </c>
      <c r="P628">
        <v>29.21</v>
      </c>
      <c r="Q628">
        <v>225.7</v>
      </c>
      <c r="R628">
        <v>8.14</v>
      </c>
    </row>
    <row r="629" spans="1:18" x14ac:dyDescent="0.35">
      <c r="A629" s="1">
        <v>44224.425798611112</v>
      </c>
      <c r="B629">
        <v>627</v>
      </c>
      <c r="C629">
        <v>1034.8</v>
      </c>
      <c r="D629">
        <v>1057.5</v>
      </c>
      <c r="E629">
        <v>993.2</v>
      </c>
      <c r="F629">
        <v>30.4</v>
      </c>
      <c r="G629">
        <v>27.3</v>
      </c>
      <c r="H629">
        <v>120</v>
      </c>
      <c r="I629">
        <v>22.9</v>
      </c>
      <c r="J629">
        <v>23.5</v>
      </c>
      <c r="K629" s="3">
        <v>0.52300000000000002</v>
      </c>
      <c r="L629" s="3">
        <v>0.27</v>
      </c>
      <c r="M629" s="3">
        <v>2.9000000000000001E-2</v>
      </c>
      <c r="N629" s="3">
        <f t="shared" si="9"/>
        <v>0.29900000000000004</v>
      </c>
      <c r="O629">
        <v>-74.900000000000006</v>
      </c>
      <c r="P629">
        <v>30.14</v>
      </c>
      <c r="Q629">
        <v>226</v>
      </c>
      <c r="R629">
        <v>8.14</v>
      </c>
    </row>
    <row r="630" spans="1:18" x14ac:dyDescent="0.35">
      <c r="A630" s="1">
        <v>44224.425810185188</v>
      </c>
      <c r="B630">
        <v>628</v>
      </c>
      <c r="C630">
        <v>1034.8</v>
      </c>
      <c r="D630">
        <v>1057.5999999999999</v>
      </c>
      <c r="E630">
        <v>993.4</v>
      </c>
      <c r="F630">
        <v>30.5</v>
      </c>
      <c r="G630">
        <v>27.2</v>
      </c>
      <c r="H630">
        <v>120</v>
      </c>
      <c r="I630">
        <v>22.9</v>
      </c>
      <c r="J630">
        <v>23.4</v>
      </c>
      <c r="K630" s="3">
        <v>0.52300000000000002</v>
      </c>
      <c r="L630" s="3">
        <v>0.3</v>
      </c>
      <c r="M630" s="3">
        <v>0.41099999999999998</v>
      </c>
      <c r="N630" s="3">
        <f t="shared" si="9"/>
        <v>0.71099999999999997</v>
      </c>
      <c r="O630">
        <v>-74.959999999999994</v>
      </c>
      <c r="P630">
        <v>30.71</v>
      </c>
      <c r="Q630">
        <v>226</v>
      </c>
      <c r="R630">
        <v>8.14</v>
      </c>
    </row>
    <row r="631" spans="1:18" x14ac:dyDescent="0.35">
      <c r="A631" s="1">
        <v>44224.425821759258</v>
      </c>
      <c r="B631">
        <v>629</v>
      </c>
      <c r="C631">
        <v>1034.9000000000001</v>
      </c>
      <c r="D631">
        <v>1057.8</v>
      </c>
      <c r="E631">
        <v>993.4</v>
      </c>
      <c r="F631">
        <v>30.4</v>
      </c>
      <c r="G631">
        <v>27.1</v>
      </c>
      <c r="H631">
        <v>120</v>
      </c>
      <c r="I631">
        <v>22.9</v>
      </c>
      <c r="J631">
        <v>23.4</v>
      </c>
      <c r="K631" s="3">
        <v>0.52300000000000002</v>
      </c>
      <c r="L631" s="3">
        <v>0.27</v>
      </c>
      <c r="M631" s="3">
        <v>3.2000000000000001E-2</v>
      </c>
      <c r="N631" s="3">
        <f t="shared" si="9"/>
        <v>0.30200000000000005</v>
      </c>
      <c r="O631">
        <v>-74.94</v>
      </c>
      <c r="P631">
        <v>30.97</v>
      </c>
      <c r="Q631">
        <v>226</v>
      </c>
      <c r="R631">
        <v>8.1419999999999995</v>
      </c>
    </row>
    <row r="632" spans="1:18" x14ac:dyDescent="0.35">
      <c r="A632" s="1">
        <v>44224.425833333335</v>
      </c>
      <c r="B632">
        <v>630</v>
      </c>
      <c r="C632">
        <v>1035.3</v>
      </c>
      <c r="D632">
        <v>1057.7</v>
      </c>
      <c r="E632">
        <v>993.6</v>
      </c>
      <c r="F632">
        <v>30.5</v>
      </c>
      <c r="G632">
        <v>27</v>
      </c>
      <c r="H632">
        <v>120.1</v>
      </c>
      <c r="I632">
        <v>23</v>
      </c>
      <c r="J632">
        <v>23.5</v>
      </c>
      <c r="K632" s="3">
        <v>0.52</v>
      </c>
      <c r="L632" s="3">
        <v>88.4</v>
      </c>
      <c r="M632" s="3">
        <v>7.1980000000000004</v>
      </c>
      <c r="N632" s="3">
        <f t="shared" si="9"/>
        <v>95.598000000000013</v>
      </c>
      <c r="O632">
        <v>-74.959999999999994</v>
      </c>
      <c r="P632">
        <v>29.61</v>
      </c>
      <c r="Q632">
        <v>226</v>
      </c>
      <c r="R632">
        <v>8.2129999999999992</v>
      </c>
    </row>
    <row r="633" spans="1:18" x14ac:dyDescent="0.35">
      <c r="A633" s="1">
        <v>44224.425844907404</v>
      </c>
      <c r="B633">
        <v>631</v>
      </c>
      <c r="C633">
        <v>1035.3</v>
      </c>
      <c r="D633">
        <v>1057.8</v>
      </c>
      <c r="E633">
        <v>993.6</v>
      </c>
      <c r="F633">
        <v>30.4</v>
      </c>
      <c r="G633">
        <v>27.2</v>
      </c>
      <c r="H633">
        <v>120</v>
      </c>
      <c r="I633">
        <v>22.9</v>
      </c>
      <c r="J633">
        <v>23.5</v>
      </c>
      <c r="K633" s="3">
        <v>0.52</v>
      </c>
      <c r="L633" s="3">
        <v>125.8</v>
      </c>
      <c r="M633" s="3">
        <v>2.9000000000000001E-2</v>
      </c>
      <c r="N633" s="3">
        <f t="shared" si="9"/>
        <v>125.82899999999999</v>
      </c>
      <c r="O633">
        <v>-74.94</v>
      </c>
      <c r="P633">
        <v>29.21</v>
      </c>
      <c r="Q633">
        <v>226</v>
      </c>
      <c r="R633">
        <v>8.3689999999999998</v>
      </c>
    </row>
    <row r="634" spans="1:18" x14ac:dyDescent="0.35">
      <c r="A634" s="1">
        <v>44224.425856481481</v>
      </c>
      <c r="B634">
        <v>632</v>
      </c>
      <c r="C634">
        <v>1035.4000000000001</v>
      </c>
      <c r="D634">
        <v>1057.8</v>
      </c>
      <c r="E634">
        <v>994</v>
      </c>
      <c r="F634">
        <v>30.4</v>
      </c>
      <c r="G634">
        <v>27.2</v>
      </c>
      <c r="H634">
        <v>120.2</v>
      </c>
      <c r="I634">
        <v>22.9</v>
      </c>
      <c r="J634">
        <v>23.5</v>
      </c>
      <c r="K634" s="3">
        <v>0.52300000000000002</v>
      </c>
      <c r="L634" s="3">
        <v>114.22</v>
      </c>
      <c r="M634" s="3">
        <v>3.9380000000000002</v>
      </c>
      <c r="N634" s="3">
        <f t="shared" si="9"/>
        <v>118.158</v>
      </c>
      <c r="O634">
        <v>-74.94</v>
      </c>
      <c r="P634">
        <v>29.76</v>
      </c>
      <c r="Q634">
        <v>226.2</v>
      </c>
      <c r="R634">
        <v>8.4649999999999999</v>
      </c>
    </row>
    <row r="635" spans="1:18" x14ac:dyDescent="0.35">
      <c r="A635" s="1">
        <v>44224.425868055558</v>
      </c>
      <c r="B635">
        <v>633</v>
      </c>
      <c r="C635">
        <v>1035.5</v>
      </c>
      <c r="D635">
        <v>1057.9000000000001</v>
      </c>
      <c r="E635">
        <v>994</v>
      </c>
      <c r="F635">
        <v>30.5</v>
      </c>
      <c r="G635">
        <v>27.1</v>
      </c>
      <c r="H635">
        <v>120.1</v>
      </c>
      <c r="I635">
        <v>23</v>
      </c>
      <c r="J635">
        <v>23.6</v>
      </c>
      <c r="K635" s="3">
        <v>0.52</v>
      </c>
      <c r="L635" s="3">
        <v>126.85</v>
      </c>
      <c r="M635" s="3">
        <v>2.7879999999999998</v>
      </c>
      <c r="N635" s="3">
        <f t="shared" si="9"/>
        <v>129.63800000000001</v>
      </c>
      <c r="O635">
        <v>-74.959999999999994</v>
      </c>
      <c r="P635">
        <v>29.68</v>
      </c>
      <c r="Q635">
        <v>226.1</v>
      </c>
      <c r="R635">
        <v>8.5640000000000001</v>
      </c>
    </row>
    <row r="636" spans="1:18" x14ac:dyDescent="0.35">
      <c r="A636" s="1">
        <v>44224.425879629627</v>
      </c>
      <c r="B636">
        <v>634</v>
      </c>
      <c r="C636">
        <v>1035.5</v>
      </c>
      <c r="D636">
        <v>1057.9000000000001</v>
      </c>
      <c r="E636">
        <v>994.1</v>
      </c>
      <c r="F636">
        <v>30.3</v>
      </c>
      <c r="G636">
        <v>27.1</v>
      </c>
      <c r="H636">
        <v>120.2</v>
      </c>
      <c r="I636">
        <v>23</v>
      </c>
      <c r="J636">
        <v>23.6</v>
      </c>
      <c r="K636" s="3">
        <v>0.52300000000000002</v>
      </c>
      <c r="L636" s="3">
        <v>117.67</v>
      </c>
      <c r="M636" s="3">
        <v>0.03</v>
      </c>
      <c r="N636" s="3">
        <f t="shared" si="9"/>
        <v>117.7</v>
      </c>
      <c r="O636">
        <v>-74.959999999999994</v>
      </c>
      <c r="P636">
        <v>29.43</v>
      </c>
      <c r="Q636">
        <v>226.1</v>
      </c>
      <c r="R636">
        <v>8.6379999999999999</v>
      </c>
    </row>
    <row r="637" spans="1:18" x14ac:dyDescent="0.35">
      <c r="A637" s="1">
        <v>44224.425891203704</v>
      </c>
      <c r="B637">
        <v>635</v>
      </c>
      <c r="C637">
        <v>1035.5</v>
      </c>
      <c r="D637">
        <v>1058</v>
      </c>
      <c r="E637">
        <v>994.2</v>
      </c>
      <c r="F637">
        <v>30.3</v>
      </c>
      <c r="G637">
        <v>26.8</v>
      </c>
      <c r="H637">
        <v>120</v>
      </c>
      <c r="I637">
        <v>22.8</v>
      </c>
      <c r="J637">
        <v>23.4</v>
      </c>
      <c r="K637" s="3">
        <v>0.504</v>
      </c>
      <c r="L637" s="3">
        <v>115.22</v>
      </c>
      <c r="M637" s="3">
        <v>0.03</v>
      </c>
      <c r="N637" s="3">
        <f t="shared" si="9"/>
        <v>115.25</v>
      </c>
      <c r="O637">
        <v>-74.959999999999994</v>
      </c>
      <c r="P637">
        <v>29.29</v>
      </c>
      <c r="Q637">
        <v>226</v>
      </c>
      <c r="R637">
        <v>8.69</v>
      </c>
    </row>
    <row r="638" spans="1:18" x14ac:dyDescent="0.35">
      <c r="A638" s="1">
        <v>44224.425902777781</v>
      </c>
      <c r="B638">
        <v>636</v>
      </c>
      <c r="C638">
        <v>1035.5999999999999</v>
      </c>
      <c r="D638">
        <v>1058.0999999999999</v>
      </c>
      <c r="E638">
        <v>994.4</v>
      </c>
      <c r="F638">
        <v>30.3</v>
      </c>
      <c r="G638">
        <v>26.8</v>
      </c>
      <c r="H638">
        <v>120.1</v>
      </c>
      <c r="I638">
        <v>22.8</v>
      </c>
      <c r="J638">
        <v>23.4</v>
      </c>
      <c r="K638" s="3">
        <v>0.5</v>
      </c>
      <c r="L638" s="3">
        <v>124</v>
      </c>
      <c r="M638" s="3">
        <v>5.94</v>
      </c>
      <c r="N638" s="3">
        <f t="shared" si="9"/>
        <v>129.94</v>
      </c>
      <c r="O638">
        <v>-74.900000000000006</v>
      </c>
      <c r="P638">
        <v>29.96</v>
      </c>
      <c r="Q638">
        <v>226</v>
      </c>
      <c r="R638">
        <v>8.75</v>
      </c>
    </row>
    <row r="639" spans="1:18" x14ac:dyDescent="0.35">
      <c r="A639" s="1">
        <v>44224.42591435185</v>
      </c>
      <c r="B639">
        <v>637</v>
      </c>
      <c r="C639">
        <v>1035.7</v>
      </c>
      <c r="D639">
        <v>1058.0999999999999</v>
      </c>
      <c r="E639">
        <v>994.4</v>
      </c>
      <c r="F639">
        <v>30.3</v>
      </c>
      <c r="G639">
        <v>26.8</v>
      </c>
      <c r="H639">
        <v>120.1</v>
      </c>
      <c r="I639">
        <v>22.8</v>
      </c>
      <c r="J639">
        <v>23.5</v>
      </c>
      <c r="K639" s="3">
        <v>0.5</v>
      </c>
      <c r="L639" s="3">
        <v>123.03</v>
      </c>
      <c r="M639" s="3">
        <v>5.0609999999999999</v>
      </c>
      <c r="N639" s="3">
        <f t="shared" si="9"/>
        <v>128.09100000000001</v>
      </c>
      <c r="O639">
        <v>-74.900000000000006</v>
      </c>
      <c r="P639">
        <v>30.76</v>
      </c>
      <c r="Q639">
        <v>226</v>
      </c>
      <c r="R639">
        <v>8.7959999999999994</v>
      </c>
    </row>
    <row r="640" spans="1:18" x14ac:dyDescent="0.35">
      <c r="A640" s="1">
        <v>44224.425925925927</v>
      </c>
      <c r="B640">
        <v>638</v>
      </c>
      <c r="C640">
        <v>1035.8</v>
      </c>
      <c r="D640">
        <v>1058.2</v>
      </c>
      <c r="E640">
        <v>994.3</v>
      </c>
      <c r="F640">
        <v>30.3</v>
      </c>
      <c r="G640">
        <v>26.8</v>
      </c>
      <c r="H640">
        <v>120.2</v>
      </c>
      <c r="I640">
        <v>22.8</v>
      </c>
      <c r="J640">
        <v>23.6</v>
      </c>
      <c r="K640" s="3">
        <v>0.47699999999999998</v>
      </c>
      <c r="L640" s="3">
        <v>116.62</v>
      </c>
      <c r="M640" s="3">
        <v>2.35</v>
      </c>
      <c r="N640" s="3">
        <f t="shared" si="9"/>
        <v>118.97</v>
      </c>
      <c r="O640">
        <v>-74.900000000000006</v>
      </c>
      <c r="P640">
        <v>31.11</v>
      </c>
      <c r="Q640">
        <v>226</v>
      </c>
      <c r="R640">
        <v>8.83</v>
      </c>
    </row>
    <row r="641" spans="1:18" x14ac:dyDescent="0.35">
      <c r="A641" s="1">
        <v>44224.425937499997</v>
      </c>
      <c r="B641">
        <v>639</v>
      </c>
      <c r="C641">
        <v>1035.9000000000001</v>
      </c>
      <c r="D641">
        <v>1058.4000000000001</v>
      </c>
      <c r="E641">
        <v>994.2</v>
      </c>
      <c r="F641">
        <v>30.3</v>
      </c>
      <c r="G641">
        <v>26.8</v>
      </c>
      <c r="H641">
        <v>120.2</v>
      </c>
      <c r="I641">
        <v>22.8</v>
      </c>
      <c r="J641">
        <v>23.6</v>
      </c>
      <c r="K641" s="3">
        <v>0.48</v>
      </c>
      <c r="L641" s="3">
        <v>118.08</v>
      </c>
      <c r="M641" s="3">
        <v>9.7000000000000003E-2</v>
      </c>
      <c r="N641" s="3">
        <f t="shared" si="9"/>
        <v>118.17699999999999</v>
      </c>
      <c r="O641">
        <v>-74.900000000000006</v>
      </c>
      <c r="P641">
        <v>29.41</v>
      </c>
      <c r="Q641">
        <v>226</v>
      </c>
      <c r="R641">
        <v>8.8650000000000002</v>
      </c>
    </row>
    <row r="642" spans="1:18" x14ac:dyDescent="0.35">
      <c r="A642" s="1">
        <v>44224.425949074073</v>
      </c>
      <c r="B642">
        <v>640</v>
      </c>
      <c r="C642">
        <v>1036.4000000000001</v>
      </c>
      <c r="D642">
        <v>1058.4000000000001</v>
      </c>
      <c r="E642">
        <v>994.2</v>
      </c>
      <c r="F642">
        <v>30.3</v>
      </c>
      <c r="G642">
        <v>26.9</v>
      </c>
      <c r="H642">
        <v>120.2</v>
      </c>
      <c r="I642">
        <v>22.8</v>
      </c>
      <c r="J642">
        <v>23.6</v>
      </c>
      <c r="K642" s="3">
        <v>0.48</v>
      </c>
      <c r="L642" s="3">
        <v>123.78</v>
      </c>
      <c r="M642" s="3">
        <v>3.4000000000000002E-2</v>
      </c>
      <c r="N642" s="3">
        <f t="shared" si="9"/>
        <v>123.81400000000001</v>
      </c>
      <c r="O642">
        <v>-74.92</v>
      </c>
      <c r="P642">
        <v>29.28</v>
      </c>
      <c r="Q642">
        <v>226</v>
      </c>
      <c r="R642">
        <v>8.8960000000000008</v>
      </c>
    </row>
    <row r="643" spans="1:18" x14ac:dyDescent="0.35">
      <c r="A643" s="1">
        <v>44224.42596064815</v>
      </c>
      <c r="B643">
        <v>641</v>
      </c>
      <c r="C643">
        <v>1036.3</v>
      </c>
      <c r="D643">
        <v>1058.4000000000001</v>
      </c>
      <c r="E643">
        <v>994.4</v>
      </c>
      <c r="F643">
        <v>30.3</v>
      </c>
      <c r="G643">
        <v>26.9</v>
      </c>
      <c r="H643">
        <v>120.2</v>
      </c>
      <c r="I643">
        <v>22.8</v>
      </c>
      <c r="J643">
        <v>23.6</v>
      </c>
      <c r="K643" s="3">
        <v>0.48</v>
      </c>
      <c r="L643" s="3">
        <v>121.95</v>
      </c>
      <c r="M643" s="3">
        <v>1.603</v>
      </c>
      <c r="N643" s="3">
        <f t="shared" ref="N643:N706" si="10">L643+M643</f>
        <v>123.553</v>
      </c>
      <c r="O643">
        <v>-74.900000000000006</v>
      </c>
      <c r="P643">
        <v>29.21</v>
      </c>
      <c r="Q643">
        <v>226.2</v>
      </c>
      <c r="R643">
        <v>8.907</v>
      </c>
    </row>
    <row r="644" spans="1:18" x14ac:dyDescent="0.35">
      <c r="A644" s="1">
        <v>44224.42597222222</v>
      </c>
      <c r="B644">
        <v>642</v>
      </c>
      <c r="C644">
        <v>1036.2</v>
      </c>
      <c r="D644">
        <v>1058.3</v>
      </c>
      <c r="E644">
        <v>994.2</v>
      </c>
      <c r="F644">
        <v>30.3</v>
      </c>
      <c r="G644">
        <v>26.8</v>
      </c>
      <c r="H644">
        <v>120.2</v>
      </c>
      <c r="I644">
        <v>22.8</v>
      </c>
      <c r="J644">
        <v>23.6</v>
      </c>
      <c r="K644" s="3">
        <v>0.48</v>
      </c>
      <c r="L644" s="3">
        <v>0.53</v>
      </c>
      <c r="M644" s="3">
        <v>3.3000000000000002E-2</v>
      </c>
      <c r="N644" s="3">
        <f t="shared" si="10"/>
        <v>0.56300000000000006</v>
      </c>
      <c r="O644">
        <v>-74.92</v>
      </c>
      <c r="P644">
        <v>29.44</v>
      </c>
      <c r="Q644">
        <v>226.1</v>
      </c>
      <c r="R644">
        <v>8.7620000000000005</v>
      </c>
    </row>
    <row r="645" spans="1:18" x14ac:dyDescent="0.35">
      <c r="A645" s="1">
        <v>44224.425983796296</v>
      </c>
      <c r="B645">
        <v>643</v>
      </c>
      <c r="C645">
        <v>1035.9000000000001</v>
      </c>
      <c r="D645">
        <v>1058.4000000000001</v>
      </c>
      <c r="E645">
        <v>994.2</v>
      </c>
      <c r="F645">
        <v>30.3</v>
      </c>
      <c r="G645">
        <v>26.9</v>
      </c>
      <c r="H645">
        <v>120.3</v>
      </c>
      <c r="I645">
        <v>23</v>
      </c>
      <c r="J645">
        <v>23.6</v>
      </c>
      <c r="K645" s="3">
        <v>0.504</v>
      </c>
      <c r="L645" s="3">
        <v>0.33</v>
      </c>
      <c r="M645" s="3">
        <v>1.909</v>
      </c>
      <c r="N645" s="3">
        <f t="shared" si="10"/>
        <v>2.2389999999999999</v>
      </c>
      <c r="O645">
        <v>-74.92</v>
      </c>
      <c r="P645">
        <v>29.84</v>
      </c>
      <c r="Q645">
        <v>226.2</v>
      </c>
      <c r="R645">
        <v>8.6430000000000007</v>
      </c>
    </row>
    <row r="646" spans="1:18" x14ac:dyDescent="0.35">
      <c r="A646" s="1">
        <v>44224.425995370373</v>
      </c>
      <c r="B646">
        <v>644</v>
      </c>
      <c r="C646">
        <v>1036</v>
      </c>
      <c r="D646">
        <v>1058.4000000000001</v>
      </c>
      <c r="E646">
        <v>994</v>
      </c>
      <c r="F646">
        <v>30.4</v>
      </c>
      <c r="G646">
        <v>26.9</v>
      </c>
      <c r="H646">
        <v>120.3</v>
      </c>
      <c r="I646">
        <v>22.9</v>
      </c>
      <c r="J646">
        <v>23.6</v>
      </c>
      <c r="K646" s="3">
        <v>0.50800000000000001</v>
      </c>
      <c r="L646" s="3">
        <v>0.3</v>
      </c>
      <c r="M646" s="3">
        <v>2.585</v>
      </c>
      <c r="N646" s="3">
        <f t="shared" si="10"/>
        <v>2.8849999999999998</v>
      </c>
      <c r="O646">
        <v>-74.84</v>
      </c>
      <c r="P646">
        <v>30.12</v>
      </c>
      <c r="Q646">
        <v>226.3</v>
      </c>
      <c r="R646">
        <v>8.5459999999999994</v>
      </c>
    </row>
    <row r="647" spans="1:18" x14ac:dyDescent="0.35">
      <c r="A647" s="1">
        <v>44224.426006944443</v>
      </c>
      <c r="B647">
        <v>645</v>
      </c>
      <c r="C647">
        <v>1036.2</v>
      </c>
      <c r="D647">
        <v>1058.5</v>
      </c>
      <c r="E647">
        <v>994</v>
      </c>
      <c r="F647">
        <v>30.3</v>
      </c>
      <c r="G647">
        <v>26.9</v>
      </c>
      <c r="H647">
        <v>120.3</v>
      </c>
      <c r="I647">
        <v>22.9</v>
      </c>
      <c r="J647">
        <v>23.7</v>
      </c>
      <c r="K647" s="3">
        <v>0.50800000000000001</v>
      </c>
      <c r="L647" s="3">
        <v>0.33</v>
      </c>
      <c r="M647" s="3">
        <v>3.2000000000000001E-2</v>
      </c>
      <c r="N647" s="3">
        <f t="shared" si="10"/>
        <v>0.36199999999999999</v>
      </c>
      <c r="O647">
        <v>-74.86</v>
      </c>
      <c r="P647">
        <v>30.77</v>
      </c>
      <c r="Q647">
        <v>226.4</v>
      </c>
      <c r="R647">
        <v>8.4640000000000004</v>
      </c>
    </row>
    <row r="648" spans="1:18" x14ac:dyDescent="0.35">
      <c r="A648" s="1">
        <v>44224.426018518519</v>
      </c>
      <c r="B648">
        <v>646</v>
      </c>
      <c r="C648">
        <v>1036.4000000000001</v>
      </c>
      <c r="D648">
        <v>1058.5999999999999</v>
      </c>
      <c r="E648">
        <v>994.2</v>
      </c>
      <c r="F648">
        <v>30.3</v>
      </c>
      <c r="G648">
        <v>26.9</v>
      </c>
      <c r="H648">
        <v>120.4</v>
      </c>
      <c r="I648">
        <v>22.9</v>
      </c>
      <c r="J648">
        <v>23.6</v>
      </c>
      <c r="K648" s="3">
        <v>0.5</v>
      </c>
      <c r="L648" s="3">
        <v>0.3</v>
      </c>
      <c r="M648" s="3">
        <v>3.2000000000000001E-2</v>
      </c>
      <c r="N648" s="3">
        <f t="shared" si="10"/>
        <v>0.33199999999999996</v>
      </c>
      <c r="O648">
        <v>-74.86</v>
      </c>
      <c r="P648">
        <v>29.06</v>
      </c>
      <c r="Q648">
        <v>226.4</v>
      </c>
      <c r="R648">
        <v>8.3919999999999995</v>
      </c>
    </row>
    <row r="649" spans="1:18" x14ac:dyDescent="0.35">
      <c r="A649" s="1">
        <v>44224.426030092596</v>
      </c>
      <c r="B649">
        <v>647</v>
      </c>
      <c r="C649">
        <v>1036.5</v>
      </c>
      <c r="D649">
        <v>1058.7</v>
      </c>
      <c r="E649">
        <v>994.2</v>
      </c>
      <c r="F649">
        <v>30.3</v>
      </c>
      <c r="G649">
        <v>26.9</v>
      </c>
      <c r="H649">
        <v>120.4</v>
      </c>
      <c r="I649">
        <v>22.8</v>
      </c>
      <c r="J649">
        <v>23.6</v>
      </c>
      <c r="K649" s="3">
        <v>0.504</v>
      </c>
      <c r="L649" s="3">
        <v>0.27</v>
      </c>
      <c r="M649" s="3">
        <v>3.2000000000000001E-2</v>
      </c>
      <c r="N649" s="3">
        <f t="shared" si="10"/>
        <v>0.30200000000000005</v>
      </c>
      <c r="O649">
        <v>-74.88</v>
      </c>
      <c r="P649">
        <v>27.91</v>
      </c>
      <c r="Q649">
        <v>226.4</v>
      </c>
      <c r="R649">
        <v>8.3360000000000003</v>
      </c>
    </row>
    <row r="650" spans="1:18" x14ac:dyDescent="0.35">
      <c r="A650" s="1">
        <v>44224.426041666666</v>
      </c>
      <c r="B650">
        <v>648</v>
      </c>
      <c r="C650">
        <v>1036.4000000000001</v>
      </c>
      <c r="D650">
        <v>1058.7</v>
      </c>
      <c r="E650">
        <v>994.2</v>
      </c>
      <c r="F650">
        <v>30.3</v>
      </c>
      <c r="G650">
        <v>26.9</v>
      </c>
      <c r="H650">
        <v>120.4</v>
      </c>
      <c r="I650">
        <v>22.9</v>
      </c>
      <c r="J650">
        <v>23.6</v>
      </c>
      <c r="K650" s="3">
        <v>0.47299999999999998</v>
      </c>
      <c r="L650" s="3">
        <v>0.27</v>
      </c>
      <c r="M650" s="3">
        <v>3.2000000000000001E-2</v>
      </c>
      <c r="N650" s="3">
        <f t="shared" si="10"/>
        <v>0.30200000000000005</v>
      </c>
      <c r="O650">
        <v>-74.88</v>
      </c>
      <c r="P650">
        <v>28.83</v>
      </c>
      <c r="Q650">
        <v>226.4</v>
      </c>
      <c r="R650">
        <v>8.2899999999999991</v>
      </c>
    </row>
    <row r="651" spans="1:18" x14ac:dyDescent="0.35">
      <c r="A651" s="1">
        <v>44224.426053240742</v>
      </c>
      <c r="B651">
        <v>649</v>
      </c>
      <c r="C651">
        <v>1036.3</v>
      </c>
      <c r="D651">
        <v>1058.8</v>
      </c>
      <c r="E651">
        <v>994.3</v>
      </c>
      <c r="F651">
        <v>30.3</v>
      </c>
      <c r="G651">
        <v>27</v>
      </c>
      <c r="H651">
        <v>120.4</v>
      </c>
      <c r="I651">
        <v>22.9</v>
      </c>
      <c r="J651">
        <v>23.6</v>
      </c>
      <c r="K651" s="3">
        <v>0.47699999999999998</v>
      </c>
      <c r="L651" s="3">
        <v>0.3</v>
      </c>
      <c r="M651" s="3">
        <v>3.4000000000000002E-2</v>
      </c>
      <c r="N651" s="3">
        <f t="shared" si="10"/>
        <v>0.33399999999999996</v>
      </c>
      <c r="O651">
        <v>-74.88</v>
      </c>
      <c r="P651">
        <v>29.34</v>
      </c>
      <c r="Q651">
        <v>226.4</v>
      </c>
      <c r="R651">
        <v>8.2539999999999996</v>
      </c>
    </row>
    <row r="652" spans="1:18" x14ac:dyDescent="0.35">
      <c r="A652" s="1">
        <v>44224.426064814812</v>
      </c>
      <c r="B652">
        <v>650</v>
      </c>
      <c r="C652">
        <v>1036.8</v>
      </c>
      <c r="D652">
        <v>1059.0999999999999</v>
      </c>
      <c r="E652">
        <v>994.9</v>
      </c>
      <c r="F652">
        <v>30.3</v>
      </c>
      <c r="G652">
        <v>27</v>
      </c>
      <c r="H652">
        <v>120.5</v>
      </c>
      <c r="I652">
        <v>22.9</v>
      </c>
      <c r="J652">
        <v>23.6</v>
      </c>
      <c r="K652" s="3">
        <v>0.47699999999999998</v>
      </c>
      <c r="L652" s="3">
        <v>0.27</v>
      </c>
      <c r="M652" s="3">
        <v>3.2000000000000001E-2</v>
      </c>
      <c r="N652" s="3">
        <f t="shared" si="10"/>
        <v>0.30200000000000005</v>
      </c>
      <c r="O652">
        <v>-74.88</v>
      </c>
      <c r="P652">
        <v>30.14</v>
      </c>
      <c r="Q652">
        <v>226.5</v>
      </c>
      <c r="R652">
        <v>8.2240000000000002</v>
      </c>
    </row>
    <row r="653" spans="1:18" x14ac:dyDescent="0.35">
      <c r="A653" s="1">
        <v>44224.426076388889</v>
      </c>
      <c r="B653">
        <v>651</v>
      </c>
      <c r="C653">
        <v>1036.5999999999999</v>
      </c>
      <c r="D653">
        <v>1059.0999999999999</v>
      </c>
      <c r="E653">
        <v>995.1</v>
      </c>
      <c r="F653">
        <v>30.5</v>
      </c>
      <c r="G653">
        <v>27</v>
      </c>
      <c r="H653">
        <v>120.7</v>
      </c>
      <c r="I653">
        <v>23</v>
      </c>
      <c r="J653">
        <v>23.9</v>
      </c>
      <c r="K653" s="3">
        <v>0.45700000000000002</v>
      </c>
      <c r="L653" s="3">
        <v>0.3</v>
      </c>
      <c r="M653" s="3">
        <v>0.13200000000000001</v>
      </c>
      <c r="N653" s="3">
        <f t="shared" si="10"/>
        <v>0.432</v>
      </c>
      <c r="O653">
        <v>-74.86</v>
      </c>
      <c r="P653">
        <v>30.11</v>
      </c>
      <c r="Q653">
        <v>226.6</v>
      </c>
      <c r="R653">
        <v>8.2029999999999994</v>
      </c>
    </row>
    <row r="654" spans="1:18" x14ac:dyDescent="0.35">
      <c r="A654" s="1">
        <v>44224.426087962966</v>
      </c>
      <c r="B654">
        <v>652</v>
      </c>
      <c r="C654">
        <v>1036.8</v>
      </c>
      <c r="D654">
        <v>1059.2</v>
      </c>
      <c r="E654">
        <v>995.1</v>
      </c>
      <c r="F654">
        <v>30.5</v>
      </c>
      <c r="G654">
        <v>27.1</v>
      </c>
      <c r="H654">
        <v>120.6</v>
      </c>
      <c r="I654">
        <v>23</v>
      </c>
      <c r="J654">
        <v>23.6</v>
      </c>
      <c r="K654" s="3">
        <v>0.45700000000000002</v>
      </c>
      <c r="L654" s="3">
        <v>0.27</v>
      </c>
      <c r="M654" s="3">
        <v>4.6959999999999997</v>
      </c>
      <c r="N654" s="3">
        <f t="shared" si="10"/>
        <v>4.9659999999999993</v>
      </c>
      <c r="O654">
        <v>-74.88</v>
      </c>
      <c r="P654">
        <v>31.06</v>
      </c>
      <c r="Q654">
        <v>226.5</v>
      </c>
      <c r="R654">
        <v>8.1850000000000005</v>
      </c>
    </row>
    <row r="655" spans="1:18" x14ac:dyDescent="0.35">
      <c r="A655" s="1">
        <v>44224.426099537035</v>
      </c>
      <c r="B655">
        <v>653</v>
      </c>
      <c r="C655">
        <v>1036.8</v>
      </c>
      <c r="D655">
        <v>1059.2</v>
      </c>
      <c r="E655">
        <v>995.2</v>
      </c>
      <c r="F655">
        <v>30.4</v>
      </c>
      <c r="G655">
        <v>27</v>
      </c>
      <c r="H655">
        <v>120.6</v>
      </c>
      <c r="I655">
        <v>23</v>
      </c>
      <c r="J655">
        <v>23.6</v>
      </c>
      <c r="K655" s="3">
        <v>0.45700000000000002</v>
      </c>
      <c r="L655" s="3">
        <v>0.3</v>
      </c>
      <c r="M655" s="3">
        <v>5.63</v>
      </c>
      <c r="N655" s="3">
        <f t="shared" si="10"/>
        <v>5.93</v>
      </c>
      <c r="O655">
        <v>-74.88</v>
      </c>
      <c r="P655">
        <v>30.07</v>
      </c>
      <c r="Q655">
        <v>226.6</v>
      </c>
      <c r="R655">
        <v>8.1769999999999996</v>
      </c>
    </row>
    <row r="656" spans="1:18" x14ac:dyDescent="0.35">
      <c r="A656" s="1">
        <v>44224.426111111112</v>
      </c>
      <c r="B656">
        <v>654</v>
      </c>
      <c r="C656">
        <v>1037</v>
      </c>
      <c r="D656">
        <v>1059.3</v>
      </c>
      <c r="E656">
        <v>995.3</v>
      </c>
      <c r="F656">
        <v>30.4</v>
      </c>
      <c r="G656">
        <v>27</v>
      </c>
      <c r="H656">
        <v>120.7</v>
      </c>
      <c r="I656">
        <v>23</v>
      </c>
      <c r="J656">
        <v>23.7</v>
      </c>
      <c r="K656" s="3">
        <v>0.45300000000000001</v>
      </c>
      <c r="L656" s="3">
        <v>0.3</v>
      </c>
      <c r="M656" s="3">
        <v>3.2000000000000001E-2</v>
      </c>
      <c r="N656" s="3">
        <f t="shared" si="10"/>
        <v>0.33199999999999996</v>
      </c>
      <c r="O656">
        <v>-74.900000000000006</v>
      </c>
      <c r="P656">
        <v>29.43</v>
      </c>
      <c r="Q656">
        <v>226.6</v>
      </c>
      <c r="R656">
        <v>8.1660000000000004</v>
      </c>
    </row>
    <row r="657" spans="1:18" x14ac:dyDescent="0.35">
      <c r="A657" s="1">
        <v>44224.426122685189</v>
      </c>
      <c r="B657">
        <v>655</v>
      </c>
      <c r="C657">
        <v>1037.0999999999999</v>
      </c>
      <c r="D657">
        <v>1059.4000000000001</v>
      </c>
      <c r="E657">
        <v>995.3</v>
      </c>
      <c r="F657">
        <v>30.5</v>
      </c>
      <c r="G657">
        <v>27</v>
      </c>
      <c r="H657">
        <v>120.7</v>
      </c>
      <c r="I657">
        <v>23</v>
      </c>
      <c r="J657">
        <v>23.6</v>
      </c>
      <c r="K657" s="3">
        <v>0.45700000000000002</v>
      </c>
      <c r="L657" s="3">
        <v>0.27</v>
      </c>
      <c r="M657" s="3">
        <v>3.2000000000000001E-2</v>
      </c>
      <c r="N657" s="3">
        <f t="shared" si="10"/>
        <v>0.30200000000000005</v>
      </c>
      <c r="O657">
        <v>-74.900000000000006</v>
      </c>
      <c r="P657">
        <v>29.31</v>
      </c>
      <c r="Q657">
        <v>226.8</v>
      </c>
      <c r="R657">
        <v>8.157</v>
      </c>
    </row>
    <row r="658" spans="1:18" x14ac:dyDescent="0.35">
      <c r="A658" s="1">
        <v>44224.426134259258</v>
      </c>
      <c r="B658">
        <v>656</v>
      </c>
      <c r="C658">
        <v>1037.0999999999999</v>
      </c>
      <c r="D658">
        <v>1059.5</v>
      </c>
      <c r="E658">
        <v>995.5</v>
      </c>
      <c r="F658">
        <v>30.5</v>
      </c>
      <c r="G658">
        <v>27</v>
      </c>
      <c r="H658">
        <v>120.7</v>
      </c>
      <c r="I658">
        <v>23</v>
      </c>
      <c r="J658">
        <v>23.6</v>
      </c>
      <c r="K658" s="3">
        <v>0.45700000000000002</v>
      </c>
      <c r="L658" s="3">
        <v>0.3</v>
      </c>
      <c r="M658" s="3">
        <v>5.0999999999999997E-2</v>
      </c>
      <c r="N658" s="3">
        <f t="shared" si="10"/>
        <v>0.35099999999999998</v>
      </c>
      <c r="O658">
        <v>-74.88</v>
      </c>
      <c r="P658">
        <v>29.01</v>
      </c>
      <c r="Q658">
        <v>226.8</v>
      </c>
      <c r="R658">
        <v>8.1530000000000005</v>
      </c>
    </row>
    <row r="659" spans="1:18" x14ac:dyDescent="0.35">
      <c r="A659" s="1">
        <v>44224.426145833335</v>
      </c>
      <c r="B659">
        <v>657</v>
      </c>
      <c r="C659">
        <v>1037.2</v>
      </c>
      <c r="D659">
        <v>1059.5</v>
      </c>
      <c r="E659">
        <v>995.4</v>
      </c>
      <c r="F659">
        <v>30.4</v>
      </c>
      <c r="G659">
        <v>27</v>
      </c>
      <c r="H659">
        <v>120.7</v>
      </c>
      <c r="I659">
        <v>23</v>
      </c>
      <c r="J659">
        <v>23.6</v>
      </c>
      <c r="K659" s="3">
        <v>0.45700000000000002</v>
      </c>
      <c r="L659" s="3">
        <v>0.27</v>
      </c>
      <c r="M659" s="3">
        <v>3.2000000000000001E-2</v>
      </c>
      <c r="N659" s="3">
        <f t="shared" si="10"/>
        <v>0.30200000000000005</v>
      </c>
      <c r="O659">
        <v>-74.900000000000006</v>
      </c>
      <c r="P659">
        <v>29.86</v>
      </c>
      <c r="Q659">
        <v>226.8</v>
      </c>
      <c r="R659">
        <v>8.1489999999999991</v>
      </c>
    </row>
    <row r="660" spans="1:18" x14ac:dyDescent="0.35">
      <c r="A660" s="1">
        <v>44224.426157407404</v>
      </c>
      <c r="B660">
        <v>658</v>
      </c>
      <c r="C660">
        <v>1037.2</v>
      </c>
      <c r="D660">
        <v>1059.5</v>
      </c>
      <c r="E660">
        <v>995.4</v>
      </c>
      <c r="F660">
        <v>30.4</v>
      </c>
      <c r="G660">
        <v>27</v>
      </c>
      <c r="H660">
        <v>120.8</v>
      </c>
      <c r="I660">
        <v>23</v>
      </c>
      <c r="J660">
        <v>23.6</v>
      </c>
      <c r="K660" s="3">
        <v>0.45700000000000002</v>
      </c>
      <c r="L660" s="3">
        <v>0.33</v>
      </c>
      <c r="M660" s="3">
        <v>9.2880000000000003</v>
      </c>
      <c r="N660" s="3">
        <f t="shared" si="10"/>
        <v>9.6180000000000003</v>
      </c>
      <c r="O660">
        <v>-74.88</v>
      </c>
      <c r="P660">
        <v>30.79</v>
      </c>
      <c r="Q660">
        <v>226.8</v>
      </c>
      <c r="R660">
        <v>8.15</v>
      </c>
    </row>
    <row r="661" spans="1:18" x14ac:dyDescent="0.35">
      <c r="A661" s="1">
        <v>44224.426168981481</v>
      </c>
      <c r="B661">
        <v>659</v>
      </c>
      <c r="C661">
        <v>1037.2</v>
      </c>
      <c r="D661">
        <v>1059.5999999999999</v>
      </c>
      <c r="E661">
        <v>995.7</v>
      </c>
      <c r="F661">
        <v>30.3</v>
      </c>
      <c r="G661">
        <v>27.2</v>
      </c>
      <c r="H661">
        <v>120.6</v>
      </c>
      <c r="I661">
        <v>23</v>
      </c>
      <c r="J661">
        <v>23.4</v>
      </c>
      <c r="K661" s="3">
        <v>0.45700000000000002</v>
      </c>
      <c r="L661" s="3">
        <v>0.3</v>
      </c>
      <c r="M661" s="3">
        <v>3.2000000000000001E-2</v>
      </c>
      <c r="N661" s="3">
        <f t="shared" si="10"/>
        <v>0.33199999999999996</v>
      </c>
      <c r="O661">
        <v>-74.900000000000006</v>
      </c>
      <c r="P661">
        <v>30.07</v>
      </c>
      <c r="Q661">
        <v>227</v>
      </c>
      <c r="R661">
        <v>8.1460000000000008</v>
      </c>
    </row>
    <row r="662" spans="1:18" x14ac:dyDescent="0.35">
      <c r="A662" s="1">
        <v>44224.426180555558</v>
      </c>
      <c r="B662">
        <v>660</v>
      </c>
      <c r="C662">
        <v>1037.5</v>
      </c>
      <c r="D662">
        <v>1059.7</v>
      </c>
      <c r="E662">
        <v>995.7</v>
      </c>
      <c r="F662">
        <v>30.3</v>
      </c>
      <c r="G662">
        <v>27.2</v>
      </c>
      <c r="H662">
        <v>120.7</v>
      </c>
      <c r="I662">
        <v>22.9</v>
      </c>
      <c r="J662">
        <v>23.5</v>
      </c>
      <c r="K662" s="3">
        <v>0.45700000000000002</v>
      </c>
      <c r="L662" s="3">
        <v>0.27</v>
      </c>
      <c r="M662" s="3">
        <v>3.2000000000000001E-2</v>
      </c>
      <c r="N662" s="3">
        <f t="shared" si="10"/>
        <v>0.30200000000000005</v>
      </c>
      <c r="O662">
        <v>-74.94</v>
      </c>
      <c r="P662">
        <v>30.61</v>
      </c>
      <c r="Q662">
        <v>227</v>
      </c>
      <c r="R662">
        <v>8.1419999999999995</v>
      </c>
    </row>
    <row r="663" spans="1:18" x14ac:dyDescent="0.35">
      <c r="A663" s="1">
        <v>44224.426192129627</v>
      </c>
      <c r="B663">
        <v>661</v>
      </c>
      <c r="C663">
        <v>1037.5</v>
      </c>
      <c r="D663">
        <v>1059.5999999999999</v>
      </c>
      <c r="E663">
        <v>995.7</v>
      </c>
      <c r="F663">
        <v>30.2</v>
      </c>
      <c r="G663">
        <v>27.2</v>
      </c>
      <c r="H663">
        <v>120.7</v>
      </c>
      <c r="I663">
        <v>22.8</v>
      </c>
      <c r="J663">
        <v>23.4</v>
      </c>
      <c r="K663" s="3">
        <v>0.48</v>
      </c>
      <c r="L663" s="3">
        <v>0.33</v>
      </c>
      <c r="M663" s="3">
        <v>3.2000000000000001E-2</v>
      </c>
      <c r="N663" s="3">
        <f t="shared" si="10"/>
        <v>0.36199999999999999</v>
      </c>
      <c r="O663">
        <v>-74.94</v>
      </c>
      <c r="P663">
        <v>29.26</v>
      </c>
      <c r="Q663">
        <v>227</v>
      </c>
      <c r="R663">
        <v>8.141</v>
      </c>
    </row>
    <row r="664" spans="1:18" x14ac:dyDescent="0.35">
      <c r="A664" s="1">
        <v>44224.426203703704</v>
      </c>
      <c r="B664">
        <v>662</v>
      </c>
      <c r="C664">
        <v>1037.5999999999999</v>
      </c>
      <c r="D664">
        <v>1059.5999999999999</v>
      </c>
      <c r="E664">
        <v>995.9</v>
      </c>
      <c r="F664">
        <v>30.1</v>
      </c>
      <c r="G664">
        <v>27.2</v>
      </c>
      <c r="H664">
        <v>120.6</v>
      </c>
      <c r="I664">
        <v>22.8</v>
      </c>
      <c r="J664">
        <v>23.4</v>
      </c>
      <c r="K664" s="3">
        <v>0.47299999999999998</v>
      </c>
      <c r="L664" s="3">
        <v>0.27</v>
      </c>
      <c r="M664" s="3">
        <v>3.1E-2</v>
      </c>
      <c r="N664" s="3">
        <f t="shared" si="10"/>
        <v>0.30100000000000005</v>
      </c>
      <c r="O664">
        <v>-74.94</v>
      </c>
      <c r="P664">
        <v>30.16</v>
      </c>
      <c r="Q664">
        <v>227</v>
      </c>
      <c r="R664">
        <v>8.14</v>
      </c>
    </row>
    <row r="665" spans="1:18" x14ac:dyDescent="0.35">
      <c r="A665" s="1">
        <v>44224.426215277781</v>
      </c>
      <c r="B665">
        <v>663</v>
      </c>
      <c r="C665">
        <v>1037.7</v>
      </c>
      <c r="D665">
        <v>1059.9000000000001</v>
      </c>
      <c r="E665">
        <v>996</v>
      </c>
      <c r="F665">
        <v>30.2</v>
      </c>
      <c r="G665">
        <v>27.2</v>
      </c>
      <c r="H665">
        <v>120.7</v>
      </c>
      <c r="I665">
        <v>22.8</v>
      </c>
      <c r="J665">
        <v>23.4</v>
      </c>
      <c r="K665" s="3">
        <v>0.47299999999999998</v>
      </c>
      <c r="L665" s="3">
        <v>0.27</v>
      </c>
      <c r="M665" s="3">
        <v>3.3000000000000002E-2</v>
      </c>
      <c r="N665" s="3">
        <f t="shared" si="10"/>
        <v>0.30300000000000005</v>
      </c>
      <c r="O665">
        <v>-74.94</v>
      </c>
      <c r="P665">
        <v>29.78</v>
      </c>
      <c r="Q665">
        <v>227.1</v>
      </c>
      <c r="R665">
        <v>8.14</v>
      </c>
    </row>
    <row r="666" spans="1:18" x14ac:dyDescent="0.35">
      <c r="A666" s="1">
        <v>44224.426226851851</v>
      </c>
      <c r="B666">
        <v>664</v>
      </c>
      <c r="C666">
        <v>1037.7</v>
      </c>
      <c r="D666">
        <v>1060</v>
      </c>
      <c r="E666">
        <v>996.1</v>
      </c>
      <c r="F666">
        <v>30.2</v>
      </c>
      <c r="G666">
        <v>27.2</v>
      </c>
      <c r="H666">
        <v>120.8</v>
      </c>
      <c r="I666">
        <v>22.8</v>
      </c>
      <c r="J666">
        <v>23.4</v>
      </c>
      <c r="K666" s="3">
        <v>0.47299999999999998</v>
      </c>
      <c r="L666" s="3">
        <v>0.3</v>
      </c>
      <c r="M666" s="3">
        <v>3.2000000000000001E-2</v>
      </c>
      <c r="N666" s="3">
        <f t="shared" si="10"/>
        <v>0.33199999999999996</v>
      </c>
      <c r="O666">
        <v>-74.94</v>
      </c>
      <c r="P666">
        <v>30.69</v>
      </c>
      <c r="Q666">
        <v>227.2</v>
      </c>
      <c r="R666">
        <v>8.1370000000000005</v>
      </c>
    </row>
    <row r="667" spans="1:18" x14ac:dyDescent="0.35">
      <c r="A667" s="1">
        <v>44224.426238425927</v>
      </c>
      <c r="B667">
        <v>665</v>
      </c>
      <c r="C667">
        <v>1037.8</v>
      </c>
      <c r="D667">
        <v>1060</v>
      </c>
      <c r="E667">
        <v>996.1</v>
      </c>
      <c r="F667">
        <v>30.1</v>
      </c>
      <c r="G667">
        <v>27.2</v>
      </c>
      <c r="H667">
        <v>120.8</v>
      </c>
      <c r="I667">
        <v>22.8</v>
      </c>
      <c r="J667">
        <v>23.4</v>
      </c>
      <c r="K667" s="3">
        <v>0.5</v>
      </c>
      <c r="L667" s="3">
        <v>0.27</v>
      </c>
      <c r="M667" s="3">
        <v>3.5579999999999998</v>
      </c>
      <c r="N667" s="3">
        <f t="shared" si="10"/>
        <v>3.8279999999999998</v>
      </c>
      <c r="O667">
        <v>-74.94</v>
      </c>
      <c r="P667">
        <v>30.22</v>
      </c>
      <c r="Q667">
        <v>227.1</v>
      </c>
      <c r="R667">
        <v>8.1370000000000005</v>
      </c>
    </row>
    <row r="668" spans="1:18" x14ac:dyDescent="0.35">
      <c r="A668" s="1">
        <v>44224.426249999997</v>
      </c>
      <c r="B668">
        <v>666</v>
      </c>
      <c r="C668">
        <v>1038</v>
      </c>
      <c r="D668">
        <v>1060.0999999999999</v>
      </c>
      <c r="E668">
        <v>996.4</v>
      </c>
      <c r="F668">
        <v>30.1</v>
      </c>
      <c r="G668">
        <v>27.2</v>
      </c>
      <c r="H668">
        <v>120.7</v>
      </c>
      <c r="I668">
        <v>22.8</v>
      </c>
      <c r="J668">
        <v>23.4</v>
      </c>
      <c r="K668" s="3">
        <v>0.504</v>
      </c>
      <c r="L668" s="3">
        <v>0.27</v>
      </c>
      <c r="M668" s="3">
        <v>3.3000000000000002E-2</v>
      </c>
      <c r="N668" s="3">
        <f t="shared" si="10"/>
        <v>0.30300000000000005</v>
      </c>
      <c r="O668">
        <v>-74.94</v>
      </c>
      <c r="P668">
        <v>27.56</v>
      </c>
      <c r="Q668">
        <v>227.2</v>
      </c>
      <c r="R668">
        <v>8.1379999999999999</v>
      </c>
    </row>
    <row r="669" spans="1:18" x14ac:dyDescent="0.35">
      <c r="A669" s="1">
        <v>44224.426261574074</v>
      </c>
      <c r="B669">
        <v>667</v>
      </c>
      <c r="C669">
        <v>1038</v>
      </c>
      <c r="D669">
        <v>1060.3</v>
      </c>
      <c r="E669">
        <v>996.5</v>
      </c>
      <c r="F669">
        <v>30</v>
      </c>
      <c r="G669">
        <v>26.9</v>
      </c>
      <c r="H669">
        <v>120.8</v>
      </c>
      <c r="I669">
        <v>22.8</v>
      </c>
      <c r="J669">
        <v>23.4</v>
      </c>
      <c r="K669" s="3">
        <v>0.50800000000000001</v>
      </c>
      <c r="L669" s="3">
        <v>0.3</v>
      </c>
      <c r="M669" s="3">
        <v>3.3000000000000002E-2</v>
      </c>
      <c r="N669" s="3">
        <f t="shared" si="10"/>
        <v>0.33299999999999996</v>
      </c>
      <c r="O669">
        <v>-74.94</v>
      </c>
      <c r="P669">
        <v>29.06</v>
      </c>
      <c r="Q669">
        <v>227</v>
      </c>
      <c r="R669">
        <v>8.1359999999999992</v>
      </c>
    </row>
    <row r="670" spans="1:18" x14ac:dyDescent="0.35">
      <c r="A670" s="1">
        <v>44224.42627314815</v>
      </c>
      <c r="B670">
        <v>668</v>
      </c>
      <c r="C670">
        <v>1038</v>
      </c>
      <c r="D670">
        <v>1060.3</v>
      </c>
      <c r="E670">
        <v>996.7</v>
      </c>
      <c r="F670">
        <v>30</v>
      </c>
      <c r="G670">
        <v>26.8</v>
      </c>
      <c r="H670">
        <v>120.8</v>
      </c>
      <c r="I670">
        <v>22.8</v>
      </c>
      <c r="J670">
        <v>23.4</v>
      </c>
      <c r="K670" s="3">
        <v>0.5</v>
      </c>
      <c r="L670" s="3">
        <v>0.27</v>
      </c>
      <c r="M670" s="3">
        <v>3.7999999999999999E-2</v>
      </c>
      <c r="N670" s="3">
        <f t="shared" si="10"/>
        <v>0.308</v>
      </c>
      <c r="O670">
        <v>-74.92</v>
      </c>
      <c r="P670">
        <v>30.14</v>
      </c>
      <c r="Q670">
        <v>227</v>
      </c>
      <c r="R670">
        <v>8.1349999999999998</v>
      </c>
    </row>
    <row r="671" spans="1:18" x14ac:dyDescent="0.35">
      <c r="A671" s="1">
        <v>44224.42628472222</v>
      </c>
      <c r="B671">
        <v>669</v>
      </c>
      <c r="C671">
        <v>1038</v>
      </c>
      <c r="D671">
        <v>1060.4000000000001</v>
      </c>
      <c r="E671">
        <v>996.7</v>
      </c>
      <c r="F671">
        <v>30</v>
      </c>
      <c r="G671">
        <v>26.8</v>
      </c>
      <c r="H671">
        <v>120.8</v>
      </c>
      <c r="I671">
        <v>22.8</v>
      </c>
      <c r="J671">
        <v>23.4</v>
      </c>
      <c r="K671" s="3">
        <v>0.5</v>
      </c>
      <c r="L671" s="3">
        <v>92.12</v>
      </c>
      <c r="M671" s="3">
        <v>3.3000000000000002E-2</v>
      </c>
      <c r="N671" s="3">
        <f t="shared" si="10"/>
        <v>92.153000000000006</v>
      </c>
      <c r="O671">
        <v>-74.900000000000006</v>
      </c>
      <c r="P671">
        <v>30.77</v>
      </c>
      <c r="Q671">
        <v>227</v>
      </c>
      <c r="R671">
        <v>8.2119999999999997</v>
      </c>
    </row>
    <row r="672" spans="1:18" x14ac:dyDescent="0.35">
      <c r="A672" s="1">
        <v>44224.426296296297</v>
      </c>
      <c r="B672">
        <v>670</v>
      </c>
      <c r="C672">
        <v>1038.3</v>
      </c>
      <c r="D672">
        <v>1060.5</v>
      </c>
      <c r="E672">
        <v>996.7</v>
      </c>
      <c r="F672">
        <v>30</v>
      </c>
      <c r="G672">
        <v>26.9</v>
      </c>
      <c r="H672">
        <v>120.8</v>
      </c>
      <c r="I672">
        <v>22.8</v>
      </c>
      <c r="J672">
        <v>23.4</v>
      </c>
      <c r="K672" s="3">
        <v>0.5</v>
      </c>
      <c r="L672" s="3">
        <v>125.65</v>
      </c>
      <c r="M672" s="3">
        <v>0.59599999999999997</v>
      </c>
      <c r="N672" s="3">
        <f t="shared" si="10"/>
        <v>126.24600000000001</v>
      </c>
      <c r="O672">
        <v>-74.92</v>
      </c>
      <c r="P672">
        <v>30.26</v>
      </c>
      <c r="Q672">
        <v>227</v>
      </c>
      <c r="R672">
        <v>8.3670000000000009</v>
      </c>
    </row>
    <row r="673" spans="1:18" x14ac:dyDescent="0.35">
      <c r="A673" s="1">
        <v>44224.426307870373</v>
      </c>
      <c r="B673">
        <v>671</v>
      </c>
      <c r="C673">
        <v>1038.3</v>
      </c>
      <c r="D673">
        <v>1060.5</v>
      </c>
      <c r="E673">
        <v>996.7</v>
      </c>
      <c r="F673">
        <v>30</v>
      </c>
      <c r="G673">
        <v>26.9</v>
      </c>
      <c r="H673">
        <v>120.9</v>
      </c>
      <c r="I673">
        <v>22.8</v>
      </c>
      <c r="J673">
        <v>23.3</v>
      </c>
      <c r="K673" s="3">
        <v>0.5</v>
      </c>
      <c r="L673" s="3">
        <v>113.95</v>
      </c>
      <c r="M673" s="3">
        <v>6.0739999999999998</v>
      </c>
      <c r="N673" s="3">
        <f t="shared" si="10"/>
        <v>120.024</v>
      </c>
      <c r="O673">
        <v>-74.92</v>
      </c>
      <c r="P673">
        <v>29.29</v>
      </c>
      <c r="Q673">
        <v>227.1</v>
      </c>
      <c r="R673">
        <v>8.4670000000000005</v>
      </c>
    </row>
    <row r="674" spans="1:18" x14ac:dyDescent="0.35">
      <c r="A674" s="1">
        <v>44224.426319444443</v>
      </c>
      <c r="B674">
        <v>672</v>
      </c>
      <c r="C674">
        <v>1038.3</v>
      </c>
      <c r="D674">
        <v>1060.5</v>
      </c>
      <c r="E674">
        <v>996.7</v>
      </c>
      <c r="F674">
        <v>30.1</v>
      </c>
      <c r="G674">
        <v>26.8</v>
      </c>
      <c r="H674">
        <v>120.9</v>
      </c>
      <c r="I674">
        <v>22.8</v>
      </c>
      <c r="J674">
        <v>23.5</v>
      </c>
      <c r="K674" s="3">
        <v>0.5</v>
      </c>
      <c r="L674" s="3">
        <v>126.92</v>
      </c>
      <c r="M674" s="3">
        <v>3.4000000000000002E-2</v>
      </c>
      <c r="N674" s="3">
        <f t="shared" si="10"/>
        <v>126.95400000000001</v>
      </c>
      <c r="O674">
        <v>-74.92</v>
      </c>
      <c r="P674">
        <v>29.63</v>
      </c>
      <c r="Q674">
        <v>227.1</v>
      </c>
      <c r="R674">
        <v>8.5670000000000002</v>
      </c>
    </row>
    <row r="675" spans="1:18" x14ac:dyDescent="0.35">
      <c r="A675" s="1">
        <v>44224.42633101852</v>
      </c>
      <c r="B675">
        <v>673</v>
      </c>
      <c r="C675">
        <v>1038.3</v>
      </c>
      <c r="D675">
        <v>1060.5</v>
      </c>
      <c r="E675">
        <v>996.7</v>
      </c>
      <c r="F675">
        <v>30.1</v>
      </c>
      <c r="G675">
        <v>26.8</v>
      </c>
      <c r="H675">
        <v>120.9</v>
      </c>
      <c r="I675">
        <v>22.7</v>
      </c>
      <c r="J675">
        <v>23.4</v>
      </c>
      <c r="K675" s="3">
        <v>0.5</v>
      </c>
      <c r="L675" s="3">
        <v>117.55</v>
      </c>
      <c r="M675" s="3">
        <v>1.006</v>
      </c>
      <c r="N675" s="3">
        <f t="shared" si="10"/>
        <v>118.556</v>
      </c>
      <c r="O675">
        <v>-74.900000000000006</v>
      </c>
      <c r="P675">
        <v>30.56</v>
      </c>
      <c r="Q675">
        <v>227.2</v>
      </c>
      <c r="R675">
        <v>8.6370000000000005</v>
      </c>
    </row>
    <row r="676" spans="1:18" x14ac:dyDescent="0.35">
      <c r="A676" s="1">
        <v>44224.426342592589</v>
      </c>
      <c r="B676">
        <v>674</v>
      </c>
      <c r="C676">
        <v>1038.3</v>
      </c>
      <c r="D676">
        <v>1060.7</v>
      </c>
      <c r="E676">
        <v>997.2</v>
      </c>
      <c r="F676">
        <v>30</v>
      </c>
      <c r="G676">
        <v>26.8</v>
      </c>
      <c r="H676">
        <v>120.9</v>
      </c>
      <c r="I676">
        <v>22.7</v>
      </c>
      <c r="J676">
        <v>23.4</v>
      </c>
      <c r="K676" s="3">
        <v>0.5</v>
      </c>
      <c r="L676" s="3">
        <v>115.45</v>
      </c>
      <c r="M676" s="3">
        <v>10.884</v>
      </c>
      <c r="N676" s="3">
        <f t="shared" si="10"/>
        <v>126.334</v>
      </c>
      <c r="O676">
        <v>-74.900000000000006</v>
      </c>
      <c r="P676">
        <v>29.76</v>
      </c>
      <c r="Q676">
        <v>227.2</v>
      </c>
      <c r="R676">
        <v>8.6940000000000008</v>
      </c>
    </row>
    <row r="677" spans="1:18" x14ac:dyDescent="0.35">
      <c r="A677" s="1">
        <v>44224.426354166666</v>
      </c>
      <c r="B677">
        <v>675</v>
      </c>
      <c r="C677">
        <v>1038.5</v>
      </c>
      <c r="D677">
        <v>1060.8</v>
      </c>
      <c r="E677">
        <v>997.3</v>
      </c>
      <c r="F677">
        <v>30.1</v>
      </c>
      <c r="G677">
        <v>26.8</v>
      </c>
      <c r="H677">
        <v>121</v>
      </c>
      <c r="I677">
        <v>22.8</v>
      </c>
      <c r="J677">
        <v>23.5</v>
      </c>
      <c r="K677" s="3">
        <v>0.47299999999999998</v>
      </c>
      <c r="L677" s="3">
        <v>124.5</v>
      </c>
      <c r="M677" s="3">
        <v>7.0110000000000001</v>
      </c>
      <c r="N677" s="3">
        <f t="shared" si="10"/>
        <v>131.511</v>
      </c>
      <c r="O677">
        <v>-74.900000000000006</v>
      </c>
      <c r="P677">
        <v>28.16</v>
      </c>
      <c r="Q677">
        <v>227.2</v>
      </c>
      <c r="R677">
        <v>8.7520000000000007</v>
      </c>
    </row>
    <row r="678" spans="1:18" x14ac:dyDescent="0.35">
      <c r="A678" s="1">
        <v>44224.426365740743</v>
      </c>
      <c r="B678">
        <v>676</v>
      </c>
      <c r="C678">
        <v>1038.5999999999999</v>
      </c>
      <c r="D678">
        <v>1060.9000000000001</v>
      </c>
      <c r="E678">
        <v>997.4</v>
      </c>
      <c r="F678">
        <v>30.2</v>
      </c>
      <c r="G678">
        <v>26.9</v>
      </c>
      <c r="H678">
        <v>121.1</v>
      </c>
      <c r="I678">
        <v>22.9</v>
      </c>
      <c r="J678">
        <v>23.4</v>
      </c>
      <c r="K678" s="3">
        <v>0.47699999999999998</v>
      </c>
      <c r="L678" s="3">
        <v>122.15</v>
      </c>
      <c r="M678" s="3">
        <v>3.4000000000000002E-2</v>
      </c>
      <c r="N678" s="3">
        <f t="shared" si="10"/>
        <v>122.18400000000001</v>
      </c>
      <c r="O678">
        <v>-74.86</v>
      </c>
      <c r="P678">
        <v>28.84</v>
      </c>
      <c r="Q678">
        <v>227.3</v>
      </c>
      <c r="R678">
        <v>8.8030000000000008</v>
      </c>
    </row>
    <row r="679" spans="1:18" x14ac:dyDescent="0.35">
      <c r="A679" s="1">
        <v>44224.426377314812</v>
      </c>
      <c r="B679">
        <v>677</v>
      </c>
      <c r="C679">
        <v>1038.5</v>
      </c>
      <c r="D679">
        <v>1060.9000000000001</v>
      </c>
      <c r="E679">
        <v>997.2</v>
      </c>
      <c r="F679">
        <v>30.3</v>
      </c>
      <c r="G679">
        <v>26.9</v>
      </c>
      <c r="H679">
        <v>121.1</v>
      </c>
      <c r="I679">
        <v>22.9</v>
      </c>
      <c r="J679">
        <v>23.6</v>
      </c>
      <c r="K679" s="3">
        <v>0.47299999999999998</v>
      </c>
      <c r="L679" s="3">
        <v>116.15</v>
      </c>
      <c r="M679" s="3">
        <v>3.5000000000000003E-2</v>
      </c>
      <c r="N679" s="3">
        <f t="shared" si="10"/>
        <v>116.185</v>
      </c>
      <c r="O679">
        <v>-74.86</v>
      </c>
      <c r="P679">
        <v>30.04</v>
      </c>
      <c r="Q679">
        <v>227.3</v>
      </c>
      <c r="R679">
        <v>8.8339999999999996</v>
      </c>
    </row>
    <row r="680" spans="1:18" x14ac:dyDescent="0.35">
      <c r="A680" s="1">
        <v>44224.426388888889</v>
      </c>
      <c r="B680">
        <v>678</v>
      </c>
      <c r="C680">
        <v>1038.5</v>
      </c>
      <c r="D680">
        <v>1060.9000000000001</v>
      </c>
      <c r="E680">
        <v>997.1</v>
      </c>
      <c r="F680">
        <v>30.3</v>
      </c>
      <c r="G680">
        <v>26.9</v>
      </c>
      <c r="H680">
        <v>121.1</v>
      </c>
      <c r="I680">
        <v>23</v>
      </c>
      <c r="J680">
        <v>23.6</v>
      </c>
      <c r="K680" s="3">
        <v>0.46899999999999997</v>
      </c>
      <c r="L680" s="3">
        <v>118.67</v>
      </c>
      <c r="M680" s="3">
        <v>3.5999999999999997E-2</v>
      </c>
      <c r="N680" s="3">
        <f t="shared" si="10"/>
        <v>118.706</v>
      </c>
      <c r="O680">
        <v>-74.84</v>
      </c>
      <c r="P680">
        <v>29.93</v>
      </c>
      <c r="Q680">
        <v>227.4</v>
      </c>
      <c r="R680">
        <v>8.8620000000000001</v>
      </c>
    </row>
    <row r="681" spans="1:18" x14ac:dyDescent="0.35">
      <c r="A681" s="1">
        <v>44224.426400462966</v>
      </c>
      <c r="B681">
        <v>679</v>
      </c>
      <c r="C681">
        <v>1038.5999999999999</v>
      </c>
      <c r="D681">
        <v>1061</v>
      </c>
      <c r="E681">
        <v>997</v>
      </c>
      <c r="F681">
        <v>30.3</v>
      </c>
      <c r="G681">
        <v>26.9</v>
      </c>
      <c r="H681">
        <v>121.1</v>
      </c>
      <c r="I681">
        <v>22.9</v>
      </c>
      <c r="J681">
        <v>23.7</v>
      </c>
      <c r="K681" s="3">
        <v>0.46899999999999997</v>
      </c>
      <c r="L681" s="3">
        <v>123.65</v>
      </c>
      <c r="M681" s="3">
        <v>3.5640000000000001</v>
      </c>
      <c r="N681" s="3">
        <f t="shared" si="10"/>
        <v>127.214</v>
      </c>
      <c r="O681">
        <v>-74.84</v>
      </c>
      <c r="P681">
        <v>31.44</v>
      </c>
      <c r="Q681">
        <v>227.4</v>
      </c>
      <c r="R681">
        <v>8.8989999999999991</v>
      </c>
    </row>
    <row r="682" spans="1:18" x14ac:dyDescent="0.35">
      <c r="A682" s="1">
        <v>44224.426412037035</v>
      </c>
      <c r="B682">
        <v>680</v>
      </c>
      <c r="C682">
        <v>1038.9000000000001</v>
      </c>
      <c r="D682">
        <v>1061.0999999999999</v>
      </c>
      <c r="E682">
        <v>997</v>
      </c>
      <c r="F682">
        <v>30.3</v>
      </c>
      <c r="G682">
        <v>26.8</v>
      </c>
      <c r="H682">
        <v>121.2</v>
      </c>
      <c r="I682">
        <v>22.9</v>
      </c>
      <c r="J682">
        <v>23.8</v>
      </c>
      <c r="K682" s="3">
        <v>0.47299999999999998</v>
      </c>
      <c r="L682" s="3">
        <v>122.1</v>
      </c>
      <c r="M682" s="3">
        <v>3.6999999999999998E-2</v>
      </c>
      <c r="N682" s="3">
        <f t="shared" si="10"/>
        <v>122.137</v>
      </c>
      <c r="O682">
        <v>-74.86</v>
      </c>
      <c r="P682">
        <v>30.19</v>
      </c>
      <c r="Q682">
        <v>227.4</v>
      </c>
      <c r="R682">
        <v>8.9280000000000008</v>
      </c>
    </row>
    <row r="683" spans="1:18" x14ac:dyDescent="0.35">
      <c r="A683" s="1">
        <v>44224.426423611112</v>
      </c>
      <c r="B683">
        <v>681</v>
      </c>
      <c r="C683">
        <v>1039</v>
      </c>
      <c r="D683">
        <v>1061.0999999999999</v>
      </c>
      <c r="E683">
        <v>997.3</v>
      </c>
      <c r="F683">
        <v>30.3</v>
      </c>
      <c r="G683">
        <v>26.9</v>
      </c>
      <c r="H683">
        <v>121.3</v>
      </c>
      <c r="I683">
        <v>22.9</v>
      </c>
      <c r="J683">
        <v>23.7</v>
      </c>
      <c r="K683" s="3">
        <v>0.46899999999999997</v>
      </c>
      <c r="L683" s="3">
        <v>1.78</v>
      </c>
      <c r="M683" s="3">
        <v>6.4630000000000001</v>
      </c>
      <c r="N683" s="3">
        <f t="shared" si="10"/>
        <v>8.2430000000000003</v>
      </c>
      <c r="O683">
        <v>-74.86</v>
      </c>
      <c r="P683">
        <v>29.43</v>
      </c>
      <c r="Q683">
        <v>227.5</v>
      </c>
      <c r="R683">
        <v>8.8219999999999992</v>
      </c>
    </row>
    <row r="684" spans="1:18" x14ac:dyDescent="0.35">
      <c r="A684" s="1">
        <v>44224.426435185182</v>
      </c>
      <c r="B684">
        <v>682</v>
      </c>
      <c r="C684">
        <v>1038.8</v>
      </c>
      <c r="D684">
        <v>1061.0999999999999</v>
      </c>
      <c r="E684">
        <v>997.2</v>
      </c>
      <c r="F684">
        <v>30.3</v>
      </c>
      <c r="G684">
        <v>26.9</v>
      </c>
      <c r="H684">
        <v>121.3</v>
      </c>
      <c r="I684">
        <v>22.9</v>
      </c>
      <c r="J684">
        <v>23.8</v>
      </c>
      <c r="K684" s="3">
        <v>0.47299999999999998</v>
      </c>
      <c r="L684" s="3">
        <v>0.23</v>
      </c>
      <c r="M684" s="3">
        <v>3.5999999999999997E-2</v>
      </c>
      <c r="N684" s="3">
        <f t="shared" si="10"/>
        <v>0.26600000000000001</v>
      </c>
      <c r="O684">
        <v>-74.84</v>
      </c>
      <c r="P684">
        <v>29.39</v>
      </c>
      <c r="Q684">
        <v>227.6</v>
      </c>
      <c r="R684">
        <v>8.6940000000000008</v>
      </c>
    </row>
    <row r="685" spans="1:18" x14ac:dyDescent="0.35">
      <c r="A685" s="1">
        <v>44224.426446759258</v>
      </c>
      <c r="B685">
        <v>683</v>
      </c>
      <c r="C685">
        <v>1038.8</v>
      </c>
      <c r="D685">
        <v>1061.0999999999999</v>
      </c>
      <c r="E685">
        <v>997.1</v>
      </c>
      <c r="F685">
        <v>30.3</v>
      </c>
      <c r="G685">
        <v>26.9</v>
      </c>
      <c r="H685">
        <v>121.3</v>
      </c>
      <c r="I685">
        <v>22.9</v>
      </c>
      <c r="J685">
        <v>23.7</v>
      </c>
      <c r="K685" s="3">
        <v>0.46899999999999997</v>
      </c>
      <c r="L685" s="3">
        <v>0.23</v>
      </c>
      <c r="M685" s="3">
        <v>3.5999999999999997E-2</v>
      </c>
      <c r="N685" s="3">
        <f t="shared" si="10"/>
        <v>0.26600000000000001</v>
      </c>
      <c r="O685">
        <v>-74.86</v>
      </c>
      <c r="P685">
        <v>28.33</v>
      </c>
      <c r="Q685">
        <v>227.6</v>
      </c>
      <c r="R685">
        <v>8.5860000000000003</v>
      </c>
    </row>
    <row r="686" spans="1:18" x14ac:dyDescent="0.35">
      <c r="A686" s="1">
        <v>44224.426458333335</v>
      </c>
      <c r="B686">
        <v>684</v>
      </c>
      <c r="C686">
        <v>1038.9000000000001</v>
      </c>
      <c r="D686">
        <v>1061.0999999999999</v>
      </c>
      <c r="E686">
        <v>997</v>
      </c>
      <c r="F686">
        <v>30.3</v>
      </c>
      <c r="G686">
        <v>26.9</v>
      </c>
      <c r="H686">
        <v>121.3</v>
      </c>
      <c r="I686">
        <v>22.9</v>
      </c>
      <c r="J686">
        <v>23.6</v>
      </c>
      <c r="K686" s="3">
        <v>0.46899999999999997</v>
      </c>
      <c r="L686" s="3">
        <v>0.25</v>
      </c>
      <c r="M686" s="3">
        <v>3.6999999999999998E-2</v>
      </c>
      <c r="N686" s="3">
        <f t="shared" si="10"/>
        <v>0.28699999999999998</v>
      </c>
      <c r="O686">
        <v>-74.88</v>
      </c>
      <c r="P686">
        <v>29.21</v>
      </c>
      <c r="Q686">
        <v>227.6</v>
      </c>
      <c r="R686">
        <v>8.4969999999999999</v>
      </c>
    </row>
    <row r="687" spans="1:18" x14ac:dyDescent="0.35">
      <c r="A687" s="1">
        <v>44224.426469907405</v>
      </c>
      <c r="B687">
        <v>685</v>
      </c>
      <c r="C687">
        <v>1038.8</v>
      </c>
      <c r="D687">
        <v>1061.2</v>
      </c>
      <c r="E687">
        <v>997.1</v>
      </c>
      <c r="F687">
        <v>30.1</v>
      </c>
      <c r="G687">
        <v>26.8</v>
      </c>
      <c r="H687">
        <v>121.3</v>
      </c>
      <c r="I687">
        <v>22.8</v>
      </c>
      <c r="J687">
        <v>23.7</v>
      </c>
      <c r="K687" s="3">
        <v>0.46899999999999997</v>
      </c>
      <c r="L687" s="3">
        <v>0.23</v>
      </c>
      <c r="M687" s="3">
        <v>3.7999999999999999E-2</v>
      </c>
      <c r="N687" s="3">
        <f t="shared" si="10"/>
        <v>0.26800000000000002</v>
      </c>
      <c r="O687">
        <v>-74.92</v>
      </c>
      <c r="P687">
        <v>30.24</v>
      </c>
      <c r="Q687">
        <v>227.6</v>
      </c>
      <c r="R687">
        <v>8.4220000000000006</v>
      </c>
    </row>
    <row r="688" spans="1:18" x14ac:dyDescent="0.35">
      <c r="A688" s="1">
        <v>44224.426481481481</v>
      </c>
      <c r="B688">
        <v>686</v>
      </c>
      <c r="C688">
        <v>1039</v>
      </c>
      <c r="D688">
        <v>1061.3</v>
      </c>
      <c r="E688">
        <v>996.9</v>
      </c>
      <c r="F688">
        <v>30.2</v>
      </c>
      <c r="G688">
        <v>26.9</v>
      </c>
      <c r="H688">
        <v>121.3</v>
      </c>
      <c r="I688">
        <v>22.9</v>
      </c>
      <c r="J688">
        <v>23.6</v>
      </c>
      <c r="K688" s="3">
        <v>0.46899999999999997</v>
      </c>
      <c r="L688" s="3">
        <v>0.3</v>
      </c>
      <c r="M688" s="3">
        <v>3.6999999999999998E-2</v>
      </c>
      <c r="N688" s="3">
        <f t="shared" si="10"/>
        <v>0.33699999999999997</v>
      </c>
      <c r="O688">
        <v>-74.92</v>
      </c>
      <c r="P688">
        <v>30.81</v>
      </c>
      <c r="Q688">
        <v>227.6</v>
      </c>
      <c r="R688">
        <v>8.3569999999999993</v>
      </c>
    </row>
    <row r="689" spans="1:18" x14ac:dyDescent="0.35">
      <c r="A689" s="1">
        <v>44224.426493055558</v>
      </c>
      <c r="B689">
        <v>687</v>
      </c>
      <c r="C689">
        <v>1039</v>
      </c>
      <c r="D689">
        <v>1061.3</v>
      </c>
      <c r="E689">
        <v>996.9</v>
      </c>
      <c r="F689">
        <v>30.1</v>
      </c>
      <c r="G689">
        <v>26.9</v>
      </c>
      <c r="H689">
        <v>121.3</v>
      </c>
      <c r="I689">
        <v>22.8</v>
      </c>
      <c r="J689">
        <v>23.6</v>
      </c>
      <c r="K689" s="3">
        <v>0.46500000000000002</v>
      </c>
      <c r="L689" s="3">
        <v>0.25</v>
      </c>
      <c r="M689" s="3">
        <v>3.6999999999999998E-2</v>
      </c>
      <c r="N689" s="3">
        <f t="shared" si="10"/>
        <v>0.28699999999999998</v>
      </c>
      <c r="O689">
        <v>-74.92</v>
      </c>
      <c r="P689">
        <v>30.54</v>
      </c>
      <c r="Q689">
        <v>227.7</v>
      </c>
      <c r="R689">
        <v>8.3079999999999998</v>
      </c>
    </row>
    <row r="690" spans="1:18" x14ac:dyDescent="0.35">
      <c r="A690" s="1">
        <v>44224.426504629628</v>
      </c>
      <c r="B690">
        <v>688</v>
      </c>
      <c r="C690">
        <v>1039</v>
      </c>
      <c r="D690">
        <v>1061.4000000000001</v>
      </c>
      <c r="E690">
        <v>996.9</v>
      </c>
      <c r="F690">
        <v>30.2</v>
      </c>
      <c r="G690">
        <v>26.9</v>
      </c>
      <c r="H690">
        <v>121.3</v>
      </c>
      <c r="I690">
        <v>22.8</v>
      </c>
      <c r="J690">
        <v>23.6</v>
      </c>
      <c r="K690" s="3">
        <v>0.45300000000000001</v>
      </c>
      <c r="L690" s="3">
        <v>0.25</v>
      </c>
      <c r="M690" s="3">
        <v>3.22</v>
      </c>
      <c r="N690" s="3">
        <f t="shared" si="10"/>
        <v>3.47</v>
      </c>
      <c r="O690">
        <v>-74.900000000000006</v>
      </c>
      <c r="P690">
        <v>30.62</v>
      </c>
      <c r="Q690">
        <v>227.7</v>
      </c>
      <c r="R690">
        <v>8.2680000000000007</v>
      </c>
    </row>
    <row r="691" spans="1:18" x14ac:dyDescent="0.35">
      <c r="A691" s="1">
        <v>44224.426516203705</v>
      </c>
      <c r="B691">
        <v>689</v>
      </c>
      <c r="C691">
        <v>1039.3</v>
      </c>
      <c r="D691">
        <v>1061.5</v>
      </c>
      <c r="E691">
        <v>997</v>
      </c>
      <c r="F691">
        <v>30.1</v>
      </c>
      <c r="G691">
        <v>26.8</v>
      </c>
      <c r="H691">
        <v>121.3</v>
      </c>
      <c r="I691">
        <v>22.9</v>
      </c>
      <c r="J691">
        <v>23.6</v>
      </c>
      <c r="K691" s="3">
        <v>0.45700000000000002</v>
      </c>
      <c r="L691" s="3">
        <v>0.25</v>
      </c>
      <c r="M691" s="3">
        <v>4.5999999999999999E-2</v>
      </c>
      <c r="N691" s="3">
        <f t="shared" si="10"/>
        <v>0.29599999999999999</v>
      </c>
      <c r="O691">
        <v>-74.900000000000006</v>
      </c>
      <c r="P691">
        <v>30.26</v>
      </c>
      <c r="Q691">
        <v>227.7</v>
      </c>
      <c r="R691">
        <v>8.2420000000000009</v>
      </c>
    </row>
    <row r="692" spans="1:18" x14ac:dyDescent="0.35">
      <c r="A692" s="1">
        <v>44224.426527777781</v>
      </c>
      <c r="B692">
        <v>690</v>
      </c>
      <c r="C692">
        <v>1039.5999999999999</v>
      </c>
      <c r="D692">
        <v>1061.5999999999999</v>
      </c>
      <c r="E692">
        <v>997.4</v>
      </c>
      <c r="F692">
        <v>30.2</v>
      </c>
      <c r="G692">
        <v>26.8</v>
      </c>
      <c r="H692">
        <v>121.4</v>
      </c>
      <c r="I692">
        <v>22.9</v>
      </c>
      <c r="J692">
        <v>23.6</v>
      </c>
      <c r="K692" s="3">
        <v>0.42599999999999999</v>
      </c>
      <c r="L692" s="3">
        <v>0.3</v>
      </c>
      <c r="M692" s="3">
        <v>3.6999999999999998E-2</v>
      </c>
      <c r="N692" s="3">
        <f t="shared" si="10"/>
        <v>0.33699999999999997</v>
      </c>
      <c r="O692">
        <v>-74.900000000000006</v>
      </c>
      <c r="P692">
        <v>29.93</v>
      </c>
      <c r="Q692">
        <v>227.8</v>
      </c>
      <c r="R692">
        <v>8.2149999999999999</v>
      </c>
    </row>
    <row r="693" spans="1:18" x14ac:dyDescent="0.35">
      <c r="A693" s="1">
        <v>44224.426539351851</v>
      </c>
      <c r="B693">
        <v>691</v>
      </c>
      <c r="C693">
        <v>1039.8</v>
      </c>
      <c r="D693">
        <v>1061.8</v>
      </c>
      <c r="E693">
        <v>997.5</v>
      </c>
      <c r="F693">
        <v>30.3</v>
      </c>
      <c r="G693">
        <v>26.9</v>
      </c>
      <c r="H693">
        <v>121.4</v>
      </c>
      <c r="I693">
        <v>22.9</v>
      </c>
      <c r="J693">
        <v>23.6</v>
      </c>
      <c r="K693" s="3">
        <v>0.42599999999999999</v>
      </c>
      <c r="L693" s="3">
        <v>0.27</v>
      </c>
      <c r="M693" s="3">
        <v>8.8999999999999996E-2</v>
      </c>
      <c r="N693" s="3">
        <f t="shared" si="10"/>
        <v>0.35899999999999999</v>
      </c>
      <c r="O693">
        <v>-74.92</v>
      </c>
      <c r="P693">
        <v>29.84</v>
      </c>
      <c r="Q693">
        <v>227.8</v>
      </c>
      <c r="R693">
        <v>8.1950000000000003</v>
      </c>
    </row>
    <row r="694" spans="1:18" x14ac:dyDescent="0.35">
      <c r="A694" s="1">
        <v>44224.426550925928</v>
      </c>
      <c r="B694">
        <v>692</v>
      </c>
      <c r="C694">
        <v>1039.5999999999999</v>
      </c>
      <c r="D694">
        <v>1061.9000000000001</v>
      </c>
      <c r="E694">
        <v>997.6</v>
      </c>
      <c r="F694">
        <v>30.2</v>
      </c>
      <c r="G694">
        <v>26.8</v>
      </c>
      <c r="H694">
        <v>121.3</v>
      </c>
      <c r="I694">
        <v>22.8</v>
      </c>
      <c r="J694">
        <v>23.4</v>
      </c>
      <c r="K694" s="3">
        <v>0.42199999999999999</v>
      </c>
      <c r="L694" s="3">
        <v>0.27</v>
      </c>
      <c r="M694" s="3">
        <v>3.6999999999999998E-2</v>
      </c>
      <c r="N694" s="3">
        <f t="shared" si="10"/>
        <v>0.307</v>
      </c>
      <c r="O694">
        <v>-74.84</v>
      </c>
      <c r="P694">
        <v>29.96</v>
      </c>
      <c r="Q694">
        <v>227.8</v>
      </c>
      <c r="R694">
        <v>8.1809999999999992</v>
      </c>
    </row>
    <row r="695" spans="1:18" x14ac:dyDescent="0.35">
      <c r="A695" s="1">
        <v>44224.426562499997</v>
      </c>
      <c r="B695">
        <v>693</v>
      </c>
      <c r="C695">
        <v>1039.9000000000001</v>
      </c>
      <c r="D695">
        <v>1062</v>
      </c>
      <c r="E695">
        <v>997.9</v>
      </c>
      <c r="F695">
        <v>30.2</v>
      </c>
      <c r="G695">
        <v>26.9</v>
      </c>
      <c r="H695">
        <v>121.4</v>
      </c>
      <c r="I695">
        <v>22.8</v>
      </c>
      <c r="J695">
        <v>23.5</v>
      </c>
      <c r="K695" s="3">
        <v>0.42599999999999999</v>
      </c>
      <c r="L695" s="3">
        <v>0.25</v>
      </c>
      <c r="M695" s="3">
        <v>0.57099999999999995</v>
      </c>
      <c r="N695" s="3">
        <f t="shared" si="10"/>
        <v>0.82099999999999995</v>
      </c>
      <c r="O695">
        <v>-74.84</v>
      </c>
      <c r="P695">
        <v>29.61</v>
      </c>
      <c r="Q695">
        <v>227.9</v>
      </c>
      <c r="R695">
        <v>8.1690000000000005</v>
      </c>
    </row>
    <row r="696" spans="1:18" x14ac:dyDescent="0.35">
      <c r="A696" s="1">
        <v>44224.426574074074</v>
      </c>
      <c r="B696">
        <v>694</v>
      </c>
      <c r="C696">
        <v>1039.9000000000001</v>
      </c>
      <c r="D696">
        <v>1062</v>
      </c>
      <c r="E696">
        <v>997.9</v>
      </c>
      <c r="F696">
        <v>30.2</v>
      </c>
      <c r="G696">
        <v>26.9</v>
      </c>
      <c r="H696">
        <v>121.4</v>
      </c>
      <c r="I696">
        <v>22.8</v>
      </c>
      <c r="J696">
        <v>23.5</v>
      </c>
      <c r="K696" s="3">
        <v>0.43</v>
      </c>
      <c r="L696" s="3">
        <v>0.33</v>
      </c>
      <c r="M696" s="3">
        <v>3.7999999999999999E-2</v>
      </c>
      <c r="N696" s="3">
        <f t="shared" si="10"/>
        <v>0.36799999999999999</v>
      </c>
      <c r="O696">
        <v>-74.84</v>
      </c>
      <c r="P696">
        <v>29.96</v>
      </c>
      <c r="Q696">
        <v>227.9</v>
      </c>
      <c r="R696">
        <v>8.1609999999999996</v>
      </c>
    </row>
    <row r="697" spans="1:18" x14ac:dyDescent="0.35">
      <c r="A697" s="1">
        <v>44224.426585648151</v>
      </c>
      <c r="B697">
        <v>695</v>
      </c>
      <c r="C697">
        <v>1040</v>
      </c>
      <c r="D697">
        <v>1062.0999999999999</v>
      </c>
      <c r="E697">
        <v>998</v>
      </c>
      <c r="F697">
        <v>30.2</v>
      </c>
      <c r="G697">
        <v>26.9</v>
      </c>
      <c r="H697">
        <v>121.4</v>
      </c>
      <c r="I697">
        <v>22.8</v>
      </c>
      <c r="J697">
        <v>23.6</v>
      </c>
      <c r="K697" s="3">
        <v>0.434</v>
      </c>
      <c r="L697" s="3">
        <v>0.33</v>
      </c>
      <c r="M697" s="3">
        <v>4.9000000000000002E-2</v>
      </c>
      <c r="N697" s="3">
        <f t="shared" si="10"/>
        <v>0.379</v>
      </c>
      <c r="O697">
        <v>-74.86</v>
      </c>
      <c r="P697">
        <v>29.63</v>
      </c>
      <c r="Q697">
        <v>228</v>
      </c>
      <c r="R697">
        <v>8.1560000000000006</v>
      </c>
    </row>
    <row r="698" spans="1:18" x14ac:dyDescent="0.35">
      <c r="A698" s="1">
        <v>44224.42659722222</v>
      </c>
      <c r="B698">
        <v>696</v>
      </c>
      <c r="C698">
        <v>1040.0999999999999</v>
      </c>
      <c r="D698">
        <v>1062.3</v>
      </c>
      <c r="E698">
        <v>998.1</v>
      </c>
      <c r="F698">
        <v>30.1</v>
      </c>
      <c r="G698">
        <v>26.9</v>
      </c>
      <c r="H698">
        <v>121.5</v>
      </c>
      <c r="I698">
        <v>22.8</v>
      </c>
      <c r="J698">
        <v>23.5</v>
      </c>
      <c r="K698" s="3">
        <v>0.42599999999999999</v>
      </c>
      <c r="L698" s="3">
        <v>0.3</v>
      </c>
      <c r="M698" s="3">
        <v>0.28199999999999997</v>
      </c>
      <c r="N698" s="3">
        <f t="shared" si="10"/>
        <v>0.58199999999999996</v>
      </c>
      <c r="O698">
        <v>-74.86</v>
      </c>
      <c r="P698">
        <v>30.81</v>
      </c>
      <c r="Q698">
        <v>228</v>
      </c>
      <c r="R698">
        <v>8.1509999999999998</v>
      </c>
    </row>
    <row r="699" spans="1:18" x14ac:dyDescent="0.35">
      <c r="A699" s="1">
        <v>44224.426608796297</v>
      </c>
      <c r="B699">
        <v>697</v>
      </c>
      <c r="C699">
        <v>1040.0999999999999</v>
      </c>
      <c r="D699">
        <v>1062.4000000000001</v>
      </c>
      <c r="E699">
        <v>998.3</v>
      </c>
      <c r="F699">
        <v>30.1</v>
      </c>
      <c r="G699">
        <v>26.9</v>
      </c>
      <c r="H699">
        <v>121.5</v>
      </c>
      <c r="I699">
        <v>22.8</v>
      </c>
      <c r="J699">
        <v>23.5</v>
      </c>
      <c r="K699" s="3">
        <v>0.43</v>
      </c>
      <c r="L699" s="3">
        <v>0.3</v>
      </c>
      <c r="M699" s="3">
        <v>0.252</v>
      </c>
      <c r="N699" s="3">
        <f t="shared" si="10"/>
        <v>0.55200000000000005</v>
      </c>
      <c r="O699">
        <v>-74.84</v>
      </c>
      <c r="P699">
        <v>30.31</v>
      </c>
      <c r="Q699">
        <v>228</v>
      </c>
      <c r="R699">
        <v>8.1479999999999997</v>
      </c>
    </row>
    <row r="700" spans="1:18" x14ac:dyDescent="0.35">
      <c r="A700" s="1">
        <v>44224.426620370374</v>
      </c>
      <c r="B700">
        <v>698</v>
      </c>
      <c r="C700">
        <v>1040.2</v>
      </c>
      <c r="D700">
        <v>1062.5</v>
      </c>
      <c r="E700">
        <v>998.3</v>
      </c>
      <c r="F700">
        <v>30.1</v>
      </c>
      <c r="G700">
        <v>27</v>
      </c>
      <c r="H700">
        <v>121.6</v>
      </c>
      <c r="I700">
        <v>22.9</v>
      </c>
      <c r="J700">
        <v>23.5</v>
      </c>
      <c r="K700" s="3">
        <v>0.434</v>
      </c>
      <c r="L700" s="3">
        <v>0.33</v>
      </c>
      <c r="M700" s="3">
        <v>3.9E-2</v>
      </c>
      <c r="N700" s="3">
        <f t="shared" si="10"/>
        <v>0.36899999999999999</v>
      </c>
      <c r="O700">
        <v>-74.86</v>
      </c>
      <c r="P700">
        <v>29.46</v>
      </c>
      <c r="Q700">
        <v>228</v>
      </c>
      <c r="R700">
        <v>8.1449999999999996</v>
      </c>
    </row>
    <row r="701" spans="1:18" x14ac:dyDescent="0.35">
      <c r="A701" s="1">
        <v>44224.426631944443</v>
      </c>
      <c r="B701">
        <v>699</v>
      </c>
      <c r="C701">
        <v>1040.4000000000001</v>
      </c>
      <c r="D701">
        <v>1062.5</v>
      </c>
      <c r="E701">
        <v>998.4</v>
      </c>
      <c r="F701">
        <v>30.1</v>
      </c>
      <c r="G701">
        <v>26.8</v>
      </c>
      <c r="H701">
        <v>121.6</v>
      </c>
      <c r="I701">
        <v>22.9</v>
      </c>
      <c r="J701">
        <v>23.5</v>
      </c>
      <c r="K701" s="3">
        <v>0.434</v>
      </c>
      <c r="L701" s="3">
        <v>0.33</v>
      </c>
      <c r="M701" s="3">
        <v>3.7999999999999999E-2</v>
      </c>
      <c r="N701" s="3">
        <f t="shared" si="10"/>
        <v>0.36799999999999999</v>
      </c>
      <c r="O701">
        <v>-74.86</v>
      </c>
      <c r="P701">
        <v>30.24</v>
      </c>
      <c r="Q701">
        <v>228</v>
      </c>
      <c r="R701">
        <v>8.1449999999999996</v>
      </c>
    </row>
    <row r="702" spans="1:18" x14ac:dyDescent="0.35">
      <c r="A702" s="1">
        <v>44224.42664351852</v>
      </c>
      <c r="B702">
        <v>700</v>
      </c>
      <c r="C702">
        <v>1040.3</v>
      </c>
      <c r="D702">
        <v>1062.4000000000001</v>
      </c>
      <c r="E702">
        <v>998.5</v>
      </c>
      <c r="F702">
        <v>30.1</v>
      </c>
      <c r="G702">
        <v>26.8</v>
      </c>
      <c r="H702">
        <v>121.6</v>
      </c>
      <c r="I702">
        <v>22.8</v>
      </c>
      <c r="J702">
        <v>23.5</v>
      </c>
      <c r="K702" s="3">
        <v>0.45700000000000002</v>
      </c>
      <c r="L702" s="3">
        <v>0.33</v>
      </c>
      <c r="M702" s="3">
        <v>2.0859999999999999</v>
      </c>
      <c r="N702" s="3">
        <f t="shared" si="10"/>
        <v>2.4159999999999999</v>
      </c>
      <c r="O702">
        <v>-74.88</v>
      </c>
      <c r="P702">
        <v>30.31</v>
      </c>
      <c r="Q702">
        <v>228</v>
      </c>
      <c r="R702">
        <v>8.1440000000000001</v>
      </c>
    </row>
    <row r="703" spans="1:18" x14ac:dyDescent="0.35">
      <c r="A703" s="1">
        <v>44224.426655092589</v>
      </c>
      <c r="B703">
        <v>701</v>
      </c>
      <c r="C703">
        <v>1040.5</v>
      </c>
      <c r="D703">
        <v>1062.5999999999999</v>
      </c>
      <c r="E703">
        <v>998.6</v>
      </c>
      <c r="F703">
        <v>30.1</v>
      </c>
      <c r="G703">
        <v>26.8</v>
      </c>
      <c r="H703">
        <v>121.6</v>
      </c>
      <c r="I703">
        <v>22.8</v>
      </c>
      <c r="J703">
        <v>23.5</v>
      </c>
      <c r="K703" s="3">
        <v>0.45700000000000002</v>
      </c>
      <c r="L703" s="3">
        <v>0.3</v>
      </c>
      <c r="M703" s="3">
        <v>3.5000000000000003E-2</v>
      </c>
      <c r="N703" s="3">
        <f t="shared" si="10"/>
        <v>0.33499999999999996</v>
      </c>
      <c r="O703">
        <v>-74.88</v>
      </c>
      <c r="P703">
        <v>28.03</v>
      </c>
      <c r="Q703">
        <v>228.1</v>
      </c>
      <c r="R703">
        <v>8.1449999999999996</v>
      </c>
    </row>
    <row r="704" spans="1:18" x14ac:dyDescent="0.35">
      <c r="A704" s="1">
        <v>44224.426666666666</v>
      </c>
      <c r="B704">
        <v>702</v>
      </c>
      <c r="C704">
        <v>1040.5</v>
      </c>
      <c r="D704">
        <v>1062.7</v>
      </c>
      <c r="E704">
        <v>998.6</v>
      </c>
      <c r="F704">
        <v>30.1</v>
      </c>
      <c r="G704">
        <v>26.9</v>
      </c>
      <c r="H704">
        <v>121.6</v>
      </c>
      <c r="I704">
        <v>22.8</v>
      </c>
      <c r="J704">
        <v>23.5</v>
      </c>
      <c r="K704" s="3">
        <v>0.45300000000000001</v>
      </c>
      <c r="L704" s="3">
        <v>0.27</v>
      </c>
      <c r="M704" s="3">
        <v>2.5190000000000001</v>
      </c>
      <c r="N704" s="3">
        <f t="shared" si="10"/>
        <v>2.7890000000000001</v>
      </c>
      <c r="O704">
        <v>-74.88</v>
      </c>
      <c r="P704">
        <v>27.7</v>
      </c>
      <c r="Q704">
        <v>228.1</v>
      </c>
      <c r="R704">
        <v>8.1440000000000001</v>
      </c>
    </row>
    <row r="705" spans="1:18" x14ac:dyDescent="0.35">
      <c r="A705" s="1">
        <v>44224.426678240743</v>
      </c>
      <c r="B705">
        <v>703</v>
      </c>
      <c r="C705">
        <v>1040.5</v>
      </c>
      <c r="D705">
        <v>1062.7</v>
      </c>
      <c r="E705">
        <v>998.7</v>
      </c>
      <c r="F705">
        <v>30.2</v>
      </c>
      <c r="G705">
        <v>26.9</v>
      </c>
      <c r="H705">
        <v>121.6</v>
      </c>
      <c r="I705">
        <v>22.8</v>
      </c>
      <c r="J705">
        <v>23.5</v>
      </c>
      <c r="K705" s="3">
        <v>0.45700000000000002</v>
      </c>
      <c r="L705" s="3">
        <v>0.25</v>
      </c>
      <c r="M705" s="3">
        <v>3.7999999999999999E-2</v>
      </c>
      <c r="N705" s="3">
        <f t="shared" si="10"/>
        <v>0.28799999999999998</v>
      </c>
      <c r="O705">
        <v>-74.88</v>
      </c>
      <c r="P705">
        <v>29.08</v>
      </c>
      <c r="Q705">
        <v>228.2</v>
      </c>
      <c r="R705">
        <v>8.1440000000000001</v>
      </c>
    </row>
    <row r="706" spans="1:18" x14ac:dyDescent="0.35">
      <c r="A706" s="1">
        <v>44224.426689814813</v>
      </c>
      <c r="B706">
        <v>704</v>
      </c>
      <c r="C706">
        <v>1040.3</v>
      </c>
      <c r="D706">
        <v>1062.8</v>
      </c>
      <c r="E706">
        <v>998.9</v>
      </c>
      <c r="F706">
        <v>30.1</v>
      </c>
      <c r="G706">
        <v>26.9</v>
      </c>
      <c r="H706">
        <v>121.6</v>
      </c>
      <c r="I706">
        <v>22.8</v>
      </c>
      <c r="J706">
        <v>23.4</v>
      </c>
      <c r="K706" s="3">
        <v>0.47699999999999998</v>
      </c>
      <c r="L706" s="3">
        <v>0.27</v>
      </c>
      <c r="M706" s="3">
        <v>3.5999999999999997E-2</v>
      </c>
      <c r="N706" s="3">
        <f t="shared" si="10"/>
        <v>0.30599999999999999</v>
      </c>
      <c r="O706">
        <v>-74.86</v>
      </c>
      <c r="P706">
        <v>29.88</v>
      </c>
      <c r="Q706">
        <v>228.2</v>
      </c>
      <c r="R706">
        <v>8.14</v>
      </c>
    </row>
    <row r="707" spans="1:18" x14ac:dyDescent="0.35">
      <c r="A707" s="1">
        <v>44224.426701388889</v>
      </c>
      <c r="B707">
        <v>705</v>
      </c>
      <c r="C707">
        <v>1040.2</v>
      </c>
      <c r="D707">
        <v>1062.9000000000001</v>
      </c>
      <c r="E707">
        <v>999.1</v>
      </c>
      <c r="F707">
        <v>30.1</v>
      </c>
      <c r="G707">
        <v>26.9</v>
      </c>
      <c r="H707">
        <v>121.7</v>
      </c>
      <c r="I707">
        <v>22.8</v>
      </c>
      <c r="J707">
        <v>23.5</v>
      </c>
      <c r="K707" s="3">
        <v>0.48</v>
      </c>
      <c r="L707" s="3">
        <v>0.27</v>
      </c>
      <c r="M707" s="3">
        <v>3.5999999999999997E-2</v>
      </c>
      <c r="N707" s="3">
        <f t="shared" ref="N707:N770" si="11">L707+M707</f>
        <v>0.30599999999999999</v>
      </c>
      <c r="O707">
        <v>-74.88</v>
      </c>
      <c r="P707">
        <v>30.54</v>
      </c>
      <c r="Q707">
        <v>228.3</v>
      </c>
      <c r="R707">
        <v>8.1389999999999993</v>
      </c>
    </row>
    <row r="708" spans="1:18" x14ac:dyDescent="0.35">
      <c r="A708" s="1">
        <v>44224.426712962966</v>
      </c>
      <c r="B708">
        <v>706</v>
      </c>
      <c r="C708">
        <v>1040.3</v>
      </c>
      <c r="D708">
        <v>1062.9000000000001</v>
      </c>
      <c r="E708">
        <v>999.2</v>
      </c>
      <c r="F708">
        <v>30.2</v>
      </c>
      <c r="G708">
        <v>27</v>
      </c>
      <c r="H708">
        <v>121.7</v>
      </c>
      <c r="I708">
        <v>22.8</v>
      </c>
      <c r="J708">
        <v>23.4</v>
      </c>
      <c r="K708" s="3">
        <v>0.47699999999999998</v>
      </c>
      <c r="L708" s="3">
        <v>0.25</v>
      </c>
      <c r="M708" s="3">
        <v>3.5999999999999997E-2</v>
      </c>
      <c r="N708" s="3">
        <f t="shared" si="11"/>
        <v>0.28599999999999998</v>
      </c>
      <c r="O708">
        <v>-74.88</v>
      </c>
      <c r="P708">
        <v>31.19</v>
      </c>
      <c r="Q708">
        <v>228.3</v>
      </c>
      <c r="R708">
        <v>8.1370000000000005</v>
      </c>
    </row>
    <row r="709" spans="1:18" x14ac:dyDescent="0.35">
      <c r="A709" s="1">
        <v>44224.426724537036</v>
      </c>
      <c r="B709">
        <v>707</v>
      </c>
      <c r="C709">
        <v>1040.5</v>
      </c>
      <c r="D709">
        <v>1062.9000000000001</v>
      </c>
      <c r="E709">
        <v>999.2</v>
      </c>
      <c r="F709">
        <v>30.2</v>
      </c>
      <c r="G709">
        <v>26.9</v>
      </c>
      <c r="H709">
        <v>121.8</v>
      </c>
      <c r="I709">
        <v>23</v>
      </c>
      <c r="J709">
        <v>23.5</v>
      </c>
      <c r="K709" s="3">
        <v>0.47699999999999998</v>
      </c>
      <c r="L709" s="3">
        <v>0.27</v>
      </c>
      <c r="M709" s="3">
        <v>3.5999999999999997E-2</v>
      </c>
      <c r="N709" s="3">
        <f t="shared" si="11"/>
        <v>0.30599999999999999</v>
      </c>
      <c r="O709">
        <v>-74.84</v>
      </c>
      <c r="P709">
        <v>31.26</v>
      </c>
      <c r="Q709">
        <v>228.4</v>
      </c>
      <c r="R709">
        <v>8.1359999999999992</v>
      </c>
    </row>
    <row r="710" spans="1:18" x14ac:dyDescent="0.35">
      <c r="A710" s="1">
        <v>44224.426736111112</v>
      </c>
      <c r="B710">
        <v>708</v>
      </c>
      <c r="C710">
        <v>1040.7</v>
      </c>
      <c r="D710">
        <v>1063</v>
      </c>
      <c r="E710">
        <v>999.5</v>
      </c>
      <c r="F710">
        <v>30.2</v>
      </c>
      <c r="G710">
        <v>26.9</v>
      </c>
      <c r="H710">
        <v>121.8</v>
      </c>
      <c r="I710">
        <v>22.9</v>
      </c>
      <c r="J710">
        <v>23.6</v>
      </c>
      <c r="K710" s="3">
        <v>0.47299999999999998</v>
      </c>
      <c r="L710" s="3">
        <v>80.53</v>
      </c>
      <c r="M710" s="3">
        <v>10.362</v>
      </c>
      <c r="N710" s="3">
        <f t="shared" si="11"/>
        <v>90.891999999999996</v>
      </c>
      <c r="O710">
        <v>-74.900000000000006</v>
      </c>
      <c r="P710">
        <v>29.59</v>
      </c>
      <c r="Q710">
        <v>228.4</v>
      </c>
      <c r="R710">
        <v>8.2080000000000002</v>
      </c>
    </row>
    <row r="711" spans="1:18" x14ac:dyDescent="0.35">
      <c r="A711" s="1">
        <v>44224.426747685182</v>
      </c>
      <c r="B711">
        <v>709</v>
      </c>
      <c r="C711">
        <v>1040.9000000000001</v>
      </c>
      <c r="D711">
        <v>1063.0999999999999</v>
      </c>
      <c r="E711">
        <v>999.3</v>
      </c>
      <c r="F711">
        <v>30.2</v>
      </c>
      <c r="G711">
        <v>26.8</v>
      </c>
      <c r="H711">
        <v>121.9</v>
      </c>
      <c r="I711">
        <v>23</v>
      </c>
      <c r="J711">
        <v>23.6</v>
      </c>
      <c r="K711" s="3">
        <v>0.47299999999999998</v>
      </c>
      <c r="L711" s="3">
        <v>127.57</v>
      </c>
      <c r="M711" s="3">
        <v>3.5999999999999997E-2</v>
      </c>
      <c r="N711" s="3">
        <f t="shared" si="11"/>
        <v>127.60599999999999</v>
      </c>
      <c r="O711">
        <v>-74.88</v>
      </c>
      <c r="P711">
        <v>29.48</v>
      </c>
      <c r="Q711">
        <v>228.4</v>
      </c>
      <c r="R711">
        <v>8.3659999999999997</v>
      </c>
    </row>
    <row r="712" spans="1:18" x14ac:dyDescent="0.35">
      <c r="A712" s="1">
        <v>44224.426759259259</v>
      </c>
      <c r="B712">
        <v>710</v>
      </c>
      <c r="C712">
        <v>1041.0999999999999</v>
      </c>
      <c r="D712">
        <v>1063.2</v>
      </c>
      <c r="E712">
        <v>999.3</v>
      </c>
      <c r="F712">
        <v>30.1</v>
      </c>
      <c r="G712">
        <v>26.9</v>
      </c>
      <c r="H712">
        <v>121.9</v>
      </c>
      <c r="I712">
        <v>22.9</v>
      </c>
      <c r="J712">
        <v>23.5</v>
      </c>
      <c r="K712" s="3">
        <v>0.47299999999999998</v>
      </c>
      <c r="L712" s="3">
        <v>112.55</v>
      </c>
      <c r="M712" s="3">
        <v>3.5999999999999997E-2</v>
      </c>
      <c r="N712" s="3">
        <f t="shared" si="11"/>
        <v>112.586</v>
      </c>
      <c r="O712">
        <v>-74.900000000000006</v>
      </c>
      <c r="P712">
        <v>30.26</v>
      </c>
      <c r="Q712">
        <v>228.4</v>
      </c>
      <c r="R712">
        <v>8.4619999999999997</v>
      </c>
    </row>
    <row r="713" spans="1:18" x14ac:dyDescent="0.35">
      <c r="A713" s="1">
        <v>44224.426770833335</v>
      </c>
      <c r="B713">
        <v>711</v>
      </c>
      <c r="C713">
        <v>1041.0999999999999</v>
      </c>
      <c r="D713">
        <v>1063.2</v>
      </c>
      <c r="E713">
        <v>999.3</v>
      </c>
      <c r="F713">
        <v>30.2</v>
      </c>
      <c r="G713">
        <v>26.8</v>
      </c>
      <c r="H713">
        <v>121.9</v>
      </c>
      <c r="I713">
        <v>23</v>
      </c>
      <c r="J713">
        <v>23.5</v>
      </c>
      <c r="K713" s="3">
        <v>0.47299999999999998</v>
      </c>
      <c r="L713" s="3">
        <v>126.48</v>
      </c>
      <c r="M713" s="3">
        <v>0.81200000000000006</v>
      </c>
      <c r="N713" s="3">
        <f t="shared" si="11"/>
        <v>127.292</v>
      </c>
      <c r="O713">
        <v>-74.92</v>
      </c>
      <c r="P713">
        <v>28.94</v>
      </c>
      <c r="Q713">
        <v>228.5</v>
      </c>
      <c r="R713">
        <v>8.5579999999999998</v>
      </c>
    </row>
    <row r="714" spans="1:18" x14ac:dyDescent="0.35">
      <c r="A714" s="1">
        <v>44224.426782407405</v>
      </c>
      <c r="B714">
        <v>712</v>
      </c>
      <c r="C714">
        <v>1041</v>
      </c>
      <c r="D714">
        <v>1063.3</v>
      </c>
      <c r="E714">
        <v>999.3</v>
      </c>
      <c r="F714">
        <v>30.1</v>
      </c>
      <c r="G714">
        <v>26.8</v>
      </c>
      <c r="H714">
        <v>121.9</v>
      </c>
      <c r="I714">
        <v>23</v>
      </c>
      <c r="J714">
        <v>23.5</v>
      </c>
      <c r="K714" s="3">
        <v>0.47299999999999998</v>
      </c>
      <c r="L714" s="3">
        <v>119.08</v>
      </c>
      <c r="M714" s="3">
        <v>3.5999999999999997E-2</v>
      </c>
      <c r="N714" s="3">
        <f t="shared" si="11"/>
        <v>119.116</v>
      </c>
      <c r="O714">
        <v>-74.900000000000006</v>
      </c>
      <c r="P714">
        <v>29.84</v>
      </c>
      <c r="Q714">
        <v>228.6</v>
      </c>
      <c r="R714">
        <v>8.6349999999999998</v>
      </c>
    </row>
    <row r="715" spans="1:18" x14ac:dyDescent="0.35">
      <c r="A715" s="1">
        <v>44224.426793981482</v>
      </c>
      <c r="B715">
        <v>713</v>
      </c>
      <c r="C715">
        <v>1041.2</v>
      </c>
      <c r="D715">
        <v>1063.3</v>
      </c>
      <c r="E715">
        <v>999.3</v>
      </c>
      <c r="F715">
        <v>30.2</v>
      </c>
      <c r="G715">
        <v>26.8</v>
      </c>
      <c r="H715">
        <v>121.9</v>
      </c>
      <c r="I715">
        <v>22.9</v>
      </c>
      <c r="J715">
        <v>23.6</v>
      </c>
      <c r="K715" s="3">
        <v>0.47699999999999998</v>
      </c>
      <c r="L715" s="3">
        <v>114.62</v>
      </c>
      <c r="M715" s="3">
        <v>0.94</v>
      </c>
      <c r="N715" s="3">
        <f t="shared" si="11"/>
        <v>115.56</v>
      </c>
      <c r="O715">
        <v>-74.900000000000006</v>
      </c>
      <c r="P715">
        <v>29.86</v>
      </c>
      <c r="Q715">
        <v>228.6</v>
      </c>
      <c r="R715">
        <v>8.6929999999999996</v>
      </c>
    </row>
    <row r="716" spans="1:18" x14ac:dyDescent="0.35">
      <c r="A716" s="1">
        <v>44224.426805555559</v>
      </c>
      <c r="B716">
        <v>714</v>
      </c>
      <c r="C716">
        <v>1041.0999999999999</v>
      </c>
      <c r="D716">
        <v>1063.3</v>
      </c>
      <c r="E716">
        <v>998.9</v>
      </c>
      <c r="F716">
        <v>30.2</v>
      </c>
      <c r="G716">
        <v>26.9</v>
      </c>
      <c r="H716">
        <v>121.9</v>
      </c>
      <c r="I716">
        <v>23</v>
      </c>
      <c r="J716">
        <v>23.6</v>
      </c>
      <c r="K716" s="3">
        <v>0.47299999999999998</v>
      </c>
      <c r="L716" s="3">
        <v>123.62</v>
      </c>
      <c r="M716" s="3">
        <v>3.6999999999999998E-2</v>
      </c>
      <c r="N716" s="3">
        <f t="shared" si="11"/>
        <v>123.65700000000001</v>
      </c>
      <c r="O716">
        <v>-74.900000000000006</v>
      </c>
      <c r="P716">
        <v>30.51</v>
      </c>
      <c r="Q716">
        <v>228.6</v>
      </c>
      <c r="R716">
        <v>8.7479999999999993</v>
      </c>
    </row>
    <row r="717" spans="1:18" x14ac:dyDescent="0.35">
      <c r="A717" s="1">
        <v>44224.426817129628</v>
      </c>
      <c r="B717">
        <v>715</v>
      </c>
      <c r="C717">
        <v>1041.0999999999999</v>
      </c>
      <c r="D717">
        <v>1063.3</v>
      </c>
      <c r="E717">
        <v>998.9</v>
      </c>
      <c r="F717">
        <v>30.2</v>
      </c>
      <c r="G717">
        <v>26.8</v>
      </c>
      <c r="H717">
        <v>121.9</v>
      </c>
      <c r="I717">
        <v>22.8</v>
      </c>
      <c r="J717">
        <v>23.6</v>
      </c>
      <c r="K717" s="3">
        <v>0.46899999999999997</v>
      </c>
      <c r="L717" s="3">
        <v>123.75</v>
      </c>
      <c r="M717" s="3">
        <v>3.7999999999999999E-2</v>
      </c>
      <c r="N717" s="3">
        <f t="shared" si="11"/>
        <v>123.788</v>
      </c>
      <c r="O717">
        <v>-74.88</v>
      </c>
      <c r="P717">
        <v>30.81</v>
      </c>
      <c r="Q717">
        <v>228.5</v>
      </c>
      <c r="R717">
        <v>8.7989999999999995</v>
      </c>
    </row>
    <row r="718" spans="1:18" x14ac:dyDescent="0.35">
      <c r="A718" s="1">
        <v>44224.426828703705</v>
      </c>
      <c r="B718">
        <v>716</v>
      </c>
      <c r="C718">
        <v>1041.4000000000001</v>
      </c>
      <c r="D718">
        <v>1063.4000000000001</v>
      </c>
      <c r="E718">
        <v>998.6</v>
      </c>
      <c r="F718">
        <v>30.1</v>
      </c>
      <c r="G718">
        <v>26.8</v>
      </c>
      <c r="H718">
        <v>121.9</v>
      </c>
      <c r="I718">
        <v>22.9</v>
      </c>
      <c r="J718">
        <v>23.6</v>
      </c>
      <c r="K718" s="3">
        <v>0.47299999999999998</v>
      </c>
      <c r="L718" s="3">
        <v>117.25</v>
      </c>
      <c r="M718" s="3">
        <v>0.56100000000000005</v>
      </c>
      <c r="N718" s="3">
        <f t="shared" si="11"/>
        <v>117.81100000000001</v>
      </c>
      <c r="O718">
        <v>-74.900000000000006</v>
      </c>
      <c r="P718">
        <v>29.94</v>
      </c>
      <c r="Q718">
        <v>228.6</v>
      </c>
      <c r="R718">
        <v>8.8330000000000002</v>
      </c>
    </row>
    <row r="719" spans="1:18" x14ac:dyDescent="0.35">
      <c r="A719" s="1">
        <v>44224.426840277774</v>
      </c>
      <c r="B719">
        <v>717</v>
      </c>
      <c r="C719">
        <v>1041.5</v>
      </c>
      <c r="D719">
        <v>1063.5</v>
      </c>
      <c r="E719">
        <v>998.5</v>
      </c>
      <c r="F719">
        <v>30.1</v>
      </c>
      <c r="G719">
        <v>26.8</v>
      </c>
      <c r="H719">
        <v>121.9</v>
      </c>
      <c r="I719">
        <v>22.8</v>
      </c>
      <c r="J719">
        <v>23.6</v>
      </c>
      <c r="K719" s="3">
        <v>0.46899999999999997</v>
      </c>
      <c r="L719" s="3">
        <v>116.85</v>
      </c>
      <c r="M719" s="3">
        <v>3.6999999999999998E-2</v>
      </c>
      <c r="N719" s="3">
        <f t="shared" si="11"/>
        <v>116.887</v>
      </c>
      <c r="O719">
        <v>-74.900000000000006</v>
      </c>
      <c r="P719">
        <v>29.38</v>
      </c>
      <c r="Q719">
        <v>228.7</v>
      </c>
      <c r="R719">
        <v>8.8640000000000008</v>
      </c>
    </row>
    <row r="720" spans="1:18" x14ac:dyDescent="0.35">
      <c r="A720" s="1">
        <v>44224.426851851851</v>
      </c>
      <c r="B720">
        <v>718</v>
      </c>
      <c r="C720">
        <v>1041.5</v>
      </c>
      <c r="D720">
        <v>1063.5999999999999</v>
      </c>
      <c r="E720">
        <v>998.5</v>
      </c>
      <c r="F720">
        <v>30.1</v>
      </c>
      <c r="G720">
        <v>26.8</v>
      </c>
      <c r="H720">
        <v>122</v>
      </c>
      <c r="I720">
        <v>22.8</v>
      </c>
      <c r="J720">
        <v>23.6</v>
      </c>
      <c r="K720" s="3">
        <v>0.46899999999999997</v>
      </c>
      <c r="L720" s="3">
        <v>122.83</v>
      </c>
      <c r="M720" s="3">
        <v>0.72899999999999998</v>
      </c>
      <c r="N720" s="3">
        <f t="shared" si="11"/>
        <v>123.559</v>
      </c>
      <c r="O720">
        <v>-74.900000000000006</v>
      </c>
      <c r="P720">
        <v>30.32</v>
      </c>
      <c r="Q720">
        <v>228.7</v>
      </c>
      <c r="R720">
        <v>8.8960000000000008</v>
      </c>
    </row>
    <row r="721" spans="1:18" x14ac:dyDescent="0.35">
      <c r="A721" s="1">
        <v>44224.426863425928</v>
      </c>
      <c r="B721">
        <v>719</v>
      </c>
      <c r="C721">
        <v>1041.5999999999999</v>
      </c>
      <c r="D721">
        <v>1063.5999999999999</v>
      </c>
      <c r="E721">
        <v>998.3</v>
      </c>
      <c r="F721">
        <v>30.1</v>
      </c>
      <c r="G721">
        <v>26.8</v>
      </c>
      <c r="H721">
        <v>122</v>
      </c>
      <c r="I721">
        <v>22.9</v>
      </c>
      <c r="J721">
        <v>23.6</v>
      </c>
      <c r="K721" s="3">
        <v>0.46899999999999997</v>
      </c>
      <c r="L721" s="3">
        <v>91.83</v>
      </c>
      <c r="M721" s="3">
        <v>1.0209999999999999</v>
      </c>
      <c r="N721" s="3">
        <f t="shared" si="11"/>
        <v>92.850999999999999</v>
      </c>
      <c r="O721">
        <v>-74.88</v>
      </c>
      <c r="P721">
        <v>30.57</v>
      </c>
      <c r="Q721">
        <v>228.8</v>
      </c>
      <c r="R721">
        <v>8.8940000000000001</v>
      </c>
    </row>
    <row r="722" spans="1:18" x14ac:dyDescent="0.35">
      <c r="A722" s="1">
        <v>44224.426874999997</v>
      </c>
      <c r="B722">
        <v>720</v>
      </c>
      <c r="C722">
        <v>1041.5999999999999</v>
      </c>
      <c r="D722">
        <v>1063.8</v>
      </c>
      <c r="E722">
        <v>998.5</v>
      </c>
      <c r="F722">
        <v>30.1</v>
      </c>
      <c r="G722">
        <v>26.8</v>
      </c>
      <c r="H722">
        <v>122</v>
      </c>
      <c r="I722">
        <v>22.8</v>
      </c>
      <c r="J722">
        <v>23.7</v>
      </c>
      <c r="K722" s="3">
        <v>0.47299999999999998</v>
      </c>
      <c r="L722" s="3">
        <v>0.4</v>
      </c>
      <c r="M722" s="3">
        <v>3.6999999999999998E-2</v>
      </c>
      <c r="N722" s="3">
        <f t="shared" si="11"/>
        <v>0.437</v>
      </c>
      <c r="O722">
        <v>-74.900000000000006</v>
      </c>
      <c r="P722">
        <v>30.02</v>
      </c>
      <c r="Q722">
        <v>228.8</v>
      </c>
      <c r="R722">
        <v>8.7539999999999996</v>
      </c>
    </row>
    <row r="723" spans="1:18" x14ac:dyDescent="0.35">
      <c r="A723" s="1">
        <v>44224.426886574074</v>
      </c>
      <c r="B723">
        <v>721</v>
      </c>
      <c r="C723">
        <v>1041.7</v>
      </c>
      <c r="D723">
        <v>1063.9000000000001</v>
      </c>
      <c r="E723">
        <v>998.9</v>
      </c>
      <c r="F723">
        <v>30.1</v>
      </c>
      <c r="G723">
        <v>26.8</v>
      </c>
      <c r="H723">
        <v>122.1</v>
      </c>
      <c r="I723">
        <v>22.8</v>
      </c>
      <c r="J723">
        <v>23.6</v>
      </c>
      <c r="K723" s="3">
        <v>0.46899999999999997</v>
      </c>
      <c r="L723" s="3">
        <v>0.25</v>
      </c>
      <c r="M723" s="3">
        <v>3.7999999999999999E-2</v>
      </c>
      <c r="N723" s="3">
        <f t="shared" si="11"/>
        <v>0.28799999999999998</v>
      </c>
      <c r="O723">
        <v>-74.900000000000006</v>
      </c>
      <c r="P723">
        <v>29.01</v>
      </c>
      <c r="Q723">
        <v>228.8</v>
      </c>
      <c r="R723">
        <v>8.6359999999999992</v>
      </c>
    </row>
    <row r="724" spans="1:18" x14ac:dyDescent="0.35">
      <c r="A724" s="1">
        <v>44224.426898148151</v>
      </c>
      <c r="B724">
        <v>722</v>
      </c>
      <c r="C724">
        <v>1041.5999999999999</v>
      </c>
      <c r="D724">
        <v>1063.9000000000001</v>
      </c>
      <c r="E724">
        <v>998.9</v>
      </c>
      <c r="F724">
        <v>30.1</v>
      </c>
      <c r="G724">
        <v>26.8</v>
      </c>
      <c r="H724">
        <v>122.1</v>
      </c>
      <c r="I724">
        <v>22.8</v>
      </c>
      <c r="J724">
        <v>23.5</v>
      </c>
      <c r="K724" s="3">
        <v>0.46899999999999997</v>
      </c>
      <c r="L724" s="3">
        <v>0.25</v>
      </c>
      <c r="M724" s="3">
        <v>3.6999999999999998E-2</v>
      </c>
      <c r="N724" s="3">
        <f t="shared" si="11"/>
        <v>0.28699999999999998</v>
      </c>
      <c r="O724">
        <v>-74.88</v>
      </c>
      <c r="P724">
        <v>28.58</v>
      </c>
      <c r="Q724">
        <v>228.8</v>
      </c>
      <c r="R724">
        <v>8.5370000000000008</v>
      </c>
    </row>
    <row r="725" spans="1:18" x14ac:dyDescent="0.35">
      <c r="A725" s="1">
        <v>44224.42690972222</v>
      </c>
      <c r="B725">
        <v>723</v>
      </c>
      <c r="C725">
        <v>1041.9000000000001</v>
      </c>
      <c r="D725">
        <v>1064.0999999999999</v>
      </c>
      <c r="E725">
        <v>999.1</v>
      </c>
      <c r="F725">
        <v>30.2</v>
      </c>
      <c r="G725">
        <v>26.8</v>
      </c>
      <c r="H725">
        <v>122.1</v>
      </c>
      <c r="I725">
        <v>23</v>
      </c>
      <c r="J725">
        <v>23.8</v>
      </c>
      <c r="K725" s="3">
        <v>0.47299999999999998</v>
      </c>
      <c r="L725" s="3">
        <v>0.25</v>
      </c>
      <c r="M725" s="3">
        <v>3.6999999999999998E-2</v>
      </c>
      <c r="N725" s="3">
        <f t="shared" si="11"/>
        <v>0.28699999999999998</v>
      </c>
      <c r="O725">
        <v>-74.88</v>
      </c>
      <c r="P725">
        <v>29.59</v>
      </c>
      <c r="Q725">
        <v>228.8</v>
      </c>
      <c r="R725">
        <v>8.4550000000000001</v>
      </c>
    </row>
    <row r="726" spans="1:18" x14ac:dyDescent="0.35">
      <c r="A726" s="1">
        <v>44224.426921296297</v>
      </c>
      <c r="B726">
        <v>724</v>
      </c>
      <c r="C726">
        <v>1041.7</v>
      </c>
      <c r="D726">
        <v>1064.0999999999999</v>
      </c>
      <c r="E726">
        <v>999.2</v>
      </c>
      <c r="F726">
        <v>30.2</v>
      </c>
      <c r="G726">
        <v>26.8</v>
      </c>
      <c r="H726">
        <v>122.2</v>
      </c>
      <c r="I726">
        <v>22.9</v>
      </c>
      <c r="J726">
        <v>23.7</v>
      </c>
      <c r="K726" s="3">
        <v>0.46899999999999997</v>
      </c>
      <c r="L726" s="3">
        <v>0.25</v>
      </c>
      <c r="M726" s="3">
        <v>3.6999999999999998E-2</v>
      </c>
      <c r="N726" s="3">
        <f t="shared" si="11"/>
        <v>0.28699999999999998</v>
      </c>
      <c r="O726">
        <v>-74.900000000000006</v>
      </c>
      <c r="P726">
        <v>31.24</v>
      </c>
      <c r="Q726">
        <v>229</v>
      </c>
      <c r="R726">
        <v>8.3870000000000005</v>
      </c>
    </row>
    <row r="727" spans="1:18" x14ac:dyDescent="0.35">
      <c r="A727" s="1">
        <v>44224.426932870374</v>
      </c>
      <c r="B727">
        <v>725</v>
      </c>
      <c r="C727">
        <v>1041.9000000000001</v>
      </c>
      <c r="D727">
        <v>1064.2</v>
      </c>
      <c r="E727">
        <v>999.2</v>
      </c>
      <c r="F727">
        <v>30.2</v>
      </c>
      <c r="G727">
        <v>26.8</v>
      </c>
      <c r="H727">
        <v>122.2</v>
      </c>
      <c r="I727">
        <v>22.9</v>
      </c>
      <c r="J727">
        <v>23.7</v>
      </c>
      <c r="K727" s="3">
        <v>0.45300000000000001</v>
      </c>
      <c r="L727" s="3">
        <v>0.23</v>
      </c>
      <c r="M727" s="3">
        <v>0.04</v>
      </c>
      <c r="N727" s="3">
        <f t="shared" si="11"/>
        <v>0.27</v>
      </c>
      <c r="O727">
        <v>-74.900000000000006</v>
      </c>
      <c r="P727">
        <v>30.99</v>
      </c>
      <c r="Q727">
        <v>229</v>
      </c>
      <c r="R727">
        <v>8.3320000000000007</v>
      </c>
    </row>
    <row r="728" spans="1:18" x14ac:dyDescent="0.35">
      <c r="A728" s="1">
        <v>44224.426944444444</v>
      </c>
      <c r="B728">
        <v>726</v>
      </c>
      <c r="C728">
        <v>1042</v>
      </c>
      <c r="D728">
        <v>1064.3</v>
      </c>
      <c r="E728">
        <v>999.3</v>
      </c>
      <c r="F728">
        <v>30.3</v>
      </c>
      <c r="G728">
        <v>26.8</v>
      </c>
      <c r="H728">
        <v>122.2</v>
      </c>
      <c r="I728">
        <v>22.9</v>
      </c>
      <c r="J728">
        <v>23.6</v>
      </c>
      <c r="K728" s="3">
        <v>0.46500000000000002</v>
      </c>
      <c r="L728" s="3">
        <v>0.37</v>
      </c>
      <c r="M728" s="3">
        <v>3.7999999999999999E-2</v>
      </c>
      <c r="N728" s="3">
        <f t="shared" si="11"/>
        <v>0.40799999999999997</v>
      </c>
      <c r="O728">
        <v>-74.900000000000006</v>
      </c>
      <c r="P728">
        <v>30.49</v>
      </c>
      <c r="Q728">
        <v>229</v>
      </c>
      <c r="R728">
        <v>8.2910000000000004</v>
      </c>
    </row>
    <row r="729" spans="1:18" x14ac:dyDescent="0.35">
      <c r="A729" s="1">
        <v>44224.42695601852</v>
      </c>
      <c r="B729">
        <v>727</v>
      </c>
      <c r="C729">
        <v>1042.2</v>
      </c>
      <c r="D729">
        <v>1064.3</v>
      </c>
      <c r="E729">
        <v>999.3</v>
      </c>
      <c r="F729">
        <v>30.3</v>
      </c>
      <c r="G729">
        <v>26.8</v>
      </c>
      <c r="H729">
        <v>122.2</v>
      </c>
      <c r="I729">
        <v>22.8</v>
      </c>
      <c r="J729">
        <v>23.5</v>
      </c>
      <c r="K729" s="3">
        <v>0.434</v>
      </c>
      <c r="L729" s="3">
        <v>0.37</v>
      </c>
      <c r="M729" s="3">
        <v>3.7999999999999999E-2</v>
      </c>
      <c r="N729" s="3">
        <f t="shared" si="11"/>
        <v>0.40799999999999997</v>
      </c>
      <c r="O729">
        <v>-74.88</v>
      </c>
      <c r="P729">
        <v>29.79</v>
      </c>
      <c r="Q729">
        <v>229.1</v>
      </c>
      <c r="R729">
        <v>8.2550000000000008</v>
      </c>
    </row>
    <row r="730" spans="1:18" x14ac:dyDescent="0.35">
      <c r="A730" s="1">
        <v>44224.42696759259</v>
      </c>
      <c r="B730">
        <v>728</v>
      </c>
      <c r="C730">
        <v>1042.0999999999999</v>
      </c>
      <c r="D730">
        <v>1064.4000000000001</v>
      </c>
      <c r="E730">
        <v>999.6</v>
      </c>
      <c r="F730">
        <v>30.2</v>
      </c>
      <c r="G730">
        <v>26.8</v>
      </c>
      <c r="H730">
        <v>122.3</v>
      </c>
      <c r="I730">
        <v>22.9</v>
      </c>
      <c r="J730">
        <v>23.6</v>
      </c>
      <c r="K730" s="3">
        <v>0.434</v>
      </c>
      <c r="L730" s="3">
        <v>0.33</v>
      </c>
      <c r="M730" s="3">
        <v>3.7999999999999999E-2</v>
      </c>
      <c r="N730" s="3">
        <f t="shared" si="11"/>
        <v>0.36799999999999999</v>
      </c>
      <c r="O730">
        <v>-74.900000000000006</v>
      </c>
      <c r="P730">
        <v>28.69</v>
      </c>
      <c r="Q730">
        <v>229.3</v>
      </c>
      <c r="R730">
        <v>8.2270000000000003</v>
      </c>
    </row>
    <row r="731" spans="1:18" x14ac:dyDescent="0.35">
      <c r="A731" s="1">
        <v>44224.426979166667</v>
      </c>
      <c r="B731">
        <v>729</v>
      </c>
      <c r="C731">
        <v>1042.0999999999999</v>
      </c>
      <c r="D731">
        <v>1064.4000000000001</v>
      </c>
      <c r="E731">
        <v>999.7</v>
      </c>
      <c r="F731">
        <v>30.3</v>
      </c>
      <c r="G731">
        <v>26.9</v>
      </c>
      <c r="H731">
        <v>122.3</v>
      </c>
      <c r="I731">
        <v>22.8</v>
      </c>
      <c r="J731">
        <v>23.5</v>
      </c>
      <c r="K731" s="3">
        <v>0.43</v>
      </c>
      <c r="L731" s="3">
        <v>0.3</v>
      </c>
      <c r="M731" s="3">
        <v>3.6999999999999998E-2</v>
      </c>
      <c r="N731" s="3">
        <f t="shared" si="11"/>
        <v>0.33699999999999997</v>
      </c>
      <c r="O731">
        <v>-74.88</v>
      </c>
      <c r="P731">
        <v>28.59</v>
      </c>
      <c r="Q731">
        <v>229.2</v>
      </c>
      <c r="R731">
        <v>8.2059999999999995</v>
      </c>
    </row>
    <row r="732" spans="1:18" x14ac:dyDescent="0.35">
      <c r="A732" s="1">
        <v>44224.426990740743</v>
      </c>
      <c r="B732">
        <v>730</v>
      </c>
      <c r="C732">
        <v>1041.8</v>
      </c>
      <c r="D732">
        <v>1064.5</v>
      </c>
      <c r="E732">
        <v>999.9</v>
      </c>
      <c r="F732">
        <v>30.3</v>
      </c>
      <c r="G732">
        <v>26.8</v>
      </c>
      <c r="H732">
        <v>122.4</v>
      </c>
      <c r="I732">
        <v>23</v>
      </c>
      <c r="J732">
        <v>23.5</v>
      </c>
      <c r="K732" s="3">
        <v>0.41</v>
      </c>
      <c r="L732" s="3">
        <v>0.33</v>
      </c>
      <c r="M732" s="3">
        <v>3.5999999999999997E-2</v>
      </c>
      <c r="N732" s="3">
        <f t="shared" si="11"/>
        <v>0.36599999999999999</v>
      </c>
      <c r="O732">
        <v>-74.900000000000006</v>
      </c>
      <c r="P732">
        <v>29.84</v>
      </c>
      <c r="Q732">
        <v>229.2</v>
      </c>
      <c r="R732">
        <v>8.19</v>
      </c>
    </row>
    <row r="733" spans="1:18" x14ac:dyDescent="0.35">
      <c r="A733" s="1">
        <v>44224.427002314813</v>
      </c>
      <c r="B733">
        <v>731</v>
      </c>
      <c r="C733">
        <v>1042</v>
      </c>
      <c r="D733">
        <v>1064.5</v>
      </c>
      <c r="E733">
        <v>1000</v>
      </c>
      <c r="F733">
        <v>30.3</v>
      </c>
      <c r="G733">
        <v>26.7</v>
      </c>
      <c r="H733">
        <v>122.4</v>
      </c>
      <c r="I733">
        <v>23</v>
      </c>
      <c r="J733">
        <v>23.6</v>
      </c>
      <c r="K733" s="3">
        <v>0.41</v>
      </c>
      <c r="L733" s="3">
        <v>0.3</v>
      </c>
      <c r="M733" s="3">
        <v>10.686999999999999</v>
      </c>
      <c r="N733" s="3">
        <f t="shared" si="11"/>
        <v>10.987</v>
      </c>
      <c r="O733">
        <v>-74.88</v>
      </c>
      <c r="P733">
        <v>29.49</v>
      </c>
      <c r="Q733">
        <v>229</v>
      </c>
      <c r="R733">
        <v>8.18</v>
      </c>
    </row>
    <row r="734" spans="1:18" x14ac:dyDescent="0.35">
      <c r="A734" s="1">
        <v>44224.42701388889</v>
      </c>
      <c r="B734">
        <v>732</v>
      </c>
      <c r="C734">
        <v>1041.9000000000001</v>
      </c>
      <c r="D734">
        <v>1064.8</v>
      </c>
      <c r="E734">
        <v>1000</v>
      </c>
      <c r="F734">
        <v>30.3</v>
      </c>
      <c r="G734">
        <v>26.7</v>
      </c>
      <c r="H734">
        <v>122.4</v>
      </c>
      <c r="I734">
        <v>23.1</v>
      </c>
      <c r="J734">
        <v>23.6</v>
      </c>
      <c r="K734" s="3">
        <v>0.41</v>
      </c>
      <c r="L734" s="3">
        <v>0.33</v>
      </c>
      <c r="M734" s="3">
        <v>3.4000000000000002E-2</v>
      </c>
      <c r="N734" s="3">
        <f t="shared" si="11"/>
        <v>0.36399999999999999</v>
      </c>
      <c r="O734">
        <v>-74.84</v>
      </c>
      <c r="P734">
        <v>30.29</v>
      </c>
      <c r="Q734">
        <v>229.2</v>
      </c>
      <c r="R734">
        <v>8.1709999999999994</v>
      </c>
    </row>
    <row r="735" spans="1:18" x14ac:dyDescent="0.35">
      <c r="A735" s="1">
        <v>44224.427025462966</v>
      </c>
      <c r="B735">
        <v>733</v>
      </c>
      <c r="C735">
        <v>1042.3</v>
      </c>
      <c r="D735">
        <v>1064.7</v>
      </c>
      <c r="E735">
        <v>1000.1</v>
      </c>
      <c r="F735">
        <v>30.4</v>
      </c>
      <c r="G735">
        <v>26.7</v>
      </c>
      <c r="H735">
        <v>122.5</v>
      </c>
      <c r="I735">
        <v>23</v>
      </c>
      <c r="J735">
        <v>23.6</v>
      </c>
      <c r="K735" s="3">
        <v>0.41</v>
      </c>
      <c r="L735" s="3">
        <v>0.33</v>
      </c>
      <c r="M735" s="3">
        <v>3.1E-2</v>
      </c>
      <c r="N735" s="3">
        <f t="shared" si="11"/>
        <v>0.36099999999999999</v>
      </c>
      <c r="O735">
        <v>-74.84</v>
      </c>
      <c r="P735">
        <v>31.11</v>
      </c>
      <c r="Q735">
        <v>229.2</v>
      </c>
      <c r="R735">
        <v>8.1630000000000003</v>
      </c>
    </row>
    <row r="736" spans="1:18" x14ac:dyDescent="0.35">
      <c r="A736" s="1">
        <v>44224.427037037036</v>
      </c>
      <c r="B736">
        <v>734</v>
      </c>
      <c r="C736">
        <v>1042.4000000000001</v>
      </c>
      <c r="D736">
        <v>1064.9000000000001</v>
      </c>
      <c r="E736">
        <v>1000.3</v>
      </c>
      <c r="F736">
        <v>30.3</v>
      </c>
      <c r="G736">
        <v>26.8</v>
      </c>
      <c r="H736">
        <v>122.5</v>
      </c>
      <c r="I736">
        <v>23</v>
      </c>
      <c r="J736">
        <v>23.6</v>
      </c>
      <c r="K736" s="3">
        <v>0.40200000000000002</v>
      </c>
      <c r="L736" s="3">
        <v>0.25</v>
      </c>
      <c r="M736" s="3">
        <v>3.1E-2</v>
      </c>
      <c r="N736" s="3">
        <f t="shared" si="11"/>
        <v>0.28100000000000003</v>
      </c>
      <c r="O736">
        <v>-74.84</v>
      </c>
      <c r="P736">
        <v>31.19</v>
      </c>
      <c r="Q736">
        <v>229.2</v>
      </c>
      <c r="R736">
        <v>8.1509999999999998</v>
      </c>
    </row>
    <row r="737" spans="1:18" x14ac:dyDescent="0.35">
      <c r="A737" s="1">
        <v>44224.427048611113</v>
      </c>
      <c r="B737">
        <v>735</v>
      </c>
      <c r="C737">
        <v>1042.5999999999999</v>
      </c>
      <c r="D737">
        <v>1065</v>
      </c>
      <c r="E737">
        <v>1000.4</v>
      </c>
      <c r="F737">
        <v>30.4</v>
      </c>
      <c r="G737">
        <v>26.7</v>
      </c>
      <c r="H737">
        <v>122.5</v>
      </c>
      <c r="I737">
        <v>23.1</v>
      </c>
      <c r="J737">
        <v>23.7</v>
      </c>
      <c r="K737" s="3">
        <v>0.39800000000000002</v>
      </c>
      <c r="L737" s="3">
        <v>0.25</v>
      </c>
      <c r="M737" s="3">
        <v>3.1E-2</v>
      </c>
      <c r="N737" s="3">
        <f t="shared" si="11"/>
        <v>0.28100000000000003</v>
      </c>
      <c r="O737">
        <v>-74.84</v>
      </c>
      <c r="P737">
        <v>29.64</v>
      </c>
      <c r="Q737">
        <v>229.2</v>
      </c>
      <c r="R737">
        <v>8.1489999999999991</v>
      </c>
    </row>
    <row r="738" spans="1:18" x14ac:dyDescent="0.35">
      <c r="A738" s="1">
        <v>44224.427060185182</v>
      </c>
      <c r="B738">
        <v>736</v>
      </c>
      <c r="C738">
        <v>1042.5999999999999</v>
      </c>
      <c r="D738">
        <v>1065</v>
      </c>
      <c r="E738">
        <v>1000.6</v>
      </c>
      <c r="F738">
        <v>30.4</v>
      </c>
      <c r="G738">
        <v>26.7</v>
      </c>
      <c r="H738">
        <v>122.7</v>
      </c>
      <c r="I738">
        <v>23.1</v>
      </c>
      <c r="J738">
        <v>23.6</v>
      </c>
      <c r="K738" s="3">
        <v>0.40600000000000003</v>
      </c>
      <c r="L738" s="3">
        <v>0.23</v>
      </c>
      <c r="M738" s="3">
        <v>0.73399999999999999</v>
      </c>
      <c r="N738" s="3">
        <f t="shared" si="11"/>
        <v>0.96399999999999997</v>
      </c>
      <c r="O738">
        <v>-74.84</v>
      </c>
      <c r="P738">
        <v>29.64</v>
      </c>
      <c r="Q738">
        <v>229.3</v>
      </c>
      <c r="R738">
        <v>8.1489999999999991</v>
      </c>
    </row>
    <row r="739" spans="1:18" x14ac:dyDescent="0.35">
      <c r="A739" s="1">
        <v>44224.427071759259</v>
      </c>
      <c r="B739">
        <v>737</v>
      </c>
      <c r="C739">
        <v>1042.5999999999999</v>
      </c>
      <c r="D739">
        <v>1065.0999999999999</v>
      </c>
      <c r="E739">
        <v>1000.6</v>
      </c>
      <c r="F739">
        <v>30.3</v>
      </c>
      <c r="G739">
        <v>26.6</v>
      </c>
      <c r="H739">
        <v>122.5</v>
      </c>
      <c r="I739">
        <v>23.1</v>
      </c>
      <c r="J739">
        <v>23.6</v>
      </c>
      <c r="K739" s="3">
        <v>0.41799999999999998</v>
      </c>
      <c r="L739" s="3">
        <v>0.25</v>
      </c>
      <c r="M739" s="3">
        <v>2.9000000000000001E-2</v>
      </c>
      <c r="N739" s="3">
        <f t="shared" si="11"/>
        <v>0.27900000000000003</v>
      </c>
      <c r="O739">
        <v>-74.84</v>
      </c>
      <c r="P739">
        <v>30.66</v>
      </c>
      <c r="Q739">
        <v>229.3</v>
      </c>
      <c r="R739">
        <v>8.1449999999999996</v>
      </c>
    </row>
    <row r="740" spans="1:18" x14ac:dyDescent="0.35">
      <c r="A740" s="1">
        <v>44224.427083333336</v>
      </c>
      <c r="B740">
        <v>738</v>
      </c>
      <c r="C740">
        <v>1042.7</v>
      </c>
      <c r="D740">
        <v>1065.0999999999999</v>
      </c>
      <c r="E740">
        <v>1001</v>
      </c>
      <c r="F740">
        <v>30.3</v>
      </c>
      <c r="G740">
        <v>26.7</v>
      </c>
      <c r="H740">
        <v>122.7</v>
      </c>
      <c r="I740">
        <v>23</v>
      </c>
      <c r="J740">
        <v>23.6</v>
      </c>
      <c r="K740" s="3">
        <v>0.42199999999999999</v>
      </c>
      <c r="L740" s="3">
        <v>0.25</v>
      </c>
      <c r="M740" s="3">
        <v>3.1E-2</v>
      </c>
      <c r="N740" s="3">
        <f t="shared" si="11"/>
        <v>0.28100000000000003</v>
      </c>
      <c r="O740">
        <v>-74.84</v>
      </c>
      <c r="P740">
        <v>30.57</v>
      </c>
      <c r="Q740">
        <v>229.3</v>
      </c>
      <c r="R740">
        <v>8.1430000000000007</v>
      </c>
    </row>
    <row r="741" spans="1:18" x14ac:dyDescent="0.35">
      <c r="A741" s="1">
        <v>44224.427094907405</v>
      </c>
      <c r="B741">
        <v>739</v>
      </c>
      <c r="C741">
        <v>1042.8</v>
      </c>
      <c r="D741">
        <v>1065.2</v>
      </c>
      <c r="E741">
        <v>1001.1</v>
      </c>
      <c r="F741">
        <v>30.1</v>
      </c>
      <c r="G741">
        <v>26.9</v>
      </c>
      <c r="H741">
        <v>122.4</v>
      </c>
      <c r="I741">
        <v>22.8</v>
      </c>
      <c r="J741">
        <v>23.5</v>
      </c>
      <c r="K741" s="3">
        <v>0.42199999999999999</v>
      </c>
      <c r="L741" s="3">
        <v>0.25</v>
      </c>
      <c r="M741" s="3">
        <v>9.6790000000000003</v>
      </c>
      <c r="N741" s="3">
        <f t="shared" si="11"/>
        <v>9.9290000000000003</v>
      </c>
      <c r="O741">
        <v>-74.84</v>
      </c>
      <c r="P741">
        <v>28.96</v>
      </c>
      <c r="Q741">
        <v>229.5</v>
      </c>
      <c r="R741">
        <v>8.1440000000000001</v>
      </c>
    </row>
    <row r="742" spans="1:18" x14ac:dyDescent="0.35">
      <c r="A742" s="1">
        <v>44224.427106481482</v>
      </c>
      <c r="B742">
        <v>740</v>
      </c>
      <c r="C742">
        <v>1042.5999999999999</v>
      </c>
      <c r="D742">
        <v>1065.2</v>
      </c>
      <c r="E742">
        <v>1001.2</v>
      </c>
      <c r="F742">
        <v>30.3</v>
      </c>
      <c r="G742">
        <v>26.9</v>
      </c>
      <c r="H742">
        <v>122.5</v>
      </c>
      <c r="I742">
        <v>22.8</v>
      </c>
      <c r="J742">
        <v>23.5</v>
      </c>
      <c r="K742" s="3">
        <v>0.44900000000000001</v>
      </c>
      <c r="L742" s="3">
        <v>0.27</v>
      </c>
      <c r="M742" s="3">
        <v>2.8000000000000001E-2</v>
      </c>
      <c r="N742" s="3">
        <f t="shared" si="11"/>
        <v>0.29800000000000004</v>
      </c>
      <c r="O742">
        <v>-74.900000000000006</v>
      </c>
      <c r="P742">
        <v>28.48</v>
      </c>
      <c r="Q742">
        <v>229.6</v>
      </c>
      <c r="R742">
        <v>8.1419999999999995</v>
      </c>
    </row>
    <row r="743" spans="1:18" x14ac:dyDescent="0.35">
      <c r="A743" s="1">
        <v>44224.427118055559</v>
      </c>
      <c r="B743">
        <v>741</v>
      </c>
      <c r="C743">
        <v>1042.5999999999999</v>
      </c>
      <c r="D743">
        <v>1065.2</v>
      </c>
      <c r="E743">
        <v>1001.3</v>
      </c>
      <c r="F743">
        <v>30.3</v>
      </c>
      <c r="G743">
        <v>26.8</v>
      </c>
      <c r="H743">
        <v>122.5</v>
      </c>
      <c r="I743">
        <v>22.9</v>
      </c>
      <c r="J743">
        <v>23.4</v>
      </c>
      <c r="K743" s="3">
        <v>0.45300000000000001</v>
      </c>
      <c r="L743" s="3">
        <v>0.25</v>
      </c>
      <c r="M743" s="3">
        <v>2.8000000000000001E-2</v>
      </c>
      <c r="N743" s="3">
        <f t="shared" si="11"/>
        <v>0.27800000000000002</v>
      </c>
      <c r="O743">
        <v>-74.88</v>
      </c>
      <c r="P743">
        <v>29.83</v>
      </c>
      <c r="Q743">
        <v>229.6</v>
      </c>
      <c r="R743">
        <v>8.14</v>
      </c>
    </row>
    <row r="744" spans="1:18" x14ac:dyDescent="0.35">
      <c r="A744" s="1">
        <v>44224.427129629628</v>
      </c>
      <c r="B744">
        <v>742</v>
      </c>
      <c r="C744">
        <v>1042.5999999999999</v>
      </c>
      <c r="D744">
        <v>1065.3</v>
      </c>
      <c r="E744">
        <v>1001.5</v>
      </c>
      <c r="F744">
        <v>30.1</v>
      </c>
      <c r="G744">
        <v>26.9</v>
      </c>
      <c r="H744">
        <v>122.5</v>
      </c>
      <c r="I744">
        <v>22.8</v>
      </c>
      <c r="J744">
        <v>23.3</v>
      </c>
      <c r="K744" s="3">
        <v>0.45700000000000002</v>
      </c>
      <c r="L744" s="3">
        <v>0.27</v>
      </c>
      <c r="M744" s="3">
        <v>2.7E-2</v>
      </c>
      <c r="N744" s="3">
        <f t="shared" si="11"/>
        <v>0.29700000000000004</v>
      </c>
      <c r="O744">
        <v>-74.86</v>
      </c>
      <c r="P744">
        <v>29.98</v>
      </c>
      <c r="Q744">
        <v>229.7</v>
      </c>
      <c r="R744">
        <v>8.14</v>
      </c>
    </row>
    <row r="745" spans="1:18" x14ac:dyDescent="0.35">
      <c r="A745" s="1">
        <v>44224.427141203705</v>
      </c>
      <c r="B745">
        <v>743</v>
      </c>
      <c r="C745">
        <v>1042.8</v>
      </c>
      <c r="D745">
        <v>1065.3</v>
      </c>
      <c r="E745">
        <v>1001.6</v>
      </c>
      <c r="F745">
        <v>30.2</v>
      </c>
      <c r="G745">
        <v>26.8</v>
      </c>
      <c r="H745">
        <v>122.6</v>
      </c>
      <c r="I745">
        <v>22.8</v>
      </c>
      <c r="J745">
        <v>23.4</v>
      </c>
      <c r="K745" s="3">
        <v>0.45300000000000001</v>
      </c>
      <c r="L745" s="3">
        <v>0.27</v>
      </c>
      <c r="M745" s="3">
        <v>2.7E-2</v>
      </c>
      <c r="N745" s="3">
        <f t="shared" si="11"/>
        <v>0.29700000000000004</v>
      </c>
      <c r="O745">
        <v>-74.86</v>
      </c>
      <c r="P745">
        <v>30.06</v>
      </c>
      <c r="Q745">
        <v>229.7</v>
      </c>
      <c r="R745">
        <v>8.1389999999999993</v>
      </c>
    </row>
    <row r="746" spans="1:18" x14ac:dyDescent="0.35">
      <c r="A746" s="1">
        <v>44224.427152777775</v>
      </c>
      <c r="B746">
        <v>744</v>
      </c>
      <c r="C746">
        <v>1043</v>
      </c>
      <c r="D746">
        <v>1065.5</v>
      </c>
      <c r="E746">
        <v>1001.8</v>
      </c>
      <c r="F746">
        <v>30.2</v>
      </c>
      <c r="G746">
        <v>26.8</v>
      </c>
      <c r="H746">
        <v>122.6</v>
      </c>
      <c r="I746">
        <v>22.8</v>
      </c>
      <c r="J746">
        <v>23.5</v>
      </c>
      <c r="K746" s="3">
        <v>0.45300000000000001</v>
      </c>
      <c r="L746" s="3">
        <v>0.25</v>
      </c>
      <c r="M746" s="3">
        <v>2.7E-2</v>
      </c>
      <c r="N746" s="3">
        <f t="shared" si="11"/>
        <v>0.27700000000000002</v>
      </c>
      <c r="O746">
        <v>-74.86</v>
      </c>
      <c r="P746">
        <v>30.17</v>
      </c>
      <c r="Q746">
        <v>229.7</v>
      </c>
      <c r="R746">
        <v>8.1370000000000005</v>
      </c>
    </row>
    <row r="747" spans="1:18" x14ac:dyDescent="0.35">
      <c r="A747" s="1">
        <v>44224.427164351851</v>
      </c>
      <c r="B747">
        <v>745</v>
      </c>
      <c r="C747">
        <v>1043</v>
      </c>
      <c r="D747">
        <v>1065.5</v>
      </c>
      <c r="E747">
        <v>1001.9</v>
      </c>
      <c r="F747">
        <v>30.2</v>
      </c>
      <c r="G747">
        <v>26.8</v>
      </c>
      <c r="H747">
        <v>122.6</v>
      </c>
      <c r="I747">
        <v>22.8</v>
      </c>
      <c r="J747">
        <v>23.4</v>
      </c>
      <c r="K747" s="3">
        <v>0.45700000000000002</v>
      </c>
      <c r="L747" s="3">
        <v>8.9700000000000006</v>
      </c>
      <c r="M747" s="3">
        <v>2.7E-2</v>
      </c>
      <c r="N747" s="3">
        <f t="shared" si="11"/>
        <v>8.9969999999999999</v>
      </c>
      <c r="O747">
        <v>-74.88</v>
      </c>
      <c r="P747">
        <v>30.24</v>
      </c>
      <c r="Q747">
        <v>229.7</v>
      </c>
      <c r="R747">
        <v>8.14</v>
      </c>
    </row>
    <row r="748" spans="1:18" x14ac:dyDescent="0.35">
      <c r="A748" s="1">
        <v>44224.427175925928</v>
      </c>
      <c r="B748">
        <v>746</v>
      </c>
      <c r="C748">
        <v>1043.3</v>
      </c>
      <c r="D748">
        <v>1065.7</v>
      </c>
      <c r="E748">
        <v>1002</v>
      </c>
      <c r="F748">
        <v>30.3</v>
      </c>
      <c r="G748">
        <v>26.8</v>
      </c>
      <c r="H748">
        <v>122.7</v>
      </c>
      <c r="I748">
        <v>22.9</v>
      </c>
      <c r="J748">
        <v>23.4</v>
      </c>
      <c r="K748" s="3">
        <v>0.47299999999999998</v>
      </c>
      <c r="L748" s="3">
        <v>2.4</v>
      </c>
      <c r="M748" s="3">
        <v>2.8000000000000001E-2</v>
      </c>
      <c r="N748" s="3">
        <f t="shared" si="11"/>
        <v>2.4279999999999999</v>
      </c>
      <c r="O748">
        <v>-74.88</v>
      </c>
      <c r="P748">
        <v>29.49</v>
      </c>
      <c r="Q748">
        <v>229.9</v>
      </c>
      <c r="R748">
        <v>8.14</v>
      </c>
    </row>
    <row r="749" spans="1:18" x14ac:dyDescent="0.35">
      <c r="A749" s="1">
        <v>44224.427187499998</v>
      </c>
      <c r="B749">
        <v>747</v>
      </c>
      <c r="C749">
        <v>1043.3</v>
      </c>
      <c r="D749">
        <v>1065.7</v>
      </c>
      <c r="E749">
        <v>1002</v>
      </c>
      <c r="F749">
        <v>30.3</v>
      </c>
      <c r="G749">
        <v>27</v>
      </c>
      <c r="H749">
        <v>122.7</v>
      </c>
      <c r="I749">
        <v>23</v>
      </c>
      <c r="J749">
        <v>23.4</v>
      </c>
      <c r="K749" s="3">
        <v>0.47299999999999998</v>
      </c>
      <c r="L749" s="3">
        <v>0.37</v>
      </c>
      <c r="M749" s="3">
        <v>2.7E-2</v>
      </c>
      <c r="N749" s="3">
        <f t="shared" si="11"/>
        <v>0.39700000000000002</v>
      </c>
      <c r="O749">
        <v>-74.88</v>
      </c>
      <c r="P749">
        <v>29.76</v>
      </c>
      <c r="Q749">
        <v>229.9</v>
      </c>
      <c r="R749">
        <v>8.14</v>
      </c>
    </row>
    <row r="750" spans="1:18" x14ac:dyDescent="0.35">
      <c r="A750" s="1">
        <v>44224.427199074074</v>
      </c>
      <c r="B750">
        <v>748</v>
      </c>
      <c r="C750">
        <v>1043.3</v>
      </c>
      <c r="D750">
        <v>1065.7</v>
      </c>
      <c r="E750">
        <v>1002.2</v>
      </c>
      <c r="F750">
        <v>30.3</v>
      </c>
      <c r="G750">
        <v>27</v>
      </c>
      <c r="H750">
        <v>122.7</v>
      </c>
      <c r="I750">
        <v>22.9</v>
      </c>
      <c r="J750">
        <v>23.4</v>
      </c>
      <c r="K750" s="3">
        <v>0.47299999999999998</v>
      </c>
      <c r="L750" s="3">
        <v>4.3499999999999996</v>
      </c>
      <c r="M750" s="3">
        <v>3.3000000000000002E-2</v>
      </c>
      <c r="N750" s="3">
        <f t="shared" si="11"/>
        <v>4.383</v>
      </c>
      <c r="O750">
        <v>-74.88</v>
      </c>
      <c r="P750">
        <v>29.84</v>
      </c>
      <c r="Q750">
        <v>229.9</v>
      </c>
      <c r="R750">
        <v>8.141</v>
      </c>
    </row>
    <row r="751" spans="1:18" x14ac:dyDescent="0.35">
      <c r="A751" s="1">
        <v>44224.427210648151</v>
      </c>
      <c r="B751">
        <v>749</v>
      </c>
      <c r="C751">
        <v>1043.3</v>
      </c>
      <c r="D751">
        <v>1065.7</v>
      </c>
      <c r="E751">
        <v>1002.3</v>
      </c>
      <c r="F751">
        <v>30.3</v>
      </c>
      <c r="G751">
        <v>27</v>
      </c>
      <c r="H751">
        <v>122.7</v>
      </c>
      <c r="I751">
        <v>23</v>
      </c>
      <c r="J751">
        <v>23.4</v>
      </c>
      <c r="K751" s="3">
        <v>0.47299999999999998</v>
      </c>
      <c r="L751" s="3">
        <v>1.93</v>
      </c>
      <c r="M751" s="3">
        <v>2.5999999999999999E-2</v>
      </c>
      <c r="N751" s="3">
        <f t="shared" si="11"/>
        <v>1.956</v>
      </c>
      <c r="O751">
        <v>-74.84</v>
      </c>
      <c r="P751">
        <v>30.22</v>
      </c>
      <c r="Q751">
        <v>230</v>
      </c>
      <c r="R751">
        <v>8.141</v>
      </c>
    </row>
    <row r="752" spans="1:18" x14ac:dyDescent="0.35">
      <c r="A752" s="1">
        <v>44224.427222222221</v>
      </c>
      <c r="B752">
        <v>750</v>
      </c>
      <c r="C752">
        <v>1043.4000000000001</v>
      </c>
      <c r="D752">
        <v>1065.9000000000001</v>
      </c>
      <c r="E752">
        <v>1002.5</v>
      </c>
      <c r="F752">
        <v>30.3</v>
      </c>
      <c r="G752">
        <v>27</v>
      </c>
      <c r="H752">
        <v>122.7</v>
      </c>
      <c r="I752">
        <v>22.9</v>
      </c>
      <c r="J752">
        <v>23.5</v>
      </c>
      <c r="K752" s="3">
        <v>0.45700000000000002</v>
      </c>
      <c r="L752" s="3">
        <v>0.47</v>
      </c>
      <c r="M752" s="3">
        <v>2.8000000000000001E-2</v>
      </c>
      <c r="N752" s="3">
        <f t="shared" si="11"/>
        <v>0.498</v>
      </c>
      <c r="O752">
        <v>-74.88</v>
      </c>
      <c r="P752">
        <v>30.04</v>
      </c>
      <c r="Q752">
        <v>230.1</v>
      </c>
      <c r="R752">
        <v>8.141</v>
      </c>
    </row>
    <row r="753" spans="1:18" x14ac:dyDescent="0.35">
      <c r="A753" s="1">
        <v>44224.427233796298</v>
      </c>
      <c r="B753">
        <v>751</v>
      </c>
      <c r="C753">
        <v>1043.5</v>
      </c>
      <c r="D753">
        <v>1065.9000000000001</v>
      </c>
      <c r="E753">
        <v>1002.5</v>
      </c>
      <c r="F753">
        <v>30.3</v>
      </c>
      <c r="G753">
        <v>26.9</v>
      </c>
      <c r="H753">
        <v>122.7</v>
      </c>
      <c r="I753">
        <v>23</v>
      </c>
      <c r="J753">
        <v>23.5</v>
      </c>
      <c r="K753" s="3">
        <v>0.45700000000000002</v>
      </c>
      <c r="L753" s="3">
        <v>3.9</v>
      </c>
      <c r="M753" s="3">
        <v>2.5999999999999999E-2</v>
      </c>
      <c r="N753" s="3">
        <f t="shared" si="11"/>
        <v>3.9259999999999997</v>
      </c>
      <c r="O753">
        <v>-74.86</v>
      </c>
      <c r="P753">
        <v>29.79</v>
      </c>
      <c r="Q753">
        <v>230.1</v>
      </c>
      <c r="R753">
        <v>8.1389999999999993</v>
      </c>
    </row>
    <row r="754" spans="1:18" x14ac:dyDescent="0.35">
      <c r="A754" s="1">
        <v>44224.427245370367</v>
      </c>
      <c r="B754">
        <v>752</v>
      </c>
      <c r="C754">
        <v>1043.5</v>
      </c>
      <c r="D754">
        <v>1066.0999999999999</v>
      </c>
      <c r="E754">
        <v>1002.6</v>
      </c>
      <c r="F754">
        <v>30.3</v>
      </c>
      <c r="G754">
        <v>27</v>
      </c>
      <c r="H754">
        <v>122.8</v>
      </c>
      <c r="I754">
        <v>22.9</v>
      </c>
      <c r="J754">
        <v>23.5</v>
      </c>
      <c r="K754" s="3">
        <v>0.45700000000000002</v>
      </c>
      <c r="L754" s="3">
        <v>2.4300000000000002</v>
      </c>
      <c r="M754" s="3">
        <v>2.7E-2</v>
      </c>
      <c r="N754" s="3">
        <f t="shared" si="11"/>
        <v>2.4570000000000003</v>
      </c>
      <c r="O754">
        <v>-74.900000000000006</v>
      </c>
      <c r="P754">
        <v>30.17</v>
      </c>
      <c r="Q754">
        <v>230.2</v>
      </c>
      <c r="R754">
        <v>8.14</v>
      </c>
    </row>
    <row r="755" spans="1:18" x14ac:dyDescent="0.35">
      <c r="A755" s="1">
        <v>44224.427256944444</v>
      </c>
      <c r="B755">
        <v>753</v>
      </c>
      <c r="C755">
        <v>1043.8</v>
      </c>
      <c r="D755">
        <v>1066.0999999999999</v>
      </c>
      <c r="E755">
        <v>1002.8</v>
      </c>
      <c r="F755">
        <v>30.3</v>
      </c>
      <c r="G755">
        <v>27.1</v>
      </c>
      <c r="H755">
        <v>122.8</v>
      </c>
      <c r="I755">
        <v>22.9</v>
      </c>
      <c r="J755">
        <v>23.5</v>
      </c>
      <c r="K755" s="3">
        <v>0.45700000000000002</v>
      </c>
      <c r="L755" s="3">
        <v>14.03</v>
      </c>
      <c r="M755" s="3">
        <v>2.5999999999999999E-2</v>
      </c>
      <c r="N755" s="3">
        <f t="shared" si="11"/>
        <v>14.055999999999999</v>
      </c>
      <c r="O755">
        <v>-74.88</v>
      </c>
      <c r="P755">
        <v>29.96</v>
      </c>
      <c r="Q755">
        <v>230.2</v>
      </c>
      <c r="R755">
        <v>8.1479999999999997</v>
      </c>
    </row>
    <row r="756" spans="1:18" x14ac:dyDescent="0.35">
      <c r="A756" s="1">
        <v>44224.427268518521</v>
      </c>
      <c r="B756">
        <v>754</v>
      </c>
      <c r="C756">
        <v>1043.9000000000001</v>
      </c>
      <c r="D756">
        <v>1066.2</v>
      </c>
      <c r="E756">
        <v>1003</v>
      </c>
      <c r="F756">
        <v>30.3</v>
      </c>
      <c r="G756">
        <v>27</v>
      </c>
      <c r="H756">
        <v>122.9</v>
      </c>
      <c r="I756">
        <v>23</v>
      </c>
      <c r="J756">
        <v>23.5</v>
      </c>
      <c r="K756" s="3">
        <v>0.45700000000000002</v>
      </c>
      <c r="L756" s="3">
        <v>0.8</v>
      </c>
      <c r="M756" s="3">
        <v>2.8000000000000001E-2</v>
      </c>
      <c r="N756" s="3">
        <f t="shared" si="11"/>
        <v>0.82800000000000007</v>
      </c>
      <c r="O756">
        <v>-74.88</v>
      </c>
      <c r="P756">
        <v>30.72</v>
      </c>
      <c r="Q756">
        <v>230.3</v>
      </c>
      <c r="R756">
        <v>8.1440000000000001</v>
      </c>
    </row>
    <row r="757" spans="1:18" x14ac:dyDescent="0.35">
      <c r="A757" s="1">
        <v>44224.42728009259</v>
      </c>
      <c r="B757">
        <v>755</v>
      </c>
      <c r="C757">
        <v>1044</v>
      </c>
      <c r="D757">
        <v>1066.3</v>
      </c>
      <c r="E757">
        <v>1003.1</v>
      </c>
      <c r="F757">
        <v>30.2</v>
      </c>
      <c r="G757">
        <v>26.8</v>
      </c>
      <c r="H757">
        <v>122.8</v>
      </c>
      <c r="I757">
        <v>22.8</v>
      </c>
      <c r="J757">
        <v>23.4</v>
      </c>
      <c r="K757" s="3">
        <v>0.45700000000000002</v>
      </c>
      <c r="L757" s="3">
        <v>0.33</v>
      </c>
      <c r="M757" s="3">
        <v>6.33</v>
      </c>
      <c r="N757" s="3">
        <f t="shared" si="11"/>
        <v>6.66</v>
      </c>
      <c r="O757">
        <v>-74.88</v>
      </c>
      <c r="P757">
        <v>30.47</v>
      </c>
      <c r="Q757">
        <v>230.2</v>
      </c>
      <c r="R757">
        <v>8.1419999999999995</v>
      </c>
    </row>
    <row r="758" spans="1:18" x14ac:dyDescent="0.35">
      <c r="A758" s="1">
        <v>44224.427291666667</v>
      </c>
      <c r="B758">
        <v>756</v>
      </c>
      <c r="C758">
        <v>1044.0999999999999</v>
      </c>
      <c r="D758">
        <v>1066.3</v>
      </c>
      <c r="E758">
        <v>1003.2</v>
      </c>
      <c r="F758">
        <v>30.3</v>
      </c>
      <c r="G758">
        <v>26.8</v>
      </c>
      <c r="H758">
        <v>122.8</v>
      </c>
      <c r="I758">
        <v>22.9</v>
      </c>
      <c r="J758">
        <v>23.4</v>
      </c>
      <c r="K758" s="3">
        <v>0.43</v>
      </c>
      <c r="L758" s="3">
        <v>0.3</v>
      </c>
      <c r="M758" s="3">
        <v>2.7E-2</v>
      </c>
      <c r="N758" s="3">
        <f t="shared" si="11"/>
        <v>0.32700000000000001</v>
      </c>
      <c r="O758">
        <v>-74.84</v>
      </c>
      <c r="P758">
        <v>29.76</v>
      </c>
      <c r="Q758">
        <v>230.3</v>
      </c>
      <c r="R758">
        <v>8.1389999999999993</v>
      </c>
    </row>
    <row r="759" spans="1:18" x14ac:dyDescent="0.35">
      <c r="A759" s="1">
        <v>44224.427303240744</v>
      </c>
      <c r="B759">
        <v>757</v>
      </c>
      <c r="C759">
        <v>1044.0999999999999</v>
      </c>
      <c r="D759">
        <v>1066.5</v>
      </c>
      <c r="E759">
        <v>1003.3</v>
      </c>
      <c r="F759">
        <v>30.3</v>
      </c>
      <c r="G759">
        <v>26.9</v>
      </c>
      <c r="H759">
        <v>122.9</v>
      </c>
      <c r="I759">
        <v>22.9</v>
      </c>
      <c r="J759">
        <v>23.4</v>
      </c>
      <c r="K759" s="3">
        <v>0.43</v>
      </c>
      <c r="L759" s="3">
        <v>0.27</v>
      </c>
      <c r="M759" s="3">
        <v>1.431</v>
      </c>
      <c r="N759" s="3">
        <f t="shared" si="11"/>
        <v>1.7010000000000001</v>
      </c>
      <c r="O759">
        <v>-74.84</v>
      </c>
      <c r="P759">
        <v>28.66</v>
      </c>
      <c r="Q759">
        <v>230.3</v>
      </c>
      <c r="R759">
        <v>8.1359999999999992</v>
      </c>
    </row>
    <row r="760" spans="1:18" x14ac:dyDescent="0.35">
      <c r="A760" s="1">
        <v>44224.427314814813</v>
      </c>
      <c r="B760">
        <v>758</v>
      </c>
      <c r="C760">
        <v>1044.4000000000001</v>
      </c>
      <c r="D760">
        <v>1066.5999999999999</v>
      </c>
      <c r="E760">
        <v>1003.5</v>
      </c>
      <c r="F760">
        <v>30.3</v>
      </c>
      <c r="G760">
        <v>26.8</v>
      </c>
      <c r="H760">
        <v>123</v>
      </c>
      <c r="I760">
        <v>22.9</v>
      </c>
      <c r="J760">
        <v>23.5</v>
      </c>
      <c r="K760" s="3">
        <v>0.42199999999999999</v>
      </c>
      <c r="L760" s="3">
        <v>0.25</v>
      </c>
      <c r="M760" s="3">
        <v>1.218</v>
      </c>
      <c r="N760" s="3">
        <f t="shared" si="11"/>
        <v>1.468</v>
      </c>
      <c r="O760">
        <v>-74.84</v>
      </c>
      <c r="P760">
        <v>28.86</v>
      </c>
      <c r="Q760">
        <v>230.3</v>
      </c>
      <c r="R760">
        <v>8.1370000000000005</v>
      </c>
    </row>
    <row r="761" spans="1:18" x14ac:dyDescent="0.35">
      <c r="A761" s="1">
        <v>44224.42732638889</v>
      </c>
      <c r="B761">
        <v>759</v>
      </c>
      <c r="C761">
        <v>1044.3</v>
      </c>
      <c r="D761">
        <v>1066.7</v>
      </c>
      <c r="E761">
        <v>1003.6</v>
      </c>
      <c r="F761">
        <v>30.3</v>
      </c>
      <c r="G761">
        <v>26.8</v>
      </c>
      <c r="H761">
        <v>122.9</v>
      </c>
      <c r="I761">
        <v>22.9</v>
      </c>
      <c r="J761">
        <v>23.5</v>
      </c>
      <c r="K761" s="3">
        <v>0.40600000000000003</v>
      </c>
      <c r="L761" s="3">
        <v>0.25</v>
      </c>
      <c r="M761" s="3">
        <v>2.7E-2</v>
      </c>
      <c r="N761" s="3">
        <f t="shared" si="11"/>
        <v>0.27700000000000002</v>
      </c>
      <c r="O761">
        <v>-74.84</v>
      </c>
      <c r="P761">
        <v>29.76</v>
      </c>
      <c r="Q761">
        <v>230.4</v>
      </c>
      <c r="R761">
        <v>8.1359999999999992</v>
      </c>
    </row>
    <row r="762" spans="1:18" x14ac:dyDescent="0.35">
      <c r="A762" s="1">
        <v>44224.427337962959</v>
      </c>
      <c r="B762">
        <v>760</v>
      </c>
      <c r="C762">
        <v>1044.3</v>
      </c>
      <c r="D762">
        <v>1066.5999999999999</v>
      </c>
      <c r="E762">
        <v>1003.8</v>
      </c>
      <c r="F762">
        <v>30.3</v>
      </c>
      <c r="G762">
        <v>26.8</v>
      </c>
      <c r="H762">
        <v>123</v>
      </c>
      <c r="I762">
        <v>22.9</v>
      </c>
      <c r="J762">
        <v>23.4</v>
      </c>
      <c r="K762" s="3">
        <v>0.40200000000000002</v>
      </c>
      <c r="L762" s="3">
        <v>0.25</v>
      </c>
      <c r="M762" s="3">
        <v>9.4930000000000003</v>
      </c>
      <c r="N762" s="3">
        <f t="shared" si="11"/>
        <v>9.7430000000000003</v>
      </c>
      <c r="O762">
        <v>-74.84</v>
      </c>
      <c r="P762">
        <v>30.64</v>
      </c>
      <c r="Q762">
        <v>230.4</v>
      </c>
      <c r="R762">
        <v>8.1370000000000005</v>
      </c>
    </row>
    <row r="763" spans="1:18" x14ac:dyDescent="0.35">
      <c r="A763" s="1">
        <v>44224.427349537036</v>
      </c>
      <c r="B763">
        <v>761</v>
      </c>
      <c r="C763">
        <v>1044.3</v>
      </c>
      <c r="D763">
        <v>1066.7</v>
      </c>
      <c r="E763">
        <v>1003.9</v>
      </c>
      <c r="F763">
        <v>30.3</v>
      </c>
      <c r="G763">
        <v>26.8</v>
      </c>
      <c r="H763">
        <v>123</v>
      </c>
      <c r="I763">
        <v>22.8</v>
      </c>
      <c r="J763">
        <v>23.5</v>
      </c>
      <c r="K763" s="3">
        <v>0.40200000000000002</v>
      </c>
      <c r="L763" s="3">
        <v>0.25</v>
      </c>
      <c r="M763" s="3">
        <v>2.5000000000000001E-2</v>
      </c>
      <c r="N763" s="3">
        <f t="shared" si="11"/>
        <v>0.27500000000000002</v>
      </c>
      <c r="O763">
        <v>-74.84</v>
      </c>
      <c r="P763">
        <v>31.09</v>
      </c>
      <c r="Q763">
        <v>230.5</v>
      </c>
      <c r="R763">
        <v>8.1359999999999992</v>
      </c>
    </row>
    <row r="764" spans="1:18" x14ac:dyDescent="0.35">
      <c r="A764" s="1">
        <v>44224.427361111113</v>
      </c>
      <c r="B764">
        <v>762</v>
      </c>
      <c r="C764">
        <v>1044.3</v>
      </c>
      <c r="D764">
        <v>1066.7</v>
      </c>
      <c r="E764">
        <v>1003.8</v>
      </c>
      <c r="F764">
        <v>30.2</v>
      </c>
      <c r="G764">
        <v>26.8</v>
      </c>
      <c r="H764">
        <v>123</v>
      </c>
      <c r="I764">
        <v>22.9</v>
      </c>
      <c r="J764">
        <v>23.5</v>
      </c>
      <c r="K764" s="3">
        <v>0.40200000000000002</v>
      </c>
      <c r="L764" s="3">
        <v>0.27</v>
      </c>
      <c r="M764" s="3">
        <v>2.5999999999999999E-2</v>
      </c>
      <c r="N764" s="3">
        <f t="shared" si="11"/>
        <v>0.29600000000000004</v>
      </c>
      <c r="O764">
        <v>-74.84</v>
      </c>
      <c r="P764">
        <v>30.14</v>
      </c>
      <c r="Q764">
        <v>230.5</v>
      </c>
      <c r="R764">
        <v>8.1329999999999991</v>
      </c>
    </row>
    <row r="765" spans="1:18" x14ac:dyDescent="0.35">
      <c r="A765" s="1">
        <v>44224.427372685182</v>
      </c>
      <c r="B765">
        <v>763</v>
      </c>
      <c r="C765">
        <v>1044.4000000000001</v>
      </c>
      <c r="D765">
        <v>1066.7</v>
      </c>
      <c r="E765">
        <v>1003.6</v>
      </c>
      <c r="F765">
        <v>30.1</v>
      </c>
      <c r="G765">
        <v>27.1</v>
      </c>
      <c r="H765">
        <v>123</v>
      </c>
      <c r="I765">
        <v>22.8</v>
      </c>
      <c r="J765">
        <v>23.4</v>
      </c>
      <c r="K765" s="3">
        <v>0.39800000000000002</v>
      </c>
      <c r="L765" s="3">
        <v>0.27</v>
      </c>
      <c r="M765" s="3">
        <v>2.5999999999999999E-2</v>
      </c>
      <c r="N765" s="3">
        <f t="shared" si="11"/>
        <v>0.29600000000000004</v>
      </c>
      <c r="O765">
        <v>-74.84</v>
      </c>
      <c r="P765">
        <v>28.88</v>
      </c>
      <c r="Q765">
        <v>230.7</v>
      </c>
      <c r="R765">
        <v>8.1319999999999997</v>
      </c>
    </row>
    <row r="766" spans="1:18" x14ac:dyDescent="0.35">
      <c r="A766" s="1">
        <v>44224.427384259259</v>
      </c>
      <c r="B766">
        <v>764</v>
      </c>
      <c r="C766">
        <v>1044.5</v>
      </c>
      <c r="D766">
        <v>1066.8</v>
      </c>
      <c r="E766">
        <v>1003.9</v>
      </c>
      <c r="F766">
        <v>30.2</v>
      </c>
      <c r="G766">
        <v>27.1</v>
      </c>
      <c r="H766">
        <v>123</v>
      </c>
      <c r="I766">
        <v>22.8</v>
      </c>
      <c r="J766">
        <v>23.4</v>
      </c>
      <c r="K766" s="3">
        <v>0.40200000000000002</v>
      </c>
      <c r="L766" s="3">
        <v>0.23</v>
      </c>
      <c r="M766" s="3">
        <v>2.5999999999999999E-2</v>
      </c>
      <c r="N766" s="3">
        <f t="shared" si="11"/>
        <v>0.25600000000000001</v>
      </c>
      <c r="O766">
        <v>-74.84</v>
      </c>
      <c r="P766">
        <v>28.89</v>
      </c>
      <c r="Q766">
        <v>230.8</v>
      </c>
      <c r="R766">
        <v>8.1310000000000002</v>
      </c>
    </row>
    <row r="767" spans="1:18" x14ac:dyDescent="0.35">
      <c r="A767" s="1">
        <v>44224.427395833336</v>
      </c>
      <c r="B767">
        <v>765</v>
      </c>
      <c r="C767">
        <v>1044.5</v>
      </c>
      <c r="D767">
        <v>1067</v>
      </c>
      <c r="E767">
        <v>1004</v>
      </c>
      <c r="F767">
        <v>30.2</v>
      </c>
      <c r="G767">
        <v>27.1</v>
      </c>
      <c r="H767">
        <v>123.1</v>
      </c>
      <c r="I767">
        <v>22.8</v>
      </c>
      <c r="J767">
        <v>23.4</v>
      </c>
      <c r="K767" s="3">
        <v>0.40600000000000003</v>
      </c>
      <c r="L767" s="3">
        <v>0.25</v>
      </c>
      <c r="M767" s="3">
        <v>5.6230000000000002</v>
      </c>
      <c r="N767" s="3">
        <f t="shared" si="11"/>
        <v>5.8730000000000002</v>
      </c>
      <c r="O767">
        <v>-74.86</v>
      </c>
      <c r="P767">
        <v>29.38</v>
      </c>
      <c r="Q767">
        <v>230.9</v>
      </c>
      <c r="R767">
        <v>8.1310000000000002</v>
      </c>
    </row>
    <row r="768" spans="1:18" x14ac:dyDescent="0.35">
      <c r="A768" s="1">
        <v>44224.427407407406</v>
      </c>
      <c r="B768">
        <v>766</v>
      </c>
      <c r="C768">
        <v>1044.4000000000001</v>
      </c>
      <c r="D768">
        <v>1067</v>
      </c>
      <c r="E768">
        <v>1004</v>
      </c>
      <c r="F768">
        <v>30.2</v>
      </c>
      <c r="G768">
        <v>27</v>
      </c>
      <c r="H768">
        <v>123.1</v>
      </c>
      <c r="I768">
        <v>22.8</v>
      </c>
      <c r="J768">
        <v>23.4</v>
      </c>
      <c r="K768" s="3">
        <v>0.41</v>
      </c>
      <c r="L768" s="3">
        <v>0.3</v>
      </c>
      <c r="M768" s="3">
        <v>5.1139999999999999</v>
      </c>
      <c r="N768" s="3">
        <f t="shared" si="11"/>
        <v>5.4139999999999997</v>
      </c>
      <c r="O768">
        <v>-74.86</v>
      </c>
      <c r="P768">
        <v>30.79</v>
      </c>
      <c r="Q768">
        <v>230.9</v>
      </c>
      <c r="R768">
        <v>8.1359999999999992</v>
      </c>
    </row>
    <row r="769" spans="1:18" x14ac:dyDescent="0.35">
      <c r="A769" s="1">
        <v>44224.427418981482</v>
      </c>
      <c r="B769">
        <v>767</v>
      </c>
      <c r="C769">
        <v>1044.5</v>
      </c>
      <c r="D769">
        <v>1067</v>
      </c>
      <c r="E769">
        <v>1004.3</v>
      </c>
      <c r="F769">
        <v>30.2</v>
      </c>
      <c r="G769">
        <v>27</v>
      </c>
      <c r="H769">
        <v>123.1</v>
      </c>
      <c r="I769">
        <v>22.8</v>
      </c>
      <c r="J769">
        <v>23.4</v>
      </c>
      <c r="K769" s="3">
        <v>0.41</v>
      </c>
      <c r="L769" s="3">
        <v>0.3</v>
      </c>
      <c r="M769" s="3">
        <v>3.9470000000000001</v>
      </c>
      <c r="N769" s="3">
        <f t="shared" si="11"/>
        <v>4.2469999999999999</v>
      </c>
      <c r="O769">
        <v>-74.86</v>
      </c>
      <c r="P769">
        <v>31.27</v>
      </c>
      <c r="Q769">
        <v>231</v>
      </c>
      <c r="R769">
        <v>8.1389999999999993</v>
      </c>
    </row>
    <row r="770" spans="1:18" x14ac:dyDescent="0.35">
      <c r="A770" s="1">
        <v>44224.427430555559</v>
      </c>
      <c r="B770">
        <v>768</v>
      </c>
      <c r="C770">
        <v>1044.8</v>
      </c>
      <c r="D770">
        <v>1067.0999999999999</v>
      </c>
      <c r="E770">
        <v>1004.3</v>
      </c>
      <c r="F770">
        <v>30.1</v>
      </c>
      <c r="G770">
        <v>27.1</v>
      </c>
      <c r="H770">
        <v>123.1</v>
      </c>
      <c r="I770">
        <v>22.8</v>
      </c>
      <c r="J770">
        <v>23.4</v>
      </c>
      <c r="K770" s="3">
        <v>0.41</v>
      </c>
      <c r="L770" s="3">
        <v>54.52</v>
      </c>
      <c r="M770" s="3">
        <v>2.9000000000000001E-2</v>
      </c>
      <c r="N770" s="3">
        <f t="shared" si="11"/>
        <v>54.549000000000007</v>
      </c>
      <c r="O770">
        <v>-74.84</v>
      </c>
      <c r="P770">
        <v>30.02</v>
      </c>
      <c r="Q770">
        <v>231.1</v>
      </c>
      <c r="R770">
        <v>8.1820000000000004</v>
      </c>
    </row>
    <row r="771" spans="1:18" x14ac:dyDescent="0.35">
      <c r="A771" s="1">
        <v>44224.427442129629</v>
      </c>
      <c r="B771">
        <v>769</v>
      </c>
      <c r="C771">
        <v>1044.8</v>
      </c>
      <c r="D771">
        <v>1067</v>
      </c>
      <c r="E771">
        <v>1004.5</v>
      </c>
      <c r="F771">
        <v>30.2</v>
      </c>
      <c r="G771">
        <v>27</v>
      </c>
      <c r="H771">
        <v>123.2</v>
      </c>
      <c r="I771">
        <v>22.8</v>
      </c>
      <c r="J771">
        <v>23.4</v>
      </c>
      <c r="K771" s="3">
        <v>0.41</v>
      </c>
      <c r="L771" s="3">
        <v>134.15</v>
      </c>
      <c r="M771" s="3">
        <v>3.1E-2</v>
      </c>
      <c r="N771" s="3">
        <f t="shared" ref="N771:N834" si="12">L771+M771</f>
        <v>134.18100000000001</v>
      </c>
      <c r="O771">
        <v>-74.86</v>
      </c>
      <c r="P771">
        <v>29.79</v>
      </c>
      <c r="Q771">
        <v>231.1</v>
      </c>
      <c r="R771">
        <v>8.3469999999999995</v>
      </c>
    </row>
    <row r="772" spans="1:18" x14ac:dyDescent="0.35">
      <c r="A772" s="1">
        <v>44224.427453703705</v>
      </c>
      <c r="B772">
        <v>770</v>
      </c>
      <c r="C772">
        <v>1044.8</v>
      </c>
      <c r="D772">
        <v>1067.3</v>
      </c>
      <c r="E772">
        <v>1004.5</v>
      </c>
      <c r="F772">
        <v>30.2</v>
      </c>
      <c r="G772">
        <v>27</v>
      </c>
      <c r="H772">
        <v>123.2</v>
      </c>
      <c r="I772">
        <v>22.9</v>
      </c>
      <c r="J772">
        <v>23.4</v>
      </c>
      <c r="K772" s="3">
        <v>0.43</v>
      </c>
      <c r="L772" s="3">
        <v>108.97</v>
      </c>
      <c r="M772" s="3">
        <v>0.03</v>
      </c>
      <c r="N772" s="3">
        <f t="shared" si="12"/>
        <v>109</v>
      </c>
      <c r="O772">
        <v>-74.86</v>
      </c>
      <c r="P772">
        <v>29.91</v>
      </c>
      <c r="Q772">
        <v>231.1</v>
      </c>
      <c r="R772">
        <v>8.4429999999999996</v>
      </c>
    </row>
    <row r="773" spans="1:18" x14ac:dyDescent="0.35">
      <c r="A773" s="1">
        <v>44224.427465277775</v>
      </c>
      <c r="B773">
        <v>771</v>
      </c>
      <c r="C773">
        <v>1045</v>
      </c>
      <c r="D773">
        <v>1067.4000000000001</v>
      </c>
      <c r="E773">
        <v>1004.5</v>
      </c>
      <c r="F773">
        <v>30.3</v>
      </c>
      <c r="G773">
        <v>26.9</v>
      </c>
      <c r="H773">
        <v>123.2</v>
      </c>
      <c r="I773">
        <v>22.9</v>
      </c>
      <c r="J773">
        <v>23.4</v>
      </c>
      <c r="K773" s="3">
        <v>0.42599999999999999</v>
      </c>
      <c r="L773" s="3">
        <v>127.53</v>
      </c>
      <c r="M773" s="3">
        <v>2.72</v>
      </c>
      <c r="N773" s="3">
        <f t="shared" si="12"/>
        <v>130.25</v>
      </c>
      <c r="O773">
        <v>-74.86</v>
      </c>
      <c r="P773">
        <v>30.56</v>
      </c>
      <c r="Q773">
        <v>231.1</v>
      </c>
      <c r="R773">
        <v>8.5429999999999993</v>
      </c>
    </row>
    <row r="774" spans="1:18" x14ac:dyDescent="0.35">
      <c r="A774" s="1">
        <v>44224.427476851852</v>
      </c>
      <c r="B774">
        <v>772</v>
      </c>
      <c r="C774">
        <v>1044.9000000000001</v>
      </c>
      <c r="D774">
        <v>1067.4000000000001</v>
      </c>
      <c r="E774">
        <v>1004.5</v>
      </c>
      <c r="F774">
        <v>30.3</v>
      </c>
      <c r="G774">
        <v>26.8</v>
      </c>
      <c r="H774">
        <v>123.2</v>
      </c>
      <c r="I774">
        <v>22.9</v>
      </c>
      <c r="J774">
        <v>23.5</v>
      </c>
      <c r="K774" s="3">
        <v>0.42599999999999999</v>
      </c>
      <c r="L774" s="3">
        <v>119.52</v>
      </c>
      <c r="M774" s="3">
        <v>0.26900000000000002</v>
      </c>
      <c r="N774" s="3">
        <f t="shared" si="12"/>
        <v>119.789</v>
      </c>
      <c r="O774">
        <v>-74.88</v>
      </c>
      <c r="P774">
        <v>30.26</v>
      </c>
      <c r="Q774">
        <v>231.1</v>
      </c>
      <c r="R774">
        <v>8.6180000000000003</v>
      </c>
    </row>
    <row r="775" spans="1:18" x14ac:dyDescent="0.35">
      <c r="A775" s="1">
        <v>44224.427488425928</v>
      </c>
      <c r="B775">
        <v>773</v>
      </c>
      <c r="C775">
        <v>1045.2</v>
      </c>
      <c r="D775">
        <v>1067.5</v>
      </c>
      <c r="E775">
        <v>1004.4</v>
      </c>
      <c r="F775">
        <v>30.3</v>
      </c>
      <c r="G775">
        <v>26.8</v>
      </c>
      <c r="H775">
        <v>123.3</v>
      </c>
      <c r="I775">
        <v>22.9</v>
      </c>
      <c r="J775">
        <v>23.5</v>
      </c>
      <c r="K775" s="3">
        <v>0.41</v>
      </c>
      <c r="L775" s="3">
        <v>113.83</v>
      </c>
      <c r="M775" s="3">
        <v>0.03</v>
      </c>
      <c r="N775" s="3">
        <f t="shared" si="12"/>
        <v>113.86</v>
      </c>
      <c r="O775">
        <v>-74.86</v>
      </c>
      <c r="P775">
        <v>29.86</v>
      </c>
      <c r="Q775">
        <v>231.3</v>
      </c>
      <c r="R775">
        <v>8.6720000000000006</v>
      </c>
    </row>
    <row r="776" spans="1:18" x14ac:dyDescent="0.35">
      <c r="A776" s="1">
        <v>44224.427499999998</v>
      </c>
      <c r="B776">
        <v>774</v>
      </c>
      <c r="C776">
        <v>1045.3</v>
      </c>
      <c r="D776">
        <v>1067.5</v>
      </c>
      <c r="E776">
        <v>1004.4</v>
      </c>
      <c r="F776">
        <v>30.3</v>
      </c>
      <c r="G776">
        <v>26.8</v>
      </c>
      <c r="H776">
        <v>123.3</v>
      </c>
      <c r="I776">
        <v>22.9</v>
      </c>
      <c r="J776">
        <v>23.5</v>
      </c>
      <c r="K776" s="3">
        <v>0.41</v>
      </c>
      <c r="L776" s="3">
        <v>124.2</v>
      </c>
      <c r="M776" s="3">
        <v>4.4189999999999996</v>
      </c>
      <c r="N776" s="3">
        <f t="shared" si="12"/>
        <v>128.619</v>
      </c>
      <c r="O776">
        <v>-74.88</v>
      </c>
      <c r="P776">
        <v>30.52</v>
      </c>
      <c r="Q776">
        <v>231.3</v>
      </c>
      <c r="R776">
        <v>8.7279999999999998</v>
      </c>
    </row>
    <row r="777" spans="1:18" x14ac:dyDescent="0.35">
      <c r="A777" s="1">
        <v>44224.427511574075</v>
      </c>
      <c r="B777">
        <v>775</v>
      </c>
      <c r="C777">
        <v>1045.3</v>
      </c>
      <c r="D777">
        <v>1067.5999999999999</v>
      </c>
      <c r="E777">
        <v>1004.3</v>
      </c>
      <c r="F777">
        <v>30.3</v>
      </c>
      <c r="G777">
        <v>26.8</v>
      </c>
      <c r="H777">
        <v>123.3</v>
      </c>
      <c r="I777">
        <v>22.8</v>
      </c>
      <c r="J777">
        <v>23.6</v>
      </c>
      <c r="K777" s="3">
        <v>0.41</v>
      </c>
      <c r="L777" s="3">
        <v>124.6</v>
      </c>
      <c r="M777" s="3">
        <v>0.03</v>
      </c>
      <c r="N777" s="3">
        <f t="shared" si="12"/>
        <v>124.63</v>
      </c>
      <c r="O777">
        <v>-74.88</v>
      </c>
      <c r="P777">
        <v>29.58</v>
      </c>
      <c r="Q777">
        <v>231.5</v>
      </c>
      <c r="R777">
        <v>8.7810000000000006</v>
      </c>
    </row>
    <row r="778" spans="1:18" x14ac:dyDescent="0.35">
      <c r="A778" s="1">
        <v>44224.427523148152</v>
      </c>
      <c r="B778">
        <v>776</v>
      </c>
      <c r="C778">
        <v>1045.5</v>
      </c>
      <c r="D778">
        <v>1067.5</v>
      </c>
      <c r="E778">
        <v>1004.4</v>
      </c>
      <c r="F778">
        <v>30.3</v>
      </c>
      <c r="G778">
        <v>26.8</v>
      </c>
      <c r="H778">
        <v>123.3</v>
      </c>
      <c r="I778">
        <v>22.8</v>
      </c>
      <c r="J778">
        <v>23.6</v>
      </c>
      <c r="K778" s="3">
        <v>0.41</v>
      </c>
      <c r="L778" s="3">
        <v>116.5</v>
      </c>
      <c r="M778" s="3">
        <v>1.1100000000000001</v>
      </c>
      <c r="N778" s="3">
        <f t="shared" si="12"/>
        <v>117.61</v>
      </c>
      <c r="O778">
        <v>-74.88</v>
      </c>
      <c r="P778">
        <v>29.93</v>
      </c>
      <c r="Q778">
        <v>231.5</v>
      </c>
      <c r="R778">
        <v>8.8179999999999996</v>
      </c>
    </row>
    <row r="779" spans="1:18" x14ac:dyDescent="0.35">
      <c r="A779" s="1">
        <v>44224.427534722221</v>
      </c>
      <c r="B779">
        <v>777</v>
      </c>
      <c r="C779">
        <v>1045.5</v>
      </c>
      <c r="D779">
        <v>1067.5999999999999</v>
      </c>
      <c r="E779">
        <v>1004.5</v>
      </c>
      <c r="F779">
        <v>30.3</v>
      </c>
      <c r="G779">
        <v>26.8</v>
      </c>
      <c r="H779">
        <v>123.4</v>
      </c>
      <c r="I779">
        <v>23</v>
      </c>
      <c r="J779">
        <v>23.6</v>
      </c>
      <c r="K779" s="3">
        <v>0.41</v>
      </c>
      <c r="L779" s="3">
        <v>116.53</v>
      </c>
      <c r="M779" s="3">
        <v>3.9E-2</v>
      </c>
      <c r="N779" s="3">
        <f t="shared" si="12"/>
        <v>116.569</v>
      </c>
      <c r="O779">
        <v>-74.88</v>
      </c>
      <c r="P779">
        <v>29.79</v>
      </c>
      <c r="Q779">
        <v>231.5</v>
      </c>
      <c r="R779">
        <v>8.8490000000000002</v>
      </c>
    </row>
    <row r="780" spans="1:18" x14ac:dyDescent="0.35">
      <c r="A780" s="1">
        <v>44224.427546296298</v>
      </c>
      <c r="B780">
        <v>778</v>
      </c>
      <c r="C780">
        <v>1045.5</v>
      </c>
      <c r="D780">
        <v>1067.7</v>
      </c>
      <c r="E780">
        <v>1004.5</v>
      </c>
      <c r="F780">
        <v>30.3</v>
      </c>
      <c r="G780">
        <v>26.8</v>
      </c>
      <c r="H780">
        <v>123.4</v>
      </c>
      <c r="I780">
        <v>22.9</v>
      </c>
      <c r="J780">
        <v>23.6</v>
      </c>
      <c r="K780" s="3">
        <v>0.41</v>
      </c>
      <c r="L780" s="3">
        <v>123.92</v>
      </c>
      <c r="M780" s="3">
        <v>3.2000000000000001E-2</v>
      </c>
      <c r="N780" s="3">
        <f t="shared" si="12"/>
        <v>123.952</v>
      </c>
      <c r="O780">
        <v>-74.88</v>
      </c>
      <c r="P780">
        <v>29.76</v>
      </c>
      <c r="Q780">
        <v>231.6</v>
      </c>
      <c r="R780">
        <v>8.8829999999999991</v>
      </c>
    </row>
    <row r="781" spans="1:18" x14ac:dyDescent="0.35">
      <c r="A781" s="1">
        <v>44224.427557870367</v>
      </c>
      <c r="B781">
        <v>779</v>
      </c>
      <c r="C781">
        <v>1045.5</v>
      </c>
      <c r="D781">
        <v>1067.9000000000001</v>
      </c>
      <c r="E781">
        <v>1004.4</v>
      </c>
      <c r="F781">
        <v>30.3</v>
      </c>
      <c r="G781">
        <v>26.8</v>
      </c>
      <c r="H781">
        <v>123.4</v>
      </c>
      <c r="I781">
        <v>22.9</v>
      </c>
      <c r="J781">
        <v>23.6</v>
      </c>
      <c r="K781" s="3">
        <v>0.41</v>
      </c>
      <c r="L781" s="3">
        <v>123.65</v>
      </c>
      <c r="M781" s="3">
        <v>6.548</v>
      </c>
      <c r="N781" s="3">
        <f t="shared" si="12"/>
        <v>130.19800000000001</v>
      </c>
      <c r="O781">
        <v>-74.900000000000006</v>
      </c>
      <c r="P781">
        <v>31.31</v>
      </c>
      <c r="Q781">
        <v>231.7</v>
      </c>
      <c r="R781">
        <v>8.9160000000000004</v>
      </c>
    </row>
    <row r="782" spans="1:18" x14ac:dyDescent="0.35">
      <c r="A782" s="1">
        <v>44224.427569444444</v>
      </c>
      <c r="B782">
        <v>780</v>
      </c>
      <c r="C782">
        <v>1045.5</v>
      </c>
      <c r="D782">
        <v>1067.9000000000001</v>
      </c>
      <c r="E782">
        <v>1004.3</v>
      </c>
      <c r="F782">
        <v>30.3</v>
      </c>
      <c r="G782">
        <v>26.9</v>
      </c>
      <c r="H782">
        <v>123.4</v>
      </c>
      <c r="I782">
        <v>22.8</v>
      </c>
      <c r="J782">
        <v>23.6</v>
      </c>
      <c r="K782" s="3">
        <v>0.43</v>
      </c>
      <c r="L782" s="3">
        <v>117.87</v>
      </c>
      <c r="M782" s="3">
        <v>3.3000000000000002E-2</v>
      </c>
      <c r="N782" s="3">
        <f t="shared" si="12"/>
        <v>117.90300000000001</v>
      </c>
      <c r="O782">
        <v>-74.88</v>
      </c>
      <c r="P782">
        <v>31.74</v>
      </c>
      <c r="Q782">
        <v>231.7</v>
      </c>
      <c r="R782">
        <v>8.9390000000000001</v>
      </c>
    </row>
    <row r="783" spans="1:18" x14ac:dyDescent="0.35">
      <c r="A783" s="1">
        <v>44224.427581018521</v>
      </c>
      <c r="B783">
        <v>781</v>
      </c>
      <c r="C783">
        <v>1045.8</v>
      </c>
      <c r="D783">
        <v>1068</v>
      </c>
      <c r="E783">
        <v>1004.2</v>
      </c>
      <c r="F783">
        <v>30.3</v>
      </c>
      <c r="G783">
        <v>26.8</v>
      </c>
      <c r="H783">
        <v>123.4</v>
      </c>
      <c r="I783">
        <v>23</v>
      </c>
      <c r="J783">
        <v>23.7</v>
      </c>
      <c r="K783" s="3">
        <v>0.43</v>
      </c>
      <c r="L783" s="3">
        <v>116.62</v>
      </c>
      <c r="M783" s="3">
        <v>4.6219999999999999</v>
      </c>
      <c r="N783" s="3">
        <f t="shared" si="12"/>
        <v>121.242</v>
      </c>
      <c r="O783">
        <v>-74.88</v>
      </c>
      <c r="P783">
        <v>29.13</v>
      </c>
      <c r="Q783">
        <v>231.8</v>
      </c>
      <c r="R783">
        <v>8.9550000000000001</v>
      </c>
    </row>
    <row r="784" spans="1:18" x14ac:dyDescent="0.35">
      <c r="A784" s="1">
        <v>44224.42759259259</v>
      </c>
      <c r="B784">
        <v>782</v>
      </c>
      <c r="C784">
        <v>1045.8</v>
      </c>
      <c r="D784">
        <v>1068.0999999999999</v>
      </c>
      <c r="E784">
        <v>1004.1</v>
      </c>
      <c r="F784">
        <v>30.3</v>
      </c>
      <c r="G784">
        <v>26.9</v>
      </c>
      <c r="H784">
        <v>123.4</v>
      </c>
      <c r="I784">
        <v>22.9</v>
      </c>
      <c r="J784">
        <v>23.7</v>
      </c>
      <c r="K784" s="3">
        <v>0.44900000000000001</v>
      </c>
      <c r="L784" s="3">
        <v>121.15</v>
      </c>
      <c r="M784" s="3">
        <v>1.992</v>
      </c>
      <c r="N784" s="3">
        <f t="shared" si="12"/>
        <v>123.14200000000001</v>
      </c>
      <c r="O784">
        <v>-74.88</v>
      </c>
      <c r="P784">
        <v>28.96</v>
      </c>
      <c r="Q784">
        <v>231.9</v>
      </c>
      <c r="R784">
        <v>8.9740000000000002</v>
      </c>
    </row>
    <row r="785" spans="1:18" x14ac:dyDescent="0.35">
      <c r="A785" s="1">
        <v>44224.427604166667</v>
      </c>
      <c r="B785">
        <v>783</v>
      </c>
      <c r="C785">
        <v>1046</v>
      </c>
      <c r="D785">
        <v>1068.0999999999999</v>
      </c>
      <c r="E785">
        <v>1004.1</v>
      </c>
      <c r="F785">
        <v>30.3</v>
      </c>
      <c r="G785">
        <v>27</v>
      </c>
      <c r="H785">
        <v>123.5</v>
      </c>
      <c r="I785">
        <v>22.9</v>
      </c>
      <c r="J785">
        <v>23.8</v>
      </c>
      <c r="K785" s="3">
        <v>0.44500000000000001</v>
      </c>
      <c r="L785" s="3">
        <v>123.9</v>
      </c>
      <c r="M785" s="3">
        <v>3.3000000000000002E-2</v>
      </c>
      <c r="N785" s="3">
        <f t="shared" si="12"/>
        <v>123.93300000000001</v>
      </c>
      <c r="O785">
        <v>-74.88</v>
      </c>
      <c r="P785">
        <v>28.03</v>
      </c>
      <c r="Q785">
        <v>232</v>
      </c>
      <c r="R785">
        <v>8.9969999999999999</v>
      </c>
    </row>
    <row r="786" spans="1:18" x14ac:dyDescent="0.35">
      <c r="A786" s="1">
        <v>44224.427615740744</v>
      </c>
      <c r="B786">
        <v>784</v>
      </c>
      <c r="C786">
        <v>1045.8</v>
      </c>
      <c r="D786">
        <v>1068.2</v>
      </c>
      <c r="E786">
        <v>1003.9</v>
      </c>
      <c r="F786">
        <v>30.3</v>
      </c>
      <c r="G786">
        <v>26.9</v>
      </c>
      <c r="H786">
        <v>123.5</v>
      </c>
      <c r="I786">
        <v>22.9</v>
      </c>
      <c r="J786">
        <v>23.8</v>
      </c>
      <c r="K786" s="3">
        <v>0.44500000000000001</v>
      </c>
      <c r="L786" s="3">
        <v>120.95</v>
      </c>
      <c r="M786" s="3">
        <v>3.5999999999999997E-2</v>
      </c>
      <c r="N786" s="3">
        <f t="shared" si="12"/>
        <v>120.986</v>
      </c>
      <c r="O786">
        <v>-74.88</v>
      </c>
      <c r="P786">
        <v>29.31</v>
      </c>
      <c r="Q786">
        <v>232</v>
      </c>
      <c r="R786">
        <v>9.016</v>
      </c>
    </row>
    <row r="787" spans="1:18" x14ac:dyDescent="0.35">
      <c r="A787" s="1">
        <v>44224.427627314813</v>
      </c>
      <c r="B787">
        <v>785</v>
      </c>
      <c r="C787">
        <v>1045.9000000000001</v>
      </c>
      <c r="D787">
        <v>1068.0999999999999</v>
      </c>
      <c r="E787">
        <v>1003.9</v>
      </c>
      <c r="F787">
        <v>30.3</v>
      </c>
      <c r="G787">
        <v>26.9</v>
      </c>
      <c r="H787">
        <v>123.5</v>
      </c>
      <c r="I787">
        <v>22.9</v>
      </c>
      <c r="J787">
        <v>23.8</v>
      </c>
      <c r="K787" s="3">
        <v>0.44900000000000001</v>
      </c>
      <c r="L787" s="3">
        <v>117.53</v>
      </c>
      <c r="M787" s="3">
        <v>6.3890000000000002</v>
      </c>
      <c r="N787" s="3">
        <f t="shared" si="12"/>
        <v>123.919</v>
      </c>
      <c r="O787">
        <v>-74.900000000000006</v>
      </c>
      <c r="P787">
        <v>29.53</v>
      </c>
      <c r="Q787">
        <v>232.2</v>
      </c>
      <c r="R787">
        <v>9.0299999999999994</v>
      </c>
    </row>
    <row r="788" spans="1:18" x14ac:dyDescent="0.35">
      <c r="A788" s="1">
        <v>44224.42763888889</v>
      </c>
      <c r="B788">
        <v>786</v>
      </c>
      <c r="C788">
        <v>1045.9000000000001</v>
      </c>
      <c r="D788">
        <v>1068.3</v>
      </c>
      <c r="E788">
        <v>1003.9</v>
      </c>
      <c r="F788">
        <v>30.3</v>
      </c>
      <c r="G788">
        <v>27</v>
      </c>
      <c r="H788">
        <v>123.6</v>
      </c>
      <c r="I788">
        <v>22.8</v>
      </c>
      <c r="J788">
        <v>23.8</v>
      </c>
      <c r="K788" s="3">
        <v>0.42199999999999999</v>
      </c>
      <c r="L788" s="3">
        <v>117.53</v>
      </c>
      <c r="M788" s="3">
        <v>2.94</v>
      </c>
      <c r="N788" s="3">
        <f t="shared" si="12"/>
        <v>120.47</v>
      </c>
      <c r="O788">
        <v>-74.900000000000006</v>
      </c>
      <c r="P788">
        <v>30.19</v>
      </c>
      <c r="Q788">
        <v>232.2</v>
      </c>
      <c r="R788">
        <v>9.0389999999999997</v>
      </c>
    </row>
    <row r="789" spans="1:18" x14ac:dyDescent="0.35">
      <c r="A789" s="1">
        <v>44224.42765046296</v>
      </c>
      <c r="B789">
        <v>787</v>
      </c>
      <c r="C789">
        <v>1045.9000000000001</v>
      </c>
      <c r="D789">
        <v>1068.3</v>
      </c>
      <c r="E789">
        <v>1003.8</v>
      </c>
      <c r="F789">
        <v>30.3</v>
      </c>
      <c r="G789">
        <v>27</v>
      </c>
      <c r="H789">
        <v>123.6</v>
      </c>
      <c r="I789">
        <v>23</v>
      </c>
      <c r="J789">
        <v>23.9</v>
      </c>
      <c r="K789" s="3">
        <v>0.41399999999999998</v>
      </c>
      <c r="L789" s="3">
        <v>121.8</v>
      </c>
      <c r="M789" s="3">
        <v>3.6999999999999998E-2</v>
      </c>
      <c r="N789" s="3">
        <f t="shared" si="12"/>
        <v>121.837</v>
      </c>
      <c r="O789">
        <v>-74.900000000000006</v>
      </c>
      <c r="P789">
        <v>30.92</v>
      </c>
      <c r="Q789">
        <v>232.2</v>
      </c>
      <c r="R789">
        <v>9.0530000000000008</v>
      </c>
    </row>
    <row r="790" spans="1:18" x14ac:dyDescent="0.35">
      <c r="A790" s="1">
        <v>44224.427662037036</v>
      </c>
      <c r="B790">
        <v>788</v>
      </c>
      <c r="C790">
        <v>1046</v>
      </c>
      <c r="D790">
        <v>1068.3</v>
      </c>
      <c r="E790">
        <v>1003.5</v>
      </c>
      <c r="F790">
        <v>30.4</v>
      </c>
      <c r="G790">
        <v>27</v>
      </c>
      <c r="H790">
        <v>123.6</v>
      </c>
      <c r="I790">
        <v>23</v>
      </c>
      <c r="J790">
        <v>23.9</v>
      </c>
      <c r="K790" s="3">
        <v>0.42199999999999999</v>
      </c>
      <c r="L790" s="3">
        <v>123.18</v>
      </c>
      <c r="M790" s="3">
        <v>3.7999999999999999E-2</v>
      </c>
      <c r="N790" s="3">
        <f t="shared" si="12"/>
        <v>123.218</v>
      </c>
      <c r="O790">
        <v>-74.900000000000006</v>
      </c>
      <c r="P790">
        <v>30.86</v>
      </c>
      <c r="Q790">
        <v>232.4</v>
      </c>
      <c r="R790">
        <v>9.0679999999999996</v>
      </c>
    </row>
    <row r="791" spans="1:18" x14ac:dyDescent="0.35">
      <c r="A791" s="1">
        <v>44224.427673611113</v>
      </c>
      <c r="B791">
        <v>789</v>
      </c>
      <c r="C791">
        <v>1046.3</v>
      </c>
      <c r="D791">
        <v>1068.4000000000001</v>
      </c>
      <c r="E791">
        <v>1003.4</v>
      </c>
      <c r="F791">
        <v>30.4</v>
      </c>
      <c r="G791">
        <v>27.1</v>
      </c>
      <c r="H791">
        <v>123.7</v>
      </c>
      <c r="I791">
        <v>23</v>
      </c>
      <c r="J791">
        <v>23.9</v>
      </c>
      <c r="K791" s="3">
        <v>0.40600000000000003</v>
      </c>
      <c r="L791" s="3">
        <v>120.85</v>
      </c>
      <c r="M791" s="3">
        <v>3.7999999999999999E-2</v>
      </c>
      <c r="N791" s="3">
        <f t="shared" si="12"/>
        <v>120.88799999999999</v>
      </c>
      <c r="O791">
        <v>-74.92</v>
      </c>
      <c r="P791">
        <v>30.19</v>
      </c>
      <c r="Q791">
        <v>232.4</v>
      </c>
      <c r="R791">
        <v>9.077</v>
      </c>
    </row>
    <row r="792" spans="1:18" x14ac:dyDescent="0.35">
      <c r="A792" s="1">
        <v>44224.427685185183</v>
      </c>
      <c r="B792">
        <v>790</v>
      </c>
      <c r="C792">
        <v>1046.4000000000001</v>
      </c>
      <c r="D792">
        <v>1068.5</v>
      </c>
      <c r="E792">
        <v>1003.3</v>
      </c>
      <c r="F792">
        <v>30.3</v>
      </c>
      <c r="G792">
        <v>27</v>
      </c>
      <c r="H792">
        <v>123.7</v>
      </c>
      <c r="I792">
        <v>23</v>
      </c>
      <c r="J792">
        <v>23.9</v>
      </c>
      <c r="K792" s="3">
        <v>0.41</v>
      </c>
      <c r="L792" s="3">
        <v>117.98</v>
      </c>
      <c r="M792" s="3">
        <v>6.9459999999999997</v>
      </c>
      <c r="N792" s="3">
        <f t="shared" si="12"/>
        <v>124.926</v>
      </c>
      <c r="O792">
        <v>-74.900000000000006</v>
      </c>
      <c r="P792">
        <v>29.84</v>
      </c>
      <c r="Q792">
        <v>232.5</v>
      </c>
      <c r="R792">
        <v>9.0790000000000006</v>
      </c>
    </row>
    <row r="793" spans="1:18" x14ac:dyDescent="0.35">
      <c r="A793" s="1">
        <v>44224.42769675926</v>
      </c>
      <c r="B793">
        <v>791</v>
      </c>
      <c r="C793">
        <v>1046.5999999999999</v>
      </c>
      <c r="D793">
        <v>1068.5999999999999</v>
      </c>
      <c r="E793">
        <v>1003.2</v>
      </c>
      <c r="F793">
        <v>30.3</v>
      </c>
      <c r="G793">
        <v>27</v>
      </c>
      <c r="H793">
        <v>123.7</v>
      </c>
      <c r="I793">
        <v>23</v>
      </c>
      <c r="J793">
        <v>23.9</v>
      </c>
      <c r="K793" s="3">
        <v>0.41</v>
      </c>
      <c r="L793" s="3">
        <v>117.85</v>
      </c>
      <c r="M793" s="3">
        <v>3.6999999999999998E-2</v>
      </c>
      <c r="N793" s="3">
        <f t="shared" si="12"/>
        <v>117.887</v>
      </c>
      <c r="O793">
        <v>-74.900000000000006</v>
      </c>
      <c r="P793">
        <v>30.24</v>
      </c>
      <c r="Q793">
        <v>232.5</v>
      </c>
      <c r="R793">
        <v>8.8580000000000005</v>
      </c>
    </row>
    <row r="794" spans="1:18" x14ac:dyDescent="0.35">
      <c r="A794" s="1">
        <v>44224.427708333336</v>
      </c>
      <c r="B794">
        <v>792</v>
      </c>
      <c r="C794">
        <v>1046.4000000000001</v>
      </c>
      <c r="D794">
        <v>1068.5</v>
      </c>
      <c r="E794">
        <v>1003.5</v>
      </c>
      <c r="F794">
        <v>30.4</v>
      </c>
      <c r="G794">
        <v>27.1</v>
      </c>
      <c r="H794">
        <v>123.8</v>
      </c>
      <c r="I794">
        <v>23</v>
      </c>
      <c r="J794">
        <v>23.9</v>
      </c>
      <c r="K794" s="3">
        <v>0.38300000000000001</v>
      </c>
      <c r="L794" s="3">
        <v>120.47</v>
      </c>
      <c r="M794" s="3">
        <v>3.7999999999999999E-2</v>
      </c>
      <c r="N794" s="3">
        <f t="shared" si="12"/>
        <v>120.508</v>
      </c>
      <c r="O794">
        <v>-74.900000000000006</v>
      </c>
      <c r="P794">
        <v>30.24</v>
      </c>
      <c r="Q794">
        <v>232.6</v>
      </c>
      <c r="R794">
        <v>8.1310000000000002</v>
      </c>
    </row>
    <row r="795" spans="1:18" x14ac:dyDescent="0.35">
      <c r="A795" s="1">
        <v>44224.427719907406</v>
      </c>
      <c r="B795">
        <v>793</v>
      </c>
      <c r="C795">
        <v>1046.5</v>
      </c>
      <c r="D795">
        <v>1068.7</v>
      </c>
      <c r="E795">
        <v>1003.9</v>
      </c>
      <c r="F795">
        <v>30.4</v>
      </c>
      <c r="G795">
        <v>27.2</v>
      </c>
      <c r="H795">
        <v>123.8</v>
      </c>
      <c r="I795">
        <v>23</v>
      </c>
      <c r="J795">
        <v>23.9</v>
      </c>
      <c r="K795" s="3">
        <v>0.38300000000000001</v>
      </c>
      <c r="L795" s="3">
        <v>122.62</v>
      </c>
      <c r="M795" s="3">
        <v>3.5999999999999997E-2</v>
      </c>
      <c r="N795" s="3">
        <f t="shared" si="12"/>
        <v>122.65600000000001</v>
      </c>
      <c r="O795">
        <v>-74.900000000000006</v>
      </c>
      <c r="P795">
        <v>30.56</v>
      </c>
      <c r="Q795">
        <v>232.7</v>
      </c>
      <c r="R795">
        <v>8.1310000000000002</v>
      </c>
    </row>
    <row r="796" spans="1:18" x14ac:dyDescent="0.35">
      <c r="A796" s="1">
        <v>44224.427731481483</v>
      </c>
      <c r="B796">
        <v>794</v>
      </c>
      <c r="C796">
        <v>1046.7</v>
      </c>
      <c r="D796">
        <v>1068.9000000000001</v>
      </c>
      <c r="E796">
        <v>1004.3</v>
      </c>
      <c r="F796">
        <v>30.3</v>
      </c>
      <c r="G796">
        <v>27</v>
      </c>
      <c r="H796">
        <v>123.8</v>
      </c>
      <c r="I796">
        <v>22.9</v>
      </c>
      <c r="J796">
        <v>23.9</v>
      </c>
      <c r="K796" s="3">
        <v>0.38300000000000001</v>
      </c>
      <c r="L796" s="3">
        <v>122.38</v>
      </c>
      <c r="M796" s="3">
        <v>3.5999999999999997E-2</v>
      </c>
      <c r="N796" s="3">
        <f t="shared" si="12"/>
        <v>122.416</v>
      </c>
      <c r="O796">
        <v>-74.900000000000006</v>
      </c>
      <c r="P796">
        <v>29.86</v>
      </c>
      <c r="Q796">
        <v>232.8</v>
      </c>
      <c r="R796">
        <v>8.1300000000000008</v>
      </c>
    </row>
    <row r="797" spans="1:18" x14ac:dyDescent="0.35">
      <c r="A797" s="1">
        <v>44224.427743055552</v>
      </c>
      <c r="B797">
        <v>795</v>
      </c>
      <c r="C797">
        <v>1046.9000000000001</v>
      </c>
      <c r="D797">
        <v>1068.9000000000001</v>
      </c>
      <c r="E797">
        <v>1004.5</v>
      </c>
      <c r="F797">
        <v>30.5</v>
      </c>
      <c r="G797">
        <v>27</v>
      </c>
      <c r="H797">
        <v>123.8</v>
      </c>
      <c r="I797">
        <v>23</v>
      </c>
      <c r="J797">
        <v>23.9</v>
      </c>
      <c r="K797" s="3">
        <v>0.36299999999999999</v>
      </c>
      <c r="L797" s="3">
        <v>119.12</v>
      </c>
      <c r="M797" s="3">
        <v>3.4000000000000002E-2</v>
      </c>
      <c r="N797" s="3">
        <f t="shared" si="12"/>
        <v>119.15400000000001</v>
      </c>
      <c r="O797">
        <v>-74.900000000000006</v>
      </c>
      <c r="P797">
        <v>29.86</v>
      </c>
      <c r="Q797">
        <v>232.7</v>
      </c>
      <c r="R797">
        <v>8.1300000000000008</v>
      </c>
    </row>
    <row r="798" spans="1:18" x14ac:dyDescent="0.35">
      <c r="A798" s="1">
        <v>44224.427754629629</v>
      </c>
      <c r="B798">
        <v>796</v>
      </c>
      <c r="C798">
        <v>1046.9000000000001</v>
      </c>
      <c r="D798">
        <v>1069</v>
      </c>
      <c r="E798">
        <v>1004.8</v>
      </c>
      <c r="F798">
        <v>30.4</v>
      </c>
      <c r="G798">
        <v>27</v>
      </c>
      <c r="H798">
        <v>123.8</v>
      </c>
      <c r="I798">
        <v>23</v>
      </c>
      <c r="J798">
        <v>23.7</v>
      </c>
      <c r="K798" s="3">
        <v>0.36299999999999999</v>
      </c>
      <c r="L798" s="3">
        <v>118.05</v>
      </c>
      <c r="M798" s="3">
        <v>3.4000000000000002E-2</v>
      </c>
      <c r="N798" s="3">
        <f t="shared" si="12"/>
        <v>118.084</v>
      </c>
      <c r="O798">
        <v>-74.92</v>
      </c>
      <c r="P798">
        <v>29.96</v>
      </c>
      <c r="Q798">
        <v>233</v>
      </c>
      <c r="R798">
        <v>8.1300000000000008</v>
      </c>
    </row>
    <row r="799" spans="1:18" x14ac:dyDescent="0.35">
      <c r="A799" s="1">
        <v>44224.427766203706</v>
      </c>
      <c r="B799">
        <v>797</v>
      </c>
      <c r="C799">
        <v>1047.0999999999999</v>
      </c>
      <c r="D799">
        <v>1069</v>
      </c>
      <c r="E799">
        <v>1004.8</v>
      </c>
      <c r="F799">
        <v>30.3</v>
      </c>
      <c r="G799">
        <v>27</v>
      </c>
      <c r="H799">
        <v>123.8</v>
      </c>
      <c r="I799">
        <v>23</v>
      </c>
      <c r="J799">
        <v>23.7</v>
      </c>
      <c r="K799" s="3">
        <v>0.36299999999999999</v>
      </c>
      <c r="L799" s="3">
        <v>118.5</v>
      </c>
      <c r="M799" s="3">
        <v>0.22500000000000001</v>
      </c>
      <c r="N799" s="3">
        <f t="shared" si="12"/>
        <v>118.72499999999999</v>
      </c>
      <c r="O799">
        <v>-74.88</v>
      </c>
      <c r="P799">
        <v>29.76</v>
      </c>
      <c r="Q799">
        <v>233</v>
      </c>
      <c r="R799">
        <v>8.1300000000000008</v>
      </c>
    </row>
    <row r="800" spans="1:18" x14ac:dyDescent="0.35">
      <c r="A800" s="1">
        <v>44224.427777777775</v>
      </c>
      <c r="B800">
        <v>798</v>
      </c>
      <c r="C800">
        <v>1046.9000000000001</v>
      </c>
      <c r="D800">
        <v>1069</v>
      </c>
      <c r="E800">
        <v>1005</v>
      </c>
      <c r="F800">
        <v>30.3</v>
      </c>
      <c r="G800">
        <v>27.1</v>
      </c>
      <c r="H800">
        <v>123.8</v>
      </c>
      <c r="I800">
        <v>23</v>
      </c>
      <c r="J800">
        <v>23.6</v>
      </c>
      <c r="K800" s="3">
        <v>0.35899999999999999</v>
      </c>
      <c r="L800" s="3">
        <v>121.52</v>
      </c>
      <c r="M800" s="3">
        <v>3.3000000000000002E-2</v>
      </c>
      <c r="N800" s="3">
        <f t="shared" si="12"/>
        <v>121.553</v>
      </c>
      <c r="O800">
        <v>-74.900000000000006</v>
      </c>
      <c r="P800">
        <v>31.41</v>
      </c>
      <c r="Q800">
        <v>233</v>
      </c>
      <c r="R800">
        <v>8.1310000000000002</v>
      </c>
    </row>
    <row r="801" spans="1:18" x14ac:dyDescent="0.35">
      <c r="A801" s="1">
        <v>44224.427789351852</v>
      </c>
      <c r="B801">
        <v>799</v>
      </c>
      <c r="C801">
        <v>1047.0999999999999</v>
      </c>
      <c r="D801">
        <v>1069.2</v>
      </c>
      <c r="E801">
        <v>1005</v>
      </c>
      <c r="F801">
        <v>30.3</v>
      </c>
      <c r="G801">
        <v>27</v>
      </c>
      <c r="H801">
        <v>123.9</v>
      </c>
      <c r="I801">
        <v>23</v>
      </c>
      <c r="J801">
        <v>23.6</v>
      </c>
      <c r="K801" s="3">
        <v>0.33200000000000002</v>
      </c>
      <c r="L801" s="3">
        <v>122.45</v>
      </c>
      <c r="M801" s="3">
        <v>3.3000000000000002E-2</v>
      </c>
      <c r="N801" s="3">
        <f t="shared" si="12"/>
        <v>122.483</v>
      </c>
      <c r="O801">
        <v>-74.900000000000006</v>
      </c>
      <c r="P801">
        <v>30.41</v>
      </c>
      <c r="Q801">
        <v>233.1</v>
      </c>
      <c r="R801">
        <v>8.1310000000000002</v>
      </c>
    </row>
    <row r="802" spans="1:18" x14ac:dyDescent="0.35">
      <c r="A802" s="1">
        <v>44224.427800925929</v>
      </c>
      <c r="B802">
        <v>800</v>
      </c>
      <c r="C802">
        <v>1047.4000000000001</v>
      </c>
      <c r="D802">
        <v>1069.2</v>
      </c>
      <c r="E802">
        <v>1005.1</v>
      </c>
      <c r="F802">
        <v>30.3</v>
      </c>
      <c r="G802">
        <v>27</v>
      </c>
      <c r="H802">
        <v>123.9</v>
      </c>
      <c r="I802">
        <v>23</v>
      </c>
      <c r="J802">
        <v>23.6</v>
      </c>
      <c r="K802" s="3">
        <v>0.32800000000000001</v>
      </c>
      <c r="L802" s="3">
        <v>121.85</v>
      </c>
      <c r="M802" s="3">
        <v>3.6999999999999998E-2</v>
      </c>
      <c r="N802" s="3">
        <f t="shared" si="12"/>
        <v>121.887</v>
      </c>
      <c r="O802">
        <v>-74.900000000000006</v>
      </c>
      <c r="P802">
        <v>28.89</v>
      </c>
      <c r="Q802">
        <v>233.2</v>
      </c>
      <c r="R802">
        <v>8.1300000000000008</v>
      </c>
    </row>
    <row r="803" spans="1:18" x14ac:dyDescent="0.35">
      <c r="A803" s="1">
        <v>44224.427812499998</v>
      </c>
      <c r="B803">
        <v>801</v>
      </c>
      <c r="C803">
        <v>1047.4000000000001</v>
      </c>
      <c r="D803">
        <v>1069.4000000000001</v>
      </c>
      <c r="E803">
        <v>1005.3</v>
      </c>
      <c r="F803">
        <v>30.3</v>
      </c>
      <c r="G803">
        <v>27</v>
      </c>
      <c r="H803">
        <v>123.9</v>
      </c>
      <c r="I803">
        <v>23</v>
      </c>
      <c r="J803">
        <v>23.6</v>
      </c>
      <c r="K803" s="3">
        <v>0.32800000000000001</v>
      </c>
      <c r="L803" s="3">
        <v>119.12</v>
      </c>
      <c r="M803" s="3">
        <v>3.2000000000000001E-2</v>
      </c>
      <c r="N803" s="3">
        <f t="shared" si="12"/>
        <v>119.152</v>
      </c>
      <c r="O803">
        <v>-74.900000000000006</v>
      </c>
      <c r="P803">
        <v>29.59</v>
      </c>
      <c r="Q803">
        <v>233.2</v>
      </c>
      <c r="R803">
        <v>8.1310000000000002</v>
      </c>
    </row>
    <row r="804" spans="1:18" x14ac:dyDescent="0.35">
      <c r="A804" s="1">
        <v>44224.427824074075</v>
      </c>
      <c r="B804">
        <v>802</v>
      </c>
      <c r="C804">
        <v>1047.4000000000001</v>
      </c>
      <c r="D804">
        <v>1069.4000000000001</v>
      </c>
      <c r="E804">
        <v>1005.2</v>
      </c>
      <c r="F804">
        <v>30.3</v>
      </c>
      <c r="G804">
        <v>27.1</v>
      </c>
      <c r="H804">
        <v>123.9</v>
      </c>
      <c r="I804">
        <v>23</v>
      </c>
      <c r="J804">
        <v>23.6</v>
      </c>
      <c r="K804" s="3">
        <v>0.33600000000000002</v>
      </c>
      <c r="L804" s="3">
        <v>118.2</v>
      </c>
      <c r="M804" s="3">
        <v>3.2000000000000001E-2</v>
      </c>
      <c r="N804" s="3">
        <f t="shared" si="12"/>
        <v>118.232</v>
      </c>
      <c r="O804">
        <v>-74.900000000000006</v>
      </c>
      <c r="P804">
        <v>29.69</v>
      </c>
      <c r="Q804">
        <v>233.3</v>
      </c>
      <c r="R804">
        <v>8.2059999999999995</v>
      </c>
    </row>
    <row r="805" spans="1:18" x14ac:dyDescent="0.35">
      <c r="A805" s="1">
        <v>44224.427835648145</v>
      </c>
      <c r="B805">
        <v>803</v>
      </c>
      <c r="C805">
        <v>1047.3</v>
      </c>
      <c r="D805">
        <v>1069.4000000000001</v>
      </c>
      <c r="E805">
        <v>1005.2</v>
      </c>
      <c r="F805">
        <v>30.4</v>
      </c>
      <c r="G805">
        <v>26.9</v>
      </c>
      <c r="H805">
        <v>124.1</v>
      </c>
      <c r="I805">
        <v>23</v>
      </c>
      <c r="J805">
        <v>23.6</v>
      </c>
      <c r="K805" s="3">
        <v>0.33200000000000002</v>
      </c>
      <c r="L805" s="3">
        <v>118.38</v>
      </c>
      <c r="M805" s="3">
        <v>4.992</v>
      </c>
      <c r="N805" s="3">
        <f t="shared" si="12"/>
        <v>123.372</v>
      </c>
      <c r="O805">
        <v>-74.900000000000006</v>
      </c>
      <c r="P805">
        <v>29.64</v>
      </c>
      <c r="Q805">
        <v>233.2</v>
      </c>
      <c r="R805">
        <v>8.32</v>
      </c>
    </row>
    <row r="806" spans="1:18" x14ac:dyDescent="0.35">
      <c r="A806" s="1">
        <v>44224.427847222221</v>
      </c>
      <c r="B806">
        <v>804</v>
      </c>
      <c r="C806">
        <v>1047.3</v>
      </c>
      <c r="D806">
        <v>1069.4000000000001</v>
      </c>
      <c r="E806">
        <v>1005.1</v>
      </c>
      <c r="F806">
        <v>30.4</v>
      </c>
      <c r="G806">
        <v>26.9</v>
      </c>
      <c r="H806">
        <v>124.1</v>
      </c>
      <c r="I806">
        <v>23</v>
      </c>
      <c r="J806">
        <v>23.7</v>
      </c>
      <c r="K806" s="3">
        <v>0.33600000000000002</v>
      </c>
      <c r="L806" s="3">
        <v>121.2</v>
      </c>
      <c r="M806" s="3">
        <v>0.74399999999999999</v>
      </c>
      <c r="N806" s="3">
        <f t="shared" si="12"/>
        <v>121.944</v>
      </c>
      <c r="O806">
        <v>-74.92</v>
      </c>
      <c r="P806">
        <v>30.26</v>
      </c>
      <c r="Q806">
        <v>233.3</v>
      </c>
      <c r="R806">
        <v>8.4</v>
      </c>
    </row>
    <row r="807" spans="1:18" x14ac:dyDescent="0.35">
      <c r="A807" s="1">
        <v>44224.427858796298</v>
      </c>
      <c r="B807">
        <v>805</v>
      </c>
      <c r="C807">
        <v>1047.3</v>
      </c>
      <c r="D807">
        <v>1069.5</v>
      </c>
      <c r="E807">
        <v>1005.1</v>
      </c>
      <c r="F807">
        <v>30.5</v>
      </c>
      <c r="G807">
        <v>26.9</v>
      </c>
      <c r="H807">
        <v>124.1</v>
      </c>
      <c r="I807">
        <v>23</v>
      </c>
      <c r="J807">
        <v>23.8</v>
      </c>
      <c r="K807" s="3">
        <v>0.33200000000000002</v>
      </c>
      <c r="L807" s="3">
        <v>122.3</v>
      </c>
      <c r="M807" s="3">
        <v>3.5000000000000003E-2</v>
      </c>
      <c r="N807" s="3">
        <f t="shared" si="12"/>
        <v>122.33499999999999</v>
      </c>
      <c r="O807">
        <v>-74.94</v>
      </c>
      <c r="P807">
        <v>30.04</v>
      </c>
      <c r="Q807">
        <v>233.3</v>
      </c>
      <c r="R807">
        <v>8.4209999999999994</v>
      </c>
    </row>
    <row r="808" spans="1:18" x14ac:dyDescent="0.35">
      <c r="A808" s="1">
        <v>44224.427870370368</v>
      </c>
      <c r="B808">
        <v>806</v>
      </c>
      <c r="C808">
        <v>1047.4000000000001</v>
      </c>
      <c r="D808">
        <v>1069.7</v>
      </c>
      <c r="E808">
        <v>1005.1</v>
      </c>
      <c r="F808">
        <v>30.5</v>
      </c>
      <c r="G808">
        <v>27</v>
      </c>
      <c r="H808">
        <v>124.1</v>
      </c>
      <c r="I808">
        <v>23.1</v>
      </c>
      <c r="J808">
        <v>23.8</v>
      </c>
      <c r="K808" s="3">
        <v>0.32800000000000001</v>
      </c>
      <c r="L808" s="3">
        <v>122.18</v>
      </c>
      <c r="M808" s="3">
        <v>3.2000000000000001E-2</v>
      </c>
      <c r="N808" s="3">
        <f t="shared" si="12"/>
        <v>122.212</v>
      </c>
      <c r="O808">
        <v>-74.94</v>
      </c>
      <c r="P808">
        <v>30.89</v>
      </c>
      <c r="Q808">
        <v>233.4</v>
      </c>
      <c r="R808">
        <v>8.4499999999999993</v>
      </c>
    </row>
    <row r="809" spans="1:18" x14ac:dyDescent="0.35">
      <c r="A809" s="1">
        <v>44224.427881944444</v>
      </c>
      <c r="B809">
        <v>807</v>
      </c>
      <c r="C809">
        <v>1047.5</v>
      </c>
      <c r="D809">
        <v>1069.5999999999999</v>
      </c>
      <c r="E809">
        <v>1005.2</v>
      </c>
      <c r="F809">
        <v>30.5</v>
      </c>
      <c r="G809">
        <v>27</v>
      </c>
      <c r="H809">
        <v>124.1</v>
      </c>
      <c r="I809">
        <v>23</v>
      </c>
      <c r="J809">
        <v>23.7</v>
      </c>
      <c r="K809" s="3">
        <v>0.33200000000000002</v>
      </c>
      <c r="L809" s="3">
        <v>119.45</v>
      </c>
      <c r="M809" s="3">
        <v>5.0309999999999997</v>
      </c>
      <c r="N809" s="3">
        <f t="shared" si="12"/>
        <v>124.48100000000001</v>
      </c>
      <c r="O809">
        <v>-74.94</v>
      </c>
      <c r="P809">
        <v>31.17</v>
      </c>
      <c r="Q809">
        <v>233.4</v>
      </c>
      <c r="R809">
        <v>8.5310000000000006</v>
      </c>
    </row>
    <row r="810" spans="1:18" x14ac:dyDescent="0.35">
      <c r="A810" s="1">
        <v>44224.427893518521</v>
      </c>
      <c r="B810">
        <v>808</v>
      </c>
      <c r="C810">
        <v>1047.5999999999999</v>
      </c>
      <c r="D810">
        <v>1069.7</v>
      </c>
      <c r="E810">
        <v>1005.1</v>
      </c>
      <c r="F810">
        <v>30.4</v>
      </c>
      <c r="G810">
        <v>26.9</v>
      </c>
      <c r="H810">
        <v>124.1</v>
      </c>
      <c r="I810">
        <v>23.1</v>
      </c>
      <c r="J810">
        <v>23.8</v>
      </c>
      <c r="K810" s="3">
        <v>0.32800000000000001</v>
      </c>
      <c r="L810" s="3">
        <v>118.38</v>
      </c>
      <c r="M810" s="3">
        <v>3.2789999999999999</v>
      </c>
      <c r="N810" s="3">
        <f t="shared" si="12"/>
        <v>121.65899999999999</v>
      </c>
      <c r="O810">
        <v>-74.92</v>
      </c>
      <c r="P810">
        <v>29.74</v>
      </c>
      <c r="Q810">
        <v>233.5</v>
      </c>
      <c r="R810">
        <v>8.6020000000000003</v>
      </c>
    </row>
    <row r="811" spans="1:18" x14ac:dyDescent="0.35">
      <c r="A811" s="1">
        <v>44224.427905092591</v>
      </c>
      <c r="B811">
        <v>809</v>
      </c>
      <c r="C811">
        <v>1047.7</v>
      </c>
      <c r="D811">
        <v>1069.8</v>
      </c>
      <c r="E811">
        <v>1005.2</v>
      </c>
      <c r="F811">
        <v>30.4</v>
      </c>
      <c r="G811">
        <v>27</v>
      </c>
      <c r="H811">
        <v>124.1</v>
      </c>
      <c r="I811">
        <v>23.1</v>
      </c>
      <c r="J811">
        <v>23.8</v>
      </c>
      <c r="K811" s="3">
        <v>0.33200000000000002</v>
      </c>
      <c r="L811" s="3">
        <v>118.65</v>
      </c>
      <c r="M811" s="3">
        <v>2.9000000000000001E-2</v>
      </c>
      <c r="N811" s="3">
        <f t="shared" si="12"/>
        <v>118.679</v>
      </c>
      <c r="O811">
        <v>-74.92</v>
      </c>
      <c r="P811">
        <v>30.51</v>
      </c>
      <c r="Q811">
        <v>233.5</v>
      </c>
      <c r="R811">
        <v>8.6690000000000005</v>
      </c>
    </row>
    <row r="812" spans="1:18" x14ac:dyDescent="0.35">
      <c r="A812" s="1">
        <v>44224.427916666667</v>
      </c>
      <c r="B812">
        <v>810</v>
      </c>
      <c r="C812">
        <v>1048.0999999999999</v>
      </c>
      <c r="D812">
        <v>1069.8</v>
      </c>
      <c r="E812">
        <v>1005.1</v>
      </c>
      <c r="F812">
        <v>30.4</v>
      </c>
      <c r="G812">
        <v>27</v>
      </c>
      <c r="H812">
        <v>124.2</v>
      </c>
      <c r="I812">
        <v>23.1</v>
      </c>
      <c r="J812">
        <v>23.8</v>
      </c>
      <c r="K812" s="3">
        <v>0.33200000000000002</v>
      </c>
      <c r="L812" s="3">
        <v>119.95</v>
      </c>
      <c r="M812" s="3">
        <v>0.218</v>
      </c>
      <c r="N812" s="3">
        <f t="shared" si="12"/>
        <v>120.16800000000001</v>
      </c>
      <c r="O812">
        <v>-74.92</v>
      </c>
      <c r="P812">
        <v>30.51</v>
      </c>
      <c r="Q812">
        <v>233.7</v>
      </c>
      <c r="R812">
        <v>8.7279999999999998</v>
      </c>
    </row>
    <row r="813" spans="1:18" x14ac:dyDescent="0.35">
      <c r="A813" s="1">
        <v>44224.427928240744</v>
      </c>
      <c r="B813">
        <v>811</v>
      </c>
      <c r="C813">
        <v>1048.0999999999999</v>
      </c>
      <c r="D813">
        <v>1069.7</v>
      </c>
      <c r="E813">
        <v>1005.1</v>
      </c>
      <c r="F813">
        <v>30.3</v>
      </c>
      <c r="G813">
        <v>26.8</v>
      </c>
      <c r="H813">
        <v>124.1</v>
      </c>
      <c r="I813">
        <v>22.8</v>
      </c>
      <c r="J813">
        <v>23.6</v>
      </c>
      <c r="K813" s="3">
        <v>0.32800000000000001</v>
      </c>
      <c r="L813" s="3">
        <v>121.95</v>
      </c>
      <c r="M813" s="3">
        <v>2.8000000000000001E-2</v>
      </c>
      <c r="N813" s="3">
        <f t="shared" si="12"/>
        <v>121.97800000000001</v>
      </c>
      <c r="O813">
        <v>-74.92</v>
      </c>
      <c r="P813">
        <v>29.98</v>
      </c>
      <c r="Q813">
        <v>233.7</v>
      </c>
      <c r="R813">
        <v>8.7810000000000006</v>
      </c>
    </row>
    <row r="814" spans="1:18" x14ac:dyDescent="0.35">
      <c r="A814" s="1">
        <v>44224.427939814814</v>
      </c>
      <c r="B814">
        <v>812</v>
      </c>
      <c r="C814">
        <v>1048.0999999999999</v>
      </c>
      <c r="D814">
        <v>1070</v>
      </c>
      <c r="E814">
        <v>1005.1</v>
      </c>
      <c r="F814">
        <v>30.3</v>
      </c>
      <c r="G814">
        <v>27</v>
      </c>
      <c r="H814">
        <v>124.1</v>
      </c>
      <c r="I814">
        <v>22.8</v>
      </c>
      <c r="J814">
        <v>23.7</v>
      </c>
      <c r="K814" s="3">
        <v>0.36299999999999999</v>
      </c>
      <c r="L814" s="3">
        <v>122.15</v>
      </c>
      <c r="M814" s="3">
        <v>2.7E-2</v>
      </c>
      <c r="N814" s="3">
        <f t="shared" si="12"/>
        <v>122.17700000000001</v>
      </c>
      <c r="O814">
        <v>-74.88</v>
      </c>
      <c r="P814">
        <v>28.38</v>
      </c>
      <c r="Q814">
        <v>233.7</v>
      </c>
      <c r="R814">
        <v>8.8249999999999993</v>
      </c>
    </row>
    <row r="815" spans="1:18" x14ac:dyDescent="0.35">
      <c r="A815" s="1">
        <v>44224.427951388891</v>
      </c>
      <c r="B815">
        <v>813</v>
      </c>
      <c r="C815">
        <v>1048.0999999999999</v>
      </c>
      <c r="D815">
        <v>1070</v>
      </c>
      <c r="E815">
        <v>1005.1</v>
      </c>
      <c r="F815">
        <v>30.3</v>
      </c>
      <c r="G815">
        <v>27</v>
      </c>
      <c r="H815">
        <v>124.1</v>
      </c>
      <c r="I815">
        <v>22.8</v>
      </c>
      <c r="J815">
        <v>23.8</v>
      </c>
      <c r="K815" s="3">
        <v>0.35899999999999999</v>
      </c>
      <c r="L815" s="3">
        <v>120.87</v>
      </c>
      <c r="M815" s="3">
        <v>2.5999999999999999E-2</v>
      </c>
      <c r="N815" s="3">
        <f t="shared" si="12"/>
        <v>120.896</v>
      </c>
      <c r="O815">
        <v>-74.88</v>
      </c>
      <c r="P815">
        <v>29.09</v>
      </c>
      <c r="Q815">
        <v>233.7</v>
      </c>
      <c r="R815">
        <v>8.8610000000000007</v>
      </c>
    </row>
    <row r="816" spans="1:18" x14ac:dyDescent="0.35">
      <c r="A816" s="1">
        <v>44224.42796296296</v>
      </c>
      <c r="B816">
        <v>814</v>
      </c>
      <c r="C816">
        <v>1048.0999999999999</v>
      </c>
      <c r="D816">
        <v>1070</v>
      </c>
      <c r="E816">
        <v>1004.9</v>
      </c>
      <c r="F816">
        <v>30.3</v>
      </c>
      <c r="G816">
        <v>26.9</v>
      </c>
      <c r="H816">
        <v>124.1</v>
      </c>
      <c r="I816">
        <v>22.8</v>
      </c>
      <c r="J816">
        <v>23.8</v>
      </c>
      <c r="K816" s="3">
        <v>0.35199999999999998</v>
      </c>
      <c r="L816" s="3">
        <v>118.85</v>
      </c>
      <c r="M816" s="3">
        <v>4.7750000000000004</v>
      </c>
      <c r="N816" s="3">
        <f t="shared" si="12"/>
        <v>123.625</v>
      </c>
      <c r="O816">
        <v>-74.900000000000006</v>
      </c>
      <c r="P816">
        <v>30.17</v>
      </c>
      <c r="Q816">
        <v>233.7</v>
      </c>
      <c r="R816">
        <v>8.8940000000000001</v>
      </c>
    </row>
    <row r="817" spans="1:18" x14ac:dyDescent="0.35">
      <c r="A817" s="1">
        <v>44224.427974537037</v>
      </c>
      <c r="B817">
        <v>815</v>
      </c>
      <c r="C817">
        <v>1047.8</v>
      </c>
      <c r="D817">
        <v>1070.2</v>
      </c>
      <c r="E817">
        <v>1004.6</v>
      </c>
      <c r="F817">
        <v>30.3</v>
      </c>
      <c r="G817">
        <v>26.9</v>
      </c>
      <c r="H817">
        <v>124.1</v>
      </c>
      <c r="I817">
        <v>22.8</v>
      </c>
      <c r="J817">
        <v>23.8</v>
      </c>
      <c r="K817" s="3">
        <v>0.36699999999999999</v>
      </c>
      <c r="L817" s="3">
        <v>118.75</v>
      </c>
      <c r="M817" s="3">
        <v>2.5999999999999999E-2</v>
      </c>
      <c r="N817" s="3">
        <f t="shared" si="12"/>
        <v>118.776</v>
      </c>
      <c r="O817">
        <v>-74.88</v>
      </c>
      <c r="P817">
        <v>30.91</v>
      </c>
      <c r="Q817">
        <v>233.8</v>
      </c>
      <c r="R817">
        <v>8.92</v>
      </c>
    </row>
    <row r="818" spans="1:18" x14ac:dyDescent="0.35">
      <c r="A818" s="1">
        <v>44224.427986111114</v>
      </c>
      <c r="B818">
        <v>816</v>
      </c>
      <c r="C818">
        <v>1048</v>
      </c>
      <c r="D818">
        <v>1070.3</v>
      </c>
      <c r="E818">
        <v>1004.5</v>
      </c>
      <c r="F818">
        <v>30.3</v>
      </c>
      <c r="G818">
        <v>27</v>
      </c>
      <c r="H818">
        <v>124.3</v>
      </c>
      <c r="I818">
        <v>22.8</v>
      </c>
      <c r="J818">
        <v>23.8</v>
      </c>
      <c r="K818" s="3">
        <v>0.371</v>
      </c>
      <c r="L818" s="3">
        <v>118.83</v>
      </c>
      <c r="M818" s="3">
        <v>2.5999999999999999E-2</v>
      </c>
      <c r="N818" s="3">
        <f t="shared" si="12"/>
        <v>118.85599999999999</v>
      </c>
      <c r="O818">
        <v>-74.86</v>
      </c>
      <c r="P818">
        <v>30.27</v>
      </c>
      <c r="Q818">
        <v>233.9</v>
      </c>
      <c r="R818">
        <v>8.9440000000000008</v>
      </c>
    </row>
    <row r="819" spans="1:18" x14ac:dyDescent="0.35">
      <c r="A819" s="1">
        <v>44224.427997685183</v>
      </c>
      <c r="B819">
        <v>817</v>
      </c>
      <c r="C819">
        <v>1048.0999999999999</v>
      </c>
      <c r="D819">
        <v>1070.4000000000001</v>
      </c>
      <c r="E819">
        <v>1004.4</v>
      </c>
      <c r="F819">
        <v>30.3</v>
      </c>
      <c r="G819">
        <v>26.8</v>
      </c>
      <c r="H819">
        <v>124.2</v>
      </c>
      <c r="I819">
        <v>22.8</v>
      </c>
      <c r="J819">
        <v>23.8</v>
      </c>
      <c r="K819" s="3">
        <v>0.371</v>
      </c>
      <c r="L819" s="3">
        <v>120.9</v>
      </c>
      <c r="M819" s="3">
        <v>2.5999999999999999E-2</v>
      </c>
      <c r="N819" s="3">
        <f t="shared" si="12"/>
        <v>120.926</v>
      </c>
      <c r="O819">
        <v>-74.88</v>
      </c>
      <c r="P819">
        <v>29.93</v>
      </c>
      <c r="Q819">
        <v>233.9</v>
      </c>
      <c r="R819">
        <v>8.9670000000000005</v>
      </c>
    </row>
    <row r="820" spans="1:18" x14ac:dyDescent="0.35">
      <c r="A820" s="1">
        <v>44224.42800925926</v>
      </c>
      <c r="B820">
        <v>818</v>
      </c>
      <c r="C820">
        <v>1048.0999999999999</v>
      </c>
      <c r="D820">
        <v>1070.3</v>
      </c>
      <c r="E820">
        <v>1004.5</v>
      </c>
      <c r="F820">
        <v>30.3</v>
      </c>
      <c r="G820">
        <v>26.9</v>
      </c>
      <c r="H820">
        <v>124.2</v>
      </c>
      <c r="I820">
        <v>22.9</v>
      </c>
      <c r="J820">
        <v>23.8</v>
      </c>
      <c r="K820" s="3">
        <v>0.371</v>
      </c>
      <c r="L820" s="3">
        <v>121.4</v>
      </c>
      <c r="M820" s="3">
        <v>7.3239999999999998</v>
      </c>
      <c r="N820" s="3">
        <f t="shared" si="12"/>
        <v>128.72400000000002</v>
      </c>
      <c r="O820">
        <v>-74.88</v>
      </c>
      <c r="P820">
        <v>30.09</v>
      </c>
      <c r="Q820">
        <v>233.9</v>
      </c>
      <c r="R820">
        <v>8.9920000000000009</v>
      </c>
    </row>
    <row r="821" spans="1:18" x14ac:dyDescent="0.35">
      <c r="A821" s="1">
        <v>44224.428020833337</v>
      </c>
      <c r="B821">
        <v>819</v>
      </c>
      <c r="C821">
        <v>1048.2</v>
      </c>
      <c r="D821">
        <v>1070.5</v>
      </c>
      <c r="E821">
        <v>1004.5</v>
      </c>
      <c r="F821">
        <v>30.3</v>
      </c>
      <c r="G821">
        <v>27.1</v>
      </c>
      <c r="H821">
        <v>124.3</v>
      </c>
      <c r="I821">
        <v>22.9</v>
      </c>
      <c r="J821">
        <v>23.9</v>
      </c>
      <c r="K821" s="3">
        <v>0.375</v>
      </c>
      <c r="L821" s="3">
        <v>121.72</v>
      </c>
      <c r="M821" s="3">
        <v>3.2000000000000001E-2</v>
      </c>
      <c r="N821" s="3">
        <f t="shared" si="12"/>
        <v>121.752</v>
      </c>
      <c r="O821">
        <v>-74.84</v>
      </c>
      <c r="P821">
        <v>30.67</v>
      </c>
      <c r="Q821">
        <v>234</v>
      </c>
      <c r="R821">
        <v>9.0129999999999999</v>
      </c>
    </row>
    <row r="822" spans="1:18" x14ac:dyDescent="0.35">
      <c r="A822" s="1">
        <v>44224.428032407406</v>
      </c>
      <c r="B822">
        <v>820</v>
      </c>
      <c r="C822">
        <v>1048.2</v>
      </c>
      <c r="D822">
        <v>1070.5999999999999</v>
      </c>
      <c r="E822">
        <v>1004.5</v>
      </c>
      <c r="F822">
        <v>30.2</v>
      </c>
      <c r="G822">
        <v>27.1</v>
      </c>
      <c r="H822">
        <v>124.3</v>
      </c>
      <c r="I822">
        <v>22.9</v>
      </c>
      <c r="J822">
        <v>23.9</v>
      </c>
      <c r="K822" s="3">
        <v>0.375</v>
      </c>
      <c r="L822" s="3">
        <v>120.62</v>
      </c>
      <c r="M822" s="3">
        <v>5.8250000000000002</v>
      </c>
      <c r="N822" s="3">
        <f t="shared" si="12"/>
        <v>126.44500000000001</v>
      </c>
      <c r="O822">
        <v>-74.84</v>
      </c>
      <c r="P822">
        <v>31.39</v>
      </c>
      <c r="Q822">
        <v>234.1</v>
      </c>
      <c r="R822">
        <v>9.0299999999999994</v>
      </c>
    </row>
    <row r="823" spans="1:18" x14ac:dyDescent="0.35">
      <c r="A823" s="1">
        <v>44224.428043981483</v>
      </c>
      <c r="B823">
        <v>821</v>
      </c>
      <c r="C823">
        <v>1048.3</v>
      </c>
      <c r="D823">
        <v>1070.5999999999999</v>
      </c>
      <c r="E823">
        <v>1004.4</v>
      </c>
      <c r="F823">
        <v>30.3</v>
      </c>
      <c r="G823">
        <v>27.1</v>
      </c>
      <c r="H823">
        <v>124.3</v>
      </c>
      <c r="I823">
        <v>23</v>
      </c>
      <c r="J823">
        <v>23.8</v>
      </c>
      <c r="K823" s="3">
        <v>0.35499999999999998</v>
      </c>
      <c r="L823" s="3">
        <v>119.35</v>
      </c>
      <c r="M823" s="3">
        <v>2.8000000000000001E-2</v>
      </c>
      <c r="N823" s="3">
        <f t="shared" si="12"/>
        <v>119.378</v>
      </c>
      <c r="O823">
        <v>-74.86</v>
      </c>
      <c r="P823">
        <v>30.84</v>
      </c>
      <c r="Q823">
        <v>234.1</v>
      </c>
      <c r="R823">
        <v>9.0459999999999994</v>
      </c>
    </row>
    <row r="824" spans="1:18" x14ac:dyDescent="0.35">
      <c r="A824" s="1">
        <v>44224.428055555552</v>
      </c>
      <c r="B824">
        <v>822</v>
      </c>
      <c r="C824">
        <v>1048.5999999999999</v>
      </c>
      <c r="D824">
        <v>1070.5999999999999</v>
      </c>
      <c r="E824">
        <v>1004.3</v>
      </c>
      <c r="F824">
        <v>30.3</v>
      </c>
      <c r="G824">
        <v>26.9</v>
      </c>
      <c r="H824">
        <v>124.4</v>
      </c>
      <c r="I824">
        <v>22.9</v>
      </c>
      <c r="J824">
        <v>23.9</v>
      </c>
      <c r="K824" s="3">
        <v>0.35899999999999999</v>
      </c>
      <c r="L824" s="3">
        <v>119.03</v>
      </c>
      <c r="M824" s="3">
        <v>2.331</v>
      </c>
      <c r="N824" s="3">
        <f t="shared" si="12"/>
        <v>121.361</v>
      </c>
      <c r="O824">
        <v>-74.86</v>
      </c>
      <c r="P824">
        <v>30.42</v>
      </c>
      <c r="Q824">
        <v>234.1</v>
      </c>
      <c r="R824">
        <v>9.0609999999999999</v>
      </c>
    </row>
    <row r="825" spans="1:18" x14ac:dyDescent="0.35">
      <c r="A825" s="1">
        <v>44224.428067129629</v>
      </c>
      <c r="B825">
        <v>823</v>
      </c>
      <c r="C825">
        <v>1048.5999999999999</v>
      </c>
      <c r="D825">
        <v>1070.8</v>
      </c>
      <c r="E825">
        <v>1004.1</v>
      </c>
      <c r="F825">
        <v>30.3</v>
      </c>
      <c r="G825">
        <v>27.1</v>
      </c>
      <c r="H825">
        <v>124.3</v>
      </c>
      <c r="I825">
        <v>22.9</v>
      </c>
      <c r="J825">
        <v>23.9</v>
      </c>
      <c r="K825" s="3">
        <v>0.36299999999999999</v>
      </c>
      <c r="L825" s="3">
        <v>9.5</v>
      </c>
      <c r="M825" s="3">
        <v>5.7000000000000002E-2</v>
      </c>
      <c r="N825" s="3">
        <f t="shared" si="12"/>
        <v>9.5570000000000004</v>
      </c>
      <c r="O825">
        <v>-74.84</v>
      </c>
      <c r="P825">
        <v>29.24</v>
      </c>
      <c r="Q825">
        <v>234.1</v>
      </c>
      <c r="R825">
        <v>8.9770000000000003</v>
      </c>
    </row>
    <row r="826" spans="1:18" x14ac:dyDescent="0.35">
      <c r="A826" s="1">
        <v>44224.428078703706</v>
      </c>
      <c r="B826">
        <v>824</v>
      </c>
      <c r="C826">
        <v>1048.7</v>
      </c>
      <c r="D826">
        <v>1070.9000000000001</v>
      </c>
      <c r="E826">
        <v>1004.2</v>
      </c>
      <c r="F826">
        <v>30.3</v>
      </c>
      <c r="G826">
        <v>26.9</v>
      </c>
      <c r="H826">
        <v>124.4</v>
      </c>
      <c r="I826">
        <v>23</v>
      </c>
      <c r="J826">
        <v>23.9</v>
      </c>
      <c r="K826" s="3">
        <v>0.33200000000000002</v>
      </c>
      <c r="L826" s="3">
        <v>0.3</v>
      </c>
      <c r="M826" s="3">
        <v>2.7E-2</v>
      </c>
      <c r="N826" s="3">
        <f t="shared" si="12"/>
        <v>0.32700000000000001</v>
      </c>
      <c r="O826">
        <v>-74.86</v>
      </c>
      <c r="P826">
        <v>28.93</v>
      </c>
      <c r="Q826">
        <v>234.2</v>
      </c>
      <c r="R826">
        <v>8.8320000000000007</v>
      </c>
    </row>
    <row r="827" spans="1:18" x14ac:dyDescent="0.35">
      <c r="A827" s="1">
        <v>44224.428090277775</v>
      </c>
      <c r="B827">
        <v>825</v>
      </c>
      <c r="C827">
        <v>1048.5999999999999</v>
      </c>
      <c r="D827">
        <v>1070.9000000000001</v>
      </c>
      <c r="E827">
        <v>1004</v>
      </c>
      <c r="F827">
        <v>30.3</v>
      </c>
      <c r="G827">
        <v>27</v>
      </c>
      <c r="H827">
        <v>124.4</v>
      </c>
      <c r="I827">
        <v>22.8</v>
      </c>
      <c r="J827">
        <v>23.9</v>
      </c>
      <c r="K827" s="3">
        <v>0.33200000000000002</v>
      </c>
      <c r="L827" s="3">
        <v>0.3</v>
      </c>
      <c r="M827" s="3">
        <v>1.454</v>
      </c>
      <c r="N827" s="3">
        <f t="shared" si="12"/>
        <v>1.754</v>
      </c>
      <c r="O827">
        <v>-74.86</v>
      </c>
      <c r="P827">
        <v>29.04</v>
      </c>
      <c r="Q827">
        <v>234.2</v>
      </c>
      <c r="R827">
        <v>8.7080000000000002</v>
      </c>
    </row>
    <row r="828" spans="1:18" x14ac:dyDescent="0.35">
      <c r="A828" s="1">
        <v>44224.428101851852</v>
      </c>
      <c r="B828">
        <v>826</v>
      </c>
      <c r="C828">
        <v>1048.7</v>
      </c>
      <c r="D828">
        <v>1071.0999999999999</v>
      </c>
      <c r="E828">
        <v>1004.5</v>
      </c>
      <c r="F828">
        <v>30.3</v>
      </c>
      <c r="G828">
        <v>27</v>
      </c>
      <c r="H828">
        <v>124.5</v>
      </c>
      <c r="I828">
        <v>22.8</v>
      </c>
      <c r="J828">
        <v>23.9</v>
      </c>
      <c r="K828" s="3">
        <v>0.33200000000000002</v>
      </c>
      <c r="L828" s="3">
        <v>0.33</v>
      </c>
      <c r="M828" s="3">
        <v>2.7E-2</v>
      </c>
      <c r="N828" s="3">
        <f t="shared" si="12"/>
        <v>0.35700000000000004</v>
      </c>
      <c r="O828">
        <v>-74.86</v>
      </c>
      <c r="P828">
        <v>30.16</v>
      </c>
      <c r="Q828">
        <v>234.3</v>
      </c>
      <c r="R828">
        <v>8.6080000000000005</v>
      </c>
    </row>
    <row r="829" spans="1:18" x14ac:dyDescent="0.35">
      <c r="A829" s="1">
        <v>44224.428113425929</v>
      </c>
      <c r="B829">
        <v>827</v>
      </c>
      <c r="C829">
        <v>1048.7</v>
      </c>
      <c r="D829">
        <v>1071.2</v>
      </c>
      <c r="E829">
        <v>1004.5</v>
      </c>
      <c r="F829">
        <v>30.3</v>
      </c>
      <c r="G829">
        <v>27.1</v>
      </c>
      <c r="H829">
        <v>124.4</v>
      </c>
      <c r="I829">
        <v>22.8</v>
      </c>
      <c r="J829">
        <v>23.9</v>
      </c>
      <c r="K829" s="3">
        <v>0.29699999999999999</v>
      </c>
      <c r="L829" s="3">
        <v>0.3</v>
      </c>
      <c r="M829" s="3">
        <v>2.9000000000000001E-2</v>
      </c>
      <c r="N829" s="3">
        <f t="shared" si="12"/>
        <v>0.32900000000000001</v>
      </c>
      <c r="O829">
        <v>-74.84</v>
      </c>
      <c r="P829">
        <v>30.62</v>
      </c>
      <c r="Q829">
        <v>234.3</v>
      </c>
      <c r="R829">
        <v>8.5169999999999995</v>
      </c>
    </row>
    <row r="830" spans="1:18" x14ac:dyDescent="0.35">
      <c r="A830" s="1">
        <v>44224.428124999999</v>
      </c>
      <c r="B830">
        <v>828</v>
      </c>
      <c r="C830">
        <v>1048.7</v>
      </c>
      <c r="D830">
        <v>1071.2</v>
      </c>
      <c r="E830">
        <v>1004.6</v>
      </c>
      <c r="F830">
        <v>30.3</v>
      </c>
      <c r="G830">
        <v>26.9</v>
      </c>
      <c r="H830">
        <v>124.4</v>
      </c>
      <c r="I830">
        <v>22.8</v>
      </c>
      <c r="J830">
        <v>23.9</v>
      </c>
      <c r="K830" s="3">
        <v>0.30099999999999999</v>
      </c>
      <c r="L830" s="3">
        <v>0.3</v>
      </c>
      <c r="M830" s="3">
        <v>2.8000000000000001E-2</v>
      </c>
      <c r="N830" s="3">
        <f t="shared" si="12"/>
        <v>0.32800000000000001</v>
      </c>
      <c r="O830">
        <v>-74.86</v>
      </c>
      <c r="P830">
        <v>30.29</v>
      </c>
      <c r="Q830">
        <v>234.3</v>
      </c>
      <c r="R830">
        <v>8.4410000000000007</v>
      </c>
    </row>
    <row r="831" spans="1:18" x14ac:dyDescent="0.35">
      <c r="A831" s="1">
        <v>44224.428136574075</v>
      </c>
      <c r="B831">
        <v>829</v>
      </c>
      <c r="C831">
        <v>1048.9000000000001</v>
      </c>
      <c r="D831">
        <v>1071.3</v>
      </c>
      <c r="E831">
        <v>1004.8</v>
      </c>
      <c r="F831">
        <v>30.3</v>
      </c>
      <c r="G831">
        <v>26.9</v>
      </c>
      <c r="H831">
        <v>124.5</v>
      </c>
      <c r="I831">
        <v>22.9</v>
      </c>
      <c r="J831">
        <v>23.8</v>
      </c>
      <c r="K831" s="3">
        <v>0.29699999999999999</v>
      </c>
      <c r="L831" s="3">
        <v>0.3</v>
      </c>
      <c r="M831" s="3">
        <v>1.4019999999999999</v>
      </c>
      <c r="N831" s="3">
        <f t="shared" si="12"/>
        <v>1.702</v>
      </c>
      <c r="O831">
        <v>-74.86</v>
      </c>
      <c r="P831">
        <v>31.12</v>
      </c>
      <c r="Q831">
        <v>234.2</v>
      </c>
      <c r="R831">
        <v>8.3810000000000002</v>
      </c>
    </row>
    <row r="832" spans="1:18" x14ac:dyDescent="0.35">
      <c r="A832" s="1">
        <v>44224.428148148145</v>
      </c>
      <c r="B832">
        <v>830</v>
      </c>
      <c r="C832">
        <v>1048.9000000000001</v>
      </c>
      <c r="D832">
        <v>1071.4000000000001</v>
      </c>
      <c r="E832">
        <v>1005</v>
      </c>
      <c r="F832">
        <v>30.3</v>
      </c>
      <c r="G832">
        <v>27.1</v>
      </c>
      <c r="H832">
        <v>124.5</v>
      </c>
      <c r="I832">
        <v>22.9</v>
      </c>
      <c r="J832">
        <v>23.8</v>
      </c>
      <c r="K832" s="3">
        <v>0.30499999999999999</v>
      </c>
      <c r="L832" s="3">
        <v>0.33</v>
      </c>
      <c r="M832" s="3">
        <v>2.9000000000000001E-2</v>
      </c>
      <c r="N832" s="3">
        <f t="shared" si="12"/>
        <v>0.35900000000000004</v>
      </c>
      <c r="O832">
        <v>-74.86</v>
      </c>
      <c r="P832">
        <v>31.39</v>
      </c>
      <c r="Q832">
        <v>234.4</v>
      </c>
      <c r="R832">
        <v>8.3290000000000006</v>
      </c>
    </row>
    <row r="833" spans="1:18" x14ac:dyDescent="0.35">
      <c r="A833" s="1">
        <v>44224.428159722222</v>
      </c>
      <c r="B833">
        <v>831</v>
      </c>
      <c r="C833">
        <v>1049.2</v>
      </c>
      <c r="D833">
        <v>1071.5</v>
      </c>
      <c r="E833">
        <v>1005</v>
      </c>
      <c r="F833">
        <v>30.3</v>
      </c>
      <c r="G833">
        <v>26.9</v>
      </c>
      <c r="H833">
        <v>124.6</v>
      </c>
      <c r="I833">
        <v>22.8</v>
      </c>
      <c r="J833">
        <v>23.8</v>
      </c>
      <c r="K833" s="3">
        <v>0.28499999999999998</v>
      </c>
      <c r="L833" s="3">
        <v>0.37</v>
      </c>
      <c r="M833" s="3">
        <v>2.8000000000000001E-2</v>
      </c>
      <c r="N833" s="3">
        <f t="shared" si="12"/>
        <v>0.39800000000000002</v>
      </c>
      <c r="O833">
        <v>-74.86</v>
      </c>
      <c r="P833">
        <v>29.68</v>
      </c>
      <c r="Q833">
        <v>234.3</v>
      </c>
      <c r="R833">
        <v>8.2910000000000004</v>
      </c>
    </row>
    <row r="834" spans="1:18" x14ac:dyDescent="0.35">
      <c r="A834" s="1">
        <v>44224.428171296298</v>
      </c>
      <c r="B834">
        <v>832</v>
      </c>
      <c r="C834">
        <v>1049.0999999999999</v>
      </c>
      <c r="D834">
        <v>1071.5999999999999</v>
      </c>
      <c r="E834">
        <v>1005.1</v>
      </c>
      <c r="F834">
        <v>30.3</v>
      </c>
      <c r="G834">
        <v>27</v>
      </c>
      <c r="H834">
        <v>124.6</v>
      </c>
      <c r="I834">
        <v>23</v>
      </c>
      <c r="J834">
        <v>23.7</v>
      </c>
      <c r="K834" s="3">
        <v>0.28499999999999998</v>
      </c>
      <c r="L834" s="3">
        <v>131.97</v>
      </c>
      <c r="M834" s="3">
        <v>2.9000000000000001E-2</v>
      </c>
      <c r="N834" s="3">
        <f t="shared" si="12"/>
        <v>131.999</v>
      </c>
      <c r="O834">
        <v>-74.86</v>
      </c>
      <c r="P834">
        <v>29.54</v>
      </c>
      <c r="Q834">
        <v>234.4</v>
      </c>
      <c r="R834">
        <v>8.4090000000000007</v>
      </c>
    </row>
    <row r="835" spans="1:18" x14ac:dyDescent="0.35">
      <c r="A835" s="1">
        <v>44224.428182870368</v>
      </c>
      <c r="B835">
        <v>833</v>
      </c>
      <c r="C835">
        <v>1049.3</v>
      </c>
      <c r="D835">
        <v>1071.8</v>
      </c>
      <c r="E835">
        <v>1005.1</v>
      </c>
      <c r="F835">
        <v>30.3</v>
      </c>
      <c r="G835">
        <v>27</v>
      </c>
      <c r="H835">
        <v>124.5</v>
      </c>
      <c r="I835">
        <v>22.8</v>
      </c>
      <c r="J835">
        <v>23.7</v>
      </c>
      <c r="K835" s="3">
        <v>0.28899999999999998</v>
      </c>
      <c r="L835" s="3">
        <v>117.25</v>
      </c>
      <c r="M835" s="3">
        <v>2.7589999999999999</v>
      </c>
      <c r="N835" s="3">
        <f t="shared" ref="N835:N898" si="13">L835+M835</f>
        <v>120.009</v>
      </c>
      <c r="O835">
        <v>-74.86</v>
      </c>
      <c r="P835">
        <v>30.11</v>
      </c>
      <c r="Q835">
        <v>234.5</v>
      </c>
      <c r="R835">
        <v>8.5289999999999999</v>
      </c>
    </row>
    <row r="836" spans="1:18" x14ac:dyDescent="0.35">
      <c r="A836" s="1">
        <v>44224.428194444445</v>
      </c>
      <c r="B836">
        <v>834</v>
      </c>
      <c r="C836">
        <v>1049.3</v>
      </c>
      <c r="D836">
        <v>1071.8</v>
      </c>
      <c r="E836">
        <v>1005.2</v>
      </c>
      <c r="F836">
        <v>30.3</v>
      </c>
      <c r="G836">
        <v>26.9</v>
      </c>
      <c r="H836">
        <v>124.6</v>
      </c>
      <c r="I836">
        <v>22.9</v>
      </c>
      <c r="J836">
        <v>23.8</v>
      </c>
      <c r="K836" s="3">
        <v>0.28899999999999998</v>
      </c>
      <c r="L836" s="3">
        <v>115.7</v>
      </c>
      <c r="M836" s="3">
        <v>2.8000000000000001E-2</v>
      </c>
      <c r="N836" s="3">
        <f t="shared" si="13"/>
        <v>115.72800000000001</v>
      </c>
      <c r="O836">
        <v>-74.86</v>
      </c>
      <c r="P836">
        <v>31.01</v>
      </c>
      <c r="Q836">
        <v>234.4</v>
      </c>
      <c r="R836">
        <v>8.6140000000000008</v>
      </c>
    </row>
    <row r="837" spans="1:18" x14ac:dyDescent="0.35">
      <c r="A837" s="1">
        <v>44224.428206018521</v>
      </c>
      <c r="B837">
        <v>835</v>
      </c>
      <c r="C837">
        <v>1049.4000000000001</v>
      </c>
      <c r="D837">
        <v>1071.8</v>
      </c>
      <c r="E837">
        <v>1005.1</v>
      </c>
      <c r="F837">
        <v>30.3</v>
      </c>
      <c r="G837">
        <v>26.8</v>
      </c>
      <c r="H837">
        <v>124.6</v>
      </c>
      <c r="I837">
        <v>23</v>
      </c>
      <c r="J837">
        <v>23.8</v>
      </c>
      <c r="K837" s="3">
        <v>0.29299999999999998</v>
      </c>
      <c r="L837" s="3">
        <v>126.23</v>
      </c>
      <c r="M837" s="3">
        <v>0.03</v>
      </c>
      <c r="N837" s="3">
        <f t="shared" si="13"/>
        <v>126.26</v>
      </c>
      <c r="O837">
        <v>-74.84</v>
      </c>
      <c r="P837">
        <v>29.78</v>
      </c>
      <c r="Q837">
        <v>234.5</v>
      </c>
      <c r="R837">
        <v>8.6959999999999997</v>
      </c>
    </row>
    <row r="838" spans="1:18" x14ac:dyDescent="0.35">
      <c r="A838" s="1">
        <v>44224.428217592591</v>
      </c>
      <c r="B838">
        <v>836</v>
      </c>
      <c r="C838">
        <v>1049.4000000000001</v>
      </c>
      <c r="D838">
        <v>1071.8</v>
      </c>
      <c r="E838">
        <v>1004.9</v>
      </c>
      <c r="F838">
        <v>30.3</v>
      </c>
      <c r="G838">
        <v>26.8</v>
      </c>
      <c r="H838">
        <v>124.6</v>
      </c>
      <c r="I838">
        <v>23</v>
      </c>
      <c r="J838">
        <v>23.9</v>
      </c>
      <c r="K838" s="3">
        <v>0.28899999999999998</v>
      </c>
      <c r="L838" s="3">
        <v>120.12</v>
      </c>
      <c r="M838" s="3">
        <v>2.9000000000000001E-2</v>
      </c>
      <c r="N838" s="3">
        <f t="shared" si="13"/>
        <v>120.149</v>
      </c>
      <c r="O838">
        <v>-74.88</v>
      </c>
      <c r="P838">
        <v>30.07</v>
      </c>
      <c r="Q838">
        <v>234.4</v>
      </c>
      <c r="R838">
        <v>8.7590000000000003</v>
      </c>
    </row>
    <row r="839" spans="1:18" x14ac:dyDescent="0.35">
      <c r="A839" s="1">
        <v>44224.428229166668</v>
      </c>
      <c r="B839">
        <v>837</v>
      </c>
      <c r="C839">
        <v>1049.4000000000001</v>
      </c>
      <c r="D839">
        <v>1071.9000000000001</v>
      </c>
      <c r="E839">
        <v>1004.8</v>
      </c>
      <c r="F839">
        <v>30.3</v>
      </c>
      <c r="G839">
        <v>26.9</v>
      </c>
      <c r="H839">
        <v>124.7</v>
      </c>
      <c r="I839">
        <v>23</v>
      </c>
      <c r="J839">
        <v>23.8</v>
      </c>
      <c r="K839" s="3">
        <v>0.28499999999999998</v>
      </c>
      <c r="L839" s="3">
        <v>115.73</v>
      </c>
      <c r="M839" s="3">
        <v>2.7E-2</v>
      </c>
      <c r="N839" s="3">
        <f t="shared" si="13"/>
        <v>115.75700000000001</v>
      </c>
      <c r="O839">
        <v>-74.88</v>
      </c>
      <c r="P839">
        <v>30.47</v>
      </c>
      <c r="Q839">
        <v>234.5</v>
      </c>
      <c r="R839">
        <v>8.8030000000000008</v>
      </c>
    </row>
    <row r="840" spans="1:18" x14ac:dyDescent="0.35">
      <c r="A840" s="1">
        <v>44224.428240740737</v>
      </c>
      <c r="B840">
        <v>838</v>
      </c>
      <c r="C840">
        <v>1049.5999999999999</v>
      </c>
      <c r="D840">
        <v>1072</v>
      </c>
      <c r="E840">
        <v>1004.1</v>
      </c>
      <c r="F840">
        <v>30.2</v>
      </c>
      <c r="G840">
        <v>26.9</v>
      </c>
      <c r="H840">
        <v>124.7</v>
      </c>
      <c r="I840">
        <v>23</v>
      </c>
      <c r="J840">
        <v>23.7</v>
      </c>
      <c r="K840" s="3">
        <v>0.28100000000000003</v>
      </c>
      <c r="L840" s="3">
        <v>119.8</v>
      </c>
      <c r="M840" s="3">
        <v>0.997</v>
      </c>
      <c r="N840" s="3">
        <f t="shared" si="13"/>
        <v>120.797</v>
      </c>
      <c r="O840">
        <v>-74.88</v>
      </c>
      <c r="P840">
        <v>29.94</v>
      </c>
      <c r="Q840">
        <v>234.5</v>
      </c>
      <c r="R840">
        <v>8.8439999999999994</v>
      </c>
    </row>
    <row r="841" spans="1:18" x14ac:dyDescent="0.35">
      <c r="A841" s="1">
        <v>44224.428252314814</v>
      </c>
      <c r="B841">
        <v>839</v>
      </c>
      <c r="C841">
        <v>1049.5999999999999</v>
      </c>
      <c r="D841">
        <v>1072</v>
      </c>
      <c r="E841">
        <v>1003.9</v>
      </c>
      <c r="F841">
        <v>30.3</v>
      </c>
      <c r="G841">
        <v>26.9</v>
      </c>
      <c r="H841">
        <v>124.8</v>
      </c>
      <c r="I841">
        <v>22.9</v>
      </c>
      <c r="J841">
        <v>23.8</v>
      </c>
      <c r="K841" s="3">
        <v>0.28100000000000003</v>
      </c>
      <c r="L841" s="3">
        <v>124.25</v>
      </c>
      <c r="M841" s="3">
        <v>3.2000000000000001E-2</v>
      </c>
      <c r="N841" s="3">
        <f t="shared" si="13"/>
        <v>124.282</v>
      </c>
      <c r="O841">
        <v>-74.86</v>
      </c>
      <c r="P841">
        <v>29.78</v>
      </c>
      <c r="Q841">
        <v>234.5</v>
      </c>
      <c r="R841">
        <v>8.8919999999999995</v>
      </c>
    </row>
    <row r="842" spans="1:18" x14ac:dyDescent="0.35">
      <c r="A842" s="1">
        <v>44224.428263888891</v>
      </c>
      <c r="B842">
        <v>840</v>
      </c>
      <c r="C842">
        <v>1049.4000000000001</v>
      </c>
      <c r="D842">
        <v>1072</v>
      </c>
      <c r="E842">
        <v>1004.2</v>
      </c>
      <c r="F842">
        <v>30.2</v>
      </c>
      <c r="G842">
        <v>26.9</v>
      </c>
      <c r="H842">
        <v>124.8</v>
      </c>
      <c r="I842">
        <v>23</v>
      </c>
      <c r="J842">
        <v>23.8</v>
      </c>
      <c r="K842" s="3">
        <v>0.28100000000000003</v>
      </c>
      <c r="L842" s="3">
        <v>121.8</v>
      </c>
      <c r="M842" s="3">
        <v>2.5999999999999999E-2</v>
      </c>
      <c r="N842" s="3">
        <f t="shared" si="13"/>
        <v>121.82599999999999</v>
      </c>
      <c r="O842">
        <v>-74.88</v>
      </c>
      <c r="P842">
        <v>29.59</v>
      </c>
      <c r="Q842">
        <v>234.5</v>
      </c>
      <c r="R842">
        <v>8.9269999999999996</v>
      </c>
    </row>
    <row r="843" spans="1:18" x14ac:dyDescent="0.35">
      <c r="A843" s="1">
        <v>44224.42827546296</v>
      </c>
      <c r="B843">
        <v>841</v>
      </c>
      <c r="C843">
        <v>1049.5999999999999</v>
      </c>
      <c r="D843">
        <v>1072.0999999999999</v>
      </c>
      <c r="E843">
        <v>1004.1</v>
      </c>
      <c r="F843">
        <v>30.2</v>
      </c>
      <c r="G843">
        <v>26.8</v>
      </c>
      <c r="H843">
        <v>124.8</v>
      </c>
      <c r="I843">
        <v>22.8</v>
      </c>
      <c r="J843">
        <v>23.8</v>
      </c>
      <c r="K843" s="3">
        <v>0.30099999999999999</v>
      </c>
      <c r="L843" s="3">
        <v>116.62</v>
      </c>
      <c r="M843" s="3">
        <v>2.5999999999999999E-2</v>
      </c>
      <c r="N843" s="3">
        <f t="shared" si="13"/>
        <v>116.646</v>
      </c>
      <c r="O843">
        <v>-74.900000000000006</v>
      </c>
      <c r="P843">
        <v>29.99</v>
      </c>
      <c r="Q843">
        <v>234.5</v>
      </c>
      <c r="R843">
        <v>8.9489999999999998</v>
      </c>
    </row>
    <row r="844" spans="1:18" x14ac:dyDescent="0.35">
      <c r="A844" s="1">
        <v>44224.428287037037</v>
      </c>
      <c r="B844">
        <v>842</v>
      </c>
      <c r="C844">
        <v>1049.5</v>
      </c>
      <c r="D844">
        <v>1072.3</v>
      </c>
      <c r="E844">
        <v>1004</v>
      </c>
      <c r="F844">
        <v>30.2</v>
      </c>
      <c r="G844">
        <v>26.8</v>
      </c>
      <c r="H844">
        <v>124.8</v>
      </c>
      <c r="I844">
        <v>22.9</v>
      </c>
      <c r="J844">
        <v>23.8</v>
      </c>
      <c r="K844" s="3">
        <v>0.29699999999999999</v>
      </c>
      <c r="L844" s="3">
        <v>117.6</v>
      </c>
      <c r="M844" s="3">
        <v>2.7109999999999999</v>
      </c>
      <c r="N844" s="3">
        <f t="shared" si="13"/>
        <v>120.31099999999999</v>
      </c>
      <c r="O844">
        <v>-74.88</v>
      </c>
      <c r="P844">
        <v>30.92</v>
      </c>
      <c r="Q844">
        <v>234.5</v>
      </c>
      <c r="R844">
        <v>8.9719999999999995</v>
      </c>
    </row>
    <row r="845" spans="1:18" x14ac:dyDescent="0.35">
      <c r="A845" s="1">
        <v>44224.428298611114</v>
      </c>
      <c r="B845">
        <v>843</v>
      </c>
      <c r="C845">
        <v>1049.5999999999999</v>
      </c>
      <c r="D845">
        <v>1072.3</v>
      </c>
      <c r="E845">
        <v>1004.4</v>
      </c>
      <c r="F845">
        <v>30.3</v>
      </c>
      <c r="G845">
        <v>27</v>
      </c>
      <c r="H845">
        <v>124.9</v>
      </c>
      <c r="I845">
        <v>22.9</v>
      </c>
      <c r="J845">
        <v>23.9</v>
      </c>
      <c r="K845" s="3">
        <v>0.29699999999999999</v>
      </c>
      <c r="L845" s="3">
        <v>19.18</v>
      </c>
      <c r="M845" s="3">
        <v>2.5999999999999999E-2</v>
      </c>
      <c r="N845" s="3">
        <f t="shared" si="13"/>
        <v>19.206</v>
      </c>
      <c r="O845">
        <v>-74.86</v>
      </c>
      <c r="P845">
        <v>30.86</v>
      </c>
      <c r="Q845">
        <v>234.5</v>
      </c>
      <c r="R845">
        <v>8.9179999999999993</v>
      </c>
    </row>
    <row r="846" spans="1:18" x14ac:dyDescent="0.35">
      <c r="A846" s="1">
        <v>44224.428310185183</v>
      </c>
      <c r="B846">
        <v>844</v>
      </c>
      <c r="C846">
        <v>1049.7</v>
      </c>
      <c r="D846">
        <v>1072.4000000000001</v>
      </c>
      <c r="E846">
        <v>1004.3</v>
      </c>
      <c r="F846">
        <v>30.3</v>
      </c>
      <c r="G846">
        <v>27</v>
      </c>
      <c r="H846">
        <v>124.9</v>
      </c>
      <c r="I846">
        <v>23</v>
      </c>
      <c r="J846">
        <v>23.8</v>
      </c>
      <c r="K846" s="3">
        <v>0.29699999999999999</v>
      </c>
      <c r="L846" s="3">
        <v>0.25</v>
      </c>
      <c r="M846" s="3">
        <v>2.9000000000000001E-2</v>
      </c>
      <c r="N846" s="3">
        <f t="shared" si="13"/>
        <v>0.27900000000000003</v>
      </c>
      <c r="O846">
        <v>-74.92</v>
      </c>
      <c r="P846">
        <v>30.12</v>
      </c>
      <c r="Q846">
        <v>234.6</v>
      </c>
      <c r="R846">
        <v>8.7769999999999992</v>
      </c>
    </row>
    <row r="847" spans="1:18" x14ac:dyDescent="0.35">
      <c r="A847" s="1">
        <v>44224.42832175926</v>
      </c>
      <c r="B847">
        <v>845</v>
      </c>
      <c r="C847">
        <v>1049.9000000000001</v>
      </c>
      <c r="D847">
        <v>1072.4000000000001</v>
      </c>
      <c r="E847">
        <v>1004.5</v>
      </c>
      <c r="F847">
        <v>30.2</v>
      </c>
      <c r="G847">
        <v>27</v>
      </c>
      <c r="H847">
        <v>124.8</v>
      </c>
      <c r="I847">
        <v>22.8</v>
      </c>
      <c r="J847">
        <v>23.8</v>
      </c>
      <c r="K847" s="3">
        <v>0.30099999999999999</v>
      </c>
      <c r="L847" s="3">
        <v>0.25</v>
      </c>
      <c r="M847" s="3">
        <v>2.8000000000000001E-2</v>
      </c>
      <c r="N847" s="3">
        <f t="shared" si="13"/>
        <v>0.27800000000000002</v>
      </c>
      <c r="O847">
        <v>-74.92</v>
      </c>
      <c r="P847">
        <v>29.78</v>
      </c>
      <c r="Q847">
        <v>234.5</v>
      </c>
      <c r="R847">
        <v>8.6590000000000007</v>
      </c>
    </row>
    <row r="848" spans="1:18" x14ac:dyDescent="0.35">
      <c r="A848" s="1">
        <v>44224.428333333337</v>
      </c>
      <c r="B848">
        <v>846</v>
      </c>
      <c r="C848">
        <v>1049.8</v>
      </c>
      <c r="D848">
        <v>1072.5</v>
      </c>
      <c r="E848">
        <v>1004.8</v>
      </c>
      <c r="F848">
        <v>30.2</v>
      </c>
      <c r="G848">
        <v>27.1</v>
      </c>
      <c r="H848">
        <v>124.9</v>
      </c>
      <c r="I848">
        <v>22.8</v>
      </c>
      <c r="J848">
        <v>23.8</v>
      </c>
      <c r="K848" s="3">
        <v>0.30499999999999999</v>
      </c>
      <c r="L848" s="3">
        <v>0.27</v>
      </c>
      <c r="M848" s="3">
        <v>0.03</v>
      </c>
      <c r="N848" s="3">
        <f t="shared" si="13"/>
        <v>0.30000000000000004</v>
      </c>
      <c r="O848">
        <v>-74.92</v>
      </c>
      <c r="P848">
        <v>30.64</v>
      </c>
      <c r="Q848">
        <v>234.5</v>
      </c>
      <c r="R848">
        <v>8.5589999999999993</v>
      </c>
    </row>
    <row r="849" spans="1:18" x14ac:dyDescent="0.35">
      <c r="A849" s="1">
        <v>44224.428344907406</v>
      </c>
      <c r="B849">
        <v>847</v>
      </c>
      <c r="C849">
        <v>1049.9000000000001</v>
      </c>
      <c r="D849">
        <v>1072.5</v>
      </c>
      <c r="E849">
        <v>1004.8</v>
      </c>
      <c r="F849">
        <v>30.2</v>
      </c>
      <c r="G849">
        <v>27</v>
      </c>
      <c r="H849">
        <v>124.8</v>
      </c>
      <c r="I849">
        <v>22.9</v>
      </c>
      <c r="J849">
        <v>23.8</v>
      </c>
      <c r="K849" s="3">
        <v>0.30499999999999999</v>
      </c>
      <c r="L849" s="3">
        <v>0.3</v>
      </c>
      <c r="M849" s="3">
        <v>7.1280000000000001</v>
      </c>
      <c r="N849" s="3">
        <f t="shared" si="13"/>
        <v>7.4279999999999999</v>
      </c>
      <c r="O849">
        <v>-74.900000000000006</v>
      </c>
      <c r="P849">
        <v>31.21</v>
      </c>
      <c r="Q849">
        <v>234.6</v>
      </c>
      <c r="R849">
        <v>8.4789999999999992</v>
      </c>
    </row>
    <row r="850" spans="1:18" x14ac:dyDescent="0.35">
      <c r="A850" s="1">
        <v>44224.428356481483</v>
      </c>
      <c r="B850">
        <v>848</v>
      </c>
      <c r="C850">
        <v>1050</v>
      </c>
      <c r="D850">
        <v>1072.5</v>
      </c>
      <c r="E850">
        <v>1005.1</v>
      </c>
      <c r="F850">
        <v>30.2</v>
      </c>
      <c r="G850">
        <v>26.9</v>
      </c>
      <c r="H850">
        <v>124.9</v>
      </c>
      <c r="I850">
        <v>22.8</v>
      </c>
      <c r="J850">
        <v>23.8</v>
      </c>
      <c r="K850" s="3">
        <v>0.30099999999999999</v>
      </c>
      <c r="L850" s="3">
        <v>0.27</v>
      </c>
      <c r="M850" s="3">
        <v>2.8000000000000001E-2</v>
      </c>
      <c r="N850" s="3">
        <f t="shared" si="13"/>
        <v>0.29800000000000004</v>
      </c>
      <c r="O850">
        <v>-74.900000000000006</v>
      </c>
      <c r="P850">
        <v>29.84</v>
      </c>
      <c r="Q850">
        <v>234.5</v>
      </c>
      <c r="R850">
        <v>8.4109999999999996</v>
      </c>
    </row>
    <row r="851" spans="1:18" x14ac:dyDescent="0.35">
      <c r="A851" s="1">
        <v>44224.428368055553</v>
      </c>
      <c r="B851">
        <v>849</v>
      </c>
      <c r="C851">
        <v>1050.0999999999999</v>
      </c>
      <c r="D851">
        <v>1072.5999999999999</v>
      </c>
      <c r="E851">
        <v>1005.2</v>
      </c>
      <c r="F851">
        <v>30.2</v>
      </c>
      <c r="G851">
        <v>27</v>
      </c>
      <c r="H851">
        <v>125</v>
      </c>
      <c r="I851">
        <v>22.8</v>
      </c>
      <c r="J851">
        <v>23.7</v>
      </c>
      <c r="K851" s="3">
        <v>0.28100000000000003</v>
      </c>
      <c r="L851" s="3">
        <v>0.3</v>
      </c>
      <c r="M851" s="3">
        <v>2.7E-2</v>
      </c>
      <c r="N851" s="3">
        <f t="shared" si="13"/>
        <v>0.32700000000000001</v>
      </c>
      <c r="O851">
        <v>-74.900000000000006</v>
      </c>
      <c r="P851">
        <v>29.51</v>
      </c>
      <c r="Q851">
        <v>234.5</v>
      </c>
      <c r="R851">
        <v>8.3529999999999998</v>
      </c>
    </row>
    <row r="852" spans="1:18" x14ac:dyDescent="0.35">
      <c r="A852" s="1">
        <v>44224.428379629629</v>
      </c>
      <c r="B852">
        <v>850</v>
      </c>
      <c r="C852">
        <v>1050.4000000000001</v>
      </c>
      <c r="D852">
        <v>1073</v>
      </c>
      <c r="E852">
        <v>1005.5</v>
      </c>
      <c r="F852">
        <v>30.2</v>
      </c>
      <c r="G852">
        <v>27</v>
      </c>
      <c r="H852">
        <v>125</v>
      </c>
      <c r="I852">
        <v>22.8</v>
      </c>
      <c r="J852">
        <v>23.7</v>
      </c>
      <c r="K852" s="3">
        <v>0.28499999999999998</v>
      </c>
      <c r="L852" s="3">
        <v>0.27</v>
      </c>
      <c r="M852" s="3">
        <v>3.4000000000000002E-2</v>
      </c>
      <c r="N852" s="3">
        <f t="shared" si="13"/>
        <v>0.30400000000000005</v>
      </c>
      <c r="O852">
        <v>-74.92</v>
      </c>
      <c r="P852">
        <v>29.54</v>
      </c>
      <c r="Q852">
        <v>234.6</v>
      </c>
      <c r="R852">
        <v>8.3079999999999998</v>
      </c>
    </row>
    <row r="853" spans="1:18" x14ac:dyDescent="0.35">
      <c r="A853" s="1">
        <v>44224.428391203706</v>
      </c>
      <c r="B853">
        <v>851</v>
      </c>
      <c r="C853">
        <v>1050.5</v>
      </c>
      <c r="D853">
        <v>1073</v>
      </c>
      <c r="E853">
        <v>1005.9</v>
      </c>
      <c r="F853">
        <v>30.2</v>
      </c>
      <c r="G853">
        <v>26.9</v>
      </c>
      <c r="H853">
        <v>125</v>
      </c>
      <c r="I853">
        <v>22.9</v>
      </c>
      <c r="J853">
        <v>23.7</v>
      </c>
      <c r="K853" s="3">
        <v>0.28499999999999998</v>
      </c>
      <c r="L853" s="3">
        <v>0.3</v>
      </c>
      <c r="M853" s="3">
        <v>2.5999999999999999E-2</v>
      </c>
      <c r="N853" s="3">
        <f t="shared" si="13"/>
        <v>0.32600000000000001</v>
      </c>
      <c r="O853">
        <v>-74.88</v>
      </c>
      <c r="P853">
        <v>30.24</v>
      </c>
      <c r="Q853">
        <v>234.5</v>
      </c>
      <c r="R853">
        <v>8.27</v>
      </c>
    </row>
    <row r="854" spans="1:18" x14ac:dyDescent="0.35">
      <c r="A854" s="1">
        <v>44224.428402777776</v>
      </c>
      <c r="B854">
        <v>852</v>
      </c>
      <c r="C854">
        <v>1050.4000000000001</v>
      </c>
      <c r="D854">
        <v>1073</v>
      </c>
      <c r="E854">
        <v>1006.2</v>
      </c>
      <c r="F854">
        <v>30.2</v>
      </c>
      <c r="G854">
        <v>26.9</v>
      </c>
      <c r="H854">
        <v>125.1</v>
      </c>
      <c r="I854">
        <v>22.9</v>
      </c>
      <c r="J854">
        <v>23.6</v>
      </c>
      <c r="K854" s="3">
        <v>0.28100000000000003</v>
      </c>
      <c r="L854" s="3">
        <v>0.27</v>
      </c>
      <c r="M854" s="3">
        <v>3.5000000000000003E-2</v>
      </c>
      <c r="N854" s="3">
        <f t="shared" si="13"/>
        <v>0.30500000000000005</v>
      </c>
      <c r="O854">
        <v>-74.88</v>
      </c>
      <c r="P854">
        <v>30.11</v>
      </c>
      <c r="Q854">
        <v>234.5</v>
      </c>
      <c r="R854">
        <v>8.2390000000000008</v>
      </c>
    </row>
    <row r="855" spans="1:18" x14ac:dyDescent="0.35">
      <c r="A855" s="1">
        <v>44224.428414351853</v>
      </c>
      <c r="B855">
        <v>853</v>
      </c>
      <c r="C855">
        <v>1050.4000000000001</v>
      </c>
      <c r="D855">
        <v>1073</v>
      </c>
      <c r="E855">
        <v>1006.3</v>
      </c>
      <c r="F855">
        <v>30.3</v>
      </c>
      <c r="G855">
        <v>26.9</v>
      </c>
      <c r="H855">
        <v>125</v>
      </c>
      <c r="I855">
        <v>23</v>
      </c>
      <c r="J855">
        <v>23.7</v>
      </c>
      <c r="K855" s="3">
        <v>0.28100000000000003</v>
      </c>
      <c r="L855" s="3">
        <v>0.3</v>
      </c>
      <c r="M855" s="3">
        <v>1.84</v>
      </c>
      <c r="N855" s="3">
        <f t="shared" si="13"/>
        <v>2.14</v>
      </c>
      <c r="O855">
        <v>-74.88</v>
      </c>
      <c r="P855">
        <v>29.96</v>
      </c>
      <c r="Q855">
        <v>234.5</v>
      </c>
      <c r="R855">
        <v>8.2149999999999999</v>
      </c>
    </row>
    <row r="856" spans="1:18" x14ac:dyDescent="0.35">
      <c r="A856" s="1">
        <v>44224.428425925929</v>
      </c>
      <c r="B856">
        <v>854</v>
      </c>
      <c r="C856">
        <v>1050.5999999999999</v>
      </c>
      <c r="D856">
        <v>1073.2</v>
      </c>
      <c r="E856">
        <v>1006.5</v>
      </c>
      <c r="F856">
        <v>30.2</v>
      </c>
      <c r="G856">
        <v>26.9</v>
      </c>
      <c r="H856">
        <v>125.1</v>
      </c>
      <c r="I856">
        <v>22.9</v>
      </c>
      <c r="J856">
        <v>23.7</v>
      </c>
      <c r="K856" s="3">
        <v>0.27300000000000002</v>
      </c>
      <c r="L856" s="3">
        <v>0.25</v>
      </c>
      <c r="M856" s="3">
        <v>5.3639999999999999</v>
      </c>
      <c r="N856" s="3">
        <f t="shared" si="13"/>
        <v>5.6139999999999999</v>
      </c>
      <c r="O856">
        <v>-74.88</v>
      </c>
      <c r="P856">
        <v>30.42</v>
      </c>
      <c r="Q856">
        <v>234.5</v>
      </c>
      <c r="R856">
        <v>8.202</v>
      </c>
    </row>
    <row r="857" spans="1:18" x14ac:dyDescent="0.35">
      <c r="A857" s="1">
        <v>44224.428437499999</v>
      </c>
      <c r="B857">
        <v>855</v>
      </c>
      <c r="C857">
        <v>1050.5999999999999</v>
      </c>
      <c r="D857">
        <v>1073.2</v>
      </c>
      <c r="E857">
        <v>1006.6</v>
      </c>
      <c r="F857">
        <v>30.3</v>
      </c>
      <c r="G857">
        <v>26.8</v>
      </c>
      <c r="H857">
        <v>125.2</v>
      </c>
      <c r="I857">
        <v>23</v>
      </c>
      <c r="J857">
        <v>23.7</v>
      </c>
      <c r="K857" s="3">
        <v>0.27300000000000002</v>
      </c>
      <c r="L857" s="3">
        <v>0.23</v>
      </c>
      <c r="M857" s="3">
        <v>2.5999999999999999E-2</v>
      </c>
      <c r="N857" s="3">
        <f t="shared" si="13"/>
        <v>0.25600000000000001</v>
      </c>
      <c r="O857">
        <v>-74.88</v>
      </c>
      <c r="P857">
        <v>30.29</v>
      </c>
      <c r="Q857">
        <v>234.5</v>
      </c>
      <c r="R857">
        <v>8.1859999999999999</v>
      </c>
    </row>
    <row r="858" spans="1:18" x14ac:dyDescent="0.35">
      <c r="A858" s="1">
        <v>44224.428449074076</v>
      </c>
      <c r="B858">
        <v>856</v>
      </c>
      <c r="C858">
        <v>1050.5999999999999</v>
      </c>
      <c r="D858">
        <v>1073.3</v>
      </c>
      <c r="E858">
        <v>1007</v>
      </c>
      <c r="F858">
        <v>30.3</v>
      </c>
      <c r="G858">
        <v>27</v>
      </c>
      <c r="H858">
        <v>125.2</v>
      </c>
      <c r="I858">
        <v>23</v>
      </c>
      <c r="J858">
        <v>23.7</v>
      </c>
      <c r="K858" s="3">
        <v>0.27300000000000002</v>
      </c>
      <c r="L858" s="3">
        <v>0.25</v>
      </c>
      <c r="M858" s="3">
        <v>1.984</v>
      </c>
      <c r="N858" s="3">
        <f t="shared" si="13"/>
        <v>2.234</v>
      </c>
      <c r="O858">
        <v>-74.84</v>
      </c>
      <c r="P858">
        <v>31.11</v>
      </c>
      <c r="Q858">
        <v>234.5</v>
      </c>
      <c r="R858">
        <v>8.1769999999999996</v>
      </c>
    </row>
    <row r="859" spans="1:18" x14ac:dyDescent="0.35">
      <c r="A859" s="1">
        <v>44224.428460648145</v>
      </c>
      <c r="B859">
        <v>857</v>
      </c>
      <c r="C859">
        <v>1050.7</v>
      </c>
      <c r="D859">
        <v>1073.3</v>
      </c>
      <c r="E859">
        <v>1007.1</v>
      </c>
      <c r="F859">
        <v>30.3</v>
      </c>
      <c r="G859">
        <v>26.9</v>
      </c>
      <c r="H859">
        <v>125.2</v>
      </c>
      <c r="I859">
        <v>23</v>
      </c>
      <c r="J859">
        <v>23.6</v>
      </c>
      <c r="K859" s="3">
        <v>0.27300000000000002</v>
      </c>
      <c r="L859" s="3">
        <v>0.25</v>
      </c>
      <c r="M859" s="3">
        <v>0.50700000000000001</v>
      </c>
      <c r="N859" s="3">
        <f t="shared" si="13"/>
        <v>0.75700000000000001</v>
      </c>
      <c r="O859">
        <v>-74.88</v>
      </c>
      <c r="P859">
        <v>31.44</v>
      </c>
      <c r="Q859">
        <v>234.5</v>
      </c>
      <c r="R859">
        <v>8.1720000000000006</v>
      </c>
    </row>
    <row r="860" spans="1:18" x14ac:dyDescent="0.35">
      <c r="A860" s="1">
        <v>44224.428472222222</v>
      </c>
      <c r="B860">
        <v>858</v>
      </c>
      <c r="C860">
        <v>1050.9000000000001</v>
      </c>
      <c r="D860">
        <v>1073.4000000000001</v>
      </c>
      <c r="E860">
        <v>1007.1</v>
      </c>
      <c r="F860">
        <v>30.3</v>
      </c>
      <c r="G860">
        <v>27</v>
      </c>
      <c r="H860">
        <v>125.2</v>
      </c>
      <c r="I860">
        <v>23</v>
      </c>
      <c r="J860">
        <v>23.6</v>
      </c>
      <c r="K860" s="3">
        <v>0.27700000000000002</v>
      </c>
      <c r="L860" s="3">
        <v>0.25</v>
      </c>
      <c r="M860" s="3">
        <v>0.16500000000000001</v>
      </c>
      <c r="N860" s="3">
        <f t="shared" si="13"/>
        <v>0.41500000000000004</v>
      </c>
      <c r="O860">
        <v>-74.88</v>
      </c>
      <c r="P860">
        <v>30.37</v>
      </c>
      <c r="Q860">
        <v>234.5</v>
      </c>
      <c r="R860">
        <v>8.1649999999999991</v>
      </c>
    </row>
    <row r="861" spans="1:18" x14ac:dyDescent="0.35">
      <c r="A861" s="1">
        <v>44224.428483796299</v>
      </c>
      <c r="B861">
        <v>859</v>
      </c>
      <c r="C861">
        <v>1051</v>
      </c>
      <c r="D861">
        <v>1073.5</v>
      </c>
      <c r="E861">
        <v>1007.2</v>
      </c>
      <c r="F861">
        <v>30.1</v>
      </c>
      <c r="G861">
        <v>26.9</v>
      </c>
      <c r="H861">
        <v>125.2</v>
      </c>
      <c r="I861">
        <v>23</v>
      </c>
      <c r="J861">
        <v>23.5</v>
      </c>
      <c r="K861" s="3">
        <v>0.27700000000000002</v>
      </c>
      <c r="L861" s="3">
        <v>0.25</v>
      </c>
      <c r="M861" s="3">
        <v>2.5999999999999999E-2</v>
      </c>
      <c r="N861" s="3">
        <f t="shared" si="13"/>
        <v>0.27600000000000002</v>
      </c>
      <c r="O861">
        <v>-74.88</v>
      </c>
      <c r="P861">
        <v>29.54</v>
      </c>
      <c r="Q861">
        <v>234.5</v>
      </c>
      <c r="R861">
        <v>8.1590000000000007</v>
      </c>
    </row>
    <row r="862" spans="1:18" x14ac:dyDescent="0.35">
      <c r="A862" s="1">
        <v>44224.428495370368</v>
      </c>
      <c r="B862">
        <v>860</v>
      </c>
      <c r="C862">
        <v>1051</v>
      </c>
      <c r="D862">
        <v>1073.5999999999999</v>
      </c>
      <c r="E862">
        <v>1007.3</v>
      </c>
      <c r="F862">
        <v>30.1</v>
      </c>
      <c r="G862">
        <v>27</v>
      </c>
      <c r="H862">
        <v>125.2</v>
      </c>
      <c r="I862">
        <v>23</v>
      </c>
      <c r="J862">
        <v>23.4</v>
      </c>
      <c r="K862" s="3">
        <v>0.27300000000000002</v>
      </c>
      <c r="L862" s="3">
        <v>0.23</v>
      </c>
      <c r="M862" s="3">
        <v>2.5999999999999999E-2</v>
      </c>
      <c r="N862" s="3">
        <f t="shared" si="13"/>
        <v>0.25600000000000001</v>
      </c>
      <c r="O862">
        <v>-74.88</v>
      </c>
      <c r="P862">
        <v>30.57</v>
      </c>
      <c r="Q862">
        <v>234.5</v>
      </c>
      <c r="R862">
        <v>8.1530000000000005</v>
      </c>
    </row>
    <row r="863" spans="1:18" x14ac:dyDescent="0.35">
      <c r="A863" s="1">
        <v>44224.428506944445</v>
      </c>
      <c r="B863">
        <v>861</v>
      </c>
      <c r="C863">
        <v>1051.0999999999999</v>
      </c>
      <c r="D863">
        <v>1073.5999999999999</v>
      </c>
      <c r="E863">
        <v>1007.5</v>
      </c>
      <c r="F863">
        <v>30.1</v>
      </c>
      <c r="G863">
        <v>27</v>
      </c>
      <c r="H863">
        <v>125.2</v>
      </c>
      <c r="I863">
        <v>22.8</v>
      </c>
      <c r="J863">
        <v>23.4</v>
      </c>
      <c r="K863" s="3">
        <v>0.27700000000000002</v>
      </c>
      <c r="L863" s="3">
        <v>0.23</v>
      </c>
      <c r="M863" s="3">
        <v>0.64600000000000002</v>
      </c>
      <c r="N863" s="3">
        <f t="shared" si="13"/>
        <v>0.876</v>
      </c>
      <c r="O863">
        <v>-74.88</v>
      </c>
      <c r="P863">
        <v>30.46</v>
      </c>
      <c r="Q863">
        <v>234.4</v>
      </c>
      <c r="R863">
        <v>8.15</v>
      </c>
    </row>
    <row r="864" spans="1:18" x14ac:dyDescent="0.35">
      <c r="A864" s="1">
        <v>44224.428518518522</v>
      </c>
      <c r="B864">
        <v>862</v>
      </c>
      <c r="C864">
        <v>1051.2</v>
      </c>
      <c r="D864">
        <v>1073.5999999999999</v>
      </c>
      <c r="E864">
        <v>1007.6</v>
      </c>
      <c r="F864">
        <v>30.2</v>
      </c>
      <c r="G864">
        <v>26.9</v>
      </c>
      <c r="H864">
        <v>125.3</v>
      </c>
      <c r="I864">
        <v>23</v>
      </c>
      <c r="J864">
        <v>23.5</v>
      </c>
      <c r="K864" s="3">
        <v>0.28100000000000003</v>
      </c>
      <c r="L864" s="3">
        <v>0.27</v>
      </c>
      <c r="M864" s="3">
        <v>2.7E-2</v>
      </c>
      <c r="N864" s="3">
        <f t="shared" si="13"/>
        <v>0.29700000000000004</v>
      </c>
      <c r="O864">
        <v>-74.88</v>
      </c>
      <c r="P864">
        <v>29.93</v>
      </c>
      <c r="Q864">
        <v>234.3</v>
      </c>
      <c r="R864">
        <v>8.1489999999999991</v>
      </c>
    </row>
    <row r="865" spans="1:18" x14ac:dyDescent="0.35">
      <c r="A865" s="1">
        <v>44224.428530092591</v>
      </c>
      <c r="B865">
        <v>863</v>
      </c>
      <c r="C865">
        <v>1051.2</v>
      </c>
      <c r="D865">
        <v>1073.8</v>
      </c>
      <c r="E865">
        <v>1007.8</v>
      </c>
      <c r="F865">
        <v>30.2</v>
      </c>
      <c r="G865">
        <v>26.9</v>
      </c>
      <c r="H865">
        <v>125.3</v>
      </c>
      <c r="I865">
        <v>23</v>
      </c>
      <c r="J865">
        <v>23.5</v>
      </c>
      <c r="K865" s="3">
        <v>0.30099999999999999</v>
      </c>
      <c r="L865" s="3">
        <v>0.3</v>
      </c>
      <c r="M865" s="3">
        <v>2.5999999999999999E-2</v>
      </c>
      <c r="N865" s="3">
        <f t="shared" si="13"/>
        <v>0.32600000000000001</v>
      </c>
      <c r="O865">
        <v>-74.88</v>
      </c>
      <c r="P865">
        <v>30.14</v>
      </c>
      <c r="Q865">
        <v>234.3</v>
      </c>
      <c r="R865">
        <v>8.1460000000000008</v>
      </c>
    </row>
    <row r="866" spans="1:18" x14ac:dyDescent="0.35">
      <c r="A866" s="1">
        <v>44224.428541666668</v>
      </c>
      <c r="B866">
        <v>864</v>
      </c>
      <c r="C866">
        <v>1051.3</v>
      </c>
      <c r="D866">
        <v>1073.7</v>
      </c>
      <c r="E866">
        <v>1008</v>
      </c>
      <c r="F866">
        <v>30.2</v>
      </c>
      <c r="G866">
        <v>26.9</v>
      </c>
      <c r="H866">
        <v>125.4</v>
      </c>
      <c r="I866">
        <v>23</v>
      </c>
      <c r="J866">
        <v>23.5</v>
      </c>
      <c r="K866" s="3">
        <v>0.29699999999999999</v>
      </c>
      <c r="L866" s="3">
        <v>0.27</v>
      </c>
      <c r="M866" s="3">
        <v>6.9870000000000001</v>
      </c>
      <c r="N866" s="3">
        <f t="shared" si="13"/>
        <v>7.2569999999999997</v>
      </c>
      <c r="O866">
        <v>-74.900000000000006</v>
      </c>
      <c r="P866">
        <v>30.64</v>
      </c>
      <c r="Q866">
        <v>234.4</v>
      </c>
      <c r="R866">
        <v>8.1470000000000002</v>
      </c>
    </row>
    <row r="867" spans="1:18" x14ac:dyDescent="0.35">
      <c r="A867" s="1">
        <v>44224.428553240738</v>
      </c>
      <c r="B867">
        <v>865</v>
      </c>
      <c r="C867">
        <v>1051.4000000000001</v>
      </c>
      <c r="D867">
        <v>1073.8</v>
      </c>
      <c r="E867">
        <v>1008</v>
      </c>
      <c r="F867">
        <v>30.1</v>
      </c>
      <c r="G867">
        <v>27</v>
      </c>
      <c r="H867">
        <v>125.4</v>
      </c>
      <c r="I867">
        <v>22.9</v>
      </c>
      <c r="J867">
        <v>23.5</v>
      </c>
      <c r="K867" s="3">
        <v>0.32800000000000001</v>
      </c>
      <c r="L867" s="3">
        <v>0.25</v>
      </c>
      <c r="M867" s="3">
        <v>4.7569999999999997</v>
      </c>
      <c r="N867" s="3">
        <f t="shared" si="13"/>
        <v>5.0069999999999997</v>
      </c>
      <c r="O867">
        <v>-74.88</v>
      </c>
      <c r="P867">
        <v>31.24</v>
      </c>
      <c r="Q867">
        <v>234.3</v>
      </c>
      <c r="R867">
        <v>8.1489999999999991</v>
      </c>
    </row>
    <row r="868" spans="1:18" x14ac:dyDescent="0.35">
      <c r="A868" s="1">
        <v>44224.428564814814</v>
      </c>
      <c r="B868">
        <v>866</v>
      </c>
      <c r="C868">
        <v>1051.4000000000001</v>
      </c>
      <c r="D868">
        <v>1073.8</v>
      </c>
      <c r="E868">
        <v>1008.1</v>
      </c>
      <c r="F868">
        <v>30.1</v>
      </c>
      <c r="G868">
        <v>27</v>
      </c>
      <c r="H868">
        <v>125.3</v>
      </c>
      <c r="I868">
        <v>22.9</v>
      </c>
      <c r="J868">
        <v>23.5</v>
      </c>
      <c r="K868" s="3">
        <v>0.32400000000000001</v>
      </c>
      <c r="L868" s="3">
        <v>0.27</v>
      </c>
      <c r="M868" s="3">
        <v>2.5999999999999999E-2</v>
      </c>
      <c r="N868" s="3">
        <f t="shared" si="13"/>
        <v>0.29600000000000004</v>
      </c>
      <c r="O868">
        <v>-74.900000000000006</v>
      </c>
      <c r="P868">
        <v>29.58</v>
      </c>
      <c r="Q868">
        <v>234.3</v>
      </c>
      <c r="R868">
        <v>8.1460000000000008</v>
      </c>
    </row>
    <row r="869" spans="1:18" x14ac:dyDescent="0.35">
      <c r="A869" s="1">
        <v>44224.428576388891</v>
      </c>
      <c r="B869">
        <v>867</v>
      </c>
      <c r="C869">
        <v>1051.4000000000001</v>
      </c>
      <c r="D869">
        <v>1073.9000000000001</v>
      </c>
      <c r="E869">
        <v>1008.1</v>
      </c>
      <c r="F869">
        <v>30.1</v>
      </c>
      <c r="G869">
        <v>27.1</v>
      </c>
      <c r="H869">
        <v>125.3</v>
      </c>
      <c r="I869">
        <v>22.8</v>
      </c>
      <c r="J869">
        <v>23.4</v>
      </c>
      <c r="K869" s="3">
        <v>0.32400000000000001</v>
      </c>
      <c r="L869" s="3">
        <v>0.25</v>
      </c>
      <c r="M869" s="3">
        <v>2.5999999999999999E-2</v>
      </c>
      <c r="N869" s="3">
        <f t="shared" si="13"/>
        <v>0.27600000000000002</v>
      </c>
      <c r="O869">
        <v>-74.88</v>
      </c>
      <c r="P869">
        <v>28.79</v>
      </c>
      <c r="Q869">
        <v>234.2</v>
      </c>
      <c r="R869">
        <v>8.1440000000000001</v>
      </c>
    </row>
    <row r="870" spans="1:18" x14ac:dyDescent="0.35">
      <c r="A870" s="1">
        <v>44224.428587962961</v>
      </c>
      <c r="B870">
        <v>868</v>
      </c>
      <c r="C870">
        <v>1051.4000000000001</v>
      </c>
      <c r="D870">
        <v>1074</v>
      </c>
      <c r="E870">
        <v>1008.2</v>
      </c>
      <c r="F870">
        <v>30.1</v>
      </c>
      <c r="G870">
        <v>27</v>
      </c>
      <c r="H870">
        <v>125.5</v>
      </c>
      <c r="I870">
        <v>22.9</v>
      </c>
      <c r="J870">
        <v>23.4</v>
      </c>
      <c r="K870" s="3">
        <v>0.32800000000000001</v>
      </c>
      <c r="L870" s="3">
        <v>0.27</v>
      </c>
      <c r="M870" s="3">
        <v>2.7E-2</v>
      </c>
      <c r="N870" s="3">
        <f t="shared" si="13"/>
        <v>0.29700000000000004</v>
      </c>
      <c r="O870">
        <v>-74.88</v>
      </c>
      <c r="P870">
        <v>29.78</v>
      </c>
      <c r="Q870">
        <v>234.2</v>
      </c>
      <c r="R870">
        <v>8.14</v>
      </c>
    </row>
    <row r="871" spans="1:18" x14ac:dyDescent="0.35">
      <c r="A871" s="1">
        <v>44224.428599537037</v>
      </c>
      <c r="B871">
        <v>869</v>
      </c>
      <c r="C871">
        <v>1051.4000000000001</v>
      </c>
      <c r="D871">
        <v>1074.2</v>
      </c>
      <c r="E871">
        <v>1008.2</v>
      </c>
      <c r="F871">
        <v>30.2</v>
      </c>
      <c r="G871">
        <v>26.9</v>
      </c>
      <c r="H871">
        <v>125.5</v>
      </c>
      <c r="I871">
        <v>22.9</v>
      </c>
      <c r="J871">
        <v>23.5</v>
      </c>
      <c r="K871" s="3">
        <v>0.32800000000000001</v>
      </c>
      <c r="L871" s="3">
        <v>0.25</v>
      </c>
      <c r="M871" s="3">
        <v>2.9000000000000001E-2</v>
      </c>
      <c r="N871" s="3">
        <f t="shared" si="13"/>
        <v>0.27900000000000003</v>
      </c>
      <c r="O871">
        <v>-74.86</v>
      </c>
      <c r="P871">
        <v>30.59</v>
      </c>
      <c r="Q871">
        <v>234.1</v>
      </c>
      <c r="R871">
        <v>8.14</v>
      </c>
    </row>
    <row r="872" spans="1:18" x14ac:dyDescent="0.35">
      <c r="A872" s="1">
        <v>44224.428611111114</v>
      </c>
      <c r="B872">
        <v>870</v>
      </c>
      <c r="C872">
        <v>1051.5999999999999</v>
      </c>
      <c r="D872">
        <v>1074.2</v>
      </c>
      <c r="E872">
        <v>1008.3</v>
      </c>
      <c r="F872">
        <v>30.2</v>
      </c>
      <c r="G872">
        <v>27</v>
      </c>
      <c r="H872">
        <v>125.5</v>
      </c>
      <c r="I872">
        <v>22.9</v>
      </c>
      <c r="J872">
        <v>23.4</v>
      </c>
      <c r="K872" s="3">
        <v>0.36299999999999999</v>
      </c>
      <c r="L872" s="3">
        <v>0.33</v>
      </c>
      <c r="M872" s="3">
        <v>6.2220000000000004</v>
      </c>
      <c r="N872" s="3">
        <f t="shared" si="13"/>
        <v>6.5520000000000005</v>
      </c>
      <c r="O872">
        <v>-74.88</v>
      </c>
      <c r="P872">
        <v>31.24</v>
      </c>
      <c r="Q872">
        <v>234.3</v>
      </c>
      <c r="R872">
        <v>8.14</v>
      </c>
    </row>
    <row r="873" spans="1:18" x14ac:dyDescent="0.35">
      <c r="A873" s="1">
        <v>44224.428622685184</v>
      </c>
      <c r="B873">
        <v>871</v>
      </c>
      <c r="C873">
        <v>1051.7</v>
      </c>
      <c r="D873">
        <v>1074.2</v>
      </c>
      <c r="E873">
        <v>1008.4</v>
      </c>
      <c r="F873">
        <v>30.1</v>
      </c>
      <c r="G873">
        <v>26.9</v>
      </c>
      <c r="H873">
        <v>125.5</v>
      </c>
      <c r="I873">
        <v>22.9</v>
      </c>
      <c r="J873">
        <v>23.4</v>
      </c>
      <c r="K873" s="3">
        <v>0.36299999999999999</v>
      </c>
      <c r="L873" s="3">
        <v>127.77</v>
      </c>
      <c r="M873" s="3">
        <v>2.5999999999999999E-2</v>
      </c>
      <c r="N873" s="3">
        <f t="shared" si="13"/>
        <v>127.79599999999999</v>
      </c>
      <c r="O873">
        <v>-74.86</v>
      </c>
      <c r="P873">
        <v>30.94</v>
      </c>
      <c r="Q873">
        <v>234.1</v>
      </c>
      <c r="R873">
        <v>8.2680000000000007</v>
      </c>
    </row>
    <row r="874" spans="1:18" x14ac:dyDescent="0.35">
      <c r="A874" s="1">
        <v>44224.42863425926</v>
      </c>
      <c r="B874">
        <v>872</v>
      </c>
      <c r="C874">
        <v>1051.7</v>
      </c>
      <c r="D874">
        <v>1074.2</v>
      </c>
      <c r="E874">
        <v>1008.3</v>
      </c>
      <c r="F874">
        <v>30.1</v>
      </c>
      <c r="G874">
        <v>27.1</v>
      </c>
      <c r="H874">
        <v>125.5</v>
      </c>
      <c r="I874">
        <v>23</v>
      </c>
      <c r="J874">
        <v>23.5</v>
      </c>
      <c r="K874" s="3">
        <v>0.36299999999999999</v>
      </c>
      <c r="L874" s="3">
        <v>116.55</v>
      </c>
      <c r="M874" s="3">
        <v>1.6579999999999999</v>
      </c>
      <c r="N874" s="3">
        <f t="shared" si="13"/>
        <v>118.208</v>
      </c>
      <c r="O874">
        <v>-74.86</v>
      </c>
      <c r="P874">
        <v>28.29</v>
      </c>
      <c r="Q874">
        <v>234.2</v>
      </c>
      <c r="R874">
        <v>8.4030000000000005</v>
      </c>
    </row>
    <row r="875" spans="1:18" x14ac:dyDescent="0.35">
      <c r="A875" s="1">
        <v>44224.42864583333</v>
      </c>
      <c r="B875">
        <v>873</v>
      </c>
      <c r="C875">
        <v>1051.7</v>
      </c>
      <c r="D875">
        <v>1074.4000000000001</v>
      </c>
      <c r="E875">
        <v>1008.3</v>
      </c>
      <c r="F875">
        <v>30.1</v>
      </c>
      <c r="G875">
        <v>26.9</v>
      </c>
      <c r="H875">
        <v>125.5</v>
      </c>
      <c r="I875">
        <v>22.9</v>
      </c>
      <c r="J875">
        <v>23.5</v>
      </c>
      <c r="K875" s="3">
        <v>0.36299999999999999</v>
      </c>
      <c r="L875" s="3">
        <v>118.62</v>
      </c>
      <c r="M875" s="3">
        <v>2.9000000000000001E-2</v>
      </c>
      <c r="N875" s="3">
        <f t="shared" si="13"/>
        <v>118.649</v>
      </c>
      <c r="O875">
        <v>-74.900000000000006</v>
      </c>
      <c r="P875">
        <v>29.23</v>
      </c>
      <c r="Q875">
        <v>234.1</v>
      </c>
      <c r="R875">
        <v>8.5</v>
      </c>
    </row>
    <row r="876" spans="1:18" x14ac:dyDescent="0.35">
      <c r="A876" s="1">
        <v>44224.428657407407</v>
      </c>
      <c r="B876">
        <v>874</v>
      </c>
      <c r="C876">
        <v>1051.9000000000001</v>
      </c>
      <c r="D876">
        <v>1074.7</v>
      </c>
      <c r="E876">
        <v>1008.2</v>
      </c>
      <c r="F876">
        <v>30.1</v>
      </c>
      <c r="G876">
        <v>27</v>
      </c>
      <c r="H876">
        <v>125.6</v>
      </c>
      <c r="I876">
        <v>22.9</v>
      </c>
      <c r="J876">
        <v>23.5</v>
      </c>
      <c r="K876" s="3">
        <v>0.36699999999999999</v>
      </c>
      <c r="L876" s="3">
        <v>127.12</v>
      </c>
      <c r="M876" s="3">
        <v>5.0999999999999997E-2</v>
      </c>
      <c r="N876" s="3">
        <f t="shared" si="13"/>
        <v>127.17100000000001</v>
      </c>
      <c r="O876">
        <v>-74.88</v>
      </c>
      <c r="P876">
        <v>30.39</v>
      </c>
      <c r="Q876">
        <v>234.1</v>
      </c>
      <c r="R876">
        <v>8.5960000000000001</v>
      </c>
    </row>
    <row r="877" spans="1:18" x14ac:dyDescent="0.35">
      <c r="A877" s="1">
        <v>44224.428668981483</v>
      </c>
      <c r="B877">
        <v>875</v>
      </c>
      <c r="C877">
        <v>1052</v>
      </c>
      <c r="D877">
        <v>1074.7</v>
      </c>
      <c r="E877">
        <v>1008.3</v>
      </c>
      <c r="F877">
        <v>30.3</v>
      </c>
      <c r="G877">
        <v>27.1</v>
      </c>
      <c r="H877">
        <v>125.8</v>
      </c>
      <c r="I877">
        <v>23</v>
      </c>
      <c r="J877">
        <v>23.6</v>
      </c>
      <c r="K877" s="3">
        <v>0.34</v>
      </c>
      <c r="L877" s="3">
        <v>117.98</v>
      </c>
      <c r="M877" s="3">
        <v>0.03</v>
      </c>
      <c r="N877" s="3">
        <f t="shared" si="13"/>
        <v>118.01</v>
      </c>
      <c r="O877">
        <v>-74.86</v>
      </c>
      <c r="P877">
        <v>31.24</v>
      </c>
      <c r="Q877">
        <v>234.1</v>
      </c>
      <c r="R877">
        <v>8.6660000000000004</v>
      </c>
    </row>
    <row r="878" spans="1:18" x14ac:dyDescent="0.35">
      <c r="A878" s="1">
        <v>44224.428680555553</v>
      </c>
      <c r="B878">
        <v>876</v>
      </c>
      <c r="C878">
        <v>1052</v>
      </c>
      <c r="D878">
        <v>1074.8</v>
      </c>
      <c r="E878">
        <v>1008.3</v>
      </c>
      <c r="F878">
        <v>30.3</v>
      </c>
      <c r="G878">
        <v>27.1</v>
      </c>
      <c r="H878">
        <v>125.8</v>
      </c>
      <c r="I878">
        <v>23</v>
      </c>
      <c r="J878">
        <v>23.8</v>
      </c>
      <c r="K878" s="3">
        <v>0.34</v>
      </c>
      <c r="L878" s="3">
        <v>114.47</v>
      </c>
      <c r="M878" s="3">
        <v>6.3390000000000004</v>
      </c>
      <c r="N878" s="3">
        <f t="shared" si="13"/>
        <v>120.809</v>
      </c>
      <c r="O878">
        <v>-74.900000000000006</v>
      </c>
      <c r="P878">
        <v>30.42</v>
      </c>
      <c r="Q878">
        <v>234.1</v>
      </c>
      <c r="R878">
        <v>8.7189999999999994</v>
      </c>
    </row>
    <row r="879" spans="1:18" x14ac:dyDescent="0.35">
      <c r="A879" s="1">
        <v>44224.42869212963</v>
      </c>
      <c r="B879">
        <v>877</v>
      </c>
      <c r="C879">
        <v>1052.0999999999999</v>
      </c>
      <c r="D879">
        <v>1074.8</v>
      </c>
      <c r="E879">
        <v>1008.2</v>
      </c>
      <c r="F879">
        <v>30.2</v>
      </c>
      <c r="G879">
        <v>27</v>
      </c>
      <c r="H879">
        <v>125.8</v>
      </c>
      <c r="I879">
        <v>23</v>
      </c>
      <c r="J879">
        <v>23.6</v>
      </c>
      <c r="K879" s="3">
        <v>0.34</v>
      </c>
      <c r="L879" s="3">
        <v>123.65</v>
      </c>
      <c r="M879" s="3">
        <v>2.7E-2</v>
      </c>
      <c r="N879" s="3">
        <f t="shared" si="13"/>
        <v>123.67700000000001</v>
      </c>
      <c r="O879">
        <v>-74.900000000000006</v>
      </c>
      <c r="P879">
        <v>30.04</v>
      </c>
      <c r="Q879">
        <v>234.1</v>
      </c>
      <c r="R879">
        <v>8.7690000000000001</v>
      </c>
    </row>
    <row r="880" spans="1:18" x14ac:dyDescent="0.35">
      <c r="A880" s="1">
        <v>44224.428703703707</v>
      </c>
      <c r="B880">
        <v>878</v>
      </c>
      <c r="C880">
        <v>1052.2</v>
      </c>
      <c r="D880">
        <v>1074.8</v>
      </c>
      <c r="E880">
        <v>1008.3</v>
      </c>
      <c r="F880">
        <v>30.3</v>
      </c>
      <c r="G880">
        <v>27.1</v>
      </c>
      <c r="H880">
        <v>125.8</v>
      </c>
      <c r="I880">
        <v>23</v>
      </c>
      <c r="J880">
        <v>23.8</v>
      </c>
      <c r="K880" s="3">
        <v>0.33200000000000002</v>
      </c>
      <c r="L880" s="3">
        <v>124.65</v>
      </c>
      <c r="M880" s="3">
        <v>2.8000000000000001E-2</v>
      </c>
      <c r="N880" s="3">
        <f t="shared" si="13"/>
        <v>124.67800000000001</v>
      </c>
      <c r="O880">
        <v>-74.92</v>
      </c>
      <c r="P880">
        <v>29.86</v>
      </c>
      <c r="Q880">
        <v>234.1</v>
      </c>
      <c r="R880">
        <v>8.8190000000000008</v>
      </c>
    </row>
    <row r="881" spans="1:18" x14ac:dyDescent="0.35">
      <c r="A881" s="1">
        <v>44224.428715277776</v>
      </c>
      <c r="B881">
        <v>879</v>
      </c>
      <c r="C881">
        <v>1052.3</v>
      </c>
      <c r="D881">
        <v>1074.9000000000001</v>
      </c>
      <c r="E881">
        <v>1008.2</v>
      </c>
      <c r="F881">
        <v>30.2</v>
      </c>
      <c r="G881">
        <v>26.9</v>
      </c>
      <c r="H881">
        <v>125.8</v>
      </c>
      <c r="I881">
        <v>22.9</v>
      </c>
      <c r="J881">
        <v>23.8</v>
      </c>
      <c r="K881" s="3">
        <v>0.33200000000000002</v>
      </c>
      <c r="L881" s="3">
        <v>118.2</v>
      </c>
      <c r="M881" s="3">
        <v>2.8000000000000001E-2</v>
      </c>
      <c r="N881" s="3">
        <f t="shared" si="13"/>
        <v>118.22800000000001</v>
      </c>
      <c r="O881">
        <v>-74.900000000000006</v>
      </c>
      <c r="P881">
        <v>29.78</v>
      </c>
      <c r="Q881">
        <v>234.1</v>
      </c>
      <c r="R881">
        <v>8.8539999999999992</v>
      </c>
    </row>
    <row r="882" spans="1:18" x14ac:dyDescent="0.35">
      <c r="A882" s="1">
        <v>44224.428726851853</v>
      </c>
      <c r="B882">
        <v>880</v>
      </c>
      <c r="C882">
        <v>1052.3</v>
      </c>
      <c r="D882">
        <v>1075</v>
      </c>
      <c r="E882">
        <v>1008.2</v>
      </c>
      <c r="F882">
        <v>30.3</v>
      </c>
      <c r="G882">
        <v>27.1</v>
      </c>
      <c r="H882">
        <v>125.9</v>
      </c>
      <c r="I882">
        <v>23</v>
      </c>
      <c r="J882">
        <v>23.8</v>
      </c>
      <c r="K882" s="3">
        <v>0.33200000000000002</v>
      </c>
      <c r="L882" s="3">
        <v>116.3</v>
      </c>
      <c r="M882" s="3">
        <v>1.0369999999999999</v>
      </c>
      <c r="N882" s="3">
        <f t="shared" si="13"/>
        <v>117.337</v>
      </c>
      <c r="O882">
        <v>-74.900000000000006</v>
      </c>
      <c r="P882">
        <v>31.61</v>
      </c>
      <c r="Q882">
        <v>234.1</v>
      </c>
      <c r="R882">
        <v>8.8829999999999991</v>
      </c>
    </row>
    <row r="883" spans="1:18" x14ac:dyDescent="0.35">
      <c r="A883" s="1">
        <v>44224.428738425922</v>
      </c>
      <c r="B883">
        <v>881</v>
      </c>
      <c r="C883">
        <v>1052.3</v>
      </c>
      <c r="D883">
        <v>1075</v>
      </c>
      <c r="E883">
        <v>1008.2</v>
      </c>
      <c r="F883">
        <v>30.2</v>
      </c>
      <c r="G883">
        <v>27.1</v>
      </c>
      <c r="H883">
        <v>125.8</v>
      </c>
      <c r="I883">
        <v>23</v>
      </c>
      <c r="J883">
        <v>23.8</v>
      </c>
      <c r="K883" s="3">
        <v>0.32800000000000001</v>
      </c>
      <c r="L883" s="3">
        <v>120.12</v>
      </c>
      <c r="M883" s="3">
        <v>3.7999999999999999E-2</v>
      </c>
      <c r="N883" s="3">
        <f t="shared" si="13"/>
        <v>120.158</v>
      </c>
      <c r="O883">
        <v>-74.88</v>
      </c>
      <c r="P883">
        <v>31.56</v>
      </c>
      <c r="Q883">
        <v>234.1</v>
      </c>
      <c r="R883">
        <v>8.9109999999999996</v>
      </c>
    </row>
    <row r="884" spans="1:18" x14ac:dyDescent="0.35">
      <c r="A884" s="1">
        <v>44224.428749999999</v>
      </c>
      <c r="B884">
        <v>882</v>
      </c>
      <c r="C884">
        <v>1052.5</v>
      </c>
      <c r="D884">
        <v>1074.8</v>
      </c>
      <c r="E884">
        <v>1007.8</v>
      </c>
      <c r="F884">
        <v>30.2</v>
      </c>
      <c r="G884">
        <v>27</v>
      </c>
      <c r="H884">
        <v>125.9</v>
      </c>
      <c r="I884">
        <v>23</v>
      </c>
      <c r="J884">
        <v>23.8</v>
      </c>
      <c r="K884" s="3">
        <v>0.33200000000000002</v>
      </c>
      <c r="L884" s="3">
        <v>50.4</v>
      </c>
      <c r="M884" s="3">
        <v>3.97</v>
      </c>
      <c r="N884" s="3">
        <f t="shared" si="13"/>
        <v>54.37</v>
      </c>
      <c r="O884">
        <v>-74.88</v>
      </c>
      <c r="P884">
        <v>30.12</v>
      </c>
      <c r="Q884">
        <v>234.1</v>
      </c>
      <c r="R884">
        <v>8.8889999999999993</v>
      </c>
    </row>
    <row r="885" spans="1:18" x14ac:dyDescent="0.35">
      <c r="A885" s="1">
        <v>44224.428761574076</v>
      </c>
      <c r="B885">
        <v>883</v>
      </c>
      <c r="C885">
        <v>1052.4000000000001</v>
      </c>
      <c r="D885">
        <v>1074.9000000000001</v>
      </c>
      <c r="E885">
        <v>1007.8</v>
      </c>
      <c r="F885">
        <v>30.1</v>
      </c>
      <c r="G885">
        <v>27.1</v>
      </c>
      <c r="H885">
        <v>125.8</v>
      </c>
      <c r="I885">
        <v>22.8</v>
      </c>
      <c r="J885">
        <v>23.6</v>
      </c>
      <c r="K885" s="3">
        <v>0.36299999999999999</v>
      </c>
      <c r="L885" s="3">
        <v>0.4</v>
      </c>
      <c r="M885" s="3">
        <v>2.8000000000000001E-2</v>
      </c>
      <c r="N885" s="3">
        <f t="shared" si="13"/>
        <v>0.42800000000000005</v>
      </c>
      <c r="O885">
        <v>-74.900000000000006</v>
      </c>
      <c r="P885">
        <v>30.14</v>
      </c>
      <c r="Q885">
        <v>234.1</v>
      </c>
      <c r="R885">
        <v>8.75</v>
      </c>
    </row>
    <row r="886" spans="1:18" x14ac:dyDescent="0.35">
      <c r="A886" s="1">
        <v>44224.428773148145</v>
      </c>
      <c r="B886">
        <v>884</v>
      </c>
      <c r="C886">
        <v>1052.5999999999999</v>
      </c>
      <c r="D886">
        <v>1075.0999999999999</v>
      </c>
      <c r="E886">
        <v>1007.8</v>
      </c>
      <c r="F886">
        <v>30.1</v>
      </c>
      <c r="G886">
        <v>27</v>
      </c>
      <c r="H886">
        <v>125.8</v>
      </c>
      <c r="I886">
        <v>22.8</v>
      </c>
      <c r="J886">
        <v>23.7</v>
      </c>
      <c r="K886" s="3">
        <v>0.35899999999999999</v>
      </c>
      <c r="L886" s="3">
        <v>0.3</v>
      </c>
      <c r="M886" s="3">
        <v>1.7869999999999999</v>
      </c>
      <c r="N886" s="3">
        <f t="shared" si="13"/>
        <v>2.0869999999999997</v>
      </c>
      <c r="O886">
        <v>-74.94</v>
      </c>
      <c r="P886">
        <v>30.24</v>
      </c>
      <c r="Q886">
        <v>233.9</v>
      </c>
      <c r="R886">
        <v>8.6359999999999992</v>
      </c>
    </row>
    <row r="887" spans="1:18" x14ac:dyDescent="0.35">
      <c r="A887" s="1">
        <v>44224.428784722222</v>
      </c>
      <c r="B887">
        <v>885</v>
      </c>
      <c r="C887">
        <v>1052.9000000000001</v>
      </c>
      <c r="D887">
        <v>1075.2</v>
      </c>
      <c r="E887">
        <v>1008</v>
      </c>
      <c r="F887">
        <v>30.1</v>
      </c>
      <c r="G887">
        <v>27</v>
      </c>
      <c r="H887">
        <v>125.8</v>
      </c>
      <c r="I887">
        <v>22.9</v>
      </c>
      <c r="J887">
        <v>23.6</v>
      </c>
      <c r="K887" s="3">
        <v>0.36299999999999999</v>
      </c>
      <c r="L887" s="3">
        <v>0.3</v>
      </c>
      <c r="M887" s="3">
        <v>2.7E-2</v>
      </c>
      <c r="N887" s="3">
        <f t="shared" si="13"/>
        <v>0.32700000000000001</v>
      </c>
      <c r="O887">
        <v>-74.92</v>
      </c>
      <c r="P887">
        <v>29.81</v>
      </c>
      <c r="Q887">
        <v>234</v>
      </c>
      <c r="R887">
        <v>8.5410000000000004</v>
      </c>
    </row>
    <row r="888" spans="1:18" x14ac:dyDescent="0.35">
      <c r="A888" s="1">
        <v>44224.428796296299</v>
      </c>
      <c r="B888">
        <v>886</v>
      </c>
      <c r="C888">
        <v>1052.8</v>
      </c>
      <c r="D888">
        <v>1075.2</v>
      </c>
      <c r="E888">
        <v>1008.1</v>
      </c>
      <c r="F888">
        <v>30</v>
      </c>
      <c r="G888">
        <v>27</v>
      </c>
      <c r="H888">
        <v>125.9</v>
      </c>
      <c r="I888">
        <v>22.8</v>
      </c>
      <c r="J888">
        <v>23.6</v>
      </c>
      <c r="K888" s="3">
        <v>0.35899999999999999</v>
      </c>
      <c r="L888" s="3">
        <v>0.27</v>
      </c>
      <c r="M888" s="3">
        <v>2.5999999999999999E-2</v>
      </c>
      <c r="N888" s="3">
        <f t="shared" si="13"/>
        <v>0.29600000000000004</v>
      </c>
      <c r="O888">
        <v>-74.92</v>
      </c>
      <c r="P888">
        <v>30.14</v>
      </c>
      <c r="Q888">
        <v>233.9</v>
      </c>
      <c r="R888">
        <v>8.4580000000000002</v>
      </c>
    </row>
    <row r="889" spans="1:18" x14ac:dyDescent="0.35">
      <c r="A889" s="1">
        <v>44224.428807870368</v>
      </c>
      <c r="B889">
        <v>887</v>
      </c>
      <c r="C889">
        <v>1052.8</v>
      </c>
      <c r="D889">
        <v>1075.4000000000001</v>
      </c>
      <c r="E889">
        <v>1008.1</v>
      </c>
      <c r="F889">
        <v>30</v>
      </c>
      <c r="G889">
        <v>27</v>
      </c>
      <c r="H889">
        <v>125.8</v>
      </c>
      <c r="I889">
        <v>22.8</v>
      </c>
      <c r="J889">
        <v>23.6</v>
      </c>
      <c r="K889" s="3">
        <v>0.35499999999999998</v>
      </c>
      <c r="L889" s="3">
        <v>0.25</v>
      </c>
      <c r="M889" s="3">
        <v>2.7E-2</v>
      </c>
      <c r="N889" s="3">
        <f t="shared" si="13"/>
        <v>0.27700000000000002</v>
      </c>
      <c r="O889">
        <v>-74.92</v>
      </c>
      <c r="P889">
        <v>30.61</v>
      </c>
      <c r="Q889">
        <v>233.9</v>
      </c>
      <c r="R889">
        <v>8.391</v>
      </c>
    </row>
    <row r="890" spans="1:18" x14ac:dyDescent="0.35">
      <c r="A890" s="1">
        <v>44224.428819444445</v>
      </c>
      <c r="B890">
        <v>888</v>
      </c>
      <c r="C890">
        <v>1052.9000000000001</v>
      </c>
      <c r="D890">
        <v>1075.4000000000001</v>
      </c>
      <c r="E890">
        <v>1008.4</v>
      </c>
      <c r="F890">
        <v>30</v>
      </c>
      <c r="G890">
        <v>27.1</v>
      </c>
      <c r="H890">
        <v>125.9</v>
      </c>
      <c r="I890">
        <v>22.8</v>
      </c>
      <c r="J890">
        <v>23.6</v>
      </c>
      <c r="K890" s="3">
        <v>0.32800000000000001</v>
      </c>
      <c r="L890" s="3">
        <v>0.27</v>
      </c>
      <c r="M890" s="3">
        <v>2.8000000000000001E-2</v>
      </c>
      <c r="N890" s="3">
        <f t="shared" si="13"/>
        <v>0.29800000000000004</v>
      </c>
      <c r="O890">
        <v>-74.94</v>
      </c>
      <c r="P890">
        <v>30.84</v>
      </c>
      <c r="Q890">
        <v>233.9</v>
      </c>
      <c r="R890">
        <v>8.3350000000000009</v>
      </c>
    </row>
    <row r="891" spans="1:18" x14ac:dyDescent="0.35">
      <c r="A891" s="1">
        <v>44224.428831018522</v>
      </c>
      <c r="B891">
        <v>889</v>
      </c>
      <c r="C891">
        <v>1053</v>
      </c>
      <c r="D891">
        <v>1075.4000000000001</v>
      </c>
      <c r="E891">
        <v>1008.5</v>
      </c>
      <c r="F891">
        <v>30.1</v>
      </c>
      <c r="G891">
        <v>27.1</v>
      </c>
      <c r="H891">
        <v>126</v>
      </c>
      <c r="I891">
        <v>22.9</v>
      </c>
      <c r="J891">
        <v>23.6</v>
      </c>
      <c r="K891" s="3">
        <v>0.32800000000000001</v>
      </c>
      <c r="L891" s="3">
        <v>0.25</v>
      </c>
      <c r="M891" s="3">
        <v>2.5999999999999999E-2</v>
      </c>
      <c r="N891" s="3">
        <f t="shared" si="13"/>
        <v>0.27600000000000002</v>
      </c>
      <c r="O891">
        <v>-74.92</v>
      </c>
      <c r="P891">
        <v>30.24</v>
      </c>
      <c r="Q891">
        <v>233.9</v>
      </c>
      <c r="R891">
        <v>8.2899999999999991</v>
      </c>
    </row>
    <row r="892" spans="1:18" x14ac:dyDescent="0.35">
      <c r="A892" s="1">
        <v>44224.428842592592</v>
      </c>
      <c r="B892">
        <v>890</v>
      </c>
      <c r="C892">
        <v>1053.2</v>
      </c>
      <c r="D892">
        <v>1075.5</v>
      </c>
      <c r="E892">
        <v>1008.6</v>
      </c>
      <c r="F892">
        <v>30.1</v>
      </c>
      <c r="G892">
        <v>27.1</v>
      </c>
      <c r="H892">
        <v>126</v>
      </c>
      <c r="I892">
        <v>22.8</v>
      </c>
      <c r="J892">
        <v>23.5</v>
      </c>
      <c r="K892" s="3">
        <v>0.33200000000000002</v>
      </c>
      <c r="L892" s="3">
        <v>0.27</v>
      </c>
      <c r="M892" s="3">
        <v>2.5999999999999999E-2</v>
      </c>
      <c r="N892" s="3">
        <f t="shared" si="13"/>
        <v>0.29600000000000004</v>
      </c>
      <c r="O892">
        <v>-74.92</v>
      </c>
      <c r="P892">
        <v>29.91</v>
      </c>
      <c r="Q892">
        <v>233.9</v>
      </c>
      <c r="R892">
        <v>8.2539999999999996</v>
      </c>
    </row>
    <row r="893" spans="1:18" x14ac:dyDescent="0.35">
      <c r="A893" s="1">
        <v>44224.428854166668</v>
      </c>
      <c r="B893">
        <v>891</v>
      </c>
      <c r="C893">
        <v>1053.0999999999999</v>
      </c>
      <c r="D893">
        <v>1075.7</v>
      </c>
      <c r="E893">
        <v>1008.8</v>
      </c>
      <c r="F893">
        <v>30.2</v>
      </c>
      <c r="G893">
        <v>27.1</v>
      </c>
      <c r="H893">
        <v>126.1</v>
      </c>
      <c r="I893">
        <v>23</v>
      </c>
      <c r="J893">
        <v>23.6</v>
      </c>
      <c r="K893" s="3">
        <v>0.32800000000000001</v>
      </c>
      <c r="L893" s="3">
        <v>0.25</v>
      </c>
      <c r="M893" s="3">
        <v>2.5999999999999999E-2</v>
      </c>
      <c r="N893" s="3">
        <f t="shared" si="13"/>
        <v>0.27600000000000002</v>
      </c>
      <c r="O893">
        <v>-74.900000000000006</v>
      </c>
      <c r="P893">
        <v>30.62</v>
      </c>
      <c r="Q893">
        <v>233.9</v>
      </c>
      <c r="R893">
        <v>8.2260000000000009</v>
      </c>
    </row>
    <row r="894" spans="1:18" x14ac:dyDescent="0.35">
      <c r="A894" s="1">
        <v>44224.428865740738</v>
      </c>
      <c r="B894">
        <v>892</v>
      </c>
      <c r="C894">
        <v>1053.3</v>
      </c>
      <c r="D894">
        <v>1075.7</v>
      </c>
      <c r="E894">
        <v>1008.9</v>
      </c>
      <c r="F894">
        <v>30.3</v>
      </c>
      <c r="G894">
        <v>27.1</v>
      </c>
      <c r="H894">
        <v>126.2</v>
      </c>
      <c r="I894">
        <v>23</v>
      </c>
      <c r="J894">
        <v>23.6</v>
      </c>
      <c r="K894" s="3">
        <v>0.30099999999999999</v>
      </c>
      <c r="L894" s="3">
        <v>0.27</v>
      </c>
      <c r="M894" s="3">
        <v>9.7000000000000003E-2</v>
      </c>
      <c r="N894" s="3">
        <f t="shared" si="13"/>
        <v>0.36699999999999999</v>
      </c>
      <c r="O894">
        <v>-74.88</v>
      </c>
      <c r="P894">
        <v>31.29</v>
      </c>
      <c r="Q894">
        <v>233.9</v>
      </c>
      <c r="R894">
        <v>8.2070000000000007</v>
      </c>
    </row>
    <row r="895" spans="1:18" x14ac:dyDescent="0.35">
      <c r="A895" s="1">
        <v>44224.428877314815</v>
      </c>
      <c r="B895">
        <v>893</v>
      </c>
      <c r="C895">
        <v>1053.3</v>
      </c>
      <c r="D895">
        <v>1075.5999999999999</v>
      </c>
      <c r="E895">
        <v>1009.1</v>
      </c>
      <c r="F895">
        <v>30.2</v>
      </c>
      <c r="G895">
        <v>27.1</v>
      </c>
      <c r="H895">
        <v>126.2</v>
      </c>
      <c r="I895">
        <v>23</v>
      </c>
      <c r="J895">
        <v>23.5</v>
      </c>
      <c r="K895" s="3">
        <v>0.30099999999999999</v>
      </c>
      <c r="L895" s="3">
        <v>0.25</v>
      </c>
      <c r="M895" s="3">
        <v>2.5999999999999999E-2</v>
      </c>
      <c r="N895" s="3">
        <f t="shared" si="13"/>
        <v>0.27600000000000002</v>
      </c>
      <c r="O895">
        <v>-74.900000000000006</v>
      </c>
      <c r="P895">
        <v>29.28</v>
      </c>
      <c r="Q895">
        <v>233.9</v>
      </c>
      <c r="R895">
        <v>8.1890000000000001</v>
      </c>
    </row>
    <row r="896" spans="1:18" x14ac:dyDescent="0.35">
      <c r="A896" s="1">
        <v>44224.428888888891</v>
      </c>
      <c r="B896">
        <v>894</v>
      </c>
      <c r="C896">
        <v>1053.5</v>
      </c>
      <c r="D896">
        <v>1075.7</v>
      </c>
      <c r="E896">
        <v>1009.2</v>
      </c>
      <c r="F896">
        <v>30.2</v>
      </c>
      <c r="G896">
        <v>27.1</v>
      </c>
      <c r="H896">
        <v>126.2</v>
      </c>
      <c r="I896">
        <v>23</v>
      </c>
      <c r="J896">
        <v>23.4</v>
      </c>
      <c r="K896" s="3">
        <v>0.29699999999999999</v>
      </c>
      <c r="L896" s="3">
        <v>0.23</v>
      </c>
      <c r="M896" s="3">
        <v>2.5999999999999999E-2</v>
      </c>
      <c r="N896" s="3">
        <f t="shared" si="13"/>
        <v>0.25600000000000001</v>
      </c>
      <c r="O896">
        <v>-74.88</v>
      </c>
      <c r="P896">
        <v>27.9</v>
      </c>
      <c r="Q896">
        <v>233.9</v>
      </c>
      <c r="R896">
        <v>8.1790000000000003</v>
      </c>
    </row>
    <row r="897" spans="1:18" x14ac:dyDescent="0.35">
      <c r="A897" s="1">
        <v>44224.428900462961</v>
      </c>
      <c r="B897">
        <v>895</v>
      </c>
      <c r="C897">
        <v>1053.3</v>
      </c>
      <c r="D897">
        <v>1075.8</v>
      </c>
      <c r="E897">
        <v>1009.4</v>
      </c>
      <c r="F897">
        <v>30.1</v>
      </c>
      <c r="G897">
        <v>27.2</v>
      </c>
      <c r="H897">
        <v>126.2</v>
      </c>
      <c r="I897">
        <v>23</v>
      </c>
      <c r="J897">
        <v>23.6</v>
      </c>
      <c r="K897" s="3">
        <v>0.29699999999999999</v>
      </c>
      <c r="L897" s="3">
        <v>0.23</v>
      </c>
      <c r="M897" s="3">
        <v>2.7E-2</v>
      </c>
      <c r="N897" s="3">
        <f t="shared" si="13"/>
        <v>0.25700000000000001</v>
      </c>
      <c r="O897">
        <v>-74.900000000000006</v>
      </c>
      <c r="P897">
        <v>29.13</v>
      </c>
      <c r="Q897">
        <v>233.8</v>
      </c>
      <c r="R897">
        <v>8.1669999999999998</v>
      </c>
    </row>
    <row r="898" spans="1:18" x14ac:dyDescent="0.35">
      <c r="A898" s="1">
        <v>44224.428912037038</v>
      </c>
      <c r="B898">
        <v>896</v>
      </c>
      <c r="C898">
        <v>1053.2</v>
      </c>
      <c r="D898">
        <v>1076</v>
      </c>
      <c r="E898">
        <v>1009.5</v>
      </c>
      <c r="F898">
        <v>30.1</v>
      </c>
      <c r="G898">
        <v>27.2</v>
      </c>
      <c r="H898">
        <v>126.2</v>
      </c>
      <c r="I898">
        <v>23</v>
      </c>
      <c r="J898">
        <v>23.5</v>
      </c>
      <c r="K898" s="3">
        <v>0.29699999999999999</v>
      </c>
      <c r="L898" s="3">
        <v>0.23</v>
      </c>
      <c r="M898" s="3">
        <v>2.5999999999999999E-2</v>
      </c>
      <c r="N898" s="3">
        <f t="shared" si="13"/>
        <v>0.25600000000000001</v>
      </c>
      <c r="O898">
        <v>-74.900000000000006</v>
      </c>
      <c r="P898">
        <v>30.09</v>
      </c>
      <c r="Q898">
        <v>233.8</v>
      </c>
      <c r="R898">
        <v>8.16</v>
      </c>
    </row>
    <row r="899" spans="1:18" x14ac:dyDescent="0.35">
      <c r="A899" s="1">
        <v>44224.428923611114</v>
      </c>
      <c r="B899">
        <v>897</v>
      </c>
      <c r="C899">
        <v>1053.2</v>
      </c>
      <c r="D899">
        <v>1076</v>
      </c>
      <c r="E899">
        <v>1009.6</v>
      </c>
      <c r="F899">
        <v>30.2</v>
      </c>
      <c r="G899">
        <v>27.1</v>
      </c>
      <c r="H899">
        <v>126.3</v>
      </c>
      <c r="I899">
        <v>23</v>
      </c>
      <c r="J899">
        <v>23.4</v>
      </c>
      <c r="K899" s="3">
        <v>0.29699999999999999</v>
      </c>
      <c r="L899" s="3">
        <v>0.25</v>
      </c>
      <c r="M899" s="3">
        <v>2.585</v>
      </c>
      <c r="N899" s="3">
        <f t="shared" ref="N899:N962" si="14">L899+M899</f>
        <v>2.835</v>
      </c>
      <c r="O899">
        <v>-74.88</v>
      </c>
      <c r="P899">
        <v>30.82</v>
      </c>
      <c r="Q899">
        <v>233.9</v>
      </c>
      <c r="R899">
        <v>8.1549999999999994</v>
      </c>
    </row>
    <row r="900" spans="1:18" x14ac:dyDescent="0.35">
      <c r="A900" s="1">
        <v>44224.428935185184</v>
      </c>
      <c r="B900">
        <v>898</v>
      </c>
      <c r="C900">
        <v>1053.4000000000001</v>
      </c>
      <c r="D900">
        <v>1076.2</v>
      </c>
      <c r="E900">
        <v>1010</v>
      </c>
      <c r="F900">
        <v>30.3</v>
      </c>
      <c r="G900">
        <v>27.2</v>
      </c>
      <c r="H900">
        <v>126.3</v>
      </c>
      <c r="I900">
        <v>23</v>
      </c>
      <c r="J900">
        <v>23.5</v>
      </c>
      <c r="K900" s="3">
        <v>0.29699999999999999</v>
      </c>
      <c r="L900" s="3">
        <v>0.23</v>
      </c>
      <c r="M900" s="3">
        <v>2.7E-2</v>
      </c>
      <c r="N900" s="3">
        <f t="shared" si="14"/>
        <v>0.25700000000000001</v>
      </c>
      <c r="O900">
        <v>-74.900000000000006</v>
      </c>
      <c r="P900">
        <v>30.56</v>
      </c>
      <c r="Q900">
        <v>233.8</v>
      </c>
      <c r="R900">
        <v>8.1530000000000005</v>
      </c>
    </row>
    <row r="901" spans="1:18" x14ac:dyDescent="0.35">
      <c r="A901" s="1">
        <v>44224.428946759261</v>
      </c>
      <c r="B901">
        <v>899</v>
      </c>
      <c r="C901">
        <v>1053.5</v>
      </c>
      <c r="D901">
        <v>1076.2</v>
      </c>
      <c r="E901">
        <v>1010.2</v>
      </c>
      <c r="F901">
        <v>30.1</v>
      </c>
      <c r="G901">
        <v>27.2</v>
      </c>
      <c r="H901">
        <v>126.2</v>
      </c>
      <c r="I901">
        <v>22.8</v>
      </c>
      <c r="J901">
        <v>23.4</v>
      </c>
      <c r="K901" s="3">
        <v>0.29699999999999999</v>
      </c>
      <c r="L901" s="3">
        <v>0.25</v>
      </c>
      <c r="M901" s="3">
        <v>2.5999999999999999E-2</v>
      </c>
      <c r="N901" s="3">
        <f t="shared" si="14"/>
        <v>0.27600000000000002</v>
      </c>
      <c r="O901">
        <v>-74.900000000000006</v>
      </c>
      <c r="P901">
        <v>31.81</v>
      </c>
      <c r="Q901">
        <v>233.8</v>
      </c>
      <c r="R901">
        <v>8.15</v>
      </c>
    </row>
    <row r="902" spans="1:18" x14ac:dyDescent="0.35">
      <c r="A902" s="1">
        <v>44224.42895833333</v>
      </c>
      <c r="B902">
        <v>900</v>
      </c>
      <c r="C902">
        <v>1053.5999999999999</v>
      </c>
      <c r="D902">
        <v>1076.3</v>
      </c>
      <c r="E902">
        <v>1010.3</v>
      </c>
      <c r="F902">
        <v>30.1</v>
      </c>
      <c r="G902">
        <v>27.3</v>
      </c>
      <c r="H902">
        <v>126.3</v>
      </c>
      <c r="I902">
        <v>22.8</v>
      </c>
      <c r="J902">
        <v>23.4</v>
      </c>
      <c r="K902" s="3">
        <v>0.32400000000000001</v>
      </c>
      <c r="L902" s="3">
        <v>0.25</v>
      </c>
      <c r="M902" s="3">
        <v>2.5999999999999999E-2</v>
      </c>
      <c r="N902" s="3">
        <f t="shared" si="14"/>
        <v>0.27600000000000002</v>
      </c>
      <c r="O902">
        <v>-74.86</v>
      </c>
      <c r="P902">
        <v>30.24</v>
      </c>
      <c r="Q902">
        <v>233.8</v>
      </c>
      <c r="R902">
        <v>8.1449999999999996</v>
      </c>
    </row>
    <row r="903" spans="1:18" x14ac:dyDescent="0.35">
      <c r="A903" s="1">
        <v>44224.428969907407</v>
      </c>
      <c r="B903">
        <v>901</v>
      </c>
      <c r="C903">
        <v>1053.7</v>
      </c>
      <c r="D903">
        <v>1076.5</v>
      </c>
      <c r="E903">
        <v>1010.5</v>
      </c>
      <c r="F903">
        <v>30.2</v>
      </c>
      <c r="G903">
        <v>27.2</v>
      </c>
      <c r="H903">
        <v>126.3</v>
      </c>
      <c r="I903">
        <v>22.8</v>
      </c>
      <c r="J903">
        <v>23.4</v>
      </c>
      <c r="K903" s="3">
        <v>0.32800000000000001</v>
      </c>
      <c r="L903" s="3">
        <v>0.25</v>
      </c>
      <c r="M903" s="3">
        <v>2.5999999999999999E-2</v>
      </c>
      <c r="N903" s="3">
        <f t="shared" si="14"/>
        <v>0.27600000000000002</v>
      </c>
      <c r="O903">
        <v>-74.86</v>
      </c>
      <c r="P903">
        <v>29.93</v>
      </c>
      <c r="Q903">
        <v>233.7</v>
      </c>
      <c r="R903">
        <v>8.1440000000000001</v>
      </c>
    </row>
    <row r="904" spans="1:18" x14ac:dyDescent="0.35">
      <c r="A904" s="1">
        <v>44224.428981481484</v>
      </c>
      <c r="B904">
        <v>902</v>
      </c>
      <c r="C904">
        <v>1053.8</v>
      </c>
      <c r="D904">
        <v>1076.5</v>
      </c>
      <c r="E904">
        <v>1010.7</v>
      </c>
      <c r="F904">
        <v>30.1</v>
      </c>
      <c r="G904">
        <v>27.3</v>
      </c>
      <c r="H904">
        <v>126.3</v>
      </c>
      <c r="I904">
        <v>22.9</v>
      </c>
      <c r="J904">
        <v>23.4</v>
      </c>
      <c r="K904" s="3">
        <v>0.33200000000000002</v>
      </c>
      <c r="L904" s="3">
        <v>0.25</v>
      </c>
      <c r="M904" s="3">
        <v>2.8000000000000001E-2</v>
      </c>
      <c r="N904" s="3">
        <f t="shared" si="14"/>
        <v>0.27800000000000002</v>
      </c>
      <c r="O904">
        <v>-74.86</v>
      </c>
      <c r="P904">
        <v>30.87</v>
      </c>
      <c r="Q904">
        <v>233.7</v>
      </c>
      <c r="R904">
        <v>8.14</v>
      </c>
    </row>
    <row r="905" spans="1:18" x14ac:dyDescent="0.35">
      <c r="A905" s="1">
        <v>44224.428993055553</v>
      </c>
      <c r="B905">
        <v>903</v>
      </c>
      <c r="C905">
        <v>1053.9000000000001</v>
      </c>
      <c r="D905">
        <v>1076.5</v>
      </c>
      <c r="E905">
        <v>1010.9</v>
      </c>
      <c r="F905">
        <v>30.1</v>
      </c>
      <c r="G905">
        <v>27.2</v>
      </c>
      <c r="H905">
        <v>126.4</v>
      </c>
      <c r="I905">
        <v>22.9</v>
      </c>
      <c r="J905">
        <v>23.4</v>
      </c>
      <c r="K905" s="3">
        <v>0.32800000000000001</v>
      </c>
      <c r="L905" s="3">
        <v>0.25</v>
      </c>
      <c r="M905" s="3">
        <v>2.5999999999999999E-2</v>
      </c>
      <c r="N905" s="3">
        <f t="shared" si="14"/>
        <v>0.27600000000000002</v>
      </c>
      <c r="O905">
        <v>-74.88</v>
      </c>
      <c r="P905">
        <v>30.17</v>
      </c>
      <c r="Q905">
        <v>233.7</v>
      </c>
      <c r="R905">
        <v>8.14</v>
      </c>
    </row>
    <row r="906" spans="1:18" x14ac:dyDescent="0.35">
      <c r="A906" s="1">
        <v>44224.42900462963</v>
      </c>
      <c r="B906">
        <v>904</v>
      </c>
      <c r="C906">
        <v>1053.9000000000001</v>
      </c>
      <c r="D906">
        <v>1076.5999999999999</v>
      </c>
      <c r="E906">
        <v>1010.8</v>
      </c>
      <c r="F906">
        <v>30.1</v>
      </c>
      <c r="G906">
        <v>27.3</v>
      </c>
      <c r="H906">
        <v>126.5</v>
      </c>
      <c r="I906">
        <v>22.9</v>
      </c>
      <c r="J906">
        <v>23.3</v>
      </c>
      <c r="K906" s="3">
        <v>0.32800000000000001</v>
      </c>
      <c r="L906" s="3">
        <v>0.25</v>
      </c>
      <c r="M906" s="3">
        <v>2.5999999999999999E-2</v>
      </c>
      <c r="N906" s="3">
        <f t="shared" si="14"/>
        <v>0.27600000000000002</v>
      </c>
      <c r="O906">
        <v>-74.88</v>
      </c>
      <c r="P906">
        <v>29.98</v>
      </c>
      <c r="Q906">
        <v>233.8</v>
      </c>
      <c r="R906">
        <v>8.1389999999999993</v>
      </c>
    </row>
    <row r="907" spans="1:18" x14ac:dyDescent="0.35">
      <c r="A907" s="1">
        <v>44224.429016203707</v>
      </c>
      <c r="B907">
        <v>905</v>
      </c>
      <c r="C907">
        <v>1053.9000000000001</v>
      </c>
      <c r="D907">
        <v>1076.5999999999999</v>
      </c>
      <c r="E907">
        <v>1011</v>
      </c>
      <c r="F907">
        <v>30.1</v>
      </c>
      <c r="G907">
        <v>27.2</v>
      </c>
      <c r="H907">
        <v>126.4</v>
      </c>
      <c r="I907">
        <v>22.9</v>
      </c>
      <c r="J907">
        <v>23.3</v>
      </c>
      <c r="K907" s="3">
        <v>0.35499999999999998</v>
      </c>
      <c r="L907" s="3">
        <v>0.25</v>
      </c>
      <c r="M907" s="3">
        <v>2.5999999999999999E-2</v>
      </c>
      <c r="N907" s="3">
        <f t="shared" si="14"/>
        <v>0.27600000000000002</v>
      </c>
      <c r="O907">
        <v>-74.86</v>
      </c>
      <c r="P907">
        <v>30.04</v>
      </c>
      <c r="Q907">
        <v>233.7</v>
      </c>
      <c r="R907">
        <v>8.1370000000000005</v>
      </c>
    </row>
    <row r="908" spans="1:18" x14ac:dyDescent="0.35">
      <c r="A908" s="1">
        <v>44224.429027777776</v>
      </c>
      <c r="B908">
        <v>906</v>
      </c>
      <c r="C908">
        <v>1054.0999999999999</v>
      </c>
      <c r="D908">
        <v>1076.7</v>
      </c>
      <c r="E908">
        <v>1011.3</v>
      </c>
      <c r="F908">
        <v>30.2</v>
      </c>
      <c r="G908">
        <v>27.3</v>
      </c>
      <c r="H908">
        <v>126.5</v>
      </c>
      <c r="I908">
        <v>22.9</v>
      </c>
      <c r="J908">
        <v>23.4</v>
      </c>
      <c r="K908" s="3">
        <v>0.35199999999999998</v>
      </c>
      <c r="L908" s="3">
        <v>0.27</v>
      </c>
      <c r="M908" s="3">
        <v>0.107</v>
      </c>
      <c r="N908" s="3">
        <f t="shared" si="14"/>
        <v>0.377</v>
      </c>
      <c r="O908">
        <v>-74.88</v>
      </c>
      <c r="P908">
        <v>30.84</v>
      </c>
      <c r="Q908">
        <v>233.7</v>
      </c>
      <c r="R908">
        <v>8.1370000000000005</v>
      </c>
    </row>
    <row r="909" spans="1:18" x14ac:dyDescent="0.35">
      <c r="A909" s="1">
        <v>44224.429039351853</v>
      </c>
      <c r="B909">
        <v>907</v>
      </c>
      <c r="C909">
        <v>1054.2</v>
      </c>
      <c r="D909">
        <v>1076.9000000000001</v>
      </c>
      <c r="E909">
        <v>1011.3</v>
      </c>
      <c r="F909">
        <v>30.2</v>
      </c>
      <c r="G909">
        <v>27.2</v>
      </c>
      <c r="H909">
        <v>126.6</v>
      </c>
      <c r="I909">
        <v>22.8</v>
      </c>
      <c r="J909">
        <v>23.4</v>
      </c>
      <c r="K909" s="3">
        <v>0.35499999999999998</v>
      </c>
      <c r="L909" s="3">
        <v>0.25</v>
      </c>
      <c r="M909" s="3">
        <v>2.5999999999999999E-2</v>
      </c>
      <c r="N909" s="3">
        <f t="shared" si="14"/>
        <v>0.27600000000000002</v>
      </c>
      <c r="O909">
        <v>-74.88</v>
      </c>
      <c r="P909">
        <v>31.21</v>
      </c>
      <c r="Q909">
        <v>233.7</v>
      </c>
      <c r="R909">
        <v>8.1359999999999992</v>
      </c>
    </row>
    <row r="910" spans="1:18" x14ac:dyDescent="0.35">
      <c r="A910" s="1">
        <v>44224.429050925923</v>
      </c>
      <c r="B910">
        <v>908</v>
      </c>
      <c r="C910">
        <v>1054.2</v>
      </c>
      <c r="D910">
        <v>1076.9000000000001</v>
      </c>
      <c r="E910">
        <v>1011.7</v>
      </c>
      <c r="F910">
        <v>30</v>
      </c>
      <c r="G910">
        <v>27.1</v>
      </c>
      <c r="H910">
        <v>126.5</v>
      </c>
      <c r="I910">
        <v>22.8</v>
      </c>
      <c r="J910">
        <v>23.3</v>
      </c>
      <c r="K910" s="3">
        <v>0.35899999999999999</v>
      </c>
      <c r="L910" s="3">
        <v>0.27</v>
      </c>
      <c r="M910" s="3">
        <v>2.8730000000000002</v>
      </c>
      <c r="N910" s="3">
        <f t="shared" si="14"/>
        <v>3.1430000000000002</v>
      </c>
      <c r="O910">
        <v>-74.84</v>
      </c>
      <c r="P910">
        <v>30.64</v>
      </c>
      <c r="Q910">
        <v>233.7</v>
      </c>
      <c r="R910">
        <v>8.1370000000000005</v>
      </c>
    </row>
    <row r="911" spans="1:18" x14ac:dyDescent="0.35">
      <c r="A911" s="1">
        <v>44224.429062499999</v>
      </c>
      <c r="B911">
        <v>909</v>
      </c>
      <c r="C911">
        <v>1054.5</v>
      </c>
      <c r="D911">
        <v>1077</v>
      </c>
      <c r="E911">
        <v>1011.7</v>
      </c>
      <c r="F911">
        <v>30.1</v>
      </c>
      <c r="G911">
        <v>27.3</v>
      </c>
      <c r="H911">
        <v>126.6</v>
      </c>
      <c r="I911">
        <v>23</v>
      </c>
      <c r="J911">
        <v>23.3</v>
      </c>
      <c r="K911" s="3">
        <v>0.35899999999999999</v>
      </c>
      <c r="L911" s="3">
        <v>13.85</v>
      </c>
      <c r="M911" s="3">
        <v>1.6879999999999999</v>
      </c>
      <c r="N911" s="3">
        <f t="shared" si="14"/>
        <v>15.538</v>
      </c>
      <c r="O911">
        <v>-74.84</v>
      </c>
      <c r="P911">
        <v>30.14</v>
      </c>
      <c r="Q911">
        <v>233.7</v>
      </c>
      <c r="R911">
        <v>8.16</v>
      </c>
    </row>
    <row r="912" spans="1:18" x14ac:dyDescent="0.35">
      <c r="A912" s="1">
        <v>44224.429074074076</v>
      </c>
      <c r="B912">
        <v>910</v>
      </c>
      <c r="C912">
        <v>1054.5999999999999</v>
      </c>
      <c r="D912">
        <v>1077.2</v>
      </c>
      <c r="E912">
        <v>1011.7</v>
      </c>
      <c r="F912">
        <v>30.1</v>
      </c>
      <c r="G912">
        <v>27.3</v>
      </c>
      <c r="H912">
        <v>126.6</v>
      </c>
      <c r="I912">
        <v>23</v>
      </c>
      <c r="J912">
        <v>23.4</v>
      </c>
      <c r="K912" s="3">
        <v>0.35899999999999999</v>
      </c>
      <c r="L912" s="3">
        <v>139.30000000000001</v>
      </c>
      <c r="M912" s="3">
        <v>3.2000000000000001E-2</v>
      </c>
      <c r="N912" s="3">
        <f t="shared" si="14"/>
        <v>139.33200000000002</v>
      </c>
      <c r="O912">
        <v>-74.84</v>
      </c>
      <c r="P912">
        <v>29.98</v>
      </c>
      <c r="Q912">
        <v>233.7</v>
      </c>
      <c r="R912">
        <v>8.327</v>
      </c>
    </row>
    <row r="913" spans="1:18" x14ac:dyDescent="0.35">
      <c r="A913" s="1">
        <v>44224.429085648146</v>
      </c>
      <c r="B913">
        <v>911</v>
      </c>
      <c r="C913">
        <v>1054.5999999999999</v>
      </c>
      <c r="D913">
        <v>1077.2</v>
      </c>
      <c r="E913">
        <v>1011.7</v>
      </c>
      <c r="F913">
        <v>30.1</v>
      </c>
      <c r="G913">
        <v>27.3</v>
      </c>
      <c r="H913">
        <v>126.7</v>
      </c>
      <c r="I913">
        <v>23</v>
      </c>
      <c r="J913">
        <v>23.4</v>
      </c>
      <c r="K913" s="3">
        <v>0.35899999999999999</v>
      </c>
      <c r="L913" s="3">
        <v>110.65</v>
      </c>
      <c r="M913" s="3">
        <v>2.8000000000000001E-2</v>
      </c>
      <c r="N913" s="3">
        <f t="shared" si="14"/>
        <v>110.67800000000001</v>
      </c>
      <c r="O913">
        <v>-74.86</v>
      </c>
      <c r="P913">
        <v>29.88</v>
      </c>
      <c r="Q913">
        <v>233.6</v>
      </c>
      <c r="R913">
        <v>8.4359999999999999</v>
      </c>
    </row>
    <row r="914" spans="1:18" x14ac:dyDescent="0.35">
      <c r="A914" s="1">
        <v>44224.429097222222</v>
      </c>
      <c r="B914">
        <v>912</v>
      </c>
      <c r="C914">
        <v>1054.7</v>
      </c>
      <c r="D914">
        <v>1077.3</v>
      </c>
      <c r="E914">
        <v>1011.7</v>
      </c>
      <c r="F914">
        <v>30.1</v>
      </c>
      <c r="G914">
        <v>27.2</v>
      </c>
      <c r="H914">
        <v>126.7</v>
      </c>
      <c r="I914">
        <v>22.9</v>
      </c>
      <c r="J914">
        <v>23.4</v>
      </c>
      <c r="K914" s="3">
        <v>0.36299999999999999</v>
      </c>
      <c r="L914" s="3">
        <v>124.6</v>
      </c>
      <c r="M914" s="3">
        <v>2.7E-2</v>
      </c>
      <c r="N914" s="3">
        <f t="shared" si="14"/>
        <v>124.627</v>
      </c>
      <c r="O914">
        <v>-74.88</v>
      </c>
      <c r="P914">
        <v>29.58</v>
      </c>
      <c r="Q914">
        <v>233.6</v>
      </c>
      <c r="R914">
        <v>8.532</v>
      </c>
    </row>
    <row r="915" spans="1:18" x14ac:dyDescent="0.35">
      <c r="A915" s="1">
        <v>44224.429108796299</v>
      </c>
      <c r="B915">
        <v>913</v>
      </c>
      <c r="C915">
        <v>1054.7</v>
      </c>
      <c r="D915">
        <v>1077.3</v>
      </c>
      <c r="E915">
        <v>1011.5</v>
      </c>
      <c r="F915">
        <v>30.1</v>
      </c>
      <c r="G915">
        <v>27.3</v>
      </c>
      <c r="H915">
        <v>126.7</v>
      </c>
      <c r="I915">
        <v>22.9</v>
      </c>
      <c r="J915">
        <v>23.4</v>
      </c>
      <c r="K915" s="3">
        <v>0.33200000000000002</v>
      </c>
      <c r="L915" s="3">
        <v>124.85</v>
      </c>
      <c r="M915" s="3">
        <v>4.8710000000000004</v>
      </c>
      <c r="N915" s="3">
        <f t="shared" si="14"/>
        <v>129.721</v>
      </c>
      <c r="O915">
        <v>-74.86</v>
      </c>
      <c r="P915">
        <v>30.12</v>
      </c>
      <c r="Q915">
        <v>233.7</v>
      </c>
      <c r="R915">
        <v>8.6189999999999998</v>
      </c>
    </row>
    <row r="916" spans="1:18" x14ac:dyDescent="0.35">
      <c r="A916" s="1">
        <v>44224.429120370369</v>
      </c>
      <c r="B916">
        <v>914</v>
      </c>
      <c r="C916">
        <v>1054.7</v>
      </c>
      <c r="D916">
        <v>1077.3</v>
      </c>
      <c r="E916">
        <v>1011.3</v>
      </c>
      <c r="F916">
        <v>30.1</v>
      </c>
      <c r="G916">
        <v>27.2</v>
      </c>
      <c r="H916">
        <v>126.7</v>
      </c>
      <c r="I916">
        <v>23</v>
      </c>
      <c r="J916">
        <v>23.5</v>
      </c>
      <c r="K916" s="3">
        <v>0.33200000000000002</v>
      </c>
      <c r="L916" s="3">
        <v>116.3</v>
      </c>
      <c r="M916" s="3">
        <v>2.7E-2</v>
      </c>
      <c r="N916" s="3">
        <f t="shared" si="14"/>
        <v>116.327</v>
      </c>
      <c r="O916">
        <v>-74.84</v>
      </c>
      <c r="P916">
        <v>31.14</v>
      </c>
      <c r="Q916">
        <v>233.7</v>
      </c>
      <c r="R916">
        <v>8.6820000000000004</v>
      </c>
    </row>
    <row r="917" spans="1:18" x14ac:dyDescent="0.35">
      <c r="A917" s="1">
        <v>44224.429131944446</v>
      </c>
      <c r="B917">
        <v>915</v>
      </c>
      <c r="C917">
        <v>1054.9000000000001</v>
      </c>
      <c r="D917">
        <v>1077.5999999999999</v>
      </c>
      <c r="E917">
        <v>1011.3</v>
      </c>
      <c r="F917">
        <v>30.2</v>
      </c>
      <c r="G917">
        <v>27.3</v>
      </c>
      <c r="H917">
        <v>126.8</v>
      </c>
      <c r="I917">
        <v>22.9</v>
      </c>
      <c r="J917">
        <v>23.6</v>
      </c>
      <c r="K917" s="3">
        <v>0.32800000000000001</v>
      </c>
      <c r="L917" s="3">
        <v>115.83</v>
      </c>
      <c r="M917" s="3">
        <v>2.9000000000000001E-2</v>
      </c>
      <c r="N917" s="3">
        <f t="shared" si="14"/>
        <v>115.85899999999999</v>
      </c>
      <c r="O917">
        <v>-74.86</v>
      </c>
      <c r="P917">
        <v>31.51</v>
      </c>
      <c r="Q917">
        <v>233.7</v>
      </c>
      <c r="R917">
        <v>8.7309999999999999</v>
      </c>
    </row>
    <row r="918" spans="1:18" x14ac:dyDescent="0.35">
      <c r="A918" s="1">
        <v>44224.429143518515</v>
      </c>
      <c r="B918">
        <v>916</v>
      </c>
      <c r="C918">
        <v>1054.8</v>
      </c>
      <c r="D918">
        <v>1077.5999999999999</v>
      </c>
      <c r="E918">
        <v>1011.2</v>
      </c>
      <c r="F918">
        <v>30.3</v>
      </c>
      <c r="G918">
        <v>27.3</v>
      </c>
      <c r="H918">
        <v>126.9</v>
      </c>
      <c r="I918">
        <v>23</v>
      </c>
      <c r="J918">
        <v>23.6</v>
      </c>
      <c r="K918" s="3">
        <v>0.32800000000000001</v>
      </c>
      <c r="L918" s="3">
        <v>125</v>
      </c>
      <c r="M918" s="3">
        <v>0.26300000000000001</v>
      </c>
      <c r="N918" s="3">
        <f t="shared" si="14"/>
        <v>125.26300000000001</v>
      </c>
      <c r="O918">
        <v>-74.86</v>
      </c>
      <c r="P918">
        <v>30.31</v>
      </c>
      <c r="Q918">
        <v>233.7</v>
      </c>
      <c r="R918">
        <v>8.7850000000000001</v>
      </c>
    </row>
    <row r="919" spans="1:18" x14ac:dyDescent="0.35">
      <c r="A919" s="1">
        <v>44224.429155092592</v>
      </c>
      <c r="B919">
        <v>917</v>
      </c>
      <c r="C919">
        <v>1055.3</v>
      </c>
      <c r="D919">
        <v>1077.7</v>
      </c>
      <c r="E919">
        <v>1011</v>
      </c>
      <c r="F919">
        <v>30.3</v>
      </c>
      <c r="G919">
        <v>27.3</v>
      </c>
      <c r="H919">
        <v>126.9</v>
      </c>
      <c r="I919">
        <v>23</v>
      </c>
      <c r="J919">
        <v>23.6</v>
      </c>
      <c r="K919" s="3">
        <v>0.30499999999999999</v>
      </c>
      <c r="L919" s="3">
        <v>122.87</v>
      </c>
      <c r="M919" s="3">
        <v>2.7E-2</v>
      </c>
      <c r="N919" s="3">
        <f t="shared" si="14"/>
        <v>122.89700000000001</v>
      </c>
      <c r="O919">
        <v>-74.88</v>
      </c>
      <c r="P919">
        <v>29.83</v>
      </c>
      <c r="Q919">
        <v>233.7</v>
      </c>
      <c r="R919">
        <v>8.8339999999999996</v>
      </c>
    </row>
    <row r="920" spans="1:18" x14ac:dyDescent="0.35">
      <c r="A920" s="1">
        <v>44224.429166666669</v>
      </c>
      <c r="B920">
        <v>918</v>
      </c>
      <c r="C920">
        <v>1055.4000000000001</v>
      </c>
      <c r="D920">
        <v>1077.7</v>
      </c>
      <c r="E920">
        <v>1010.8</v>
      </c>
      <c r="F920">
        <v>30.2</v>
      </c>
      <c r="G920">
        <v>27.3</v>
      </c>
      <c r="H920">
        <v>126.9</v>
      </c>
      <c r="I920">
        <v>23</v>
      </c>
      <c r="J920">
        <v>23.6</v>
      </c>
      <c r="K920" s="3">
        <v>0.30099999999999999</v>
      </c>
      <c r="L920" s="3">
        <v>116.58</v>
      </c>
      <c r="M920" s="3">
        <v>6.359</v>
      </c>
      <c r="N920" s="3">
        <f t="shared" si="14"/>
        <v>122.93899999999999</v>
      </c>
      <c r="O920">
        <v>-74.900000000000006</v>
      </c>
      <c r="P920">
        <v>30.69</v>
      </c>
      <c r="Q920">
        <v>233.7</v>
      </c>
      <c r="R920">
        <v>8.8650000000000002</v>
      </c>
    </row>
    <row r="921" spans="1:18" x14ac:dyDescent="0.35">
      <c r="A921" s="1">
        <v>44224.429178240738</v>
      </c>
      <c r="B921">
        <v>919</v>
      </c>
      <c r="C921">
        <v>1055.4000000000001</v>
      </c>
      <c r="D921">
        <v>1077.8</v>
      </c>
      <c r="E921">
        <v>1011.1</v>
      </c>
      <c r="F921">
        <v>30.2</v>
      </c>
      <c r="G921">
        <v>27.3</v>
      </c>
      <c r="H921">
        <v>126.9</v>
      </c>
      <c r="I921">
        <v>23</v>
      </c>
      <c r="J921">
        <v>23.6</v>
      </c>
      <c r="K921" s="3">
        <v>0.29699999999999999</v>
      </c>
      <c r="L921" s="3">
        <v>117</v>
      </c>
      <c r="M921" s="3">
        <v>2.7E-2</v>
      </c>
      <c r="N921" s="3">
        <f t="shared" si="14"/>
        <v>117.027</v>
      </c>
      <c r="O921">
        <v>-74.88</v>
      </c>
      <c r="P921">
        <v>31.29</v>
      </c>
      <c r="Q921">
        <v>233.7</v>
      </c>
      <c r="R921">
        <v>8.8949999999999996</v>
      </c>
    </row>
    <row r="922" spans="1:18" x14ac:dyDescent="0.35">
      <c r="A922" s="1">
        <v>44224.429189814815</v>
      </c>
      <c r="B922">
        <v>920</v>
      </c>
      <c r="C922">
        <v>1055.3</v>
      </c>
      <c r="D922">
        <v>1077.8</v>
      </c>
      <c r="E922">
        <v>1011</v>
      </c>
      <c r="F922">
        <v>30.1</v>
      </c>
      <c r="G922">
        <v>27.3</v>
      </c>
      <c r="H922">
        <v>127</v>
      </c>
      <c r="I922">
        <v>23</v>
      </c>
      <c r="J922">
        <v>23.7</v>
      </c>
      <c r="K922" s="3">
        <v>0.30099999999999999</v>
      </c>
      <c r="L922" s="3">
        <v>123.55</v>
      </c>
      <c r="M922" s="3">
        <v>0.24</v>
      </c>
      <c r="N922" s="3">
        <f t="shared" si="14"/>
        <v>123.78999999999999</v>
      </c>
      <c r="O922">
        <v>-74.88</v>
      </c>
      <c r="P922">
        <v>28.05</v>
      </c>
      <c r="Q922">
        <v>233.7</v>
      </c>
      <c r="R922">
        <v>8.9260000000000002</v>
      </c>
    </row>
    <row r="923" spans="1:18" x14ac:dyDescent="0.35">
      <c r="A923" s="1">
        <v>44224.429201388892</v>
      </c>
      <c r="B923">
        <v>921</v>
      </c>
      <c r="C923">
        <v>1055.3</v>
      </c>
      <c r="D923">
        <v>1077.8</v>
      </c>
      <c r="E923">
        <v>1010.7</v>
      </c>
      <c r="F923">
        <v>30.1</v>
      </c>
      <c r="G923">
        <v>27.3</v>
      </c>
      <c r="H923">
        <v>126.9</v>
      </c>
      <c r="I923">
        <v>22.8</v>
      </c>
      <c r="J923">
        <v>23.6</v>
      </c>
      <c r="K923" s="3">
        <v>0.32800000000000001</v>
      </c>
      <c r="L923" s="3">
        <v>2.4</v>
      </c>
      <c r="M923" s="3">
        <v>0.03</v>
      </c>
      <c r="N923" s="3">
        <f t="shared" si="14"/>
        <v>2.4299999999999997</v>
      </c>
      <c r="O923">
        <v>-74.88</v>
      </c>
      <c r="P923">
        <v>28.71</v>
      </c>
      <c r="Q923">
        <v>233.7</v>
      </c>
      <c r="R923">
        <v>8.8239999999999998</v>
      </c>
    </row>
    <row r="924" spans="1:18" x14ac:dyDescent="0.35">
      <c r="A924" s="1">
        <v>44224.429212962961</v>
      </c>
      <c r="B924">
        <v>922</v>
      </c>
      <c r="C924">
        <v>1054.7</v>
      </c>
      <c r="D924">
        <v>1077.8</v>
      </c>
      <c r="E924">
        <v>1010.3</v>
      </c>
      <c r="F924">
        <v>30.2</v>
      </c>
      <c r="G924">
        <v>27.3</v>
      </c>
      <c r="H924">
        <v>127.1</v>
      </c>
      <c r="I924">
        <v>23</v>
      </c>
      <c r="J924">
        <v>23.7</v>
      </c>
      <c r="K924" s="3">
        <v>0.33200000000000002</v>
      </c>
      <c r="L924" s="3">
        <v>0.25</v>
      </c>
      <c r="M924" s="3">
        <v>0.05</v>
      </c>
      <c r="N924" s="3">
        <f t="shared" si="14"/>
        <v>0.3</v>
      </c>
      <c r="O924">
        <v>-74.88</v>
      </c>
      <c r="P924">
        <v>29.04</v>
      </c>
      <c r="Q924">
        <v>233.7</v>
      </c>
      <c r="R924">
        <v>8.6969999999999992</v>
      </c>
    </row>
    <row r="925" spans="1:18" x14ac:dyDescent="0.35">
      <c r="A925" s="1">
        <v>44224.429224537038</v>
      </c>
      <c r="B925">
        <v>923</v>
      </c>
      <c r="C925">
        <v>1055</v>
      </c>
      <c r="D925">
        <v>1077.8</v>
      </c>
      <c r="E925">
        <v>1010.4</v>
      </c>
      <c r="F925">
        <v>30.1</v>
      </c>
      <c r="G925">
        <v>27.3</v>
      </c>
      <c r="H925">
        <v>127</v>
      </c>
      <c r="I925">
        <v>22.9</v>
      </c>
      <c r="J925">
        <v>23.7</v>
      </c>
      <c r="K925" s="3">
        <v>0.32800000000000001</v>
      </c>
      <c r="L925" s="3">
        <v>0.25</v>
      </c>
      <c r="M925" s="3">
        <v>2.6480000000000001</v>
      </c>
      <c r="N925" s="3">
        <f t="shared" si="14"/>
        <v>2.8980000000000001</v>
      </c>
      <c r="O925">
        <v>-74.88</v>
      </c>
      <c r="P925">
        <v>31.06</v>
      </c>
      <c r="Q925">
        <v>233.6</v>
      </c>
      <c r="R925">
        <v>8.593</v>
      </c>
    </row>
    <row r="926" spans="1:18" x14ac:dyDescent="0.35">
      <c r="A926" s="1">
        <v>44224.429236111115</v>
      </c>
      <c r="B926">
        <v>924</v>
      </c>
      <c r="C926">
        <v>1055</v>
      </c>
      <c r="D926">
        <v>1077.8</v>
      </c>
      <c r="E926">
        <v>1010.8</v>
      </c>
      <c r="F926">
        <v>30.1</v>
      </c>
      <c r="G926">
        <v>27.3</v>
      </c>
      <c r="H926">
        <v>127.1</v>
      </c>
      <c r="I926">
        <v>22.8</v>
      </c>
      <c r="J926">
        <v>23.6</v>
      </c>
      <c r="K926" s="3">
        <v>0.32400000000000001</v>
      </c>
      <c r="L926" s="3">
        <v>0.25</v>
      </c>
      <c r="M926" s="3">
        <v>4.673</v>
      </c>
      <c r="N926" s="3">
        <f t="shared" si="14"/>
        <v>4.923</v>
      </c>
      <c r="O926">
        <v>-74.88</v>
      </c>
      <c r="P926">
        <v>30.51</v>
      </c>
      <c r="Q926">
        <v>233.6</v>
      </c>
      <c r="R926">
        <v>8.5090000000000003</v>
      </c>
    </row>
    <row r="927" spans="1:18" x14ac:dyDescent="0.35">
      <c r="A927" s="1">
        <v>44224.429247685184</v>
      </c>
      <c r="B927">
        <v>925</v>
      </c>
      <c r="C927">
        <v>1055.2</v>
      </c>
      <c r="D927">
        <v>1077.9000000000001</v>
      </c>
      <c r="E927">
        <v>1011.1</v>
      </c>
      <c r="F927">
        <v>30.1</v>
      </c>
      <c r="G927">
        <v>27.2</v>
      </c>
      <c r="H927">
        <v>127.1</v>
      </c>
      <c r="I927">
        <v>22.8</v>
      </c>
      <c r="J927">
        <v>23.5</v>
      </c>
      <c r="K927" s="3">
        <v>0.32800000000000001</v>
      </c>
      <c r="L927" s="3">
        <v>0.3</v>
      </c>
      <c r="M927" s="3">
        <v>3.1E-2</v>
      </c>
      <c r="N927" s="3">
        <f t="shared" si="14"/>
        <v>0.33099999999999996</v>
      </c>
      <c r="O927">
        <v>-74.86</v>
      </c>
      <c r="P927">
        <v>30.89</v>
      </c>
      <c r="Q927">
        <v>233.5</v>
      </c>
      <c r="R927">
        <v>8.4339999999999993</v>
      </c>
    </row>
    <row r="928" spans="1:18" x14ac:dyDescent="0.35">
      <c r="A928" s="1">
        <v>44224.429259259261</v>
      </c>
      <c r="B928">
        <v>926</v>
      </c>
      <c r="C928">
        <v>1055.3</v>
      </c>
      <c r="D928">
        <v>1078</v>
      </c>
      <c r="E928">
        <v>1011.3</v>
      </c>
      <c r="F928">
        <v>30.1</v>
      </c>
      <c r="G928">
        <v>27.2</v>
      </c>
      <c r="H928">
        <v>127</v>
      </c>
      <c r="I928">
        <v>22.8</v>
      </c>
      <c r="J928">
        <v>23.5</v>
      </c>
      <c r="K928" s="3">
        <v>0.33200000000000002</v>
      </c>
      <c r="L928" s="3">
        <v>0.33</v>
      </c>
      <c r="M928" s="3">
        <v>3.1E-2</v>
      </c>
      <c r="N928" s="3">
        <f t="shared" si="14"/>
        <v>0.36099999999999999</v>
      </c>
      <c r="O928">
        <v>-74.84</v>
      </c>
      <c r="P928">
        <v>30.44</v>
      </c>
      <c r="Q928">
        <v>233.6</v>
      </c>
      <c r="R928">
        <v>8.3710000000000004</v>
      </c>
    </row>
    <row r="929" spans="1:18" x14ac:dyDescent="0.35">
      <c r="A929" s="1">
        <v>44224.429270833331</v>
      </c>
      <c r="B929">
        <v>927</v>
      </c>
      <c r="C929">
        <v>1055.4000000000001</v>
      </c>
      <c r="D929">
        <v>1078.0999999999999</v>
      </c>
      <c r="E929">
        <v>1011.4</v>
      </c>
      <c r="F929">
        <v>30.1</v>
      </c>
      <c r="G929">
        <v>27.3</v>
      </c>
      <c r="H929">
        <v>127.1</v>
      </c>
      <c r="I929">
        <v>22.9</v>
      </c>
      <c r="J929">
        <v>23.6</v>
      </c>
      <c r="K929" s="3">
        <v>0.34</v>
      </c>
      <c r="L929" s="3">
        <v>0.33</v>
      </c>
      <c r="M929" s="3">
        <v>3.1E-2</v>
      </c>
      <c r="N929" s="3">
        <f t="shared" si="14"/>
        <v>0.36099999999999999</v>
      </c>
      <c r="O929">
        <v>-74.900000000000006</v>
      </c>
      <c r="P929">
        <v>30.17</v>
      </c>
      <c r="Q929">
        <v>233.5</v>
      </c>
      <c r="R929">
        <v>8.3190000000000008</v>
      </c>
    </row>
    <row r="930" spans="1:18" x14ac:dyDescent="0.35">
      <c r="A930" s="1">
        <v>44224.429282407407</v>
      </c>
      <c r="B930">
        <v>928</v>
      </c>
      <c r="C930">
        <v>1055.4000000000001</v>
      </c>
      <c r="D930">
        <v>1078.0999999999999</v>
      </c>
      <c r="E930">
        <v>1011.7</v>
      </c>
      <c r="F930">
        <v>30.1</v>
      </c>
      <c r="G930">
        <v>27.2</v>
      </c>
      <c r="H930">
        <v>127.1</v>
      </c>
      <c r="I930">
        <v>22.9</v>
      </c>
      <c r="J930">
        <v>23.5</v>
      </c>
      <c r="K930" s="3">
        <v>0.33200000000000002</v>
      </c>
      <c r="L930" s="3">
        <v>0.33</v>
      </c>
      <c r="M930" s="3">
        <v>3.1E-2</v>
      </c>
      <c r="N930" s="3">
        <f t="shared" si="14"/>
        <v>0.36099999999999999</v>
      </c>
      <c r="O930">
        <v>-74.900000000000006</v>
      </c>
      <c r="P930">
        <v>30.64</v>
      </c>
      <c r="Q930">
        <v>233.6</v>
      </c>
      <c r="R930">
        <v>8.2780000000000005</v>
      </c>
    </row>
    <row r="931" spans="1:18" x14ac:dyDescent="0.35">
      <c r="A931" s="1">
        <v>44224.429293981484</v>
      </c>
      <c r="B931">
        <v>929</v>
      </c>
      <c r="C931">
        <v>1055.4000000000001</v>
      </c>
      <c r="D931">
        <v>1078.0999999999999</v>
      </c>
      <c r="E931">
        <v>1011.9</v>
      </c>
      <c r="F931">
        <v>30.1</v>
      </c>
      <c r="G931">
        <v>27.3</v>
      </c>
      <c r="H931">
        <v>127.1</v>
      </c>
      <c r="I931">
        <v>22.9</v>
      </c>
      <c r="J931">
        <v>23.5</v>
      </c>
      <c r="K931" s="3">
        <v>0.33600000000000002</v>
      </c>
      <c r="L931" s="3">
        <v>0.33</v>
      </c>
      <c r="M931" s="3">
        <v>3.1E-2</v>
      </c>
      <c r="N931" s="3">
        <f t="shared" si="14"/>
        <v>0.36099999999999999</v>
      </c>
      <c r="O931">
        <v>-74.86</v>
      </c>
      <c r="P931">
        <v>30.61</v>
      </c>
      <c r="Q931">
        <v>233.6</v>
      </c>
      <c r="R931">
        <v>8.2469999999999999</v>
      </c>
    </row>
    <row r="932" spans="1:18" x14ac:dyDescent="0.35">
      <c r="A932" s="1">
        <v>44224.429305555554</v>
      </c>
      <c r="B932">
        <v>930</v>
      </c>
      <c r="C932">
        <v>1055.5</v>
      </c>
      <c r="D932">
        <v>1078.4000000000001</v>
      </c>
      <c r="E932">
        <v>1012.1</v>
      </c>
      <c r="F932">
        <v>30</v>
      </c>
      <c r="G932">
        <v>27.2</v>
      </c>
      <c r="H932">
        <v>127.2</v>
      </c>
      <c r="I932">
        <v>22.8</v>
      </c>
      <c r="J932">
        <v>23.4</v>
      </c>
      <c r="K932" s="3">
        <v>0.30499999999999999</v>
      </c>
      <c r="L932" s="3">
        <v>0.33</v>
      </c>
      <c r="M932" s="3">
        <v>3.1E-2</v>
      </c>
      <c r="N932" s="3">
        <f t="shared" si="14"/>
        <v>0.36099999999999999</v>
      </c>
      <c r="O932">
        <v>-74.88</v>
      </c>
      <c r="P932">
        <v>30.99</v>
      </c>
      <c r="Q932">
        <v>233.5</v>
      </c>
      <c r="R932">
        <v>8.2200000000000006</v>
      </c>
    </row>
    <row r="933" spans="1:18" x14ac:dyDescent="0.35">
      <c r="A933" s="1">
        <v>44224.42931712963</v>
      </c>
      <c r="B933">
        <v>931</v>
      </c>
      <c r="C933">
        <v>1055.5999999999999</v>
      </c>
      <c r="D933">
        <v>1078.3</v>
      </c>
      <c r="E933">
        <v>1012.2</v>
      </c>
      <c r="F933">
        <v>30.2</v>
      </c>
      <c r="G933">
        <v>27.2</v>
      </c>
      <c r="H933">
        <v>127.4</v>
      </c>
      <c r="I933">
        <v>23</v>
      </c>
      <c r="J933">
        <v>23.5</v>
      </c>
      <c r="K933" s="3">
        <v>0.30099999999999999</v>
      </c>
      <c r="L933" s="3">
        <v>0.33</v>
      </c>
      <c r="M933" s="3">
        <v>3.9780000000000002</v>
      </c>
      <c r="N933" s="3">
        <f t="shared" si="14"/>
        <v>4.3079999999999998</v>
      </c>
      <c r="O933">
        <v>-74.900000000000006</v>
      </c>
      <c r="P933">
        <v>30.31</v>
      </c>
      <c r="Q933">
        <v>233.6</v>
      </c>
      <c r="R933">
        <v>8.1989999999999998</v>
      </c>
    </row>
    <row r="934" spans="1:18" x14ac:dyDescent="0.35">
      <c r="A934" s="1">
        <v>44224.429328703707</v>
      </c>
      <c r="B934">
        <v>932</v>
      </c>
      <c r="C934">
        <v>1055.5999999999999</v>
      </c>
      <c r="D934">
        <v>1078.4000000000001</v>
      </c>
      <c r="E934">
        <v>1012.4</v>
      </c>
      <c r="F934">
        <v>30.3</v>
      </c>
      <c r="G934">
        <v>27.3</v>
      </c>
      <c r="H934">
        <v>127.3</v>
      </c>
      <c r="I934">
        <v>23</v>
      </c>
      <c r="J934">
        <v>23.5</v>
      </c>
      <c r="K934" s="3">
        <v>0.30099999999999999</v>
      </c>
      <c r="L934" s="3">
        <v>0.3</v>
      </c>
      <c r="M934" s="3">
        <v>0.03</v>
      </c>
      <c r="N934" s="3">
        <f t="shared" si="14"/>
        <v>0.32999999999999996</v>
      </c>
      <c r="O934">
        <v>-74.88</v>
      </c>
      <c r="P934">
        <v>30.06</v>
      </c>
      <c r="Q934">
        <v>233.6</v>
      </c>
      <c r="R934">
        <v>8.1859999999999999</v>
      </c>
    </row>
    <row r="935" spans="1:18" x14ac:dyDescent="0.35">
      <c r="A935" s="1">
        <v>44224.429340277777</v>
      </c>
      <c r="B935">
        <v>933</v>
      </c>
      <c r="C935">
        <v>1056</v>
      </c>
      <c r="D935">
        <v>1078.5</v>
      </c>
      <c r="E935">
        <v>1012.7</v>
      </c>
      <c r="F935">
        <v>30.3</v>
      </c>
      <c r="G935">
        <v>27.2</v>
      </c>
      <c r="H935">
        <v>127.4</v>
      </c>
      <c r="I935">
        <v>23</v>
      </c>
      <c r="J935">
        <v>23.5</v>
      </c>
      <c r="K935" s="3">
        <v>0.312</v>
      </c>
      <c r="L935" s="3">
        <v>0.35</v>
      </c>
      <c r="M935" s="3">
        <v>2.5999999999999999E-2</v>
      </c>
      <c r="N935" s="3">
        <f t="shared" si="14"/>
        <v>0.376</v>
      </c>
      <c r="O935">
        <v>-74.900000000000006</v>
      </c>
      <c r="P935">
        <v>30.46</v>
      </c>
      <c r="Q935">
        <v>233.6</v>
      </c>
      <c r="R935">
        <v>8.1739999999999995</v>
      </c>
    </row>
    <row r="936" spans="1:18" x14ac:dyDescent="0.35">
      <c r="A936" s="1">
        <v>44224.429351851853</v>
      </c>
      <c r="B936">
        <v>934</v>
      </c>
      <c r="C936">
        <v>1056</v>
      </c>
      <c r="D936">
        <v>1078.5</v>
      </c>
      <c r="E936">
        <v>1012.7</v>
      </c>
      <c r="F936">
        <v>30.1</v>
      </c>
      <c r="G936">
        <v>27.3</v>
      </c>
      <c r="H936">
        <v>127.5</v>
      </c>
      <c r="I936">
        <v>23</v>
      </c>
      <c r="J936">
        <v>23.5</v>
      </c>
      <c r="K936" s="3">
        <v>0.29699999999999999</v>
      </c>
      <c r="L936" s="3">
        <v>0.25</v>
      </c>
      <c r="M936" s="3">
        <v>2.7E-2</v>
      </c>
      <c r="N936" s="3">
        <f t="shared" si="14"/>
        <v>0.27700000000000002</v>
      </c>
      <c r="O936">
        <v>-74.88</v>
      </c>
      <c r="P936">
        <v>31.21</v>
      </c>
      <c r="Q936">
        <v>233.6</v>
      </c>
      <c r="R936">
        <v>8.1649999999999991</v>
      </c>
    </row>
    <row r="937" spans="1:18" x14ac:dyDescent="0.35">
      <c r="A937" s="1">
        <v>44224.429363425923</v>
      </c>
      <c r="B937">
        <v>935</v>
      </c>
      <c r="C937">
        <v>1056.0999999999999</v>
      </c>
      <c r="D937">
        <v>1078.5</v>
      </c>
      <c r="E937">
        <v>1012.9</v>
      </c>
      <c r="F937">
        <v>30.2</v>
      </c>
      <c r="G937">
        <v>27.3</v>
      </c>
      <c r="H937">
        <v>127.4</v>
      </c>
      <c r="I937">
        <v>23</v>
      </c>
      <c r="J937">
        <v>23.5</v>
      </c>
      <c r="K937" s="3">
        <v>0.29699999999999999</v>
      </c>
      <c r="L937" s="3">
        <v>0.25</v>
      </c>
      <c r="M937" s="3">
        <v>2.8000000000000001E-2</v>
      </c>
      <c r="N937" s="3">
        <f t="shared" si="14"/>
        <v>0.27800000000000002</v>
      </c>
      <c r="O937">
        <v>-74.900000000000006</v>
      </c>
      <c r="P937">
        <v>30.52</v>
      </c>
      <c r="Q937">
        <v>233.7</v>
      </c>
      <c r="R937">
        <v>8.1579999999999995</v>
      </c>
    </row>
    <row r="938" spans="1:18" x14ac:dyDescent="0.35">
      <c r="A938" s="1">
        <v>44224.429375</v>
      </c>
      <c r="B938">
        <v>936</v>
      </c>
      <c r="C938">
        <v>1056.2</v>
      </c>
      <c r="D938">
        <v>1078.5999999999999</v>
      </c>
      <c r="E938">
        <v>1013</v>
      </c>
      <c r="F938">
        <v>30.2</v>
      </c>
      <c r="G938">
        <v>27.3</v>
      </c>
      <c r="H938">
        <v>127.5</v>
      </c>
      <c r="I938">
        <v>23</v>
      </c>
      <c r="J938">
        <v>23.5</v>
      </c>
      <c r="K938" s="3">
        <v>0.29699999999999999</v>
      </c>
      <c r="L938" s="3">
        <v>0.25</v>
      </c>
      <c r="M938" s="3">
        <v>2.5999999999999999E-2</v>
      </c>
      <c r="N938" s="3">
        <f t="shared" si="14"/>
        <v>0.27600000000000002</v>
      </c>
      <c r="O938">
        <v>-74.86</v>
      </c>
      <c r="P938">
        <v>29.76</v>
      </c>
      <c r="Q938">
        <v>233.5</v>
      </c>
      <c r="R938">
        <v>8.1560000000000006</v>
      </c>
    </row>
    <row r="939" spans="1:18" x14ac:dyDescent="0.35">
      <c r="A939" s="1">
        <v>44224.429386574076</v>
      </c>
      <c r="B939">
        <v>937</v>
      </c>
      <c r="C939">
        <v>1056.3</v>
      </c>
      <c r="D939">
        <v>1078.9000000000001</v>
      </c>
      <c r="E939">
        <v>1013.3</v>
      </c>
      <c r="F939">
        <v>30.2</v>
      </c>
      <c r="G939">
        <v>27.2</v>
      </c>
      <c r="H939">
        <v>127.5</v>
      </c>
      <c r="I939">
        <v>23</v>
      </c>
      <c r="J939">
        <v>23.5</v>
      </c>
      <c r="K939" s="3">
        <v>0.30099999999999999</v>
      </c>
      <c r="L939" s="3">
        <v>0.23</v>
      </c>
      <c r="M939" s="3">
        <v>2.8000000000000001E-2</v>
      </c>
      <c r="N939" s="3">
        <f t="shared" si="14"/>
        <v>0.25800000000000001</v>
      </c>
      <c r="O939">
        <v>-74.88</v>
      </c>
      <c r="P939">
        <v>30.24</v>
      </c>
      <c r="Q939">
        <v>233.5</v>
      </c>
      <c r="R939">
        <v>8.1519999999999992</v>
      </c>
    </row>
    <row r="940" spans="1:18" x14ac:dyDescent="0.35">
      <c r="A940" s="1">
        <v>44224.429398148146</v>
      </c>
      <c r="B940">
        <v>938</v>
      </c>
      <c r="C940">
        <v>1056.4000000000001</v>
      </c>
      <c r="D940">
        <v>1078.9000000000001</v>
      </c>
      <c r="E940">
        <v>1013.3</v>
      </c>
      <c r="F940">
        <v>30.2</v>
      </c>
      <c r="G940">
        <v>27.3</v>
      </c>
      <c r="H940">
        <v>127.6</v>
      </c>
      <c r="I940">
        <v>23</v>
      </c>
      <c r="J940">
        <v>23.4</v>
      </c>
      <c r="K940" s="3">
        <v>0.32400000000000001</v>
      </c>
      <c r="L940" s="3">
        <v>0.25</v>
      </c>
      <c r="M940" s="3">
        <v>1.167</v>
      </c>
      <c r="N940" s="3">
        <f t="shared" si="14"/>
        <v>1.417</v>
      </c>
      <c r="O940">
        <v>-74.86</v>
      </c>
      <c r="P940">
        <v>31.14</v>
      </c>
      <c r="Q940">
        <v>233.6</v>
      </c>
      <c r="R940">
        <v>8.1509999999999998</v>
      </c>
    </row>
    <row r="941" spans="1:18" x14ac:dyDescent="0.35">
      <c r="A941" s="1">
        <v>44224.429409722223</v>
      </c>
      <c r="B941">
        <v>939</v>
      </c>
      <c r="C941">
        <v>1056.4000000000001</v>
      </c>
      <c r="D941">
        <v>1079</v>
      </c>
      <c r="E941">
        <v>1013.4</v>
      </c>
      <c r="F941">
        <v>30.2</v>
      </c>
      <c r="G941">
        <v>27.3</v>
      </c>
      <c r="H941">
        <v>127.7</v>
      </c>
      <c r="I941">
        <v>23</v>
      </c>
      <c r="J941">
        <v>23.5</v>
      </c>
      <c r="K941" s="3">
        <v>0.32400000000000001</v>
      </c>
      <c r="L941" s="3">
        <v>0.23</v>
      </c>
      <c r="M941" s="3">
        <v>2.5999999999999999E-2</v>
      </c>
      <c r="N941" s="3">
        <f t="shared" si="14"/>
        <v>0.25600000000000001</v>
      </c>
      <c r="O941">
        <v>-74.900000000000006</v>
      </c>
      <c r="P941">
        <v>31.02</v>
      </c>
      <c r="Q941">
        <v>233.7</v>
      </c>
      <c r="R941">
        <v>8.1489999999999991</v>
      </c>
    </row>
    <row r="942" spans="1:18" x14ac:dyDescent="0.35">
      <c r="A942" s="1">
        <v>44224.4294212963</v>
      </c>
      <c r="B942">
        <v>940</v>
      </c>
      <c r="C942">
        <v>1056.5</v>
      </c>
      <c r="D942">
        <v>1079</v>
      </c>
      <c r="E942">
        <v>1013.5</v>
      </c>
      <c r="F942">
        <v>30.2</v>
      </c>
      <c r="G942">
        <v>27.3</v>
      </c>
      <c r="H942">
        <v>127.7</v>
      </c>
      <c r="I942">
        <v>23</v>
      </c>
      <c r="J942">
        <v>23.5</v>
      </c>
      <c r="K942" s="3">
        <v>0.32800000000000001</v>
      </c>
      <c r="L942" s="3">
        <v>0.25</v>
      </c>
      <c r="M942" s="3">
        <v>2.5999999999999999E-2</v>
      </c>
      <c r="N942" s="3">
        <f t="shared" si="14"/>
        <v>0.27600000000000002</v>
      </c>
      <c r="O942">
        <v>-74.88</v>
      </c>
      <c r="P942">
        <v>30.66</v>
      </c>
      <c r="Q942">
        <v>233.7</v>
      </c>
      <c r="R942">
        <v>8.1460000000000008</v>
      </c>
    </row>
    <row r="943" spans="1:18" x14ac:dyDescent="0.35">
      <c r="A943" s="1">
        <v>44224.429432870369</v>
      </c>
      <c r="B943">
        <v>941</v>
      </c>
      <c r="C943">
        <v>1056.5999999999999</v>
      </c>
      <c r="D943">
        <v>1079.0999999999999</v>
      </c>
      <c r="E943">
        <v>1013.5</v>
      </c>
      <c r="F943">
        <v>30.1</v>
      </c>
      <c r="G943">
        <v>27.3</v>
      </c>
      <c r="H943">
        <v>127.7</v>
      </c>
      <c r="I943">
        <v>23</v>
      </c>
      <c r="J943">
        <v>23.5</v>
      </c>
      <c r="K943" s="3">
        <v>0.32800000000000001</v>
      </c>
      <c r="L943" s="3">
        <v>0.27</v>
      </c>
      <c r="M943" s="3">
        <v>2.5999999999999999E-2</v>
      </c>
      <c r="N943" s="3">
        <f t="shared" si="14"/>
        <v>0.29600000000000004</v>
      </c>
      <c r="O943">
        <v>-74.86</v>
      </c>
      <c r="P943">
        <v>29.33</v>
      </c>
      <c r="Q943">
        <v>233.7</v>
      </c>
      <c r="R943">
        <v>8.1449999999999996</v>
      </c>
    </row>
    <row r="944" spans="1:18" x14ac:dyDescent="0.35">
      <c r="A944" s="1">
        <v>44224.429444444446</v>
      </c>
      <c r="B944">
        <v>942</v>
      </c>
      <c r="C944">
        <v>1056.5999999999999</v>
      </c>
      <c r="D944">
        <v>1079.2</v>
      </c>
      <c r="E944">
        <v>1013.8</v>
      </c>
      <c r="F944">
        <v>30.2</v>
      </c>
      <c r="G944">
        <v>27.3</v>
      </c>
      <c r="H944">
        <v>127.7</v>
      </c>
      <c r="I944">
        <v>23.1</v>
      </c>
      <c r="J944">
        <v>23.5</v>
      </c>
      <c r="K944" s="3">
        <v>0.32800000000000001</v>
      </c>
      <c r="L944" s="3">
        <v>0.27</v>
      </c>
      <c r="M944" s="3">
        <v>2.8000000000000001E-2</v>
      </c>
      <c r="N944" s="3">
        <f t="shared" si="14"/>
        <v>0.29800000000000004</v>
      </c>
      <c r="O944">
        <v>-74.88</v>
      </c>
      <c r="P944">
        <v>29.09</v>
      </c>
      <c r="Q944">
        <v>233.7</v>
      </c>
      <c r="R944">
        <v>8.141</v>
      </c>
    </row>
    <row r="945" spans="1:18" x14ac:dyDescent="0.35">
      <c r="A945" s="1">
        <v>44224.429456018515</v>
      </c>
      <c r="B945">
        <v>943</v>
      </c>
      <c r="C945">
        <v>1056.5999999999999</v>
      </c>
      <c r="D945">
        <v>1079.2</v>
      </c>
      <c r="E945">
        <v>1014.1</v>
      </c>
      <c r="F945">
        <v>30.1</v>
      </c>
      <c r="G945">
        <v>27.3</v>
      </c>
      <c r="H945">
        <v>127.8</v>
      </c>
      <c r="I945">
        <v>23.1</v>
      </c>
      <c r="J945">
        <v>23.5</v>
      </c>
      <c r="K945" s="3">
        <v>0.35499999999999998</v>
      </c>
      <c r="L945" s="3">
        <v>0.27</v>
      </c>
      <c r="M945" s="3">
        <v>0.03</v>
      </c>
      <c r="N945" s="3">
        <f t="shared" si="14"/>
        <v>0.30000000000000004</v>
      </c>
      <c r="O945">
        <v>-74.86</v>
      </c>
      <c r="P945">
        <v>30.21</v>
      </c>
      <c r="Q945">
        <v>233.7</v>
      </c>
      <c r="R945">
        <v>8.141</v>
      </c>
    </row>
    <row r="946" spans="1:18" x14ac:dyDescent="0.35">
      <c r="A946" s="1">
        <v>44224.429467592592</v>
      </c>
      <c r="B946">
        <v>944</v>
      </c>
      <c r="C946">
        <v>1056.5999999999999</v>
      </c>
      <c r="D946">
        <v>1079.3</v>
      </c>
      <c r="E946">
        <v>1014.2</v>
      </c>
      <c r="F946">
        <v>30.1</v>
      </c>
      <c r="G946">
        <v>27.3</v>
      </c>
      <c r="H946">
        <v>127.8</v>
      </c>
      <c r="I946">
        <v>23.1</v>
      </c>
      <c r="J946">
        <v>23.5</v>
      </c>
      <c r="K946" s="3">
        <v>0.36299999999999999</v>
      </c>
      <c r="L946" s="3">
        <v>0.27</v>
      </c>
      <c r="M946" s="3">
        <v>2.5999999999999999E-2</v>
      </c>
      <c r="N946" s="3">
        <f t="shared" si="14"/>
        <v>0.29600000000000004</v>
      </c>
      <c r="O946">
        <v>-74.86</v>
      </c>
      <c r="P946">
        <v>30.01</v>
      </c>
      <c r="Q946">
        <v>233.7</v>
      </c>
      <c r="R946">
        <v>8.14</v>
      </c>
    </row>
    <row r="947" spans="1:18" x14ac:dyDescent="0.35">
      <c r="A947" s="1">
        <v>44224.429479166669</v>
      </c>
      <c r="B947">
        <v>945</v>
      </c>
      <c r="C947">
        <v>1056.5999999999999</v>
      </c>
      <c r="D947">
        <v>1079.3</v>
      </c>
      <c r="E947">
        <v>1014.2</v>
      </c>
      <c r="F947">
        <v>30.2</v>
      </c>
      <c r="G947">
        <v>27.3</v>
      </c>
      <c r="H947">
        <v>127.8</v>
      </c>
      <c r="I947">
        <v>23.1</v>
      </c>
      <c r="J947">
        <v>23.4</v>
      </c>
      <c r="K947" s="3">
        <v>0.35899999999999999</v>
      </c>
      <c r="L947" s="3">
        <v>0.27</v>
      </c>
      <c r="M947" s="3">
        <v>2.5999999999999999E-2</v>
      </c>
      <c r="N947" s="3">
        <f t="shared" si="14"/>
        <v>0.29600000000000004</v>
      </c>
      <c r="O947">
        <v>-74.86</v>
      </c>
      <c r="P947">
        <v>30.64</v>
      </c>
      <c r="Q947">
        <v>233.7</v>
      </c>
      <c r="R947">
        <v>8.1389999999999993</v>
      </c>
    </row>
    <row r="948" spans="1:18" x14ac:dyDescent="0.35">
      <c r="A948" s="1">
        <v>44224.429490740738</v>
      </c>
      <c r="B948">
        <v>946</v>
      </c>
      <c r="C948">
        <v>1056.9000000000001</v>
      </c>
      <c r="D948">
        <v>1079.4000000000001</v>
      </c>
      <c r="E948">
        <v>1014.3</v>
      </c>
      <c r="F948">
        <v>30.2</v>
      </c>
      <c r="G948">
        <v>27.3</v>
      </c>
      <c r="H948">
        <v>127.8</v>
      </c>
      <c r="I948">
        <v>23.1</v>
      </c>
      <c r="J948">
        <v>23.5</v>
      </c>
      <c r="K948" s="3">
        <v>0.35899999999999999</v>
      </c>
      <c r="L948" s="3">
        <v>0.27</v>
      </c>
      <c r="M948" s="3">
        <v>2.5999999999999999E-2</v>
      </c>
      <c r="N948" s="3">
        <f t="shared" si="14"/>
        <v>0.29600000000000004</v>
      </c>
      <c r="O948">
        <v>-74.88</v>
      </c>
      <c r="P948">
        <v>30.46</v>
      </c>
      <c r="Q948">
        <v>233.7</v>
      </c>
      <c r="R948">
        <v>8.1370000000000005</v>
      </c>
    </row>
    <row r="949" spans="1:18" x14ac:dyDescent="0.35">
      <c r="A949" s="1">
        <v>44224.429502314815</v>
      </c>
      <c r="B949">
        <v>947</v>
      </c>
      <c r="C949">
        <v>1057</v>
      </c>
      <c r="D949">
        <v>1079.5999999999999</v>
      </c>
      <c r="E949">
        <v>1014.7</v>
      </c>
      <c r="F949">
        <v>30</v>
      </c>
      <c r="G949">
        <v>27.3</v>
      </c>
      <c r="H949">
        <v>127.8</v>
      </c>
      <c r="I949">
        <v>22.9</v>
      </c>
      <c r="J949">
        <v>23.4</v>
      </c>
      <c r="K949" s="3">
        <v>0.35899999999999999</v>
      </c>
      <c r="L949" s="3">
        <v>0.25</v>
      </c>
      <c r="M949" s="3">
        <v>7.9859999999999998</v>
      </c>
      <c r="N949" s="3">
        <f t="shared" si="14"/>
        <v>8.2360000000000007</v>
      </c>
      <c r="O949">
        <v>-74.86</v>
      </c>
      <c r="P949">
        <v>30.81</v>
      </c>
      <c r="Q949">
        <v>233.7</v>
      </c>
      <c r="R949">
        <v>8.141</v>
      </c>
    </row>
    <row r="950" spans="1:18" x14ac:dyDescent="0.35">
      <c r="A950" s="1">
        <v>44224.429513888892</v>
      </c>
      <c r="B950">
        <v>948</v>
      </c>
      <c r="C950">
        <v>1057.2</v>
      </c>
      <c r="D950">
        <v>1079.7</v>
      </c>
      <c r="E950">
        <v>1014.8</v>
      </c>
      <c r="F950">
        <v>30.1</v>
      </c>
      <c r="G950">
        <v>27.3</v>
      </c>
      <c r="H950">
        <v>127.8</v>
      </c>
      <c r="I950">
        <v>22.9</v>
      </c>
      <c r="J950">
        <v>23.4</v>
      </c>
      <c r="K950" s="3">
        <v>0.35899999999999999</v>
      </c>
      <c r="L950" s="3">
        <v>0.25</v>
      </c>
      <c r="M950" s="3">
        <v>2.7E-2</v>
      </c>
      <c r="N950" s="3">
        <f t="shared" si="14"/>
        <v>0.27700000000000002</v>
      </c>
      <c r="O950">
        <v>-74.900000000000006</v>
      </c>
      <c r="P950">
        <v>30.52</v>
      </c>
      <c r="Q950">
        <v>233.7</v>
      </c>
      <c r="R950">
        <v>8.14</v>
      </c>
    </row>
    <row r="951" spans="1:18" x14ac:dyDescent="0.35">
      <c r="A951" s="1">
        <v>44224.429525462961</v>
      </c>
      <c r="B951">
        <v>949</v>
      </c>
      <c r="C951">
        <v>1057.2</v>
      </c>
      <c r="D951">
        <v>1079.7</v>
      </c>
      <c r="E951">
        <v>1014.9</v>
      </c>
      <c r="F951">
        <v>30.1</v>
      </c>
      <c r="G951">
        <v>27.3</v>
      </c>
      <c r="H951">
        <v>127.8</v>
      </c>
      <c r="I951">
        <v>23</v>
      </c>
      <c r="J951">
        <v>23.4</v>
      </c>
      <c r="K951" s="3">
        <v>0.36299999999999999</v>
      </c>
      <c r="L951" s="3">
        <v>127.63</v>
      </c>
      <c r="M951" s="3">
        <v>2.5999999999999999E-2</v>
      </c>
      <c r="N951" s="3">
        <f t="shared" si="14"/>
        <v>127.65599999999999</v>
      </c>
      <c r="O951">
        <v>-74.900000000000006</v>
      </c>
      <c r="P951">
        <v>31.11</v>
      </c>
      <c r="Q951">
        <v>233.7</v>
      </c>
      <c r="R951">
        <v>8.2650000000000006</v>
      </c>
    </row>
    <row r="952" spans="1:18" x14ac:dyDescent="0.35">
      <c r="A952" s="1">
        <v>44224.429537037038</v>
      </c>
      <c r="B952">
        <v>950</v>
      </c>
      <c r="C952">
        <v>1057.2</v>
      </c>
      <c r="D952">
        <v>1079.8</v>
      </c>
      <c r="E952">
        <v>1014.9</v>
      </c>
      <c r="F952">
        <v>30</v>
      </c>
      <c r="G952">
        <v>27.3</v>
      </c>
      <c r="H952">
        <v>127.8</v>
      </c>
      <c r="I952">
        <v>22.9</v>
      </c>
      <c r="J952">
        <v>23.4</v>
      </c>
      <c r="K952" s="3">
        <v>0.35499999999999998</v>
      </c>
      <c r="L952" s="3">
        <v>116.5</v>
      </c>
      <c r="M952" s="3">
        <v>2.7E-2</v>
      </c>
      <c r="N952" s="3">
        <f t="shared" si="14"/>
        <v>116.527</v>
      </c>
      <c r="O952">
        <v>-74.900000000000006</v>
      </c>
      <c r="P952">
        <v>29.71</v>
      </c>
      <c r="Q952">
        <v>233.7</v>
      </c>
      <c r="R952">
        <v>8.4009999999999998</v>
      </c>
    </row>
    <row r="953" spans="1:18" x14ac:dyDescent="0.35">
      <c r="A953" s="1">
        <v>44224.429548611108</v>
      </c>
      <c r="B953">
        <v>951</v>
      </c>
      <c r="C953">
        <v>1057.5</v>
      </c>
      <c r="D953">
        <v>1079.8</v>
      </c>
      <c r="E953">
        <v>1014.8</v>
      </c>
      <c r="F953">
        <v>30</v>
      </c>
      <c r="G953">
        <v>27.3</v>
      </c>
      <c r="H953">
        <v>127.8</v>
      </c>
      <c r="I953">
        <v>22.8</v>
      </c>
      <c r="J953">
        <v>23.3</v>
      </c>
      <c r="K953" s="3">
        <v>0.35499999999999998</v>
      </c>
      <c r="L953" s="3">
        <v>118.62</v>
      </c>
      <c r="M953" s="3">
        <v>2.7E-2</v>
      </c>
      <c r="N953" s="3">
        <f t="shared" si="14"/>
        <v>118.64700000000001</v>
      </c>
      <c r="O953">
        <v>-74.900000000000006</v>
      </c>
      <c r="P953">
        <v>29.49</v>
      </c>
      <c r="Q953">
        <v>233.7</v>
      </c>
      <c r="R953">
        <v>8.4949999999999992</v>
      </c>
    </row>
    <row r="954" spans="1:18" x14ac:dyDescent="0.35">
      <c r="A954" s="1">
        <v>44224.429560185185</v>
      </c>
      <c r="B954">
        <v>952</v>
      </c>
      <c r="C954">
        <v>1057.3</v>
      </c>
      <c r="D954">
        <v>1079.9000000000001</v>
      </c>
      <c r="E954">
        <v>1014.8</v>
      </c>
      <c r="F954">
        <v>30</v>
      </c>
      <c r="G954">
        <v>27.3</v>
      </c>
      <c r="H954">
        <v>128</v>
      </c>
      <c r="I954">
        <v>22.9</v>
      </c>
      <c r="J954">
        <v>23.4</v>
      </c>
      <c r="K954" s="3">
        <v>0.32400000000000001</v>
      </c>
      <c r="L954" s="3">
        <v>127.12</v>
      </c>
      <c r="M954" s="3">
        <v>6.1070000000000002</v>
      </c>
      <c r="N954" s="3">
        <f t="shared" si="14"/>
        <v>133.227</v>
      </c>
      <c r="O954">
        <v>-74.900000000000006</v>
      </c>
      <c r="P954">
        <v>30.44</v>
      </c>
      <c r="Q954">
        <v>233.7</v>
      </c>
      <c r="R954">
        <v>8.5909999999999993</v>
      </c>
    </row>
    <row r="955" spans="1:18" x14ac:dyDescent="0.35">
      <c r="A955" s="1">
        <v>44224.429571759261</v>
      </c>
      <c r="B955">
        <v>953</v>
      </c>
      <c r="C955">
        <v>1057.3</v>
      </c>
      <c r="D955">
        <v>1080</v>
      </c>
      <c r="E955">
        <v>1014.8</v>
      </c>
      <c r="F955">
        <v>30.1</v>
      </c>
      <c r="G955">
        <v>27.3</v>
      </c>
      <c r="H955">
        <v>127.9</v>
      </c>
      <c r="I955">
        <v>23</v>
      </c>
      <c r="J955">
        <v>23.5</v>
      </c>
      <c r="K955" s="3">
        <v>0.32400000000000001</v>
      </c>
      <c r="L955" s="3">
        <v>117.45</v>
      </c>
      <c r="M955" s="3">
        <v>2.5999999999999999E-2</v>
      </c>
      <c r="N955" s="3">
        <f t="shared" si="14"/>
        <v>117.476</v>
      </c>
      <c r="O955">
        <v>-74.900000000000006</v>
      </c>
      <c r="P955">
        <v>30.14</v>
      </c>
      <c r="Q955">
        <v>233.7</v>
      </c>
      <c r="R955">
        <v>8.6620000000000008</v>
      </c>
    </row>
    <row r="956" spans="1:18" x14ac:dyDescent="0.35">
      <c r="A956" s="1">
        <v>44224.429583333331</v>
      </c>
      <c r="B956">
        <v>954</v>
      </c>
      <c r="C956">
        <v>1057.5999999999999</v>
      </c>
      <c r="D956">
        <v>1080</v>
      </c>
      <c r="E956">
        <v>1014.8</v>
      </c>
      <c r="F956">
        <v>30</v>
      </c>
      <c r="G956">
        <v>27.3</v>
      </c>
      <c r="H956">
        <v>128</v>
      </c>
      <c r="I956">
        <v>22.9</v>
      </c>
      <c r="J956">
        <v>23.5</v>
      </c>
      <c r="K956" s="3">
        <v>0.32400000000000001</v>
      </c>
      <c r="L956" s="3">
        <v>114.85</v>
      </c>
      <c r="M956" s="3">
        <v>1.1639999999999999</v>
      </c>
      <c r="N956" s="3">
        <f t="shared" si="14"/>
        <v>116.014</v>
      </c>
      <c r="O956">
        <v>-74.88</v>
      </c>
      <c r="P956">
        <v>29.99</v>
      </c>
      <c r="Q956">
        <v>233.7</v>
      </c>
      <c r="R956">
        <v>8.7119999999999997</v>
      </c>
    </row>
    <row r="957" spans="1:18" x14ac:dyDescent="0.35">
      <c r="A957" s="1">
        <v>44224.429594907408</v>
      </c>
      <c r="B957">
        <v>955</v>
      </c>
      <c r="C957">
        <v>1057.5</v>
      </c>
      <c r="D957">
        <v>1080</v>
      </c>
      <c r="E957">
        <v>1014.5</v>
      </c>
      <c r="F957">
        <v>30</v>
      </c>
      <c r="G957">
        <v>27.3</v>
      </c>
      <c r="H957">
        <v>128</v>
      </c>
      <c r="I957">
        <v>23</v>
      </c>
      <c r="J957">
        <v>23.4</v>
      </c>
      <c r="K957" s="3">
        <v>0.32400000000000001</v>
      </c>
      <c r="L957" s="3">
        <v>124.25</v>
      </c>
      <c r="M957" s="3">
        <v>2.7E-2</v>
      </c>
      <c r="N957" s="3">
        <f t="shared" si="14"/>
        <v>124.277</v>
      </c>
      <c r="O957">
        <v>-74.900000000000006</v>
      </c>
      <c r="P957">
        <v>30.54</v>
      </c>
      <c r="Q957">
        <v>233.7</v>
      </c>
      <c r="R957">
        <v>8.7690000000000001</v>
      </c>
    </row>
    <row r="958" spans="1:18" x14ac:dyDescent="0.35">
      <c r="A958" s="1">
        <v>44224.429606481484</v>
      </c>
      <c r="B958">
        <v>956</v>
      </c>
      <c r="C958">
        <v>1057.7</v>
      </c>
      <c r="D958">
        <v>1080.2</v>
      </c>
      <c r="E958">
        <v>1014.5</v>
      </c>
      <c r="F958">
        <v>30</v>
      </c>
      <c r="G958">
        <v>27.3</v>
      </c>
      <c r="H958">
        <v>128</v>
      </c>
      <c r="I958">
        <v>22.9</v>
      </c>
      <c r="J958">
        <v>23.6</v>
      </c>
      <c r="K958" s="3">
        <v>0.29699999999999999</v>
      </c>
      <c r="L958" s="3">
        <v>123.75</v>
      </c>
      <c r="M958" s="3">
        <v>5.6000000000000001E-2</v>
      </c>
      <c r="N958" s="3">
        <f t="shared" si="14"/>
        <v>123.806</v>
      </c>
      <c r="O958">
        <v>-74.88</v>
      </c>
      <c r="P958">
        <v>30.76</v>
      </c>
      <c r="Q958">
        <v>233.7</v>
      </c>
      <c r="R958">
        <v>8.8190000000000008</v>
      </c>
    </row>
    <row r="959" spans="1:18" x14ac:dyDescent="0.35">
      <c r="A959" s="1">
        <v>44224.429618055554</v>
      </c>
      <c r="B959">
        <v>957</v>
      </c>
      <c r="C959">
        <v>1057.5999999999999</v>
      </c>
      <c r="D959">
        <v>1080.0999999999999</v>
      </c>
      <c r="E959">
        <v>1014.3</v>
      </c>
      <c r="F959">
        <v>30.1</v>
      </c>
      <c r="G959">
        <v>27.3</v>
      </c>
      <c r="H959">
        <v>128</v>
      </c>
      <c r="I959">
        <v>22.9</v>
      </c>
      <c r="J959">
        <v>23.6</v>
      </c>
      <c r="K959" s="3">
        <v>0.29699999999999999</v>
      </c>
      <c r="L959" s="3">
        <v>116.75</v>
      </c>
      <c r="M959" s="3">
        <v>2.7E-2</v>
      </c>
      <c r="N959" s="3">
        <f t="shared" si="14"/>
        <v>116.777</v>
      </c>
      <c r="O959">
        <v>-74.88</v>
      </c>
      <c r="P959">
        <v>31.34</v>
      </c>
      <c r="Q959">
        <v>233.8</v>
      </c>
      <c r="R959">
        <v>8.8510000000000009</v>
      </c>
    </row>
    <row r="960" spans="1:18" x14ac:dyDescent="0.35">
      <c r="A960" s="1">
        <v>44224.429629629631</v>
      </c>
      <c r="B960">
        <v>958</v>
      </c>
      <c r="C960">
        <v>1057.8</v>
      </c>
      <c r="D960">
        <v>1080.2</v>
      </c>
      <c r="E960">
        <v>1014.5</v>
      </c>
      <c r="F960">
        <v>30.1</v>
      </c>
      <c r="G960">
        <v>27.3</v>
      </c>
      <c r="H960">
        <v>128</v>
      </c>
      <c r="I960">
        <v>22.8</v>
      </c>
      <c r="J960">
        <v>23.6</v>
      </c>
      <c r="K960" s="3">
        <v>0.30099999999999999</v>
      </c>
      <c r="L960" s="3">
        <v>116.42</v>
      </c>
      <c r="M960" s="3">
        <v>7.6609999999999996</v>
      </c>
      <c r="N960" s="3">
        <f t="shared" si="14"/>
        <v>124.081</v>
      </c>
      <c r="O960">
        <v>-74.88</v>
      </c>
      <c r="P960">
        <v>30.71</v>
      </c>
      <c r="Q960">
        <v>233.8</v>
      </c>
      <c r="R960">
        <v>8.8819999999999997</v>
      </c>
    </row>
    <row r="961" spans="1:18" x14ac:dyDescent="0.35">
      <c r="A961" s="1">
        <v>44224.4296412037</v>
      </c>
      <c r="B961">
        <v>959</v>
      </c>
      <c r="C961">
        <v>1057.9000000000001</v>
      </c>
      <c r="D961">
        <v>1080.3</v>
      </c>
      <c r="E961">
        <v>1014.4</v>
      </c>
      <c r="F961">
        <v>30.1</v>
      </c>
      <c r="G961">
        <v>27.3</v>
      </c>
      <c r="H961">
        <v>128.1</v>
      </c>
      <c r="I961">
        <v>22.9</v>
      </c>
      <c r="J961">
        <v>23.7</v>
      </c>
      <c r="K961" s="3">
        <v>0.30499999999999999</v>
      </c>
      <c r="L961" s="3">
        <v>123.75</v>
      </c>
      <c r="M961" s="3">
        <v>2.7E-2</v>
      </c>
      <c r="N961" s="3">
        <f t="shared" si="14"/>
        <v>123.777</v>
      </c>
      <c r="O961">
        <v>-74.86</v>
      </c>
      <c r="P961">
        <v>29.84</v>
      </c>
      <c r="Q961">
        <v>233.8</v>
      </c>
      <c r="R961">
        <v>8.9169999999999998</v>
      </c>
    </row>
    <row r="962" spans="1:18" x14ac:dyDescent="0.35">
      <c r="A962" s="1">
        <v>44224.429652777777</v>
      </c>
      <c r="B962">
        <v>960</v>
      </c>
      <c r="C962">
        <v>1057.9000000000001</v>
      </c>
      <c r="D962">
        <v>1080.3</v>
      </c>
      <c r="E962">
        <v>1014.4</v>
      </c>
      <c r="F962">
        <v>30.1</v>
      </c>
      <c r="G962">
        <v>27.3</v>
      </c>
      <c r="H962">
        <v>128.19999999999999</v>
      </c>
      <c r="I962">
        <v>22.8</v>
      </c>
      <c r="J962">
        <v>23.8</v>
      </c>
      <c r="K962" s="3">
        <v>0.33200000000000002</v>
      </c>
      <c r="L962" s="3">
        <v>10.029999999999999</v>
      </c>
      <c r="M962" s="3">
        <v>2.7E-2</v>
      </c>
      <c r="N962" s="3">
        <f t="shared" si="14"/>
        <v>10.056999999999999</v>
      </c>
      <c r="O962">
        <v>-74.88</v>
      </c>
      <c r="P962">
        <v>30.31</v>
      </c>
      <c r="Q962">
        <v>233.8</v>
      </c>
      <c r="R962">
        <v>8.8539999999999992</v>
      </c>
    </row>
    <row r="963" spans="1:18" x14ac:dyDescent="0.35">
      <c r="A963" s="1">
        <v>44224.429664351854</v>
      </c>
      <c r="B963">
        <v>961</v>
      </c>
      <c r="C963">
        <v>1057.9000000000001</v>
      </c>
      <c r="D963">
        <v>1080.5</v>
      </c>
      <c r="E963">
        <v>1014.4</v>
      </c>
      <c r="F963">
        <v>30</v>
      </c>
      <c r="G963">
        <v>27.3</v>
      </c>
      <c r="H963">
        <v>128.19999999999999</v>
      </c>
      <c r="I963">
        <v>22.8</v>
      </c>
      <c r="J963">
        <v>23.6</v>
      </c>
      <c r="K963" s="3">
        <v>0.33200000000000002</v>
      </c>
      <c r="L963" s="3">
        <v>0.35</v>
      </c>
      <c r="M963" s="3">
        <v>1.9570000000000001</v>
      </c>
      <c r="N963" s="3">
        <f t="shared" ref="N963:N1026" si="15">L963+M963</f>
        <v>2.3069999999999999</v>
      </c>
      <c r="O963">
        <v>-74.86</v>
      </c>
      <c r="P963">
        <v>31.14</v>
      </c>
      <c r="Q963">
        <v>233.8</v>
      </c>
      <c r="R963">
        <v>8.7230000000000008</v>
      </c>
    </row>
    <row r="964" spans="1:18" x14ac:dyDescent="0.35">
      <c r="A964" s="1">
        <v>44224.429675925923</v>
      </c>
      <c r="B964">
        <v>962</v>
      </c>
      <c r="C964">
        <v>1057.9000000000001</v>
      </c>
      <c r="D964">
        <v>1080.3</v>
      </c>
      <c r="E964">
        <v>1014.4</v>
      </c>
      <c r="F964">
        <v>30.1</v>
      </c>
      <c r="G964">
        <v>27.3</v>
      </c>
      <c r="H964">
        <v>128.30000000000001</v>
      </c>
      <c r="I964">
        <v>22.9</v>
      </c>
      <c r="J964">
        <v>23.7</v>
      </c>
      <c r="K964" s="3">
        <v>0.32400000000000001</v>
      </c>
      <c r="L964" s="3">
        <v>0.3</v>
      </c>
      <c r="M964" s="3">
        <v>2.7E-2</v>
      </c>
      <c r="N964" s="3">
        <f t="shared" si="15"/>
        <v>0.32700000000000001</v>
      </c>
      <c r="O964">
        <v>-74.86</v>
      </c>
      <c r="P964">
        <v>31.07</v>
      </c>
      <c r="Q964">
        <v>233.9</v>
      </c>
      <c r="R964">
        <v>8.6129999999999995</v>
      </c>
    </row>
    <row r="965" spans="1:18" x14ac:dyDescent="0.35">
      <c r="A965" s="1">
        <v>44224.4296875</v>
      </c>
      <c r="B965">
        <v>963</v>
      </c>
      <c r="C965">
        <v>1058</v>
      </c>
      <c r="D965">
        <v>1080.4000000000001</v>
      </c>
      <c r="E965">
        <v>1014.5</v>
      </c>
      <c r="F965">
        <v>30.2</v>
      </c>
      <c r="G965">
        <v>27.3</v>
      </c>
      <c r="H965">
        <v>128.4</v>
      </c>
      <c r="I965">
        <v>23</v>
      </c>
      <c r="J965">
        <v>23.8</v>
      </c>
      <c r="K965" s="3">
        <v>0.32800000000000001</v>
      </c>
      <c r="L965" s="3">
        <v>0.3</v>
      </c>
      <c r="M965" s="3">
        <v>5.7000000000000002E-2</v>
      </c>
      <c r="N965" s="3">
        <f t="shared" si="15"/>
        <v>0.35699999999999998</v>
      </c>
      <c r="O965">
        <v>-74.88</v>
      </c>
      <c r="P965">
        <v>30.69</v>
      </c>
      <c r="Q965">
        <v>234</v>
      </c>
      <c r="R965">
        <v>8.52</v>
      </c>
    </row>
    <row r="966" spans="1:18" x14ac:dyDescent="0.35">
      <c r="A966" s="1">
        <v>44224.429699074077</v>
      </c>
      <c r="B966">
        <v>964</v>
      </c>
      <c r="C966">
        <v>1058.3</v>
      </c>
      <c r="D966">
        <v>1080.3</v>
      </c>
      <c r="E966">
        <v>1014.5</v>
      </c>
      <c r="F966">
        <v>30.2</v>
      </c>
      <c r="G966">
        <v>27.4</v>
      </c>
      <c r="H966">
        <v>128.4</v>
      </c>
      <c r="I966">
        <v>23</v>
      </c>
      <c r="J966">
        <v>23.8</v>
      </c>
      <c r="K966" s="3">
        <v>0.33200000000000002</v>
      </c>
      <c r="L966" s="3">
        <v>0.27</v>
      </c>
      <c r="M966" s="3">
        <v>2.8000000000000001E-2</v>
      </c>
      <c r="N966" s="3">
        <f t="shared" si="15"/>
        <v>0.29800000000000004</v>
      </c>
      <c r="O966">
        <v>-74.86</v>
      </c>
      <c r="P966">
        <v>30.17</v>
      </c>
      <c r="Q966">
        <v>233.9</v>
      </c>
      <c r="R966">
        <v>8.4420000000000002</v>
      </c>
    </row>
    <row r="967" spans="1:18" x14ac:dyDescent="0.35">
      <c r="A967" s="1">
        <v>44224.429710648146</v>
      </c>
      <c r="B967">
        <v>965</v>
      </c>
      <c r="C967">
        <v>1058.4000000000001</v>
      </c>
      <c r="D967">
        <v>1080.5999999999999</v>
      </c>
      <c r="E967">
        <v>1014.7</v>
      </c>
      <c r="F967">
        <v>30.1</v>
      </c>
      <c r="G967">
        <v>27.3</v>
      </c>
      <c r="H967">
        <v>128.4</v>
      </c>
      <c r="I967">
        <v>23</v>
      </c>
      <c r="J967">
        <v>23.8</v>
      </c>
      <c r="K967" s="3">
        <v>0.32800000000000001</v>
      </c>
      <c r="L967" s="3">
        <v>0.33</v>
      </c>
      <c r="M967" s="3">
        <v>0.03</v>
      </c>
      <c r="N967" s="3">
        <f t="shared" si="15"/>
        <v>0.36</v>
      </c>
      <c r="O967">
        <v>-74.88</v>
      </c>
      <c r="P967">
        <v>29.88</v>
      </c>
      <c r="Q967">
        <v>234</v>
      </c>
      <c r="R967">
        <v>8.3789999999999996</v>
      </c>
    </row>
    <row r="968" spans="1:18" x14ac:dyDescent="0.35">
      <c r="A968" s="1">
        <v>44224.429722222223</v>
      </c>
      <c r="B968">
        <v>966</v>
      </c>
      <c r="C968">
        <v>1058.3</v>
      </c>
      <c r="D968">
        <v>1080.7</v>
      </c>
      <c r="E968">
        <v>1014.7</v>
      </c>
      <c r="F968">
        <v>30.1</v>
      </c>
      <c r="G968">
        <v>27.9</v>
      </c>
      <c r="H968">
        <v>128.5</v>
      </c>
      <c r="I968">
        <v>23.1</v>
      </c>
      <c r="J968">
        <v>23.9</v>
      </c>
      <c r="K968" s="3">
        <v>0.34399999999999997</v>
      </c>
      <c r="L968" s="3">
        <v>0.37</v>
      </c>
      <c r="M968" s="3">
        <v>3.2000000000000001E-2</v>
      </c>
      <c r="N968" s="3">
        <f t="shared" si="15"/>
        <v>0.40200000000000002</v>
      </c>
      <c r="O968">
        <v>-74.900000000000006</v>
      </c>
      <c r="P968">
        <v>31.72</v>
      </c>
      <c r="Q968">
        <v>234.1</v>
      </c>
      <c r="R968">
        <v>8.327</v>
      </c>
    </row>
    <row r="969" spans="1:18" x14ac:dyDescent="0.35">
      <c r="A969" s="1">
        <v>44224.4297337963</v>
      </c>
      <c r="B969">
        <v>967</v>
      </c>
      <c r="C969">
        <v>1058.4000000000001</v>
      </c>
      <c r="D969">
        <v>1080.7</v>
      </c>
      <c r="E969">
        <v>1014.8</v>
      </c>
      <c r="F969">
        <v>30.1</v>
      </c>
      <c r="G969">
        <v>28.7</v>
      </c>
      <c r="H969">
        <v>128.5</v>
      </c>
      <c r="I969">
        <v>23</v>
      </c>
      <c r="J969">
        <v>23.8</v>
      </c>
      <c r="K969" s="3">
        <v>0.34</v>
      </c>
      <c r="L969" s="3">
        <v>0.37</v>
      </c>
      <c r="M969" s="3">
        <v>3.1E-2</v>
      </c>
      <c r="N969" s="3">
        <f t="shared" si="15"/>
        <v>0.40100000000000002</v>
      </c>
      <c r="O969">
        <v>-74.88</v>
      </c>
      <c r="P969">
        <v>29.54</v>
      </c>
      <c r="Q969">
        <v>234.1</v>
      </c>
      <c r="R969">
        <v>8.2840000000000007</v>
      </c>
    </row>
    <row r="970" spans="1:18" x14ac:dyDescent="0.35">
      <c r="A970" s="1">
        <v>44224.429745370369</v>
      </c>
      <c r="B970">
        <v>968</v>
      </c>
      <c r="C970">
        <v>1058.5999999999999</v>
      </c>
      <c r="D970">
        <v>1080.8</v>
      </c>
      <c r="E970">
        <v>1015</v>
      </c>
      <c r="F970">
        <v>30</v>
      </c>
      <c r="G970">
        <v>29.1</v>
      </c>
      <c r="H970">
        <v>128.6</v>
      </c>
      <c r="I970">
        <v>23.1</v>
      </c>
      <c r="J970">
        <v>23.7</v>
      </c>
      <c r="K970" s="3">
        <v>0.34399999999999997</v>
      </c>
      <c r="L970" s="3">
        <v>0.37</v>
      </c>
      <c r="M970" s="3">
        <v>0.03</v>
      </c>
      <c r="N970" s="3">
        <f t="shared" si="15"/>
        <v>0.4</v>
      </c>
      <c r="O970">
        <v>-74.92</v>
      </c>
      <c r="P970">
        <v>29.14</v>
      </c>
      <c r="Q970">
        <v>234.1</v>
      </c>
      <c r="R970">
        <v>8.2490000000000006</v>
      </c>
    </row>
    <row r="971" spans="1:18" x14ac:dyDescent="0.35">
      <c r="A971" s="1">
        <v>44224.429756944446</v>
      </c>
      <c r="B971">
        <v>969</v>
      </c>
      <c r="C971">
        <v>1058.5</v>
      </c>
      <c r="D971">
        <v>1080.8</v>
      </c>
      <c r="E971">
        <v>1015</v>
      </c>
      <c r="F971">
        <v>30.1</v>
      </c>
      <c r="G971">
        <v>29.3</v>
      </c>
      <c r="H971">
        <v>128.6</v>
      </c>
      <c r="I971">
        <v>23</v>
      </c>
      <c r="J971">
        <v>23.6</v>
      </c>
      <c r="K971" s="3">
        <v>0.34399999999999997</v>
      </c>
      <c r="L971" s="3">
        <v>0.37</v>
      </c>
      <c r="M971" s="3">
        <v>0.03</v>
      </c>
      <c r="N971" s="3">
        <f t="shared" si="15"/>
        <v>0.4</v>
      </c>
      <c r="O971">
        <v>-74.88</v>
      </c>
      <c r="P971">
        <v>29.28</v>
      </c>
      <c r="Q971">
        <v>234.1</v>
      </c>
      <c r="R971">
        <v>8.2230000000000008</v>
      </c>
    </row>
    <row r="972" spans="1:18" x14ac:dyDescent="0.35">
      <c r="A972" s="1">
        <v>44224.429768518516</v>
      </c>
      <c r="B972">
        <v>970</v>
      </c>
      <c r="C972">
        <v>1058.5999999999999</v>
      </c>
      <c r="D972">
        <v>1080.9000000000001</v>
      </c>
      <c r="E972">
        <v>1015.3</v>
      </c>
      <c r="F972">
        <v>30</v>
      </c>
      <c r="G972">
        <v>29.7</v>
      </c>
      <c r="H972">
        <v>128.5</v>
      </c>
      <c r="I972">
        <v>23</v>
      </c>
      <c r="J972">
        <v>23.6</v>
      </c>
      <c r="K972" s="3">
        <v>0.316</v>
      </c>
      <c r="L972" s="3">
        <v>0.37</v>
      </c>
      <c r="M972" s="3">
        <v>0.03</v>
      </c>
      <c r="N972" s="3">
        <f t="shared" si="15"/>
        <v>0.4</v>
      </c>
      <c r="O972">
        <v>-74.900000000000006</v>
      </c>
      <c r="P972">
        <v>31.41</v>
      </c>
      <c r="Q972">
        <v>234.1</v>
      </c>
      <c r="R972">
        <v>8.2010000000000005</v>
      </c>
    </row>
    <row r="973" spans="1:18" x14ac:dyDescent="0.35">
      <c r="A973" s="1">
        <v>44224.429780092592</v>
      </c>
      <c r="B973">
        <v>971</v>
      </c>
      <c r="C973">
        <v>1058.5</v>
      </c>
      <c r="D973">
        <v>1080.9000000000001</v>
      </c>
      <c r="E973">
        <v>1015.3</v>
      </c>
      <c r="F973">
        <v>30</v>
      </c>
      <c r="G973">
        <v>29.8</v>
      </c>
      <c r="H973">
        <v>128.5</v>
      </c>
      <c r="I973">
        <v>23</v>
      </c>
      <c r="J973">
        <v>23.6</v>
      </c>
      <c r="K973" s="3">
        <v>0.312</v>
      </c>
      <c r="L973" s="3">
        <v>0.37</v>
      </c>
      <c r="M973" s="3">
        <v>2.9000000000000001E-2</v>
      </c>
      <c r="N973" s="3">
        <f t="shared" si="15"/>
        <v>0.39900000000000002</v>
      </c>
      <c r="O973">
        <v>-74.88</v>
      </c>
      <c r="P973">
        <v>30.79</v>
      </c>
      <c r="Q973">
        <v>234</v>
      </c>
      <c r="R973">
        <v>8.1850000000000005</v>
      </c>
    </row>
    <row r="974" spans="1:18" x14ac:dyDescent="0.35">
      <c r="A974" s="1">
        <v>44224.429791666669</v>
      </c>
      <c r="B974">
        <v>972</v>
      </c>
      <c r="C974">
        <v>1058.5999999999999</v>
      </c>
      <c r="D974">
        <v>1081.0999999999999</v>
      </c>
      <c r="E974">
        <v>1015.4</v>
      </c>
      <c r="F974">
        <v>30</v>
      </c>
      <c r="G974">
        <v>29.8</v>
      </c>
      <c r="H974">
        <v>128.6</v>
      </c>
      <c r="I974">
        <v>23</v>
      </c>
      <c r="J974">
        <v>23.6</v>
      </c>
      <c r="K974" s="3">
        <v>0.312</v>
      </c>
      <c r="L974" s="3">
        <v>0.37</v>
      </c>
      <c r="M974" s="3">
        <v>4.2889999999999997</v>
      </c>
      <c r="N974" s="3">
        <f t="shared" si="15"/>
        <v>4.6589999999999998</v>
      </c>
      <c r="O974">
        <v>-74.86</v>
      </c>
      <c r="P974">
        <v>30.31</v>
      </c>
      <c r="Q974">
        <v>234</v>
      </c>
      <c r="R974">
        <v>8.1750000000000007</v>
      </c>
    </row>
    <row r="975" spans="1:18" x14ac:dyDescent="0.35">
      <c r="A975" s="1">
        <v>44224.429803240739</v>
      </c>
      <c r="B975">
        <v>973</v>
      </c>
      <c r="C975">
        <v>1058.7</v>
      </c>
      <c r="D975">
        <v>1081.3</v>
      </c>
      <c r="E975">
        <v>1015.5</v>
      </c>
      <c r="F975">
        <v>30</v>
      </c>
      <c r="G975">
        <v>30.1</v>
      </c>
      <c r="H975">
        <v>128.6</v>
      </c>
      <c r="I975">
        <v>23</v>
      </c>
      <c r="J975">
        <v>23.5</v>
      </c>
      <c r="K975" s="3">
        <v>0.316</v>
      </c>
      <c r="L975" s="3">
        <v>0.37</v>
      </c>
      <c r="M975" s="3">
        <v>2.7E-2</v>
      </c>
      <c r="N975" s="3">
        <f t="shared" si="15"/>
        <v>0.39700000000000002</v>
      </c>
      <c r="O975">
        <v>-74.86</v>
      </c>
      <c r="P975">
        <v>30.12</v>
      </c>
      <c r="Q975">
        <v>233.9</v>
      </c>
      <c r="R975">
        <v>8.1679999999999993</v>
      </c>
    </row>
    <row r="976" spans="1:18" x14ac:dyDescent="0.35">
      <c r="A976" s="1">
        <v>44224.429814814815</v>
      </c>
      <c r="B976">
        <v>974</v>
      </c>
      <c r="C976">
        <v>1058.8</v>
      </c>
      <c r="D976">
        <v>1081.3</v>
      </c>
      <c r="E976">
        <v>1015.8</v>
      </c>
      <c r="F976">
        <v>30</v>
      </c>
      <c r="G976">
        <v>30.5</v>
      </c>
      <c r="H976">
        <v>128.6</v>
      </c>
      <c r="I976">
        <v>22.9</v>
      </c>
      <c r="J976">
        <v>23.6</v>
      </c>
      <c r="K976" s="3">
        <v>0.30099999999999999</v>
      </c>
      <c r="L976" s="3">
        <v>0.27</v>
      </c>
      <c r="M976" s="3">
        <v>2.5999999999999999E-2</v>
      </c>
      <c r="N976" s="3">
        <f t="shared" si="15"/>
        <v>0.29600000000000004</v>
      </c>
      <c r="O976">
        <v>-74.86</v>
      </c>
      <c r="P976">
        <v>29.73</v>
      </c>
      <c r="Q976">
        <v>234</v>
      </c>
      <c r="R976">
        <v>8.1590000000000007</v>
      </c>
    </row>
    <row r="977" spans="1:18" x14ac:dyDescent="0.35">
      <c r="A977" s="1">
        <v>44224.429826388892</v>
      </c>
      <c r="B977">
        <v>975</v>
      </c>
      <c r="C977">
        <v>1058.8</v>
      </c>
      <c r="D977">
        <v>1081.5</v>
      </c>
      <c r="E977">
        <v>1015.9</v>
      </c>
      <c r="F977">
        <v>30</v>
      </c>
      <c r="G977">
        <v>30.2</v>
      </c>
      <c r="H977">
        <v>128.69999999999999</v>
      </c>
      <c r="I977">
        <v>23</v>
      </c>
      <c r="J977">
        <v>23.5</v>
      </c>
      <c r="K977" s="3">
        <v>0.29699999999999999</v>
      </c>
      <c r="L977" s="3">
        <v>0.25</v>
      </c>
      <c r="M977" s="3">
        <v>2.7E-2</v>
      </c>
      <c r="N977" s="3">
        <f t="shared" si="15"/>
        <v>0.27700000000000002</v>
      </c>
      <c r="O977">
        <v>-74.900000000000006</v>
      </c>
      <c r="P977">
        <v>29.94</v>
      </c>
      <c r="Q977">
        <v>234.1</v>
      </c>
      <c r="R977">
        <v>8.1539999999999999</v>
      </c>
    </row>
    <row r="978" spans="1:18" x14ac:dyDescent="0.35">
      <c r="A978" s="1">
        <v>44224.429837962962</v>
      </c>
      <c r="B978">
        <v>976</v>
      </c>
      <c r="C978">
        <v>1058.7</v>
      </c>
      <c r="D978">
        <v>1081.5</v>
      </c>
      <c r="E978">
        <v>1016</v>
      </c>
      <c r="F978">
        <v>30</v>
      </c>
      <c r="G978">
        <v>30.3</v>
      </c>
      <c r="H978">
        <v>128.69999999999999</v>
      </c>
      <c r="I978">
        <v>23</v>
      </c>
      <c r="J978">
        <v>23.5</v>
      </c>
      <c r="K978" s="3">
        <v>0.29699999999999999</v>
      </c>
      <c r="L978" s="3">
        <v>0.25</v>
      </c>
      <c r="M978" s="3">
        <v>2.7E-2</v>
      </c>
      <c r="N978" s="3">
        <f t="shared" si="15"/>
        <v>0.27700000000000002</v>
      </c>
      <c r="O978">
        <v>-74.88</v>
      </c>
      <c r="P978">
        <v>31.74</v>
      </c>
      <c r="Q978">
        <v>234</v>
      </c>
      <c r="R978">
        <v>8.1530000000000005</v>
      </c>
    </row>
    <row r="979" spans="1:18" x14ac:dyDescent="0.35">
      <c r="A979" s="1">
        <v>44224.429849537039</v>
      </c>
      <c r="B979">
        <v>977</v>
      </c>
      <c r="C979">
        <v>1059</v>
      </c>
      <c r="D979">
        <v>1081.5</v>
      </c>
      <c r="E979">
        <v>1016.1</v>
      </c>
      <c r="F979">
        <v>30</v>
      </c>
      <c r="G979">
        <v>30.7</v>
      </c>
      <c r="H979">
        <v>128.69999999999999</v>
      </c>
      <c r="I979">
        <v>23</v>
      </c>
      <c r="J979">
        <v>23.5</v>
      </c>
      <c r="K979" s="3">
        <v>0.32800000000000001</v>
      </c>
      <c r="L979" s="3">
        <v>0.27</v>
      </c>
      <c r="M979" s="3">
        <v>2.5999999999999999E-2</v>
      </c>
      <c r="N979" s="3">
        <f t="shared" si="15"/>
        <v>0.29600000000000004</v>
      </c>
      <c r="O979">
        <v>-74.86</v>
      </c>
      <c r="P979">
        <v>31.71</v>
      </c>
      <c r="Q979">
        <v>234.1</v>
      </c>
      <c r="R979">
        <v>8.1479999999999997</v>
      </c>
    </row>
    <row r="980" spans="1:18" x14ac:dyDescent="0.35">
      <c r="A980" s="1">
        <v>44224.429861111108</v>
      </c>
      <c r="B980">
        <v>978</v>
      </c>
      <c r="C980">
        <v>1059</v>
      </c>
      <c r="D980">
        <v>1081.5</v>
      </c>
      <c r="E980">
        <v>1016.2</v>
      </c>
      <c r="F980">
        <v>30</v>
      </c>
      <c r="G980">
        <v>30.8</v>
      </c>
      <c r="H980">
        <v>128.80000000000001</v>
      </c>
      <c r="I980">
        <v>23</v>
      </c>
      <c r="J980">
        <v>23.5</v>
      </c>
      <c r="K980" s="3">
        <v>0.32400000000000001</v>
      </c>
      <c r="L980" s="3">
        <v>0.25</v>
      </c>
      <c r="M980" s="3">
        <v>1.8380000000000001</v>
      </c>
      <c r="N980" s="3">
        <f t="shared" si="15"/>
        <v>2.0880000000000001</v>
      </c>
      <c r="O980">
        <v>-74.88</v>
      </c>
      <c r="P980">
        <v>30.04</v>
      </c>
      <c r="Q980">
        <v>234.1</v>
      </c>
      <c r="R980">
        <v>8.1470000000000002</v>
      </c>
    </row>
    <row r="981" spans="1:18" x14ac:dyDescent="0.35">
      <c r="A981" s="1">
        <v>44224.429872685185</v>
      </c>
      <c r="B981">
        <v>979</v>
      </c>
      <c r="C981">
        <v>1059.2</v>
      </c>
      <c r="D981">
        <v>1081.5</v>
      </c>
      <c r="E981">
        <v>1016.5</v>
      </c>
      <c r="F981">
        <v>30</v>
      </c>
      <c r="G981">
        <v>31.1</v>
      </c>
      <c r="H981">
        <v>128.80000000000001</v>
      </c>
      <c r="I981">
        <v>23</v>
      </c>
      <c r="J981">
        <v>23.5</v>
      </c>
      <c r="K981" s="3">
        <v>0.32800000000000001</v>
      </c>
      <c r="L981" s="3">
        <v>0.3</v>
      </c>
      <c r="M981" s="3">
        <v>2.5999999999999999E-2</v>
      </c>
      <c r="N981" s="3">
        <f t="shared" si="15"/>
        <v>0.32600000000000001</v>
      </c>
      <c r="O981">
        <v>-74.86</v>
      </c>
      <c r="P981">
        <v>29.59</v>
      </c>
      <c r="Q981">
        <v>234.1</v>
      </c>
      <c r="R981">
        <v>8.1449999999999996</v>
      </c>
    </row>
    <row r="982" spans="1:18" x14ac:dyDescent="0.35">
      <c r="A982" s="1">
        <v>44224.429884259262</v>
      </c>
      <c r="B982">
        <v>980</v>
      </c>
      <c r="C982">
        <v>1059.3</v>
      </c>
      <c r="D982">
        <v>1081.5999999999999</v>
      </c>
      <c r="E982">
        <v>1016.8</v>
      </c>
      <c r="F982">
        <v>30</v>
      </c>
      <c r="G982">
        <v>31.3</v>
      </c>
      <c r="H982">
        <v>128.80000000000001</v>
      </c>
      <c r="I982">
        <v>23</v>
      </c>
      <c r="J982">
        <v>23.4</v>
      </c>
      <c r="K982" s="3">
        <v>0.32800000000000001</v>
      </c>
      <c r="L982" s="3">
        <v>0.27</v>
      </c>
      <c r="M982" s="3">
        <v>2.8000000000000001E-2</v>
      </c>
      <c r="N982" s="3">
        <f t="shared" si="15"/>
        <v>0.29800000000000004</v>
      </c>
      <c r="O982">
        <v>-74.86</v>
      </c>
      <c r="P982">
        <v>29.38</v>
      </c>
      <c r="Q982">
        <v>234.1</v>
      </c>
      <c r="R982">
        <v>8.1430000000000007</v>
      </c>
    </row>
    <row r="983" spans="1:18" x14ac:dyDescent="0.35">
      <c r="A983" s="1">
        <v>44224.429895833331</v>
      </c>
      <c r="B983">
        <v>981</v>
      </c>
      <c r="C983">
        <v>1059.2</v>
      </c>
      <c r="D983">
        <v>1081.5999999999999</v>
      </c>
      <c r="E983">
        <v>1016.8</v>
      </c>
      <c r="F983">
        <v>30</v>
      </c>
      <c r="G983">
        <v>31.4</v>
      </c>
      <c r="H983">
        <v>128.80000000000001</v>
      </c>
      <c r="I983">
        <v>23</v>
      </c>
      <c r="J983">
        <v>23.5</v>
      </c>
      <c r="K983" s="3">
        <v>0.32800000000000001</v>
      </c>
      <c r="L983" s="3">
        <v>0.27</v>
      </c>
      <c r="M983" s="3">
        <v>2.5999999999999999E-2</v>
      </c>
      <c r="N983" s="3">
        <f t="shared" si="15"/>
        <v>0.29600000000000004</v>
      </c>
      <c r="O983">
        <v>-74.88</v>
      </c>
      <c r="P983">
        <v>30.61</v>
      </c>
      <c r="Q983">
        <v>234.1</v>
      </c>
      <c r="R983">
        <v>8.14</v>
      </c>
    </row>
    <row r="984" spans="1:18" x14ac:dyDescent="0.35">
      <c r="A984" s="1">
        <v>44224.429907407408</v>
      </c>
      <c r="B984">
        <v>982</v>
      </c>
      <c r="C984">
        <v>1059.4000000000001</v>
      </c>
      <c r="D984">
        <v>1081.5999999999999</v>
      </c>
      <c r="E984">
        <v>1017</v>
      </c>
      <c r="F984">
        <v>30</v>
      </c>
      <c r="G984">
        <v>31.7</v>
      </c>
      <c r="H984">
        <v>128.9</v>
      </c>
      <c r="I984">
        <v>23</v>
      </c>
      <c r="J984">
        <v>23.5</v>
      </c>
      <c r="K984" s="3">
        <v>0.35899999999999999</v>
      </c>
      <c r="L984" s="3">
        <v>0.27</v>
      </c>
      <c r="M984" s="3">
        <v>2.5999999999999999E-2</v>
      </c>
      <c r="N984" s="3">
        <f t="shared" si="15"/>
        <v>0.29600000000000004</v>
      </c>
      <c r="O984">
        <v>-74.88</v>
      </c>
      <c r="P984">
        <v>31.34</v>
      </c>
      <c r="Q984">
        <v>234</v>
      </c>
      <c r="R984">
        <v>8.141</v>
      </c>
    </row>
    <row r="985" spans="1:18" x14ac:dyDescent="0.35">
      <c r="A985" s="1">
        <v>44224.429918981485</v>
      </c>
      <c r="B985">
        <v>983</v>
      </c>
      <c r="C985">
        <v>1059.3</v>
      </c>
      <c r="D985">
        <v>1081.8</v>
      </c>
      <c r="E985">
        <v>1017</v>
      </c>
      <c r="F985">
        <v>30</v>
      </c>
      <c r="G985">
        <v>31.8</v>
      </c>
      <c r="H985">
        <v>128.9</v>
      </c>
      <c r="I985">
        <v>23</v>
      </c>
      <c r="J985">
        <v>23.5</v>
      </c>
      <c r="K985" s="3">
        <v>0.35899999999999999</v>
      </c>
      <c r="L985" s="3">
        <v>0.27</v>
      </c>
      <c r="M985" s="3">
        <v>2.5999999999999999E-2</v>
      </c>
      <c r="N985" s="3">
        <f t="shared" si="15"/>
        <v>0.29600000000000004</v>
      </c>
      <c r="O985">
        <v>-74.86</v>
      </c>
      <c r="P985">
        <v>31.21</v>
      </c>
      <c r="Q985">
        <v>234.1</v>
      </c>
      <c r="R985">
        <v>8.141</v>
      </c>
    </row>
    <row r="986" spans="1:18" x14ac:dyDescent="0.35">
      <c r="A986" s="1">
        <v>44224.429930555554</v>
      </c>
      <c r="B986">
        <v>984</v>
      </c>
      <c r="C986">
        <v>1059.5999999999999</v>
      </c>
      <c r="D986">
        <v>1081.9000000000001</v>
      </c>
      <c r="E986">
        <v>1017.3</v>
      </c>
      <c r="F986">
        <v>30</v>
      </c>
      <c r="G986">
        <v>31.9</v>
      </c>
      <c r="H986">
        <v>129</v>
      </c>
      <c r="I986">
        <v>22.9</v>
      </c>
      <c r="J986">
        <v>23.5</v>
      </c>
      <c r="K986" s="3">
        <v>0.35899999999999999</v>
      </c>
      <c r="L986" s="3">
        <v>0.27</v>
      </c>
      <c r="M986" s="3">
        <v>2.7E-2</v>
      </c>
      <c r="N986" s="3">
        <f t="shared" si="15"/>
        <v>0.29700000000000004</v>
      </c>
      <c r="O986">
        <v>-74.900000000000006</v>
      </c>
      <c r="P986">
        <v>30.84</v>
      </c>
      <c r="Q986">
        <v>234.1</v>
      </c>
      <c r="R986">
        <v>8.14</v>
      </c>
    </row>
    <row r="987" spans="1:18" x14ac:dyDescent="0.35">
      <c r="A987" s="1">
        <v>44224.429942129631</v>
      </c>
      <c r="B987">
        <v>985</v>
      </c>
      <c r="C987">
        <v>1059.5999999999999</v>
      </c>
      <c r="D987">
        <v>1081.8</v>
      </c>
      <c r="E987">
        <v>1017.3</v>
      </c>
      <c r="F987">
        <v>30</v>
      </c>
      <c r="G987">
        <v>32</v>
      </c>
      <c r="H987">
        <v>129</v>
      </c>
      <c r="I987">
        <v>23</v>
      </c>
      <c r="J987">
        <v>23.4</v>
      </c>
      <c r="K987" s="3">
        <v>0.35899999999999999</v>
      </c>
      <c r="L987" s="3">
        <v>0.3</v>
      </c>
      <c r="M987" s="3">
        <v>2.7E-2</v>
      </c>
      <c r="N987" s="3">
        <f t="shared" si="15"/>
        <v>0.32700000000000001</v>
      </c>
      <c r="O987">
        <v>-74.86</v>
      </c>
      <c r="P987">
        <v>30.34</v>
      </c>
      <c r="Q987">
        <v>234.1</v>
      </c>
      <c r="R987">
        <v>8.1379999999999999</v>
      </c>
    </row>
    <row r="988" spans="1:18" x14ac:dyDescent="0.35">
      <c r="A988" s="1">
        <v>44224.4299537037</v>
      </c>
      <c r="B988">
        <v>986</v>
      </c>
      <c r="C988">
        <v>1059.7</v>
      </c>
      <c r="D988">
        <v>1081.9000000000001</v>
      </c>
      <c r="E988">
        <v>1017.4</v>
      </c>
      <c r="F988">
        <v>30</v>
      </c>
      <c r="G988">
        <v>32.200000000000003</v>
      </c>
      <c r="H988">
        <v>129.1</v>
      </c>
      <c r="I988">
        <v>23</v>
      </c>
      <c r="J988">
        <v>23.4</v>
      </c>
      <c r="K988" s="3">
        <v>0.35499999999999998</v>
      </c>
      <c r="L988" s="3">
        <v>0.27</v>
      </c>
      <c r="M988" s="3">
        <v>2.8000000000000001E-2</v>
      </c>
      <c r="N988" s="3">
        <f t="shared" si="15"/>
        <v>0.29800000000000004</v>
      </c>
      <c r="O988">
        <v>-74.86</v>
      </c>
      <c r="P988">
        <v>30.04</v>
      </c>
      <c r="Q988">
        <v>234.1</v>
      </c>
      <c r="R988">
        <v>8.1370000000000005</v>
      </c>
    </row>
    <row r="989" spans="1:18" x14ac:dyDescent="0.35">
      <c r="A989" s="1">
        <v>44224.429965277777</v>
      </c>
      <c r="B989">
        <v>987</v>
      </c>
      <c r="C989">
        <v>1059.5999999999999</v>
      </c>
      <c r="D989">
        <v>1082</v>
      </c>
      <c r="E989">
        <v>1017.4</v>
      </c>
      <c r="F989">
        <v>30.1</v>
      </c>
      <c r="G989">
        <v>32.299999999999997</v>
      </c>
      <c r="H989">
        <v>129.1</v>
      </c>
      <c r="I989">
        <v>23</v>
      </c>
      <c r="J989">
        <v>23.5</v>
      </c>
      <c r="K989" s="3">
        <v>0.35899999999999999</v>
      </c>
      <c r="L989" s="3">
        <v>0.47</v>
      </c>
      <c r="M989" s="3">
        <v>2.7E-2</v>
      </c>
      <c r="N989" s="3">
        <f t="shared" si="15"/>
        <v>0.497</v>
      </c>
      <c r="O989">
        <v>-74.88</v>
      </c>
      <c r="P989">
        <v>30.79</v>
      </c>
      <c r="Q989">
        <v>234.2</v>
      </c>
      <c r="R989">
        <v>8.1430000000000007</v>
      </c>
    </row>
    <row r="990" spans="1:18" x14ac:dyDescent="0.35">
      <c r="A990" s="1">
        <v>44224.429976851854</v>
      </c>
      <c r="B990">
        <v>988</v>
      </c>
      <c r="C990">
        <v>1060</v>
      </c>
      <c r="D990">
        <v>1082.0999999999999</v>
      </c>
      <c r="E990">
        <v>1017.5</v>
      </c>
      <c r="F990">
        <v>30</v>
      </c>
      <c r="G990">
        <v>32.4</v>
      </c>
      <c r="H990">
        <v>129.1</v>
      </c>
      <c r="I990">
        <v>23</v>
      </c>
      <c r="J990">
        <v>23.6</v>
      </c>
      <c r="K990" s="3">
        <v>0.36299999999999999</v>
      </c>
      <c r="L990" s="3">
        <v>137.82</v>
      </c>
      <c r="M990" s="3">
        <v>2.7E-2</v>
      </c>
      <c r="N990" s="3">
        <f t="shared" si="15"/>
        <v>137.84699999999998</v>
      </c>
      <c r="O990">
        <v>-74.86</v>
      </c>
      <c r="P990">
        <v>30.81</v>
      </c>
      <c r="Q990">
        <v>234.1</v>
      </c>
      <c r="R990">
        <v>8.3019999999999996</v>
      </c>
    </row>
    <row r="991" spans="1:18" x14ac:dyDescent="0.35">
      <c r="A991" s="1">
        <v>44224.429988425924</v>
      </c>
      <c r="B991">
        <v>989</v>
      </c>
      <c r="C991">
        <v>1060.0999999999999</v>
      </c>
      <c r="D991">
        <v>1082.0999999999999</v>
      </c>
      <c r="E991">
        <v>1017.3</v>
      </c>
      <c r="F991">
        <v>30.1</v>
      </c>
      <c r="G991">
        <v>32.4</v>
      </c>
      <c r="H991">
        <v>129.19999999999999</v>
      </c>
      <c r="I991">
        <v>23</v>
      </c>
      <c r="J991">
        <v>23.5</v>
      </c>
      <c r="K991" s="3">
        <v>0.32800000000000001</v>
      </c>
      <c r="L991" s="3">
        <v>111.6</v>
      </c>
      <c r="M991" s="3">
        <v>3.214</v>
      </c>
      <c r="N991" s="3">
        <f t="shared" si="15"/>
        <v>114.81399999999999</v>
      </c>
      <c r="O991">
        <v>-74.900000000000006</v>
      </c>
      <c r="P991">
        <v>30.27</v>
      </c>
      <c r="Q991">
        <v>234.2</v>
      </c>
      <c r="R991">
        <v>8.4209999999999994</v>
      </c>
    </row>
    <row r="992" spans="1:18" x14ac:dyDescent="0.35">
      <c r="A992" s="1">
        <v>44224.43</v>
      </c>
      <c r="B992">
        <v>990</v>
      </c>
      <c r="C992">
        <v>1060.3</v>
      </c>
      <c r="D992">
        <v>1082.0999999999999</v>
      </c>
      <c r="E992">
        <v>1017</v>
      </c>
      <c r="F992">
        <v>30</v>
      </c>
      <c r="G992">
        <v>32.5</v>
      </c>
      <c r="H992">
        <v>129.19999999999999</v>
      </c>
      <c r="I992">
        <v>23</v>
      </c>
      <c r="J992">
        <v>23.6</v>
      </c>
      <c r="K992" s="3">
        <v>0.32800000000000001</v>
      </c>
      <c r="L992" s="3">
        <v>123.78</v>
      </c>
      <c r="M992" s="3">
        <v>1.141</v>
      </c>
      <c r="N992" s="3">
        <f t="shared" si="15"/>
        <v>124.92100000000001</v>
      </c>
      <c r="O992">
        <v>-74.86</v>
      </c>
      <c r="P992">
        <v>30.06</v>
      </c>
      <c r="Q992">
        <v>234.3</v>
      </c>
      <c r="R992">
        <v>8.5239999999999991</v>
      </c>
    </row>
    <row r="993" spans="1:18" x14ac:dyDescent="0.35">
      <c r="A993" s="1">
        <v>44224.430011574077</v>
      </c>
      <c r="B993">
        <v>991</v>
      </c>
      <c r="C993">
        <v>1060.3</v>
      </c>
      <c r="D993">
        <v>1082.2</v>
      </c>
      <c r="E993">
        <v>1017</v>
      </c>
      <c r="F993">
        <v>30.1</v>
      </c>
      <c r="G993">
        <v>32.6</v>
      </c>
      <c r="H993">
        <v>129.19999999999999</v>
      </c>
      <c r="I993">
        <v>23</v>
      </c>
      <c r="J993">
        <v>23.5</v>
      </c>
      <c r="K993" s="3">
        <v>0.33200000000000002</v>
      </c>
      <c r="L993" s="3">
        <v>125.23</v>
      </c>
      <c r="M993" s="3">
        <v>4.3650000000000002</v>
      </c>
      <c r="N993" s="3">
        <f t="shared" si="15"/>
        <v>129.595</v>
      </c>
      <c r="O993">
        <v>-74.88</v>
      </c>
      <c r="P993">
        <v>30.01</v>
      </c>
      <c r="Q993">
        <v>234.2</v>
      </c>
      <c r="R993">
        <v>8.6140000000000008</v>
      </c>
    </row>
    <row r="994" spans="1:18" x14ac:dyDescent="0.35">
      <c r="A994" s="1">
        <v>44224.430023148147</v>
      </c>
      <c r="B994">
        <v>992</v>
      </c>
      <c r="C994">
        <v>1060.4000000000001</v>
      </c>
      <c r="D994">
        <v>1082.3</v>
      </c>
      <c r="E994">
        <v>1016.9</v>
      </c>
      <c r="F994">
        <v>30.1</v>
      </c>
      <c r="G994">
        <v>32.700000000000003</v>
      </c>
      <c r="H994">
        <v>129.19999999999999</v>
      </c>
      <c r="I994">
        <v>23</v>
      </c>
      <c r="J994">
        <v>23.6</v>
      </c>
      <c r="K994" s="3">
        <v>0.32800000000000001</v>
      </c>
      <c r="L994" s="3">
        <v>115.65</v>
      </c>
      <c r="M994" s="3">
        <v>8.6</v>
      </c>
      <c r="N994" s="3">
        <f t="shared" si="15"/>
        <v>124.25</v>
      </c>
      <c r="O994">
        <v>-74.88</v>
      </c>
      <c r="P994">
        <v>29.73</v>
      </c>
      <c r="Q994">
        <v>234.4</v>
      </c>
      <c r="R994">
        <v>8.68</v>
      </c>
    </row>
    <row r="995" spans="1:18" x14ac:dyDescent="0.35">
      <c r="A995" s="1">
        <v>44224.430034722223</v>
      </c>
      <c r="B995">
        <v>993</v>
      </c>
      <c r="C995">
        <v>1060.3</v>
      </c>
      <c r="D995">
        <v>1082.4000000000001</v>
      </c>
      <c r="E995">
        <v>1017.2</v>
      </c>
      <c r="F995">
        <v>30.1</v>
      </c>
      <c r="G995">
        <v>33</v>
      </c>
      <c r="H995">
        <v>129.30000000000001</v>
      </c>
      <c r="I995">
        <v>23</v>
      </c>
      <c r="J995">
        <v>23.6</v>
      </c>
      <c r="K995" s="3">
        <v>0.30099999999999999</v>
      </c>
      <c r="L995" s="3">
        <v>118.18</v>
      </c>
      <c r="M995" s="3">
        <v>5.1459999999999999</v>
      </c>
      <c r="N995" s="3">
        <f t="shared" si="15"/>
        <v>123.32600000000001</v>
      </c>
      <c r="O995">
        <v>-74.88</v>
      </c>
      <c r="P995">
        <v>31.54</v>
      </c>
      <c r="Q995">
        <v>234.4</v>
      </c>
      <c r="R995">
        <v>8.7360000000000007</v>
      </c>
    </row>
    <row r="996" spans="1:18" x14ac:dyDescent="0.35">
      <c r="A996" s="1">
        <v>44224.430046296293</v>
      </c>
      <c r="B996">
        <v>994</v>
      </c>
      <c r="C996">
        <v>1060.5</v>
      </c>
      <c r="D996">
        <v>1082.7</v>
      </c>
      <c r="E996">
        <v>1017.4</v>
      </c>
      <c r="F996">
        <v>30.1</v>
      </c>
      <c r="G996">
        <v>33</v>
      </c>
      <c r="H996">
        <v>129.30000000000001</v>
      </c>
      <c r="I996">
        <v>23</v>
      </c>
      <c r="J996">
        <v>23.7</v>
      </c>
      <c r="K996" s="3">
        <v>0.30499999999999999</v>
      </c>
      <c r="L996" s="3">
        <v>125.25</v>
      </c>
      <c r="M996" s="3">
        <v>2.8000000000000001E-2</v>
      </c>
      <c r="N996" s="3">
        <f t="shared" si="15"/>
        <v>125.27800000000001</v>
      </c>
      <c r="O996">
        <v>-74.88</v>
      </c>
      <c r="P996">
        <v>30.32</v>
      </c>
      <c r="Q996">
        <v>234.4</v>
      </c>
      <c r="R996">
        <v>8.7940000000000005</v>
      </c>
    </row>
    <row r="997" spans="1:18" x14ac:dyDescent="0.35">
      <c r="A997" s="1">
        <v>44224.43005787037</v>
      </c>
      <c r="B997">
        <v>995</v>
      </c>
      <c r="C997">
        <v>1060.5999999999999</v>
      </c>
      <c r="D997">
        <v>1082.7</v>
      </c>
      <c r="E997">
        <v>1017.4</v>
      </c>
      <c r="F997">
        <v>30</v>
      </c>
      <c r="G997">
        <v>33.1</v>
      </c>
      <c r="H997">
        <v>129.30000000000001</v>
      </c>
      <c r="I997">
        <v>22.9</v>
      </c>
      <c r="J997">
        <v>23.8</v>
      </c>
      <c r="K997" s="3">
        <v>0.30099999999999999</v>
      </c>
      <c r="L997" s="3">
        <v>120.43</v>
      </c>
      <c r="M997" s="3">
        <v>2.9000000000000001E-2</v>
      </c>
      <c r="N997" s="3">
        <f t="shared" si="15"/>
        <v>120.459</v>
      </c>
      <c r="O997">
        <v>-74.88</v>
      </c>
      <c r="P997">
        <v>30.97</v>
      </c>
      <c r="Q997">
        <v>234.3</v>
      </c>
      <c r="R997">
        <v>8.8360000000000003</v>
      </c>
    </row>
    <row r="998" spans="1:18" x14ac:dyDescent="0.35">
      <c r="A998" s="1">
        <v>44224.430069444446</v>
      </c>
      <c r="B998">
        <v>996</v>
      </c>
      <c r="C998">
        <v>1060.8</v>
      </c>
      <c r="D998">
        <v>1082.7</v>
      </c>
      <c r="E998">
        <v>1017.3</v>
      </c>
      <c r="F998">
        <v>30.1</v>
      </c>
      <c r="G998">
        <v>33.200000000000003</v>
      </c>
      <c r="H998">
        <v>129.4</v>
      </c>
      <c r="I998">
        <v>23</v>
      </c>
      <c r="J998">
        <v>23.8</v>
      </c>
      <c r="K998" s="3">
        <v>0.30499999999999999</v>
      </c>
      <c r="L998" s="3">
        <v>115.83</v>
      </c>
      <c r="M998" s="3">
        <v>1.5089999999999999</v>
      </c>
      <c r="N998" s="3">
        <f t="shared" si="15"/>
        <v>117.339</v>
      </c>
      <c r="O998">
        <v>-74.88</v>
      </c>
      <c r="P998">
        <v>30.36</v>
      </c>
      <c r="Q998">
        <v>234.3</v>
      </c>
      <c r="R998">
        <v>8.8650000000000002</v>
      </c>
    </row>
    <row r="999" spans="1:18" x14ac:dyDescent="0.35">
      <c r="A999" s="1">
        <v>44224.430081018516</v>
      </c>
      <c r="B999">
        <v>997</v>
      </c>
      <c r="C999">
        <v>1060.7</v>
      </c>
      <c r="D999">
        <v>1082.8</v>
      </c>
      <c r="E999">
        <v>1017.2</v>
      </c>
      <c r="F999">
        <v>30</v>
      </c>
      <c r="G999">
        <v>33.299999999999997</v>
      </c>
      <c r="H999">
        <v>129.4</v>
      </c>
      <c r="I999">
        <v>23</v>
      </c>
      <c r="J999">
        <v>23.8</v>
      </c>
      <c r="K999" s="3">
        <v>0.30099999999999999</v>
      </c>
      <c r="L999" s="3">
        <v>119.83</v>
      </c>
      <c r="M999" s="3">
        <v>0.03</v>
      </c>
      <c r="N999" s="3">
        <f t="shared" si="15"/>
        <v>119.86</v>
      </c>
      <c r="O999">
        <v>-74.86</v>
      </c>
      <c r="P999">
        <v>30.26</v>
      </c>
      <c r="Q999">
        <v>234.3</v>
      </c>
      <c r="R999">
        <v>8.8960000000000008</v>
      </c>
    </row>
    <row r="1000" spans="1:18" x14ac:dyDescent="0.35">
      <c r="A1000" s="1">
        <v>44224.430092592593</v>
      </c>
      <c r="B1000">
        <v>998</v>
      </c>
      <c r="C1000">
        <v>1060.9000000000001</v>
      </c>
      <c r="D1000">
        <v>1082.9000000000001</v>
      </c>
      <c r="E1000">
        <v>1017.2</v>
      </c>
      <c r="F1000">
        <v>30.1</v>
      </c>
      <c r="G1000">
        <v>33.6</v>
      </c>
      <c r="H1000">
        <v>129.4</v>
      </c>
      <c r="I1000">
        <v>23</v>
      </c>
      <c r="J1000">
        <v>23.7</v>
      </c>
      <c r="K1000" s="3">
        <v>0.30099999999999999</v>
      </c>
      <c r="L1000" s="3">
        <v>124.1</v>
      </c>
      <c r="M1000" s="3">
        <v>9.4809999999999999</v>
      </c>
      <c r="N1000" s="3">
        <f t="shared" si="15"/>
        <v>133.58099999999999</v>
      </c>
      <c r="O1000">
        <v>-74.88</v>
      </c>
      <c r="P1000">
        <v>31.04</v>
      </c>
      <c r="Q1000">
        <v>234.3</v>
      </c>
      <c r="R1000">
        <v>8.9339999999999993</v>
      </c>
    </row>
    <row r="1001" spans="1:18" x14ac:dyDescent="0.35">
      <c r="A1001" s="1">
        <v>44224.430104166669</v>
      </c>
      <c r="B1001">
        <v>999</v>
      </c>
      <c r="C1001">
        <v>1060.9000000000001</v>
      </c>
      <c r="D1001">
        <v>1083</v>
      </c>
      <c r="E1001">
        <v>1017.5</v>
      </c>
      <c r="F1001">
        <v>30</v>
      </c>
      <c r="G1001">
        <v>33.700000000000003</v>
      </c>
      <c r="H1001">
        <v>129.4</v>
      </c>
      <c r="I1001">
        <v>23</v>
      </c>
      <c r="J1001">
        <v>23.8</v>
      </c>
      <c r="K1001" s="3">
        <v>0.30499999999999999</v>
      </c>
      <c r="L1001" s="3">
        <v>15.4</v>
      </c>
      <c r="M1001" s="3">
        <v>2.9000000000000001E-2</v>
      </c>
      <c r="N1001" s="3">
        <f t="shared" si="15"/>
        <v>15.429</v>
      </c>
      <c r="O1001">
        <v>-74.86</v>
      </c>
      <c r="P1001">
        <v>30.27</v>
      </c>
      <c r="Q1001">
        <v>234.3</v>
      </c>
      <c r="R1001">
        <v>8.8789999999999996</v>
      </c>
    </row>
    <row r="1002" spans="1:18" x14ac:dyDescent="0.35">
      <c r="A1002" s="1">
        <v>44224.430115740739</v>
      </c>
      <c r="B1002">
        <v>1000</v>
      </c>
      <c r="C1002">
        <v>1061.2</v>
      </c>
      <c r="D1002">
        <v>1083</v>
      </c>
      <c r="E1002">
        <v>1017.7</v>
      </c>
      <c r="F1002">
        <v>30</v>
      </c>
      <c r="G1002">
        <v>33.700000000000003</v>
      </c>
      <c r="H1002">
        <v>129.4</v>
      </c>
      <c r="I1002">
        <v>23</v>
      </c>
      <c r="J1002">
        <v>23.8</v>
      </c>
      <c r="K1002" s="3">
        <v>0.30499999999999999</v>
      </c>
      <c r="L1002" s="3">
        <v>0.33</v>
      </c>
      <c r="M1002" s="3">
        <v>2.9000000000000001E-2</v>
      </c>
      <c r="N1002" s="3">
        <f t="shared" si="15"/>
        <v>0.35900000000000004</v>
      </c>
      <c r="O1002">
        <v>-74.88</v>
      </c>
      <c r="P1002">
        <v>29.41</v>
      </c>
      <c r="Q1002">
        <v>234.3</v>
      </c>
      <c r="R1002">
        <v>8.7420000000000009</v>
      </c>
    </row>
    <row r="1003" spans="1:18" x14ac:dyDescent="0.35">
      <c r="A1003" s="1">
        <v>44224.430127314816</v>
      </c>
      <c r="B1003">
        <v>1001</v>
      </c>
      <c r="C1003">
        <v>1061.0999999999999</v>
      </c>
      <c r="D1003">
        <v>1083.2</v>
      </c>
      <c r="E1003">
        <v>1017.8</v>
      </c>
      <c r="F1003">
        <v>30</v>
      </c>
      <c r="G1003">
        <v>34.1</v>
      </c>
      <c r="H1003">
        <v>129.4</v>
      </c>
      <c r="I1003">
        <v>23</v>
      </c>
      <c r="J1003">
        <v>23.8</v>
      </c>
      <c r="K1003" s="3">
        <v>0.33200000000000002</v>
      </c>
      <c r="L1003" s="3">
        <v>0.27</v>
      </c>
      <c r="M1003" s="3">
        <v>2.9000000000000001E-2</v>
      </c>
      <c r="N1003" s="3">
        <f t="shared" si="15"/>
        <v>0.29900000000000004</v>
      </c>
      <c r="O1003">
        <v>-74.88</v>
      </c>
      <c r="P1003">
        <v>30.57</v>
      </c>
      <c r="Q1003">
        <v>234.5</v>
      </c>
      <c r="R1003">
        <v>8.6280000000000001</v>
      </c>
    </row>
    <row r="1004" spans="1:18" x14ac:dyDescent="0.35">
      <c r="A1004" s="1">
        <v>44224.430138888885</v>
      </c>
      <c r="B1004">
        <v>1002</v>
      </c>
      <c r="C1004">
        <v>1061.2</v>
      </c>
      <c r="D1004">
        <v>1083.0999999999999</v>
      </c>
      <c r="E1004">
        <v>1017.8</v>
      </c>
      <c r="F1004">
        <v>30</v>
      </c>
      <c r="G1004">
        <v>34.1</v>
      </c>
      <c r="H1004">
        <v>129.5</v>
      </c>
      <c r="I1004">
        <v>23</v>
      </c>
      <c r="J1004">
        <v>23.8</v>
      </c>
      <c r="K1004" s="3">
        <v>0.33200000000000002</v>
      </c>
      <c r="L1004" s="3">
        <v>0.3</v>
      </c>
      <c r="M1004" s="3">
        <v>2.8000000000000001E-2</v>
      </c>
      <c r="N1004" s="3">
        <f t="shared" si="15"/>
        <v>0.32800000000000001</v>
      </c>
      <c r="O1004">
        <v>-74.88</v>
      </c>
      <c r="P1004">
        <v>31.37</v>
      </c>
      <c r="Q1004">
        <v>234.4</v>
      </c>
      <c r="R1004">
        <v>8.5340000000000007</v>
      </c>
    </row>
    <row r="1005" spans="1:18" x14ac:dyDescent="0.35">
      <c r="A1005" s="1">
        <v>44224.430150462962</v>
      </c>
      <c r="B1005">
        <v>1003</v>
      </c>
      <c r="C1005">
        <v>1061</v>
      </c>
      <c r="D1005">
        <v>1083.0999999999999</v>
      </c>
      <c r="E1005">
        <v>1017.8</v>
      </c>
      <c r="F1005">
        <v>30.1</v>
      </c>
      <c r="G1005">
        <v>34.5</v>
      </c>
      <c r="H1005">
        <v>129.6</v>
      </c>
      <c r="I1005">
        <v>23</v>
      </c>
      <c r="J1005">
        <v>23.8</v>
      </c>
      <c r="K1005" s="3">
        <v>0.33200000000000002</v>
      </c>
      <c r="L1005" s="3">
        <v>0.3</v>
      </c>
      <c r="M1005" s="3">
        <v>2.9000000000000001E-2</v>
      </c>
      <c r="N1005" s="3">
        <f t="shared" si="15"/>
        <v>0.32900000000000001</v>
      </c>
      <c r="O1005">
        <v>-74.88</v>
      </c>
      <c r="P1005">
        <v>31.01</v>
      </c>
      <c r="Q1005">
        <v>234.6</v>
      </c>
      <c r="R1005">
        <v>8.4550000000000001</v>
      </c>
    </row>
    <row r="1006" spans="1:18" x14ac:dyDescent="0.35">
      <c r="A1006" s="1">
        <v>44224.430162037039</v>
      </c>
      <c r="B1006">
        <v>1004</v>
      </c>
      <c r="C1006">
        <v>1061.0999999999999</v>
      </c>
      <c r="D1006">
        <v>1083.3</v>
      </c>
      <c r="E1006">
        <v>1017.8</v>
      </c>
      <c r="F1006">
        <v>30</v>
      </c>
      <c r="G1006">
        <v>34.5</v>
      </c>
      <c r="H1006">
        <v>129.69999999999999</v>
      </c>
      <c r="I1006">
        <v>23</v>
      </c>
      <c r="J1006">
        <v>23.8</v>
      </c>
      <c r="K1006" s="3">
        <v>0.33200000000000002</v>
      </c>
      <c r="L1006" s="3">
        <v>0.3</v>
      </c>
      <c r="M1006" s="3">
        <v>3.1E-2</v>
      </c>
      <c r="N1006" s="3">
        <f t="shared" si="15"/>
        <v>0.33099999999999996</v>
      </c>
      <c r="O1006">
        <v>-74.88</v>
      </c>
      <c r="P1006">
        <v>29.96</v>
      </c>
      <c r="Q1006">
        <v>234.7</v>
      </c>
      <c r="R1006">
        <v>8.3879999999999999</v>
      </c>
    </row>
    <row r="1007" spans="1:18" x14ac:dyDescent="0.35">
      <c r="A1007" s="1">
        <v>44224.430173611108</v>
      </c>
      <c r="B1007">
        <v>1005</v>
      </c>
      <c r="C1007">
        <v>1061.2</v>
      </c>
      <c r="D1007">
        <v>1083.3</v>
      </c>
      <c r="E1007">
        <v>1017.5</v>
      </c>
      <c r="F1007">
        <v>30.1</v>
      </c>
      <c r="G1007">
        <v>34.200000000000003</v>
      </c>
      <c r="H1007">
        <v>129.69999999999999</v>
      </c>
      <c r="I1007">
        <v>23</v>
      </c>
      <c r="J1007">
        <v>23.8</v>
      </c>
      <c r="K1007" s="3">
        <v>0.32800000000000001</v>
      </c>
      <c r="L1007" s="3">
        <v>0.3</v>
      </c>
      <c r="M1007" s="3">
        <v>2.8000000000000001E-2</v>
      </c>
      <c r="N1007" s="3">
        <f t="shared" si="15"/>
        <v>0.32800000000000001</v>
      </c>
      <c r="O1007">
        <v>-74.88</v>
      </c>
      <c r="P1007">
        <v>29.71</v>
      </c>
      <c r="Q1007">
        <v>234.7</v>
      </c>
      <c r="R1007">
        <v>8.3360000000000003</v>
      </c>
    </row>
    <row r="1008" spans="1:18" x14ac:dyDescent="0.35">
      <c r="A1008" s="1">
        <v>44224.430185185185</v>
      </c>
      <c r="B1008">
        <v>1006</v>
      </c>
      <c r="C1008">
        <v>1061.2</v>
      </c>
      <c r="D1008">
        <v>1083.3</v>
      </c>
      <c r="E1008">
        <v>1017.7</v>
      </c>
      <c r="F1008">
        <v>30</v>
      </c>
      <c r="G1008">
        <v>34.1</v>
      </c>
      <c r="H1008">
        <v>129.6</v>
      </c>
      <c r="I1008">
        <v>23</v>
      </c>
      <c r="J1008">
        <v>23.8</v>
      </c>
      <c r="K1008" s="3">
        <v>0.33600000000000002</v>
      </c>
      <c r="L1008" s="3">
        <v>0.27</v>
      </c>
      <c r="M1008" s="3">
        <v>2.9000000000000001E-2</v>
      </c>
      <c r="N1008" s="3">
        <f t="shared" si="15"/>
        <v>0.29900000000000004</v>
      </c>
      <c r="O1008">
        <v>-74.88</v>
      </c>
      <c r="P1008">
        <v>30.07</v>
      </c>
      <c r="Q1008">
        <v>234.7</v>
      </c>
      <c r="R1008">
        <v>8.2919999999999998</v>
      </c>
    </row>
    <row r="1009" spans="1:18" x14ac:dyDescent="0.35">
      <c r="A1009" s="1">
        <v>44224.430196759262</v>
      </c>
      <c r="B1009">
        <v>1007</v>
      </c>
      <c r="C1009">
        <v>1061.0999999999999</v>
      </c>
      <c r="D1009">
        <v>1083.3</v>
      </c>
      <c r="E1009">
        <v>1017.9</v>
      </c>
      <c r="F1009">
        <v>30</v>
      </c>
      <c r="G1009">
        <v>34.1</v>
      </c>
      <c r="H1009">
        <v>129.80000000000001</v>
      </c>
      <c r="I1009">
        <v>22.9</v>
      </c>
      <c r="J1009">
        <v>23.8</v>
      </c>
      <c r="K1009" s="3">
        <v>0.33200000000000002</v>
      </c>
      <c r="L1009" s="3">
        <v>0.3</v>
      </c>
      <c r="M1009" s="3">
        <v>3.1E-2</v>
      </c>
      <c r="N1009" s="3">
        <f t="shared" si="15"/>
        <v>0.33099999999999996</v>
      </c>
      <c r="O1009">
        <v>-74.88</v>
      </c>
      <c r="P1009">
        <v>31.67</v>
      </c>
      <c r="Q1009">
        <v>234.7</v>
      </c>
      <c r="R1009">
        <v>8.2579999999999991</v>
      </c>
    </row>
    <row r="1010" spans="1:18" x14ac:dyDescent="0.35">
      <c r="A1010" s="1">
        <v>44224.430208333331</v>
      </c>
      <c r="B1010">
        <v>1008</v>
      </c>
      <c r="C1010">
        <v>1061.4000000000001</v>
      </c>
      <c r="D1010">
        <v>1083.5</v>
      </c>
      <c r="E1010">
        <v>1017.9</v>
      </c>
      <c r="F1010">
        <v>30.1</v>
      </c>
      <c r="G1010">
        <v>34.1</v>
      </c>
      <c r="H1010">
        <v>129.80000000000001</v>
      </c>
      <c r="I1010">
        <v>23</v>
      </c>
      <c r="J1010">
        <v>23.8</v>
      </c>
      <c r="K1010" s="3">
        <v>0.33200000000000002</v>
      </c>
      <c r="L1010" s="3">
        <v>0.3</v>
      </c>
      <c r="M1010" s="3">
        <v>3.6999999999999998E-2</v>
      </c>
      <c r="N1010" s="3">
        <f t="shared" si="15"/>
        <v>0.33699999999999997</v>
      </c>
      <c r="O1010">
        <v>-74.88</v>
      </c>
      <c r="P1010">
        <v>31.42</v>
      </c>
      <c r="Q1010">
        <v>234.7</v>
      </c>
      <c r="R1010">
        <v>8.2319999999999993</v>
      </c>
    </row>
    <row r="1011" spans="1:18" x14ac:dyDescent="0.35">
      <c r="A1011" s="1">
        <v>44224.430219907408</v>
      </c>
      <c r="B1011">
        <v>1009</v>
      </c>
      <c r="C1011">
        <v>1061.5</v>
      </c>
      <c r="D1011">
        <v>1083.7</v>
      </c>
      <c r="E1011">
        <v>1018.1</v>
      </c>
      <c r="F1011">
        <v>30</v>
      </c>
      <c r="G1011">
        <v>34.1</v>
      </c>
      <c r="H1011">
        <v>129.80000000000001</v>
      </c>
      <c r="I1011">
        <v>23</v>
      </c>
      <c r="J1011">
        <v>23.7</v>
      </c>
      <c r="K1011" s="3">
        <v>0.30499999999999999</v>
      </c>
      <c r="L1011" s="3">
        <v>0.27</v>
      </c>
      <c r="M1011" s="3">
        <v>0.03</v>
      </c>
      <c r="N1011" s="3">
        <f t="shared" si="15"/>
        <v>0.30000000000000004</v>
      </c>
      <c r="O1011">
        <v>-74.88</v>
      </c>
      <c r="P1011">
        <v>30.26</v>
      </c>
      <c r="Q1011">
        <v>234.8</v>
      </c>
      <c r="R1011">
        <v>8.2089999999999996</v>
      </c>
    </row>
    <row r="1012" spans="1:18" x14ac:dyDescent="0.35">
      <c r="A1012" s="1">
        <v>44224.430231481485</v>
      </c>
      <c r="B1012">
        <v>1010</v>
      </c>
      <c r="C1012">
        <v>1062</v>
      </c>
      <c r="D1012">
        <v>1083.8</v>
      </c>
      <c r="E1012">
        <v>1018.3</v>
      </c>
      <c r="F1012">
        <v>30</v>
      </c>
      <c r="G1012">
        <v>34.1</v>
      </c>
      <c r="H1012">
        <v>129.9</v>
      </c>
      <c r="I1012">
        <v>23</v>
      </c>
      <c r="J1012">
        <v>23.6</v>
      </c>
      <c r="K1012" s="3">
        <v>0.30499999999999999</v>
      </c>
      <c r="L1012" s="3">
        <v>0.3</v>
      </c>
      <c r="M1012" s="3">
        <v>2.9000000000000001E-2</v>
      </c>
      <c r="N1012" s="3">
        <f t="shared" si="15"/>
        <v>0.32900000000000001</v>
      </c>
      <c r="O1012">
        <v>-74.88</v>
      </c>
      <c r="P1012">
        <v>30.87</v>
      </c>
      <c r="Q1012">
        <v>234.8</v>
      </c>
      <c r="R1012">
        <v>8.1920000000000002</v>
      </c>
    </row>
    <row r="1013" spans="1:18" x14ac:dyDescent="0.35">
      <c r="A1013" s="1">
        <v>44224.430243055554</v>
      </c>
      <c r="B1013">
        <v>1011</v>
      </c>
      <c r="C1013">
        <v>1061.9000000000001</v>
      </c>
      <c r="D1013">
        <v>1083.9000000000001</v>
      </c>
      <c r="E1013">
        <v>1018.7</v>
      </c>
      <c r="F1013">
        <v>30</v>
      </c>
      <c r="G1013">
        <v>34</v>
      </c>
      <c r="H1013">
        <v>129.80000000000001</v>
      </c>
      <c r="I1013">
        <v>22.9</v>
      </c>
      <c r="J1013">
        <v>23.6</v>
      </c>
      <c r="K1013" s="3">
        <v>0.30499999999999999</v>
      </c>
      <c r="L1013" s="3">
        <v>0.27</v>
      </c>
      <c r="M1013" s="3">
        <v>2.8000000000000001E-2</v>
      </c>
      <c r="N1013" s="3">
        <f t="shared" si="15"/>
        <v>0.29800000000000004</v>
      </c>
      <c r="O1013">
        <v>-74.88</v>
      </c>
      <c r="P1013">
        <v>30.09</v>
      </c>
      <c r="Q1013">
        <v>234.8</v>
      </c>
      <c r="R1013">
        <v>8.1790000000000003</v>
      </c>
    </row>
    <row r="1014" spans="1:18" x14ac:dyDescent="0.35">
      <c r="A1014" s="1">
        <v>44224.430254629631</v>
      </c>
      <c r="B1014">
        <v>1012</v>
      </c>
      <c r="C1014">
        <v>1062.0999999999999</v>
      </c>
      <c r="D1014">
        <v>1083.9000000000001</v>
      </c>
      <c r="E1014">
        <v>1018.7</v>
      </c>
      <c r="F1014">
        <v>30</v>
      </c>
      <c r="G1014">
        <v>34.1</v>
      </c>
      <c r="H1014">
        <v>129.80000000000001</v>
      </c>
      <c r="I1014">
        <v>22.9</v>
      </c>
      <c r="J1014">
        <v>23.6</v>
      </c>
      <c r="K1014" s="3">
        <v>0.30099999999999999</v>
      </c>
      <c r="L1014" s="3">
        <v>0.3</v>
      </c>
      <c r="M1014" s="3">
        <v>2.8000000000000001E-2</v>
      </c>
      <c r="N1014" s="3">
        <f t="shared" si="15"/>
        <v>0.32800000000000001</v>
      </c>
      <c r="O1014">
        <v>-74.88</v>
      </c>
      <c r="P1014">
        <v>29.49</v>
      </c>
      <c r="Q1014">
        <v>235</v>
      </c>
      <c r="R1014">
        <v>8.1690000000000005</v>
      </c>
    </row>
    <row r="1015" spans="1:18" x14ac:dyDescent="0.35">
      <c r="A1015" s="1">
        <v>44224.430266203701</v>
      </c>
      <c r="B1015">
        <v>1013</v>
      </c>
      <c r="C1015">
        <v>1061.9000000000001</v>
      </c>
      <c r="D1015">
        <v>1084</v>
      </c>
      <c r="E1015">
        <v>1018.7</v>
      </c>
      <c r="F1015">
        <v>30</v>
      </c>
      <c r="G1015">
        <v>34.1</v>
      </c>
      <c r="H1015">
        <v>129.80000000000001</v>
      </c>
      <c r="I1015">
        <v>22.8</v>
      </c>
      <c r="J1015">
        <v>23.5</v>
      </c>
      <c r="K1015" s="3">
        <v>0.30099999999999999</v>
      </c>
      <c r="L1015" s="3">
        <v>0.3</v>
      </c>
      <c r="M1015" s="3">
        <v>2.8000000000000001E-2</v>
      </c>
      <c r="N1015" s="3">
        <f t="shared" si="15"/>
        <v>0.32800000000000001</v>
      </c>
      <c r="O1015">
        <v>-74.88</v>
      </c>
      <c r="P1015">
        <v>29.51</v>
      </c>
      <c r="Q1015">
        <v>234.9</v>
      </c>
      <c r="R1015">
        <v>8.1609999999999996</v>
      </c>
    </row>
    <row r="1016" spans="1:18" x14ac:dyDescent="0.35">
      <c r="A1016" s="1">
        <v>44224.430277777778</v>
      </c>
      <c r="B1016">
        <v>1014</v>
      </c>
      <c r="C1016">
        <v>1061.9000000000001</v>
      </c>
      <c r="D1016">
        <v>1084.0999999999999</v>
      </c>
      <c r="E1016">
        <v>1019</v>
      </c>
      <c r="F1016">
        <v>30</v>
      </c>
      <c r="G1016">
        <v>34.1</v>
      </c>
      <c r="H1016">
        <v>129.9</v>
      </c>
      <c r="I1016">
        <v>22.8</v>
      </c>
      <c r="J1016">
        <v>23.5</v>
      </c>
      <c r="K1016" s="3">
        <v>0.30099999999999999</v>
      </c>
      <c r="L1016" s="3">
        <v>0.33</v>
      </c>
      <c r="M1016" s="3">
        <v>0.03</v>
      </c>
      <c r="N1016" s="3">
        <f t="shared" si="15"/>
        <v>0.36</v>
      </c>
      <c r="O1016">
        <v>-74.86</v>
      </c>
      <c r="P1016">
        <v>30.49</v>
      </c>
      <c r="Q1016">
        <v>234.9</v>
      </c>
      <c r="R1016">
        <v>8.1549999999999994</v>
      </c>
    </row>
    <row r="1017" spans="1:18" x14ac:dyDescent="0.35">
      <c r="A1017" s="1">
        <v>44224.430289351854</v>
      </c>
      <c r="B1017">
        <v>1015</v>
      </c>
      <c r="C1017">
        <v>1061.9000000000001</v>
      </c>
      <c r="D1017">
        <v>1084.2</v>
      </c>
      <c r="E1017">
        <v>1019.1</v>
      </c>
      <c r="F1017">
        <v>30</v>
      </c>
      <c r="G1017">
        <v>34.1</v>
      </c>
      <c r="H1017">
        <v>129.80000000000001</v>
      </c>
      <c r="I1017">
        <v>22.9</v>
      </c>
      <c r="J1017">
        <v>23.5</v>
      </c>
      <c r="K1017" s="3">
        <v>0.30099999999999999</v>
      </c>
      <c r="L1017" s="3">
        <v>0.27</v>
      </c>
      <c r="M1017" s="3">
        <v>4.4749999999999996</v>
      </c>
      <c r="N1017" s="3">
        <f t="shared" si="15"/>
        <v>4.7449999999999992</v>
      </c>
      <c r="O1017">
        <v>-74.86</v>
      </c>
      <c r="P1017">
        <v>30.42</v>
      </c>
      <c r="Q1017">
        <v>234.9</v>
      </c>
      <c r="R1017">
        <v>8.1530000000000005</v>
      </c>
    </row>
    <row r="1018" spans="1:18" x14ac:dyDescent="0.35">
      <c r="A1018" s="1">
        <v>44224.430300925924</v>
      </c>
      <c r="B1018">
        <v>1016</v>
      </c>
      <c r="C1018">
        <v>1061.9000000000001</v>
      </c>
      <c r="D1018">
        <v>1084.2</v>
      </c>
      <c r="E1018">
        <v>1019.2</v>
      </c>
      <c r="F1018">
        <v>30</v>
      </c>
      <c r="G1018">
        <v>34.1</v>
      </c>
      <c r="H1018">
        <v>129.9</v>
      </c>
      <c r="I1018">
        <v>22.9</v>
      </c>
      <c r="J1018">
        <v>23.5</v>
      </c>
      <c r="K1018" s="3">
        <v>0.30099999999999999</v>
      </c>
      <c r="L1018" s="3">
        <v>0.27</v>
      </c>
      <c r="M1018" s="3">
        <v>2.8000000000000001E-2</v>
      </c>
      <c r="N1018" s="3">
        <f t="shared" si="15"/>
        <v>0.29800000000000004</v>
      </c>
      <c r="O1018">
        <v>-74.88</v>
      </c>
      <c r="P1018">
        <v>30.77</v>
      </c>
      <c r="Q1018">
        <v>234.9</v>
      </c>
      <c r="R1018">
        <v>8.1519999999999992</v>
      </c>
    </row>
    <row r="1019" spans="1:18" x14ac:dyDescent="0.35">
      <c r="A1019" s="1">
        <v>44224.430312500001</v>
      </c>
      <c r="B1019">
        <v>1017</v>
      </c>
      <c r="C1019">
        <v>1061.9000000000001</v>
      </c>
      <c r="D1019">
        <v>1084.3</v>
      </c>
      <c r="E1019">
        <v>1019.3</v>
      </c>
      <c r="F1019">
        <v>30</v>
      </c>
      <c r="G1019">
        <v>34.1</v>
      </c>
      <c r="H1019">
        <v>129.9</v>
      </c>
      <c r="I1019">
        <v>22.8</v>
      </c>
      <c r="J1019">
        <v>23.5</v>
      </c>
      <c r="K1019" s="3">
        <v>0.32800000000000001</v>
      </c>
      <c r="L1019" s="3">
        <v>0.27</v>
      </c>
      <c r="M1019" s="3">
        <v>2.9000000000000001E-2</v>
      </c>
      <c r="N1019" s="3">
        <f t="shared" si="15"/>
        <v>0.29900000000000004</v>
      </c>
      <c r="O1019">
        <v>-74.88</v>
      </c>
      <c r="P1019">
        <v>31.54</v>
      </c>
      <c r="Q1019">
        <v>235</v>
      </c>
      <c r="R1019">
        <v>8.1479999999999997</v>
      </c>
    </row>
    <row r="1020" spans="1:18" x14ac:dyDescent="0.35">
      <c r="A1020" s="1">
        <v>44224.430324074077</v>
      </c>
      <c r="B1020">
        <v>1018</v>
      </c>
      <c r="C1020">
        <v>1062</v>
      </c>
      <c r="D1020">
        <v>1084.5</v>
      </c>
      <c r="E1020">
        <v>1019.4</v>
      </c>
      <c r="F1020">
        <v>30</v>
      </c>
      <c r="G1020">
        <v>34.200000000000003</v>
      </c>
      <c r="H1020">
        <v>130</v>
      </c>
      <c r="I1020">
        <v>22.8</v>
      </c>
      <c r="J1020">
        <v>23.5</v>
      </c>
      <c r="K1020" s="3">
        <v>0.33600000000000002</v>
      </c>
      <c r="L1020" s="3">
        <v>0.3</v>
      </c>
      <c r="M1020" s="3">
        <v>2.9000000000000001E-2</v>
      </c>
      <c r="N1020" s="3">
        <f t="shared" si="15"/>
        <v>0.32900000000000001</v>
      </c>
      <c r="O1020">
        <v>-74.88</v>
      </c>
      <c r="P1020">
        <v>31.12</v>
      </c>
      <c r="Q1020">
        <v>234.9</v>
      </c>
      <c r="R1020">
        <v>8.1449999999999996</v>
      </c>
    </row>
    <row r="1021" spans="1:18" x14ac:dyDescent="0.35">
      <c r="A1021" s="1">
        <v>44224.430335648147</v>
      </c>
      <c r="B1021">
        <v>1019</v>
      </c>
      <c r="C1021">
        <v>1062.0999999999999</v>
      </c>
      <c r="D1021">
        <v>1084.3</v>
      </c>
      <c r="E1021">
        <v>1019.7</v>
      </c>
      <c r="F1021">
        <v>30</v>
      </c>
      <c r="G1021">
        <v>34.200000000000003</v>
      </c>
      <c r="H1021">
        <v>130</v>
      </c>
      <c r="I1021">
        <v>22.9</v>
      </c>
      <c r="J1021">
        <v>23.5</v>
      </c>
      <c r="K1021" s="3">
        <v>0.33200000000000002</v>
      </c>
      <c r="L1021" s="3">
        <v>0.3</v>
      </c>
      <c r="M1021" s="3">
        <v>0.03</v>
      </c>
      <c r="N1021" s="3">
        <f t="shared" si="15"/>
        <v>0.32999999999999996</v>
      </c>
      <c r="O1021">
        <v>-74.88</v>
      </c>
      <c r="P1021">
        <v>30.37</v>
      </c>
      <c r="Q1021">
        <v>235</v>
      </c>
      <c r="R1021">
        <v>8.141</v>
      </c>
    </row>
    <row r="1022" spans="1:18" x14ac:dyDescent="0.35">
      <c r="A1022" s="1">
        <v>44224.430347222224</v>
      </c>
      <c r="B1022">
        <v>1020</v>
      </c>
      <c r="C1022">
        <v>1062.5</v>
      </c>
      <c r="D1022">
        <v>1084.5</v>
      </c>
      <c r="E1022">
        <v>1019.7</v>
      </c>
      <c r="F1022">
        <v>30</v>
      </c>
      <c r="G1022">
        <v>34.299999999999997</v>
      </c>
      <c r="H1022">
        <v>130.1</v>
      </c>
      <c r="I1022">
        <v>22.9</v>
      </c>
      <c r="J1022">
        <v>23.5</v>
      </c>
      <c r="K1022" s="3">
        <v>0.32800000000000001</v>
      </c>
      <c r="L1022" s="3">
        <v>0.3</v>
      </c>
      <c r="M1022" s="3">
        <v>2.8000000000000001E-2</v>
      </c>
      <c r="N1022" s="3">
        <f t="shared" si="15"/>
        <v>0.32800000000000001</v>
      </c>
      <c r="O1022">
        <v>-74.86</v>
      </c>
      <c r="P1022">
        <v>30.09</v>
      </c>
      <c r="Q1022">
        <v>235</v>
      </c>
      <c r="R1022">
        <v>8.141</v>
      </c>
    </row>
    <row r="1023" spans="1:18" x14ac:dyDescent="0.35">
      <c r="A1023" s="1">
        <v>44224.430358796293</v>
      </c>
      <c r="B1023">
        <v>1021</v>
      </c>
      <c r="C1023">
        <v>1062.5</v>
      </c>
      <c r="D1023">
        <v>1084.5999999999999</v>
      </c>
      <c r="E1023">
        <v>1019.8</v>
      </c>
      <c r="F1023">
        <v>30</v>
      </c>
      <c r="G1023">
        <v>34.4</v>
      </c>
      <c r="H1023">
        <v>130.1</v>
      </c>
      <c r="I1023">
        <v>22.9</v>
      </c>
      <c r="J1023">
        <v>23.5</v>
      </c>
      <c r="K1023" s="3">
        <v>0.32800000000000001</v>
      </c>
      <c r="L1023" s="3">
        <v>0.27</v>
      </c>
      <c r="M1023" s="3">
        <v>2.8000000000000001E-2</v>
      </c>
      <c r="N1023" s="3">
        <f t="shared" si="15"/>
        <v>0.29800000000000004</v>
      </c>
      <c r="O1023">
        <v>-74.88</v>
      </c>
      <c r="P1023">
        <v>30.21</v>
      </c>
      <c r="Q1023">
        <v>235</v>
      </c>
      <c r="R1023">
        <v>8.1389999999999993</v>
      </c>
    </row>
    <row r="1024" spans="1:18" x14ac:dyDescent="0.35">
      <c r="A1024" s="1">
        <v>44224.43037037037</v>
      </c>
      <c r="B1024">
        <v>1022</v>
      </c>
      <c r="C1024">
        <v>1062.5</v>
      </c>
      <c r="D1024">
        <v>1084.5999999999999</v>
      </c>
      <c r="E1024">
        <v>1020</v>
      </c>
      <c r="F1024">
        <v>30</v>
      </c>
      <c r="G1024">
        <v>34.4</v>
      </c>
      <c r="H1024">
        <v>130</v>
      </c>
      <c r="I1024">
        <v>22.9</v>
      </c>
      <c r="J1024">
        <v>23.5</v>
      </c>
      <c r="K1024" s="3">
        <v>0.32800000000000001</v>
      </c>
      <c r="L1024" s="3">
        <v>0.3</v>
      </c>
      <c r="M1024" s="3">
        <v>2.7E-2</v>
      </c>
      <c r="N1024" s="3">
        <f t="shared" si="15"/>
        <v>0.32700000000000001</v>
      </c>
      <c r="O1024">
        <v>-74.88</v>
      </c>
      <c r="P1024">
        <v>31.04</v>
      </c>
      <c r="Q1024">
        <v>235.1</v>
      </c>
      <c r="R1024">
        <v>8.1359999999999992</v>
      </c>
    </row>
    <row r="1025" spans="1:18" x14ac:dyDescent="0.35">
      <c r="A1025" s="1">
        <v>44224.430381944447</v>
      </c>
      <c r="B1025">
        <v>1023</v>
      </c>
      <c r="C1025">
        <v>1062.7</v>
      </c>
      <c r="D1025">
        <v>1084.7</v>
      </c>
      <c r="E1025">
        <v>1020</v>
      </c>
      <c r="F1025">
        <v>30</v>
      </c>
      <c r="G1025">
        <v>34.5</v>
      </c>
      <c r="H1025">
        <v>130.19999999999999</v>
      </c>
      <c r="I1025">
        <v>23</v>
      </c>
      <c r="J1025">
        <v>23.5</v>
      </c>
      <c r="K1025" s="3">
        <v>0.32800000000000001</v>
      </c>
      <c r="L1025" s="3">
        <v>0.3</v>
      </c>
      <c r="M1025" s="3">
        <v>0.11799999999999999</v>
      </c>
      <c r="N1025" s="3">
        <f t="shared" si="15"/>
        <v>0.41799999999999998</v>
      </c>
      <c r="O1025">
        <v>-74.88</v>
      </c>
      <c r="P1025">
        <v>30.42</v>
      </c>
      <c r="Q1025">
        <v>235.1</v>
      </c>
      <c r="R1025">
        <v>8.1359999999999992</v>
      </c>
    </row>
    <row r="1026" spans="1:18" x14ac:dyDescent="0.35">
      <c r="A1026" s="1">
        <v>44224.430393518516</v>
      </c>
      <c r="B1026">
        <v>1024</v>
      </c>
      <c r="C1026">
        <v>1062.7</v>
      </c>
      <c r="D1026">
        <v>1084.8</v>
      </c>
      <c r="E1026">
        <v>1020.1</v>
      </c>
      <c r="F1026">
        <v>30</v>
      </c>
      <c r="G1026">
        <v>34.5</v>
      </c>
      <c r="H1026">
        <v>130.19999999999999</v>
      </c>
      <c r="I1026">
        <v>22.9</v>
      </c>
      <c r="J1026">
        <v>23.5</v>
      </c>
      <c r="K1026" s="3">
        <v>0.33200000000000002</v>
      </c>
      <c r="L1026" s="3">
        <v>0.3</v>
      </c>
      <c r="M1026" s="3">
        <v>5.4119999999999999</v>
      </c>
      <c r="N1026" s="3">
        <f t="shared" si="15"/>
        <v>5.7119999999999997</v>
      </c>
      <c r="O1026">
        <v>-74.88</v>
      </c>
      <c r="P1026">
        <v>30.46</v>
      </c>
      <c r="Q1026">
        <v>235.2</v>
      </c>
      <c r="R1026">
        <v>8.1370000000000005</v>
      </c>
    </row>
    <row r="1027" spans="1:18" x14ac:dyDescent="0.35">
      <c r="A1027" s="1">
        <v>44224.430405092593</v>
      </c>
      <c r="B1027">
        <v>1025</v>
      </c>
      <c r="C1027">
        <v>1062.7</v>
      </c>
      <c r="D1027">
        <v>1084.8</v>
      </c>
      <c r="E1027">
        <v>1020.4</v>
      </c>
      <c r="F1027">
        <v>30</v>
      </c>
      <c r="G1027">
        <v>34.5</v>
      </c>
      <c r="H1027">
        <v>130.19999999999999</v>
      </c>
      <c r="I1027">
        <v>22.9</v>
      </c>
      <c r="J1027">
        <v>23.5</v>
      </c>
      <c r="K1027" s="3">
        <v>0.32800000000000001</v>
      </c>
      <c r="L1027" s="3">
        <v>0.27</v>
      </c>
      <c r="M1027" s="3">
        <v>4.2510000000000003</v>
      </c>
      <c r="N1027" s="3">
        <f t="shared" ref="N1027:N1090" si="16">L1027+M1027</f>
        <v>4.5210000000000008</v>
      </c>
      <c r="O1027">
        <v>-74.88</v>
      </c>
      <c r="P1027">
        <v>31.02</v>
      </c>
      <c r="Q1027">
        <v>235.2</v>
      </c>
      <c r="R1027">
        <v>8.1389999999999993</v>
      </c>
    </row>
    <row r="1028" spans="1:18" x14ac:dyDescent="0.35">
      <c r="A1028" s="1">
        <v>44224.43041666667</v>
      </c>
      <c r="B1028">
        <v>1026</v>
      </c>
      <c r="C1028">
        <v>1063</v>
      </c>
      <c r="D1028">
        <v>1085.0999999999999</v>
      </c>
      <c r="E1028">
        <v>1020.7</v>
      </c>
      <c r="F1028">
        <v>30</v>
      </c>
      <c r="G1028">
        <v>34.5</v>
      </c>
      <c r="H1028">
        <v>130.19999999999999</v>
      </c>
      <c r="I1028">
        <v>22.9</v>
      </c>
      <c r="J1028">
        <v>23.5</v>
      </c>
      <c r="K1028" s="3">
        <v>0.33200000000000002</v>
      </c>
      <c r="L1028" s="3">
        <v>0.3</v>
      </c>
      <c r="M1028" s="3">
        <v>2.8000000000000001E-2</v>
      </c>
      <c r="N1028" s="3">
        <f t="shared" si="16"/>
        <v>0.32800000000000001</v>
      </c>
      <c r="O1028">
        <v>-74.86</v>
      </c>
      <c r="P1028">
        <v>30.16</v>
      </c>
      <c r="Q1028">
        <v>235.2</v>
      </c>
      <c r="R1028">
        <v>8.14</v>
      </c>
    </row>
    <row r="1029" spans="1:18" x14ac:dyDescent="0.35">
      <c r="A1029" s="1">
        <v>44224.430428240739</v>
      </c>
      <c r="B1029">
        <v>1027</v>
      </c>
      <c r="C1029">
        <v>1062.9000000000001</v>
      </c>
      <c r="D1029">
        <v>1085.3</v>
      </c>
      <c r="E1029">
        <v>1021</v>
      </c>
      <c r="F1029">
        <v>30</v>
      </c>
      <c r="G1029">
        <v>34.299999999999997</v>
      </c>
      <c r="H1029">
        <v>130.19999999999999</v>
      </c>
      <c r="I1029">
        <v>22.8</v>
      </c>
      <c r="J1029">
        <v>23.5</v>
      </c>
      <c r="K1029" s="3">
        <v>0.33600000000000002</v>
      </c>
      <c r="L1029" s="3">
        <v>102.35</v>
      </c>
      <c r="M1029" s="3">
        <v>3.3000000000000002E-2</v>
      </c>
      <c r="N1029" s="3">
        <f t="shared" si="16"/>
        <v>102.383</v>
      </c>
      <c r="O1029">
        <v>-74.88</v>
      </c>
      <c r="P1029">
        <v>29.31</v>
      </c>
      <c r="Q1029">
        <v>235.2</v>
      </c>
      <c r="R1029">
        <v>8.2260000000000009</v>
      </c>
    </row>
    <row r="1030" spans="1:18" x14ac:dyDescent="0.35">
      <c r="A1030" s="1">
        <v>44224.430439814816</v>
      </c>
      <c r="B1030">
        <v>1028</v>
      </c>
      <c r="C1030">
        <v>1063</v>
      </c>
      <c r="D1030">
        <v>1085.3</v>
      </c>
      <c r="E1030">
        <v>1021.1</v>
      </c>
      <c r="F1030">
        <v>30</v>
      </c>
      <c r="G1030">
        <v>34.4</v>
      </c>
      <c r="H1030">
        <v>130.19999999999999</v>
      </c>
      <c r="I1030">
        <v>22.9</v>
      </c>
      <c r="J1030">
        <v>23.4</v>
      </c>
      <c r="K1030" s="3">
        <v>0.32800000000000001</v>
      </c>
      <c r="L1030" s="3">
        <v>123.75</v>
      </c>
      <c r="M1030" s="3">
        <v>2.7E-2</v>
      </c>
      <c r="N1030" s="3">
        <f t="shared" si="16"/>
        <v>123.777</v>
      </c>
      <c r="O1030">
        <v>-74.92</v>
      </c>
      <c r="P1030">
        <v>30.04</v>
      </c>
      <c r="Q1030">
        <v>235.2</v>
      </c>
      <c r="R1030">
        <v>8.3810000000000002</v>
      </c>
    </row>
    <row r="1031" spans="1:18" x14ac:dyDescent="0.35">
      <c r="A1031" s="1">
        <v>44224.430451388886</v>
      </c>
      <c r="B1031">
        <v>1029</v>
      </c>
      <c r="C1031">
        <v>1063.0999999999999</v>
      </c>
      <c r="D1031">
        <v>1085.5</v>
      </c>
      <c r="E1031">
        <v>1021.3</v>
      </c>
      <c r="F1031">
        <v>30</v>
      </c>
      <c r="G1031">
        <v>34.4</v>
      </c>
      <c r="H1031">
        <v>130.19999999999999</v>
      </c>
      <c r="I1031">
        <v>22.8</v>
      </c>
      <c r="J1031">
        <v>23.5</v>
      </c>
      <c r="K1031" s="3">
        <v>0.30099999999999999</v>
      </c>
      <c r="L1031" s="3">
        <v>112.95</v>
      </c>
      <c r="M1031" s="3">
        <v>6.1890000000000001</v>
      </c>
      <c r="N1031" s="3">
        <f t="shared" si="16"/>
        <v>119.13900000000001</v>
      </c>
      <c r="O1031">
        <v>-74.92</v>
      </c>
      <c r="P1031">
        <v>31.42</v>
      </c>
      <c r="Q1031">
        <v>235.2</v>
      </c>
      <c r="R1031">
        <v>8.48</v>
      </c>
    </row>
    <row r="1032" spans="1:18" x14ac:dyDescent="0.35">
      <c r="A1032" s="1">
        <v>44224.430462962962</v>
      </c>
      <c r="B1032">
        <v>1030</v>
      </c>
      <c r="C1032">
        <v>1063.2</v>
      </c>
      <c r="D1032">
        <v>1085.4000000000001</v>
      </c>
      <c r="E1032">
        <v>1021.1</v>
      </c>
      <c r="F1032">
        <v>30</v>
      </c>
      <c r="G1032">
        <v>34.299999999999997</v>
      </c>
      <c r="H1032">
        <v>130.30000000000001</v>
      </c>
      <c r="I1032">
        <v>22.8</v>
      </c>
      <c r="J1032">
        <v>23.4</v>
      </c>
      <c r="K1032" s="3">
        <v>0.30499999999999999</v>
      </c>
      <c r="L1032" s="3">
        <v>127.75</v>
      </c>
      <c r="M1032" s="3">
        <v>0.03</v>
      </c>
      <c r="N1032" s="3">
        <f t="shared" si="16"/>
        <v>127.78</v>
      </c>
      <c r="O1032">
        <v>-74.92</v>
      </c>
      <c r="P1032">
        <v>31.04</v>
      </c>
      <c r="Q1032">
        <v>235.2</v>
      </c>
      <c r="R1032">
        <v>8.5779999999999994</v>
      </c>
    </row>
    <row r="1033" spans="1:18" x14ac:dyDescent="0.35">
      <c r="A1033" s="1">
        <v>44224.430474537039</v>
      </c>
      <c r="B1033">
        <v>1031</v>
      </c>
      <c r="C1033">
        <v>1063.3</v>
      </c>
      <c r="D1033">
        <v>1085.7</v>
      </c>
      <c r="E1033">
        <v>1021</v>
      </c>
      <c r="F1033">
        <v>30</v>
      </c>
      <c r="G1033">
        <v>34.200000000000003</v>
      </c>
      <c r="H1033">
        <v>130.30000000000001</v>
      </c>
      <c r="I1033">
        <v>22.8</v>
      </c>
      <c r="J1033">
        <v>23.5</v>
      </c>
      <c r="K1033" s="3">
        <v>0.312</v>
      </c>
      <c r="L1033" s="3">
        <v>117.67</v>
      </c>
      <c r="M1033" s="3">
        <v>0.03</v>
      </c>
      <c r="N1033" s="3">
        <f t="shared" si="16"/>
        <v>117.7</v>
      </c>
      <c r="O1033">
        <v>-74.92</v>
      </c>
      <c r="P1033">
        <v>30.06</v>
      </c>
      <c r="Q1033">
        <v>235.2</v>
      </c>
      <c r="R1033">
        <v>8.65</v>
      </c>
    </row>
    <row r="1034" spans="1:18" x14ac:dyDescent="0.35">
      <c r="A1034" s="1">
        <v>44224.430486111109</v>
      </c>
      <c r="B1034">
        <v>1032</v>
      </c>
      <c r="C1034">
        <v>1063.3</v>
      </c>
      <c r="D1034">
        <v>1085.7</v>
      </c>
      <c r="E1034">
        <v>1021</v>
      </c>
      <c r="F1034">
        <v>30</v>
      </c>
      <c r="G1034">
        <v>34.1</v>
      </c>
      <c r="H1034">
        <v>130.4</v>
      </c>
      <c r="I1034">
        <v>22.9</v>
      </c>
      <c r="J1034">
        <v>23.5</v>
      </c>
      <c r="K1034" s="3">
        <v>0.28499999999999998</v>
      </c>
      <c r="L1034" s="3">
        <v>114.55</v>
      </c>
      <c r="M1034" s="3">
        <v>3.2440000000000002</v>
      </c>
      <c r="N1034" s="3">
        <f t="shared" si="16"/>
        <v>117.794</v>
      </c>
      <c r="O1034">
        <v>-74.92</v>
      </c>
      <c r="P1034">
        <v>29.78</v>
      </c>
      <c r="Q1034">
        <v>235.2</v>
      </c>
      <c r="R1034">
        <v>8.7040000000000006</v>
      </c>
    </row>
    <row r="1035" spans="1:18" x14ac:dyDescent="0.35">
      <c r="A1035" s="1">
        <v>44224.430497685185</v>
      </c>
      <c r="B1035">
        <v>1033</v>
      </c>
      <c r="C1035">
        <v>1063.4000000000001</v>
      </c>
      <c r="D1035">
        <v>1085.7</v>
      </c>
      <c r="E1035">
        <v>1020.9</v>
      </c>
      <c r="F1035">
        <v>30</v>
      </c>
      <c r="G1035">
        <v>34.1</v>
      </c>
      <c r="H1035">
        <v>130.4</v>
      </c>
      <c r="I1035">
        <v>22.8</v>
      </c>
      <c r="J1035">
        <v>23.6</v>
      </c>
      <c r="K1035" s="3">
        <v>0.28499999999999998</v>
      </c>
      <c r="L1035" s="3">
        <v>124.9</v>
      </c>
      <c r="M1035" s="3">
        <v>3.2000000000000001E-2</v>
      </c>
      <c r="N1035" s="3">
        <f t="shared" si="16"/>
        <v>124.932</v>
      </c>
      <c r="O1035">
        <v>-74.900000000000006</v>
      </c>
      <c r="P1035">
        <v>30.34</v>
      </c>
      <c r="Q1035">
        <v>235.3</v>
      </c>
      <c r="R1035">
        <v>8.7639999999999993</v>
      </c>
    </row>
    <row r="1036" spans="1:18" x14ac:dyDescent="0.35">
      <c r="A1036" s="1">
        <v>44224.430509259262</v>
      </c>
      <c r="B1036">
        <v>1034</v>
      </c>
      <c r="C1036">
        <v>1063.3</v>
      </c>
      <c r="D1036">
        <v>1085.7</v>
      </c>
      <c r="E1036">
        <v>1020.7</v>
      </c>
      <c r="F1036">
        <v>30</v>
      </c>
      <c r="G1036">
        <v>34.1</v>
      </c>
      <c r="H1036">
        <v>130.5</v>
      </c>
      <c r="I1036">
        <v>22.9</v>
      </c>
      <c r="J1036">
        <v>23.6</v>
      </c>
      <c r="K1036" s="3">
        <v>0.28499999999999998</v>
      </c>
      <c r="L1036" s="3">
        <v>123</v>
      </c>
      <c r="M1036" s="3">
        <v>3.2000000000000001E-2</v>
      </c>
      <c r="N1036" s="3">
        <f t="shared" si="16"/>
        <v>123.032</v>
      </c>
      <c r="O1036">
        <v>-74.900000000000006</v>
      </c>
      <c r="P1036">
        <v>30.57</v>
      </c>
      <c r="Q1036">
        <v>235.3</v>
      </c>
      <c r="R1036">
        <v>8.8130000000000006</v>
      </c>
    </row>
    <row r="1037" spans="1:18" x14ac:dyDescent="0.35">
      <c r="A1037" s="1">
        <v>44224.430520833332</v>
      </c>
      <c r="B1037">
        <v>1035</v>
      </c>
      <c r="C1037">
        <v>1063.4000000000001</v>
      </c>
      <c r="D1037">
        <v>1085.7</v>
      </c>
      <c r="E1037">
        <v>1020.7</v>
      </c>
      <c r="F1037">
        <v>30</v>
      </c>
      <c r="G1037">
        <v>34.1</v>
      </c>
      <c r="H1037">
        <v>130.5</v>
      </c>
      <c r="I1037">
        <v>22.9</v>
      </c>
      <c r="J1037">
        <v>23.6</v>
      </c>
      <c r="K1037" s="3">
        <v>0.28899999999999998</v>
      </c>
      <c r="L1037" s="3">
        <v>116.33</v>
      </c>
      <c r="M1037" s="3">
        <v>7.9550000000000001</v>
      </c>
      <c r="N1037" s="3">
        <f t="shared" si="16"/>
        <v>124.285</v>
      </c>
      <c r="O1037">
        <v>-74.900000000000006</v>
      </c>
      <c r="P1037">
        <v>30.81</v>
      </c>
      <c r="Q1037">
        <v>235.4</v>
      </c>
      <c r="R1037">
        <v>8.85</v>
      </c>
    </row>
    <row r="1038" spans="1:18" x14ac:dyDescent="0.35">
      <c r="A1038" s="1">
        <v>44224.430532407408</v>
      </c>
      <c r="B1038">
        <v>1036</v>
      </c>
      <c r="C1038">
        <v>1063.5</v>
      </c>
      <c r="D1038">
        <v>1085.7</v>
      </c>
      <c r="E1038">
        <v>1020.6</v>
      </c>
      <c r="F1038">
        <v>30</v>
      </c>
      <c r="G1038">
        <v>33.799999999999997</v>
      </c>
      <c r="H1038">
        <v>130.5</v>
      </c>
      <c r="I1038">
        <v>22.8</v>
      </c>
      <c r="J1038">
        <v>23.7</v>
      </c>
      <c r="K1038" s="3">
        <v>0.254</v>
      </c>
      <c r="L1038" s="3">
        <v>117.67</v>
      </c>
      <c r="M1038" s="3">
        <v>0.03</v>
      </c>
      <c r="N1038" s="3">
        <f t="shared" si="16"/>
        <v>117.7</v>
      </c>
      <c r="O1038">
        <v>-74.88</v>
      </c>
      <c r="P1038">
        <v>31.57</v>
      </c>
      <c r="Q1038">
        <v>235.4</v>
      </c>
      <c r="R1038">
        <v>8.8829999999999991</v>
      </c>
    </row>
    <row r="1039" spans="1:18" x14ac:dyDescent="0.35">
      <c r="A1039" s="1">
        <v>44224.430543981478</v>
      </c>
      <c r="B1039">
        <v>1037</v>
      </c>
      <c r="C1039">
        <v>1063.5</v>
      </c>
      <c r="D1039">
        <v>1085.8</v>
      </c>
      <c r="E1039">
        <v>1020.4</v>
      </c>
      <c r="F1039">
        <v>30</v>
      </c>
      <c r="G1039">
        <v>33.9</v>
      </c>
      <c r="H1039">
        <v>130.5</v>
      </c>
      <c r="I1039">
        <v>22.8</v>
      </c>
      <c r="J1039">
        <v>23.7</v>
      </c>
      <c r="K1039" s="3">
        <v>0.254</v>
      </c>
      <c r="L1039" s="3">
        <v>123.62</v>
      </c>
      <c r="M1039" s="3">
        <v>1.845</v>
      </c>
      <c r="N1039" s="3">
        <f t="shared" si="16"/>
        <v>125.465</v>
      </c>
      <c r="O1039">
        <v>-74.86</v>
      </c>
      <c r="P1039">
        <v>31.22</v>
      </c>
      <c r="Q1039">
        <v>235.5</v>
      </c>
      <c r="R1039">
        <v>8.9179999999999993</v>
      </c>
    </row>
    <row r="1040" spans="1:18" x14ac:dyDescent="0.35">
      <c r="A1040" s="1">
        <v>44224.430555555555</v>
      </c>
      <c r="B1040">
        <v>1038</v>
      </c>
      <c r="C1040">
        <v>1063.8</v>
      </c>
      <c r="D1040">
        <v>1086</v>
      </c>
      <c r="E1040">
        <v>1020.3</v>
      </c>
      <c r="F1040">
        <v>30</v>
      </c>
      <c r="G1040">
        <v>33.799999999999997</v>
      </c>
      <c r="H1040">
        <v>130.5</v>
      </c>
      <c r="I1040">
        <v>22.8</v>
      </c>
      <c r="J1040">
        <v>23.8</v>
      </c>
      <c r="K1040" s="3">
        <v>0.27300000000000002</v>
      </c>
      <c r="L1040" s="3">
        <v>123.03</v>
      </c>
      <c r="M1040" s="3">
        <v>0.84299999999999997</v>
      </c>
      <c r="N1040" s="3">
        <f t="shared" si="16"/>
        <v>123.873</v>
      </c>
      <c r="O1040">
        <v>-74.88</v>
      </c>
      <c r="P1040">
        <v>30.87</v>
      </c>
      <c r="Q1040">
        <v>235.6</v>
      </c>
      <c r="R1040">
        <v>8.9429999999999996</v>
      </c>
    </row>
    <row r="1041" spans="1:18" x14ac:dyDescent="0.35">
      <c r="A1041" s="1">
        <v>44224.430567129632</v>
      </c>
      <c r="B1041">
        <v>1039</v>
      </c>
      <c r="C1041">
        <v>1063.9000000000001</v>
      </c>
      <c r="D1041">
        <v>1086.2</v>
      </c>
      <c r="E1041">
        <v>1020.3</v>
      </c>
      <c r="F1041">
        <v>30</v>
      </c>
      <c r="G1041">
        <v>33.9</v>
      </c>
      <c r="H1041">
        <v>130.5</v>
      </c>
      <c r="I1041">
        <v>22.8</v>
      </c>
      <c r="J1041">
        <v>23.7</v>
      </c>
      <c r="K1041" s="3">
        <v>0.29299999999999998</v>
      </c>
      <c r="L1041" s="3">
        <v>0.47</v>
      </c>
      <c r="M1041" s="3">
        <v>4.2990000000000004</v>
      </c>
      <c r="N1041" s="3">
        <f t="shared" si="16"/>
        <v>4.7690000000000001</v>
      </c>
      <c r="O1041">
        <v>-74.88</v>
      </c>
      <c r="P1041">
        <v>29.41</v>
      </c>
      <c r="Q1041">
        <v>235.5</v>
      </c>
      <c r="R1041">
        <v>8.8030000000000008</v>
      </c>
    </row>
    <row r="1042" spans="1:18" x14ac:dyDescent="0.35">
      <c r="A1042" s="1">
        <v>44224.430578703701</v>
      </c>
      <c r="B1042">
        <v>1040</v>
      </c>
      <c r="C1042">
        <v>1063.9000000000001</v>
      </c>
      <c r="D1042">
        <v>1086.2</v>
      </c>
      <c r="E1042">
        <v>1020.4</v>
      </c>
      <c r="F1042">
        <v>30</v>
      </c>
      <c r="G1042">
        <v>33.799999999999997</v>
      </c>
      <c r="H1042">
        <v>130.6</v>
      </c>
      <c r="I1042">
        <v>22.8</v>
      </c>
      <c r="J1042">
        <v>23.8</v>
      </c>
      <c r="K1042" s="3">
        <v>0.29299999999999998</v>
      </c>
      <c r="L1042" s="3">
        <v>0.25</v>
      </c>
      <c r="M1042" s="3">
        <v>0.03</v>
      </c>
      <c r="N1042" s="3">
        <f t="shared" si="16"/>
        <v>0.28000000000000003</v>
      </c>
      <c r="O1042">
        <v>-74.88</v>
      </c>
      <c r="P1042">
        <v>29.28</v>
      </c>
      <c r="Q1042">
        <v>235.6</v>
      </c>
      <c r="R1042">
        <v>8.6820000000000004</v>
      </c>
    </row>
    <row r="1043" spans="1:18" x14ac:dyDescent="0.35">
      <c r="A1043" s="1">
        <v>44224.430590277778</v>
      </c>
      <c r="B1043">
        <v>1041</v>
      </c>
      <c r="C1043">
        <v>1063.7</v>
      </c>
      <c r="D1043">
        <v>1086.3</v>
      </c>
      <c r="E1043">
        <v>1020.4</v>
      </c>
      <c r="F1043">
        <v>30</v>
      </c>
      <c r="G1043">
        <v>33.9</v>
      </c>
      <c r="H1043">
        <v>130.6</v>
      </c>
      <c r="I1043">
        <v>22.8</v>
      </c>
      <c r="J1043">
        <v>23.7</v>
      </c>
      <c r="K1043" s="3">
        <v>0.29299999999999998</v>
      </c>
      <c r="L1043" s="3">
        <v>0.23</v>
      </c>
      <c r="M1043" s="3">
        <v>2.9000000000000001E-2</v>
      </c>
      <c r="N1043" s="3">
        <f t="shared" si="16"/>
        <v>0.25900000000000001</v>
      </c>
      <c r="O1043">
        <v>-74.88</v>
      </c>
      <c r="P1043">
        <v>30.19</v>
      </c>
      <c r="Q1043">
        <v>235.6</v>
      </c>
      <c r="R1043">
        <v>8.5790000000000006</v>
      </c>
    </row>
    <row r="1044" spans="1:18" x14ac:dyDescent="0.35">
      <c r="A1044" s="1">
        <v>44224.430601851855</v>
      </c>
      <c r="B1044">
        <v>1042</v>
      </c>
      <c r="C1044">
        <v>1063.8</v>
      </c>
      <c r="D1044">
        <v>1086.4000000000001</v>
      </c>
      <c r="E1044">
        <v>1020.7</v>
      </c>
      <c r="F1044">
        <v>30</v>
      </c>
      <c r="G1044">
        <v>33.700000000000003</v>
      </c>
      <c r="H1044">
        <v>130.69999999999999</v>
      </c>
      <c r="I1044">
        <v>22.8</v>
      </c>
      <c r="J1044">
        <v>23.7</v>
      </c>
      <c r="K1044" s="3">
        <v>0.29299999999999998</v>
      </c>
      <c r="L1044" s="3">
        <v>0.23</v>
      </c>
      <c r="M1044" s="3">
        <v>3.1E-2</v>
      </c>
      <c r="N1044" s="3">
        <f t="shared" si="16"/>
        <v>0.26100000000000001</v>
      </c>
      <c r="O1044">
        <v>-74.88</v>
      </c>
      <c r="P1044">
        <v>30.16</v>
      </c>
      <c r="Q1044">
        <v>235.6</v>
      </c>
      <c r="R1044">
        <v>8.4930000000000003</v>
      </c>
    </row>
    <row r="1045" spans="1:18" x14ac:dyDescent="0.35">
      <c r="A1045" s="1">
        <v>44224.430613425924</v>
      </c>
      <c r="B1045">
        <v>1043</v>
      </c>
      <c r="C1045">
        <v>1063.9000000000001</v>
      </c>
      <c r="D1045">
        <v>1086.4000000000001</v>
      </c>
      <c r="E1045">
        <v>1020.6</v>
      </c>
      <c r="F1045">
        <v>30</v>
      </c>
      <c r="G1045">
        <v>33.799999999999997</v>
      </c>
      <c r="H1045">
        <v>130.80000000000001</v>
      </c>
      <c r="I1045">
        <v>22.9</v>
      </c>
      <c r="J1045">
        <v>23.8</v>
      </c>
      <c r="K1045" s="3">
        <v>0.32</v>
      </c>
      <c r="L1045" s="3">
        <v>0.23</v>
      </c>
      <c r="M1045" s="3">
        <v>3.2000000000000001E-2</v>
      </c>
      <c r="N1045" s="3">
        <f t="shared" si="16"/>
        <v>0.26200000000000001</v>
      </c>
      <c r="O1045">
        <v>-74.86</v>
      </c>
      <c r="P1045">
        <v>30.79</v>
      </c>
      <c r="Q1045">
        <v>235.7</v>
      </c>
      <c r="R1045">
        <v>8.4209999999999994</v>
      </c>
    </row>
    <row r="1046" spans="1:18" x14ac:dyDescent="0.35">
      <c r="A1046" s="1">
        <v>44224.430625000001</v>
      </c>
      <c r="B1046">
        <v>1044</v>
      </c>
      <c r="C1046">
        <v>1063.9000000000001</v>
      </c>
      <c r="D1046">
        <v>1086.4000000000001</v>
      </c>
      <c r="E1046">
        <v>1020.8</v>
      </c>
      <c r="F1046">
        <v>30</v>
      </c>
      <c r="G1046">
        <v>33.9</v>
      </c>
      <c r="H1046">
        <v>130.80000000000001</v>
      </c>
      <c r="I1046">
        <v>22.8</v>
      </c>
      <c r="J1046">
        <v>23.7</v>
      </c>
      <c r="K1046" s="3">
        <v>0.32</v>
      </c>
      <c r="L1046" s="3">
        <v>0.23</v>
      </c>
      <c r="M1046" s="3">
        <v>3.2000000000000001E-2</v>
      </c>
      <c r="N1046" s="3">
        <f t="shared" si="16"/>
        <v>0.26200000000000001</v>
      </c>
      <c r="O1046">
        <v>-74.86</v>
      </c>
      <c r="P1046">
        <v>30.37</v>
      </c>
      <c r="Q1046">
        <v>235.7</v>
      </c>
      <c r="R1046">
        <v>8.3610000000000007</v>
      </c>
    </row>
    <row r="1047" spans="1:18" x14ac:dyDescent="0.35">
      <c r="A1047" s="1">
        <v>44224.430636574078</v>
      </c>
      <c r="B1047">
        <v>1045</v>
      </c>
      <c r="C1047">
        <v>1064</v>
      </c>
      <c r="D1047">
        <v>1086.4000000000001</v>
      </c>
      <c r="E1047">
        <v>1020.8</v>
      </c>
      <c r="F1047">
        <v>30</v>
      </c>
      <c r="G1047">
        <v>34</v>
      </c>
      <c r="H1047">
        <v>130.80000000000001</v>
      </c>
      <c r="I1047">
        <v>22.9</v>
      </c>
      <c r="J1047">
        <v>23.7</v>
      </c>
      <c r="K1047" s="3">
        <v>0.32</v>
      </c>
      <c r="L1047" s="3">
        <v>0.23</v>
      </c>
      <c r="M1047" s="3">
        <v>6.2E-2</v>
      </c>
      <c r="N1047" s="3">
        <f t="shared" si="16"/>
        <v>0.29200000000000004</v>
      </c>
      <c r="O1047">
        <v>-74.88</v>
      </c>
      <c r="P1047">
        <v>30.94</v>
      </c>
      <c r="Q1047">
        <v>235.8</v>
      </c>
      <c r="R1047">
        <v>8.3130000000000006</v>
      </c>
    </row>
    <row r="1048" spans="1:18" x14ac:dyDescent="0.35">
      <c r="A1048" s="1">
        <v>44224.430648148147</v>
      </c>
      <c r="B1048">
        <v>1046</v>
      </c>
      <c r="C1048">
        <v>1064.0999999999999</v>
      </c>
      <c r="D1048">
        <v>1086.5</v>
      </c>
      <c r="E1048">
        <v>1020.9</v>
      </c>
      <c r="F1048">
        <v>30</v>
      </c>
      <c r="G1048">
        <v>34.1</v>
      </c>
      <c r="H1048">
        <v>130.80000000000001</v>
      </c>
      <c r="I1048">
        <v>22.8</v>
      </c>
      <c r="J1048">
        <v>23.8</v>
      </c>
      <c r="K1048" s="3">
        <v>0.30099999999999999</v>
      </c>
      <c r="L1048" s="3">
        <v>0.33</v>
      </c>
      <c r="M1048" s="3">
        <v>3.5000000000000003E-2</v>
      </c>
      <c r="N1048" s="3">
        <f t="shared" si="16"/>
        <v>0.36499999999999999</v>
      </c>
      <c r="O1048">
        <v>-74.900000000000006</v>
      </c>
      <c r="P1048">
        <v>30.69</v>
      </c>
      <c r="Q1048">
        <v>235.9</v>
      </c>
      <c r="R1048">
        <v>8.2729999999999997</v>
      </c>
    </row>
    <row r="1049" spans="1:18" x14ac:dyDescent="0.35">
      <c r="A1049" s="1">
        <v>44224.430659722224</v>
      </c>
      <c r="B1049">
        <v>1047</v>
      </c>
      <c r="C1049">
        <v>1064.0999999999999</v>
      </c>
      <c r="D1049">
        <v>1086.5999999999999</v>
      </c>
      <c r="E1049">
        <v>1021.2</v>
      </c>
      <c r="F1049">
        <v>29.9</v>
      </c>
      <c r="G1049">
        <v>34.1</v>
      </c>
      <c r="H1049">
        <v>130.80000000000001</v>
      </c>
      <c r="I1049">
        <v>22.8</v>
      </c>
      <c r="J1049">
        <v>23.6</v>
      </c>
      <c r="K1049" s="3">
        <v>0.30099999999999999</v>
      </c>
      <c r="L1049" s="3">
        <v>0.27</v>
      </c>
      <c r="M1049" s="3">
        <v>3.5000000000000003E-2</v>
      </c>
      <c r="N1049" s="3">
        <f t="shared" si="16"/>
        <v>0.30500000000000005</v>
      </c>
      <c r="O1049">
        <v>-74.88</v>
      </c>
      <c r="P1049">
        <v>31.24</v>
      </c>
      <c r="Q1049">
        <v>236</v>
      </c>
      <c r="R1049">
        <v>8.2430000000000003</v>
      </c>
    </row>
    <row r="1050" spans="1:18" x14ac:dyDescent="0.35">
      <c r="A1050" s="1">
        <v>44224.430671296293</v>
      </c>
      <c r="B1050">
        <v>1048</v>
      </c>
      <c r="C1050">
        <v>1064.3</v>
      </c>
      <c r="D1050">
        <v>1086.7</v>
      </c>
      <c r="E1050">
        <v>1021.2</v>
      </c>
      <c r="F1050">
        <v>30</v>
      </c>
      <c r="G1050">
        <v>34.1</v>
      </c>
      <c r="H1050">
        <v>130.9</v>
      </c>
      <c r="I1050">
        <v>22.9</v>
      </c>
      <c r="J1050">
        <v>23.6</v>
      </c>
      <c r="K1050" s="3">
        <v>0.30499999999999999</v>
      </c>
      <c r="L1050" s="3">
        <v>0.27</v>
      </c>
      <c r="M1050" s="3">
        <v>3.5000000000000003E-2</v>
      </c>
      <c r="N1050" s="3">
        <f t="shared" si="16"/>
        <v>0.30500000000000005</v>
      </c>
      <c r="O1050">
        <v>-74.900000000000006</v>
      </c>
      <c r="P1050">
        <v>30.54</v>
      </c>
      <c r="Q1050">
        <v>236</v>
      </c>
      <c r="R1050">
        <v>8.218</v>
      </c>
    </row>
    <row r="1051" spans="1:18" x14ac:dyDescent="0.35">
      <c r="A1051" s="1">
        <v>44224.43068287037</v>
      </c>
      <c r="B1051">
        <v>1049</v>
      </c>
      <c r="C1051">
        <v>1064.4000000000001</v>
      </c>
      <c r="D1051">
        <v>1086.7</v>
      </c>
      <c r="E1051">
        <v>1021.3</v>
      </c>
      <c r="F1051">
        <v>30</v>
      </c>
      <c r="G1051">
        <v>34.1</v>
      </c>
      <c r="H1051">
        <v>130.9</v>
      </c>
      <c r="I1051">
        <v>23</v>
      </c>
      <c r="J1051">
        <v>23.6</v>
      </c>
      <c r="K1051" s="3">
        <v>0.30099999999999999</v>
      </c>
      <c r="L1051" s="3">
        <v>0.27</v>
      </c>
      <c r="M1051" s="3">
        <v>3.6999999999999998E-2</v>
      </c>
      <c r="N1051" s="3">
        <f t="shared" si="16"/>
        <v>0.307</v>
      </c>
      <c r="O1051">
        <v>-74.88</v>
      </c>
      <c r="P1051">
        <v>30.61</v>
      </c>
      <c r="Q1051">
        <v>235.9</v>
      </c>
      <c r="R1051">
        <v>8.1980000000000004</v>
      </c>
    </row>
    <row r="1052" spans="1:18" x14ac:dyDescent="0.35">
      <c r="A1052" s="1">
        <v>44224.430694444447</v>
      </c>
      <c r="B1052">
        <v>1050</v>
      </c>
      <c r="C1052">
        <v>1064.0999999999999</v>
      </c>
      <c r="D1052">
        <v>1086.5999999999999</v>
      </c>
      <c r="E1052">
        <v>1021.2</v>
      </c>
      <c r="F1052">
        <v>30</v>
      </c>
      <c r="G1052">
        <v>34.200000000000003</v>
      </c>
      <c r="H1052">
        <v>131</v>
      </c>
      <c r="I1052">
        <v>22.9</v>
      </c>
      <c r="J1052">
        <v>23.6</v>
      </c>
      <c r="K1052" s="3">
        <v>0.30099999999999999</v>
      </c>
      <c r="L1052" s="3">
        <v>0.27</v>
      </c>
      <c r="M1052" s="3">
        <v>0.218</v>
      </c>
      <c r="N1052" s="3">
        <f t="shared" si="16"/>
        <v>0.48799999999999999</v>
      </c>
      <c r="O1052">
        <v>-74.88</v>
      </c>
      <c r="P1052">
        <v>31.09</v>
      </c>
      <c r="Q1052">
        <v>236</v>
      </c>
      <c r="R1052">
        <v>8.1859999999999999</v>
      </c>
    </row>
    <row r="1053" spans="1:18" x14ac:dyDescent="0.35">
      <c r="A1053" s="1">
        <v>44224.430706018517</v>
      </c>
      <c r="B1053">
        <v>1051</v>
      </c>
      <c r="C1053">
        <v>1064.4000000000001</v>
      </c>
      <c r="D1053">
        <v>1086.8</v>
      </c>
      <c r="E1053">
        <v>1021.3</v>
      </c>
      <c r="F1053">
        <v>30</v>
      </c>
      <c r="G1053">
        <v>34.299999999999997</v>
      </c>
      <c r="H1053">
        <v>130.80000000000001</v>
      </c>
      <c r="I1053">
        <v>22.8</v>
      </c>
      <c r="J1053">
        <v>23.6</v>
      </c>
      <c r="K1053" s="3">
        <v>0.30099999999999999</v>
      </c>
      <c r="L1053" s="3">
        <v>0.27</v>
      </c>
      <c r="M1053" s="3">
        <v>5.2999999999999999E-2</v>
      </c>
      <c r="N1053" s="3">
        <f t="shared" si="16"/>
        <v>0.32300000000000001</v>
      </c>
      <c r="O1053">
        <v>-74.900000000000006</v>
      </c>
      <c r="P1053">
        <v>30.47</v>
      </c>
      <c r="Q1053">
        <v>236</v>
      </c>
      <c r="R1053">
        <v>8.1739999999999995</v>
      </c>
    </row>
    <row r="1054" spans="1:18" x14ac:dyDescent="0.35">
      <c r="A1054" s="1">
        <v>44224.430717592593</v>
      </c>
      <c r="B1054">
        <v>1052</v>
      </c>
      <c r="C1054">
        <v>1064.3</v>
      </c>
      <c r="D1054">
        <v>1086.8</v>
      </c>
      <c r="E1054">
        <v>1021.6</v>
      </c>
      <c r="F1054">
        <v>30</v>
      </c>
      <c r="G1054">
        <v>34.5</v>
      </c>
      <c r="H1054">
        <v>130.9</v>
      </c>
      <c r="I1054">
        <v>22.8</v>
      </c>
      <c r="J1054">
        <v>23.5</v>
      </c>
      <c r="K1054" s="3">
        <v>0.30099999999999999</v>
      </c>
      <c r="L1054" s="3">
        <v>0.3</v>
      </c>
      <c r="M1054" s="3">
        <v>3.5999999999999997E-2</v>
      </c>
      <c r="N1054" s="3">
        <f t="shared" si="16"/>
        <v>0.33599999999999997</v>
      </c>
      <c r="O1054">
        <v>-74.88</v>
      </c>
      <c r="P1054">
        <v>30.29</v>
      </c>
      <c r="Q1054">
        <v>236</v>
      </c>
      <c r="R1054">
        <v>8.1649999999999991</v>
      </c>
    </row>
    <row r="1055" spans="1:18" x14ac:dyDescent="0.35">
      <c r="A1055" s="1">
        <v>44224.43072916667</v>
      </c>
      <c r="B1055">
        <v>1053</v>
      </c>
      <c r="C1055">
        <v>1064.8</v>
      </c>
      <c r="D1055">
        <v>1086.9000000000001</v>
      </c>
      <c r="E1055">
        <v>1021.9</v>
      </c>
      <c r="F1055">
        <v>29.9</v>
      </c>
      <c r="G1055">
        <v>34.5</v>
      </c>
      <c r="H1055">
        <v>131</v>
      </c>
      <c r="I1055">
        <v>22.9</v>
      </c>
      <c r="J1055">
        <v>23.4</v>
      </c>
      <c r="K1055" s="3">
        <v>0.30499999999999999</v>
      </c>
      <c r="L1055" s="3">
        <v>0.3</v>
      </c>
      <c r="M1055" s="3">
        <v>0.05</v>
      </c>
      <c r="N1055" s="3">
        <f t="shared" si="16"/>
        <v>0.35</v>
      </c>
      <c r="O1055">
        <v>-74.88</v>
      </c>
      <c r="P1055">
        <v>30.19</v>
      </c>
      <c r="Q1055">
        <v>236.1</v>
      </c>
      <c r="R1055">
        <v>8.16</v>
      </c>
    </row>
    <row r="1056" spans="1:18" x14ac:dyDescent="0.35">
      <c r="A1056" s="1">
        <v>44224.43074074074</v>
      </c>
      <c r="B1056">
        <v>1054</v>
      </c>
      <c r="C1056">
        <v>1064.5</v>
      </c>
      <c r="D1056">
        <v>1086.9000000000001</v>
      </c>
      <c r="E1056">
        <v>1021.8</v>
      </c>
      <c r="F1056">
        <v>29.9</v>
      </c>
      <c r="G1056">
        <v>34.6</v>
      </c>
      <c r="H1056">
        <v>131</v>
      </c>
      <c r="I1056">
        <v>22.8</v>
      </c>
      <c r="J1056">
        <v>23.4</v>
      </c>
      <c r="K1056" s="3">
        <v>0.30499999999999999</v>
      </c>
      <c r="L1056" s="3">
        <v>0.3</v>
      </c>
      <c r="M1056" s="3">
        <v>4.4999999999999998E-2</v>
      </c>
      <c r="N1056" s="3">
        <f t="shared" si="16"/>
        <v>0.34499999999999997</v>
      </c>
      <c r="O1056">
        <v>-74.86</v>
      </c>
      <c r="P1056">
        <v>29.98</v>
      </c>
      <c r="Q1056">
        <v>236.1</v>
      </c>
      <c r="R1056">
        <v>8.1549999999999994</v>
      </c>
    </row>
    <row r="1057" spans="1:18" x14ac:dyDescent="0.35">
      <c r="A1057" s="1">
        <v>44224.430752314816</v>
      </c>
      <c r="B1057">
        <v>1055</v>
      </c>
      <c r="C1057">
        <v>1064.8</v>
      </c>
      <c r="D1057">
        <v>1087</v>
      </c>
      <c r="E1057">
        <v>1022</v>
      </c>
      <c r="F1057">
        <v>30</v>
      </c>
      <c r="G1057">
        <v>34.6</v>
      </c>
      <c r="H1057">
        <v>131.1</v>
      </c>
      <c r="I1057">
        <v>22.8</v>
      </c>
      <c r="J1057">
        <v>23.5</v>
      </c>
      <c r="K1057" s="3">
        <v>0.30499999999999999</v>
      </c>
      <c r="L1057" s="3">
        <v>0.3</v>
      </c>
      <c r="M1057" s="3">
        <v>4.4999999999999998E-2</v>
      </c>
      <c r="N1057" s="3">
        <f t="shared" si="16"/>
        <v>0.34499999999999997</v>
      </c>
      <c r="O1057">
        <v>-74.88</v>
      </c>
      <c r="P1057">
        <v>30.34</v>
      </c>
      <c r="Q1057">
        <v>236.1</v>
      </c>
      <c r="R1057">
        <v>8.1509999999999998</v>
      </c>
    </row>
    <row r="1058" spans="1:18" x14ac:dyDescent="0.35">
      <c r="A1058" s="1">
        <v>44224.430763888886</v>
      </c>
      <c r="B1058">
        <v>1056</v>
      </c>
      <c r="C1058">
        <v>1064.9000000000001</v>
      </c>
      <c r="D1058">
        <v>1087.0999999999999</v>
      </c>
      <c r="E1058">
        <v>1022.2</v>
      </c>
      <c r="F1058">
        <v>30</v>
      </c>
      <c r="G1058">
        <v>34.6</v>
      </c>
      <c r="H1058">
        <v>131.1</v>
      </c>
      <c r="I1058">
        <v>22.8</v>
      </c>
      <c r="J1058">
        <v>23.5</v>
      </c>
      <c r="K1058" s="3">
        <v>0.30099999999999999</v>
      </c>
      <c r="L1058" s="3">
        <v>0.3</v>
      </c>
      <c r="M1058" s="3">
        <v>5.8000000000000003E-2</v>
      </c>
      <c r="N1058" s="3">
        <f t="shared" si="16"/>
        <v>0.35799999999999998</v>
      </c>
      <c r="O1058">
        <v>-74.88</v>
      </c>
      <c r="P1058">
        <v>30.64</v>
      </c>
      <c r="Q1058">
        <v>236.2</v>
      </c>
      <c r="R1058">
        <v>8.15</v>
      </c>
    </row>
    <row r="1059" spans="1:18" x14ac:dyDescent="0.35">
      <c r="A1059" s="1">
        <v>44224.430775462963</v>
      </c>
      <c r="B1059">
        <v>1057</v>
      </c>
      <c r="C1059">
        <v>1064.9000000000001</v>
      </c>
      <c r="D1059">
        <v>1087.2</v>
      </c>
      <c r="E1059">
        <v>1022.3</v>
      </c>
      <c r="F1059">
        <v>30</v>
      </c>
      <c r="G1059">
        <v>34.6</v>
      </c>
      <c r="H1059">
        <v>131.1</v>
      </c>
      <c r="I1059">
        <v>22.8</v>
      </c>
      <c r="J1059">
        <v>23.4</v>
      </c>
      <c r="K1059" s="3">
        <v>0.30099999999999999</v>
      </c>
      <c r="L1059" s="3">
        <v>0.27</v>
      </c>
      <c r="M1059" s="3">
        <v>4.8000000000000001E-2</v>
      </c>
      <c r="N1059" s="3">
        <f t="shared" si="16"/>
        <v>0.318</v>
      </c>
      <c r="O1059">
        <v>-74.88</v>
      </c>
      <c r="P1059">
        <v>30.84</v>
      </c>
      <c r="Q1059">
        <v>236.2</v>
      </c>
      <c r="R1059">
        <v>8.1460000000000008</v>
      </c>
    </row>
    <row r="1060" spans="1:18" x14ac:dyDescent="0.35">
      <c r="A1060" s="1">
        <v>44224.430787037039</v>
      </c>
      <c r="B1060">
        <v>1058</v>
      </c>
      <c r="C1060">
        <v>1065.0999999999999</v>
      </c>
      <c r="D1060">
        <v>1087.4000000000001</v>
      </c>
      <c r="E1060">
        <v>1022.6</v>
      </c>
      <c r="F1060">
        <v>30</v>
      </c>
      <c r="G1060">
        <v>34.6</v>
      </c>
      <c r="H1060">
        <v>131.1</v>
      </c>
      <c r="I1060">
        <v>22.8</v>
      </c>
      <c r="J1060">
        <v>23.4</v>
      </c>
      <c r="K1060" s="3">
        <v>0.33200000000000002</v>
      </c>
      <c r="L1060" s="3">
        <v>0.3</v>
      </c>
      <c r="M1060" s="3">
        <v>4.4999999999999998E-2</v>
      </c>
      <c r="N1060" s="3">
        <f t="shared" si="16"/>
        <v>0.34499999999999997</v>
      </c>
      <c r="O1060">
        <v>-74.88</v>
      </c>
      <c r="P1060">
        <v>30.86</v>
      </c>
      <c r="Q1060">
        <v>236.2</v>
      </c>
      <c r="R1060">
        <v>8.1440000000000001</v>
      </c>
    </row>
    <row r="1061" spans="1:18" x14ac:dyDescent="0.35">
      <c r="A1061" s="1">
        <v>44224.430798611109</v>
      </c>
      <c r="B1061">
        <v>1059</v>
      </c>
      <c r="C1061">
        <v>1065.2</v>
      </c>
      <c r="D1061">
        <v>1087.5</v>
      </c>
      <c r="E1061">
        <v>1022.8</v>
      </c>
      <c r="F1061">
        <v>30</v>
      </c>
      <c r="G1061">
        <v>34.6</v>
      </c>
      <c r="H1061">
        <v>131.1</v>
      </c>
      <c r="I1061">
        <v>22.8</v>
      </c>
      <c r="J1061">
        <v>23.4</v>
      </c>
      <c r="K1061" s="3">
        <v>0.33200000000000002</v>
      </c>
      <c r="L1061" s="3">
        <v>0.33</v>
      </c>
      <c r="M1061" s="3">
        <v>3.6999999999999998E-2</v>
      </c>
      <c r="N1061" s="3">
        <f t="shared" si="16"/>
        <v>0.36699999999999999</v>
      </c>
      <c r="O1061">
        <v>-74.88</v>
      </c>
      <c r="P1061">
        <v>31.27</v>
      </c>
      <c r="Q1061">
        <v>236.1</v>
      </c>
      <c r="R1061">
        <v>8.141</v>
      </c>
    </row>
    <row r="1062" spans="1:18" x14ac:dyDescent="0.35">
      <c r="A1062" s="1">
        <v>44224.430810185186</v>
      </c>
      <c r="B1062">
        <v>1060</v>
      </c>
      <c r="C1062">
        <v>1065.0999999999999</v>
      </c>
      <c r="D1062">
        <v>1087.5</v>
      </c>
      <c r="E1062">
        <v>1023</v>
      </c>
      <c r="F1062">
        <v>30</v>
      </c>
      <c r="G1062">
        <v>34.6</v>
      </c>
      <c r="H1062">
        <v>131.19999999999999</v>
      </c>
      <c r="I1062">
        <v>22.8</v>
      </c>
      <c r="J1062">
        <v>23.4</v>
      </c>
      <c r="K1062" s="3">
        <v>0.33200000000000002</v>
      </c>
      <c r="L1062" s="3">
        <v>0.3</v>
      </c>
      <c r="M1062" s="3">
        <v>4.4219999999999997</v>
      </c>
      <c r="N1062" s="3">
        <f t="shared" si="16"/>
        <v>4.7219999999999995</v>
      </c>
      <c r="O1062">
        <v>-74.900000000000006</v>
      </c>
      <c r="P1062">
        <v>30.31</v>
      </c>
      <c r="Q1062">
        <v>236.2</v>
      </c>
      <c r="R1062">
        <v>8.1449999999999996</v>
      </c>
    </row>
    <row r="1063" spans="1:18" x14ac:dyDescent="0.35">
      <c r="A1063" s="1">
        <v>44224.430821759262</v>
      </c>
      <c r="B1063">
        <v>1061</v>
      </c>
      <c r="C1063">
        <v>1065.2</v>
      </c>
      <c r="D1063">
        <v>1087.5</v>
      </c>
      <c r="E1063">
        <v>1023</v>
      </c>
      <c r="F1063">
        <v>30</v>
      </c>
      <c r="G1063">
        <v>34.5</v>
      </c>
      <c r="H1063">
        <v>131.30000000000001</v>
      </c>
      <c r="I1063">
        <v>22.8</v>
      </c>
      <c r="J1063">
        <v>23.5</v>
      </c>
      <c r="K1063" s="3">
        <v>0.33200000000000002</v>
      </c>
      <c r="L1063" s="3">
        <v>0.3</v>
      </c>
      <c r="M1063" s="3">
        <v>0.05</v>
      </c>
      <c r="N1063" s="3">
        <f t="shared" si="16"/>
        <v>0.35</v>
      </c>
      <c r="O1063">
        <v>-74.900000000000006</v>
      </c>
      <c r="P1063">
        <v>29.68</v>
      </c>
      <c r="Q1063">
        <v>236.3</v>
      </c>
      <c r="R1063">
        <v>8.1470000000000002</v>
      </c>
    </row>
    <row r="1064" spans="1:18" x14ac:dyDescent="0.35">
      <c r="A1064" s="1">
        <v>44224.430833333332</v>
      </c>
      <c r="B1064">
        <v>1062</v>
      </c>
      <c r="C1064">
        <v>1065.0999999999999</v>
      </c>
      <c r="D1064">
        <v>1087.5</v>
      </c>
      <c r="E1064">
        <v>1023.3</v>
      </c>
      <c r="F1064">
        <v>30</v>
      </c>
      <c r="G1064">
        <v>34.5</v>
      </c>
      <c r="H1064">
        <v>131.30000000000001</v>
      </c>
      <c r="I1064">
        <v>22.8</v>
      </c>
      <c r="J1064">
        <v>23.4</v>
      </c>
      <c r="K1064" s="3">
        <v>0.32800000000000001</v>
      </c>
      <c r="L1064" s="3">
        <v>0.3</v>
      </c>
      <c r="M1064" s="3">
        <v>3.6999999999999998E-2</v>
      </c>
      <c r="N1064" s="3">
        <f t="shared" si="16"/>
        <v>0.33699999999999997</v>
      </c>
      <c r="O1064">
        <v>-74.88</v>
      </c>
      <c r="P1064">
        <v>29.66</v>
      </c>
      <c r="Q1064">
        <v>236.2</v>
      </c>
      <c r="R1064">
        <v>8.1440000000000001</v>
      </c>
    </row>
    <row r="1065" spans="1:18" x14ac:dyDescent="0.35">
      <c r="A1065" s="1">
        <v>44224.430844907409</v>
      </c>
      <c r="B1065">
        <v>1063</v>
      </c>
      <c r="C1065">
        <v>1065.5</v>
      </c>
      <c r="D1065">
        <v>1087.5</v>
      </c>
      <c r="E1065">
        <v>1023.4</v>
      </c>
      <c r="F1065">
        <v>29.9</v>
      </c>
      <c r="G1065">
        <v>34.6</v>
      </c>
      <c r="H1065">
        <v>131.30000000000001</v>
      </c>
      <c r="I1065">
        <v>22.8</v>
      </c>
      <c r="J1065">
        <v>23.4</v>
      </c>
      <c r="K1065" s="3">
        <v>0.32800000000000001</v>
      </c>
      <c r="L1065" s="3">
        <v>0.27</v>
      </c>
      <c r="M1065" s="3">
        <v>3.6999999999999998E-2</v>
      </c>
      <c r="N1065" s="3">
        <f t="shared" si="16"/>
        <v>0.307</v>
      </c>
      <c r="O1065">
        <v>-74.88</v>
      </c>
      <c r="P1065">
        <v>29.68</v>
      </c>
      <c r="Q1065">
        <v>236.2</v>
      </c>
      <c r="R1065">
        <v>8.1419999999999995</v>
      </c>
    </row>
    <row r="1066" spans="1:18" x14ac:dyDescent="0.35">
      <c r="A1066" s="1">
        <v>44224.430856481478</v>
      </c>
      <c r="B1066">
        <v>1064</v>
      </c>
      <c r="C1066">
        <v>1065.3</v>
      </c>
      <c r="D1066">
        <v>1087.5999999999999</v>
      </c>
      <c r="E1066">
        <v>1023.5</v>
      </c>
      <c r="F1066">
        <v>29.9</v>
      </c>
      <c r="G1066">
        <v>34.5</v>
      </c>
      <c r="H1066">
        <v>131.30000000000001</v>
      </c>
      <c r="I1066">
        <v>22.8</v>
      </c>
      <c r="J1066">
        <v>23.4</v>
      </c>
      <c r="K1066" s="3">
        <v>0.32400000000000001</v>
      </c>
      <c r="L1066" s="3">
        <v>0.27</v>
      </c>
      <c r="M1066" s="3">
        <v>3.5999999999999997E-2</v>
      </c>
      <c r="N1066" s="3">
        <f t="shared" si="16"/>
        <v>0.30599999999999999</v>
      </c>
      <c r="O1066">
        <v>-74.900000000000006</v>
      </c>
      <c r="P1066">
        <v>30.36</v>
      </c>
      <c r="Q1066">
        <v>236.3</v>
      </c>
      <c r="R1066">
        <v>8.1379999999999999</v>
      </c>
    </row>
    <row r="1067" spans="1:18" x14ac:dyDescent="0.35">
      <c r="A1067" s="1">
        <v>44224.430868055555</v>
      </c>
      <c r="B1067">
        <v>1065</v>
      </c>
      <c r="C1067">
        <v>1065.3</v>
      </c>
      <c r="D1067">
        <v>1087.7</v>
      </c>
      <c r="E1067">
        <v>1023.7</v>
      </c>
      <c r="F1067">
        <v>30</v>
      </c>
      <c r="G1067">
        <v>34.5</v>
      </c>
      <c r="H1067">
        <v>131.4</v>
      </c>
      <c r="I1067">
        <v>22.8</v>
      </c>
      <c r="J1067">
        <v>23.4</v>
      </c>
      <c r="K1067" s="3">
        <v>0.29699999999999999</v>
      </c>
      <c r="L1067" s="3">
        <v>0.27</v>
      </c>
      <c r="M1067" s="3">
        <v>3.5000000000000003E-2</v>
      </c>
      <c r="N1067" s="3">
        <f t="shared" si="16"/>
        <v>0.30500000000000005</v>
      </c>
      <c r="O1067">
        <v>-74.900000000000006</v>
      </c>
      <c r="P1067">
        <v>31.14</v>
      </c>
      <c r="Q1067">
        <v>236.4</v>
      </c>
      <c r="R1067">
        <v>8.1379999999999999</v>
      </c>
    </row>
    <row r="1068" spans="1:18" x14ac:dyDescent="0.35">
      <c r="A1068" s="1">
        <v>44224.430879629632</v>
      </c>
      <c r="B1068">
        <v>1066</v>
      </c>
      <c r="C1068">
        <v>1065.3</v>
      </c>
      <c r="D1068">
        <v>1087.5999999999999</v>
      </c>
      <c r="E1068">
        <v>1023.8</v>
      </c>
      <c r="F1068">
        <v>30</v>
      </c>
      <c r="G1068">
        <v>34.6</v>
      </c>
      <c r="H1068">
        <v>131.4</v>
      </c>
      <c r="I1068">
        <v>22.8</v>
      </c>
      <c r="J1068">
        <v>23.4</v>
      </c>
      <c r="K1068" s="3">
        <v>0.29699999999999999</v>
      </c>
      <c r="L1068" s="3">
        <v>96.45</v>
      </c>
      <c r="M1068" s="3">
        <v>3.5999999999999997E-2</v>
      </c>
      <c r="N1068" s="3">
        <f t="shared" si="16"/>
        <v>96.486000000000004</v>
      </c>
      <c r="O1068">
        <v>-74.900000000000006</v>
      </c>
      <c r="P1068">
        <v>30.76</v>
      </c>
      <c r="Q1068">
        <v>236.4</v>
      </c>
      <c r="R1068">
        <v>8.2189999999999994</v>
      </c>
    </row>
    <row r="1069" spans="1:18" x14ac:dyDescent="0.35">
      <c r="A1069" s="1">
        <v>44224.430891203701</v>
      </c>
      <c r="B1069">
        <v>1067</v>
      </c>
      <c r="C1069">
        <v>1065.5</v>
      </c>
      <c r="D1069">
        <v>1087.8</v>
      </c>
      <c r="E1069">
        <v>1023.9</v>
      </c>
      <c r="F1069">
        <v>30</v>
      </c>
      <c r="G1069">
        <v>34.6</v>
      </c>
      <c r="H1069">
        <v>131.4</v>
      </c>
      <c r="I1069">
        <v>22.8</v>
      </c>
      <c r="J1069">
        <v>23.4</v>
      </c>
      <c r="K1069" s="3">
        <v>0.29699999999999999</v>
      </c>
      <c r="L1069" s="3">
        <v>124.38</v>
      </c>
      <c r="M1069" s="3">
        <v>2.1160000000000001</v>
      </c>
      <c r="N1069" s="3">
        <f t="shared" si="16"/>
        <v>126.496</v>
      </c>
      <c r="O1069">
        <v>-74.900000000000006</v>
      </c>
      <c r="P1069">
        <v>31.07</v>
      </c>
      <c r="Q1069">
        <v>236.4</v>
      </c>
      <c r="R1069">
        <v>8.3759999999999994</v>
      </c>
    </row>
    <row r="1070" spans="1:18" x14ac:dyDescent="0.35">
      <c r="A1070" s="1">
        <v>44224.430902777778</v>
      </c>
      <c r="B1070">
        <v>1068</v>
      </c>
      <c r="C1070">
        <v>1065.5</v>
      </c>
      <c r="D1070">
        <v>1087.8</v>
      </c>
      <c r="E1070">
        <v>1024</v>
      </c>
      <c r="F1070">
        <v>30</v>
      </c>
      <c r="G1070">
        <v>34.6</v>
      </c>
      <c r="H1070">
        <v>131.4</v>
      </c>
      <c r="I1070">
        <v>22.8</v>
      </c>
      <c r="J1070">
        <v>23.5</v>
      </c>
      <c r="K1070" s="3">
        <v>0.29699999999999999</v>
      </c>
      <c r="L1070" s="3">
        <v>112.47</v>
      </c>
      <c r="M1070" s="3">
        <v>3.7999999999999999E-2</v>
      </c>
      <c r="N1070" s="3">
        <f t="shared" si="16"/>
        <v>112.508</v>
      </c>
      <c r="O1070">
        <v>-74.900000000000006</v>
      </c>
      <c r="P1070">
        <v>30.77</v>
      </c>
      <c r="Q1070">
        <v>236.5</v>
      </c>
      <c r="R1070">
        <v>8.4779999999999998</v>
      </c>
    </row>
    <row r="1071" spans="1:18" x14ac:dyDescent="0.35">
      <c r="A1071" s="1">
        <v>44224.430914351855</v>
      </c>
      <c r="B1071">
        <v>1069</v>
      </c>
      <c r="C1071">
        <v>1065.7</v>
      </c>
      <c r="D1071">
        <v>1087.8</v>
      </c>
      <c r="E1071">
        <v>1024.0999999999999</v>
      </c>
      <c r="F1071">
        <v>30</v>
      </c>
      <c r="G1071">
        <v>34.700000000000003</v>
      </c>
      <c r="H1071">
        <v>131.5</v>
      </c>
      <c r="I1071">
        <v>22.8</v>
      </c>
      <c r="J1071">
        <v>23.4</v>
      </c>
      <c r="K1071" s="3">
        <v>0.28100000000000003</v>
      </c>
      <c r="L1071" s="3">
        <v>127.2</v>
      </c>
      <c r="M1071" s="3">
        <v>4.2</v>
      </c>
      <c r="N1071" s="3">
        <f t="shared" si="16"/>
        <v>131.4</v>
      </c>
      <c r="O1071">
        <v>-74.92</v>
      </c>
      <c r="P1071">
        <v>31.44</v>
      </c>
      <c r="Q1071">
        <v>236.4</v>
      </c>
      <c r="R1071">
        <v>8.5749999999999993</v>
      </c>
    </row>
    <row r="1072" spans="1:18" x14ac:dyDescent="0.35">
      <c r="A1072" s="1">
        <v>44224.430925925924</v>
      </c>
      <c r="B1072">
        <v>1070</v>
      </c>
      <c r="C1072">
        <v>1065.7</v>
      </c>
      <c r="D1072">
        <v>1088</v>
      </c>
      <c r="E1072">
        <v>1023.9</v>
      </c>
      <c r="F1072">
        <v>29.9</v>
      </c>
      <c r="G1072">
        <v>34.799999999999997</v>
      </c>
      <c r="H1072">
        <v>131.4</v>
      </c>
      <c r="I1072">
        <v>22.8</v>
      </c>
      <c r="J1072">
        <v>23.5</v>
      </c>
      <c r="K1072" s="3">
        <v>0.27300000000000002</v>
      </c>
      <c r="L1072" s="3">
        <v>118.92</v>
      </c>
      <c r="M1072" s="3">
        <v>3.3000000000000002E-2</v>
      </c>
      <c r="N1072" s="3">
        <f t="shared" si="16"/>
        <v>118.953</v>
      </c>
      <c r="O1072">
        <v>-74.900000000000006</v>
      </c>
      <c r="P1072">
        <v>31.01</v>
      </c>
      <c r="Q1072">
        <v>236.5</v>
      </c>
      <c r="R1072">
        <v>8.6549999999999994</v>
      </c>
    </row>
    <row r="1073" spans="1:18" x14ac:dyDescent="0.35">
      <c r="A1073" s="1">
        <v>44224.430937500001</v>
      </c>
      <c r="B1073">
        <v>1071</v>
      </c>
      <c r="C1073">
        <v>1065.8</v>
      </c>
      <c r="D1073">
        <v>1088</v>
      </c>
      <c r="E1073">
        <v>1023.8</v>
      </c>
      <c r="F1073">
        <v>29.9</v>
      </c>
      <c r="G1073">
        <v>34.9</v>
      </c>
      <c r="H1073">
        <v>131.5</v>
      </c>
      <c r="I1073">
        <v>22.8</v>
      </c>
      <c r="J1073">
        <v>23.5</v>
      </c>
      <c r="K1073" s="3">
        <v>0.246</v>
      </c>
      <c r="L1073" s="3">
        <v>114.47</v>
      </c>
      <c r="M1073" s="3">
        <v>3.3000000000000002E-2</v>
      </c>
      <c r="N1073" s="3">
        <f t="shared" si="16"/>
        <v>114.503</v>
      </c>
      <c r="O1073">
        <v>-74.900000000000006</v>
      </c>
      <c r="P1073">
        <v>31.19</v>
      </c>
      <c r="Q1073">
        <v>236.5</v>
      </c>
      <c r="R1073">
        <v>8.7100000000000009</v>
      </c>
    </row>
    <row r="1074" spans="1:18" x14ac:dyDescent="0.35">
      <c r="A1074" s="1">
        <v>44224.430949074071</v>
      </c>
      <c r="B1074">
        <v>1072</v>
      </c>
      <c r="C1074">
        <v>1065.8</v>
      </c>
      <c r="D1074">
        <v>1088.0999999999999</v>
      </c>
      <c r="E1074">
        <v>1023.8</v>
      </c>
      <c r="F1074">
        <v>29.9</v>
      </c>
      <c r="G1074">
        <v>34.9</v>
      </c>
      <c r="H1074">
        <v>131.6</v>
      </c>
      <c r="I1074">
        <v>22.8</v>
      </c>
      <c r="J1074">
        <v>23.6</v>
      </c>
      <c r="K1074" s="3">
        <v>0.246</v>
      </c>
      <c r="L1074" s="3">
        <v>123.32</v>
      </c>
      <c r="M1074" s="3">
        <v>3.2000000000000001E-2</v>
      </c>
      <c r="N1074" s="3">
        <f t="shared" si="16"/>
        <v>123.35199999999999</v>
      </c>
      <c r="O1074">
        <v>-74.92</v>
      </c>
      <c r="P1074">
        <v>29.99</v>
      </c>
      <c r="Q1074">
        <v>236.5</v>
      </c>
      <c r="R1074">
        <v>8.7639999999999993</v>
      </c>
    </row>
    <row r="1075" spans="1:18" x14ac:dyDescent="0.35">
      <c r="A1075" s="1">
        <v>44224.430960648147</v>
      </c>
      <c r="B1075">
        <v>1073</v>
      </c>
      <c r="C1075">
        <v>1066.2</v>
      </c>
      <c r="D1075">
        <v>1088.0999999999999</v>
      </c>
      <c r="E1075">
        <v>1023.6</v>
      </c>
      <c r="F1075">
        <v>29.9</v>
      </c>
      <c r="G1075">
        <v>34.9</v>
      </c>
      <c r="H1075">
        <v>131.6</v>
      </c>
      <c r="I1075">
        <v>22.8</v>
      </c>
      <c r="J1075">
        <v>23.6</v>
      </c>
      <c r="K1075" s="3">
        <v>0.246</v>
      </c>
      <c r="L1075" s="3">
        <v>124.72</v>
      </c>
      <c r="M1075" s="3">
        <v>3.3000000000000002E-2</v>
      </c>
      <c r="N1075" s="3">
        <f t="shared" si="16"/>
        <v>124.753</v>
      </c>
      <c r="O1075">
        <v>-74.900000000000006</v>
      </c>
      <c r="P1075">
        <v>29.86</v>
      </c>
      <c r="Q1075">
        <v>236.6</v>
      </c>
      <c r="R1075">
        <v>8.8179999999999996</v>
      </c>
    </row>
    <row r="1076" spans="1:18" x14ac:dyDescent="0.35">
      <c r="A1076" s="1">
        <v>44224.430972222224</v>
      </c>
      <c r="B1076">
        <v>1074</v>
      </c>
      <c r="C1076">
        <v>1066.2</v>
      </c>
      <c r="D1076">
        <v>1088.0999999999999</v>
      </c>
      <c r="E1076">
        <v>1023.5</v>
      </c>
      <c r="F1076">
        <v>29.9</v>
      </c>
      <c r="G1076">
        <v>35</v>
      </c>
      <c r="H1076">
        <v>131.6</v>
      </c>
      <c r="I1076">
        <v>22.8</v>
      </c>
      <c r="J1076">
        <v>23.6</v>
      </c>
      <c r="K1076" s="3">
        <v>0.25</v>
      </c>
      <c r="L1076" s="3">
        <v>117.4</v>
      </c>
      <c r="M1076" s="3">
        <v>3.3000000000000002E-2</v>
      </c>
      <c r="N1076" s="3">
        <f t="shared" si="16"/>
        <v>117.43300000000001</v>
      </c>
      <c r="O1076">
        <v>-74.900000000000006</v>
      </c>
      <c r="P1076">
        <v>30.26</v>
      </c>
      <c r="Q1076">
        <v>236.6</v>
      </c>
      <c r="R1076">
        <v>8.8539999999999992</v>
      </c>
    </row>
    <row r="1077" spans="1:18" x14ac:dyDescent="0.35">
      <c r="A1077" s="1">
        <v>44224.430983796294</v>
      </c>
      <c r="B1077">
        <v>1075</v>
      </c>
      <c r="C1077">
        <v>1066.2</v>
      </c>
      <c r="D1077">
        <v>1088.2</v>
      </c>
      <c r="E1077">
        <v>1023.4</v>
      </c>
      <c r="F1077">
        <v>30</v>
      </c>
      <c r="G1077">
        <v>35.299999999999997</v>
      </c>
      <c r="H1077">
        <v>131.69999999999999</v>
      </c>
      <c r="I1077">
        <v>22.9</v>
      </c>
      <c r="J1077">
        <v>23.8</v>
      </c>
      <c r="K1077" s="3">
        <v>0.246</v>
      </c>
      <c r="L1077" s="3">
        <v>115.8</v>
      </c>
      <c r="M1077" s="3">
        <v>2.7610000000000001</v>
      </c>
      <c r="N1077" s="3">
        <f t="shared" si="16"/>
        <v>118.56099999999999</v>
      </c>
      <c r="O1077">
        <v>-74.900000000000006</v>
      </c>
      <c r="P1077">
        <v>31.66</v>
      </c>
      <c r="Q1077">
        <v>236.8</v>
      </c>
      <c r="R1077">
        <v>8.8840000000000003</v>
      </c>
    </row>
    <row r="1078" spans="1:18" x14ac:dyDescent="0.35">
      <c r="A1078" s="1">
        <v>44224.430995370371</v>
      </c>
      <c r="B1078">
        <v>1076</v>
      </c>
      <c r="C1078">
        <v>1066.3</v>
      </c>
      <c r="D1078">
        <v>1088.2</v>
      </c>
      <c r="E1078">
        <v>1023.4</v>
      </c>
      <c r="F1078">
        <v>30</v>
      </c>
      <c r="G1078">
        <v>35.299999999999997</v>
      </c>
      <c r="H1078">
        <v>131.69999999999999</v>
      </c>
      <c r="I1078">
        <v>22.9</v>
      </c>
      <c r="J1078">
        <v>23.8</v>
      </c>
      <c r="K1078" s="3">
        <v>0.246</v>
      </c>
      <c r="L1078" s="3">
        <v>122.62</v>
      </c>
      <c r="M1078" s="3">
        <v>4.8310000000000004</v>
      </c>
      <c r="N1078" s="3">
        <f t="shared" si="16"/>
        <v>127.45100000000001</v>
      </c>
      <c r="O1078">
        <v>-74.88</v>
      </c>
      <c r="P1078">
        <v>31.16</v>
      </c>
      <c r="Q1078">
        <v>236.9</v>
      </c>
      <c r="R1078">
        <v>8.9190000000000005</v>
      </c>
    </row>
    <row r="1079" spans="1:18" x14ac:dyDescent="0.35">
      <c r="A1079" s="1">
        <v>44224.431006944447</v>
      </c>
      <c r="B1079">
        <v>1077</v>
      </c>
      <c r="C1079">
        <v>1066.3</v>
      </c>
      <c r="D1079">
        <v>1088.2</v>
      </c>
      <c r="E1079">
        <v>1023.4</v>
      </c>
      <c r="F1079">
        <v>30</v>
      </c>
      <c r="G1079">
        <v>35.299999999999997</v>
      </c>
      <c r="H1079">
        <v>131.69999999999999</v>
      </c>
      <c r="I1079">
        <v>22.9</v>
      </c>
      <c r="J1079">
        <v>23.9</v>
      </c>
      <c r="K1079" s="3">
        <v>0.246</v>
      </c>
      <c r="L1079" s="3">
        <v>124.08</v>
      </c>
      <c r="M1079" s="3">
        <v>0.03</v>
      </c>
      <c r="N1079" s="3">
        <f t="shared" si="16"/>
        <v>124.11</v>
      </c>
      <c r="O1079">
        <v>-74.86</v>
      </c>
      <c r="P1079">
        <v>30.69</v>
      </c>
      <c r="Q1079">
        <v>236.9</v>
      </c>
      <c r="R1079">
        <v>8.9570000000000007</v>
      </c>
    </row>
    <row r="1080" spans="1:18" x14ac:dyDescent="0.35">
      <c r="A1080" s="1">
        <v>44224.431018518517</v>
      </c>
      <c r="B1080">
        <v>1078</v>
      </c>
      <c r="C1080">
        <v>1066.4000000000001</v>
      </c>
      <c r="D1080">
        <v>1088.4000000000001</v>
      </c>
      <c r="E1080">
        <v>1023.2</v>
      </c>
      <c r="F1080">
        <v>30</v>
      </c>
      <c r="G1080">
        <v>35.6</v>
      </c>
      <c r="H1080">
        <v>131.9</v>
      </c>
      <c r="I1080">
        <v>22.9</v>
      </c>
      <c r="J1080">
        <v>23.9</v>
      </c>
      <c r="K1080" s="3">
        <v>0.25</v>
      </c>
      <c r="L1080" s="3">
        <v>2.2000000000000002</v>
      </c>
      <c r="M1080" s="3">
        <v>0.03</v>
      </c>
      <c r="N1080" s="3">
        <f t="shared" si="16"/>
        <v>2.23</v>
      </c>
      <c r="O1080">
        <v>-74.86</v>
      </c>
      <c r="P1080">
        <v>30.26</v>
      </c>
      <c r="Q1080">
        <v>237</v>
      </c>
      <c r="R1080">
        <v>8.8529999999999998</v>
      </c>
    </row>
    <row r="1081" spans="1:18" x14ac:dyDescent="0.35">
      <c r="A1081" s="1">
        <v>44224.431030092594</v>
      </c>
      <c r="B1081">
        <v>1079</v>
      </c>
      <c r="C1081">
        <v>1066.5</v>
      </c>
      <c r="D1081">
        <v>1088.5999999999999</v>
      </c>
      <c r="E1081">
        <v>1023.2</v>
      </c>
      <c r="F1081">
        <v>30</v>
      </c>
      <c r="G1081">
        <v>35.5</v>
      </c>
      <c r="H1081">
        <v>131.9</v>
      </c>
      <c r="I1081">
        <v>22.9</v>
      </c>
      <c r="J1081">
        <v>23.9</v>
      </c>
      <c r="K1081" s="3">
        <v>0.27300000000000002</v>
      </c>
      <c r="L1081" s="3">
        <v>0.23</v>
      </c>
      <c r="M1081" s="3">
        <v>0.03</v>
      </c>
      <c r="N1081" s="3">
        <f t="shared" si="16"/>
        <v>0.26</v>
      </c>
      <c r="O1081">
        <v>-74.900000000000006</v>
      </c>
      <c r="P1081">
        <v>30.86</v>
      </c>
      <c r="Q1081">
        <v>237</v>
      </c>
      <c r="R1081">
        <v>8.7230000000000008</v>
      </c>
    </row>
    <row r="1082" spans="1:18" x14ac:dyDescent="0.35">
      <c r="A1082" s="1">
        <v>44224.431041666663</v>
      </c>
      <c r="B1082">
        <v>1080</v>
      </c>
      <c r="C1082">
        <v>1066.4000000000001</v>
      </c>
      <c r="D1082">
        <v>1088.5999999999999</v>
      </c>
      <c r="E1082">
        <v>1023.2</v>
      </c>
      <c r="F1082">
        <v>30</v>
      </c>
      <c r="G1082">
        <v>35.5</v>
      </c>
      <c r="H1082">
        <v>131.9</v>
      </c>
      <c r="I1082">
        <v>22.9</v>
      </c>
      <c r="J1082">
        <v>23.9</v>
      </c>
      <c r="K1082" s="3">
        <v>0.27300000000000002</v>
      </c>
      <c r="L1082" s="3">
        <v>0.23</v>
      </c>
      <c r="M1082" s="3">
        <v>0.49299999999999999</v>
      </c>
      <c r="N1082" s="3">
        <f t="shared" si="16"/>
        <v>0.72299999999999998</v>
      </c>
      <c r="O1082">
        <v>-74.84</v>
      </c>
      <c r="P1082">
        <v>30.87</v>
      </c>
      <c r="Q1082">
        <v>237</v>
      </c>
      <c r="R1082">
        <v>8.6180000000000003</v>
      </c>
    </row>
    <row r="1083" spans="1:18" x14ac:dyDescent="0.35">
      <c r="A1083" s="1">
        <v>44224.43105324074</v>
      </c>
      <c r="B1083">
        <v>1081</v>
      </c>
      <c r="C1083">
        <v>1066.5</v>
      </c>
      <c r="D1083">
        <v>1088.7</v>
      </c>
      <c r="E1083">
        <v>1023.5</v>
      </c>
      <c r="F1083">
        <v>30</v>
      </c>
      <c r="G1083">
        <v>35.700000000000003</v>
      </c>
      <c r="H1083">
        <v>131.9</v>
      </c>
      <c r="I1083">
        <v>22.9</v>
      </c>
      <c r="J1083">
        <v>23.9</v>
      </c>
      <c r="K1083" s="3">
        <v>0.29699999999999999</v>
      </c>
      <c r="L1083" s="3">
        <v>0.23</v>
      </c>
      <c r="M1083" s="3">
        <v>4.9000000000000002E-2</v>
      </c>
      <c r="N1083" s="3">
        <f t="shared" si="16"/>
        <v>0.27900000000000003</v>
      </c>
      <c r="O1083">
        <v>-74.84</v>
      </c>
      <c r="P1083">
        <v>30.49</v>
      </c>
      <c r="Q1083">
        <v>237.1</v>
      </c>
      <c r="R1083">
        <v>8.5269999999999992</v>
      </c>
    </row>
    <row r="1084" spans="1:18" x14ac:dyDescent="0.35">
      <c r="A1084" s="1">
        <v>44224.431064814817</v>
      </c>
      <c r="B1084">
        <v>1082</v>
      </c>
      <c r="C1084">
        <v>1066.4000000000001</v>
      </c>
      <c r="D1084">
        <v>1088.8</v>
      </c>
      <c r="E1084">
        <v>1023.7</v>
      </c>
      <c r="F1084">
        <v>30</v>
      </c>
      <c r="G1084">
        <v>35.6</v>
      </c>
      <c r="H1084">
        <v>131.9</v>
      </c>
      <c r="I1084">
        <v>23</v>
      </c>
      <c r="J1084">
        <v>23.9</v>
      </c>
      <c r="K1084" s="3">
        <v>0.29699999999999999</v>
      </c>
      <c r="L1084" s="3">
        <v>0.23</v>
      </c>
      <c r="M1084" s="3">
        <v>0.13500000000000001</v>
      </c>
      <c r="N1084" s="3">
        <f t="shared" si="16"/>
        <v>0.36499999999999999</v>
      </c>
      <c r="O1084">
        <v>-74.86</v>
      </c>
      <c r="P1084">
        <v>29.64</v>
      </c>
      <c r="Q1084">
        <v>237.1</v>
      </c>
      <c r="R1084">
        <v>8.4559999999999995</v>
      </c>
    </row>
    <row r="1085" spans="1:18" x14ac:dyDescent="0.35">
      <c r="A1085" s="1">
        <v>44224.431076388886</v>
      </c>
      <c r="B1085">
        <v>1083</v>
      </c>
      <c r="C1085">
        <v>1066.7</v>
      </c>
      <c r="D1085">
        <v>1088.8</v>
      </c>
      <c r="E1085">
        <v>1023.8</v>
      </c>
      <c r="F1085">
        <v>30</v>
      </c>
      <c r="G1085">
        <v>35.299999999999997</v>
      </c>
      <c r="H1085">
        <v>131.9</v>
      </c>
      <c r="I1085">
        <v>22.8</v>
      </c>
      <c r="J1085">
        <v>23.8</v>
      </c>
      <c r="K1085" s="3">
        <v>0.29699999999999999</v>
      </c>
      <c r="L1085" s="3">
        <v>0.25</v>
      </c>
      <c r="M1085" s="3">
        <v>2.9000000000000001E-2</v>
      </c>
      <c r="N1085" s="3">
        <f t="shared" si="16"/>
        <v>0.27900000000000003</v>
      </c>
      <c r="O1085">
        <v>-74.88</v>
      </c>
      <c r="P1085">
        <v>30.11</v>
      </c>
      <c r="Q1085">
        <v>237.1</v>
      </c>
      <c r="R1085">
        <v>8.391</v>
      </c>
    </row>
    <row r="1086" spans="1:18" x14ac:dyDescent="0.35">
      <c r="A1086" s="1">
        <v>44224.431087962963</v>
      </c>
      <c r="B1086">
        <v>1084</v>
      </c>
      <c r="C1086">
        <v>1066.8</v>
      </c>
      <c r="D1086">
        <v>1088.8</v>
      </c>
      <c r="E1086">
        <v>1023.9</v>
      </c>
      <c r="F1086">
        <v>29.9</v>
      </c>
      <c r="G1086">
        <v>35.1</v>
      </c>
      <c r="H1086">
        <v>131.9</v>
      </c>
      <c r="I1086">
        <v>22.8</v>
      </c>
      <c r="J1086">
        <v>23.8</v>
      </c>
      <c r="K1086" s="3">
        <v>0.29699999999999999</v>
      </c>
      <c r="L1086" s="3">
        <v>0.23</v>
      </c>
      <c r="M1086" s="3">
        <v>0.03</v>
      </c>
      <c r="N1086" s="3">
        <f t="shared" si="16"/>
        <v>0.26</v>
      </c>
      <c r="O1086">
        <v>-74.86</v>
      </c>
      <c r="P1086">
        <v>31.76</v>
      </c>
      <c r="Q1086">
        <v>237.1</v>
      </c>
      <c r="R1086">
        <v>8.3369999999999997</v>
      </c>
    </row>
    <row r="1087" spans="1:18" x14ac:dyDescent="0.35">
      <c r="A1087" s="1">
        <v>44224.43109953704</v>
      </c>
      <c r="B1087">
        <v>1085</v>
      </c>
      <c r="C1087">
        <v>1066.7</v>
      </c>
      <c r="D1087">
        <v>1088.9000000000001</v>
      </c>
      <c r="E1087">
        <v>1023.9</v>
      </c>
      <c r="F1087">
        <v>30</v>
      </c>
      <c r="G1087">
        <v>34.9</v>
      </c>
      <c r="H1087">
        <v>132.1</v>
      </c>
      <c r="I1087">
        <v>22.9</v>
      </c>
      <c r="J1087">
        <v>23.8</v>
      </c>
      <c r="K1087" s="3">
        <v>0.29699999999999999</v>
      </c>
      <c r="L1087" s="3">
        <v>0.23</v>
      </c>
      <c r="M1087" s="3">
        <v>0.03</v>
      </c>
      <c r="N1087" s="3">
        <f t="shared" si="16"/>
        <v>0.26</v>
      </c>
      <c r="O1087">
        <v>-74.86</v>
      </c>
      <c r="P1087">
        <v>30.76</v>
      </c>
      <c r="Q1087">
        <v>237.2</v>
      </c>
      <c r="R1087">
        <v>8.2949999999999999</v>
      </c>
    </row>
    <row r="1088" spans="1:18" x14ac:dyDescent="0.35">
      <c r="A1088" s="1">
        <v>44224.431111111109</v>
      </c>
      <c r="B1088">
        <v>1086</v>
      </c>
      <c r="C1088">
        <v>1067</v>
      </c>
      <c r="D1088">
        <v>1089.0999999999999</v>
      </c>
      <c r="E1088">
        <v>1024</v>
      </c>
      <c r="F1088">
        <v>30</v>
      </c>
      <c r="G1088">
        <v>34.9</v>
      </c>
      <c r="H1088">
        <v>132.1</v>
      </c>
      <c r="I1088">
        <v>22.9</v>
      </c>
      <c r="J1088">
        <v>23.8</v>
      </c>
      <c r="K1088" s="3">
        <v>0.29699999999999999</v>
      </c>
      <c r="L1088" s="3">
        <v>0.27</v>
      </c>
      <c r="M1088" s="3">
        <v>1.048</v>
      </c>
      <c r="N1088" s="3">
        <f t="shared" si="16"/>
        <v>1.3180000000000001</v>
      </c>
      <c r="O1088">
        <v>-74.86</v>
      </c>
      <c r="P1088">
        <v>30.26</v>
      </c>
      <c r="Q1088">
        <v>237.2</v>
      </c>
      <c r="R1088">
        <v>8.2590000000000003</v>
      </c>
    </row>
    <row r="1089" spans="1:18" x14ac:dyDescent="0.35">
      <c r="A1089" s="1">
        <v>44224.431122685186</v>
      </c>
      <c r="B1089">
        <v>1087</v>
      </c>
      <c r="C1089">
        <v>1067</v>
      </c>
      <c r="D1089">
        <v>1089.2</v>
      </c>
      <c r="E1089">
        <v>1024.3</v>
      </c>
      <c r="F1089">
        <v>29.9</v>
      </c>
      <c r="G1089">
        <v>34.799999999999997</v>
      </c>
      <c r="H1089">
        <v>132.1</v>
      </c>
      <c r="I1089">
        <v>22.9</v>
      </c>
      <c r="J1089">
        <v>23.7</v>
      </c>
      <c r="K1089" s="3">
        <v>0.30099999999999999</v>
      </c>
      <c r="L1089" s="3">
        <v>0.25</v>
      </c>
      <c r="M1089" s="3">
        <v>3.5000000000000003E-2</v>
      </c>
      <c r="N1089" s="3">
        <f t="shared" si="16"/>
        <v>0.28500000000000003</v>
      </c>
      <c r="O1089">
        <v>-74.88</v>
      </c>
      <c r="P1089">
        <v>29.96</v>
      </c>
      <c r="Q1089">
        <v>237.2</v>
      </c>
      <c r="R1089">
        <v>8.234</v>
      </c>
    </row>
    <row r="1090" spans="1:18" x14ac:dyDescent="0.35">
      <c r="A1090" s="1">
        <v>44224.431134259263</v>
      </c>
      <c r="B1090">
        <v>1088</v>
      </c>
      <c r="C1090">
        <v>1067</v>
      </c>
      <c r="D1090">
        <v>1089.0999999999999</v>
      </c>
      <c r="E1090">
        <v>1024.4000000000001</v>
      </c>
      <c r="F1090">
        <v>29.8</v>
      </c>
      <c r="G1090">
        <v>34.5</v>
      </c>
      <c r="H1090">
        <v>132</v>
      </c>
      <c r="I1090">
        <v>22.8</v>
      </c>
      <c r="J1090">
        <v>23.7</v>
      </c>
      <c r="K1090" s="3">
        <v>0.29699999999999999</v>
      </c>
      <c r="L1090" s="3">
        <v>0.27</v>
      </c>
      <c r="M1090" s="3">
        <v>0.03</v>
      </c>
      <c r="N1090" s="3">
        <f t="shared" si="16"/>
        <v>0.30000000000000004</v>
      </c>
      <c r="O1090">
        <v>-74.86</v>
      </c>
      <c r="P1090">
        <v>30.72</v>
      </c>
      <c r="Q1090">
        <v>237.3</v>
      </c>
      <c r="R1090">
        <v>8.2100000000000009</v>
      </c>
    </row>
    <row r="1091" spans="1:18" x14ac:dyDescent="0.35">
      <c r="A1091" s="1">
        <v>44224.431145833332</v>
      </c>
      <c r="B1091">
        <v>1089</v>
      </c>
      <c r="C1091">
        <v>1067.0999999999999</v>
      </c>
      <c r="D1091">
        <v>1089.3</v>
      </c>
      <c r="E1091">
        <v>1024.5999999999999</v>
      </c>
      <c r="F1091">
        <v>29.8</v>
      </c>
      <c r="G1091">
        <v>34.5</v>
      </c>
      <c r="H1091">
        <v>132.1</v>
      </c>
      <c r="I1091">
        <v>22.8</v>
      </c>
      <c r="J1091">
        <v>23.7</v>
      </c>
      <c r="K1091" s="3">
        <v>0.30099999999999999</v>
      </c>
      <c r="L1091" s="3">
        <v>0.27</v>
      </c>
      <c r="M1091" s="3">
        <v>14.590999999999999</v>
      </c>
      <c r="N1091" s="3">
        <f t="shared" ref="N1091:N1154" si="17">L1091+M1091</f>
        <v>14.860999999999999</v>
      </c>
      <c r="O1091">
        <v>-74.86</v>
      </c>
      <c r="P1091">
        <v>30.61</v>
      </c>
      <c r="Q1091">
        <v>237.3</v>
      </c>
      <c r="R1091">
        <v>8.1959999999999997</v>
      </c>
    </row>
    <row r="1092" spans="1:18" x14ac:dyDescent="0.35">
      <c r="A1092" s="1">
        <v>44224.431157407409</v>
      </c>
      <c r="B1092">
        <v>1090</v>
      </c>
      <c r="C1092">
        <v>1067</v>
      </c>
      <c r="D1092">
        <v>1089.4000000000001</v>
      </c>
      <c r="E1092">
        <v>1024.8</v>
      </c>
      <c r="F1092">
        <v>29.9</v>
      </c>
      <c r="G1092">
        <v>34.200000000000003</v>
      </c>
      <c r="H1092">
        <v>132.1</v>
      </c>
      <c r="I1092">
        <v>22.8</v>
      </c>
      <c r="J1092">
        <v>23.6</v>
      </c>
      <c r="K1092" s="3">
        <v>0.28100000000000003</v>
      </c>
      <c r="L1092" s="3">
        <v>0.27</v>
      </c>
      <c r="M1092" s="3">
        <v>2.9000000000000001E-2</v>
      </c>
      <c r="N1092" s="3">
        <f t="shared" si="17"/>
        <v>0.29900000000000004</v>
      </c>
      <c r="O1092">
        <v>-74.86</v>
      </c>
      <c r="P1092">
        <v>30.41</v>
      </c>
      <c r="Q1092">
        <v>237.3</v>
      </c>
      <c r="R1092">
        <v>8.1820000000000004</v>
      </c>
    </row>
    <row r="1093" spans="1:18" x14ac:dyDescent="0.35">
      <c r="A1093" s="1">
        <v>44224.431168981479</v>
      </c>
      <c r="B1093">
        <v>1091</v>
      </c>
      <c r="C1093">
        <v>1067.0999999999999</v>
      </c>
      <c r="D1093">
        <v>1089.4000000000001</v>
      </c>
      <c r="E1093">
        <v>1024.9000000000001</v>
      </c>
      <c r="F1093">
        <v>29.8</v>
      </c>
      <c r="G1093">
        <v>34.1</v>
      </c>
      <c r="H1093">
        <v>132.19999999999999</v>
      </c>
      <c r="I1093">
        <v>22.8</v>
      </c>
      <c r="J1093">
        <v>23.5</v>
      </c>
      <c r="K1093" s="3">
        <v>0.27300000000000002</v>
      </c>
      <c r="L1093" s="3">
        <v>0.25</v>
      </c>
      <c r="M1093" s="3">
        <v>2.9000000000000001E-2</v>
      </c>
      <c r="N1093" s="3">
        <f t="shared" si="17"/>
        <v>0.27900000000000003</v>
      </c>
      <c r="O1093">
        <v>-74.84</v>
      </c>
      <c r="P1093">
        <v>30.89</v>
      </c>
      <c r="Q1093">
        <v>237.3</v>
      </c>
      <c r="R1093">
        <v>8.1709999999999994</v>
      </c>
    </row>
    <row r="1094" spans="1:18" x14ac:dyDescent="0.35">
      <c r="A1094" s="1">
        <v>44224.431180555555</v>
      </c>
      <c r="B1094">
        <v>1092</v>
      </c>
      <c r="C1094">
        <v>1067.0999999999999</v>
      </c>
      <c r="D1094">
        <v>1089.4000000000001</v>
      </c>
      <c r="E1094">
        <v>1025.0999999999999</v>
      </c>
      <c r="F1094">
        <v>29.8</v>
      </c>
      <c r="G1094">
        <v>34.1</v>
      </c>
      <c r="H1094">
        <v>132.1</v>
      </c>
      <c r="I1094">
        <v>22.8</v>
      </c>
      <c r="J1094">
        <v>23.5</v>
      </c>
      <c r="K1094" s="3">
        <v>0.27300000000000002</v>
      </c>
      <c r="L1094" s="3">
        <v>0.27</v>
      </c>
      <c r="M1094" s="3">
        <v>2.9000000000000001E-2</v>
      </c>
      <c r="N1094" s="3">
        <f t="shared" si="17"/>
        <v>0.29900000000000004</v>
      </c>
      <c r="O1094">
        <v>-74.88</v>
      </c>
      <c r="P1094">
        <v>30.66</v>
      </c>
      <c r="Q1094">
        <v>237.3</v>
      </c>
      <c r="R1094">
        <v>8.1639999999999997</v>
      </c>
    </row>
    <row r="1095" spans="1:18" x14ac:dyDescent="0.35">
      <c r="A1095" s="1">
        <v>44224.431192129632</v>
      </c>
      <c r="B1095">
        <v>1093</v>
      </c>
      <c r="C1095">
        <v>1067.5</v>
      </c>
      <c r="D1095">
        <v>1089.5</v>
      </c>
      <c r="E1095">
        <v>1025.0999999999999</v>
      </c>
      <c r="F1095">
        <v>29.9</v>
      </c>
      <c r="G1095">
        <v>34</v>
      </c>
      <c r="H1095">
        <v>132.19999999999999</v>
      </c>
      <c r="I1095">
        <v>22.8</v>
      </c>
      <c r="J1095">
        <v>23.5</v>
      </c>
      <c r="K1095" s="3">
        <v>0.29699999999999999</v>
      </c>
      <c r="L1095" s="3">
        <v>0.27</v>
      </c>
      <c r="M1095" s="3">
        <v>0.03</v>
      </c>
      <c r="N1095" s="3">
        <f t="shared" si="17"/>
        <v>0.30000000000000004</v>
      </c>
      <c r="O1095">
        <v>-74.900000000000006</v>
      </c>
      <c r="P1095">
        <v>31.44</v>
      </c>
      <c r="Q1095">
        <v>237.3</v>
      </c>
      <c r="R1095">
        <v>8.1579999999999995</v>
      </c>
    </row>
    <row r="1096" spans="1:18" x14ac:dyDescent="0.35">
      <c r="A1096" s="1">
        <v>44224.431203703702</v>
      </c>
      <c r="B1096">
        <v>1094</v>
      </c>
      <c r="C1096">
        <v>1067.5</v>
      </c>
      <c r="D1096">
        <v>1089.7</v>
      </c>
      <c r="E1096">
        <v>1025.3</v>
      </c>
      <c r="F1096">
        <v>29.8</v>
      </c>
      <c r="G1096">
        <v>34</v>
      </c>
      <c r="H1096">
        <v>132.19999999999999</v>
      </c>
      <c r="I1096">
        <v>22.8</v>
      </c>
      <c r="J1096">
        <v>23.5</v>
      </c>
      <c r="K1096" s="3">
        <v>0.30099999999999999</v>
      </c>
      <c r="L1096" s="3">
        <v>0.33</v>
      </c>
      <c r="M1096" s="3">
        <v>0.03</v>
      </c>
      <c r="N1096" s="3">
        <f t="shared" si="17"/>
        <v>0.36</v>
      </c>
      <c r="O1096">
        <v>-74.900000000000006</v>
      </c>
      <c r="P1096">
        <v>31.66</v>
      </c>
      <c r="Q1096">
        <v>237.5</v>
      </c>
      <c r="R1096">
        <v>8.1530000000000005</v>
      </c>
    </row>
    <row r="1097" spans="1:18" x14ac:dyDescent="0.35">
      <c r="A1097" s="1">
        <v>44224.431215277778</v>
      </c>
      <c r="B1097">
        <v>1095</v>
      </c>
      <c r="C1097">
        <v>1067.7</v>
      </c>
      <c r="D1097">
        <v>1089.8</v>
      </c>
      <c r="E1097">
        <v>1025.4000000000001</v>
      </c>
      <c r="F1097">
        <v>29.8</v>
      </c>
      <c r="G1097">
        <v>34</v>
      </c>
      <c r="H1097">
        <v>132.19999999999999</v>
      </c>
      <c r="I1097">
        <v>22.8</v>
      </c>
      <c r="J1097">
        <v>23.4</v>
      </c>
      <c r="K1097" s="3">
        <v>0.30099999999999999</v>
      </c>
      <c r="L1097" s="3">
        <v>0.27</v>
      </c>
      <c r="M1097" s="3">
        <v>0.03</v>
      </c>
      <c r="N1097" s="3">
        <f t="shared" si="17"/>
        <v>0.30000000000000004</v>
      </c>
      <c r="O1097">
        <v>-74.900000000000006</v>
      </c>
      <c r="P1097">
        <v>30.16</v>
      </c>
      <c r="Q1097">
        <v>237.4</v>
      </c>
      <c r="R1097">
        <v>8.1489999999999991</v>
      </c>
    </row>
    <row r="1098" spans="1:18" x14ac:dyDescent="0.35">
      <c r="A1098" s="1">
        <v>44224.431226851855</v>
      </c>
      <c r="B1098">
        <v>1096</v>
      </c>
      <c r="C1098">
        <v>1067.9000000000001</v>
      </c>
      <c r="D1098">
        <v>1089.9000000000001</v>
      </c>
      <c r="E1098">
        <v>1025.4000000000001</v>
      </c>
      <c r="F1098">
        <v>29.8</v>
      </c>
      <c r="G1098">
        <v>34</v>
      </c>
      <c r="H1098">
        <v>132.19999999999999</v>
      </c>
      <c r="I1098">
        <v>22.8</v>
      </c>
      <c r="J1098">
        <v>23.5</v>
      </c>
      <c r="K1098" s="3">
        <v>0.30099999999999999</v>
      </c>
      <c r="L1098" s="3">
        <v>0.3</v>
      </c>
      <c r="M1098" s="3">
        <v>0.03</v>
      </c>
      <c r="N1098" s="3">
        <f t="shared" si="17"/>
        <v>0.32999999999999996</v>
      </c>
      <c r="O1098">
        <v>-74.900000000000006</v>
      </c>
      <c r="P1098">
        <v>30.24</v>
      </c>
      <c r="Q1098">
        <v>237.5</v>
      </c>
      <c r="R1098">
        <v>8.1470000000000002</v>
      </c>
    </row>
    <row r="1099" spans="1:18" x14ac:dyDescent="0.35">
      <c r="A1099" s="1">
        <v>44224.431238425925</v>
      </c>
      <c r="B1099">
        <v>1097</v>
      </c>
      <c r="C1099">
        <v>1067.8</v>
      </c>
      <c r="D1099">
        <v>1090</v>
      </c>
      <c r="E1099">
        <v>1025.5999999999999</v>
      </c>
      <c r="F1099">
        <v>29.8</v>
      </c>
      <c r="G1099">
        <v>33.9</v>
      </c>
      <c r="H1099">
        <v>132.19999999999999</v>
      </c>
      <c r="I1099">
        <v>22.8</v>
      </c>
      <c r="J1099">
        <v>23.4</v>
      </c>
      <c r="K1099" s="3">
        <v>0.30499999999999999</v>
      </c>
      <c r="L1099" s="3">
        <v>0.33</v>
      </c>
      <c r="M1099" s="3">
        <v>0.03</v>
      </c>
      <c r="N1099" s="3">
        <f t="shared" si="17"/>
        <v>0.36</v>
      </c>
      <c r="O1099">
        <v>-74.900000000000006</v>
      </c>
      <c r="P1099">
        <v>30.79</v>
      </c>
      <c r="Q1099">
        <v>237.5</v>
      </c>
      <c r="R1099">
        <v>8.1440000000000001</v>
      </c>
    </row>
    <row r="1100" spans="1:18" x14ac:dyDescent="0.35">
      <c r="A1100" s="1">
        <v>44224.431250000001</v>
      </c>
      <c r="B1100">
        <v>1098</v>
      </c>
      <c r="C1100">
        <v>1067.5999999999999</v>
      </c>
      <c r="D1100">
        <v>1089.7</v>
      </c>
      <c r="E1100">
        <v>1025.5</v>
      </c>
      <c r="F1100">
        <v>29.8</v>
      </c>
      <c r="G1100">
        <v>33.9</v>
      </c>
      <c r="H1100">
        <v>132.30000000000001</v>
      </c>
      <c r="I1100">
        <v>22.8</v>
      </c>
      <c r="J1100">
        <v>23.5</v>
      </c>
      <c r="K1100" s="3">
        <v>0.30099999999999999</v>
      </c>
      <c r="L1100" s="3">
        <v>0.3</v>
      </c>
      <c r="M1100" s="3">
        <v>0.71799999999999997</v>
      </c>
      <c r="N1100" s="3">
        <f t="shared" si="17"/>
        <v>1.018</v>
      </c>
      <c r="O1100">
        <v>-74.900000000000006</v>
      </c>
      <c r="P1100">
        <v>29.88</v>
      </c>
      <c r="Q1100">
        <v>237.6</v>
      </c>
      <c r="R1100">
        <v>8.1449999999999996</v>
      </c>
    </row>
    <row r="1101" spans="1:18" x14ac:dyDescent="0.35">
      <c r="A1101" s="1">
        <v>44224.431261574071</v>
      </c>
      <c r="B1101">
        <v>1099</v>
      </c>
      <c r="C1101">
        <v>1067.8</v>
      </c>
      <c r="D1101">
        <v>1089.7</v>
      </c>
      <c r="E1101">
        <v>1025.5</v>
      </c>
      <c r="F1101">
        <v>29.8</v>
      </c>
      <c r="G1101">
        <v>34</v>
      </c>
      <c r="H1101">
        <v>132.30000000000001</v>
      </c>
      <c r="I1101">
        <v>22.8</v>
      </c>
      <c r="J1101">
        <v>23.4</v>
      </c>
      <c r="K1101" s="3">
        <v>0.30099999999999999</v>
      </c>
      <c r="L1101" s="3">
        <v>0.3</v>
      </c>
      <c r="M1101" s="3">
        <v>3.7999999999999999E-2</v>
      </c>
      <c r="N1101" s="3">
        <f t="shared" si="17"/>
        <v>0.33799999999999997</v>
      </c>
      <c r="O1101">
        <v>-74.88</v>
      </c>
      <c r="P1101">
        <v>30.52</v>
      </c>
      <c r="Q1101">
        <v>237.6</v>
      </c>
      <c r="R1101">
        <v>8.1449999999999996</v>
      </c>
    </row>
    <row r="1102" spans="1:18" x14ac:dyDescent="0.35">
      <c r="A1102" s="1">
        <v>44224.431273148148</v>
      </c>
      <c r="B1102">
        <v>1100</v>
      </c>
      <c r="C1102">
        <v>1067.5999999999999</v>
      </c>
      <c r="D1102">
        <v>1089.9000000000001</v>
      </c>
      <c r="E1102">
        <v>1025.5999999999999</v>
      </c>
      <c r="F1102">
        <v>29.8</v>
      </c>
      <c r="G1102">
        <v>34</v>
      </c>
      <c r="H1102">
        <v>132.4</v>
      </c>
      <c r="I1102">
        <v>22.8</v>
      </c>
      <c r="J1102">
        <v>23.5</v>
      </c>
      <c r="K1102" s="3">
        <v>0.30499999999999999</v>
      </c>
      <c r="L1102" s="3">
        <v>0.3</v>
      </c>
      <c r="M1102" s="3">
        <v>5.367</v>
      </c>
      <c r="N1102" s="3">
        <f t="shared" si="17"/>
        <v>5.6669999999999998</v>
      </c>
      <c r="O1102">
        <v>-74.88</v>
      </c>
      <c r="P1102">
        <v>30.91</v>
      </c>
      <c r="Q1102">
        <v>237.6</v>
      </c>
      <c r="R1102">
        <v>8.1449999999999996</v>
      </c>
    </row>
    <row r="1103" spans="1:18" x14ac:dyDescent="0.35">
      <c r="A1103" s="1">
        <v>44224.431284722225</v>
      </c>
      <c r="B1103">
        <v>1101</v>
      </c>
      <c r="C1103">
        <v>1067.8</v>
      </c>
      <c r="D1103">
        <v>1089.9000000000001</v>
      </c>
      <c r="E1103">
        <v>1025.7</v>
      </c>
      <c r="F1103">
        <v>29.8</v>
      </c>
      <c r="G1103">
        <v>34.1</v>
      </c>
      <c r="H1103">
        <v>132.4</v>
      </c>
      <c r="I1103">
        <v>22.8</v>
      </c>
      <c r="J1103">
        <v>23.5</v>
      </c>
      <c r="K1103" s="3">
        <v>0.30099999999999999</v>
      </c>
      <c r="L1103" s="3">
        <v>0.27</v>
      </c>
      <c r="M1103" s="3">
        <v>2.9000000000000001E-2</v>
      </c>
      <c r="N1103" s="3">
        <f t="shared" si="17"/>
        <v>0.29900000000000004</v>
      </c>
      <c r="O1103">
        <v>-74.88</v>
      </c>
      <c r="P1103">
        <v>31.71</v>
      </c>
      <c r="Q1103">
        <v>237.7</v>
      </c>
      <c r="R1103">
        <v>8.1419999999999995</v>
      </c>
    </row>
    <row r="1104" spans="1:18" x14ac:dyDescent="0.35">
      <c r="A1104" s="1">
        <v>44224.431296296294</v>
      </c>
      <c r="B1104">
        <v>1102</v>
      </c>
      <c r="C1104">
        <v>1067.7</v>
      </c>
      <c r="D1104">
        <v>1090</v>
      </c>
      <c r="E1104">
        <v>1025.9000000000001</v>
      </c>
      <c r="F1104">
        <v>29.8</v>
      </c>
      <c r="G1104">
        <v>34.1</v>
      </c>
      <c r="H1104">
        <v>132.4</v>
      </c>
      <c r="I1104">
        <v>22.8</v>
      </c>
      <c r="J1104">
        <v>23.5</v>
      </c>
      <c r="K1104" s="3">
        <v>0.29699999999999999</v>
      </c>
      <c r="L1104" s="3">
        <v>0.25</v>
      </c>
      <c r="M1104" s="3">
        <v>5.9429999999999996</v>
      </c>
      <c r="N1104" s="3">
        <f t="shared" si="17"/>
        <v>6.1929999999999996</v>
      </c>
      <c r="O1104">
        <v>-74.88</v>
      </c>
      <c r="P1104">
        <v>31.62</v>
      </c>
      <c r="Q1104">
        <v>237.8</v>
      </c>
      <c r="R1104">
        <v>8.1419999999999995</v>
      </c>
    </row>
    <row r="1105" spans="1:18" x14ac:dyDescent="0.35">
      <c r="A1105" s="1">
        <v>44224.431307870371</v>
      </c>
      <c r="B1105">
        <v>1103</v>
      </c>
      <c r="C1105">
        <v>1068.0999999999999</v>
      </c>
      <c r="D1105">
        <v>1090</v>
      </c>
      <c r="E1105">
        <v>1025.8</v>
      </c>
      <c r="F1105">
        <v>29.9</v>
      </c>
      <c r="G1105">
        <v>34.1</v>
      </c>
      <c r="H1105">
        <v>132.5</v>
      </c>
      <c r="I1105">
        <v>22.8</v>
      </c>
      <c r="J1105">
        <v>23.5</v>
      </c>
      <c r="K1105" s="3">
        <v>0.29299999999999998</v>
      </c>
      <c r="L1105" s="3">
        <v>0.23</v>
      </c>
      <c r="M1105" s="3">
        <v>0.03</v>
      </c>
      <c r="N1105" s="3">
        <f t="shared" si="17"/>
        <v>0.26</v>
      </c>
      <c r="O1105">
        <v>-74.86</v>
      </c>
      <c r="P1105">
        <v>31.02</v>
      </c>
      <c r="Q1105">
        <v>237.7</v>
      </c>
      <c r="R1105">
        <v>8.14</v>
      </c>
    </row>
    <row r="1106" spans="1:18" x14ac:dyDescent="0.35">
      <c r="A1106" s="1">
        <v>44224.431319444448</v>
      </c>
      <c r="B1106">
        <v>1104</v>
      </c>
      <c r="C1106">
        <v>1068.3</v>
      </c>
      <c r="D1106">
        <v>1090.0999999999999</v>
      </c>
      <c r="E1106">
        <v>1025.9000000000001</v>
      </c>
      <c r="F1106">
        <v>29.9</v>
      </c>
      <c r="G1106">
        <v>34.299999999999997</v>
      </c>
      <c r="H1106">
        <v>132.5</v>
      </c>
      <c r="I1106">
        <v>22.8</v>
      </c>
      <c r="J1106">
        <v>23.5</v>
      </c>
      <c r="K1106" s="3">
        <v>0.29299999999999998</v>
      </c>
      <c r="L1106" s="3">
        <v>0.25</v>
      </c>
      <c r="M1106" s="3">
        <v>0.03</v>
      </c>
      <c r="N1106" s="3">
        <f t="shared" si="17"/>
        <v>0.28000000000000003</v>
      </c>
      <c r="O1106">
        <v>-74.88</v>
      </c>
      <c r="P1106">
        <v>30.81</v>
      </c>
      <c r="Q1106">
        <v>237.7</v>
      </c>
      <c r="R1106">
        <v>8.14</v>
      </c>
    </row>
    <row r="1107" spans="1:18" x14ac:dyDescent="0.35">
      <c r="A1107" s="1">
        <v>44224.431331018517</v>
      </c>
      <c r="B1107">
        <v>1105</v>
      </c>
      <c r="C1107">
        <v>1068.4000000000001</v>
      </c>
      <c r="D1107">
        <v>1090.2</v>
      </c>
      <c r="E1107">
        <v>1026.0999999999999</v>
      </c>
      <c r="F1107">
        <v>29.9</v>
      </c>
      <c r="G1107">
        <v>34.4</v>
      </c>
      <c r="H1107">
        <v>132.6</v>
      </c>
      <c r="I1107">
        <v>22.8</v>
      </c>
      <c r="J1107">
        <v>23.5</v>
      </c>
      <c r="K1107" s="3">
        <v>0.27700000000000002</v>
      </c>
      <c r="L1107" s="3">
        <v>35.520000000000003</v>
      </c>
      <c r="M1107" s="3">
        <v>10.465999999999999</v>
      </c>
      <c r="N1107" s="3">
        <f t="shared" si="17"/>
        <v>45.986000000000004</v>
      </c>
      <c r="O1107">
        <v>-74.86</v>
      </c>
      <c r="P1107">
        <v>30.46</v>
      </c>
      <c r="Q1107">
        <v>237.8</v>
      </c>
      <c r="R1107">
        <v>8.1760000000000002</v>
      </c>
    </row>
    <row r="1108" spans="1:18" x14ac:dyDescent="0.35">
      <c r="A1108" s="1">
        <v>44224.431342592594</v>
      </c>
      <c r="B1108">
        <v>1106</v>
      </c>
      <c r="C1108">
        <v>1068.5</v>
      </c>
      <c r="D1108">
        <v>1090.4000000000001</v>
      </c>
      <c r="E1108">
        <v>1026.3</v>
      </c>
      <c r="F1108">
        <v>29.9</v>
      </c>
      <c r="G1108">
        <v>34.4</v>
      </c>
      <c r="H1108">
        <v>132.69999999999999</v>
      </c>
      <c r="I1108">
        <v>22.8</v>
      </c>
      <c r="J1108">
        <v>23.6</v>
      </c>
      <c r="K1108" s="3">
        <v>0.27300000000000002</v>
      </c>
      <c r="L1108" s="3">
        <v>136.53</v>
      </c>
      <c r="M1108" s="3">
        <v>2.9000000000000001E-2</v>
      </c>
      <c r="N1108" s="3">
        <f t="shared" si="17"/>
        <v>136.559</v>
      </c>
      <c r="O1108">
        <v>-74.88</v>
      </c>
      <c r="P1108">
        <v>30.29</v>
      </c>
      <c r="Q1108">
        <v>237.9</v>
      </c>
      <c r="R1108">
        <v>8.3460000000000001</v>
      </c>
    </row>
    <row r="1109" spans="1:18" x14ac:dyDescent="0.35">
      <c r="A1109" s="1">
        <v>44224.431354166663</v>
      </c>
      <c r="B1109">
        <v>1107</v>
      </c>
      <c r="C1109">
        <v>1068.5999999999999</v>
      </c>
      <c r="D1109">
        <v>1090.5</v>
      </c>
      <c r="E1109">
        <v>1026.3</v>
      </c>
      <c r="F1109">
        <v>29.9</v>
      </c>
      <c r="G1109">
        <v>34.5</v>
      </c>
      <c r="H1109">
        <v>132.5</v>
      </c>
      <c r="I1109">
        <v>22.8</v>
      </c>
      <c r="J1109">
        <v>23.4</v>
      </c>
      <c r="K1109" s="3">
        <v>0.27300000000000002</v>
      </c>
      <c r="L1109" s="3">
        <v>108.55</v>
      </c>
      <c r="M1109" s="3">
        <v>2.9000000000000001E-2</v>
      </c>
      <c r="N1109" s="3">
        <f t="shared" si="17"/>
        <v>108.57899999999999</v>
      </c>
      <c r="O1109">
        <v>-74.84</v>
      </c>
      <c r="P1109">
        <v>30.24</v>
      </c>
      <c r="Q1109">
        <v>237.9</v>
      </c>
      <c r="R1109">
        <v>8.4480000000000004</v>
      </c>
    </row>
    <row r="1110" spans="1:18" x14ac:dyDescent="0.35">
      <c r="A1110" s="1">
        <v>44224.43136574074</v>
      </c>
      <c r="B1110">
        <v>1108</v>
      </c>
      <c r="C1110">
        <v>1068.7</v>
      </c>
      <c r="D1110">
        <v>1090.5</v>
      </c>
      <c r="E1110">
        <v>1026.4000000000001</v>
      </c>
      <c r="F1110">
        <v>29.8</v>
      </c>
      <c r="G1110">
        <v>34.5</v>
      </c>
      <c r="H1110">
        <v>132.69999999999999</v>
      </c>
      <c r="I1110">
        <v>22.8</v>
      </c>
      <c r="J1110">
        <v>23.5</v>
      </c>
      <c r="K1110" s="3">
        <v>0.25</v>
      </c>
      <c r="L1110" s="3">
        <v>126.48</v>
      </c>
      <c r="M1110" s="3">
        <v>2.9000000000000001E-2</v>
      </c>
      <c r="N1110" s="3">
        <f t="shared" si="17"/>
        <v>126.509</v>
      </c>
      <c r="O1110">
        <v>-74.88</v>
      </c>
      <c r="P1110">
        <v>30.16</v>
      </c>
      <c r="Q1110">
        <v>238</v>
      </c>
      <c r="R1110">
        <v>8.548</v>
      </c>
    </row>
    <row r="1111" spans="1:18" x14ac:dyDescent="0.35">
      <c r="A1111" s="1">
        <v>44224.431377314817</v>
      </c>
      <c r="B1111">
        <v>1109</v>
      </c>
      <c r="C1111">
        <v>1068.5999999999999</v>
      </c>
      <c r="D1111">
        <v>1090.5999999999999</v>
      </c>
      <c r="E1111">
        <v>1026.4000000000001</v>
      </c>
      <c r="F1111">
        <v>29.8</v>
      </c>
      <c r="G1111">
        <v>34.6</v>
      </c>
      <c r="H1111">
        <v>132.6</v>
      </c>
      <c r="I1111">
        <v>22.8</v>
      </c>
      <c r="J1111">
        <v>23.5</v>
      </c>
      <c r="K1111" s="3">
        <v>0.246</v>
      </c>
      <c r="L1111" s="3">
        <v>120.87</v>
      </c>
      <c r="M1111" s="3">
        <v>3.2000000000000001E-2</v>
      </c>
      <c r="N1111" s="3">
        <f t="shared" si="17"/>
        <v>120.902</v>
      </c>
      <c r="O1111">
        <v>-74.84</v>
      </c>
      <c r="P1111">
        <v>29.96</v>
      </c>
      <c r="Q1111">
        <v>238</v>
      </c>
      <c r="R1111">
        <v>8.6310000000000002</v>
      </c>
    </row>
    <row r="1112" spans="1:18" x14ac:dyDescent="0.35">
      <c r="A1112" s="1">
        <v>44224.431388888886</v>
      </c>
      <c r="B1112">
        <v>1110</v>
      </c>
      <c r="C1112">
        <v>1068.5999999999999</v>
      </c>
      <c r="D1112">
        <v>1090.8</v>
      </c>
      <c r="E1112">
        <v>1026.3</v>
      </c>
      <c r="F1112">
        <v>29.8</v>
      </c>
      <c r="G1112">
        <v>34.5</v>
      </c>
      <c r="H1112">
        <v>132.6</v>
      </c>
      <c r="I1112">
        <v>22.8</v>
      </c>
      <c r="J1112">
        <v>23.4</v>
      </c>
      <c r="K1112" s="3">
        <v>0.23400000000000001</v>
      </c>
      <c r="L1112" s="3">
        <v>114.8</v>
      </c>
      <c r="M1112" s="3">
        <v>1.329</v>
      </c>
      <c r="N1112" s="3">
        <f t="shared" si="17"/>
        <v>116.12899999999999</v>
      </c>
      <c r="O1112">
        <v>-74.88</v>
      </c>
      <c r="P1112">
        <v>31.61</v>
      </c>
      <c r="Q1112">
        <v>238</v>
      </c>
      <c r="R1112">
        <v>8.6929999999999996</v>
      </c>
    </row>
    <row r="1113" spans="1:18" x14ac:dyDescent="0.35">
      <c r="A1113" s="1">
        <v>44224.431400462963</v>
      </c>
      <c r="B1113">
        <v>1111</v>
      </c>
      <c r="C1113">
        <v>1068.7</v>
      </c>
      <c r="D1113">
        <v>1090.8</v>
      </c>
      <c r="E1113">
        <v>1026.2</v>
      </c>
      <c r="F1113">
        <v>29.8</v>
      </c>
      <c r="G1113">
        <v>34.6</v>
      </c>
      <c r="H1113">
        <v>132.6</v>
      </c>
      <c r="I1113">
        <v>22.8</v>
      </c>
      <c r="J1113">
        <v>23.5</v>
      </c>
      <c r="K1113" s="3">
        <v>0.23799999999999999</v>
      </c>
      <c r="L1113" s="3">
        <v>122.45</v>
      </c>
      <c r="M1113" s="3">
        <v>3.2000000000000001E-2</v>
      </c>
      <c r="N1113" s="3">
        <f t="shared" si="17"/>
        <v>122.482</v>
      </c>
      <c r="O1113">
        <v>-74.900000000000006</v>
      </c>
      <c r="P1113">
        <v>31.54</v>
      </c>
      <c r="Q1113">
        <v>238</v>
      </c>
      <c r="R1113">
        <v>8.7509999999999994</v>
      </c>
    </row>
    <row r="1114" spans="1:18" x14ac:dyDescent="0.35">
      <c r="A1114" s="1">
        <v>44224.43141203704</v>
      </c>
      <c r="B1114">
        <v>1112</v>
      </c>
      <c r="C1114">
        <v>1068.7</v>
      </c>
      <c r="D1114">
        <v>1090.9000000000001</v>
      </c>
      <c r="E1114">
        <v>1026.2</v>
      </c>
      <c r="F1114">
        <v>29.8</v>
      </c>
      <c r="G1114">
        <v>34.799999999999997</v>
      </c>
      <c r="H1114">
        <v>132.69999999999999</v>
      </c>
      <c r="I1114">
        <v>22.7</v>
      </c>
      <c r="J1114">
        <v>23.6</v>
      </c>
      <c r="K1114" s="3">
        <v>0.23</v>
      </c>
      <c r="L1114" s="3">
        <v>124.92</v>
      </c>
      <c r="M1114" s="3">
        <v>3.1E-2</v>
      </c>
      <c r="N1114" s="3">
        <f t="shared" si="17"/>
        <v>124.95100000000001</v>
      </c>
      <c r="O1114">
        <v>-74.900000000000006</v>
      </c>
      <c r="P1114">
        <v>30.74</v>
      </c>
      <c r="Q1114">
        <v>238.1</v>
      </c>
      <c r="R1114">
        <v>8.8049999999999997</v>
      </c>
    </row>
    <row r="1115" spans="1:18" x14ac:dyDescent="0.35">
      <c r="A1115" s="1">
        <v>44224.431423611109</v>
      </c>
      <c r="B1115">
        <v>1113</v>
      </c>
      <c r="C1115">
        <v>1069</v>
      </c>
      <c r="D1115">
        <v>1091</v>
      </c>
      <c r="E1115">
        <v>1026.2</v>
      </c>
      <c r="F1115">
        <v>29.9</v>
      </c>
      <c r="G1115">
        <v>34.9</v>
      </c>
      <c r="H1115">
        <v>132.69999999999999</v>
      </c>
      <c r="I1115">
        <v>22.8</v>
      </c>
      <c r="J1115">
        <v>23.6</v>
      </c>
      <c r="K1115" s="3">
        <v>0.20699999999999999</v>
      </c>
      <c r="L1115" s="3">
        <v>117.67</v>
      </c>
      <c r="M1115" s="3">
        <v>4.7629999999999999</v>
      </c>
      <c r="N1115" s="3">
        <f t="shared" si="17"/>
        <v>122.43300000000001</v>
      </c>
      <c r="O1115">
        <v>-74.88</v>
      </c>
      <c r="P1115">
        <v>30.44</v>
      </c>
      <c r="Q1115">
        <v>238.1</v>
      </c>
      <c r="R1115">
        <v>8.8469999999999995</v>
      </c>
    </row>
    <row r="1116" spans="1:18" x14ac:dyDescent="0.35">
      <c r="A1116" s="1">
        <v>44224.431435185186</v>
      </c>
      <c r="B1116">
        <v>1114</v>
      </c>
      <c r="C1116">
        <v>1069.2</v>
      </c>
      <c r="D1116">
        <v>1091.2</v>
      </c>
      <c r="E1116">
        <v>1026.0999999999999</v>
      </c>
      <c r="F1116">
        <v>29.8</v>
      </c>
      <c r="G1116">
        <v>35.1</v>
      </c>
      <c r="H1116">
        <v>132.80000000000001</v>
      </c>
      <c r="I1116">
        <v>22.8</v>
      </c>
      <c r="J1116">
        <v>23.6</v>
      </c>
      <c r="K1116" s="3">
        <v>0.20699999999999999</v>
      </c>
      <c r="L1116" s="3">
        <v>115.75</v>
      </c>
      <c r="M1116" s="3">
        <v>3.0859999999999999</v>
      </c>
      <c r="N1116" s="3">
        <f t="shared" si="17"/>
        <v>118.836</v>
      </c>
      <c r="O1116">
        <v>-74.88</v>
      </c>
      <c r="P1116">
        <v>30.36</v>
      </c>
      <c r="Q1116">
        <v>238.1</v>
      </c>
      <c r="R1116">
        <v>8.8789999999999996</v>
      </c>
    </row>
    <row r="1117" spans="1:18" x14ac:dyDescent="0.35">
      <c r="A1117" s="1">
        <v>44224.431446759256</v>
      </c>
      <c r="B1117">
        <v>1115</v>
      </c>
      <c r="C1117">
        <v>1069.4000000000001</v>
      </c>
      <c r="D1117">
        <v>1091.2</v>
      </c>
      <c r="E1117">
        <v>1026.0999999999999</v>
      </c>
      <c r="F1117">
        <v>30</v>
      </c>
      <c r="G1117">
        <v>35.1</v>
      </c>
      <c r="H1117">
        <v>133</v>
      </c>
      <c r="I1117">
        <v>22.9</v>
      </c>
      <c r="J1117">
        <v>23.8</v>
      </c>
      <c r="K1117" s="3">
        <v>0.20699999999999999</v>
      </c>
      <c r="L1117" s="3">
        <v>122.87</v>
      </c>
      <c r="M1117" s="3">
        <v>3.2000000000000001E-2</v>
      </c>
      <c r="N1117" s="3">
        <f t="shared" si="17"/>
        <v>122.902</v>
      </c>
      <c r="O1117">
        <v>-74.88</v>
      </c>
      <c r="P1117">
        <v>31.22</v>
      </c>
      <c r="Q1117">
        <v>238.1</v>
      </c>
      <c r="R1117">
        <v>8.9139999999999997</v>
      </c>
    </row>
    <row r="1118" spans="1:18" x14ac:dyDescent="0.35">
      <c r="A1118" s="1">
        <v>44224.431458333333</v>
      </c>
      <c r="B1118">
        <v>1116</v>
      </c>
      <c r="C1118">
        <v>1069.2</v>
      </c>
      <c r="D1118">
        <v>1091.2</v>
      </c>
      <c r="E1118">
        <v>1026</v>
      </c>
      <c r="F1118">
        <v>30</v>
      </c>
      <c r="G1118">
        <v>35.1</v>
      </c>
      <c r="H1118">
        <v>133</v>
      </c>
      <c r="I1118">
        <v>22.8</v>
      </c>
      <c r="J1118">
        <v>23.8</v>
      </c>
      <c r="K1118" s="3">
        <v>0.23400000000000001</v>
      </c>
      <c r="L1118" s="3">
        <v>124</v>
      </c>
      <c r="M1118" s="3">
        <v>3.1E-2</v>
      </c>
      <c r="N1118" s="3">
        <f t="shared" si="17"/>
        <v>124.03100000000001</v>
      </c>
      <c r="O1118">
        <v>-74.92</v>
      </c>
      <c r="P1118">
        <v>30.62</v>
      </c>
      <c r="Q1118">
        <v>238.1</v>
      </c>
      <c r="R1118">
        <v>8.9469999999999992</v>
      </c>
    </row>
    <row r="1119" spans="1:18" x14ac:dyDescent="0.35">
      <c r="A1119" s="1">
        <v>44224.431469907409</v>
      </c>
      <c r="B1119">
        <v>1117</v>
      </c>
      <c r="C1119">
        <v>1069.4000000000001</v>
      </c>
      <c r="D1119">
        <v>1091.3</v>
      </c>
      <c r="E1119">
        <v>1026</v>
      </c>
      <c r="F1119">
        <v>29.9</v>
      </c>
      <c r="G1119">
        <v>35.299999999999997</v>
      </c>
      <c r="H1119">
        <v>132.9</v>
      </c>
      <c r="I1119">
        <v>22.8</v>
      </c>
      <c r="J1119">
        <v>23.7</v>
      </c>
      <c r="K1119" s="3">
        <v>0.23</v>
      </c>
      <c r="L1119" s="3">
        <v>1.23</v>
      </c>
      <c r="M1119" s="3">
        <v>3.2000000000000001E-2</v>
      </c>
      <c r="N1119" s="3">
        <f t="shared" si="17"/>
        <v>1.262</v>
      </c>
      <c r="O1119">
        <v>-74.92</v>
      </c>
      <c r="P1119">
        <v>30.54</v>
      </c>
      <c r="Q1119">
        <v>238.2</v>
      </c>
      <c r="R1119">
        <v>8.827</v>
      </c>
    </row>
    <row r="1120" spans="1:18" x14ac:dyDescent="0.35">
      <c r="A1120" s="1">
        <v>44224.431481481479</v>
      </c>
      <c r="B1120">
        <v>1118</v>
      </c>
      <c r="C1120">
        <v>1069.4000000000001</v>
      </c>
      <c r="D1120">
        <v>1091.4000000000001</v>
      </c>
      <c r="E1120">
        <v>1026.2</v>
      </c>
      <c r="F1120">
        <v>29.8</v>
      </c>
      <c r="G1120">
        <v>35.4</v>
      </c>
      <c r="H1120">
        <v>133</v>
      </c>
      <c r="I1120">
        <v>22.8</v>
      </c>
      <c r="J1120">
        <v>23.8</v>
      </c>
      <c r="K1120" s="3">
        <v>0.23400000000000001</v>
      </c>
      <c r="L1120" s="3">
        <v>0.27</v>
      </c>
      <c r="M1120" s="3">
        <v>2.2719999999999998</v>
      </c>
      <c r="N1120" s="3">
        <f t="shared" si="17"/>
        <v>2.5419999999999998</v>
      </c>
      <c r="O1120">
        <v>-74.92</v>
      </c>
      <c r="P1120">
        <v>31.39</v>
      </c>
      <c r="Q1120">
        <v>238.1</v>
      </c>
      <c r="R1120">
        <v>8.7029999999999994</v>
      </c>
    </row>
    <row r="1121" spans="1:18" x14ac:dyDescent="0.35">
      <c r="A1121" s="1">
        <v>44224.431493055556</v>
      </c>
      <c r="B1121">
        <v>1119</v>
      </c>
      <c r="C1121">
        <v>1069.5</v>
      </c>
      <c r="D1121">
        <v>1091.5999999999999</v>
      </c>
      <c r="E1121">
        <v>1026.2</v>
      </c>
      <c r="F1121">
        <v>29.8</v>
      </c>
      <c r="G1121">
        <v>35.4</v>
      </c>
      <c r="H1121">
        <v>133</v>
      </c>
      <c r="I1121">
        <v>22.8</v>
      </c>
      <c r="J1121">
        <v>23.8</v>
      </c>
      <c r="K1121" s="3">
        <v>0.23400000000000001</v>
      </c>
      <c r="L1121" s="3">
        <v>0.27</v>
      </c>
      <c r="M1121" s="3">
        <v>3.1E-2</v>
      </c>
      <c r="N1121" s="3">
        <f t="shared" si="17"/>
        <v>0.30100000000000005</v>
      </c>
      <c r="O1121">
        <v>-74.92</v>
      </c>
      <c r="P1121">
        <v>31.42</v>
      </c>
      <c r="Q1121">
        <v>238.2</v>
      </c>
      <c r="R1121">
        <v>8.5969999999999995</v>
      </c>
    </row>
    <row r="1122" spans="1:18" x14ac:dyDescent="0.35">
      <c r="A1122" s="1">
        <v>44224.431504629632</v>
      </c>
      <c r="B1122">
        <v>1120</v>
      </c>
      <c r="C1122">
        <v>1069.5</v>
      </c>
      <c r="D1122">
        <v>1091.5999999999999</v>
      </c>
      <c r="E1122">
        <v>1026.2</v>
      </c>
      <c r="F1122">
        <v>29.9</v>
      </c>
      <c r="G1122">
        <v>35.299999999999997</v>
      </c>
      <c r="H1122">
        <v>133</v>
      </c>
      <c r="I1122">
        <v>22.8</v>
      </c>
      <c r="J1122">
        <v>23.8</v>
      </c>
      <c r="K1122" s="3">
        <v>0.28100000000000003</v>
      </c>
      <c r="L1122" s="3">
        <v>0.3</v>
      </c>
      <c r="M1122" s="3">
        <v>3.2000000000000001E-2</v>
      </c>
      <c r="N1122" s="3">
        <f t="shared" si="17"/>
        <v>0.33199999999999996</v>
      </c>
      <c r="O1122">
        <v>-74.900000000000006</v>
      </c>
      <c r="P1122">
        <v>29.18</v>
      </c>
      <c r="Q1122">
        <v>238.2</v>
      </c>
      <c r="R1122">
        <v>8.5090000000000003</v>
      </c>
    </row>
    <row r="1123" spans="1:18" x14ac:dyDescent="0.35">
      <c r="A1123" s="1">
        <v>44224.431516203702</v>
      </c>
      <c r="B1123">
        <v>1121</v>
      </c>
      <c r="C1123">
        <v>1069.5999999999999</v>
      </c>
      <c r="D1123">
        <v>1091.5999999999999</v>
      </c>
      <c r="E1123">
        <v>1026.4000000000001</v>
      </c>
      <c r="F1123">
        <v>29.9</v>
      </c>
      <c r="G1123">
        <v>35.200000000000003</v>
      </c>
      <c r="H1123">
        <v>133</v>
      </c>
      <c r="I1123">
        <v>22.8</v>
      </c>
      <c r="J1123">
        <v>23.8</v>
      </c>
      <c r="K1123" s="3">
        <v>0.28499999999999998</v>
      </c>
      <c r="L1123" s="3">
        <v>0.3</v>
      </c>
      <c r="M1123" s="3">
        <v>3.1E-2</v>
      </c>
      <c r="N1123" s="3">
        <f t="shared" si="17"/>
        <v>0.33099999999999996</v>
      </c>
      <c r="O1123">
        <v>-74.92</v>
      </c>
      <c r="P1123">
        <v>29.64</v>
      </c>
      <c r="Q1123">
        <v>238.2</v>
      </c>
      <c r="R1123">
        <v>8.4339999999999993</v>
      </c>
    </row>
    <row r="1124" spans="1:18" x14ac:dyDescent="0.35">
      <c r="A1124" s="1">
        <v>44224.431527777779</v>
      </c>
      <c r="B1124">
        <v>1122</v>
      </c>
      <c r="C1124">
        <v>1069.5</v>
      </c>
      <c r="D1124">
        <v>1091.7</v>
      </c>
      <c r="E1124">
        <v>1026.7</v>
      </c>
      <c r="F1124">
        <v>30</v>
      </c>
      <c r="G1124">
        <v>35</v>
      </c>
      <c r="H1124">
        <v>133</v>
      </c>
      <c r="I1124">
        <v>22.8</v>
      </c>
      <c r="J1124">
        <v>23.8</v>
      </c>
      <c r="K1124" s="3">
        <v>0.28499999999999998</v>
      </c>
      <c r="L1124" s="3">
        <v>0.3</v>
      </c>
      <c r="M1124" s="3">
        <v>3.1E-2</v>
      </c>
      <c r="N1124" s="3">
        <f t="shared" si="17"/>
        <v>0.33099999999999996</v>
      </c>
      <c r="O1124">
        <v>-74.900000000000006</v>
      </c>
      <c r="P1124">
        <v>30.69</v>
      </c>
      <c r="Q1124">
        <v>238.4</v>
      </c>
      <c r="R1124">
        <v>8.3719999999999999</v>
      </c>
    </row>
    <row r="1125" spans="1:18" x14ac:dyDescent="0.35">
      <c r="A1125" s="1">
        <v>44224.431539351855</v>
      </c>
      <c r="B1125">
        <v>1123</v>
      </c>
      <c r="C1125">
        <v>1069.5999999999999</v>
      </c>
      <c r="D1125">
        <v>1091.8</v>
      </c>
      <c r="E1125">
        <v>1026.7</v>
      </c>
      <c r="F1125">
        <v>29.9</v>
      </c>
      <c r="G1125">
        <v>34.9</v>
      </c>
      <c r="H1125">
        <v>133.1</v>
      </c>
      <c r="I1125">
        <v>23</v>
      </c>
      <c r="J1125">
        <v>23.8</v>
      </c>
      <c r="K1125" s="3">
        <v>0.27700000000000002</v>
      </c>
      <c r="L1125" s="3">
        <v>0.3</v>
      </c>
      <c r="M1125" s="3">
        <v>3.1E-2</v>
      </c>
      <c r="N1125" s="3">
        <f t="shared" si="17"/>
        <v>0.33099999999999996</v>
      </c>
      <c r="O1125">
        <v>-74.900000000000006</v>
      </c>
      <c r="P1125">
        <v>31.41</v>
      </c>
      <c r="Q1125">
        <v>238.4</v>
      </c>
      <c r="R1125">
        <v>8.3219999999999992</v>
      </c>
    </row>
    <row r="1126" spans="1:18" x14ac:dyDescent="0.35">
      <c r="A1126" s="1">
        <v>44224.431550925925</v>
      </c>
      <c r="B1126">
        <v>1124</v>
      </c>
      <c r="C1126">
        <v>1069.7</v>
      </c>
      <c r="D1126">
        <v>1091.9000000000001</v>
      </c>
      <c r="E1126">
        <v>1026.7</v>
      </c>
      <c r="F1126">
        <v>29.9</v>
      </c>
      <c r="G1126">
        <v>35</v>
      </c>
      <c r="H1126">
        <v>133.1</v>
      </c>
      <c r="I1126">
        <v>22.9</v>
      </c>
      <c r="J1126">
        <v>23.7</v>
      </c>
      <c r="K1126" s="3">
        <v>0.28100000000000003</v>
      </c>
      <c r="L1126" s="3">
        <v>0.3</v>
      </c>
      <c r="M1126" s="3">
        <v>3.266</v>
      </c>
      <c r="N1126" s="3">
        <f t="shared" si="17"/>
        <v>3.5659999999999998</v>
      </c>
      <c r="O1126">
        <v>-74.88</v>
      </c>
      <c r="P1126">
        <v>32.049999999999997</v>
      </c>
      <c r="Q1126">
        <v>238.4</v>
      </c>
      <c r="R1126">
        <v>8.282</v>
      </c>
    </row>
    <row r="1127" spans="1:18" x14ac:dyDescent="0.35">
      <c r="A1127" s="1">
        <v>44224.431562500002</v>
      </c>
      <c r="B1127">
        <v>1125</v>
      </c>
      <c r="C1127">
        <v>1069.9000000000001</v>
      </c>
      <c r="D1127">
        <v>1092</v>
      </c>
      <c r="E1127">
        <v>1026.9000000000001</v>
      </c>
      <c r="F1127">
        <v>29.9</v>
      </c>
      <c r="G1127">
        <v>34.9</v>
      </c>
      <c r="H1127">
        <v>133.30000000000001</v>
      </c>
      <c r="I1127">
        <v>22.8</v>
      </c>
      <c r="J1127">
        <v>23.7</v>
      </c>
      <c r="K1127" s="3">
        <v>0.28499999999999998</v>
      </c>
      <c r="L1127" s="3">
        <v>0.3</v>
      </c>
      <c r="M1127" s="3">
        <v>5.7430000000000003</v>
      </c>
      <c r="N1127" s="3">
        <f t="shared" si="17"/>
        <v>6.0430000000000001</v>
      </c>
      <c r="O1127">
        <v>-74.88</v>
      </c>
      <c r="P1127">
        <v>30.96</v>
      </c>
      <c r="Q1127">
        <v>238.5</v>
      </c>
      <c r="R1127">
        <v>8.2539999999999996</v>
      </c>
    </row>
    <row r="1128" spans="1:18" x14ac:dyDescent="0.35">
      <c r="A1128" s="1">
        <v>44224.431574074071</v>
      </c>
      <c r="B1128">
        <v>1126</v>
      </c>
      <c r="C1128">
        <v>1070</v>
      </c>
      <c r="D1128">
        <v>1092</v>
      </c>
      <c r="E1128">
        <v>1027</v>
      </c>
      <c r="F1128">
        <v>29.9</v>
      </c>
      <c r="G1128">
        <v>35.1</v>
      </c>
      <c r="H1128">
        <v>133.19999999999999</v>
      </c>
      <c r="I1128">
        <v>22.9</v>
      </c>
      <c r="J1128">
        <v>23.7</v>
      </c>
      <c r="K1128" s="3">
        <v>0.27700000000000002</v>
      </c>
      <c r="L1128" s="3">
        <v>0.25</v>
      </c>
      <c r="M1128" s="3">
        <v>1.5589999999999999</v>
      </c>
      <c r="N1128" s="3">
        <f t="shared" si="17"/>
        <v>1.8089999999999999</v>
      </c>
      <c r="O1128">
        <v>-74.88</v>
      </c>
      <c r="P1128">
        <v>29.86</v>
      </c>
      <c r="Q1128">
        <v>238.5</v>
      </c>
      <c r="R1128">
        <v>8.2289999999999992</v>
      </c>
    </row>
    <row r="1129" spans="1:18" x14ac:dyDescent="0.35">
      <c r="A1129" s="1">
        <v>44224.431585648148</v>
      </c>
      <c r="B1129">
        <v>1127</v>
      </c>
      <c r="C1129">
        <v>1070.2</v>
      </c>
      <c r="D1129">
        <v>1092.0999999999999</v>
      </c>
      <c r="E1129">
        <v>1027.4000000000001</v>
      </c>
      <c r="F1129">
        <v>30</v>
      </c>
      <c r="G1129">
        <v>35</v>
      </c>
      <c r="H1129">
        <v>133.30000000000001</v>
      </c>
      <c r="I1129">
        <v>22.8</v>
      </c>
      <c r="J1129">
        <v>23.8</v>
      </c>
      <c r="K1129" s="3">
        <v>0.28100000000000003</v>
      </c>
      <c r="L1129" s="3">
        <v>0.27</v>
      </c>
      <c r="M1129" s="3">
        <v>3.1E-2</v>
      </c>
      <c r="N1129" s="3">
        <f t="shared" si="17"/>
        <v>0.30100000000000005</v>
      </c>
      <c r="O1129">
        <v>-74.88</v>
      </c>
      <c r="P1129">
        <v>31.06</v>
      </c>
      <c r="Q1129">
        <v>238.6</v>
      </c>
      <c r="R1129">
        <v>8.2080000000000002</v>
      </c>
    </row>
    <row r="1130" spans="1:18" x14ac:dyDescent="0.35">
      <c r="A1130" s="1">
        <v>44224.431597222225</v>
      </c>
      <c r="B1130">
        <v>1128</v>
      </c>
      <c r="C1130">
        <v>1070.0999999999999</v>
      </c>
      <c r="D1130">
        <v>1092.3</v>
      </c>
      <c r="E1130">
        <v>1027.5</v>
      </c>
      <c r="F1130">
        <v>30</v>
      </c>
      <c r="G1130">
        <v>35</v>
      </c>
      <c r="H1130">
        <v>133.30000000000001</v>
      </c>
      <c r="I1130">
        <v>22.9</v>
      </c>
      <c r="J1130">
        <v>23.7</v>
      </c>
      <c r="K1130" s="3">
        <v>0.27700000000000002</v>
      </c>
      <c r="L1130" s="3">
        <v>0.27</v>
      </c>
      <c r="M1130" s="3">
        <v>3.1E-2</v>
      </c>
      <c r="N1130" s="3">
        <f t="shared" si="17"/>
        <v>0.30100000000000005</v>
      </c>
      <c r="O1130">
        <v>-74.88</v>
      </c>
      <c r="P1130">
        <v>30.64</v>
      </c>
      <c r="Q1130">
        <v>238.6</v>
      </c>
      <c r="R1130">
        <v>8.19</v>
      </c>
    </row>
    <row r="1131" spans="1:18" x14ac:dyDescent="0.35">
      <c r="A1131" s="1">
        <v>44224.431608796294</v>
      </c>
      <c r="B1131">
        <v>1129</v>
      </c>
      <c r="C1131">
        <v>1070.2</v>
      </c>
      <c r="D1131">
        <v>1092.3</v>
      </c>
      <c r="E1131">
        <v>1027.5999999999999</v>
      </c>
      <c r="F1131">
        <v>30</v>
      </c>
      <c r="G1131">
        <v>35</v>
      </c>
      <c r="H1131">
        <v>133.30000000000001</v>
      </c>
      <c r="I1131">
        <v>22.8</v>
      </c>
      <c r="J1131">
        <v>23.7</v>
      </c>
      <c r="K1131" s="3">
        <v>0.27300000000000002</v>
      </c>
      <c r="L1131" s="3">
        <v>0.27</v>
      </c>
      <c r="M1131" s="3">
        <v>3.2000000000000001E-2</v>
      </c>
      <c r="N1131" s="3">
        <f t="shared" si="17"/>
        <v>0.30200000000000005</v>
      </c>
      <c r="O1131">
        <v>-74.86</v>
      </c>
      <c r="P1131">
        <v>30.44</v>
      </c>
      <c r="Q1131">
        <v>238.7</v>
      </c>
      <c r="R1131">
        <v>8.1780000000000008</v>
      </c>
    </row>
    <row r="1132" spans="1:18" x14ac:dyDescent="0.35">
      <c r="A1132" s="1">
        <v>44224.431620370371</v>
      </c>
      <c r="B1132">
        <v>1130</v>
      </c>
      <c r="C1132">
        <v>1070.2</v>
      </c>
      <c r="D1132">
        <v>1092.4000000000001</v>
      </c>
      <c r="E1132">
        <v>1027.8</v>
      </c>
      <c r="F1132">
        <v>29.8</v>
      </c>
      <c r="G1132">
        <v>34.9</v>
      </c>
      <c r="H1132">
        <v>133.30000000000001</v>
      </c>
      <c r="I1132">
        <v>22.9</v>
      </c>
      <c r="J1132">
        <v>23.7</v>
      </c>
      <c r="K1132" s="3">
        <v>0.28100000000000003</v>
      </c>
      <c r="L1132" s="3">
        <v>0.25</v>
      </c>
      <c r="M1132" s="3">
        <v>0.03</v>
      </c>
      <c r="N1132" s="3">
        <f t="shared" si="17"/>
        <v>0.28000000000000003</v>
      </c>
      <c r="O1132">
        <v>-74.900000000000006</v>
      </c>
      <c r="P1132">
        <v>30.66</v>
      </c>
      <c r="Q1132">
        <v>238.8</v>
      </c>
      <c r="R1132">
        <v>8.1690000000000005</v>
      </c>
    </row>
    <row r="1133" spans="1:18" x14ac:dyDescent="0.35">
      <c r="A1133" s="1">
        <v>44224.431631944448</v>
      </c>
      <c r="B1133">
        <v>1131</v>
      </c>
      <c r="C1133">
        <v>1070.4000000000001</v>
      </c>
      <c r="D1133">
        <v>1092.5</v>
      </c>
      <c r="E1133">
        <v>1028</v>
      </c>
      <c r="F1133">
        <v>30</v>
      </c>
      <c r="G1133">
        <v>35.1</v>
      </c>
      <c r="H1133">
        <v>133.4</v>
      </c>
      <c r="I1133">
        <v>22.9</v>
      </c>
      <c r="J1133">
        <v>23.6</v>
      </c>
      <c r="K1133" s="3">
        <v>0.28100000000000003</v>
      </c>
      <c r="L1133" s="3">
        <v>0.27</v>
      </c>
      <c r="M1133" s="3">
        <v>2.9000000000000001E-2</v>
      </c>
      <c r="N1133" s="3">
        <f t="shared" si="17"/>
        <v>0.29900000000000004</v>
      </c>
      <c r="O1133">
        <v>-74.88</v>
      </c>
      <c r="P1133">
        <v>31.22</v>
      </c>
      <c r="Q1133">
        <v>238.8</v>
      </c>
      <c r="R1133">
        <v>8.1620000000000008</v>
      </c>
    </row>
    <row r="1134" spans="1:18" x14ac:dyDescent="0.35">
      <c r="A1134" s="1">
        <v>44224.431643518517</v>
      </c>
      <c r="B1134">
        <v>1132</v>
      </c>
      <c r="C1134">
        <v>1070.4000000000001</v>
      </c>
      <c r="D1134">
        <v>1092.5</v>
      </c>
      <c r="E1134">
        <v>1028</v>
      </c>
      <c r="F1134">
        <v>29.9</v>
      </c>
      <c r="G1134">
        <v>35</v>
      </c>
      <c r="H1134">
        <v>133.30000000000001</v>
      </c>
      <c r="I1134">
        <v>22.8</v>
      </c>
      <c r="J1134">
        <v>23.6</v>
      </c>
      <c r="K1134" s="3">
        <v>0.28100000000000003</v>
      </c>
      <c r="L1134" s="3">
        <v>0.27</v>
      </c>
      <c r="M1134" s="3">
        <v>3.26</v>
      </c>
      <c r="N1134" s="3">
        <f t="shared" si="17"/>
        <v>3.53</v>
      </c>
      <c r="O1134">
        <v>-74.92</v>
      </c>
      <c r="P1134">
        <v>31.71</v>
      </c>
      <c r="Q1134">
        <v>238.8</v>
      </c>
      <c r="R1134">
        <v>8.1560000000000006</v>
      </c>
    </row>
    <row r="1135" spans="1:18" x14ac:dyDescent="0.35">
      <c r="A1135" s="1">
        <v>44224.431655092594</v>
      </c>
      <c r="B1135">
        <v>1133</v>
      </c>
      <c r="C1135">
        <v>1070.5999999999999</v>
      </c>
      <c r="D1135">
        <v>1092.5</v>
      </c>
      <c r="E1135">
        <v>1028.0999999999999</v>
      </c>
      <c r="F1135">
        <v>30</v>
      </c>
      <c r="G1135">
        <v>34.9</v>
      </c>
      <c r="H1135">
        <v>133.4</v>
      </c>
      <c r="I1135">
        <v>23</v>
      </c>
      <c r="J1135">
        <v>23.6</v>
      </c>
      <c r="K1135" s="3">
        <v>0.28100000000000003</v>
      </c>
      <c r="L1135" s="3">
        <v>0.3</v>
      </c>
      <c r="M1135" s="3">
        <v>3.2000000000000001E-2</v>
      </c>
      <c r="N1135" s="3">
        <f t="shared" si="17"/>
        <v>0.33199999999999996</v>
      </c>
      <c r="O1135">
        <v>-74.900000000000006</v>
      </c>
      <c r="P1135">
        <v>30.59</v>
      </c>
      <c r="Q1135">
        <v>238.9</v>
      </c>
      <c r="R1135">
        <v>8.1539999999999999</v>
      </c>
    </row>
    <row r="1136" spans="1:18" x14ac:dyDescent="0.35">
      <c r="A1136" s="1">
        <v>44224.431666666664</v>
      </c>
      <c r="B1136">
        <v>1134</v>
      </c>
      <c r="C1136">
        <v>1070.7</v>
      </c>
      <c r="D1136">
        <v>1092.7</v>
      </c>
      <c r="E1136">
        <v>1028.2</v>
      </c>
      <c r="F1136">
        <v>29.9</v>
      </c>
      <c r="G1136">
        <v>34.799999999999997</v>
      </c>
      <c r="H1136">
        <v>133.5</v>
      </c>
      <c r="I1136">
        <v>22.9</v>
      </c>
      <c r="J1136">
        <v>23.6</v>
      </c>
      <c r="K1136" s="3">
        <v>0.28100000000000003</v>
      </c>
      <c r="L1136" s="3">
        <v>0.27</v>
      </c>
      <c r="M1136" s="3">
        <v>0.83299999999999996</v>
      </c>
      <c r="N1136" s="3">
        <f t="shared" si="17"/>
        <v>1.103</v>
      </c>
      <c r="O1136">
        <v>-74.86</v>
      </c>
      <c r="P1136">
        <v>29.34</v>
      </c>
      <c r="Q1136">
        <v>239</v>
      </c>
      <c r="R1136">
        <v>8.1560000000000006</v>
      </c>
    </row>
    <row r="1137" spans="1:18" x14ac:dyDescent="0.35">
      <c r="A1137" s="1">
        <v>44224.43167824074</v>
      </c>
      <c r="B1137">
        <v>1135</v>
      </c>
      <c r="C1137">
        <v>1070.5999999999999</v>
      </c>
      <c r="D1137">
        <v>1092.7</v>
      </c>
      <c r="E1137">
        <v>1028.2</v>
      </c>
      <c r="F1137">
        <v>29.8</v>
      </c>
      <c r="G1137">
        <v>34.9</v>
      </c>
      <c r="H1137">
        <v>133.4</v>
      </c>
      <c r="I1137">
        <v>22.8</v>
      </c>
      <c r="J1137">
        <v>23.5</v>
      </c>
      <c r="K1137" s="3">
        <v>0.28100000000000003</v>
      </c>
      <c r="L1137" s="3">
        <v>0.3</v>
      </c>
      <c r="M1137" s="3">
        <v>3.1E-2</v>
      </c>
      <c r="N1137" s="3">
        <f t="shared" si="17"/>
        <v>0.33099999999999996</v>
      </c>
      <c r="O1137">
        <v>-74.900000000000006</v>
      </c>
      <c r="P1137">
        <v>30.17</v>
      </c>
      <c r="Q1137">
        <v>239</v>
      </c>
      <c r="R1137">
        <v>8.1519999999999992</v>
      </c>
    </row>
    <row r="1138" spans="1:18" x14ac:dyDescent="0.35">
      <c r="A1138" s="1">
        <v>44224.431689814817</v>
      </c>
      <c r="B1138">
        <v>1136</v>
      </c>
      <c r="C1138">
        <v>1070.5999999999999</v>
      </c>
      <c r="D1138">
        <v>1092.8</v>
      </c>
      <c r="E1138">
        <v>1028.4000000000001</v>
      </c>
      <c r="F1138">
        <v>30</v>
      </c>
      <c r="G1138">
        <v>34.9</v>
      </c>
      <c r="H1138">
        <v>133.5</v>
      </c>
      <c r="I1138">
        <v>22.8</v>
      </c>
      <c r="J1138">
        <v>23.6</v>
      </c>
      <c r="K1138" s="3">
        <v>0.28100000000000003</v>
      </c>
      <c r="L1138" s="3">
        <v>0.3</v>
      </c>
      <c r="M1138" s="3">
        <v>3.1E-2</v>
      </c>
      <c r="N1138" s="3">
        <f t="shared" si="17"/>
        <v>0.33099999999999996</v>
      </c>
      <c r="O1138">
        <v>-74.900000000000006</v>
      </c>
      <c r="P1138">
        <v>30.01</v>
      </c>
      <c r="Q1138">
        <v>239</v>
      </c>
      <c r="R1138">
        <v>8.1479999999999997</v>
      </c>
    </row>
    <row r="1139" spans="1:18" x14ac:dyDescent="0.35">
      <c r="A1139" s="1">
        <v>44224.431701388887</v>
      </c>
      <c r="B1139">
        <v>1137</v>
      </c>
      <c r="C1139">
        <v>1070.5999999999999</v>
      </c>
      <c r="D1139">
        <v>1092.9000000000001</v>
      </c>
      <c r="E1139">
        <v>1028.5</v>
      </c>
      <c r="F1139">
        <v>30</v>
      </c>
      <c r="G1139">
        <v>34.799999999999997</v>
      </c>
      <c r="H1139">
        <v>133.6</v>
      </c>
      <c r="I1139">
        <v>22.9</v>
      </c>
      <c r="J1139">
        <v>23.6</v>
      </c>
      <c r="K1139" s="3">
        <v>0.28499999999999998</v>
      </c>
      <c r="L1139" s="3">
        <v>0.3</v>
      </c>
      <c r="M1139" s="3">
        <v>3.0390000000000001</v>
      </c>
      <c r="N1139" s="3">
        <f t="shared" si="17"/>
        <v>3.339</v>
      </c>
      <c r="O1139">
        <v>-74.900000000000006</v>
      </c>
      <c r="P1139">
        <v>30.91</v>
      </c>
      <c r="Q1139">
        <v>239.1</v>
      </c>
      <c r="R1139">
        <v>8.1479999999999997</v>
      </c>
    </row>
    <row r="1140" spans="1:18" x14ac:dyDescent="0.35">
      <c r="A1140" s="1">
        <v>44224.431712962964</v>
      </c>
      <c r="B1140">
        <v>1138</v>
      </c>
      <c r="C1140">
        <v>1070.5999999999999</v>
      </c>
      <c r="D1140">
        <v>1093</v>
      </c>
      <c r="E1140">
        <v>1028.5</v>
      </c>
      <c r="F1140">
        <v>29.9</v>
      </c>
      <c r="G1140">
        <v>34.799999999999997</v>
      </c>
      <c r="H1140">
        <v>133.6</v>
      </c>
      <c r="I1140">
        <v>22.8</v>
      </c>
      <c r="J1140">
        <v>23.6</v>
      </c>
      <c r="K1140" s="3">
        <v>0.28499999999999998</v>
      </c>
      <c r="L1140" s="3">
        <v>0.27</v>
      </c>
      <c r="M1140" s="3">
        <v>1.4870000000000001</v>
      </c>
      <c r="N1140" s="3">
        <f t="shared" si="17"/>
        <v>1.7570000000000001</v>
      </c>
      <c r="O1140">
        <v>-74.92</v>
      </c>
      <c r="P1140">
        <v>30.77</v>
      </c>
      <c r="Q1140">
        <v>239.1</v>
      </c>
      <c r="R1140">
        <v>8.1479999999999997</v>
      </c>
    </row>
    <row r="1141" spans="1:18" x14ac:dyDescent="0.35">
      <c r="A1141" s="1">
        <v>44224.43172453704</v>
      </c>
      <c r="B1141">
        <v>1139</v>
      </c>
      <c r="C1141">
        <v>1070.7</v>
      </c>
      <c r="D1141">
        <v>1093</v>
      </c>
      <c r="E1141">
        <v>1028.7</v>
      </c>
      <c r="F1141">
        <v>29.8</v>
      </c>
      <c r="G1141">
        <v>34.799999999999997</v>
      </c>
      <c r="H1141">
        <v>133.5</v>
      </c>
      <c r="I1141">
        <v>22.8</v>
      </c>
      <c r="J1141">
        <v>23.4</v>
      </c>
      <c r="K1141" s="3">
        <v>0.28499999999999998</v>
      </c>
      <c r="L1141" s="3">
        <v>0.3</v>
      </c>
      <c r="M1141" s="3">
        <v>0.42199999999999999</v>
      </c>
      <c r="N1141" s="3">
        <f t="shared" si="17"/>
        <v>0.72199999999999998</v>
      </c>
      <c r="O1141">
        <v>-74.900000000000006</v>
      </c>
      <c r="P1141">
        <v>31.14</v>
      </c>
      <c r="Q1141">
        <v>239</v>
      </c>
      <c r="R1141">
        <v>8.15</v>
      </c>
    </row>
    <row r="1142" spans="1:18" x14ac:dyDescent="0.35">
      <c r="A1142" s="1">
        <v>44224.43173611111</v>
      </c>
      <c r="B1142">
        <v>1140</v>
      </c>
      <c r="C1142">
        <v>1070.8</v>
      </c>
      <c r="D1142">
        <v>1093</v>
      </c>
      <c r="E1142">
        <v>1028.8</v>
      </c>
      <c r="F1142">
        <v>29.8</v>
      </c>
      <c r="G1142">
        <v>34.799999999999997</v>
      </c>
      <c r="H1142">
        <v>133.5</v>
      </c>
      <c r="I1142">
        <v>22.7</v>
      </c>
      <c r="J1142">
        <v>23.5</v>
      </c>
      <c r="K1142" s="3">
        <v>0.28100000000000003</v>
      </c>
      <c r="L1142" s="3">
        <v>0.3</v>
      </c>
      <c r="M1142" s="3">
        <v>3.2000000000000001E-2</v>
      </c>
      <c r="N1142" s="3">
        <f t="shared" si="17"/>
        <v>0.33199999999999996</v>
      </c>
      <c r="O1142">
        <v>-74.88</v>
      </c>
      <c r="P1142">
        <v>30.81</v>
      </c>
      <c r="Q1142">
        <v>239</v>
      </c>
      <c r="R1142">
        <v>8.1449999999999996</v>
      </c>
    </row>
    <row r="1143" spans="1:18" x14ac:dyDescent="0.35">
      <c r="A1143" s="1">
        <v>44224.431747685187</v>
      </c>
      <c r="B1143">
        <v>1141</v>
      </c>
      <c r="C1143">
        <v>1070.9000000000001</v>
      </c>
      <c r="D1143">
        <v>1093.2</v>
      </c>
      <c r="E1143">
        <v>1029</v>
      </c>
      <c r="F1143">
        <v>29.9</v>
      </c>
      <c r="G1143">
        <v>34.799999999999997</v>
      </c>
      <c r="H1143">
        <v>133.5</v>
      </c>
      <c r="I1143">
        <v>22.8</v>
      </c>
      <c r="J1143">
        <v>23.5</v>
      </c>
      <c r="K1143" s="3">
        <v>0.28100000000000003</v>
      </c>
      <c r="L1143" s="3">
        <v>0.27</v>
      </c>
      <c r="M1143" s="3">
        <v>3.7999999999999999E-2</v>
      </c>
      <c r="N1143" s="3">
        <f t="shared" si="17"/>
        <v>0.308</v>
      </c>
      <c r="O1143">
        <v>-74.88</v>
      </c>
      <c r="P1143">
        <v>30.69</v>
      </c>
      <c r="Q1143">
        <v>239.1</v>
      </c>
      <c r="R1143">
        <v>8.1419999999999995</v>
      </c>
    </row>
    <row r="1144" spans="1:18" x14ac:dyDescent="0.35">
      <c r="A1144" s="1">
        <v>44224.431759259256</v>
      </c>
      <c r="B1144">
        <v>1142</v>
      </c>
      <c r="C1144">
        <v>1071.0999999999999</v>
      </c>
      <c r="D1144">
        <v>1093.3</v>
      </c>
      <c r="E1144">
        <v>1029</v>
      </c>
      <c r="F1144">
        <v>29.8</v>
      </c>
      <c r="G1144">
        <v>34.799999999999997</v>
      </c>
      <c r="H1144">
        <v>133.5</v>
      </c>
      <c r="I1144">
        <v>22.8</v>
      </c>
      <c r="J1144">
        <v>23.4</v>
      </c>
      <c r="K1144" s="3">
        <v>0.27700000000000002</v>
      </c>
      <c r="L1144" s="3">
        <v>0.25</v>
      </c>
      <c r="M1144" s="3">
        <v>6.3929999999999998</v>
      </c>
      <c r="N1144" s="3">
        <f t="shared" si="17"/>
        <v>6.6429999999999998</v>
      </c>
      <c r="O1144">
        <v>-74.900000000000006</v>
      </c>
      <c r="P1144">
        <v>32.17</v>
      </c>
      <c r="Q1144">
        <v>239.2</v>
      </c>
      <c r="R1144">
        <v>8.1430000000000007</v>
      </c>
    </row>
    <row r="1145" spans="1:18" x14ac:dyDescent="0.35">
      <c r="A1145" s="1">
        <v>44224.431770833333</v>
      </c>
      <c r="B1145">
        <v>1143</v>
      </c>
      <c r="C1145">
        <v>1071.0999999999999</v>
      </c>
      <c r="D1145">
        <v>1093.4000000000001</v>
      </c>
      <c r="E1145">
        <v>1029.3</v>
      </c>
      <c r="F1145">
        <v>29.9</v>
      </c>
      <c r="G1145">
        <v>34.799999999999997</v>
      </c>
      <c r="H1145">
        <v>133.6</v>
      </c>
      <c r="I1145">
        <v>22.8</v>
      </c>
      <c r="J1145">
        <v>23.5</v>
      </c>
      <c r="K1145" s="3">
        <v>0.27700000000000002</v>
      </c>
      <c r="L1145" s="3">
        <v>0.27</v>
      </c>
      <c r="M1145" s="3">
        <v>3.7999999999999999E-2</v>
      </c>
      <c r="N1145" s="3">
        <f t="shared" si="17"/>
        <v>0.308</v>
      </c>
      <c r="O1145">
        <v>-74.88</v>
      </c>
      <c r="P1145">
        <v>30.42</v>
      </c>
      <c r="Q1145">
        <v>239.2</v>
      </c>
      <c r="R1145">
        <v>8.14</v>
      </c>
    </row>
    <row r="1146" spans="1:18" x14ac:dyDescent="0.35">
      <c r="A1146" s="1">
        <v>44224.43178240741</v>
      </c>
      <c r="B1146">
        <v>1144</v>
      </c>
      <c r="C1146">
        <v>1071.4000000000001</v>
      </c>
      <c r="D1146">
        <v>1093.4000000000001</v>
      </c>
      <c r="E1146">
        <v>1029.2</v>
      </c>
      <c r="F1146">
        <v>29.9</v>
      </c>
      <c r="G1146">
        <v>34.799999999999997</v>
      </c>
      <c r="H1146">
        <v>133.6</v>
      </c>
      <c r="I1146">
        <v>22.8</v>
      </c>
      <c r="J1146">
        <v>23.4</v>
      </c>
      <c r="K1146" s="3">
        <v>0.25</v>
      </c>
      <c r="L1146" s="3">
        <v>0.43</v>
      </c>
      <c r="M1146" s="3">
        <v>4.5129999999999999</v>
      </c>
      <c r="N1146" s="3">
        <f t="shared" si="17"/>
        <v>4.9429999999999996</v>
      </c>
      <c r="O1146">
        <v>-74.900000000000006</v>
      </c>
      <c r="P1146">
        <v>30.51</v>
      </c>
      <c r="Q1146">
        <v>239.2</v>
      </c>
      <c r="R1146">
        <v>8.1460000000000008</v>
      </c>
    </row>
    <row r="1147" spans="1:18" x14ac:dyDescent="0.35">
      <c r="A1147" s="1">
        <v>44224.431793981479</v>
      </c>
      <c r="B1147">
        <v>1145</v>
      </c>
      <c r="C1147">
        <v>1071.4000000000001</v>
      </c>
      <c r="D1147">
        <v>1093.5999999999999</v>
      </c>
      <c r="E1147">
        <v>1029.3</v>
      </c>
      <c r="F1147">
        <v>29.9</v>
      </c>
      <c r="G1147">
        <v>34.9</v>
      </c>
      <c r="H1147">
        <v>133.6</v>
      </c>
      <c r="I1147">
        <v>22.8</v>
      </c>
      <c r="J1147">
        <v>23.4</v>
      </c>
      <c r="K1147" s="3">
        <v>0.25</v>
      </c>
      <c r="L1147" s="3">
        <v>138.37</v>
      </c>
      <c r="M1147" s="3">
        <v>0.04</v>
      </c>
      <c r="N1147" s="3">
        <f t="shared" si="17"/>
        <v>138.41</v>
      </c>
      <c r="O1147">
        <v>-74.900000000000006</v>
      </c>
      <c r="P1147">
        <v>30.87</v>
      </c>
      <c r="Q1147">
        <v>239.3</v>
      </c>
      <c r="R1147">
        <v>8.3059999999999992</v>
      </c>
    </row>
    <row r="1148" spans="1:18" x14ac:dyDescent="0.35">
      <c r="A1148" s="1">
        <v>44224.431805555556</v>
      </c>
      <c r="B1148">
        <v>1146</v>
      </c>
      <c r="C1148">
        <v>1071.0999999999999</v>
      </c>
      <c r="D1148">
        <v>1093.4000000000001</v>
      </c>
      <c r="E1148">
        <v>1029.3</v>
      </c>
      <c r="F1148">
        <v>29.8</v>
      </c>
      <c r="G1148">
        <v>34.799999999999997</v>
      </c>
      <c r="H1148">
        <v>133.69999999999999</v>
      </c>
      <c r="I1148">
        <v>22.8</v>
      </c>
      <c r="J1148">
        <v>23.5</v>
      </c>
      <c r="K1148" s="3">
        <v>0.23400000000000001</v>
      </c>
      <c r="L1148" s="3">
        <v>111.25</v>
      </c>
      <c r="M1148" s="3">
        <v>3.2000000000000001E-2</v>
      </c>
      <c r="N1148" s="3">
        <f t="shared" si="17"/>
        <v>111.282</v>
      </c>
      <c r="O1148">
        <v>-74.88</v>
      </c>
      <c r="P1148">
        <v>29.99</v>
      </c>
      <c r="Q1148">
        <v>239.2</v>
      </c>
      <c r="R1148">
        <v>8.4250000000000007</v>
      </c>
    </row>
    <row r="1149" spans="1:18" x14ac:dyDescent="0.35">
      <c r="A1149" s="1">
        <v>44224.431817129633</v>
      </c>
      <c r="B1149">
        <v>1147</v>
      </c>
      <c r="C1149">
        <v>1071.2</v>
      </c>
      <c r="D1149">
        <v>1093.5</v>
      </c>
      <c r="E1149">
        <v>1029.3</v>
      </c>
      <c r="F1149">
        <v>30</v>
      </c>
      <c r="G1149">
        <v>34.799999999999997</v>
      </c>
      <c r="H1149">
        <v>133.80000000000001</v>
      </c>
      <c r="I1149">
        <v>22.9</v>
      </c>
      <c r="J1149">
        <v>23.6</v>
      </c>
      <c r="K1149" s="3">
        <v>0.23</v>
      </c>
      <c r="L1149" s="3">
        <v>123.85</v>
      </c>
      <c r="M1149" s="3">
        <v>3.2000000000000001E-2</v>
      </c>
      <c r="N1149" s="3">
        <f t="shared" si="17"/>
        <v>123.88199999999999</v>
      </c>
      <c r="O1149">
        <v>-74.88</v>
      </c>
      <c r="P1149">
        <v>30.64</v>
      </c>
      <c r="Q1149">
        <v>239.4</v>
      </c>
      <c r="R1149">
        <v>8.5229999999999997</v>
      </c>
    </row>
    <row r="1150" spans="1:18" x14ac:dyDescent="0.35">
      <c r="A1150" s="1">
        <v>44224.431828703702</v>
      </c>
      <c r="B1150">
        <v>1148</v>
      </c>
      <c r="C1150">
        <v>1071.4000000000001</v>
      </c>
      <c r="D1150">
        <v>1093.5999999999999</v>
      </c>
      <c r="E1150">
        <v>1029.2</v>
      </c>
      <c r="F1150">
        <v>30</v>
      </c>
      <c r="G1150">
        <v>34.6</v>
      </c>
      <c r="H1150">
        <v>133.80000000000001</v>
      </c>
      <c r="I1150">
        <v>22.8</v>
      </c>
      <c r="J1150">
        <v>23.7</v>
      </c>
      <c r="K1150" s="3">
        <v>0.23</v>
      </c>
      <c r="L1150" s="3">
        <v>124.97</v>
      </c>
      <c r="M1150" s="3">
        <v>3.9390000000000001</v>
      </c>
      <c r="N1150" s="3">
        <f t="shared" si="17"/>
        <v>128.90899999999999</v>
      </c>
      <c r="O1150">
        <v>-74.84</v>
      </c>
      <c r="P1150">
        <v>30.87</v>
      </c>
      <c r="Q1150">
        <v>239.4</v>
      </c>
      <c r="R1150">
        <v>8.6140000000000008</v>
      </c>
    </row>
    <row r="1151" spans="1:18" x14ac:dyDescent="0.35">
      <c r="A1151" s="1">
        <v>44224.431840277779</v>
      </c>
      <c r="B1151">
        <v>1149</v>
      </c>
      <c r="C1151">
        <v>1071.5</v>
      </c>
      <c r="D1151">
        <v>1093.5999999999999</v>
      </c>
      <c r="E1151">
        <v>1028.7</v>
      </c>
      <c r="F1151">
        <v>30</v>
      </c>
      <c r="G1151">
        <v>34.6</v>
      </c>
      <c r="H1151">
        <v>133.80000000000001</v>
      </c>
      <c r="I1151">
        <v>22.9</v>
      </c>
      <c r="J1151">
        <v>23.7</v>
      </c>
      <c r="K1151" s="3">
        <v>0.20300000000000001</v>
      </c>
      <c r="L1151" s="3">
        <v>115.87</v>
      </c>
      <c r="M1151" s="3">
        <v>3.2000000000000001E-2</v>
      </c>
      <c r="N1151" s="3">
        <f t="shared" si="17"/>
        <v>115.902</v>
      </c>
      <c r="O1151">
        <v>-74.86</v>
      </c>
      <c r="P1151">
        <v>31.46</v>
      </c>
      <c r="Q1151">
        <v>239.5</v>
      </c>
      <c r="R1151">
        <v>8.6809999999999992</v>
      </c>
    </row>
    <row r="1152" spans="1:18" x14ac:dyDescent="0.35">
      <c r="A1152" s="1">
        <v>44224.431851851848</v>
      </c>
      <c r="B1152">
        <v>1150</v>
      </c>
      <c r="C1152">
        <v>1071.4000000000001</v>
      </c>
      <c r="D1152">
        <v>1093.5999999999999</v>
      </c>
      <c r="E1152">
        <v>1028.5999999999999</v>
      </c>
      <c r="F1152">
        <v>30</v>
      </c>
      <c r="G1152">
        <v>34.6</v>
      </c>
      <c r="H1152">
        <v>133.9</v>
      </c>
      <c r="I1152">
        <v>22.9</v>
      </c>
      <c r="J1152">
        <v>23.7</v>
      </c>
      <c r="K1152" s="3">
        <v>0.20300000000000001</v>
      </c>
      <c r="L1152" s="3">
        <v>118.27</v>
      </c>
      <c r="M1152" s="3">
        <v>0.55000000000000004</v>
      </c>
      <c r="N1152" s="3">
        <f t="shared" si="17"/>
        <v>118.82</v>
      </c>
      <c r="O1152">
        <v>-74.86</v>
      </c>
      <c r="P1152">
        <v>31.11</v>
      </c>
      <c r="Q1152">
        <v>239.5</v>
      </c>
      <c r="R1152">
        <v>8.7360000000000007</v>
      </c>
    </row>
    <row r="1153" spans="1:18" x14ac:dyDescent="0.35">
      <c r="A1153" s="1">
        <v>44224.431863425925</v>
      </c>
      <c r="B1153">
        <v>1151</v>
      </c>
      <c r="C1153">
        <v>1071.5999999999999</v>
      </c>
      <c r="D1153">
        <v>1093.7</v>
      </c>
      <c r="E1153">
        <v>1028.5999999999999</v>
      </c>
      <c r="F1153">
        <v>30</v>
      </c>
      <c r="G1153">
        <v>34.6</v>
      </c>
      <c r="H1153">
        <v>134</v>
      </c>
      <c r="I1153">
        <v>22.9</v>
      </c>
      <c r="J1153">
        <v>23.8</v>
      </c>
      <c r="K1153" s="3">
        <v>0.20699999999999999</v>
      </c>
      <c r="L1153" s="3">
        <v>124.9</v>
      </c>
      <c r="M1153" s="3">
        <v>3.4000000000000002E-2</v>
      </c>
      <c r="N1153" s="3">
        <f t="shared" si="17"/>
        <v>124.93400000000001</v>
      </c>
      <c r="O1153">
        <v>-74.86</v>
      </c>
      <c r="P1153">
        <v>30.89</v>
      </c>
      <c r="Q1153">
        <v>239.5</v>
      </c>
      <c r="R1153">
        <v>8.7910000000000004</v>
      </c>
    </row>
    <row r="1154" spans="1:18" x14ac:dyDescent="0.35">
      <c r="A1154" s="1">
        <v>44224.431875000002</v>
      </c>
      <c r="B1154">
        <v>1152</v>
      </c>
      <c r="C1154">
        <v>1071.8</v>
      </c>
      <c r="D1154">
        <v>1093.9000000000001</v>
      </c>
      <c r="E1154">
        <v>1028.4000000000001</v>
      </c>
      <c r="F1154">
        <v>30</v>
      </c>
      <c r="G1154">
        <v>34.5</v>
      </c>
      <c r="H1154">
        <v>133.9</v>
      </c>
      <c r="I1154">
        <v>22.9</v>
      </c>
      <c r="J1154">
        <v>23.8</v>
      </c>
      <c r="K1154" s="3">
        <v>0.188</v>
      </c>
      <c r="L1154" s="3">
        <v>120.83</v>
      </c>
      <c r="M1154" s="3">
        <v>1.018</v>
      </c>
      <c r="N1154" s="3">
        <f t="shared" si="17"/>
        <v>121.848</v>
      </c>
      <c r="O1154">
        <v>-74.86</v>
      </c>
      <c r="P1154">
        <v>30.87</v>
      </c>
      <c r="Q1154">
        <v>239.6</v>
      </c>
      <c r="R1154">
        <v>8.8409999999999993</v>
      </c>
    </row>
    <row r="1155" spans="1:18" x14ac:dyDescent="0.35">
      <c r="A1155" s="1">
        <v>44224.431886574072</v>
      </c>
      <c r="B1155">
        <v>1153</v>
      </c>
      <c r="C1155">
        <v>1071.9000000000001</v>
      </c>
      <c r="D1155">
        <v>1094</v>
      </c>
      <c r="E1155">
        <v>1028.5</v>
      </c>
      <c r="F1155">
        <v>30</v>
      </c>
      <c r="G1155">
        <v>34.6</v>
      </c>
      <c r="H1155">
        <v>133.9</v>
      </c>
      <c r="I1155">
        <v>22.9</v>
      </c>
      <c r="J1155">
        <v>23.8</v>
      </c>
      <c r="K1155" s="3">
        <v>0.188</v>
      </c>
      <c r="L1155" s="3">
        <v>116.45</v>
      </c>
      <c r="M1155" s="3">
        <v>6.03</v>
      </c>
      <c r="N1155" s="3">
        <f t="shared" ref="N1155:N1218" si="18">L1155+M1155</f>
        <v>122.48</v>
      </c>
      <c r="O1155">
        <v>-74.88</v>
      </c>
      <c r="P1155">
        <v>30.54</v>
      </c>
      <c r="Q1155">
        <v>239.6</v>
      </c>
      <c r="R1155">
        <v>8.8759999999999994</v>
      </c>
    </row>
    <row r="1156" spans="1:18" x14ac:dyDescent="0.35">
      <c r="A1156" s="1">
        <v>44224.431898148148</v>
      </c>
      <c r="B1156">
        <v>1154</v>
      </c>
      <c r="C1156">
        <v>1072.2</v>
      </c>
      <c r="D1156">
        <v>1094.3</v>
      </c>
      <c r="E1156">
        <v>1028.5999999999999</v>
      </c>
      <c r="F1156">
        <v>30</v>
      </c>
      <c r="G1156">
        <v>34.6</v>
      </c>
      <c r="H1156">
        <v>134.1</v>
      </c>
      <c r="I1156">
        <v>22.8</v>
      </c>
      <c r="J1156">
        <v>23.9</v>
      </c>
      <c r="K1156" s="3">
        <v>0.188</v>
      </c>
      <c r="L1156" s="3">
        <v>119.3</v>
      </c>
      <c r="M1156" s="3">
        <v>3.5000000000000003E-2</v>
      </c>
      <c r="N1156" s="3">
        <f t="shared" si="18"/>
        <v>119.33499999999999</v>
      </c>
      <c r="O1156">
        <v>-74.88</v>
      </c>
      <c r="P1156">
        <v>30.41</v>
      </c>
      <c r="Q1156">
        <v>239.6</v>
      </c>
      <c r="R1156">
        <v>8.91</v>
      </c>
    </row>
    <row r="1157" spans="1:18" x14ac:dyDescent="0.35">
      <c r="A1157" s="1">
        <v>44224.431909722225</v>
      </c>
      <c r="B1157">
        <v>1155</v>
      </c>
      <c r="C1157">
        <v>1072.3</v>
      </c>
      <c r="D1157">
        <v>1094.3</v>
      </c>
      <c r="E1157">
        <v>1028.5999999999999</v>
      </c>
      <c r="F1157">
        <v>29.9</v>
      </c>
      <c r="G1157">
        <v>34.799999999999997</v>
      </c>
      <c r="H1157">
        <v>134</v>
      </c>
      <c r="I1157">
        <v>22.9</v>
      </c>
      <c r="J1157">
        <v>23.8</v>
      </c>
      <c r="K1157" s="3">
        <v>0.188</v>
      </c>
      <c r="L1157" s="3">
        <v>123.47</v>
      </c>
      <c r="M1157" s="3">
        <v>3.5000000000000003E-2</v>
      </c>
      <c r="N1157" s="3">
        <f t="shared" si="18"/>
        <v>123.505</v>
      </c>
      <c r="O1157">
        <v>-74.88</v>
      </c>
      <c r="P1157">
        <v>30.14</v>
      </c>
      <c r="Q1157">
        <v>239.7</v>
      </c>
      <c r="R1157">
        <v>8.9420000000000002</v>
      </c>
    </row>
    <row r="1158" spans="1:18" x14ac:dyDescent="0.35">
      <c r="A1158" s="1">
        <v>44224.431921296295</v>
      </c>
      <c r="B1158">
        <v>1156</v>
      </c>
      <c r="C1158">
        <v>1072.4000000000001</v>
      </c>
      <c r="D1158">
        <v>1094.5</v>
      </c>
      <c r="E1158">
        <v>1028.5999999999999</v>
      </c>
      <c r="F1158">
        <v>29.9</v>
      </c>
      <c r="G1158">
        <v>34.9</v>
      </c>
      <c r="H1158">
        <v>134.1</v>
      </c>
      <c r="I1158">
        <v>22.8</v>
      </c>
      <c r="J1158">
        <v>23.8</v>
      </c>
      <c r="K1158" s="3">
        <v>0.184</v>
      </c>
      <c r="L1158" s="3">
        <v>24.02</v>
      </c>
      <c r="M1158" s="3">
        <v>1.256</v>
      </c>
      <c r="N1158" s="3">
        <f t="shared" si="18"/>
        <v>25.276</v>
      </c>
      <c r="O1158">
        <v>-74.86</v>
      </c>
      <c r="P1158">
        <v>30.86</v>
      </c>
      <c r="Q1158">
        <v>239.7</v>
      </c>
      <c r="R1158">
        <v>8.9</v>
      </c>
    </row>
    <row r="1159" spans="1:18" x14ac:dyDescent="0.35">
      <c r="A1159" s="1">
        <v>44224.431932870371</v>
      </c>
      <c r="B1159">
        <v>1157</v>
      </c>
      <c r="C1159">
        <v>1072.4000000000001</v>
      </c>
      <c r="D1159">
        <v>1094.5999999999999</v>
      </c>
      <c r="E1159">
        <v>1028.5</v>
      </c>
      <c r="F1159">
        <v>30</v>
      </c>
      <c r="G1159">
        <v>34.9</v>
      </c>
      <c r="H1159">
        <v>134.1</v>
      </c>
      <c r="I1159">
        <v>22.8</v>
      </c>
      <c r="J1159">
        <v>23.9</v>
      </c>
      <c r="K1159" s="3">
        <v>0.20300000000000001</v>
      </c>
      <c r="L1159" s="3">
        <v>0.33</v>
      </c>
      <c r="M1159" s="3">
        <v>3.5000000000000003E-2</v>
      </c>
      <c r="N1159" s="3">
        <f t="shared" si="18"/>
        <v>0.36499999999999999</v>
      </c>
      <c r="O1159">
        <v>-74.819999999999993</v>
      </c>
      <c r="P1159">
        <v>30.77</v>
      </c>
      <c r="Q1159">
        <v>239.8</v>
      </c>
      <c r="R1159">
        <v>8.7650000000000006</v>
      </c>
    </row>
    <row r="1160" spans="1:18" x14ac:dyDescent="0.35">
      <c r="A1160" s="1">
        <v>44224.431944444441</v>
      </c>
      <c r="B1160">
        <v>1158</v>
      </c>
      <c r="C1160">
        <v>1072.4000000000001</v>
      </c>
      <c r="D1160">
        <v>1094.5</v>
      </c>
      <c r="E1160">
        <v>1028.5</v>
      </c>
      <c r="F1160">
        <v>30</v>
      </c>
      <c r="G1160">
        <v>34.9</v>
      </c>
      <c r="H1160">
        <v>134.1</v>
      </c>
      <c r="I1160">
        <v>22.8</v>
      </c>
      <c r="J1160">
        <v>23.9</v>
      </c>
      <c r="K1160" s="3">
        <v>0.20300000000000001</v>
      </c>
      <c r="L1160" s="3">
        <v>0.27</v>
      </c>
      <c r="M1160" s="3">
        <v>3.7999999999999999E-2</v>
      </c>
      <c r="N1160" s="3">
        <f t="shared" si="18"/>
        <v>0.308</v>
      </c>
      <c r="O1160">
        <v>-74.86</v>
      </c>
      <c r="P1160">
        <v>31.42</v>
      </c>
      <c r="Q1160">
        <v>239.9</v>
      </c>
      <c r="R1160">
        <v>8.6509999999999998</v>
      </c>
    </row>
    <row r="1161" spans="1:18" x14ac:dyDescent="0.35">
      <c r="A1161" s="1">
        <v>44224.431956018518</v>
      </c>
      <c r="B1161">
        <v>1159</v>
      </c>
      <c r="C1161">
        <v>1072.4000000000001</v>
      </c>
      <c r="D1161">
        <v>1094.7</v>
      </c>
      <c r="E1161">
        <v>1028.5999999999999</v>
      </c>
      <c r="F1161">
        <v>30</v>
      </c>
      <c r="G1161">
        <v>34.799999999999997</v>
      </c>
      <c r="H1161">
        <v>134.1</v>
      </c>
      <c r="I1161">
        <v>22.8</v>
      </c>
      <c r="J1161">
        <v>23.9</v>
      </c>
      <c r="K1161" s="3">
        <v>0.23400000000000001</v>
      </c>
      <c r="L1161" s="3">
        <v>0.3</v>
      </c>
      <c r="M1161" s="3">
        <v>3.6999999999999998E-2</v>
      </c>
      <c r="N1161" s="3">
        <f t="shared" si="18"/>
        <v>0.33699999999999997</v>
      </c>
      <c r="O1161">
        <v>-74.88</v>
      </c>
      <c r="P1161">
        <v>30.97</v>
      </c>
      <c r="Q1161">
        <v>239.9</v>
      </c>
      <c r="R1161">
        <v>8.5540000000000003</v>
      </c>
    </row>
    <row r="1162" spans="1:18" x14ac:dyDescent="0.35">
      <c r="A1162" s="1">
        <v>44224.431967592594</v>
      </c>
      <c r="B1162">
        <v>1160</v>
      </c>
      <c r="C1162">
        <v>1072.5</v>
      </c>
      <c r="D1162">
        <v>1094.8</v>
      </c>
      <c r="E1162">
        <v>1028.5999999999999</v>
      </c>
      <c r="F1162">
        <v>30</v>
      </c>
      <c r="G1162">
        <v>34.6</v>
      </c>
      <c r="H1162">
        <v>134.1</v>
      </c>
      <c r="I1162">
        <v>22.8</v>
      </c>
      <c r="J1162">
        <v>23.8</v>
      </c>
      <c r="K1162" s="3">
        <v>0.254</v>
      </c>
      <c r="L1162" s="3">
        <v>0.3</v>
      </c>
      <c r="M1162" s="3">
        <v>3.7999999999999999E-2</v>
      </c>
      <c r="N1162" s="3">
        <f t="shared" si="18"/>
        <v>0.33799999999999997</v>
      </c>
      <c r="O1162">
        <v>-74.86</v>
      </c>
      <c r="P1162">
        <v>30.56</v>
      </c>
      <c r="Q1162">
        <v>239.9</v>
      </c>
      <c r="R1162">
        <v>8.4710000000000001</v>
      </c>
    </row>
    <row r="1163" spans="1:18" x14ac:dyDescent="0.35">
      <c r="A1163" s="1">
        <v>44224.431979166664</v>
      </c>
      <c r="B1163">
        <v>1161</v>
      </c>
      <c r="C1163">
        <v>1072.7</v>
      </c>
      <c r="D1163">
        <v>1094.8</v>
      </c>
      <c r="E1163">
        <v>1028.8</v>
      </c>
      <c r="F1163">
        <v>29.9</v>
      </c>
      <c r="G1163">
        <v>34.5</v>
      </c>
      <c r="H1163">
        <v>134.1</v>
      </c>
      <c r="I1163">
        <v>22.8</v>
      </c>
      <c r="J1163">
        <v>23.8</v>
      </c>
      <c r="K1163" s="3">
        <v>0.25</v>
      </c>
      <c r="L1163" s="3">
        <v>0.3</v>
      </c>
      <c r="M1163" s="3">
        <v>3.7999999999999999E-2</v>
      </c>
      <c r="N1163" s="3">
        <f t="shared" si="18"/>
        <v>0.33799999999999997</v>
      </c>
      <c r="O1163">
        <v>-74.88</v>
      </c>
      <c r="P1163">
        <v>29.19</v>
      </c>
      <c r="Q1163">
        <v>239.9</v>
      </c>
      <c r="R1163">
        <v>8.4039999999999999</v>
      </c>
    </row>
    <row r="1164" spans="1:18" x14ac:dyDescent="0.35">
      <c r="A1164" s="1">
        <v>44224.431990740741</v>
      </c>
      <c r="B1164">
        <v>1162</v>
      </c>
      <c r="C1164">
        <v>1072.5</v>
      </c>
      <c r="D1164">
        <v>1094.8</v>
      </c>
      <c r="E1164">
        <v>1029.0999999999999</v>
      </c>
      <c r="F1164">
        <v>30</v>
      </c>
      <c r="G1164">
        <v>34.5</v>
      </c>
      <c r="H1164">
        <v>134.19999999999999</v>
      </c>
      <c r="I1164">
        <v>22.8</v>
      </c>
      <c r="J1164">
        <v>23.8</v>
      </c>
      <c r="K1164" s="3">
        <v>0.28499999999999998</v>
      </c>
      <c r="L1164" s="3">
        <v>0.27</v>
      </c>
      <c r="M1164" s="3">
        <v>3.7999999999999999E-2</v>
      </c>
      <c r="N1164" s="3">
        <f t="shared" si="18"/>
        <v>0.308</v>
      </c>
      <c r="O1164">
        <v>-74.88</v>
      </c>
      <c r="P1164">
        <v>30.26</v>
      </c>
      <c r="Q1164">
        <v>239.9</v>
      </c>
      <c r="R1164">
        <v>8.3490000000000002</v>
      </c>
    </row>
    <row r="1165" spans="1:18" x14ac:dyDescent="0.35">
      <c r="A1165" s="1">
        <v>44224.432002314818</v>
      </c>
      <c r="B1165">
        <v>1163</v>
      </c>
      <c r="C1165">
        <v>1072.8</v>
      </c>
      <c r="D1165">
        <v>1094.8</v>
      </c>
      <c r="E1165">
        <v>1029.2</v>
      </c>
      <c r="F1165">
        <v>30</v>
      </c>
      <c r="G1165">
        <v>34.4</v>
      </c>
      <c r="H1165">
        <v>134.19999999999999</v>
      </c>
      <c r="I1165">
        <v>22.8</v>
      </c>
      <c r="J1165">
        <v>23.9</v>
      </c>
      <c r="K1165" s="3">
        <v>0.28100000000000003</v>
      </c>
      <c r="L1165" s="3">
        <v>0.3</v>
      </c>
      <c r="M1165" s="3">
        <v>3.7999999999999999E-2</v>
      </c>
      <c r="N1165" s="3">
        <f t="shared" si="18"/>
        <v>0.33799999999999997</v>
      </c>
      <c r="O1165">
        <v>-74.86</v>
      </c>
      <c r="P1165">
        <v>30.21</v>
      </c>
      <c r="Q1165">
        <v>240</v>
      </c>
      <c r="R1165">
        <v>8.3040000000000003</v>
      </c>
    </row>
    <row r="1166" spans="1:18" x14ac:dyDescent="0.35">
      <c r="A1166" s="1">
        <v>44224.432013888887</v>
      </c>
      <c r="B1166">
        <v>1164</v>
      </c>
      <c r="C1166">
        <v>1072.5</v>
      </c>
      <c r="D1166">
        <v>1094.9000000000001</v>
      </c>
      <c r="E1166">
        <v>1029.3</v>
      </c>
      <c r="F1166">
        <v>30</v>
      </c>
      <c r="G1166">
        <v>34.5</v>
      </c>
      <c r="H1166">
        <v>134.30000000000001</v>
      </c>
      <c r="I1166">
        <v>22.8</v>
      </c>
      <c r="J1166">
        <v>23.9</v>
      </c>
      <c r="K1166" s="3">
        <v>0.28499999999999998</v>
      </c>
      <c r="L1166" s="3">
        <v>0.3</v>
      </c>
      <c r="M1166" s="3">
        <v>3.9E-2</v>
      </c>
      <c r="N1166" s="3">
        <f t="shared" si="18"/>
        <v>0.33899999999999997</v>
      </c>
      <c r="O1166">
        <v>-74.92</v>
      </c>
      <c r="P1166">
        <v>31.69</v>
      </c>
      <c r="Q1166">
        <v>239.9</v>
      </c>
      <c r="R1166">
        <v>8.266</v>
      </c>
    </row>
    <row r="1167" spans="1:18" x14ac:dyDescent="0.35">
      <c r="A1167" s="1">
        <v>44224.432025462964</v>
      </c>
      <c r="B1167">
        <v>1165</v>
      </c>
      <c r="C1167">
        <v>1072.5999999999999</v>
      </c>
      <c r="D1167">
        <v>1094.8</v>
      </c>
      <c r="E1167">
        <v>1029.4000000000001</v>
      </c>
      <c r="F1167">
        <v>30</v>
      </c>
      <c r="G1167">
        <v>34.5</v>
      </c>
      <c r="H1167">
        <v>134.30000000000001</v>
      </c>
      <c r="I1167">
        <v>22.8</v>
      </c>
      <c r="J1167">
        <v>23.8</v>
      </c>
      <c r="K1167" s="3">
        <v>0.28499999999999998</v>
      </c>
      <c r="L1167" s="3">
        <v>0.27</v>
      </c>
      <c r="M1167" s="3">
        <v>3.7999999999999999E-2</v>
      </c>
      <c r="N1167" s="3">
        <f t="shared" si="18"/>
        <v>0.308</v>
      </c>
      <c r="O1167">
        <v>-74.92</v>
      </c>
      <c r="P1167">
        <v>32.14</v>
      </c>
      <c r="Q1167">
        <v>240</v>
      </c>
      <c r="R1167">
        <v>8.2379999999999995</v>
      </c>
    </row>
    <row r="1168" spans="1:18" x14ac:dyDescent="0.35">
      <c r="A1168" s="1">
        <v>44224.432037037041</v>
      </c>
      <c r="B1168">
        <v>1166</v>
      </c>
      <c r="C1168">
        <v>1073</v>
      </c>
      <c r="D1168">
        <v>1095</v>
      </c>
      <c r="E1168">
        <v>1029.5</v>
      </c>
      <c r="F1168">
        <v>30</v>
      </c>
      <c r="G1168">
        <v>34.5</v>
      </c>
      <c r="H1168">
        <v>134.4</v>
      </c>
      <c r="I1168">
        <v>22.9</v>
      </c>
      <c r="J1168">
        <v>23.8</v>
      </c>
      <c r="K1168" s="3">
        <v>0.27700000000000002</v>
      </c>
      <c r="L1168" s="3">
        <v>0.27</v>
      </c>
      <c r="M1168" s="3">
        <v>4.3999999999999997E-2</v>
      </c>
      <c r="N1168" s="3">
        <f t="shared" si="18"/>
        <v>0.314</v>
      </c>
      <c r="O1168">
        <v>-74.900000000000006</v>
      </c>
      <c r="P1168">
        <v>30.46</v>
      </c>
      <c r="Q1168">
        <v>240.1</v>
      </c>
      <c r="R1168">
        <v>8.2140000000000004</v>
      </c>
    </row>
    <row r="1169" spans="1:18" x14ac:dyDescent="0.35">
      <c r="A1169" s="1">
        <v>44224.43204861111</v>
      </c>
      <c r="B1169">
        <v>1167</v>
      </c>
      <c r="C1169">
        <v>1073</v>
      </c>
      <c r="D1169">
        <v>1095</v>
      </c>
      <c r="E1169">
        <v>1029.7</v>
      </c>
      <c r="F1169">
        <v>30</v>
      </c>
      <c r="G1169">
        <v>34.200000000000003</v>
      </c>
      <c r="H1169">
        <v>134.4</v>
      </c>
      <c r="I1169">
        <v>22.8</v>
      </c>
      <c r="J1169">
        <v>23.7</v>
      </c>
      <c r="K1169" s="3">
        <v>0.28100000000000003</v>
      </c>
      <c r="L1169" s="3">
        <v>0.27</v>
      </c>
      <c r="M1169" s="3">
        <v>3.7999999999999999E-2</v>
      </c>
      <c r="N1169" s="3">
        <f t="shared" si="18"/>
        <v>0.308</v>
      </c>
      <c r="O1169">
        <v>-74.900000000000006</v>
      </c>
      <c r="P1169">
        <v>30.22</v>
      </c>
      <c r="Q1169">
        <v>240.1</v>
      </c>
      <c r="R1169">
        <v>8.1959999999999997</v>
      </c>
    </row>
    <row r="1170" spans="1:18" x14ac:dyDescent="0.35">
      <c r="A1170" s="1">
        <v>44224.432060185187</v>
      </c>
      <c r="B1170">
        <v>1168</v>
      </c>
      <c r="C1170">
        <v>1073</v>
      </c>
      <c r="D1170">
        <v>1095</v>
      </c>
      <c r="E1170">
        <v>1029.8</v>
      </c>
      <c r="F1170">
        <v>30</v>
      </c>
      <c r="G1170">
        <v>34.200000000000003</v>
      </c>
      <c r="H1170">
        <v>134.4</v>
      </c>
      <c r="I1170">
        <v>22.9</v>
      </c>
      <c r="J1170">
        <v>23.6</v>
      </c>
      <c r="K1170" s="3">
        <v>0.27700000000000002</v>
      </c>
      <c r="L1170" s="3">
        <v>0.25</v>
      </c>
      <c r="M1170" s="3">
        <v>3.9609999999999999</v>
      </c>
      <c r="N1170" s="3">
        <f t="shared" si="18"/>
        <v>4.2110000000000003</v>
      </c>
      <c r="O1170">
        <v>-74.92</v>
      </c>
      <c r="P1170">
        <v>29.96</v>
      </c>
      <c r="Q1170">
        <v>240.1</v>
      </c>
      <c r="R1170">
        <v>8.1850000000000005</v>
      </c>
    </row>
    <row r="1171" spans="1:18" x14ac:dyDescent="0.35">
      <c r="A1171" s="1">
        <v>44224.432071759256</v>
      </c>
      <c r="B1171">
        <v>1169</v>
      </c>
      <c r="C1171">
        <v>1073</v>
      </c>
      <c r="D1171">
        <v>1095.0999999999999</v>
      </c>
      <c r="E1171">
        <v>1029.9000000000001</v>
      </c>
      <c r="F1171">
        <v>30</v>
      </c>
      <c r="G1171">
        <v>34.200000000000003</v>
      </c>
      <c r="H1171">
        <v>134.4</v>
      </c>
      <c r="I1171">
        <v>22.9</v>
      </c>
      <c r="J1171">
        <v>23.8</v>
      </c>
      <c r="K1171" s="3">
        <v>0.27700000000000002</v>
      </c>
      <c r="L1171" s="3">
        <v>0.25</v>
      </c>
      <c r="M1171" s="3">
        <v>3.7999999999999999E-2</v>
      </c>
      <c r="N1171" s="3">
        <f t="shared" si="18"/>
        <v>0.28799999999999998</v>
      </c>
      <c r="O1171">
        <v>-74.92</v>
      </c>
      <c r="P1171">
        <v>30.14</v>
      </c>
      <c r="Q1171">
        <v>240.1</v>
      </c>
      <c r="R1171">
        <v>8.1750000000000007</v>
      </c>
    </row>
    <row r="1172" spans="1:18" x14ac:dyDescent="0.35">
      <c r="A1172" s="1">
        <v>44224.432083333333</v>
      </c>
      <c r="B1172">
        <v>1170</v>
      </c>
      <c r="C1172">
        <v>1072.9000000000001</v>
      </c>
      <c r="D1172">
        <v>1095</v>
      </c>
      <c r="E1172">
        <v>1030</v>
      </c>
      <c r="F1172">
        <v>30</v>
      </c>
      <c r="G1172">
        <v>34.4</v>
      </c>
      <c r="H1172">
        <v>134.4</v>
      </c>
      <c r="I1172">
        <v>22.8</v>
      </c>
      <c r="J1172">
        <v>23.6</v>
      </c>
      <c r="K1172" s="3">
        <v>0.27700000000000002</v>
      </c>
      <c r="L1172" s="3">
        <v>0.27</v>
      </c>
      <c r="M1172" s="3">
        <v>1.218</v>
      </c>
      <c r="N1172" s="3">
        <f t="shared" si="18"/>
        <v>1.488</v>
      </c>
      <c r="O1172">
        <v>-74.92</v>
      </c>
      <c r="P1172">
        <v>31.06</v>
      </c>
      <c r="Q1172">
        <v>240.3</v>
      </c>
      <c r="R1172">
        <v>8.1690000000000005</v>
      </c>
    </row>
    <row r="1173" spans="1:18" x14ac:dyDescent="0.35">
      <c r="A1173" s="1">
        <v>44224.43209490741</v>
      </c>
      <c r="B1173">
        <v>1171</v>
      </c>
      <c r="C1173">
        <v>1073.0999999999999</v>
      </c>
      <c r="D1173">
        <v>1095.0999999999999</v>
      </c>
      <c r="E1173">
        <v>1030.3</v>
      </c>
      <c r="F1173">
        <v>30</v>
      </c>
      <c r="G1173">
        <v>34.4</v>
      </c>
      <c r="H1173">
        <v>134.5</v>
      </c>
      <c r="I1173">
        <v>22.8</v>
      </c>
      <c r="J1173">
        <v>23.8</v>
      </c>
      <c r="K1173" s="3">
        <v>0.28100000000000003</v>
      </c>
      <c r="L1173" s="3">
        <v>0.25</v>
      </c>
      <c r="M1173" s="3">
        <v>7.2169999999999996</v>
      </c>
      <c r="N1173" s="3">
        <f t="shared" si="18"/>
        <v>7.4669999999999996</v>
      </c>
      <c r="O1173">
        <v>-74.92</v>
      </c>
      <c r="P1173">
        <v>31.19</v>
      </c>
      <c r="Q1173">
        <v>240.1</v>
      </c>
      <c r="R1173">
        <v>8.1649999999999991</v>
      </c>
    </row>
    <row r="1174" spans="1:18" x14ac:dyDescent="0.35">
      <c r="A1174" s="1">
        <v>44224.432106481479</v>
      </c>
      <c r="B1174">
        <v>1172</v>
      </c>
      <c r="C1174">
        <v>1073</v>
      </c>
      <c r="D1174">
        <v>1095.0999999999999</v>
      </c>
      <c r="E1174">
        <v>1030.4000000000001</v>
      </c>
      <c r="F1174">
        <v>30</v>
      </c>
      <c r="G1174">
        <v>34.299999999999997</v>
      </c>
      <c r="H1174">
        <v>134.5</v>
      </c>
      <c r="I1174">
        <v>22.9</v>
      </c>
      <c r="J1174">
        <v>23.8</v>
      </c>
      <c r="K1174" s="3">
        <v>0.28100000000000003</v>
      </c>
      <c r="L1174" s="3">
        <v>0.27</v>
      </c>
      <c r="M1174" s="3">
        <v>3.5999999999999997E-2</v>
      </c>
      <c r="N1174" s="3">
        <f t="shared" si="18"/>
        <v>0.30599999999999999</v>
      </c>
      <c r="O1174">
        <v>-74.88</v>
      </c>
      <c r="P1174">
        <v>30.82</v>
      </c>
      <c r="Q1174">
        <v>240.1</v>
      </c>
      <c r="R1174">
        <v>8.1579999999999995</v>
      </c>
    </row>
    <row r="1175" spans="1:18" x14ac:dyDescent="0.35">
      <c r="A1175" s="1">
        <v>44224.432118055556</v>
      </c>
      <c r="B1175">
        <v>1173</v>
      </c>
      <c r="C1175">
        <v>1073.0999999999999</v>
      </c>
      <c r="D1175">
        <v>1095.3</v>
      </c>
      <c r="E1175">
        <v>1030.5</v>
      </c>
      <c r="F1175">
        <v>30</v>
      </c>
      <c r="G1175">
        <v>34.4</v>
      </c>
      <c r="H1175">
        <v>134.6</v>
      </c>
      <c r="I1175">
        <v>22.9</v>
      </c>
      <c r="J1175">
        <v>23.6</v>
      </c>
      <c r="K1175" s="3">
        <v>0.28100000000000003</v>
      </c>
      <c r="L1175" s="3">
        <v>0.3</v>
      </c>
      <c r="M1175" s="3">
        <v>3.6999999999999998E-2</v>
      </c>
      <c r="N1175" s="3">
        <f t="shared" si="18"/>
        <v>0.33699999999999997</v>
      </c>
      <c r="O1175">
        <v>-74.88</v>
      </c>
      <c r="P1175">
        <v>30.54</v>
      </c>
      <c r="Q1175">
        <v>240.1</v>
      </c>
      <c r="R1175">
        <v>8.1519999999999992</v>
      </c>
    </row>
    <row r="1176" spans="1:18" x14ac:dyDescent="0.35">
      <c r="A1176" s="1">
        <v>44224.432129629633</v>
      </c>
      <c r="B1176">
        <v>1174</v>
      </c>
      <c r="C1176">
        <v>1073.2</v>
      </c>
      <c r="D1176">
        <v>1095.2</v>
      </c>
      <c r="E1176">
        <v>1030.7</v>
      </c>
      <c r="F1176">
        <v>30</v>
      </c>
      <c r="G1176">
        <v>34.5</v>
      </c>
      <c r="H1176">
        <v>134.69999999999999</v>
      </c>
      <c r="I1176">
        <v>23</v>
      </c>
      <c r="J1176">
        <v>23.6</v>
      </c>
      <c r="K1176" s="3">
        <v>0.28499999999999998</v>
      </c>
      <c r="L1176" s="3">
        <v>0.3</v>
      </c>
      <c r="M1176" s="3">
        <v>3.6999999999999998E-2</v>
      </c>
      <c r="N1176" s="3">
        <f t="shared" si="18"/>
        <v>0.33699999999999997</v>
      </c>
      <c r="O1176">
        <v>-74.88</v>
      </c>
      <c r="P1176">
        <v>30.77</v>
      </c>
      <c r="Q1176">
        <v>240.2</v>
      </c>
      <c r="R1176">
        <v>8.15</v>
      </c>
    </row>
    <row r="1177" spans="1:18" x14ac:dyDescent="0.35">
      <c r="A1177" s="1">
        <v>44224.432141203702</v>
      </c>
      <c r="B1177">
        <v>1175</v>
      </c>
      <c r="C1177">
        <v>1073.3</v>
      </c>
      <c r="D1177">
        <v>1095.5</v>
      </c>
      <c r="E1177">
        <v>1030.8</v>
      </c>
      <c r="F1177">
        <v>30</v>
      </c>
      <c r="G1177">
        <v>34.5</v>
      </c>
      <c r="H1177">
        <v>134.6</v>
      </c>
      <c r="I1177">
        <v>22.8</v>
      </c>
      <c r="J1177">
        <v>23.7</v>
      </c>
      <c r="K1177" s="3">
        <v>0.28499999999999998</v>
      </c>
      <c r="L1177" s="3">
        <v>0.3</v>
      </c>
      <c r="M1177" s="3">
        <v>1.54</v>
      </c>
      <c r="N1177" s="3">
        <f t="shared" si="18"/>
        <v>1.84</v>
      </c>
      <c r="O1177">
        <v>-74.86</v>
      </c>
      <c r="P1177">
        <v>30.87</v>
      </c>
      <c r="Q1177">
        <v>240.3</v>
      </c>
      <c r="R1177">
        <v>8.1509999999999998</v>
      </c>
    </row>
    <row r="1178" spans="1:18" x14ac:dyDescent="0.35">
      <c r="A1178" s="1">
        <v>44224.432152777779</v>
      </c>
      <c r="B1178">
        <v>1176</v>
      </c>
      <c r="C1178">
        <v>1073.5</v>
      </c>
      <c r="D1178">
        <v>1095.5</v>
      </c>
      <c r="E1178">
        <v>1031</v>
      </c>
      <c r="F1178">
        <v>29.9</v>
      </c>
      <c r="G1178">
        <v>34.6</v>
      </c>
      <c r="H1178">
        <v>134.69999999999999</v>
      </c>
      <c r="I1178">
        <v>22.9</v>
      </c>
      <c r="J1178">
        <v>23.6</v>
      </c>
      <c r="K1178" s="3">
        <v>0.28899999999999998</v>
      </c>
      <c r="L1178" s="3">
        <v>0.3</v>
      </c>
      <c r="M1178" s="3">
        <v>3.6999999999999998E-2</v>
      </c>
      <c r="N1178" s="3">
        <f t="shared" si="18"/>
        <v>0.33699999999999997</v>
      </c>
      <c r="O1178">
        <v>-74.88</v>
      </c>
      <c r="P1178">
        <v>31.31</v>
      </c>
      <c r="Q1178">
        <v>240.3</v>
      </c>
      <c r="R1178">
        <v>8.1489999999999991</v>
      </c>
    </row>
    <row r="1179" spans="1:18" x14ac:dyDescent="0.35">
      <c r="A1179" s="1">
        <v>44224.432164351849</v>
      </c>
      <c r="B1179">
        <v>1177</v>
      </c>
      <c r="C1179">
        <v>1073.5</v>
      </c>
      <c r="D1179">
        <v>1095.5</v>
      </c>
      <c r="E1179">
        <v>1031</v>
      </c>
      <c r="F1179">
        <v>30</v>
      </c>
      <c r="G1179">
        <v>34.6</v>
      </c>
      <c r="H1179">
        <v>134.69999999999999</v>
      </c>
      <c r="I1179">
        <v>22.9</v>
      </c>
      <c r="J1179">
        <v>23.6</v>
      </c>
      <c r="K1179" s="3">
        <v>0.28499999999999998</v>
      </c>
      <c r="L1179" s="3">
        <v>0.27</v>
      </c>
      <c r="M1179" s="3">
        <v>3.6999999999999998E-2</v>
      </c>
      <c r="N1179" s="3">
        <f t="shared" si="18"/>
        <v>0.307</v>
      </c>
      <c r="O1179">
        <v>-74.900000000000006</v>
      </c>
      <c r="P1179">
        <v>31.16</v>
      </c>
      <c r="Q1179">
        <v>240.3</v>
      </c>
      <c r="R1179">
        <v>8.1449999999999996</v>
      </c>
    </row>
    <row r="1180" spans="1:18" x14ac:dyDescent="0.35">
      <c r="A1180" s="1">
        <v>44224.432175925926</v>
      </c>
      <c r="B1180">
        <v>1178</v>
      </c>
      <c r="C1180">
        <v>1073.5999999999999</v>
      </c>
      <c r="D1180">
        <v>1095.5</v>
      </c>
      <c r="E1180">
        <v>1031.0999999999999</v>
      </c>
      <c r="F1180">
        <v>30</v>
      </c>
      <c r="G1180">
        <v>34.6</v>
      </c>
      <c r="H1180">
        <v>134.69999999999999</v>
      </c>
      <c r="I1180">
        <v>22.9</v>
      </c>
      <c r="J1180">
        <v>23.7</v>
      </c>
      <c r="K1180" s="3">
        <v>0.28100000000000003</v>
      </c>
      <c r="L1180" s="3">
        <v>0.3</v>
      </c>
      <c r="M1180" s="3">
        <v>3.5999999999999997E-2</v>
      </c>
      <c r="N1180" s="3">
        <f t="shared" si="18"/>
        <v>0.33599999999999997</v>
      </c>
      <c r="O1180">
        <v>-74.88</v>
      </c>
      <c r="P1180">
        <v>31.44</v>
      </c>
      <c r="Q1180">
        <v>240.3</v>
      </c>
      <c r="R1180">
        <v>8.1430000000000007</v>
      </c>
    </row>
    <row r="1181" spans="1:18" x14ac:dyDescent="0.35">
      <c r="A1181" s="1">
        <v>44224.432187500002</v>
      </c>
      <c r="B1181">
        <v>1179</v>
      </c>
      <c r="C1181">
        <v>1073.7</v>
      </c>
      <c r="D1181">
        <v>1095.5</v>
      </c>
      <c r="E1181">
        <v>1031.4000000000001</v>
      </c>
      <c r="F1181">
        <v>30</v>
      </c>
      <c r="G1181">
        <v>34.6</v>
      </c>
      <c r="H1181">
        <v>134.80000000000001</v>
      </c>
      <c r="I1181">
        <v>23</v>
      </c>
      <c r="J1181">
        <v>23.8</v>
      </c>
      <c r="K1181" s="3">
        <v>0.25</v>
      </c>
      <c r="L1181" s="3">
        <v>0.3</v>
      </c>
      <c r="M1181" s="3">
        <v>3.5999999999999997E-2</v>
      </c>
      <c r="N1181" s="3">
        <f t="shared" si="18"/>
        <v>0.33599999999999997</v>
      </c>
      <c r="O1181">
        <v>-74.86</v>
      </c>
      <c r="P1181">
        <v>31.39</v>
      </c>
      <c r="Q1181">
        <v>240.3</v>
      </c>
      <c r="R1181">
        <v>8.141</v>
      </c>
    </row>
    <row r="1182" spans="1:18" x14ac:dyDescent="0.35">
      <c r="A1182" s="1">
        <v>44224.432199074072</v>
      </c>
      <c r="B1182">
        <v>1180</v>
      </c>
      <c r="C1182">
        <v>1073.9000000000001</v>
      </c>
      <c r="D1182">
        <v>1095.5999999999999</v>
      </c>
      <c r="E1182">
        <v>1031.5</v>
      </c>
      <c r="F1182">
        <v>30</v>
      </c>
      <c r="G1182">
        <v>34.6</v>
      </c>
      <c r="H1182">
        <v>134.80000000000001</v>
      </c>
      <c r="I1182">
        <v>23</v>
      </c>
      <c r="J1182">
        <v>23.7</v>
      </c>
      <c r="K1182" s="3">
        <v>0.254</v>
      </c>
      <c r="L1182" s="3">
        <v>0.3</v>
      </c>
      <c r="M1182" s="3">
        <v>5.3890000000000002</v>
      </c>
      <c r="N1182" s="3">
        <f t="shared" si="18"/>
        <v>5.6890000000000001</v>
      </c>
      <c r="O1182">
        <v>-74.92</v>
      </c>
      <c r="P1182">
        <v>30.99</v>
      </c>
      <c r="Q1182">
        <v>240.4</v>
      </c>
      <c r="R1182">
        <v>8.14</v>
      </c>
    </row>
    <row r="1183" spans="1:18" x14ac:dyDescent="0.35">
      <c r="A1183" s="1">
        <v>44224.432210648149</v>
      </c>
      <c r="B1183">
        <v>1181</v>
      </c>
      <c r="C1183">
        <v>1074.2</v>
      </c>
      <c r="D1183">
        <v>1095.5999999999999</v>
      </c>
      <c r="E1183">
        <v>1031.5999999999999</v>
      </c>
      <c r="F1183">
        <v>30</v>
      </c>
      <c r="G1183">
        <v>34.700000000000003</v>
      </c>
      <c r="H1183">
        <v>134.9</v>
      </c>
      <c r="I1183">
        <v>22.9</v>
      </c>
      <c r="J1183">
        <v>23.7</v>
      </c>
      <c r="K1183" s="3">
        <v>0.25800000000000001</v>
      </c>
      <c r="L1183" s="3">
        <v>0.3</v>
      </c>
      <c r="M1183" s="3">
        <v>3.5000000000000003E-2</v>
      </c>
      <c r="N1183" s="3">
        <f t="shared" si="18"/>
        <v>0.33499999999999996</v>
      </c>
      <c r="O1183">
        <v>-74.900000000000006</v>
      </c>
      <c r="P1183">
        <v>31.34</v>
      </c>
      <c r="Q1183">
        <v>240.3</v>
      </c>
      <c r="R1183">
        <v>8.1419999999999995</v>
      </c>
    </row>
    <row r="1184" spans="1:18" x14ac:dyDescent="0.35">
      <c r="A1184" s="1">
        <v>44224.432222222225</v>
      </c>
      <c r="B1184">
        <v>1182</v>
      </c>
      <c r="C1184">
        <v>1074.2</v>
      </c>
      <c r="D1184">
        <v>1095.8</v>
      </c>
      <c r="E1184">
        <v>1031.8</v>
      </c>
      <c r="F1184">
        <v>30</v>
      </c>
      <c r="G1184">
        <v>34.799999999999997</v>
      </c>
      <c r="H1184">
        <v>134.9</v>
      </c>
      <c r="I1184">
        <v>23</v>
      </c>
      <c r="J1184">
        <v>23.7</v>
      </c>
      <c r="K1184" s="3">
        <v>0.254</v>
      </c>
      <c r="L1184" s="3">
        <v>0.33</v>
      </c>
      <c r="M1184" s="3">
        <v>3.5000000000000003E-2</v>
      </c>
      <c r="N1184" s="3">
        <f t="shared" si="18"/>
        <v>0.36499999999999999</v>
      </c>
      <c r="O1184">
        <v>-74.88</v>
      </c>
      <c r="P1184">
        <v>30.37</v>
      </c>
      <c r="Q1184">
        <v>240.4</v>
      </c>
      <c r="R1184">
        <v>8.14</v>
      </c>
    </row>
    <row r="1185" spans="1:18" x14ac:dyDescent="0.35">
      <c r="A1185" s="1">
        <v>44224.432233796295</v>
      </c>
      <c r="B1185">
        <v>1183</v>
      </c>
      <c r="C1185">
        <v>1074.3</v>
      </c>
      <c r="D1185">
        <v>1095.8</v>
      </c>
      <c r="E1185">
        <v>1031.9000000000001</v>
      </c>
      <c r="F1185">
        <v>30</v>
      </c>
      <c r="G1185">
        <v>34.700000000000003</v>
      </c>
      <c r="H1185">
        <v>134.9</v>
      </c>
      <c r="I1185">
        <v>23</v>
      </c>
      <c r="J1185">
        <v>23.7</v>
      </c>
      <c r="K1185" s="3">
        <v>0.23400000000000001</v>
      </c>
      <c r="L1185" s="3">
        <v>0.3</v>
      </c>
      <c r="M1185" s="3">
        <v>3.7999999999999999E-2</v>
      </c>
      <c r="N1185" s="3">
        <f t="shared" si="18"/>
        <v>0.33799999999999997</v>
      </c>
      <c r="O1185">
        <v>-74.88</v>
      </c>
      <c r="P1185">
        <v>30.12</v>
      </c>
      <c r="Q1185">
        <v>240.4</v>
      </c>
      <c r="R1185">
        <v>8.1419999999999995</v>
      </c>
    </row>
    <row r="1186" spans="1:18" x14ac:dyDescent="0.35">
      <c r="A1186" s="1">
        <v>44224.432245370372</v>
      </c>
      <c r="B1186">
        <v>1184</v>
      </c>
      <c r="C1186">
        <v>1074.2</v>
      </c>
      <c r="D1186">
        <v>1096</v>
      </c>
      <c r="E1186">
        <v>1031.9000000000001</v>
      </c>
      <c r="F1186">
        <v>30.1</v>
      </c>
      <c r="G1186">
        <v>34.799999999999997</v>
      </c>
      <c r="H1186">
        <v>134.9</v>
      </c>
      <c r="I1186">
        <v>23</v>
      </c>
      <c r="J1186">
        <v>23.7</v>
      </c>
      <c r="K1186" s="3">
        <v>0.23</v>
      </c>
      <c r="L1186" s="3">
        <v>135.37</v>
      </c>
      <c r="M1186" s="3">
        <v>0.25700000000000001</v>
      </c>
      <c r="N1186" s="3">
        <f t="shared" si="18"/>
        <v>135.62700000000001</v>
      </c>
      <c r="O1186">
        <v>-74.900000000000006</v>
      </c>
      <c r="P1186">
        <v>29.93</v>
      </c>
      <c r="Q1186">
        <v>240.5</v>
      </c>
      <c r="R1186">
        <v>8.2910000000000004</v>
      </c>
    </row>
    <row r="1187" spans="1:18" x14ac:dyDescent="0.35">
      <c r="A1187" s="1">
        <v>44224.432256944441</v>
      </c>
      <c r="B1187">
        <v>1185</v>
      </c>
      <c r="C1187">
        <v>1074.2</v>
      </c>
      <c r="D1187">
        <v>1095.9000000000001</v>
      </c>
      <c r="E1187">
        <v>1032.0999999999999</v>
      </c>
      <c r="F1187">
        <v>30</v>
      </c>
      <c r="G1187">
        <v>34.799999999999997</v>
      </c>
      <c r="H1187">
        <v>135</v>
      </c>
      <c r="I1187">
        <v>23</v>
      </c>
      <c r="J1187">
        <v>23.6</v>
      </c>
      <c r="K1187" s="3">
        <v>0.20300000000000001</v>
      </c>
      <c r="L1187" s="3">
        <v>113.13</v>
      </c>
      <c r="M1187" s="3">
        <v>3.5000000000000003E-2</v>
      </c>
      <c r="N1187" s="3">
        <f t="shared" si="18"/>
        <v>113.16499999999999</v>
      </c>
      <c r="O1187">
        <v>-74.88</v>
      </c>
      <c r="P1187">
        <v>30.87</v>
      </c>
      <c r="Q1187">
        <v>240.5</v>
      </c>
      <c r="R1187">
        <v>8.4179999999999993</v>
      </c>
    </row>
    <row r="1188" spans="1:18" x14ac:dyDescent="0.35">
      <c r="A1188" s="1">
        <v>44224.432268518518</v>
      </c>
      <c r="B1188">
        <v>1186</v>
      </c>
      <c r="C1188">
        <v>1074.5</v>
      </c>
      <c r="D1188">
        <v>1096.3</v>
      </c>
      <c r="E1188">
        <v>1032.2</v>
      </c>
      <c r="F1188">
        <v>30</v>
      </c>
      <c r="G1188">
        <v>34.6</v>
      </c>
      <c r="H1188">
        <v>134.9</v>
      </c>
      <c r="I1188">
        <v>22.9</v>
      </c>
      <c r="J1188">
        <v>23.7</v>
      </c>
      <c r="K1188" s="3">
        <v>0.20699999999999999</v>
      </c>
      <c r="L1188" s="3">
        <v>122.3</v>
      </c>
      <c r="M1188" s="3">
        <v>3.5999999999999997E-2</v>
      </c>
      <c r="N1188" s="3">
        <f t="shared" si="18"/>
        <v>122.336</v>
      </c>
      <c r="O1188">
        <v>-74.88</v>
      </c>
      <c r="P1188">
        <v>32.65</v>
      </c>
      <c r="Q1188">
        <v>240.6</v>
      </c>
      <c r="R1188">
        <v>8.516</v>
      </c>
    </row>
    <row r="1189" spans="1:18" x14ac:dyDescent="0.35">
      <c r="A1189" s="1">
        <v>44224.432280092595</v>
      </c>
      <c r="B1189">
        <v>1187</v>
      </c>
      <c r="C1189">
        <v>1074.5999999999999</v>
      </c>
      <c r="D1189">
        <v>1096.2</v>
      </c>
      <c r="E1189">
        <v>1032.3</v>
      </c>
      <c r="F1189">
        <v>30</v>
      </c>
      <c r="G1189">
        <v>34.6</v>
      </c>
      <c r="H1189">
        <v>134.9</v>
      </c>
      <c r="I1189">
        <v>22.8</v>
      </c>
      <c r="J1189">
        <v>23.8</v>
      </c>
      <c r="K1189" s="3">
        <v>0.20300000000000001</v>
      </c>
      <c r="L1189" s="3">
        <v>125.85</v>
      </c>
      <c r="M1189" s="3">
        <v>2.734</v>
      </c>
      <c r="N1189" s="3">
        <f t="shared" si="18"/>
        <v>128.584</v>
      </c>
      <c r="O1189">
        <v>-74.900000000000006</v>
      </c>
      <c r="P1189">
        <v>30.87</v>
      </c>
      <c r="Q1189">
        <v>240.7</v>
      </c>
      <c r="R1189">
        <v>8.61</v>
      </c>
    </row>
    <row r="1190" spans="1:18" x14ac:dyDescent="0.35">
      <c r="A1190" s="1">
        <v>44224.432291666664</v>
      </c>
      <c r="B1190">
        <v>1188</v>
      </c>
      <c r="C1190">
        <v>1074.7</v>
      </c>
      <c r="D1190">
        <v>1096.3</v>
      </c>
      <c r="E1190">
        <v>1032.2</v>
      </c>
      <c r="F1190">
        <v>30</v>
      </c>
      <c r="G1190">
        <v>34.6</v>
      </c>
      <c r="H1190">
        <v>134.9</v>
      </c>
      <c r="I1190">
        <v>22.8</v>
      </c>
      <c r="J1190">
        <v>23.8</v>
      </c>
      <c r="K1190" s="3">
        <v>0.188</v>
      </c>
      <c r="L1190" s="3">
        <v>116.42</v>
      </c>
      <c r="M1190" s="3">
        <v>3.5999999999999997E-2</v>
      </c>
      <c r="N1190" s="3">
        <f t="shared" si="18"/>
        <v>116.456</v>
      </c>
      <c r="O1190">
        <v>-74.88</v>
      </c>
      <c r="P1190">
        <v>29.56</v>
      </c>
      <c r="Q1190">
        <v>240.7</v>
      </c>
      <c r="R1190">
        <v>8.68</v>
      </c>
    </row>
    <row r="1191" spans="1:18" x14ac:dyDescent="0.35">
      <c r="A1191" s="1">
        <v>44224.432303240741</v>
      </c>
      <c r="B1191">
        <v>1189</v>
      </c>
      <c r="C1191">
        <v>1074.8</v>
      </c>
      <c r="D1191">
        <v>1096.5</v>
      </c>
      <c r="E1191">
        <v>1032.2</v>
      </c>
      <c r="F1191">
        <v>30</v>
      </c>
      <c r="G1191">
        <v>34.5</v>
      </c>
      <c r="H1191">
        <v>135.1</v>
      </c>
      <c r="I1191">
        <v>22.8</v>
      </c>
      <c r="J1191">
        <v>23.9</v>
      </c>
      <c r="K1191" s="3">
        <v>0.184</v>
      </c>
      <c r="L1191" s="3">
        <v>116.87</v>
      </c>
      <c r="M1191" s="3">
        <v>0.73299999999999998</v>
      </c>
      <c r="N1191" s="3">
        <f t="shared" si="18"/>
        <v>117.60300000000001</v>
      </c>
      <c r="O1191">
        <v>-74.88</v>
      </c>
      <c r="P1191">
        <v>30.64</v>
      </c>
      <c r="Q1191">
        <v>240.7</v>
      </c>
      <c r="R1191">
        <v>8.7360000000000007</v>
      </c>
    </row>
    <row r="1192" spans="1:18" x14ac:dyDescent="0.35">
      <c r="A1192" s="1">
        <v>44224.432314814818</v>
      </c>
      <c r="B1192">
        <v>1190</v>
      </c>
      <c r="C1192">
        <v>1074.9000000000001</v>
      </c>
      <c r="D1192">
        <v>1096.5999999999999</v>
      </c>
      <c r="E1192">
        <v>1032.0999999999999</v>
      </c>
      <c r="F1192">
        <v>30</v>
      </c>
      <c r="G1192">
        <v>34.4</v>
      </c>
      <c r="H1192">
        <v>135.1</v>
      </c>
      <c r="I1192">
        <v>22.9</v>
      </c>
      <c r="J1192">
        <v>23.8</v>
      </c>
      <c r="K1192" s="3">
        <v>0.156</v>
      </c>
      <c r="L1192" s="3">
        <v>124.28</v>
      </c>
      <c r="M1192" s="3">
        <v>5.61</v>
      </c>
      <c r="N1192" s="3">
        <f t="shared" si="18"/>
        <v>129.89000000000001</v>
      </c>
      <c r="O1192">
        <v>-74.900000000000006</v>
      </c>
      <c r="P1192">
        <v>31.39</v>
      </c>
      <c r="Q1192">
        <v>240.7</v>
      </c>
      <c r="R1192">
        <v>8.7940000000000005</v>
      </c>
    </row>
    <row r="1193" spans="1:18" x14ac:dyDescent="0.35">
      <c r="A1193" s="1">
        <v>44224.432326388887</v>
      </c>
      <c r="B1193">
        <v>1191</v>
      </c>
      <c r="C1193">
        <v>1075</v>
      </c>
      <c r="D1193">
        <v>1096.5999999999999</v>
      </c>
      <c r="E1193">
        <v>1032</v>
      </c>
      <c r="F1193">
        <v>30</v>
      </c>
      <c r="G1193">
        <v>34.299999999999997</v>
      </c>
      <c r="H1193">
        <v>135.1</v>
      </c>
      <c r="I1193">
        <v>22.9</v>
      </c>
      <c r="J1193">
        <v>23.8</v>
      </c>
      <c r="K1193" s="3">
        <v>0.156</v>
      </c>
      <c r="L1193" s="3">
        <v>122.65</v>
      </c>
      <c r="M1193" s="3">
        <v>3.9540000000000002</v>
      </c>
      <c r="N1193" s="3">
        <f t="shared" si="18"/>
        <v>126.604</v>
      </c>
      <c r="O1193">
        <v>-74.900000000000006</v>
      </c>
      <c r="P1193">
        <v>29.88</v>
      </c>
      <c r="Q1193">
        <v>240.7</v>
      </c>
      <c r="R1193">
        <v>8.8439999999999994</v>
      </c>
    </row>
    <row r="1194" spans="1:18" x14ac:dyDescent="0.35">
      <c r="A1194" s="1">
        <v>44224.432337962964</v>
      </c>
      <c r="B1194">
        <v>1192</v>
      </c>
      <c r="C1194">
        <v>1075</v>
      </c>
      <c r="D1194">
        <v>1096.5999999999999</v>
      </c>
      <c r="E1194">
        <v>1032.0999999999999</v>
      </c>
      <c r="F1194">
        <v>30</v>
      </c>
      <c r="G1194">
        <v>34.299999999999997</v>
      </c>
      <c r="H1194">
        <v>135.19999999999999</v>
      </c>
      <c r="I1194">
        <v>23</v>
      </c>
      <c r="J1194">
        <v>23.8</v>
      </c>
      <c r="K1194" s="3">
        <v>0.156</v>
      </c>
      <c r="L1194" s="3">
        <v>116.87</v>
      </c>
      <c r="M1194" s="3">
        <v>2.8140000000000001</v>
      </c>
      <c r="N1194" s="3">
        <f t="shared" si="18"/>
        <v>119.684</v>
      </c>
      <c r="O1194">
        <v>-74.900000000000006</v>
      </c>
      <c r="P1194">
        <v>29.83</v>
      </c>
      <c r="Q1194">
        <v>240.9</v>
      </c>
      <c r="R1194">
        <v>8.8829999999999991</v>
      </c>
    </row>
    <row r="1195" spans="1:18" x14ac:dyDescent="0.35">
      <c r="A1195" s="1">
        <v>44224.432349537034</v>
      </c>
      <c r="B1195">
        <v>1193</v>
      </c>
      <c r="C1195">
        <v>1074.8</v>
      </c>
      <c r="D1195">
        <v>1096.5999999999999</v>
      </c>
      <c r="E1195">
        <v>1031.9000000000001</v>
      </c>
      <c r="F1195">
        <v>30</v>
      </c>
      <c r="G1195">
        <v>34.5</v>
      </c>
      <c r="H1195">
        <v>135.19999999999999</v>
      </c>
      <c r="I1195">
        <v>22.9</v>
      </c>
      <c r="J1195">
        <v>23.9</v>
      </c>
      <c r="K1195" s="3">
        <v>0.156</v>
      </c>
      <c r="L1195" s="3">
        <v>117.33</v>
      </c>
      <c r="M1195" s="3">
        <v>3.6999999999999998E-2</v>
      </c>
      <c r="N1195" s="3">
        <f t="shared" si="18"/>
        <v>117.367</v>
      </c>
      <c r="O1195">
        <v>-74.900000000000006</v>
      </c>
      <c r="P1195">
        <v>30.04</v>
      </c>
      <c r="Q1195">
        <v>240.9</v>
      </c>
      <c r="R1195">
        <v>8.9120000000000008</v>
      </c>
    </row>
    <row r="1196" spans="1:18" x14ac:dyDescent="0.35">
      <c r="A1196" s="1">
        <v>44224.43236111111</v>
      </c>
      <c r="B1196">
        <v>1194</v>
      </c>
      <c r="C1196">
        <v>1074.8</v>
      </c>
      <c r="D1196">
        <v>1096.5999999999999</v>
      </c>
      <c r="E1196">
        <v>1031.8</v>
      </c>
      <c r="F1196">
        <v>30</v>
      </c>
      <c r="G1196">
        <v>34.299999999999997</v>
      </c>
      <c r="H1196">
        <v>135.19999999999999</v>
      </c>
      <c r="I1196">
        <v>22.9</v>
      </c>
      <c r="J1196">
        <v>23.9</v>
      </c>
      <c r="K1196" s="3">
        <v>0.156</v>
      </c>
      <c r="L1196" s="3">
        <v>122.87</v>
      </c>
      <c r="M1196" s="3">
        <v>0.88600000000000001</v>
      </c>
      <c r="N1196" s="3">
        <f t="shared" si="18"/>
        <v>123.756</v>
      </c>
      <c r="O1196">
        <v>-74.900000000000006</v>
      </c>
      <c r="P1196">
        <v>30.57</v>
      </c>
      <c r="Q1196">
        <v>240.9</v>
      </c>
      <c r="R1196">
        <v>8.9459999999999997</v>
      </c>
    </row>
    <row r="1197" spans="1:18" x14ac:dyDescent="0.35">
      <c r="A1197" s="1">
        <v>44224.432372685187</v>
      </c>
      <c r="B1197">
        <v>1195</v>
      </c>
      <c r="C1197">
        <v>1074.8</v>
      </c>
      <c r="D1197">
        <v>1096.7</v>
      </c>
      <c r="E1197">
        <v>1031.8</v>
      </c>
      <c r="F1197">
        <v>30</v>
      </c>
      <c r="G1197">
        <v>34.4</v>
      </c>
      <c r="H1197">
        <v>135.1</v>
      </c>
      <c r="I1197">
        <v>22.8</v>
      </c>
      <c r="J1197">
        <v>23.9</v>
      </c>
      <c r="K1197" s="3">
        <v>0.156</v>
      </c>
      <c r="L1197" s="3">
        <v>13.15</v>
      </c>
      <c r="M1197" s="3">
        <v>6.5000000000000002E-2</v>
      </c>
      <c r="N1197" s="3">
        <f t="shared" si="18"/>
        <v>13.215</v>
      </c>
      <c r="O1197">
        <v>-74.900000000000006</v>
      </c>
      <c r="P1197">
        <v>30.67</v>
      </c>
      <c r="Q1197">
        <v>240.9</v>
      </c>
      <c r="R1197">
        <v>8.8870000000000005</v>
      </c>
    </row>
    <row r="1198" spans="1:18" x14ac:dyDescent="0.35">
      <c r="A1198" s="1">
        <v>44224.432384259257</v>
      </c>
      <c r="B1198">
        <v>1196</v>
      </c>
      <c r="C1198">
        <v>1074.8</v>
      </c>
      <c r="D1198">
        <v>1096.9000000000001</v>
      </c>
      <c r="E1198">
        <v>1031.8</v>
      </c>
      <c r="F1198">
        <v>30</v>
      </c>
      <c r="G1198">
        <v>34.299999999999997</v>
      </c>
      <c r="H1198">
        <v>135.19999999999999</v>
      </c>
      <c r="I1198">
        <v>22.8</v>
      </c>
      <c r="J1198">
        <v>23.9</v>
      </c>
      <c r="K1198" s="3">
        <v>0.156</v>
      </c>
      <c r="L1198" s="3">
        <v>0.33</v>
      </c>
      <c r="M1198" s="3">
        <v>3.5999999999999997E-2</v>
      </c>
      <c r="N1198" s="3">
        <f t="shared" si="18"/>
        <v>0.36599999999999999</v>
      </c>
      <c r="O1198">
        <v>-74.88</v>
      </c>
      <c r="P1198">
        <v>31.87</v>
      </c>
      <c r="Q1198">
        <v>240.9</v>
      </c>
      <c r="R1198">
        <v>8.7520000000000007</v>
      </c>
    </row>
    <row r="1199" spans="1:18" x14ac:dyDescent="0.35">
      <c r="A1199" s="1">
        <v>44224.432395833333</v>
      </c>
      <c r="B1199">
        <v>1197</v>
      </c>
      <c r="C1199">
        <v>1074.9000000000001</v>
      </c>
      <c r="D1199">
        <v>1096.9000000000001</v>
      </c>
      <c r="E1199">
        <v>1031.8</v>
      </c>
      <c r="F1199">
        <v>30</v>
      </c>
      <c r="G1199">
        <v>34.5</v>
      </c>
      <c r="H1199">
        <v>135.19999999999999</v>
      </c>
      <c r="I1199">
        <v>22.9</v>
      </c>
      <c r="J1199">
        <v>23.9</v>
      </c>
      <c r="K1199" s="3">
        <v>0.20300000000000001</v>
      </c>
      <c r="L1199" s="3">
        <v>0.27</v>
      </c>
      <c r="M1199" s="3">
        <v>3.5000000000000003E-2</v>
      </c>
      <c r="N1199" s="3">
        <f t="shared" si="18"/>
        <v>0.30500000000000005</v>
      </c>
      <c r="O1199">
        <v>-74.88</v>
      </c>
      <c r="P1199">
        <v>31.92</v>
      </c>
      <c r="Q1199">
        <v>241</v>
      </c>
      <c r="R1199">
        <v>8.6370000000000005</v>
      </c>
    </row>
    <row r="1200" spans="1:18" x14ac:dyDescent="0.35">
      <c r="A1200" s="1">
        <v>44224.43240740741</v>
      </c>
      <c r="B1200">
        <v>1198</v>
      </c>
      <c r="C1200">
        <v>1075.2</v>
      </c>
      <c r="D1200">
        <v>1097</v>
      </c>
      <c r="E1200">
        <v>1032</v>
      </c>
      <c r="F1200">
        <v>30</v>
      </c>
      <c r="G1200">
        <v>34.5</v>
      </c>
      <c r="H1200">
        <v>135.19999999999999</v>
      </c>
      <c r="I1200">
        <v>22.8</v>
      </c>
      <c r="J1200">
        <v>23.9</v>
      </c>
      <c r="K1200" s="3">
        <v>0.20300000000000001</v>
      </c>
      <c r="L1200" s="3">
        <v>0.27</v>
      </c>
      <c r="M1200" s="3">
        <v>3.5000000000000003E-2</v>
      </c>
      <c r="N1200" s="3">
        <f t="shared" si="18"/>
        <v>0.30500000000000005</v>
      </c>
      <c r="O1200">
        <v>-74.88</v>
      </c>
      <c r="P1200">
        <v>30.61</v>
      </c>
      <c r="Q1200">
        <v>240.9</v>
      </c>
      <c r="R1200">
        <v>8.5440000000000005</v>
      </c>
    </row>
    <row r="1201" spans="1:18" x14ac:dyDescent="0.35">
      <c r="A1201" s="1">
        <v>44224.43241898148</v>
      </c>
      <c r="B1201">
        <v>1199</v>
      </c>
      <c r="C1201">
        <v>1075.3</v>
      </c>
      <c r="D1201">
        <v>1096.9000000000001</v>
      </c>
      <c r="E1201">
        <v>1032.0999999999999</v>
      </c>
      <c r="F1201">
        <v>30</v>
      </c>
      <c r="G1201">
        <v>34.6</v>
      </c>
      <c r="H1201">
        <v>135.19999999999999</v>
      </c>
      <c r="I1201">
        <v>22.8</v>
      </c>
      <c r="J1201">
        <v>23.9</v>
      </c>
      <c r="K1201" s="3">
        <v>0.23</v>
      </c>
      <c r="L1201" s="3">
        <v>0.25</v>
      </c>
      <c r="M1201" s="3">
        <v>3.5000000000000003E-2</v>
      </c>
      <c r="N1201" s="3">
        <f t="shared" si="18"/>
        <v>0.28500000000000003</v>
      </c>
      <c r="O1201">
        <v>-74.86</v>
      </c>
      <c r="P1201">
        <v>31.06</v>
      </c>
      <c r="Q1201">
        <v>241</v>
      </c>
      <c r="R1201">
        <v>8.4629999999999992</v>
      </c>
    </row>
    <row r="1202" spans="1:18" x14ac:dyDescent="0.35">
      <c r="A1202" s="1">
        <v>44224.432430555556</v>
      </c>
      <c r="B1202">
        <v>1200</v>
      </c>
      <c r="C1202">
        <v>1075.4000000000001</v>
      </c>
      <c r="D1202">
        <v>1097.0999999999999</v>
      </c>
      <c r="E1202">
        <v>1032</v>
      </c>
      <c r="F1202">
        <v>30</v>
      </c>
      <c r="G1202">
        <v>34.6</v>
      </c>
      <c r="H1202">
        <v>135.19999999999999</v>
      </c>
      <c r="I1202">
        <v>22.8</v>
      </c>
      <c r="J1202">
        <v>23.8</v>
      </c>
      <c r="K1202" s="3">
        <v>0.22700000000000001</v>
      </c>
      <c r="L1202" s="3">
        <v>0.25</v>
      </c>
      <c r="M1202" s="3">
        <v>4.2999999999999997E-2</v>
      </c>
      <c r="N1202" s="3">
        <f t="shared" si="18"/>
        <v>0.29299999999999998</v>
      </c>
      <c r="O1202">
        <v>-74.88</v>
      </c>
      <c r="P1202">
        <v>30.51</v>
      </c>
      <c r="Q1202">
        <v>241</v>
      </c>
      <c r="R1202">
        <v>8.3970000000000002</v>
      </c>
    </row>
    <row r="1203" spans="1:18" x14ac:dyDescent="0.35">
      <c r="A1203" s="1">
        <v>44224.432442129626</v>
      </c>
      <c r="B1203">
        <v>1201</v>
      </c>
      <c r="C1203">
        <v>1075.5999999999999</v>
      </c>
      <c r="D1203">
        <v>1097.0999999999999</v>
      </c>
      <c r="E1203">
        <v>1032</v>
      </c>
      <c r="F1203">
        <v>30</v>
      </c>
      <c r="G1203">
        <v>34.799999999999997</v>
      </c>
      <c r="H1203">
        <v>135.30000000000001</v>
      </c>
      <c r="I1203">
        <v>22.8</v>
      </c>
      <c r="J1203">
        <v>23.8</v>
      </c>
      <c r="K1203" s="3">
        <v>0.22700000000000001</v>
      </c>
      <c r="L1203" s="3">
        <v>0.25</v>
      </c>
      <c r="M1203" s="3">
        <v>0.05</v>
      </c>
      <c r="N1203" s="3">
        <f t="shared" si="18"/>
        <v>0.3</v>
      </c>
      <c r="O1203">
        <v>-74.92</v>
      </c>
      <c r="P1203">
        <v>30.46</v>
      </c>
      <c r="Q1203">
        <v>241.1</v>
      </c>
      <c r="R1203">
        <v>8.343</v>
      </c>
    </row>
    <row r="1204" spans="1:18" x14ac:dyDescent="0.35">
      <c r="A1204" s="1">
        <v>44224.432453703703</v>
      </c>
      <c r="B1204">
        <v>1202</v>
      </c>
      <c r="C1204">
        <v>1075.4000000000001</v>
      </c>
      <c r="D1204">
        <v>1097.2</v>
      </c>
      <c r="E1204">
        <v>1032.3</v>
      </c>
      <c r="F1204">
        <v>30</v>
      </c>
      <c r="G1204">
        <v>34.9</v>
      </c>
      <c r="H1204">
        <v>135.30000000000001</v>
      </c>
      <c r="I1204">
        <v>22.8</v>
      </c>
      <c r="J1204">
        <v>23.8</v>
      </c>
      <c r="K1204" s="3">
        <v>0.23</v>
      </c>
      <c r="L1204" s="3">
        <v>0.25</v>
      </c>
      <c r="M1204" s="3">
        <v>6.0110000000000001</v>
      </c>
      <c r="N1204" s="3">
        <f t="shared" si="18"/>
        <v>6.2610000000000001</v>
      </c>
      <c r="O1204">
        <v>-74.88</v>
      </c>
      <c r="P1204">
        <v>30.72</v>
      </c>
      <c r="Q1204">
        <v>241.1</v>
      </c>
      <c r="R1204">
        <v>8.3000000000000007</v>
      </c>
    </row>
    <row r="1205" spans="1:18" x14ac:dyDescent="0.35">
      <c r="A1205" s="1">
        <v>44224.43246527778</v>
      </c>
      <c r="B1205">
        <v>1203</v>
      </c>
      <c r="C1205">
        <v>1075.5</v>
      </c>
      <c r="D1205">
        <v>1097.2</v>
      </c>
      <c r="E1205">
        <v>1032.5</v>
      </c>
      <c r="F1205">
        <v>29.9</v>
      </c>
      <c r="G1205">
        <v>34.9</v>
      </c>
      <c r="H1205">
        <v>135.30000000000001</v>
      </c>
      <c r="I1205">
        <v>22.8</v>
      </c>
      <c r="J1205">
        <v>23.6</v>
      </c>
      <c r="K1205" s="3">
        <v>0.25</v>
      </c>
      <c r="L1205" s="3">
        <v>0.23</v>
      </c>
      <c r="M1205" s="3">
        <v>3.4000000000000002E-2</v>
      </c>
      <c r="N1205" s="3">
        <f t="shared" si="18"/>
        <v>0.26400000000000001</v>
      </c>
      <c r="O1205">
        <v>-74.86</v>
      </c>
      <c r="P1205">
        <v>31.37</v>
      </c>
      <c r="Q1205">
        <v>241.1</v>
      </c>
      <c r="R1205">
        <v>8.2669999999999995</v>
      </c>
    </row>
    <row r="1206" spans="1:18" x14ac:dyDescent="0.35">
      <c r="A1206" s="1">
        <v>44224.432476851849</v>
      </c>
      <c r="B1206">
        <v>1204</v>
      </c>
      <c r="C1206">
        <v>1075.5</v>
      </c>
      <c r="D1206">
        <v>1097.3</v>
      </c>
      <c r="E1206">
        <v>1032.7</v>
      </c>
      <c r="F1206">
        <v>29.9</v>
      </c>
      <c r="G1206">
        <v>35.1</v>
      </c>
      <c r="H1206">
        <v>135.4</v>
      </c>
      <c r="I1206">
        <v>22.8</v>
      </c>
      <c r="J1206">
        <v>23.7</v>
      </c>
      <c r="K1206" s="3">
        <v>0.246</v>
      </c>
      <c r="L1206" s="3">
        <v>0.25</v>
      </c>
      <c r="M1206" s="3">
        <v>3.5999999999999997E-2</v>
      </c>
      <c r="N1206" s="3">
        <f t="shared" si="18"/>
        <v>0.28599999999999998</v>
      </c>
      <c r="O1206">
        <v>-74.88</v>
      </c>
      <c r="P1206">
        <v>31.87</v>
      </c>
      <c r="Q1206">
        <v>241.1</v>
      </c>
      <c r="R1206">
        <v>8.2370000000000001</v>
      </c>
    </row>
    <row r="1207" spans="1:18" x14ac:dyDescent="0.35">
      <c r="A1207" s="1">
        <v>44224.432488425926</v>
      </c>
      <c r="B1207">
        <v>1205</v>
      </c>
      <c r="C1207">
        <v>1075.5999999999999</v>
      </c>
      <c r="D1207">
        <v>1097.4000000000001</v>
      </c>
      <c r="E1207">
        <v>1032.8</v>
      </c>
      <c r="F1207">
        <v>30</v>
      </c>
      <c r="G1207">
        <v>35.1</v>
      </c>
      <c r="H1207">
        <v>135.30000000000001</v>
      </c>
      <c r="I1207">
        <v>22.8</v>
      </c>
      <c r="J1207">
        <v>23.6</v>
      </c>
      <c r="K1207" s="3">
        <v>0.25</v>
      </c>
      <c r="L1207" s="3">
        <v>0.25</v>
      </c>
      <c r="M1207" s="3">
        <v>3.7999999999999999E-2</v>
      </c>
      <c r="N1207" s="3">
        <f t="shared" si="18"/>
        <v>0.28799999999999998</v>
      </c>
      <c r="O1207">
        <v>-74.88</v>
      </c>
      <c r="P1207">
        <v>31.54</v>
      </c>
      <c r="Q1207">
        <v>241.3</v>
      </c>
      <c r="R1207">
        <v>8.2129999999999992</v>
      </c>
    </row>
    <row r="1208" spans="1:18" x14ac:dyDescent="0.35">
      <c r="A1208" s="1">
        <v>44224.432500000003</v>
      </c>
      <c r="B1208">
        <v>1206</v>
      </c>
      <c r="C1208">
        <v>1076</v>
      </c>
      <c r="D1208">
        <v>1097.5</v>
      </c>
      <c r="E1208">
        <v>1032.9000000000001</v>
      </c>
      <c r="F1208">
        <v>30</v>
      </c>
      <c r="G1208">
        <v>35.299999999999997</v>
      </c>
      <c r="H1208">
        <v>135.4</v>
      </c>
      <c r="I1208">
        <v>22.8</v>
      </c>
      <c r="J1208">
        <v>23.6</v>
      </c>
      <c r="K1208" s="3">
        <v>0.25800000000000001</v>
      </c>
      <c r="L1208" s="3">
        <v>0.33</v>
      </c>
      <c r="M1208" s="3">
        <v>3.7999999999999999E-2</v>
      </c>
      <c r="N1208" s="3">
        <f t="shared" si="18"/>
        <v>0.36799999999999999</v>
      </c>
      <c r="O1208">
        <v>-74.88</v>
      </c>
      <c r="P1208">
        <v>30.24</v>
      </c>
      <c r="Q1208">
        <v>241.3</v>
      </c>
      <c r="R1208">
        <v>8.1940000000000008</v>
      </c>
    </row>
    <row r="1209" spans="1:18" x14ac:dyDescent="0.35">
      <c r="A1209" s="1">
        <v>44224.432511574072</v>
      </c>
      <c r="B1209">
        <v>1207</v>
      </c>
      <c r="C1209">
        <v>1076</v>
      </c>
      <c r="D1209">
        <v>1097.5999999999999</v>
      </c>
      <c r="E1209">
        <v>1032.9000000000001</v>
      </c>
      <c r="F1209">
        <v>29.9</v>
      </c>
      <c r="G1209">
        <v>35.299999999999997</v>
      </c>
      <c r="H1209">
        <v>135.5</v>
      </c>
      <c r="I1209">
        <v>22.8</v>
      </c>
      <c r="J1209">
        <v>23.6</v>
      </c>
      <c r="K1209" s="3">
        <v>0.26600000000000001</v>
      </c>
      <c r="L1209" s="3">
        <v>0.33</v>
      </c>
      <c r="M1209" s="3">
        <v>5.5E-2</v>
      </c>
      <c r="N1209" s="3">
        <f t="shared" si="18"/>
        <v>0.38500000000000001</v>
      </c>
      <c r="O1209">
        <v>-74.86</v>
      </c>
      <c r="P1209">
        <v>30.72</v>
      </c>
      <c r="Q1209">
        <v>241.3</v>
      </c>
      <c r="R1209">
        <v>8.18</v>
      </c>
    </row>
    <row r="1210" spans="1:18" x14ac:dyDescent="0.35">
      <c r="A1210" s="1">
        <v>44224.432523148149</v>
      </c>
      <c r="B1210">
        <v>1208</v>
      </c>
      <c r="C1210">
        <v>1076</v>
      </c>
      <c r="D1210">
        <v>1097.7</v>
      </c>
      <c r="E1210">
        <v>1033.2</v>
      </c>
      <c r="F1210">
        <v>30</v>
      </c>
      <c r="G1210">
        <v>35.299999999999997</v>
      </c>
      <c r="H1210">
        <v>135.5</v>
      </c>
      <c r="I1210">
        <v>22.8</v>
      </c>
      <c r="J1210">
        <v>23.6</v>
      </c>
      <c r="K1210" s="3">
        <v>0.25800000000000001</v>
      </c>
      <c r="L1210" s="3">
        <v>0.33</v>
      </c>
      <c r="M1210" s="3">
        <v>3.7999999999999999E-2</v>
      </c>
      <c r="N1210" s="3">
        <f t="shared" si="18"/>
        <v>0.36799999999999999</v>
      </c>
      <c r="O1210">
        <v>-74.88</v>
      </c>
      <c r="P1210">
        <v>30.76</v>
      </c>
      <c r="Q1210">
        <v>241.3</v>
      </c>
      <c r="R1210">
        <v>8.17</v>
      </c>
    </row>
    <row r="1211" spans="1:18" x14ac:dyDescent="0.35">
      <c r="A1211" s="1">
        <v>44224.432534722226</v>
      </c>
      <c r="B1211">
        <v>1209</v>
      </c>
      <c r="C1211">
        <v>1076</v>
      </c>
      <c r="D1211">
        <v>1097.9000000000001</v>
      </c>
      <c r="E1211">
        <v>1033.3</v>
      </c>
      <c r="F1211">
        <v>29.9</v>
      </c>
      <c r="G1211">
        <v>35.4</v>
      </c>
      <c r="H1211">
        <v>135.6</v>
      </c>
      <c r="I1211">
        <v>22.8</v>
      </c>
      <c r="J1211">
        <v>23.6</v>
      </c>
      <c r="K1211" s="3">
        <v>0.26200000000000001</v>
      </c>
      <c r="L1211" s="3">
        <v>0.33</v>
      </c>
      <c r="M1211" s="3">
        <v>1.397</v>
      </c>
      <c r="N1211" s="3">
        <f t="shared" si="18"/>
        <v>1.7270000000000001</v>
      </c>
      <c r="O1211">
        <v>-74.88</v>
      </c>
      <c r="P1211">
        <v>30.54</v>
      </c>
      <c r="Q1211">
        <v>241.3</v>
      </c>
      <c r="R1211">
        <v>8.1630000000000003</v>
      </c>
    </row>
    <row r="1212" spans="1:18" x14ac:dyDescent="0.35">
      <c r="A1212" s="1">
        <v>44224.432546296295</v>
      </c>
      <c r="B1212">
        <v>1210</v>
      </c>
      <c r="C1212">
        <v>1076.0999999999999</v>
      </c>
      <c r="D1212">
        <v>1097.7</v>
      </c>
      <c r="E1212">
        <v>1033.2</v>
      </c>
      <c r="F1212">
        <v>29.9</v>
      </c>
      <c r="G1212">
        <v>35.4</v>
      </c>
      <c r="H1212">
        <v>135.6</v>
      </c>
      <c r="I1212">
        <v>22.8</v>
      </c>
      <c r="J1212">
        <v>23.6</v>
      </c>
      <c r="K1212" s="3">
        <v>0.25800000000000001</v>
      </c>
      <c r="L1212" s="3">
        <v>0.33</v>
      </c>
      <c r="M1212" s="3">
        <v>3.6999999999999998E-2</v>
      </c>
      <c r="N1212" s="3">
        <f t="shared" si="18"/>
        <v>0.36699999999999999</v>
      </c>
      <c r="O1212">
        <v>-74.900000000000006</v>
      </c>
      <c r="P1212">
        <v>31.44</v>
      </c>
      <c r="Q1212">
        <v>241.4</v>
      </c>
      <c r="R1212">
        <v>8.157</v>
      </c>
    </row>
    <row r="1213" spans="1:18" x14ac:dyDescent="0.35">
      <c r="A1213" s="1">
        <v>44224.432557870372</v>
      </c>
      <c r="B1213">
        <v>1211</v>
      </c>
      <c r="C1213">
        <v>1076.2</v>
      </c>
      <c r="D1213">
        <v>1097.9000000000001</v>
      </c>
      <c r="E1213">
        <v>1033.4000000000001</v>
      </c>
      <c r="F1213">
        <v>30</v>
      </c>
      <c r="G1213">
        <v>35.4</v>
      </c>
      <c r="H1213">
        <v>135.6</v>
      </c>
      <c r="I1213">
        <v>22.8</v>
      </c>
      <c r="J1213">
        <v>23.6</v>
      </c>
      <c r="K1213" s="3">
        <v>0.254</v>
      </c>
      <c r="L1213" s="3">
        <v>0.33</v>
      </c>
      <c r="M1213" s="3">
        <v>0.93600000000000005</v>
      </c>
      <c r="N1213" s="3">
        <f t="shared" si="18"/>
        <v>1.266</v>
      </c>
      <c r="O1213">
        <v>-74.88</v>
      </c>
      <c r="P1213">
        <v>30.91</v>
      </c>
      <c r="Q1213">
        <v>241.4</v>
      </c>
      <c r="R1213">
        <v>8.1549999999999994</v>
      </c>
    </row>
    <row r="1214" spans="1:18" x14ac:dyDescent="0.35">
      <c r="A1214" s="1">
        <v>44224.432569444441</v>
      </c>
      <c r="B1214">
        <v>1212</v>
      </c>
      <c r="C1214">
        <v>1076.5</v>
      </c>
      <c r="D1214">
        <v>1097.9000000000001</v>
      </c>
      <c r="E1214">
        <v>1033.5</v>
      </c>
      <c r="F1214">
        <v>30</v>
      </c>
      <c r="G1214">
        <v>35.4</v>
      </c>
      <c r="H1214">
        <v>135.6</v>
      </c>
      <c r="I1214">
        <v>22.9</v>
      </c>
      <c r="J1214">
        <v>23.6</v>
      </c>
      <c r="K1214" s="3">
        <v>0.26600000000000001</v>
      </c>
      <c r="L1214" s="3">
        <v>0.33</v>
      </c>
      <c r="M1214" s="3">
        <v>3.7999999999999999E-2</v>
      </c>
      <c r="N1214" s="3">
        <f t="shared" si="18"/>
        <v>0.36799999999999999</v>
      </c>
      <c r="O1214">
        <v>-74.900000000000006</v>
      </c>
      <c r="P1214">
        <v>31.64</v>
      </c>
      <c r="Q1214">
        <v>241.4</v>
      </c>
      <c r="R1214">
        <v>8.15</v>
      </c>
    </row>
    <row r="1215" spans="1:18" x14ac:dyDescent="0.35">
      <c r="A1215" s="1">
        <v>44224.432581018518</v>
      </c>
      <c r="B1215">
        <v>1213</v>
      </c>
      <c r="C1215">
        <v>1076.5</v>
      </c>
      <c r="D1215">
        <v>1098</v>
      </c>
      <c r="E1215">
        <v>1033.8</v>
      </c>
      <c r="F1215">
        <v>30</v>
      </c>
      <c r="G1215">
        <v>35.4</v>
      </c>
      <c r="H1215">
        <v>135.69999999999999</v>
      </c>
      <c r="I1215">
        <v>22.8</v>
      </c>
      <c r="J1215">
        <v>23.6</v>
      </c>
      <c r="K1215" s="3">
        <v>0.25800000000000001</v>
      </c>
      <c r="L1215" s="3">
        <v>0.33</v>
      </c>
      <c r="M1215" s="3">
        <v>3.7999999999999999E-2</v>
      </c>
      <c r="N1215" s="3">
        <f t="shared" si="18"/>
        <v>0.36799999999999999</v>
      </c>
      <c r="O1215">
        <v>-74.88</v>
      </c>
      <c r="P1215">
        <v>31.24</v>
      </c>
      <c r="Q1215">
        <v>241.5</v>
      </c>
      <c r="R1215">
        <v>8.1460000000000008</v>
      </c>
    </row>
    <row r="1216" spans="1:18" x14ac:dyDescent="0.35">
      <c r="A1216" s="1">
        <v>44224.432592592595</v>
      </c>
      <c r="B1216">
        <v>1214</v>
      </c>
      <c r="C1216">
        <v>1076.5</v>
      </c>
      <c r="D1216">
        <v>1098.0999999999999</v>
      </c>
      <c r="E1216">
        <v>1034</v>
      </c>
      <c r="F1216">
        <v>29.9</v>
      </c>
      <c r="G1216">
        <v>35.299999999999997</v>
      </c>
      <c r="H1216">
        <v>135.69999999999999</v>
      </c>
      <c r="I1216">
        <v>22.8</v>
      </c>
      <c r="J1216">
        <v>23.6</v>
      </c>
      <c r="K1216" s="3">
        <v>0.25</v>
      </c>
      <c r="L1216" s="3">
        <v>0.3</v>
      </c>
      <c r="M1216" s="3">
        <v>8.5960000000000001</v>
      </c>
      <c r="N1216" s="3">
        <f t="shared" si="18"/>
        <v>8.8960000000000008</v>
      </c>
      <c r="O1216">
        <v>-74.88</v>
      </c>
      <c r="P1216">
        <v>29.74</v>
      </c>
      <c r="Q1216">
        <v>241.5</v>
      </c>
      <c r="R1216">
        <v>8.1479999999999997</v>
      </c>
    </row>
    <row r="1217" spans="1:18" x14ac:dyDescent="0.35">
      <c r="A1217" s="1">
        <v>44224.432604166665</v>
      </c>
      <c r="B1217">
        <v>1215</v>
      </c>
      <c r="C1217">
        <v>1076.5999999999999</v>
      </c>
      <c r="D1217">
        <v>1098.2</v>
      </c>
      <c r="E1217">
        <v>1034.0999999999999</v>
      </c>
      <c r="F1217">
        <v>30</v>
      </c>
      <c r="G1217">
        <v>35.5</v>
      </c>
      <c r="H1217">
        <v>135.69999999999999</v>
      </c>
      <c r="I1217">
        <v>22.9</v>
      </c>
      <c r="J1217">
        <v>23.6</v>
      </c>
      <c r="K1217" s="3">
        <v>0.25</v>
      </c>
      <c r="L1217" s="3">
        <v>0.27</v>
      </c>
      <c r="M1217" s="3">
        <v>5.6829999999999998</v>
      </c>
      <c r="N1217" s="3">
        <f t="shared" si="18"/>
        <v>5.9529999999999994</v>
      </c>
      <c r="O1217">
        <v>-74.88</v>
      </c>
      <c r="P1217">
        <v>29.76</v>
      </c>
      <c r="Q1217">
        <v>241.5</v>
      </c>
      <c r="R1217">
        <v>8.15</v>
      </c>
    </row>
    <row r="1218" spans="1:18" x14ac:dyDescent="0.35">
      <c r="A1218" s="1">
        <v>44224.432615740741</v>
      </c>
      <c r="B1218">
        <v>1216</v>
      </c>
      <c r="C1218">
        <v>1076.5999999999999</v>
      </c>
      <c r="D1218">
        <v>1098.0999999999999</v>
      </c>
      <c r="E1218">
        <v>1034.0999999999999</v>
      </c>
      <c r="F1218">
        <v>30</v>
      </c>
      <c r="G1218">
        <v>35.200000000000003</v>
      </c>
      <c r="H1218">
        <v>135.80000000000001</v>
      </c>
      <c r="I1218">
        <v>22.8</v>
      </c>
      <c r="J1218">
        <v>23.6</v>
      </c>
      <c r="K1218" s="3">
        <v>0.22700000000000001</v>
      </c>
      <c r="L1218" s="3">
        <v>0.27</v>
      </c>
      <c r="M1218" s="3">
        <v>3.3000000000000002E-2</v>
      </c>
      <c r="N1218" s="3">
        <f t="shared" si="18"/>
        <v>0.30300000000000005</v>
      </c>
      <c r="O1218">
        <v>-74.900000000000006</v>
      </c>
      <c r="P1218">
        <v>30.07</v>
      </c>
      <c r="Q1218">
        <v>241.6</v>
      </c>
      <c r="R1218">
        <v>8.1449999999999996</v>
      </c>
    </row>
    <row r="1219" spans="1:18" x14ac:dyDescent="0.35">
      <c r="A1219" s="1">
        <v>44224.432627314818</v>
      </c>
      <c r="B1219">
        <v>1217</v>
      </c>
      <c r="C1219">
        <v>1076.5</v>
      </c>
      <c r="D1219">
        <v>1098.2</v>
      </c>
      <c r="E1219">
        <v>1034.2</v>
      </c>
      <c r="F1219">
        <v>30</v>
      </c>
      <c r="G1219">
        <v>35.1</v>
      </c>
      <c r="H1219">
        <v>135.9</v>
      </c>
      <c r="I1219">
        <v>22.8</v>
      </c>
      <c r="J1219">
        <v>23.6</v>
      </c>
      <c r="K1219" s="3">
        <v>0.23799999999999999</v>
      </c>
      <c r="L1219" s="3">
        <v>0.25</v>
      </c>
      <c r="M1219" s="3">
        <v>3.5000000000000003E-2</v>
      </c>
      <c r="N1219" s="3">
        <f t="shared" ref="N1219:N1282" si="19">L1219+M1219</f>
        <v>0.28500000000000003</v>
      </c>
      <c r="O1219">
        <v>-74.900000000000006</v>
      </c>
      <c r="P1219">
        <v>31.32</v>
      </c>
      <c r="Q1219">
        <v>241.6</v>
      </c>
      <c r="R1219">
        <v>8.1419999999999995</v>
      </c>
    </row>
    <row r="1220" spans="1:18" x14ac:dyDescent="0.35">
      <c r="A1220" s="1">
        <v>44224.432638888888</v>
      </c>
      <c r="B1220">
        <v>1218</v>
      </c>
      <c r="C1220">
        <v>1076.7</v>
      </c>
      <c r="D1220">
        <v>1098.5</v>
      </c>
      <c r="E1220">
        <v>1034.5999999999999</v>
      </c>
      <c r="F1220">
        <v>30</v>
      </c>
      <c r="G1220">
        <v>35.1</v>
      </c>
      <c r="H1220">
        <v>135.9</v>
      </c>
      <c r="I1220">
        <v>22.8</v>
      </c>
      <c r="J1220">
        <v>23.6</v>
      </c>
      <c r="K1220" s="3">
        <v>0.23400000000000001</v>
      </c>
      <c r="L1220" s="3">
        <v>0.25</v>
      </c>
      <c r="M1220" s="3">
        <v>3.3000000000000002E-2</v>
      </c>
      <c r="N1220" s="3">
        <f t="shared" si="19"/>
        <v>0.28300000000000003</v>
      </c>
      <c r="O1220">
        <v>-74.900000000000006</v>
      </c>
      <c r="P1220">
        <v>32.35</v>
      </c>
      <c r="Q1220">
        <v>241.6</v>
      </c>
      <c r="R1220">
        <v>8.14</v>
      </c>
    </row>
    <row r="1221" spans="1:18" x14ac:dyDescent="0.35">
      <c r="A1221" s="1">
        <v>44224.432650462964</v>
      </c>
      <c r="B1221">
        <v>1219</v>
      </c>
      <c r="C1221">
        <v>1076.9000000000001</v>
      </c>
      <c r="D1221">
        <v>1098.5</v>
      </c>
      <c r="E1221">
        <v>1034.7</v>
      </c>
      <c r="F1221">
        <v>30</v>
      </c>
      <c r="G1221">
        <v>34.9</v>
      </c>
      <c r="H1221">
        <v>135.80000000000001</v>
      </c>
      <c r="I1221">
        <v>22.8</v>
      </c>
      <c r="J1221">
        <v>23.6</v>
      </c>
      <c r="K1221" s="3">
        <v>0.23</v>
      </c>
      <c r="L1221" s="3">
        <v>0.27</v>
      </c>
      <c r="M1221" s="3">
        <v>3.6999999999999998E-2</v>
      </c>
      <c r="N1221" s="3">
        <f t="shared" si="19"/>
        <v>0.307</v>
      </c>
      <c r="O1221">
        <v>-74.900000000000006</v>
      </c>
      <c r="P1221">
        <v>31.66</v>
      </c>
      <c r="Q1221">
        <v>241.6</v>
      </c>
      <c r="R1221">
        <v>8.1389999999999993</v>
      </c>
    </row>
    <row r="1222" spans="1:18" x14ac:dyDescent="0.35">
      <c r="A1222" s="1">
        <v>44224.432662037034</v>
      </c>
      <c r="B1222">
        <v>1220</v>
      </c>
      <c r="C1222">
        <v>1077.3</v>
      </c>
      <c r="D1222">
        <v>1098.5999999999999</v>
      </c>
      <c r="E1222">
        <v>1034.8</v>
      </c>
      <c r="F1222">
        <v>30</v>
      </c>
      <c r="G1222">
        <v>34.799999999999997</v>
      </c>
      <c r="H1222">
        <v>135.9</v>
      </c>
      <c r="I1222">
        <v>22.9</v>
      </c>
      <c r="J1222">
        <v>23.6</v>
      </c>
      <c r="K1222" s="3">
        <v>0.20300000000000001</v>
      </c>
      <c r="L1222" s="3">
        <v>0.25</v>
      </c>
      <c r="M1222" s="3">
        <v>3.3000000000000002E-2</v>
      </c>
      <c r="N1222" s="3">
        <f t="shared" si="19"/>
        <v>0.28300000000000003</v>
      </c>
      <c r="O1222">
        <v>-74.94</v>
      </c>
      <c r="P1222">
        <v>30.72</v>
      </c>
      <c r="Q1222">
        <v>241.7</v>
      </c>
      <c r="R1222">
        <v>8.1359999999999992</v>
      </c>
    </row>
    <row r="1223" spans="1:18" x14ac:dyDescent="0.35">
      <c r="A1223" s="1">
        <v>44224.432673611111</v>
      </c>
      <c r="B1223">
        <v>1221</v>
      </c>
      <c r="C1223">
        <v>1077.3</v>
      </c>
      <c r="D1223">
        <v>1098.7</v>
      </c>
      <c r="E1223">
        <v>1034.9000000000001</v>
      </c>
      <c r="F1223">
        <v>30</v>
      </c>
      <c r="G1223">
        <v>34.799999999999997</v>
      </c>
      <c r="H1223">
        <v>135.9</v>
      </c>
      <c r="I1223">
        <v>22.8</v>
      </c>
      <c r="J1223">
        <v>23.5</v>
      </c>
      <c r="K1223" s="3">
        <v>0.20300000000000001</v>
      </c>
      <c r="L1223" s="3">
        <v>0.23</v>
      </c>
      <c r="M1223" s="3">
        <v>3.5999999999999997E-2</v>
      </c>
      <c r="N1223" s="3">
        <f t="shared" si="19"/>
        <v>0.26600000000000001</v>
      </c>
      <c r="O1223">
        <v>-74.94</v>
      </c>
      <c r="P1223">
        <v>29.93</v>
      </c>
      <c r="Q1223">
        <v>241.8</v>
      </c>
      <c r="R1223">
        <v>8.1359999999999992</v>
      </c>
    </row>
    <row r="1224" spans="1:18" x14ac:dyDescent="0.35">
      <c r="A1224" s="1">
        <v>44224.432685185187</v>
      </c>
      <c r="B1224">
        <v>1222</v>
      </c>
      <c r="C1224">
        <v>1077.4000000000001</v>
      </c>
      <c r="D1224">
        <v>1098.7</v>
      </c>
      <c r="E1224">
        <v>1035</v>
      </c>
      <c r="F1224">
        <v>30</v>
      </c>
      <c r="G1224">
        <v>34.700000000000003</v>
      </c>
      <c r="H1224">
        <v>135.9</v>
      </c>
      <c r="I1224">
        <v>22.8</v>
      </c>
      <c r="J1224">
        <v>23.6</v>
      </c>
      <c r="K1224" s="3">
        <v>0.191</v>
      </c>
      <c r="L1224" s="3">
        <v>0.33</v>
      </c>
      <c r="M1224" s="3">
        <v>1.411</v>
      </c>
      <c r="N1224" s="3">
        <f t="shared" si="19"/>
        <v>1.7410000000000001</v>
      </c>
      <c r="O1224">
        <v>-74.94</v>
      </c>
      <c r="P1224">
        <v>30.39</v>
      </c>
      <c r="Q1224">
        <v>241.8</v>
      </c>
      <c r="R1224">
        <v>8.14</v>
      </c>
    </row>
    <row r="1225" spans="1:18" x14ac:dyDescent="0.35">
      <c r="A1225" s="1">
        <v>44224.432696759257</v>
      </c>
      <c r="B1225">
        <v>1223</v>
      </c>
      <c r="C1225">
        <v>1077.2</v>
      </c>
      <c r="D1225">
        <v>1098.9000000000001</v>
      </c>
      <c r="E1225">
        <v>1035.0999999999999</v>
      </c>
      <c r="F1225">
        <v>29.9</v>
      </c>
      <c r="G1225">
        <v>34.799999999999997</v>
      </c>
      <c r="H1225">
        <v>136</v>
      </c>
      <c r="I1225">
        <v>22.8</v>
      </c>
      <c r="J1225">
        <v>23.5</v>
      </c>
      <c r="K1225" s="3">
        <v>0.191</v>
      </c>
      <c r="L1225" s="3">
        <v>105.92</v>
      </c>
      <c r="M1225" s="3">
        <v>4.62</v>
      </c>
      <c r="N1225" s="3">
        <f t="shared" si="19"/>
        <v>110.54</v>
      </c>
      <c r="O1225">
        <v>-74.94</v>
      </c>
      <c r="P1225">
        <v>30.69</v>
      </c>
      <c r="Q1225">
        <v>241.8</v>
      </c>
      <c r="R1225">
        <v>8.234</v>
      </c>
    </row>
    <row r="1226" spans="1:18" x14ac:dyDescent="0.35">
      <c r="A1226" s="1">
        <v>44224.432708333334</v>
      </c>
      <c r="B1226">
        <v>1224</v>
      </c>
      <c r="C1226">
        <v>1077.2</v>
      </c>
      <c r="D1226">
        <v>1098.9000000000001</v>
      </c>
      <c r="E1226">
        <v>1035.2</v>
      </c>
      <c r="F1226">
        <v>30</v>
      </c>
      <c r="G1226">
        <v>34.799999999999997</v>
      </c>
      <c r="H1226">
        <v>136</v>
      </c>
      <c r="I1226">
        <v>22.9</v>
      </c>
      <c r="J1226">
        <v>23.6</v>
      </c>
      <c r="K1226" s="3">
        <v>0.191</v>
      </c>
      <c r="L1226" s="3">
        <v>122.3</v>
      </c>
      <c r="M1226" s="3">
        <v>1.1000000000000001</v>
      </c>
      <c r="N1226" s="3">
        <f t="shared" si="19"/>
        <v>123.39999999999999</v>
      </c>
      <c r="O1226">
        <v>-74.92</v>
      </c>
      <c r="P1226">
        <v>31.24</v>
      </c>
      <c r="Q1226">
        <v>241.8</v>
      </c>
      <c r="R1226">
        <v>8.3889999999999993</v>
      </c>
    </row>
    <row r="1227" spans="1:18" x14ac:dyDescent="0.35">
      <c r="A1227" s="1">
        <v>44224.432719907411</v>
      </c>
      <c r="B1227">
        <v>1225</v>
      </c>
      <c r="C1227">
        <v>1077.3</v>
      </c>
      <c r="D1227">
        <v>1099</v>
      </c>
      <c r="E1227">
        <v>1035.0999999999999</v>
      </c>
      <c r="F1227">
        <v>30</v>
      </c>
      <c r="G1227">
        <v>34.799999999999997</v>
      </c>
      <c r="H1227">
        <v>136</v>
      </c>
      <c r="I1227">
        <v>22.8</v>
      </c>
      <c r="J1227">
        <v>23.6</v>
      </c>
      <c r="K1227" s="3">
        <v>0.16400000000000001</v>
      </c>
      <c r="L1227" s="3">
        <v>114.78</v>
      </c>
      <c r="M1227" s="3">
        <v>4.7E-2</v>
      </c>
      <c r="N1227" s="3">
        <f t="shared" si="19"/>
        <v>114.827</v>
      </c>
      <c r="O1227">
        <v>-74.94</v>
      </c>
      <c r="P1227">
        <v>31.81</v>
      </c>
      <c r="Q1227">
        <v>241.9</v>
      </c>
      <c r="R1227">
        <v>8.4849999999999994</v>
      </c>
    </row>
    <row r="1228" spans="1:18" x14ac:dyDescent="0.35">
      <c r="A1228" s="1">
        <v>44224.43273148148</v>
      </c>
      <c r="B1228">
        <v>1226</v>
      </c>
      <c r="C1228">
        <v>1077.3</v>
      </c>
      <c r="D1228">
        <v>1098.8</v>
      </c>
      <c r="E1228">
        <v>1034.8</v>
      </c>
      <c r="F1228">
        <v>30</v>
      </c>
      <c r="G1228">
        <v>34.799999999999997</v>
      </c>
      <c r="H1228">
        <v>136.1</v>
      </c>
      <c r="I1228">
        <v>22.8</v>
      </c>
      <c r="J1228">
        <v>23.6</v>
      </c>
      <c r="K1228" s="3">
        <v>0.16400000000000001</v>
      </c>
      <c r="L1228" s="3">
        <v>126.87</v>
      </c>
      <c r="M1228" s="3">
        <v>4.6319999999999997</v>
      </c>
      <c r="N1228" s="3">
        <f t="shared" si="19"/>
        <v>131.50200000000001</v>
      </c>
      <c r="O1228">
        <v>-74.94</v>
      </c>
      <c r="P1228">
        <v>31.62</v>
      </c>
      <c r="Q1228">
        <v>242</v>
      </c>
      <c r="R1228">
        <v>8.5879999999999992</v>
      </c>
    </row>
    <row r="1229" spans="1:18" x14ac:dyDescent="0.35">
      <c r="A1229" s="1">
        <v>44224.432743055557</v>
      </c>
      <c r="B1229">
        <v>1227</v>
      </c>
      <c r="C1229">
        <v>1077.5</v>
      </c>
      <c r="D1229">
        <v>1099</v>
      </c>
      <c r="E1229">
        <v>1034.8</v>
      </c>
      <c r="F1229">
        <v>30</v>
      </c>
      <c r="G1229">
        <v>34.9</v>
      </c>
      <c r="H1229">
        <v>136.1</v>
      </c>
      <c r="I1229">
        <v>22.8</v>
      </c>
      <c r="J1229">
        <v>23.7</v>
      </c>
      <c r="K1229" s="3">
        <v>0.13300000000000001</v>
      </c>
      <c r="L1229" s="3">
        <v>118.18</v>
      </c>
      <c r="M1229" s="3">
        <v>4.8120000000000003</v>
      </c>
      <c r="N1229" s="3">
        <f t="shared" si="19"/>
        <v>122.992</v>
      </c>
      <c r="O1229">
        <v>-74.94</v>
      </c>
      <c r="P1229">
        <v>29.66</v>
      </c>
      <c r="Q1229">
        <v>242</v>
      </c>
      <c r="R1229">
        <v>8.6620000000000008</v>
      </c>
    </row>
    <row r="1230" spans="1:18" x14ac:dyDescent="0.35">
      <c r="A1230" s="1">
        <v>44224.432754629626</v>
      </c>
      <c r="B1230">
        <v>1228</v>
      </c>
      <c r="C1230">
        <v>1077.4000000000001</v>
      </c>
      <c r="D1230">
        <v>1099</v>
      </c>
      <c r="E1230">
        <v>1034.9000000000001</v>
      </c>
      <c r="F1230">
        <v>29.9</v>
      </c>
      <c r="G1230">
        <v>34.799999999999997</v>
      </c>
      <c r="H1230">
        <v>136.1</v>
      </c>
      <c r="I1230">
        <v>22.8</v>
      </c>
      <c r="J1230">
        <v>23.6</v>
      </c>
      <c r="K1230" s="3">
        <v>0.13700000000000001</v>
      </c>
      <c r="L1230" s="3">
        <v>114.8</v>
      </c>
      <c r="M1230" s="3">
        <v>5.0229999999999997</v>
      </c>
      <c r="N1230" s="3">
        <f t="shared" si="19"/>
        <v>119.82299999999999</v>
      </c>
      <c r="O1230">
        <v>-74.88</v>
      </c>
      <c r="P1230">
        <v>29.98</v>
      </c>
      <c r="Q1230">
        <v>242.1</v>
      </c>
      <c r="R1230">
        <v>8.7159999999999993</v>
      </c>
    </row>
    <row r="1231" spans="1:18" x14ac:dyDescent="0.35">
      <c r="A1231" s="1">
        <v>44224.432766203703</v>
      </c>
      <c r="B1231">
        <v>1229</v>
      </c>
      <c r="C1231">
        <v>1077.4000000000001</v>
      </c>
      <c r="D1231">
        <v>1099.0999999999999</v>
      </c>
      <c r="E1231">
        <v>1034.8</v>
      </c>
      <c r="F1231">
        <v>30</v>
      </c>
      <c r="G1231">
        <v>34.9</v>
      </c>
      <c r="H1231">
        <v>136.19999999999999</v>
      </c>
      <c r="I1231">
        <v>22.8</v>
      </c>
      <c r="J1231">
        <v>23.7</v>
      </c>
      <c r="K1231" s="3">
        <v>0.13300000000000001</v>
      </c>
      <c r="L1231" s="3">
        <v>123.72</v>
      </c>
      <c r="M1231" s="3">
        <v>4.641</v>
      </c>
      <c r="N1231" s="3">
        <f t="shared" si="19"/>
        <v>128.36099999999999</v>
      </c>
      <c r="O1231">
        <v>-74.900000000000006</v>
      </c>
      <c r="P1231">
        <v>30.16</v>
      </c>
      <c r="Q1231">
        <v>242.2</v>
      </c>
      <c r="R1231">
        <v>8.7759999999999998</v>
      </c>
    </row>
    <row r="1232" spans="1:18" x14ac:dyDescent="0.35">
      <c r="A1232" s="1">
        <v>44224.43277777778</v>
      </c>
      <c r="B1232">
        <v>1230</v>
      </c>
      <c r="C1232">
        <v>1077.5999999999999</v>
      </c>
      <c r="D1232">
        <v>1099.2</v>
      </c>
      <c r="E1232">
        <v>1034.8</v>
      </c>
      <c r="F1232">
        <v>30</v>
      </c>
      <c r="G1232">
        <v>34.9</v>
      </c>
      <c r="H1232">
        <v>136.19999999999999</v>
      </c>
      <c r="I1232">
        <v>22.8</v>
      </c>
      <c r="J1232">
        <v>23.8</v>
      </c>
      <c r="K1232" s="3">
        <v>0.113</v>
      </c>
      <c r="L1232" s="3">
        <v>124.18</v>
      </c>
      <c r="M1232" s="3">
        <v>0.03</v>
      </c>
      <c r="N1232" s="3">
        <f t="shared" si="19"/>
        <v>124.21000000000001</v>
      </c>
      <c r="O1232">
        <v>-74.88</v>
      </c>
      <c r="P1232">
        <v>31.82</v>
      </c>
      <c r="Q1232">
        <v>242.2</v>
      </c>
      <c r="R1232">
        <v>8.8290000000000006</v>
      </c>
    </row>
    <row r="1233" spans="1:18" x14ac:dyDescent="0.35">
      <c r="A1233" s="1">
        <v>44224.432789351849</v>
      </c>
      <c r="B1233">
        <v>1231</v>
      </c>
      <c r="C1233">
        <v>1077.7</v>
      </c>
      <c r="D1233">
        <v>1099.2</v>
      </c>
      <c r="E1233">
        <v>1034.7</v>
      </c>
      <c r="F1233">
        <v>30</v>
      </c>
      <c r="G1233">
        <v>34.9</v>
      </c>
      <c r="H1233">
        <v>136.19999999999999</v>
      </c>
      <c r="I1233">
        <v>22.8</v>
      </c>
      <c r="J1233">
        <v>23.9</v>
      </c>
      <c r="K1233" s="3">
        <v>9.8000000000000004E-2</v>
      </c>
      <c r="L1233" s="3">
        <v>117.07</v>
      </c>
      <c r="M1233" s="3">
        <v>3.1E-2</v>
      </c>
      <c r="N1233" s="3">
        <f t="shared" si="19"/>
        <v>117.101</v>
      </c>
      <c r="O1233">
        <v>-74.88</v>
      </c>
      <c r="P1233">
        <v>31.76</v>
      </c>
      <c r="Q1233">
        <v>242.3</v>
      </c>
      <c r="R1233">
        <v>8.8640000000000008</v>
      </c>
    </row>
    <row r="1234" spans="1:18" x14ac:dyDescent="0.35">
      <c r="A1234" s="1">
        <v>44224.432800925926</v>
      </c>
      <c r="B1234">
        <v>1232</v>
      </c>
      <c r="C1234">
        <v>1077.8</v>
      </c>
      <c r="D1234">
        <v>1099.3</v>
      </c>
      <c r="E1234">
        <v>1034.5999999999999</v>
      </c>
      <c r="F1234">
        <v>30</v>
      </c>
      <c r="G1234">
        <v>35</v>
      </c>
      <c r="H1234">
        <v>136.19999999999999</v>
      </c>
      <c r="I1234">
        <v>22.8</v>
      </c>
      <c r="J1234">
        <v>23.9</v>
      </c>
      <c r="K1234" s="3">
        <v>0.10199999999999999</v>
      </c>
      <c r="L1234" s="3">
        <v>116.13</v>
      </c>
      <c r="M1234" s="3">
        <v>7.3849999999999998</v>
      </c>
      <c r="N1234" s="3">
        <f t="shared" si="19"/>
        <v>123.515</v>
      </c>
      <c r="O1234">
        <v>-74.900000000000006</v>
      </c>
      <c r="P1234">
        <v>30.96</v>
      </c>
      <c r="Q1234">
        <v>242.3</v>
      </c>
      <c r="R1234">
        <v>8.8960000000000008</v>
      </c>
    </row>
    <row r="1235" spans="1:18" x14ac:dyDescent="0.35">
      <c r="A1235" s="1">
        <v>44224.432812500003</v>
      </c>
      <c r="B1235">
        <v>1233</v>
      </c>
      <c r="C1235">
        <v>1077.8</v>
      </c>
      <c r="D1235">
        <v>1099.4000000000001</v>
      </c>
      <c r="E1235">
        <v>1034.4000000000001</v>
      </c>
      <c r="F1235">
        <v>30</v>
      </c>
      <c r="G1235">
        <v>35.1</v>
      </c>
      <c r="H1235">
        <v>136.19999999999999</v>
      </c>
      <c r="I1235">
        <v>22.8</v>
      </c>
      <c r="J1235">
        <v>23.8</v>
      </c>
      <c r="K1235" s="3">
        <v>0.10199999999999999</v>
      </c>
      <c r="L1235" s="3">
        <v>123.35</v>
      </c>
      <c r="M1235" s="3">
        <v>0.03</v>
      </c>
      <c r="N1235" s="3">
        <f t="shared" si="19"/>
        <v>123.38</v>
      </c>
      <c r="O1235">
        <v>-74.88</v>
      </c>
      <c r="P1235">
        <v>30.62</v>
      </c>
      <c r="Q1235">
        <v>242.4</v>
      </c>
      <c r="R1235">
        <v>8.93</v>
      </c>
    </row>
    <row r="1236" spans="1:18" x14ac:dyDescent="0.35">
      <c r="A1236" s="1">
        <v>44224.432824074072</v>
      </c>
      <c r="B1236">
        <v>1234</v>
      </c>
      <c r="C1236">
        <v>1077.8</v>
      </c>
      <c r="D1236">
        <v>1099.4000000000001</v>
      </c>
      <c r="E1236">
        <v>1034.3</v>
      </c>
      <c r="F1236">
        <v>29.9</v>
      </c>
      <c r="G1236">
        <v>35.200000000000003</v>
      </c>
      <c r="H1236">
        <v>136.19999999999999</v>
      </c>
      <c r="I1236">
        <v>22.9</v>
      </c>
      <c r="J1236">
        <v>23.9</v>
      </c>
      <c r="K1236" s="3">
        <v>0.11700000000000001</v>
      </c>
      <c r="L1236" s="3">
        <v>86.5</v>
      </c>
      <c r="M1236" s="3">
        <v>0.129</v>
      </c>
      <c r="N1236" s="3">
        <f t="shared" si="19"/>
        <v>86.629000000000005</v>
      </c>
      <c r="O1236">
        <v>-74.88</v>
      </c>
      <c r="P1236">
        <v>31.52</v>
      </c>
      <c r="Q1236">
        <v>242.4</v>
      </c>
      <c r="R1236">
        <v>8.923</v>
      </c>
    </row>
    <row r="1237" spans="1:18" x14ac:dyDescent="0.35">
      <c r="A1237" s="1">
        <v>44224.432835648149</v>
      </c>
      <c r="B1237">
        <v>1235</v>
      </c>
      <c r="C1237">
        <v>1077.9000000000001</v>
      </c>
      <c r="D1237">
        <v>1099.4000000000001</v>
      </c>
      <c r="E1237">
        <v>1034.3</v>
      </c>
      <c r="F1237">
        <v>30</v>
      </c>
      <c r="G1237">
        <v>35.299999999999997</v>
      </c>
      <c r="H1237">
        <v>136.30000000000001</v>
      </c>
      <c r="I1237">
        <v>22.9</v>
      </c>
      <c r="J1237">
        <v>23.9</v>
      </c>
      <c r="K1237" s="3">
        <v>0.121</v>
      </c>
      <c r="L1237" s="3">
        <v>0.37</v>
      </c>
      <c r="M1237" s="3">
        <v>1.984</v>
      </c>
      <c r="N1237" s="3">
        <f t="shared" si="19"/>
        <v>2.3540000000000001</v>
      </c>
      <c r="O1237">
        <v>-74.86</v>
      </c>
      <c r="P1237">
        <v>30.22</v>
      </c>
      <c r="Q1237">
        <v>242.4</v>
      </c>
      <c r="R1237">
        <v>8.7870000000000008</v>
      </c>
    </row>
    <row r="1238" spans="1:18" x14ac:dyDescent="0.35">
      <c r="A1238" s="1">
        <v>44224.432847222219</v>
      </c>
      <c r="B1238">
        <v>1236</v>
      </c>
      <c r="C1238">
        <v>1077.9000000000001</v>
      </c>
      <c r="D1238">
        <v>1099.5999999999999</v>
      </c>
      <c r="E1238">
        <v>1034.8</v>
      </c>
      <c r="F1238">
        <v>30</v>
      </c>
      <c r="G1238">
        <v>35.299999999999997</v>
      </c>
      <c r="H1238">
        <v>136.4</v>
      </c>
      <c r="I1238">
        <v>22.9</v>
      </c>
      <c r="J1238">
        <v>23.9</v>
      </c>
      <c r="K1238" s="3">
        <v>0.14799999999999999</v>
      </c>
      <c r="L1238" s="3">
        <v>0.25</v>
      </c>
      <c r="M1238" s="3">
        <v>0.43</v>
      </c>
      <c r="N1238" s="3">
        <f t="shared" si="19"/>
        <v>0.67999999999999994</v>
      </c>
      <c r="O1238">
        <v>-74.88</v>
      </c>
      <c r="P1238">
        <v>29.86</v>
      </c>
      <c r="Q1238">
        <v>242.4</v>
      </c>
      <c r="R1238">
        <v>8.6720000000000006</v>
      </c>
    </row>
    <row r="1239" spans="1:18" x14ac:dyDescent="0.35">
      <c r="A1239" s="1">
        <v>44224.432858796295</v>
      </c>
      <c r="B1239">
        <v>1237</v>
      </c>
      <c r="C1239">
        <v>1077.8</v>
      </c>
      <c r="D1239">
        <v>1099.7</v>
      </c>
      <c r="E1239">
        <v>1035</v>
      </c>
      <c r="F1239">
        <v>30</v>
      </c>
      <c r="G1239">
        <v>35.299999999999997</v>
      </c>
      <c r="H1239">
        <v>136.4</v>
      </c>
      <c r="I1239">
        <v>23</v>
      </c>
      <c r="J1239">
        <v>23.9</v>
      </c>
      <c r="K1239" s="3">
        <v>0.14799999999999999</v>
      </c>
      <c r="L1239" s="3">
        <v>0.23</v>
      </c>
      <c r="M1239" s="3">
        <v>7.3019999999999996</v>
      </c>
      <c r="N1239" s="3">
        <f t="shared" si="19"/>
        <v>7.532</v>
      </c>
      <c r="O1239">
        <v>-74.900000000000006</v>
      </c>
      <c r="P1239">
        <v>30.97</v>
      </c>
      <c r="Q1239">
        <v>242.5</v>
      </c>
      <c r="R1239">
        <v>8.5730000000000004</v>
      </c>
    </row>
    <row r="1240" spans="1:18" x14ac:dyDescent="0.35">
      <c r="A1240" s="1">
        <v>44224.432870370372</v>
      </c>
      <c r="B1240">
        <v>1238</v>
      </c>
      <c r="C1240">
        <v>1078</v>
      </c>
      <c r="D1240">
        <v>1099.5999999999999</v>
      </c>
      <c r="E1240">
        <v>1035.2</v>
      </c>
      <c r="F1240">
        <v>30</v>
      </c>
      <c r="G1240">
        <v>35.200000000000003</v>
      </c>
      <c r="H1240">
        <v>136.5</v>
      </c>
      <c r="I1240">
        <v>22.9</v>
      </c>
      <c r="J1240">
        <v>23.9</v>
      </c>
      <c r="K1240" s="3">
        <v>0.188</v>
      </c>
      <c r="L1240" s="3">
        <v>0.3</v>
      </c>
      <c r="M1240" s="3">
        <v>3.2000000000000001E-2</v>
      </c>
      <c r="N1240" s="3">
        <f t="shared" si="19"/>
        <v>0.33199999999999996</v>
      </c>
      <c r="O1240">
        <v>-74.88</v>
      </c>
      <c r="P1240">
        <v>31.72</v>
      </c>
      <c r="Q1240">
        <v>242.5</v>
      </c>
      <c r="R1240">
        <v>8.49</v>
      </c>
    </row>
    <row r="1241" spans="1:18" x14ac:dyDescent="0.35">
      <c r="A1241" s="1">
        <v>44224.432881944442</v>
      </c>
      <c r="B1241">
        <v>1239</v>
      </c>
      <c r="C1241">
        <v>1078.0999999999999</v>
      </c>
      <c r="D1241">
        <v>1099.7</v>
      </c>
      <c r="E1241">
        <v>1035.3</v>
      </c>
      <c r="F1241">
        <v>30</v>
      </c>
      <c r="G1241">
        <v>35.299999999999997</v>
      </c>
      <c r="H1241">
        <v>136.5</v>
      </c>
      <c r="I1241">
        <v>23</v>
      </c>
      <c r="J1241">
        <v>23.9</v>
      </c>
      <c r="K1241" s="3">
        <v>0.20300000000000001</v>
      </c>
      <c r="L1241" s="3">
        <v>0.3</v>
      </c>
      <c r="M1241" s="3">
        <v>3.2000000000000001E-2</v>
      </c>
      <c r="N1241" s="3">
        <f t="shared" si="19"/>
        <v>0.33199999999999996</v>
      </c>
      <c r="O1241">
        <v>-74.88</v>
      </c>
      <c r="P1241">
        <v>31.14</v>
      </c>
      <c r="Q1241">
        <v>242.6</v>
      </c>
      <c r="R1241">
        <v>8.4209999999999994</v>
      </c>
    </row>
    <row r="1242" spans="1:18" x14ac:dyDescent="0.35">
      <c r="A1242" s="1">
        <v>44224.432893518519</v>
      </c>
      <c r="B1242">
        <v>1240</v>
      </c>
      <c r="C1242">
        <v>1078.3</v>
      </c>
      <c r="D1242">
        <v>1099.8</v>
      </c>
      <c r="E1242">
        <v>1035.5</v>
      </c>
      <c r="F1242">
        <v>30</v>
      </c>
      <c r="G1242">
        <v>35.299999999999997</v>
      </c>
      <c r="H1242">
        <v>136.6</v>
      </c>
      <c r="I1242">
        <v>23</v>
      </c>
      <c r="J1242">
        <v>23.9</v>
      </c>
      <c r="K1242" s="3">
        <v>0.20699999999999999</v>
      </c>
      <c r="L1242" s="3">
        <v>0.3</v>
      </c>
      <c r="M1242" s="3">
        <v>3.2000000000000001E-2</v>
      </c>
      <c r="N1242" s="3">
        <f t="shared" si="19"/>
        <v>0.33199999999999996</v>
      </c>
      <c r="O1242">
        <v>-74.88</v>
      </c>
      <c r="P1242">
        <v>31.71</v>
      </c>
      <c r="Q1242">
        <v>242.6</v>
      </c>
      <c r="R1242">
        <v>8.3620000000000001</v>
      </c>
    </row>
    <row r="1243" spans="1:18" x14ac:dyDescent="0.35">
      <c r="A1243" s="1">
        <v>44224.432905092595</v>
      </c>
      <c r="B1243">
        <v>1241</v>
      </c>
      <c r="C1243">
        <v>1078.4000000000001</v>
      </c>
      <c r="D1243">
        <v>1099.8</v>
      </c>
      <c r="E1243">
        <v>1035.4000000000001</v>
      </c>
      <c r="F1243">
        <v>30</v>
      </c>
      <c r="G1243">
        <v>35.200000000000003</v>
      </c>
      <c r="H1243">
        <v>136.5</v>
      </c>
      <c r="I1243">
        <v>22.9</v>
      </c>
      <c r="J1243">
        <v>23.9</v>
      </c>
      <c r="K1243" s="3">
        <v>0.23400000000000001</v>
      </c>
      <c r="L1243" s="3">
        <v>0.27</v>
      </c>
      <c r="M1243" s="3">
        <v>3.2000000000000001E-2</v>
      </c>
      <c r="N1243" s="3">
        <f t="shared" si="19"/>
        <v>0.30200000000000005</v>
      </c>
      <c r="O1243">
        <v>-74.900000000000006</v>
      </c>
      <c r="P1243">
        <v>31.09</v>
      </c>
      <c r="Q1243">
        <v>242.6</v>
      </c>
      <c r="R1243">
        <v>8.3130000000000006</v>
      </c>
    </row>
    <row r="1244" spans="1:18" x14ac:dyDescent="0.35">
      <c r="A1244" s="1">
        <v>44224.432916666665</v>
      </c>
      <c r="B1244">
        <v>1242</v>
      </c>
      <c r="C1244">
        <v>1078.5999999999999</v>
      </c>
      <c r="D1244">
        <v>1100</v>
      </c>
      <c r="E1244">
        <v>1035.7</v>
      </c>
      <c r="F1244">
        <v>30</v>
      </c>
      <c r="G1244">
        <v>35.200000000000003</v>
      </c>
      <c r="H1244">
        <v>136.6</v>
      </c>
      <c r="I1244">
        <v>22.8</v>
      </c>
      <c r="J1244">
        <v>23.9</v>
      </c>
      <c r="K1244" s="3">
        <v>0.23400000000000001</v>
      </c>
      <c r="L1244" s="3">
        <v>0.3</v>
      </c>
      <c r="M1244" s="3">
        <v>3.1E-2</v>
      </c>
      <c r="N1244" s="3">
        <f t="shared" si="19"/>
        <v>0.33099999999999996</v>
      </c>
      <c r="O1244">
        <v>-74.900000000000006</v>
      </c>
      <c r="P1244">
        <v>29.86</v>
      </c>
      <c r="Q1244">
        <v>242.7</v>
      </c>
      <c r="R1244">
        <v>8.2750000000000004</v>
      </c>
    </row>
    <row r="1245" spans="1:18" x14ac:dyDescent="0.35">
      <c r="A1245" s="1">
        <v>44224.432928240742</v>
      </c>
      <c r="B1245">
        <v>1243</v>
      </c>
      <c r="C1245">
        <v>1078.4000000000001</v>
      </c>
      <c r="D1245">
        <v>1100.0999999999999</v>
      </c>
      <c r="E1245">
        <v>1035.7</v>
      </c>
      <c r="F1245">
        <v>30</v>
      </c>
      <c r="G1245">
        <v>35</v>
      </c>
      <c r="H1245">
        <v>136.5</v>
      </c>
      <c r="I1245">
        <v>22.9</v>
      </c>
      <c r="J1245">
        <v>23.9</v>
      </c>
      <c r="K1245" s="3">
        <v>0.23400000000000001</v>
      </c>
      <c r="L1245" s="3">
        <v>0.3</v>
      </c>
      <c r="M1245" s="3">
        <v>3.2000000000000001E-2</v>
      </c>
      <c r="N1245" s="3">
        <f t="shared" si="19"/>
        <v>0.33199999999999996</v>
      </c>
      <c r="O1245">
        <v>-74.86</v>
      </c>
      <c r="P1245">
        <v>29.78</v>
      </c>
      <c r="Q1245">
        <v>242.6</v>
      </c>
      <c r="R1245">
        <v>8.2449999999999992</v>
      </c>
    </row>
    <row r="1246" spans="1:18" x14ac:dyDescent="0.35">
      <c r="A1246" s="1">
        <v>44224.432939814818</v>
      </c>
      <c r="B1246">
        <v>1244</v>
      </c>
      <c r="C1246">
        <v>1078.4000000000001</v>
      </c>
      <c r="D1246">
        <v>1100.0999999999999</v>
      </c>
      <c r="E1246">
        <v>1035.8</v>
      </c>
      <c r="F1246">
        <v>30</v>
      </c>
      <c r="G1246">
        <v>35</v>
      </c>
      <c r="H1246">
        <v>136.6</v>
      </c>
      <c r="I1246">
        <v>22.8</v>
      </c>
      <c r="J1246">
        <v>23.8</v>
      </c>
      <c r="K1246" s="3">
        <v>0.23400000000000001</v>
      </c>
      <c r="L1246" s="3">
        <v>0.27</v>
      </c>
      <c r="M1246" s="3">
        <v>3.2000000000000001E-2</v>
      </c>
      <c r="N1246" s="3">
        <f t="shared" si="19"/>
        <v>0.30200000000000005</v>
      </c>
      <c r="O1246">
        <v>-74.900000000000006</v>
      </c>
      <c r="P1246">
        <v>30.37</v>
      </c>
      <c r="Q1246">
        <v>242.8</v>
      </c>
      <c r="R1246">
        <v>8.2200000000000006</v>
      </c>
    </row>
    <row r="1247" spans="1:18" x14ac:dyDescent="0.35">
      <c r="A1247" s="1">
        <v>44224.432951388888</v>
      </c>
      <c r="B1247">
        <v>1245</v>
      </c>
      <c r="C1247">
        <v>1078.4000000000001</v>
      </c>
      <c r="D1247">
        <v>1100.3</v>
      </c>
      <c r="E1247">
        <v>1035.7</v>
      </c>
      <c r="F1247">
        <v>30</v>
      </c>
      <c r="G1247">
        <v>35</v>
      </c>
      <c r="H1247">
        <v>136.69999999999999</v>
      </c>
      <c r="I1247">
        <v>22.9</v>
      </c>
      <c r="J1247">
        <v>23.8</v>
      </c>
      <c r="K1247" s="3">
        <v>0.23799999999999999</v>
      </c>
      <c r="L1247" s="3">
        <v>0.27</v>
      </c>
      <c r="M1247" s="3">
        <v>3.3000000000000002E-2</v>
      </c>
      <c r="N1247" s="3">
        <f t="shared" si="19"/>
        <v>0.30300000000000005</v>
      </c>
      <c r="O1247">
        <v>-74.88</v>
      </c>
      <c r="P1247">
        <v>31.19</v>
      </c>
      <c r="Q1247">
        <v>242.8</v>
      </c>
      <c r="R1247">
        <v>8.2010000000000005</v>
      </c>
    </row>
    <row r="1248" spans="1:18" x14ac:dyDescent="0.35">
      <c r="A1248" s="1">
        <v>44224.432962962965</v>
      </c>
      <c r="B1248">
        <v>1246</v>
      </c>
      <c r="C1248">
        <v>1078.5</v>
      </c>
      <c r="D1248">
        <v>1100.5</v>
      </c>
      <c r="E1248">
        <v>1035.9000000000001</v>
      </c>
      <c r="F1248">
        <v>30</v>
      </c>
      <c r="G1248">
        <v>34.9</v>
      </c>
      <c r="H1248">
        <v>136.69999999999999</v>
      </c>
      <c r="I1248">
        <v>22.9</v>
      </c>
      <c r="J1248">
        <v>23.8</v>
      </c>
      <c r="K1248" s="3">
        <v>0.23400000000000001</v>
      </c>
      <c r="L1248" s="3">
        <v>0.3</v>
      </c>
      <c r="M1248" s="3">
        <v>3.2000000000000001E-2</v>
      </c>
      <c r="N1248" s="3">
        <f t="shared" si="19"/>
        <v>0.33199999999999996</v>
      </c>
      <c r="O1248">
        <v>-74.86</v>
      </c>
      <c r="P1248">
        <v>31.24</v>
      </c>
      <c r="Q1248">
        <v>242.8</v>
      </c>
      <c r="R1248">
        <v>8.1859999999999999</v>
      </c>
    </row>
    <row r="1249" spans="1:18" x14ac:dyDescent="0.35">
      <c r="A1249" s="1">
        <v>44224.432974537034</v>
      </c>
      <c r="B1249">
        <v>1247</v>
      </c>
      <c r="C1249">
        <v>1078.5999999999999</v>
      </c>
      <c r="D1249">
        <v>1100.5</v>
      </c>
      <c r="E1249">
        <v>1035.9000000000001</v>
      </c>
      <c r="F1249">
        <v>30</v>
      </c>
      <c r="G1249">
        <v>34.799999999999997</v>
      </c>
      <c r="H1249">
        <v>136.69999999999999</v>
      </c>
      <c r="I1249">
        <v>22.9</v>
      </c>
      <c r="J1249">
        <v>23.8</v>
      </c>
      <c r="K1249" s="3">
        <v>0.23400000000000001</v>
      </c>
      <c r="L1249" s="3">
        <v>0.27</v>
      </c>
      <c r="M1249" s="3">
        <v>0.29299999999999998</v>
      </c>
      <c r="N1249" s="3">
        <f t="shared" si="19"/>
        <v>0.56299999999999994</v>
      </c>
      <c r="O1249">
        <v>-74.900000000000006</v>
      </c>
      <c r="P1249">
        <v>30.94</v>
      </c>
      <c r="Q1249">
        <v>242.9</v>
      </c>
      <c r="R1249">
        <v>8.1750000000000007</v>
      </c>
    </row>
    <row r="1250" spans="1:18" x14ac:dyDescent="0.35">
      <c r="A1250" s="1">
        <v>44224.432986111111</v>
      </c>
      <c r="B1250">
        <v>1248</v>
      </c>
      <c r="C1250">
        <v>1078.7</v>
      </c>
      <c r="D1250">
        <v>1100.4000000000001</v>
      </c>
      <c r="E1250">
        <v>1035.9000000000001</v>
      </c>
      <c r="F1250">
        <v>30</v>
      </c>
      <c r="G1250">
        <v>34.700000000000003</v>
      </c>
      <c r="H1250">
        <v>136.69999999999999</v>
      </c>
      <c r="I1250">
        <v>22.9</v>
      </c>
      <c r="J1250">
        <v>23.7</v>
      </c>
      <c r="K1250" s="3">
        <v>0.23400000000000001</v>
      </c>
      <c r="L1250" s="3">
        <v>0.27</v>
      </c>
      <c r="M1250" s="3">
        <v>3.4000000000000002E-2</v>
      </c>
      <c r="N1250" s="3">
        <f t="shared" si="19"/>
        <v>0.30400000000000005</v>
      </c>
      <c r="O1250">
        <v>-74.88</v>
      </c>
      <c r="P1250">
        <v>31.89</v>
      </c>
      <c r="Q1250">
        <v>242.9</v>
      </c>
      <c r="R1250">
        <v>8.1669999999999998</v>
      </c>
    </row>
    <row r="1251" spans="1:18" x14ac:dyDescent="0.35">
      <c r="A1251" s="1">
        <v>44224.432997685188</v>
      </c>
      <c r="B1251">
        <v>1249</v>
      </c>
      <c r="C1251">
        <v>1079</v>
      </c>
      <c r="D1251">
        <v>1100.5999999999999</v>
      </c>
      <c r="E1251">
        <v>1036</v>
      </c>
      <c r="F1251">
        <v>30</v>
      </c>
      <c r="G1251">
        <v>34.6</v>
      </c>
      <c r="H1251">
        <v>136.80000000000001</v>
      </c>
      <c r="I1251">
        <v>22.8</v>
      </c>
      <c r="J1251">
        <v>23.7</v>
      </c>
      <c r="K1251" s="3">
        <v>0.23400000000000001</v>
      </c>
      <c r="L1251" s="3">
        <v>0.33</v>
      </c>
      <c r="M1251" s="3">
        <v>3.3000000000000002E-2</v>
      </c>
      <c r="N1251" s="3">
        <f t="shared" si="19"/>
        <v>0.36299999999999999</v>
      </c>
      <c r="O1251">
        <v>-74.88</v>
      </c>
      <c r="P1251">
        <v>31.29</v>
      </c>
      <c r="Q1251">
        <v>242.9</v>
      </c>
      <c r="R1251">
        <v>8.16</v>
      </c>
    </row>
    <row r="1252" spans="1:18" x14ac:dyDescent="0.35">
      <c r="A1252" s="1">
        <v>44224.433009259257</v>
      </c>
      <c r="B1252">
        <v>1250</v>
      </c>
      <c r="C1252">
        <v>1079.0999999999999</v>
      </c>
      <c r="D1252">
        <v>1100.5</v>
      </c>
      <c r="E1252">
        <v>1035.9000000000001</v>
      </c>
      <c r="F1252">
        <v>30</v>
      </c>
      <c r="G1252">
        <v>34.6</v>
      </c>
      <c r="H1252">
        <v>136.80000000000001</v>
      </c>
      <c r="I1252">
        <v>22.8</v>
      </c>
      <c r="J1252">
        <v>23.7</v>
      </c>
      <c r="K1252" s="3">
        <v>0.23400000000000001</v>
      </c>
      <c r="L1252" s="3">
        <v>0.27</v>
      </c>
      <c r="M1252" s="3">
        <v>3.3000000000000002E-2</v>
      </c>
      <c r="N1252" s="3">
        <f t="shared" si="19"/>
        <v>0.30300000000000005</v>
      </c>
      <c r="O1252">
        <v>-74.88</v>
      </c>
      <c r="P1252">
        <v>30.56</v>
      </c>
      <c r="Q1252">
        <v>243</v>
      </c>
      <c r="R1252">
        <v>8.1539999999999999</v>
      </c>
    </row>
    <row r="1253" spans="1:18" x14ac:dyDescent="0.35">
      <c r="A1253" s="1">
        <v>44224.433020833334</v>
      </c>
      <c r="B1253">
        <v>1251</v>
      </c>
      <c r="C1253">
        <v>1079.0999999999999</v>
      </c>
      <c r="D1253">
        <v>1100.5</v>
      </c>
      <c r="E1253">
        <v>1035.9000000000001</v>
      </c>
      <c r="F1253">
        <v>30.1</v>
      </c>
      <c r="G1253">
        <v>34.6</v>
      </c>
      <c r="H1253">
        <v>136.9</v>
      </c>
      <c r="I1253">
        <v>22.8</v>
      </c>
      <c r="J1253">
        <v>23.6</v>
      </c>
      <c r="K1253" s="3">
        <v>0.23400000000000001</v>
      </c>
      <c r="L1253" s="3">
        <v>0.3</v>
      </c>
      <c r="M1253" s="3">
        <v>6.2030000000000003</v>
      </c>
      <c r="N1253" s="3">
        <f t="shared" si="19"/>
        <v>6.5030000000000001</v>
      </c>
      <c r="O1253">
        <v>-74.900000000000006</v>
      </c>
      <c r="P1253">
        <v>31.26</v>
      </c>
      <c r="Q1253">
        <v>243</v>
      </c>
      <c r="R1253">
        <v>8.1539999999999999</v>
      </c>
    </row>
    <row r="1254" spans="1:18" x14ac:dyDescent="0.35">
      <c r="A1254" s="1">
        <v>44224.433032407411</v>
      </c>
      <c r="B1254">
        <v>1252</v>
      </c>
      <c r="C1254">
        <v>1079.0999999999999</v>
      </c>
      <c r="D1254">
        <v>1100.5999999999999</v>
      </c>
      <c r="E1254">
        <v>1036.2</v>
      </c>
      <c r="F1254">
        <v>30</v>
      </c>
      <c r="G1254">
        <v>34.6</v>
      </c>
      <c r="H1254">
        <v>136.69999999999999</v>
      </c>
      <c r="I1254">
        <v>22.8</v>
      </c>
      <c r="J1254">
        <v>23.7</v>
      </c>
      <c r="K1254" s="3">
        <v>0.23400000000000001</v>
      </c>
      <c r="L1254" s="3">
        <v>0.3</v>
      </c>
      <c r="M1254" s="3">
        <v>3.4000000000000002E-2</v>
      </c>
      <c r="N1254" s="3">
        <f t="shared" si="19"/>
        <v>0.33399999999999996</v>
      </c>
      <c r="O1254">
        <v>-74.94</v>
      </c>
      <c r="P1254">
        <v>30.99</v>
      </c>
      <c r="Q1254">
        <v>243.1</v>
      </c>
      <c r="R1254">
        <v>8.1509999999999998</v>
      </c>
    </row>
    <row r="1255" spans="1:18" x14ac:dyDescent="0.35">
      <c r="A1255" s="1">
        <v>44224.43304398148</v>
      </c>
      <c r="B1255">
        <v>1253</v>
      </c>
      <c r="C1255">
        <v>1079.0999999999999</v>
      </c>
      <c r="D1255">
        <v>1100.7</v>
      </c>
      <c r="E1255">
        <v>1036.3</v>
      </c>
      <c r="F1255">
        <v>30</v>
      </c>
      <c r="G1255">
        <v>34.5</v>
      </c>
      <c r="H1255">
        <v>136.9</v>
      </c>
      <c r="I1255">
        <v>22.8</v>
      </c>
      <c r="J1255">
        <v>23.7</v>
      </c>
      <c r="K1255" s="3">
        <v>0.23400000000000001</v>
      </c>
      <c r="L1255" s="3">
        <v>0.27</v>
      </c>
      <c r="M1255" s="3">
        <v>3.3000000000000002E-2</v>
      </c>
      <c r="N1255" s="3">
        <f t="shared" si="19"/>
        <v>0.30300000000000005</v>
      </c>
      <c r="O1255">
        <v>-74.959999999999994</v>
      </c>
      <c r="P1255">
        <v>30.64</v>
      </c>
      <c r="Q1255">
        <v>243.1</v>
      </c>
      <c r="R1255">
        <v>8.1479999999999997</v>
      </c>
    </row>
    <row r="1256" spans="1:18" x14ac:dyDescent="0.35">
      <c r="A1256" s="1">
        <v>44224.433055555557</v>
      </c>
      <c r="B1256">
        <v>1254</v>
      </c>
      <c r="C1256">
        <v>1079.0999999999999</v>
      </c>
      <c r="D1256">
        <v>1100.7</v>
      </c>
      <c r="E1256">
        <v>1036.5</v>
      </c>
      <c r="F1256">
        <v>30</v>
      </c>
      <c r="G1256">
        <v>34.6</v>
      </c>
      <c r="H1256">
        <v>136.9</v>
      </c>
      <c r="I1256">
        <v>22.8</v>
      </c>
      <c r="J1256">
        <v>23.6</v>
      </c>
      <c r="K1256" s="3">
        <v>0.23400000000000001</v>
      </c>
      <c r="L1256" s="3">
        <v>0.27</v>
      </c>
      <c r="M1256" s="3">
        <v>1.671</v>
      </c>
      <c r="N1256" s="3">
        <f t="shared" si="19"/>
        <v>1.9410000000000001</v>
      </c>
      <c r="O1256">
        <v>-74.959999999999994</v>
      </c>
      <c r="P1256">
        <v>30.51</v>
      </c>
      <c r="Q1256">
        <v>243.1</v>
      </c>
      <c r="R1256">
        <v>8.1470000000000002</v>
      </c>
    </row>
    <row r="1257" spans="1:18" x14ac:dyDescent="0.35">
      <c r="A1257" s="1">
        <v>44224.433067129627</v>
      </c>
      <c r="B1257">
        <v>1255</v>
      </c>
      <c r="C1257">
        <v>1079.0999999999999</v>
      </c>
      <c r="D1257">
        <v>1100.9000000000001</v>
      </c>
      <c r="E1257">
        <v>1036.5999999999999</v>
      </c>
      <c r="F1257">
        <v>30</v>
      </c>
      <c r="G1257">
        <v>34.6</v>
      </c>
      <c r="H1257">
        <v>136.9</v>
      </c>
      <c r="I1257">
        <v>22.8</v>
      </c>
      <c r="J1257">
        <v>23.6</v>
      </c>
      <c r="K1257" s="3">
        <v>0.20699999999999999</v>
      </c>
      <c r="L1257" s="3">
        <v>0.3</v>
      </c>
      <c r="M1257" s="3">
        <v>3.4000000000000002E-2</v>
      </c>
      <c r="N1257" s="3">
        <f t="shared" si="19"/>
        <v>0.33399999999999996</v>
      </c>
      <c r="O1257">
        <v>-74.959999999999994</v>
      </c>
      <c r="P1257">
        <v>30.42</v>
      </c>
      <c r="Q1257">
        <v>243.3</v>
      </c>
      <c r="R1257">
        <v>8.1440000000000001</v>
      </c>
    </row>
    <row r="1258" spans="1:18" x14ac:dyDescent="0.35">
      <c r="A1258" s="1">
        <v>44224.433078703703</v>
      </c>
      <c r="B1258">
        <v>1256</v>
      </c>
      <c r="C1258">
        <v>1079.4000000000001</v>
      </c>
      <c r="D1258">
        <v>1100.9000000000001</v>
      </c>
      <c r="E1258">
        <v>1036.8</v>
      </c>
      <c r="F1258">
        <v>30</v>
      </c>
      <c r="G1258">
        <v>34.6</v>
      </c>
      <c r="H1258">
        <v>137</v>
      </c>
      <c r="I1258">
        <v>22.8</v>
      </c>
      <c r="J1258">
        <v>23.6</v>
      </c>
      <c r="K1258" s="3">
        <v>0.20300000000000001</v>
      </c>
      <c r="L1258" s="3">
        <v>0.27</v>
      </c>
      <c r="M1258" s="3">
        <v>3.5000000000000003E-2</v>
      </c>
      <c r="N1258" s="3">
        <f t="shared" si="19"/>
        <v>0.30500000000000005</v>
      </c>
      <c r="O1258">
        <v>-74.959999999999994</v>
      </c>
      <c r="P1258">
        <v>30.97</v>
      </c>
      <c r="Q1258">
        <v>243.3</v>
      </c>
      <c r="R1258">
        <v>8.141</v>
      </c>
    </row>
    <row r="1259" spans="1:18" x14ac:dyDescent="0.35">
      <c r="A1259" s="1">
        <v>44224.43309027778</v>
      </c>
      <c r="B1259">
        <v>1257</v>
      </c>
      <c r="C1259">
        <v>1079.4000000000001</v>
      </c>
      <c r="D1259">
        <v>1100.9000000000001</v>
      </c>
      <c r="E1259">
        <v>1037</v>
      </c>
      <c r="F1259">
        <v>30</v>
      </c>
      <c r="G1259">
        <v>34.6</v>
      </c>
      <c r="H1259">
        <v>137</v>
      </c>
      <c r="I1259">
        <v>22.8</v>
      </c>
      <c r="J1259">
        <v>23.6</v>
      </c>
      <c r="K1259" s="3">
        <v>0.20300000000000001</v>
      </c>
      <c r="L1259" s="3">
        <v>0.33</v>
      </c>
      <c r="M1259" s="3">
        <v>4.7149999999999999</v>
      </c>
      <c r="N1259" s="3">
        <f t="shared" si="19"/>
        <v>5.0449999999999999</v>
      </c>
      <c r="O1259">
        <v>-74.959999999999994</v>
      </c>
      <c r="P1259">
        <v>30.92</v>
      </c>
      <c r="Q1259">
        <v>243.3</v>
      </c>
      <c r="R1259">
        <v>8.1430000000000007</v>
      </c>
    </row>
    <row r="1260" spans="1:18" x14ac:dyDescent="0.35">
      <c r="A1260" s="1">
        <v>44224.43310185185</v>
      </c>
      <c r="B1260">
        <v>1258</v>
      </c>
      <c r="C1260">
        <v>1079.5999999999999</v>
      </c>
      <c r="D1260">
        <v>1101.2</v>
      </c>
      <c r="E1260">
        <v>1037.0999999999999</v>
      </c>
      <c r="F1260">
        <v>30</v>
      </c>
      <c r="G1260">
        <v>34.6</v>
      </c>
      <c r="H1260">
        <v>137</v>
      </c>
      <c r="I1260">
        <v>22.9</v>
      </c>
      <c r="J1260">
        <v>23.6</v>
      </c>
      <c r="K1260" s="3">
        <v>0.20699999999999999</v>
      </c>
      <c r="L1260" s="3">
        <v>0.3</v>
      </c>
      <c r="M1260" s="3">
        <v>3.5999999999999997E-2</v>
      </c>
      <c r="N1260" s="3">
        <f t="shared" si="19"/>
        <v>0.33599999999999997</v>
      </c>
      <c r="O1260">
        <v>-74.94</v>
      </c>
      <c r="P1260">
        <v>31.59</v>
      </c>
      <c r="Q1260">
        <v>243.3</v>
      </c>
      <c r="R1260">
        <v>8.1430000000000007</v>
      </c>
    </row>
    <row r="1261" spans="1:18" x14ac:dyDescent="0.35">
      <c r="A1261" s="1">
        <v>44224.433113425926</v>
      </c>
      <c r="B1261">
        <v>1259</v>
      </c>
      <c r="C1261">
        <v>1079.7</v>
      </c>
      <c r="D1261">
        <v>1101.3</v>
      </c>
      <c r="E1261">
        <v>1037.3</v>
      </c>
      <c r="F1261">
        <v>29.9</v>
      </c>
      <c r="G1261">
        <v>34.5</v>
      </c>
      <c r="H1261">
        <v>136.9</v>
      </c>
      <c r="I1261">
        <v>22.8</v>
      </c>
      <c r="J1261">
        <v>23.5</v>
      </c>
      <c r="K1261" s="3">
        <v>0.188</v>
      </c>
      <c r="L1261" s="3">
        <v>0.3</v>
      </c>
      <c r="M1261" s="3">
        <v>3.5999999999999997E-2</v>
      </c>
      <c r="N1261" s="3">
        <f t="shared" si="19"/>
        <v>0.33599999999999997</v>
      </c>
      <c r="O1261">
        <v>-74.959999999999994</v>
      </c>
      <c r="P1261">
        <v>30.91</v>
      </c>
      <c r="Q1261">
        <v>243.3</v>
      </c>
      <c r="R1261">
        <v>8.14</v>
      </c>
    </row>
    <row r="1262" spans="1:18" x14ac:dyDescent="0.35">
      <c r="A1262" s="1">
        <v>44224.433125000003</v>
      </c>
      <c r="B1262">
        <v>1260</v>
      </c>
      <c r="C1262">
        <v>1079.8</v>
      </c>
      <c r="D1262">
        <v>1101.4000000000001</v>
      </c>
      <c r="E1262">
        <v>1037.5</v>
      </c>
      <c r="F1262">
        <v>29.8</v>
      </c>
      <c r="G1262">
        <v>34.5</v>
      </c>
      <c r="H1262">
        <v>136.9</v>
      </c>
      <c r="I1262">
        <v>22.7</v>
      </c>
      <c r="J1262">
        <v>23.5</v>
      </c>
      <c r="K1262" s="3">
        <v>0.188</v>
      </c>
      <c r="L1262" s="3">
        <v>0.3</v>
      </c>
      <c r="M1262" s="3">
        <v>3.6999999999999998E-2</v>
      </c>
      <c r="N1262" s="3">
        <f t="shared" si="19"/>
        <v>0.33699999999999997</v>
      </c>
      <c r="O1262">
        <v>-74.900000000000006</v>
      </c>
      <c r="P1262">
        <v>29.84</v>
      </c>
      <c r="Q1262">
        <v>243.3</v>
      </c>
      <c r="R1262">
        <v>8.14</v>
      </c>
    </row>
    <row r="1263" spans="1:18" x14ac:dyDescent="0.35">
      <c r="A1263" s="1">
        <v>44224.433136574073</v>
      </c>
      <c r="B1263">
        <v>1261</v>
      </c>
      <c r="C1263">
        <v>1079.8</v>
      </c>
      <c r="D1263">
        <v>1101.5</v>
      </c>
      <c r="E1263">
        <v>1037.7</v>
      </c>
      <c r="F1263">
        <v>29.9</v>
      </c>
      <c r="G1263">
        <v>34.6</v>
      </c>
      <c r="H1263">
        <v>137</v>
      </c>
      <c r="I1263">
        <v>22.6</v>
      </c>
      <c r="J1263">
        <v>23.5</v>
      </c>
      <c r="K1263" s="3">
        <v>0.156</v>
      </c>
      <c r="L1263" s="3">
        <v>0.3</v>
      </c>
      <c r="M1263" s="3">
        <v>3.6999999999999998E-2</v>
      </c>
      <c r="N1263" s="3">
        <f t="shared" si="19"/>
        <v>0.33699999999999997</v>
      </c>
      <c r="O1263">
        <v>-74.900000000000006</v>
      </c>
      <c r="P1263">
        <v>31.82</v>
      </c>
      <c r="Q1263">
        <v>243.3</v>
      </c>
      <c r="R1263">
        <v>8.1379999999999999</v>
      </c>
    </row>
    <row r="1264" spans="1:18" x14ac:dyDescent="0.35">
      <c r="A1264" s="1">
        <v>44224.433148148149</v>
      </c>
      <c r="B1264">
        <v>1262</v>
      </c>
      <c r="C1264">
        <v>1079.8</v>
      </c>
      <c r="D1264">
        <v>1101.5999999999999</v>
      </c>
      <c r="E1264">
        <v>1037.8</v>
      </c>
      <c r="F1264">
        <v>29.8</v>
      </c>
      <c r="G1264">
        <v>34.6</v>
      </c>
      <c r="H1264">
        <v>137</v>
      </c>
      <c r="I1264">
        <v>22.8</v>
      </c>
      <c r="J1264">
        <v>23.5</v>
      </c>
      <c r="K1264" s="3">
        <v>0.156</v>
      </c>
      <c r="L1264" s="3">
        <v>129.05000000000001</v>
      </c>
      <c r="M1264" s="3">
        <v>3.7999999999999999E-2</v>
      </c>
      <c r="N1264" s="3">
        <f t="shared" si="19"/>
        <v>129.08800000000002</v>
      </c>
      <c r="O1264">
        <v>-74.900000000000006</v>
      </c>
      <c r="P1264">
        <v>30.42</v>
      </c>
      <c r="Q1264">
        <v>243.4</v>
      </c>
      <c r="R1264">
        <v>8.2690000000000001</v>
      </c>
    </row>
    <row r="1265" spans="1:18" x14ac:dyDescent="0.35">
      <c r="A1265" s="1">
        <v>44224.433159722219</v>
      </c>
      <c r="B1265">
        <v>1263</v>
      </c>
      <c r="C1265">
        <v>1080</v>
      </c>
      <c r="D1265">
        <v>1101.5</v>
      </c>
      <c r="E1265">
        <v>1037.8</v>
      </c>
      <c r="F1265">
        <v>29.8</v>
      </c>
      <c r="G1265">
        <v>34.6</v>
      </c>
      <c r="H1265">
        <v>137</v>
      </c>
      <c r="I1265">
        <v>22.7</v>
      </c>
      <c r="J1265">
        <v>23.4</v>
      </c>
      <c r="K1265" s="3">
        <v>0.156</v>
      </c>
      <c r="L1265" s="3">
        <v>115.25</v>
      </c>
      <c r="M1265" s="3">
        <v>3.7999999999999999E-2</v>
      </c>
      <c r="N1265" s="3">
        <f t="shared" si="19"/>
        <v>115.288</v>
      </c>
      <c r="O1265">
        <v>-74.88</v>
      </c>
      <c r="P1265">
        <v>30.14</v>
      </c>
      <c r="Q1265">
        <v>243.5</v>
      </c>
      <c r="R1265">
        <v>8.4030000000000005</v>
      </c>
    </row>
    <row r="1266" spans="1:18" x14ac:dyDescent="0.35">
      <c r="A1266" s="1">
        <v>44224.433171296296</v>
      </c>
      <c r="B1266">
        <v>1264</v>
      </c>
      <c r="C1266">
        <v>1079.9000000000001</v>
      </c>
      <c r="D1266">
        <v>1101.5999999999999</v>
      </c>
      <c r="E1266">
        <v>1037.7</v>
      </c>
      <c r="F1266">
        <v>29.9</v>
      </c>
      <c r="G1266">
        <v>34.6</v>
      </c>
      <c r="H1266">
        <v>137</v>
      </c>
      <c r="I1266">
        <v>22.8</v>
      </c>
      <c r="J1266">
        <v>23.5</v>
      </c>
      <c r="K1266" s="3">
        <v>0.129</v>
      </c>
      <c r="L1266" s="3">
        <v>120.95</v>
      </c>
      <c r="M1266" s="3">
        <v>3.0059999999999998</v>
      </c>
      <c r="N1266" s="3">
        <f t="shared" si="19"/>
        <v>123.956</v>
      </c>
      <c r="O1266">
        <v>-74.900000000000006</v>
      </c>
      <c r="P1266">
        <v>31.02</v>
      </c>
      <c r="Q1266">
        <v>243.5</v>
      </c>
      <c r="R1266">
        <v>8.5069999999999997</v>
      </c>
    </row>
    <row r="1267" spans="1:18" x14ac:dyDescent="0.35">
      <c r="A1267" s="1">
        <v>44224.433182870373</v>
      </c>
      <c r="B1267">
        <v>1265</v>
      </c>
      <c r="C1267">
        <v>1080</v>
      </c>
      <c r="D1267">
        <v>1101.8</v>
      </c>
      <c r="E1267">
        <v>1037.9000000000001</v>
      </c>
      <c r="F1267">
        <v>29.8</v>
      </c>
      <c r="G1267">
        <v>34.5</v>
      </c>
      <c r="H1267">
        <v>137</v>
      </c>
      <c r="I1267">
        <v>22.8</v>
      </c>
      <c r="J1267">
        <v>23.5</v>
      </c>
      <c r="K1267" s="3">
        <v>0.129</v>
      </c>
      <c r="L1267" s="3">
        <v>126.57</v>
      </c>
      <c r="M1267" s="3">
        <v>3.9E-2</v>
      </c>
      <c r="N1267" s="3">
        <f t="shared" si="19"/>
        <v>126.60899999999999</v>
      </c>
      <c r="O1267">
        <v>-74.900000000000006</v>
      </c>
      <c r="P1267">
        <v>31.16</v>
      </c>
      <c r="Q1267">
        <v>243.7</v>
      </c>
      <c r="R1267">
        <v>8.6039999999999992</v>
      </c>
    </row>
    <row r="1268" spans="1:18" x14ac:dyDescent="0.35">
      <c r="A1268" s="1">
        <v>44224.433194444442</v>
      </c>
      <c r="B1268">
        <v>1266</v>
      </c>
      <c r="C1268">
        <v>1080.0999999999999</v>
      </c>
      <c r="D1268">
        <v>1101.8</v>
      </c>
      <c r="E1268">
        <v>1038.0999999999999</v>
      </c>
      <c r="F1268">
        <v>29.9</v>
      </c>
      <c r="G1268">
        <v>34.200000000000003</v>
      </c>
      <c r="H1268">
        <v>137</v>
      </c>
      <c r="I1268">
        <v>22.8</v>
      </c>
      <c r="J1268">
        <v>23.6</v>
      </c>
      <c r="K1268" s="3">
        <v>0.109</v>
      </c>
      <c r="L1268" s="3">
        <v>116.13</v>
      </c>
      <c r="M1268" s="3">
        <v>7.0000000000000007E-2</v>
      </c>
      <c r="N1268" s="3">
        <f t="shared" si="19"/>
        <v>116.19999999999999</v>
      </c>
      <c r="O1268">
        <v>-74.900000000000006</v>
      </c>
      <c r="P1268">
        <v>31.95</v>
      </c>
      <c r="Q1268">
        <v>243.7</v>
      </c>
      <c r="R1268">
        <v>8.6720000000000006</v>
      </c>
    </row>
    <row r="1269" spans="1:18" x14ac:dyDescent="0.35">
      <c r="A1269" s="1">
        <v>44224.433206018519</v>
      </c>
      <c r="B1269">
        <v>1267</v>
      </c>
      <c r="C1269">
        <v>1080.3</v>
      </c>
      <c r="D1269">
        <v>1101.9000000000001</v>
      </c>
      <c r="E1269">
        <v>1038.3</v>
      </c>
      <c r="F1269">
        <v>30</v>
      </c>
      <c r="G1269">
        <v>34.4</v>
      </c>
      <c r="H1269">
        <v>137.19999999999999</v>
      </c>
      <c r="I1269">
        <v>22.8</v>
      </c>
      <c r="J1269">
        <v>23.7</v>
      </c>
      <c r="K1269" s="3">
        <v>0.109</v>
      </c>
      <c r="L1269" s="3">
        <v>116.87</v>
      </c>
      <c r="M1269" s="3">
        <v>0.14799999999999999</v>
      </c>
      <c r="N1269" s="3">
        <f t="shared" si="19"/>
        <v>117.018</v>
      </c>
      <c r="O1269">
        <v>-74.88</v>
      </c>
      <c r="P1269">
        <v>30.69</v>
      </c>
      <c r="Q1269">
        <v>243.8</v>
      </c>
      <c r="R1269">
        <v>8.7260000000000009</v>
      </c>
    </row>
    <row r="1270" spans="1:18" x14ac:dyDescent="0.35">
      <c r="A1270" s="1">
        <v>44224.433217592596</v>
      </c>
      <c r="B1270">
        <v>1268</v>
      </c>
      <c r="C1270">
        <v>1080.3</v>
      </c>
      <c r="D1270">
        <v>1102</v>
      </c>
      <c r="E1270">
        <v>1038.2</v>
      </c>
      <c r="F1270">
        <v>30</v>
      </c>
      <c r="G1270">
        <v>34.200000000000003</v>
      </c>
      <c r="H1270">
        <v>137.30000000000001</v>
      </c>
      <c r="I1270">
        <v>22.8</v>
      </c>
      <c r="J1270">
        <v>23.8</v>
      </c>
      <c r="K1270" s="3">
        <v>0.10199999999999999</v>
      </c>
      <c r="L1270" s="3">
        <v>125</v>
      </c>
      <c r="M1270" s="3">
        <v>3.6999999999999998E-2</v>
      </c>
      <c r="N1270" s="3">
        <f t="shared" si="19"/>
        <v>125.03700000000001</v>
      </c>
      <c r="O1270">
        <v>-74.88</v>
      </c>
      <c r="P1270">
        <v>29.96</v>
      </c>
      <c r="Q1270">
        <v>243.9</v>
      </c>
      <c r="R1270">
        <v>8.7859999999999996</v>
      </c>
    </row>
    <row r="1271" spans="1:18" x14ac:dyDescent="0.35">
      <c r="A1271" s="1">
        <v>44224.433229166665</v>
      </c>
      <c r="B1271">
        <v>1269</v>
      </c>
      <c r="C1271">
        <v>1080.3</v>
      </c>
      <c r="D1271">
        <v>1102.0999999999999</v>
      </c>
      <c r="E1271">
        <v>1038.2</v>
      </c>
      <c r="F1271">
        <v>30</v>
      </c>
      <c r="G1271">
        <v>34.1</v>
      </c>
      <c r="H1271">
        <v>137.4</v>
      </c>
      <c r="I1271">
        <v>22.8</v>
      </c>
      <c r="J1271">
        <v>23.6</v>
      </c>
      <c r="K1271" s="3">
        <v>7.8E-2</v>
      </c>
      <c r="L1271" s="3">
        <v>121.08</v>
      </c>
      <c r="M1271" s="3">
        <v>8.3119999999999994</v>
      </c>
      <c r="N1271" s="3">
        <f t="shared" si="19"/>
        <v>129.392</v>
      </c>
      <c r="O1271">
        <v>-74.88</v>
      </c>
      <c r="P1271">
        <v>29.63</v>
      </c>
      <c r="Q1271">
        <v>243.9</v>
      </c>
      <c r="R1271">
        <v>8.8339999999999996</v>
      </c>
    </row>
    <row r="1272" spans="1:18" x14ac:dyDescent="0.35">
      <c r="A1272" s="1">
        <v>44224.433240740742</v>
      </c>
      <c r="B1272">
        <v>1270</v>
      </c>
      <c r="C1272">
        <v>1079.9000000000001</v>
      </c>
      <c r="D1272">
        <v>1102.0999999999999</v>
      </c>
      <c r="E1272">
        <v>1038.3</v>
      </c>
      <c r="F1272">
        <v>30</v>
      </c>
      <c r="G1272">
        <v>34.1</v>
      </c>
      <c r="H1272">
        <v>137.4</v>
      </c>
      <c r="I1272">
        <v>22.8</v>
      </c>
      <c r="J1272">
        <v>23.8</v>
      </c>
      <c r="K1272" s="3">
        <v>7.3999999999999996E-2</v>
      </c>
      <c r="L1272" s="3">
        <v>115.93</v>
      </c>
      <c r="M1272" s="3">
        <v>0.04</v>
      </c>
      <c r="N1272" s="3">
        <f t="shared" si="19"/>
        <v>115.97000000000001</v>
      </c>
      <c r="O1272">
        <v>-74.900000000000006</v>
      </c>
      <c r="P1272">
        <v>30.92</v>
      </c>
      <c r="Q1272">
        <v>244.1</v>
      </c>
      <c r="R1272">
        <v>8.8670000000000009</v>
      </c>
    </row>
    <row r="1273" spans="1:18" x14ac:dyDescent="0.35">
      <c r="A1273" s="1">
        <v>44224.433252314811</v>
      </c>
      <c r="B1273">
        <v>1271</v>
      </c>
      <c r="C1273">
        <v>1080.0999999999999</v>
      </c>
      <c r="D1273">
        <v>1102.0999999999999</v>
      </c>
      <c r="E1273">
        <v>1038.2</v>
      </c>
      <c r="F1273">
        <v>30</v>
      </c>
      <c r="G1273">
        <v>34.1</v>
      </c>
      <c r="H1273">
        <v>137.4</v>
      </c>
      <c r="I1273">
        <v>22.8</v>
      </c>
      <c r="J1273">
        <v>23.8</v>
      </c>
      <c r="K1273" s="3">
        <v>7.3999999999999996E-2</v>
      </c>
      <c r="L1273" s="3">
        <v>119.47</v>
      </c>
      <c r="M1273" s="3">
        <v>3.444</v>
      </c>
      <c r="N1273" s="3">
        <f t="shared" si="19"/>
        <v>122.914</v>
      </c>
      <c r="O1273">
        <v>-74.88</v>
      </c>
      <c r="P1273">
        <v>31.17</v>
      </c>
      <c r="Q1273">
        <v>244.1</v>
      </c>
      <c r="R1273">
        <v>8.8989999999999991</v>
      </c>
    </row>
    <row r="1274" spans="1:18" x14ac:dyDescent="0.35">
      <c r="A1274" s="1">
        <v>44224.433263888888</v>
      </c>
      <c r="B1274">
        <v>1272</v>
      </c>
      <c r="C1274">
        <v>1080</v>
      </c>
      <c r="D1274">
        <v>1102.0999999999999</v>
      </c>
      <c r="E1274">
        <v>1038.0999999999999</v>
      </c>
      <c r="F1274">
        <v>30</v>
      </c>
      <c r="G1274">
        <v>34.1</v>
      </c>
      <c r="H1274">
        <v>137.4</v>
      </c>
      <c r="I1274">
        <v>22.8</v>
      </c>
      <c r="J1274">
        <v>23.9</v>
      </c>
      <c r="K1274" s="3">
        <v>7.8E-2</v>
      </c>
      <c r="L1274" s="3">
        <v>124.1</v>
      </c>
      <c r="M1274" s="3">
        <v>1.899</v>
      </c>
      <c r="N1274" s="3">
        <f t="shared" si="19"/>
        <v>125.999</v>
      </c>
      <c r="O1274">
        <v>-74.86</v>
      </c>
      <c r="P1274">
        <v>31.22</v>
      </c>
      <c r="Q1274">
        <v>244.1</v>
      </c>
      <c r="R1274">
        <v>8.9390000000000001</v>
      </c>
    </row>
    <row r="1275" spans="1:18" x14ac:dyDescent="0.35">
      <c r="A1275" s="1">
        <v>44224.433275462965</v>
      </c>
      <c r="B1275">
        <v>1273</v>
      </c>
      <c r="C1275">
        <v>1080.3</v>
      </c>
      <c r="D1275">
        <v>1102.0999999999999</v>
      </c>
      <c r="E1275">
        <v>1038</v>
      </c>
      <c r="F1275">
        <v>30</v>
      </c>
      <c r="G1275">
        <v>34.1</v>
      </c>
      <c r="H1275">
        <v>137.4</v>
      </c>
      <c r="I1275">
        <v>22.8</v>
      </c>
      <c r="J1275">
        <v>23.9</v>
      </c>
      <c r="K1275" s="3">
        <v>7.8E-2</v>
      </c>
      <c r="L1275" s="3">
        <v>121.72</v>
      </c>
      <c r="M1275" s="3">
        <v>0.19700000000000001</v>
      </c>
      <c r="N1275" s="3">
        <f t="shared" si="19"/>
        <v>121.917</v>
      </c>
      <c r="O1275">
        <v>-74.92</v>
      </c>
      <c r="P1275">
        <v>31.16</v>
      </c>
      <c r="Q1275">
        <v>244.2</v>
      </c>
      <c r="R1275">
        <v>8.9719999999999995</v>
      </c>
    </row>
    <row r="1276" spans="1:18" x14ac:dyDescent="0.35">
      <c r="A1276" s="1">
        <v>44224.433287037034</v>
      </c>
      <c r="B1276">
        <v>1274</v>
      </c>
      <c r="C1276">
        <v>1080.4000000000001</v>
      </c>
      <c r="D1276">
        <v>1102.4000000000001</v>
      </c>
      <c r="E1276">
        <v>1037.5999999999999</v>
      </c>
      <c r="F1276">
        <v>30</v>
      </c>
      <c r="G1276">
        <v>34.1</v>
      </c>
      <c r="H1276">
        <v>137.5</v>
      </c>
      <c r="I1276">
        <v>22.8</v>
      </c>
      <c r="J1276">
        <v>23.9</v>
      </c>
      <c r="K1276" s="3">
        <v>0.105</v>
      </c>
      <c r="L1276" s="3">
        <v>1.28</v>
      </c>
      <c r="M1276" s="3">
        <v>5.8000000000000003E-2</v>
      </c>
      <c r="N1276" s="3">
        <f t="shared" si="19"/>
        <v>1.3380000000000001</v>
      </c>
      <c r="O1276">
        <v>-74.88</v>
      </c>
      <c r="P1276">
        <v>31.59</v>
      </c>
      <c r="Q1276">
        <v>244.3</v>
      </c>
      <c r="R1276">
        <v>8.8529999999999998</v>
      </c>
    </row>
    <row r="1277" spans="1:18" x14ac:dyDescent="0.35">
      <c r="A1277" s="1">
        <v>44224.433298611111</v>
      </c>
      <c r="B1277">
        <v>1275</v>
      </c>
      <c r="C1277">
        <v>1080.4000000000001</v>
      </c>
      <c r="D1277">
        <v>1102.4000000000001</v>
      </c>
      <c r="E1277">
        <v>1037.5999999999999</v>
      </c>
      <c r="F1277">
        <v>30.1</v>
      </c>
      <c r="G1277">
        <v>34.1</v>
      </c>
      <c r="H1277">
        <v>137.5</v>
      </c>
      <c r="I1277">
        <v>22.9</v>
      </c>
      <c r="J1277">
        <v>23.9</v>
      </c>
      <c r="K1277" s="3">
        <v>0.105</v>
      </c>
      <c r="L1277" s="3">
        <v>0.27</v>
      </c>
      <c r="M1277" s="3">
        <v>5.6000000000000001E-2</v>
      </c>
      <c r="N1277" s="3">
        <f t="shared" si="19"/>
        <v>0.32600000000000001</v>
      </c>
      <c r="O1277">
        <v>-74.88</v>
      </c>
      <c r="P1277">
        <v>31.27</v>
      </c>
      <c r="Q1277">
        <v>244.4</v>
      </c>
      <c r="R1277">
        <v>8.7240000000000002</v>
      </c>
    </row>
    <row r="1278" spans="1:18" x14ac:dyDescent="0.35">
      <c r="A1278" s="1">
        <v>44224.433310185188</v>
      </c>
      <c r="B1278">
        <v>1276</v>
      </c>
      <c r="C1278">
        <v>1080.8</v>
      </c>
      <c r="D1278">
        <v>1102.5</v>
      </c>
      <c r="E1278">
        <v>1037.7</v>
      </c>
      <c r="F1278">
        <v>30.3</v>
      </c>
      <c r="G1278">
        <v>34.299999999999997</v>
      </c>
      <c r="H1278">
        <v>137.69999999999999</v>
      </c>
      <c r="I1278">
        <v>22.9</v>
      </c>
      <c r="J1278">
        <v>24</v>
      </c>
      <c r="K1278" s="3">
        <v>0.152</v>
      </c>
      <c r="L1278" s="3">
        <v>0.25</v>
      </c>
      <c r="M1278" s="3">
        <v>4.9050000000000002</v>
      </c>
      <c r="N1278" s="3">
        <f t="shared" si="19"/>
        <v>5.1550000000000002</v>
      </c>
      <c r="O1278">
        <v>-74.86</v>
      </c>
      <c r="P1278">
        <v>30.89</v>
      </c>
      <c r="Q1278">
        <v>244.4</v>
      </c>
      <c r="R1278">
        <v>8.6210000000000004</v>
      </c>
    </row>
    <row r="1279" spans="1:18" x14ac:dyDescent="0.35">
      <c r="A1279" s="1">
        <v>44224.433321759258</v>
      </c>
      <c r="B1279">
        <v>1277</v>
      </c>
      <c r="C1279">
        <v>1080.7</v>
      </c>
      <c r="D1279">
        <v>1102.7</v>
      </c>
      <c r="E1279">
        <v>1037.7</v>
      </c>
      <c r="F1279">
        <v>30.1</v>
      </c>
      <c r="G1279">
        <v>34.5</v>
      </c>
      <c r="H1279">
        <v>137.6</v>
      </c>
      <c r="I1279">
        <v>22.9</v>
      </c>
      <c r="J1279">
        <v>23.9</v>
      </c>
      <c r="K1279" s="3">
        <v>0.156</v>
      </c>
      <c r="L1279" s="3">
        <v>0.3</v>
      </c>
      <c r="M1279" s="3">
        <v>5.5E-2</v>
      </c>
      <c r="N1279" s="3">
        <f t="shared" si="19"/>
        <v>0.35499999999999998</v>
      </c>
      <c r="O1279">
        <v>-74.88</v>
      </c>
      <c r="P1279">
        <v>30.72</v>
      </c>
      <c r="Q1279">
        <v>244.4</v>
      </c>
      <c r="R1279">
        <v>8.5289999999999999</v>
      </c>
    </row>
    <row r="1280" spans="1:18" x14ac:dyDescent="0.35">
      <c r="A1280" s="1">
        <v>44224.433333333334</v>
      </c>
      <c r="B1280">
        <v>1278</v>
      </c>
      <c r="C1280">
        <v>1080.7</v>
      </c>
      <c r="D1280">
        <v>1102.7</v>
      </c>
      <c r="E1280">
        <v>1037.8</v>
      </c>
      <c r="F1280">
        <v>30.1</v>
      </c>
      <c r="G1280">
        <v>34.6</v>
      </c>
      <c r="H1280">
        <v>137.69999999999999</v>
      </c>
      <c r="I1280">
        <v>22.9</v>
      </c>
      <c r="J1280">
        <v>23.9</v>
      </c>
      <c r="K1280" s="3">
        <v>0.17599999999999999</v>
      </c>
      <c r="L1280" s="3">
        <v>0.23</v>
      </c>
      <c r="M1280" s="3">
        <v>0.42799999999999999</v>
      </c>
      <c r="N1280" s="3">
        <f t="shared" si="19"/>
        <v>0.65800000000000003</v>
      </c>
      <c r="O1280">
        <v>-74.86</v>
      </c>
      <c r="P1280">
        <v>30.59</v>
      </c>
      <c r="Q1280">
        <v>244.4</v>
      </c>
      <c r="R1280">
        <v>8.4559999999999995</v>
      </c>
    </row>
    <row r="1281" spans="1:18" x14ac:dyDescent="0.35">
      <c r="A1281" s="1">
        <v>44224.433344907404</v>
      </c>
      <c r="B1281">
        <v>1279</v>
      </c>
      <c r="C1281">
        <v>1080.8</v>
      </c>
      <c r="D1281">
        <v>1102.8</v>
      </c>
      <c r="E1281">
        <v>1037.9000000000001</v>
      </c>
      <c r="F1281">
        <v>30.2</v>
      </c>
      <c r="G1281">
        <v>34.6</v>
      </c>
      <c r="H1281">
        <v>137.69999999999999</v>
      </c>
      <c r="I1281">
        <v>23</v>
      </c>
      <c r="J1281">
        <v>23.9</v>
      </c>
      <c r="K1281" s="3">
        <v>0.18</v>
      </c>
      <c r="L1281" s="3">
        <v>0.23</v>
      </c>
      <c r="M1281" s="3">
        <v>5.6000000000000001E-2</v>
      </c>
      <c r="N1281" s="3">
        <f t="shared" si="19"/>
        <v>0.28600000000000003</v>
      </c>
      <c r="O1281">
        <v>-74.84</v>
      </c>
      <c r="P1281">
        <v>31.14</v>
      </c>
      <c r="Q1281">
        <v>244.6</v>
      </c>
      <c r="R1281">
        <v>8.391</v>
      </c>
    </row>
    <row r="1282" spans="1:18" x14ac:dyDescent="0.35">
      <c r="A1282" s="1">
        <v>44224.433356481481</v>
      </c>
      <c r="B1282">
        <v>1280</v>
      </c>
      <c r="C1282">
        <v>1080.8</v>
      </c>
      <c r="D1282">
        <v>1102.8</v>
      </c>
      <c r="E1282">
        <v>1038</v>
      </c>
      <c r="F1282">
        <v>30.1</v>
      </c>
      <c r="G1282">
        <v>34.6</v>
      </c>
      <c r="H1282">
        <v>137.69999999999999</v>
      </c>
      <c r="I1282">
        <v>23</v>
      </c>
      <c r="J1282">
        <v>23.9</v>
      </c>
      <c r="K1282" s="3">
        <v>0.18</v>
      </c>
      <c r="L1282" s="3">
        <v>0.23</v>
      </c>
      <c r="M1282" s="3">
        <v>2.7E-2</v>
      </c>
      <c r="N1282" s="3">
        <f t="shared" si="19"/>
        <v>0.25700000000000001</v>
      </c>
      <c r="O1282">
        <v>-74.84</v>
      </c>
      <c r="P1282">
        <v>31.9</v>
      </c>
      <c r="Q1282">
        <v>244.6</v>
      </c>
      <c r="R1282">
        <v>8.3369999999999997</v>
      </c>
    </row>
    <row r="1283" spans="1:18" x14ac:dyDescent="0.35">
      <c r="A1283" s="1">
        <v>44224.433368055557</v>
      </c>
      <c r="B1283">
        <v>1281</v>
      </c>
      <c r="C1283">
        <v>1080.8</v>
      </c>
      <c r="D1283">
        <v>1102.8</v>
      </c>
      <c r="E1283">
        <v>1038</v>
      </c>
      <c r="F1283">
        <v>30.1</v>
      </c>
      <c r="G1283">
        <v>34.6</v>
      </c>
      <c r="H1283">
        <v>137.80000000000001</v>
      </c>
      <c r="I1283">
        <v>23</v>
      </c>
      <c r="J1283">
        <v>23.9</v>
      </c>
      <c r="K1283" s="3">
        <v>0.19500000000000001</v>
      </c>
      <c r="L1283" s="3">
        <v>0.23</v>
      </c>
      <c r="M1283" s="3">
        <v>2.5999999999999999E-2</v>
      </c>
      <c r="N1283" s="3">
        <f t="shared" ref="N1283:N1346" si="20">L1283+M1283</f>
        <v>0.25600000000000001</v>
      </c>
      <c r="O1283">
        <v>-74.86</v>
      </c>
      <c r="P1283">
        <v>31.26</v>
      </c>
      <c r="Q1283">
        <v>244.6</v>
      </c>
      <c r="R1283">
        <v>8.2949999999999999</v>
      </c>
    </row>
    <row r="1284" spans="1:18" x14ac:dyDescent="0.35">
      <c r="A1284" s="1">
        <v>44224.433379629627</v>
      </c>
      <c r="B1284">
        <v>1282</v>
      </c>
      <c r="C1284">
        <v>1080.9000000000001</v>
      </c>
      <c r="D1284">
        <v>1102.8</v>
      </c>
      <c r="E1284">
        <v>1038</v>
      </c>
      <c r="F1284">
        <v>30.1</v>
      </c>
      <c r="G1284">
        <v>34.799999999999997</v>
      </c>
      <c r="H1284">
        <v>137.80000000000001</v>
      </c>
      <c r="I1284">
        <v>23</v>
      </c>
      <c r="J1284">
        <v>24</v>
      </c>
      <c r="K1284" s="3">
        <v>0.19500000000000001</v>
      </c>
      <c r="L1284" s="3">
        <v>0.23</v>
      </c>
      <c r="M1284" s="3">
        <v>2.5999999999999999E-2</v>
      </c>
      <c r="N1284" s="3">
        <f t="shared" si="20"/>
        <v>0.25600000000000001</v>
      </c>
      <c r="O1284">
        <v>-74.86</v>
      </c>
      <c r="P1284">
        <v>30.96</v>
      </c>
      <c r="Q1284">
        <v>244.8</v>
      </c>
      <c r="R1284">
        <v>8.2590000000000003</v>
      </c>
    </row>
    <row r="1285" spans="1:18" x14ac:dyDescent="0.35">
      <c r="A1285" s="1">
        <v>44224.433391203704</v>
      </c>
      <c r="B1285">
        <v>1283</v>
      </c>
      <c r="C1285">
        <v>1081</v>
      </c>
      <c r="D1285">
        <v>1102.8</v>
      </c>
      <c r="E1285">
        <v>1038.2</v>
      </c>
      <c r="F1285">
        <v>30</v>
      </c>
      <c r="G1285">
        <v>34.6</v>
      </c>
      <c r="H1285">
        <v>137.69999999999999</v>
      </c>
      <c r="I1285">
        <v>22.8</v>
      </c>
      <c r="J1285">
        <v>23.9</v>
      </c>
      <c r="K1285" s="3">
        <v>0.19900000000000001</v>
      </c>
      <c r="L1285" s="3">
        <v>0.25</v>
      </c>
      <c r="M1285" s="3">
        <v>2.7E-2</v>
      </c>
      <c r="N1285" s="3">
        <f t="shared" si="20"/>
        <v>0.27700000000000002</v>
      </c>
      <c r="O1285">
        <v>-74.86</v>
      </c>
      <c r="P1285">
        <v>31.62</v>
      </c>
      <c r="Q1285">
        <v>244.6</v>
      </c>
      <c r="R1285">
        <v>8.2309999999999999</v>
      </c>
    </row>
    <row r="1286" spans="1:18" x14ac:dyDescent="0.35">
      <c r="A1286" s="1">
        <v>44224.43340277778</v>
      </c>
      <c r="B1286">
        <v>1284</v>
      </c>
      <c r="C1286">
        <v>1081.4000000000001</v>
      </c>
      <c r="D1286">
        <v>1102.9000000000001</v>
      </c>
      <c r="E1286">
        <v>1038.3</v>
      </c>
      <c r="F1286">
        <v>30</v>
      </c>
      <c r="G1286">
        <v>34.6</v>
      </c>
      <c r="H1286">
        <v>137.80000000000001</v>
      </c>
      <c r="I1286">
        <v>22.8</v>
      </c>
      <c r="J1286">
        <v>23.9</v>
      </c>
      <c r="K1286" s="3">
        <v>0.19900000000000001</v>
      </c>
      <c r="L1286" s="3">
        <v>0.23</v>
      </c>
      <c r="M1286" s="3">
        <v>2.7E-2</v>
      </c>
      <c r="N1286" s="3">
        <f t="shared" si="20"/>
        <v>0.25700000000000001</v>
      </c>
      <c r="O1286">
        <v>-74.88</v>
      </c>
      <c r="P1286">
        <v>31.02</v>
      </c>
      <c r="Q1286">
        <v>244.7</v>
      </c>
      <c r="R1286">
        <v>8.2089999999999996</v>
      </c>
    </row>
    <row r="1287" spans="1:18" x14ac:dyDescent="0.35">
      <c r="A1287" s="1">
        <v>44224.43341435185</v>
      </c>
      <c r="B1287">
        <v>1285</v>
      </c>
      <c r="C1287">
        <v>1081.5</v>
      </c>
      <c r="D1287">
        <v>1102.8</v>
      </c>
      <c r="E1287">
        <v>1038.3</v>
      </c>
      <c r="F1287">
        <v>30</v>
      </c>
      <c r="G1287">
        <v>34.9</v>
      </c>
      <c r="H1287">
        <v>137.69999999999999</v>
      </c>
      <c r="I1287">
        <v>22.9</v>
      </c>
      <c r="J1287">
        <v>23.8</v>
      </c>
      <c r="K1287" s="3">
        <v>0.19500000000000001</v>
      </c>
      <c r="L1287" s="3">
        <v>0.25</v>
      </c>
      <c r="M1287" s="3">
        <v>3.1E-2</v>
      </c>
      <c r="N1287" s="3">
        <f t="shared" si="20"/>
        <v>0.28100000000000003</v>
      </c>
      <c r="O1287">
        <v>-74.84</v>
      </c>
      <c r="P1287">
        <v>29.84</v>
      </c>
      <c r="Q1287">
        <v>244.8</v>
      </c>
      <c r="R1287">
        <v>8.1929999999999996</v>
      </c>
    </row>
    <row r="1288" spans="1:18" x14ac:dyDescent="0.35">
      <c r="A1288" s="1">
        <v>44224.433425925927</v>
      </c>
      <c r="B1288">
        <v>1286</v>
      </c>
      <c r="C1288">
        <v>1081.5</v>
      </c>
      <c r="D1288">
        <v>1103</v>
      </c>
      <c r="E1288">
        <v>1038.5</v>
      </c>
      <c r="F1288">
        <v>30</v>
      </c>
      <c r="G1288">
        <v>34.9</v>
      </c>
      <c r="H1288">
        <v>137.80000000000001</v>
      </c>
      <c r="I1288">
        <v>22.8</v>
      </c>
      <c r="J1288">
        <v>23.8</v>
      </c>
      <c r="K1288" s="3">
        <v>0.20699999999999999</v>
      </c>
      <c r="L1288" s="3">
        <v>0.33</v>
      </c>
      <c r="M1288" s="3">
        <v>0.03</v>
      </c>
      <c r="N1288" s="3">
        <f t="shared" si="20"/>
        <v>0.36</v>
      </c>
      <c r="O1288">
        <v>-74.84</v>
      </c>
      <c r="P1288">
        <v>30.94</v>
      </c>
      <c r="Q1288">
        <v>244.8</v>
      </c>
      <c r="R1288">
        <v>8.18</v>
      </c>
    </row>
    <row r="1289" spans="1:18" x14ac:dyDescent="0.35">
      <c r="A1289" s="1">
        <v>44224.433437500003</v>
      </c>
      <c r="B1289">
        <v>1287</v>
      </c>
      <c r="C1289">
        <v>1081.4000000000001</v>
      </c>
      <c r="D1289">
        <v>1103</v>
      </c>
      <c r="E1289">
        <v>1038.5999999999999</v>
      </c>
      <c r="F1289">
        <v>30</v>
      </c>
      <c r="G1289">
        <v>34.9</v>
      </c>
      <c r="H1289">
        <v>137.80000000000001</v>
      </c>
      <c r="I1289">
        <v>22.8</v>
      </c>
      <c r="J1289">
        <v>23.8</v>
      </c>
      <c r="K1289" s="3">
        <v>0.20300000000000001</v>
      </c>
      <c r="L1289" s="3">
        <v>0.33</v>
      </c>
      <c r="M1289" s="3">
        <v>6.6310000000000002</v>
      </c>
      <c r="N1289" s="3">
        <f t="shared" si="20"/>
        <v>6.9610000000000003</v>
      </c>
      <c r="O1289">
        <v>-74.819999999999993</v>
      </c>
      <c r="P1289">
        <v>31.87</v>
      </c>
      <c r="Q1289">
        <v>244.8</v>
      </c>
      <c r="R1289">
        <v>8.173</v>
      </c>
    </row>
    <row r="1290" spans="1:18" x14ac:dyDescent="0.35">
      <c r="A1290" s="1">
        <v>44224.433449074073</v>
      </c>
      <c r="B1290">
        <v>1288</v>
      </c>
      <c r="C1290">
        <v>1081.5</v>
      </c>
      <c r="D1290">
        <v>1103</v>
      </c>
      <c r="E1290">
        <v>1038.8</v>
      </c>
      <c r="F1290">
        <v>30</v>
      </c>
      <c r="G1290">
        <v>34.9</v>
      </c>
      <c r="H1290">
        <v>137.9</v>
      </c>
      <c r="I1290">
        <v>22.8</v>
      </c>
      <c r="J1290">
        <v>23.8</v>
      </c>
      <c r="K1290" s="3">
        <v>0.20699999999999999</v>
      </c>
      <c r="L1290" s="3">
        <v>0.33</v>
      </c>
      <c r="M1290" s="3">
        <v>3.2000000000000001E-2</v>
      </c>
      <c r="N1290" s="3">
        <f t="shared" si="20"/>
        <v>0.36199999999999999</v>
      </c>
      <c r="O1290">
        <v>-74.88</v>
      </c>
      <c r="P1290">
        <v>31.81</v>
      </c>
      <c r="Q1290">
        <v>244.9</v>
      </c>
      <c r="R1290">
        <v>8.1660000000000004</v>
      </c>
    </row>
    <row r="1291" spans="1:18" x14ac:dyDescent="0.35">
      <c r="A1291" s="1">
        <v>44224.43346064815</v>
      </c>
      <c r="B1291">
        <v>1289</v>
      </c>
      <c r="C1291">
        <v>1081.8</v>
      </c>
      <c r="D1291">
        <v>1103</v>
      </c>
      <c r="E1291">
        <v>1038.9000000000001</v>
      </c>
      <c r="F1291">
        <v>30</v>
      </c>
      <c r="G1291">
        <v>35.1</v>
      </c>
      <c r="H1291">
        <v>137.9</v>
      </c>
      <c r="I1291">
        <v>22.8</v>
      </c>
      <c r="J1291">
        <v>23.8</v>
      </c>
      <c r="K1291" s="3">
        <v>0.21099999999999999</v>
      </c>
      <c r="L1291" s="3">
        <v>0.3</v>
      </c>
      <c r="M1291" s="3">
        <v>3.2000000000000001E-2</v>
      </c>
      <c r="N1291" s="3">
        <f t="shared" si="20"/>
        <v>0.33199999999999996</v>
      </c>
      <c r="O1291">
        <v>-74.86</v>
      </c>
      <c r="P1291">
        <v>30.51</v>
      </c>
      <c r="Q1291">
        <v>245</v>
      </c>
      <c r="R1291">
        <v>8.16</v>
      </c>
    </row>
    <row r="1292" spans="1:18" x14ac:dyDescent="0.35">
      <c r="A1292" s="1">
        <v>44224.433472222219</v>
      </c>
      <c r="B1292">
        <v>1290</v>
      </c>
      <c r="C1292">
        <v>1082.0999999999999</v>
      </c>
      <c r="D1292">
        <v>1103.3</v>
      </c>
      <c r="E1292">
        <v>1039</v>
      </c>
      <c r="F1292">
        <v>30</v>
      </c>
      <c r="G1292">
        <v>35.200000000000003</v>
      </c>
      <c r="H1292">
        <v>138</v>
      </c>
      <c r="I1292">
        <v>22.9</v>
      </c>
      <c r="J1292">
        <v>23.8</v>
      </c>
      <c r="K1292" s="3">
        <v>0.20699999999999999</v>
      </c>
      <c r="L1292" s="3">
        <v>0.33</v>
      </c>
      <c r="M1292" s="3">
        <v>3.2000000000000001E-2</v>
      </c>
      <c r="N1292" s="3">
        <f t="shared" si="20"/>
        <v>0.36199999999999999</v>
      </c>
      <c r="O1292">
        <v>-74.88</v>
      </c>
      <c r="P1292">
        <v>30.66</v>
      </c>
      <c r="Q1292">
        <v>245</v>
      </c>
      <c r="R1292">
        <v>8.1549999999999994</v>
      </c>
    </row>
    <row r="1293" spans="1:18" x14ac:dyDescent="0.35">
      <c r="A1293" s="1">
        <v>44224.433483796296</v>
      </c>
      <c r="B1293">
        <v>1291</v>
      </c>
      <c r="C1293">
        <v>1082</v>
      </c>
      <c r="D1293">
        <v>1103.4000000000001</v>
      </c>
      <c r="E1293">
        <v>1039.2</v>
      </c>
      <c r="F1293">
        <v>30</v>
      </c>
      <c r="G1293">
        <v>35.200000000000003</v>
      </c>
      <c r="H1293">
        <v>137.9</v>
      </c>
      <c r="I1293">
        <v>22.8</v>
      </c>
      <c r="J1293">
        <v>23.6</v>
      </c>
      <c r="K1293" s="3">
        <v>0.20699999999999999</v>
      </c>
      <c r="L1293" s="3">
        <v>0.33</v>
      </c>
      <c r="M1293" s="3">
        <v>0.73099999999999998</v>
      </c>
      <c r="N1293" s="3">
        <f t="shared" si="20"/>
        <v>1.0609999999999999</v>
      </c>
      <c r="O1293">
        <v>-74.84</v>
      </c>
      <c r="P1293">
        <v>31.44</v>
      </c>
      <c r="Q1293">
        <v>245</v>
      </c>
      <c r="R1293">
        <v>8.1530000000000005</v>
      </c>
    </row>
    <row r="1294" spans="1:18" x14ac:dyDescent="0.35">
      <c r="A1294" s="1">
        <v>44224.433495370373</v>
      </c>
      <c r="B1294">
        <v>1292</v>
      </c>
      <c r="C1294">
        <v>1082.0999999999999</v>
      </c>
      <c r="D1294">
        <v>1103.3</v>
      </c>
      <c r="E1294">
        <v>1039.3</v>
      </c>
      <c r="F1294">
        <v>29.9</v>
      </c>
      <c r="G1294">
        <v>35.299999999999997</v>
      </c>
      <c r="H1294">
        <v>137.9</v>
      </c>
      <c r="I1294">
        <v>22.8</v>
      </c>
      <c r="J1294">
        <v>23.6</v>
      </c>
      <c r="K1294" s="3">
        <v>0.20699999999999999</v>
      </c>
      <c r="L1294" s="3">
        <v>0.33</v>
      </c>
      <c r="M1294" s="3">
        <v>3.4000000000000002E-2</v>
      </c>
      <c r="N1294" s="3">
        <f t="shared" si="20"/>
        <v>0.36399999999999999</v>
      </c>
      <c r="O1294">
        <v>-74.900000000000006</v>
      </c>
      <c r="P1294">
        <v>31.32</v>
      </c>
      <c r="Q1294">
        <v>245.1</v>
      </c>
      <c r="R1294">
        <v>8.15</v>
      </c>
    </row>
    <row r="1295" spans="1:18" x14ac:dyDescent="0.35">
      <c r="A1295" s="1">
        <v>44224.433506944442</v>
      </c>
      <c r="B1295">
        <v>1293</v>
      </c>
      <c r="C1295">
        <v>1082.0999999999999</v>
      </c>
      <c r="D1295">
        <v>1103.5999999999999</v>
      </c>
      <c r="E1295">
        <v>1039.5999999999999</v>
      </c>
      <c r="F1295">
        <v>29.9</v>
      </c>
      <c r="G1295">
        <v>35.299999999999997</v>
      </c>
      <c r="H1295">
        <v>137.9</v>
      </c>
      <c r="I1295">
        <v>22.8</v>
      </c>
      <c r="J1295">
        <v>23.6</v>
      </c>
      <c r="K1295" s="3">
        <v>0.20699999999999999</v>
      </c>
      <c r="L1295" s="3">
        <v>0.33</v>
      </c>
      <c r="M1295" s="3">
        <v>3.3000000000000002E-2</v>
      </c>
      <c r="N1295" s="3">
        <f t="shared" si="20"/>
        <v>0.36299999999999999</v>
      </c>
      <c r="O1295">
        <v>-74.900000000000006</v>
      </c>
      <c r="P1295">
        <v>30.39</v>
      </c>
      <c r="Q1295">
        <v>245.2</v>
      </c>
      <c r="R1295">
        <v>8.1479999999999997</v>
      </c>
    </row>
    <row r="1296" spans="1:18" x14ac:dyDescent="0.35">
      <c r="A1296" s="1">
        <v>44224.433518518519</v>
      </c>
      <c r="B1296">
        <v>1294</v>
      </c>
      <c r="C1296">
        <v>1082.0999999999999</v>
      </c>
      <c r="D1296">
        <v>1103.5999999999999</v>
      </c>
      <c r="E1296">
        <v>1039.7</v>
      </c>
      <c r="F1296">
        <v>29.9</v>
      </c>
      <c r="G1296">
        <v>35.5</v>
      </c>
      <c r="H1296">
        <v>138</v>
      </c>
      <c r="I1296">
        <v>22.8</v>
      </c>
      <c r="J1296">
        <v>23.6</v>
      </c>
      <c r="K1296" s="3">
        <v>0.184</v>
      </c>
      <c r="L1296" s="3">
        <v>0.27</v>
      </c>
      <c r="M1296" s="3">
        <v>3.4000000000000002E-2</v>
      </c>
      <c r="N1296" s="3">
        <f t="shared" si="20"/>
        <v>0.30400000000000005</v>
      </c>
      <c r="O1296">
        <v>-74.900000000000006</v>
      </c>
      <c r="P1296">
        <v>29.76</v>
      </c>
      <c r="Q1296">
        <v>245.2</v>
      </c>
      <c r="R1296">
        <v>8.1449999999999996</v>
      </c>
    </row>
    <row r="1297" spans="1:18" x14ac:dyDescent="0.35">
      <c r="A1297" s="1">
        <v>44224.433530092596</v>
      </c>
      <c r="B1297">
        <v>1295</v>
      </c>
      <c r="C1297">
        <v>1082.0999999999999</v>
      </c>
      <c r="D1297">
        <v>1103.7</v>
      </c>
      <c r="E1297">
        <v>1039.8</v>
      </c>
      <c r="F1297">
        <v>30</v>
      </c>
      <c r="G1297">
        <v>35.4</v>
      </c>
      <c r="H1297">
        <v>138</v>
      </c>
      <c r="I1297">
        <v>22.8</v>
      </c>
      <c r="J1297">
        <v>23.6</v>
      </c>
      <c r="K1297" s="3">
        <v>0.188</v>
      </c>
      <c r="L1297" s="3">
        <v>0.3</v>
      </c>
      <c r="M1297" s="3">
        <v>3.4000000000000002E-2</v>
      </c>
      <c r="N1297" s="3">
        <f t="shared" si="20"/>
        <v>0.33399999999999996</v>
      </c>
      <c r="O1297">
        <v>-74.900000000000006</v>
      </c>
      <c r="P1297">
        <v>29.09</v>
      </c>
      <c r="Q1297">
        <v>245.3</v>
      </c>
      <c r="R1297">
        <v>8.1430000000000007</v>
      </c>
    </row>
    <row r="1298" spans="1:18" x14ac:dyDescent="0.35">
      <c r="A1298" s="1">
        <v>44224.433541666665</v>
      </c>
      <c r="B1298">
        <v>1296</v>
      </c>
      <c r="C1298">
        <v>1082.0999999999999</v>
      </c>
      <c r="D1298">
        <v>1103.7</v>
      </c>
      <c r="E1298">
        <v>1039.9000000000001</v>
      </c>
      <c r="F1298">
        <v>30</v>
      </c>
      <c r="G1298">
        <v>35.5</v>
      </c>
      <c r="H1298">
        <v>138</v>
      </c>
      <c r="I1298">
        <v>22.8</v>
      </c>
      <c r="J1298">
        <v>23.6</v>
      </c>
      <c r="K1298" s="3">
        <v>0.188</v>
      </c>
      <c r="L1298" s="3">
        <v>0.3</v>
      </c>
      <c r="M1298" s="3">
        <v>0.748</v>
      </c>
      <c r="N1298" s="3">
        <f t="shared" si="20"/>
        <v>1.048</v>
      </c>
      <c r="O1298">
        <v>-74.900000000000006</v>
      </c>
      <c r="P1298">
        <v>30.04</v>
      </c>
      <c r="Q1298">
        <v>245.4</v>
      </c>
      <c r="R1298">
        <v>8.1430000000000007</v>
      </c>
    </row>
    <row r="1299" spans="1:18" x14ac:dyDescent="0.35">
      <c r="A1299" s="1">
        <v>44224.433553240742</v>
      </c>
      <c r="B1299">
        <v>1297</v>
      </c>
      <c r="C1299">
        <v>1082.0999999999999</v>
      </c>
      <c r="D1299">
        <v>1103.8</v>
      </c>
      <c r="E1299">
        <v>1040.2</v>
      </c>
      <c r="F1299">
        <v>29.9</v>
      </c>
      <c r="G1299">
        <v>35.6</v>
      </c>
      <c r="H1299">
        <v>138</v>
      </c>
      <c r="I1299">
        <v>22.8</v>
      </c>
      <c r="J1299">
        <v>23.6</v>
      </c>
      <c r="K1299" s="3">
        <v>0.188</v>
      </c>
      <c r="L1299" s="3">
        <v>0.3</v>
      </c>
      <c r="M1299" s="3">
        <v>3.5000000000000003E-2</v>
      </c>
      <c r="N1299" s="3">
        <f t="shared" si="20"/>
        <v>0.33499999999999996</v>
      </c>
      <c r="O1299">
        <v>-74.900000000000006</v>
      </c>
      <c r="P1299">
        <v>31.01</v>
      </c>
      <c r="Q1299">
        <v>245.4</v>
      </c>
      <c r="R1299">
        <v>8.1440000000000001</v>
      </c>
    </row>
    <row r="1300" spans="1:18" x14ac:dyDescent="0.35">
      <c r="A1300" s="1">
        <v>44224.433564814812</v>
      </c>
      <c r="B1300">
        <v>1298</v>
      </c>
      <c r="C1300">
        <v>1082.3</v>
      </c>
      <c r="D1300">
        <v>1103.9000000000001</v>
      </c>
      <c r="E1300">
        <v>1040.5999999999999</v>
      </c>
      <c r="F1300">
        <v>30</v>
      </c>
      <c r="G1300">
        <v>35.6</v>
      </c>
      <c r="H1300">
        <v>138</v>
      </c>
      <c r="I1300">
        <v>22.7</v>
      </c>
      <c r="J1300">
        <v>23.6</v>
      </c>
      <c r="K1300" s="3">
        <v>0.16</v>
      </c>
      <c r="L1300" s="3">
        <v>0.27</v>
      </c>
      <c r="M1300" s="3">
        <v>4.3999999999999997E-2</v>
      </c>
      <c r="N1300" s="3">
        <f t="shared" si="20"/>
        <v>0.314</v>
      </c>
      <c r="O1300">
        <v>-74.900000000000006</v>
      </c>
      <c r="P1300">
        <v>32.35</v>
      </c>
      <c r="Q1300">
        <v>245.4</v>
      </c>
      <c r="R1300">
        <v>8.1440000000000001</v>
      </c>
    </row>
    <row r="1301" spans="1:18" x14ac:dyDescent="0.35">
      <c r="A1301" s="1">
        <v>44224.433576388888</v>
      </c>
      <c r="B1301">
        <v>1299</v>
      </c>
      <c r="C1301">
        <v>1082.4000000000001</v>
      </c>
      <c r="D1301">
        <v>1104.0999999999999</v>
      </c>
      <c r="E1301">
        <v>1040.9000000000001</v>
      </c>
      <c r="F1301">
        <v>30</v>
      </c>
      <c r="G1301">
        <v>35.6</v>
      </c>
      <c r="H1301">
        <v>138.19999999999999</v>
      </c>
      <c r="I1301">
        <v>22.8</v>
      </c>
      <c r="J1301">
        <v>23.6</v>
      </c>
      <c r="K1301" s="3">
        <v>0.156</v>
      </c>
      <c r="L1301" s="3">
        <v>0.3</v>
      </c>
      <c r="M1301" s="3">
        <v>3.4000000000000002E-2</v>
      </c>
      <c r="N1301" s="3">
        <f t="shared" si="20"/>
        <v>0.33399999999999996</v>
      </c>
      <c r="O1301">
        <v>-74.92</v>
      </c>
      <c r="P1301">
        <v>31.46</v>
      </c>
      <c r="Q1301">
        <v>245.4</v>
      </c>
      <c r="R1301">
        <v>8.14</v>
      </c>
    </row>
    <row r="1302" spans="1:18" x14ac:dyDescent="0.35">
      <c r="A1302" s="1">
        <v>44224.433587962965</v>
      </c>
      <c r="B1302">
        <v>1300</v>
      </c>
      <c r="C1302">
        <v>1082.7</v>
      </c>
      <c r="D1302">
        <v>1104.2</v>
      </c>
      <c r="E1302">
        <v>1040.9000000000001</v>
      </c>
      <c r="F1302">
        <v>30</v>
      </c>
      <c r="G1302">
        <v>35.6</v>
      </c>
      <c r="H1302">
        <v>138.19999999999999</v>
      </c>
      <c r="I1302">
        <v>22.8</v>
      </c>
      <c r="J1302">
        <v>23.6</v>
      </c>
      <c r="K1302" s="3">
        <v>0.129</v>
      </c>
      <c r="L1302" s="3">
        <v>0.3</v>
      </c>
      <c r="M1302" s="3">
        <v>3.6999999999999998E-2</v>
      </c>
      <c r="N1302" s="3">
        <f t="shared" si="20"/>
        <v>0.33699999999999997</v>
      </c>
      <c r="O1302">
        <v>-74.88</v>
      </c>
      <c r="P1302">
        <v>30.74</v>
      </c>
      <c r="Q1302">
        <v>245.6</v>
      </c>
      <c r="R1302">
        <v>8.14</v>
      </c>
    </row>
    <row r="1303" spans="1:18" x14ac:dyDescent="0.35">
      <c r="A1303" s="1">
        <v>44224.433599537035</v>
      </c>
      <c r="B1303">
        <v>1301</v>
      </c>
      <c r="C1303">
        <v>1082.7</v>
      </c>
      <c r="D1303">
        <v>1104.3</v>
      </c>
      <c r="E1303">
        <v>1040.9000000000001</v>
      </c>
      <c r="F1303">
        <v>30</v>
      </c>
      <c r="G1303">
        <v>35.6</v>
      </c>
      <c r="H1303">
        <v>138.19999999999999</v>
      </c>
      <c r="I1303">
        <v>22.8</v>
      </c>
      <c r="J1303">
        <v>23.6</v>
      </c>
      <c r="K1303" s="3">
        <v>0.129</v>
      </c>
      <c r="L1303" s="3">
        <v>69.27</v>
      </c>
      <c r="M1303" s="3">
        <v>3.7999999999999999E-2</v>
      </c>
      <c r="N1303" s="3">
        <f t="shared" si="20"/>
        <v>69.307999999999993</v>
      </c>
      <c r="O1303">
        <v>-74.88</v>
      </c>
      <c r="P1303">
        <v>31.07</v>
      </c>
      <c r="Q1303">
        <v>245.6</v>
      </c>
      <c r="R1303">
        <v>8.1980000000000004</v>
      </c>
    </row>
    <row r="1304" spans="1:18" x14ac:dyDescent="0.35">
      <c r="A1304" s="1">
        <v>44224.433611111112</v>
      </c>
      <c r="B1304">
        <v>1302</v>
      </c>
      <c r="C1304">
        <v>1082.7</v>
      </c>
      <c r="D1304">
        <v>1104.4000000000001</v>
      </c>
      <c r="E1304">
        <v>1040.9000000000001</v>
      </c>
      <c r="F1304">
        <v>30</v>
      </c>
      <c r="G1304">
        <v>35.700000000000003</v>
      </c>
      <c r="H1304">
        <v>138.4</v>
      </c>
      <c r="I1304">
        <v>22.9</v>
      </c>
      <c r="J1304">
        <v>23.7</v>
      </c>
      <c r="K1304" s="3">
        <v>0.13300000000000001</v>
      </c>
      <c r="L1304" s="3">
        <v>130.5</v>
      </c>
      <c r="M1304" s="3">
        <v>3.7999999999999999E-2</v>
      </c>
      <c r="N1304" s="3">
        <f t="shared" si="20"/>
        <v>130.53800000000001</v>
      </c>
      <c r="O1304">
        <v>-74.88</v>
      </c>
      <c r="P1304">
        <v>31.01</v>
      </c>
      <c r="Q1304">
        <v>245.7</v>
      </c>
      <c r="R1304">
        <v>8.3569999999999993</v>
      </c>
    </row>
    <row r="1305" spans="1:18" x14ac:dyDescent="0.35">
      <c r="A1305" s="1">
        <v>44224.433622685188</v>
      </c>
      <c r="B1305">
        <v>1303</v>
      </c>
      <c r="C1305">
        <v>1082.9000000000001</v>
      </c>
      <c r="D1305">
        <v>1104.5</v>
      </c>
      <c r="E1305">
        <v>1040.9000000000001</v>
      </c>
      <c r="F1305">
        <v>30</v>
      </c>
      <c r="G1305">
        <v>35.6</v>
      </c>
      <c r="H1305">
        <v>138.4</v>
      </c>
      <c r="I1305">
        <v>22.8</v>
      </c>
      <c r="J1305">
        <v>23.6</v>
      </c>
      <c r="K1305" s="3">
        <v>0.109</v>
      </c>
      <c r="L1305" s="3">
        <v>110.37</v>
      </c>
      <c r="M1305" s="3">
        <v>0.04</v>
      </c>
      <c r="N1305" s="3">
        <f t="shared" si="20"/>
        <v>110.41000000000001</v>
      </c>
      <c r="O1305">
        <v>-74.88</v>
      </c>
      <c r="P1305">
        <v>30.79</v>
      </c>
      <c r="Q1305">
        <v>245.6</v>
      </c>
      <c r="R1305">
        <v>8.4580000000000002</v>
      </c>
    </row>
    <row r="1306" spans="1:18" x14ac:dyDescent="0.35">
      <c r="A1306" s="1">
        <v>44224.433634259258</v>
      </c>
      <c r="B1306">
        <v>1304</v>
      </c>
      <c r="C1306">
        <v>1082.9000000000001</v>
      </c>
      <c r="D1306">
        <v>1104.5</v>
      </c>
      <c r="E1306">
        <v>1040.7</v>
      </c>
      <c r="F1306">
        <v>30</v>
      </c>
      <c r="G1306">
        <v>35.6</v>
      </c>
      <c r="H1306">
        <v>138.30000000000001</v>
      </c>
      <c r="I1306">
        <v>22.8</v>
      </c>
      <c r="J1306">
        <v>23.6</v>
      </c>
      <c r="K1306" s="3">
        <v>0.109</v>
      </c>
      <c r="L1306" s="3">
        <v>126.53</v>
      </c>
      <c r="M1306" s="3">
        <v>8.6280000000000001</v>
      </c>
      <c r="N1306" s="3">
        <f t="shared" si="20"/>
        <v>135.15800000000002</v>
      </c>
      <c r="O1306">
        <v>-74.86</v>
      </c>
      <c r="P1306">
        <v>31.31</v>
      </c>
      <c r="Q1306">
        <v>245.7</v>
      </c>
      <c r="R1306">
        <v>8.5589999999999993</v>
      </c>
    </row>
    <row r="1307" spans="1:18" x14ac:dyDescent="0.35">
      <c r="A1307" s="1">
        <v>44224.433645833335</v>
      </c>
      <c r="B1307">
        <v>1305</v>
      </c>
      <c r="C1307">
        <v>1082.9000000000001</v>
      </c>
      <c r="D1307">
        <v>1104.5999999999999</v>
      </c>
      <c r="E1307">
        <v>1040.5</v>
      </c>
      <c r="F1307">
        <v>30.1</v>
      </c>
      <c r="G1307">
        <v>35.700000000000003</v>
      </c>
      <c r="H1307">
        <v>138.4</v>
      </c>
      <c r="I1307">
        <v>22.8</v>
      </c>
      <c r="J1307">
        <v>23.6</v>
      </c>
      <c r="K1307" s="3">
        <v>0.109</v>
      </c>
      <c r="L1307" s="3">
        <v>120.38</v>
      </c>
      <c r="M1307" s="3">
        <v>3.9E-2</v>
      </c>
      <c r="N1307" s="3">
        <f t="shared" si="20"/>
        <v>120.419</v>
      </c>
      <c r="O1307">
        <v>-74.86</v>
      </c>
      <c r="P1307">
        <v>31.09</v>
      </c>
      <c r="Q1307">
        <v>245.8</v>
      </c>
      <c r="R1307">
        <v>8.6419999999999995</v>
      </c>
    </row>
    <row r="1308" spans="1:18" x14ac:dyDescent="0.35">
      <c r="A1308" s="1">
        <v>44224.433657407404</v>
      </c>
      <c r="B1308">
        <v>1306</v>
      </c>
      <c r="C1308">
        <v>1082.9000000000001</v>
      </c>
      <c r="D1308">
        <v>1104.5999999999999</v>
      </c>
      <c r="E1308">
        <v>1040.5</v>
      </c>
      <c r="F1308">
        <v>30.1</v>
      </c>
      <c r="G1308">
        <v>35.700000000000003</v>
      </c>
      <c r="H1308">
        <v>138.4</v>
      </c>
      <c r="I1308">
        <v>22.8</v>
      </c>
      <c r="J1308">
        <v>23.7</v>
      </c>
      <c r="K1308" s="3">
        <v>8.2000000000000003E-2</v>
      </c>
      <c r="L1308" s="3">
        <v>114.65</v>
      </c>
      <c r="M1308" s="3">
        <v>3.8460000000000001</v>
      </c>
      <c r="N1308" s="3">
        <f t="shared" si="20"/>
        <v>118.49600000000001</v>
      </c>
      <c r="O1308">
        <v>-74.88</v>
      </c>
      <c r="P1308">
        <v>30.76</v>
      </c>
      <c r="Q1308">
        <v>245.8</v>
      </c>
      <c r="R1308">
        <v>8.7010000000000005</v>
      </c>
    </row>
    <row r="1309" spans="1:18" x14ac:dyDescent="0.35">
      <c r="A1309" s="1">
        <v>44224.433668981481</v>
      </c>
      <c r="B1309">
        <v>1307</v>
      </c>
      <c r="C1309">
        <v>1083</v>
      </c>
      <c r="D1309">
        <v>1104.7</v>
      </c>
      <c r="E1309">
        <v>1040.4000000000001</v>
      </c>
      <c r="F1309">
        <v>30</v>
      </c>
      <c r="G1309">
        <v>35.9</v>
      </c>
      <c r="H1309">
        <v>138.4</v>
      </c>
      <c r="I1309">
        <v>22.9</v>
      </c>
      <c r="J1309">
        <v>23.8</v>
      </c>
      <c r="K1309" s="3">
        <v>8.2000000000000003E-2</v>
      </c>
      <c r="L1309" s="3">
        <v>122.18</v>
      </c>
      <c r="M1309" s="3">
        <v>4.1509999999999998</v>
      </c>
      <c r="N1309" s="3">
        <f t="shared" si="20"/>
        <v>126.331</v>
      </c>
      <c r="O1309">
        <v>-74.86</v>
      </c>
      <c r="P1309">
        <v>30.39</v>
      </c>
      <c r="Q1309">
        <v>246</v>
      </c>
      <c r="R1309">
        <v>8.7550000000000008</v>
      </c>
    </row>
    <row r="1310" spans="1:18" x14ac:dyDescent="0.35">
      <c r="A1310" s="1">
        <v>44224.433680555558</v>
      </c>
      <c r="B1310">
        <v>1308</v>
      </c>
      <c r="C1310">
        <v>1082.9000000000001</v>
      </c>
      <c r="D1310">
        <v>1104.7</v>
      </c>
      <c r="E1310">
        <v>1040.2</v>
      </c>
      <c r="F1310">
        <v>30</v>
      </c>
      <c r="G1310">
        <v>35.9</v>
      </c>
      <c r="H1310">
        <v>138.4</v>
      </c>
      <c r="I1310">
        <v>22.8</v>
      </c>
      <c r="J1310">
        <v>23.9</v>
      </c>
      <c r="K1310" s="3">
        <v>8.2000000000000003E-2</v>
      </c>
      <c r="L1310" s="3">
        <v>124.92</v>
      </c>
      <c r="M1310" s="3">
        <v>3.7999999999999999E-2</v>
      </c>
      <c r="N1310" s="3">
        <f t="shared" si="20"/>
        <v>124.958</v>
      </c>
      <c r="O1310">
        <v>-74.86</v>
      </c>
      <c r="P1310">
        <v>30.32</v>
      </c>
      <c r="Q1310">
        <v>246</v>
      </c>
      <c r="R1310">
        <v>8.8140000000000001</v>
      </c>
    </row>
    <row r="1311" spans="1:18" x14ac:dyDescent="0.35">
      <c r="A1311" s="1">
        <v>44224.433692129627</v>
      </c>
      <c r="B1311">
        <v>1309</v>
      </c>
      <c r="C1311">
        <v>1082.9000000000001</v>
      </c>
      <c r="D1311">
        <v>1104.8</v>
      </c>
      <c r="E1311">
        <v>1040.2</v>
      </c>
      <c r="F1311">
        <v>30.1</v>
      </c>
      <c r="G1311">
        <v>36</v>
      </c>
      <c r="H1311">
        <v>138.4</v>
      </c>
      <c r="I1311">
        <v>22.9</v>
      </c>
      <c r="J1311">
        <v>23.9</v>
      </c>
      <c r="K1311" s="3">
        <v>8.2000000000000003E-2</v>
      </c>
      <c r="L1311" s="3">
        <v>118.33</v>
      </c>
      <c r="M1311" s="3">
        <v>6.5000000000000002E-2</v>
      </c>
      <c r="N1311" s="3">
        <f t="shared" si="20"/>
        <v>118.395</v>
      </c>
      <c r="O1311">
        <v>-74.88</v>
      </c>
      <c r="P1311">
        <v>31.29</v>
      </c>
      <c r="Q1311">
        <v>246</v>
      </c>
      <c r="R1311">
        <v>8.8529999999999998</v>
      </c>
    </row>
    <row r="1312" spans="1:18" x14ac:dyDescent="0.35">
      <c r="A1312" s="1">
        <v>44224.433703703704</v>
      </c>
      <c r="B1312">
        <v>1310</v>
      </c>
      <c r="C1312">
        <v>1082.8</v>
      </c>
      <c r="D1312">
        <v>1105</v>
      </c>
      <c r="E1312">
        <v>1040.2</v>
      </c>
      <c r="F1312">
        <v>30.1</v>
      </c>
      <c r="G1312">
        <v>36</v>
      </c>
      <c r="H1312">
        <v>138.5</v>
      </c>
      <c r="I1312">
        <v>22.8</v>
      </c>
      <c r="J1312">
        <v>23.9</v>
      </c>
      <c r="K1312" s="3">
        <v>8.5999999999999993E-2</v>
      </c>
      <c r="L1312" s="3">
        <v>116</v>
      </c>
      <c r="M1312" s="3">
        <v>3.9E-2</v>
      </c>
      <c r="N1312" s="3">
        <f t="shared" si="20"/>
        <v>116.039</v>
      </c>
      <c r="O1312">
        <v>-74.88</v>
      </c>
      <c r="P1312">
        <v>31.87</v>
      </c>
      <c r="Q1312">
        <v>246</v>
      </c>
      <c r="R1312">
        <v>8.8849999999999998</v>
      </c>
    </row>
    <row r="1313" spans="1:18" x14ac:dyDescent="0.35">
      <c r="A1313" s="1">
        <v>44224.433715277781</v>
      </c>
      <c r="B1313">
        <v>1311</v>
      </c>
      <c r="C1313">
        <v>1083.0999999999999</v>
      </c>
      <c r="D1313">
        <v>1105.0999999999999</v>
      </c>
      <c r="E1313">
        <v>1040.2</v>
      </c>
      <c r="F1313">
        <v>30.1</v>
      </c>
      <c r="G1313">
        <v>36.200000000000003</v>
      </c>
      <c r="H1313">
        <v>138.5</v>
      </c>
      <c r="I1313">
        <v>22.8</v>
      </c>
      <c r="J1313">
        <v>23.9</v>
      </c>
      <c r="K1313" s="3">
        <v>8.5999999999999993E-2</v>
      </c>
      <c r="L1313" s="3">
        <v>122.18</v>
      </c>
      <c r="M1313" s="3">
        <v>2.99</v>
      </c>
      <c r="N1313" s="3">
        <f t="shared" si="20"/>
        <v>125.17</v>
      </c>
      <c r="O1313">
        <v>-74.900000000000006</v>
      </c>
      <c r="P1313">
        <v>31.44</v>
      </c>
      <c r="Q1313">
        <v>246.1</v>
      </c>
      <c r="R1313">
        <v>8.923</v>
      </c>
    </row>
    <row r="1314" spans="1:18" x14ac:dyDescent="0.35">
      <c r="A1314" s="1">
        <v>44224.43372685185</v>
      </c>
      <c r="B1314">
        <v>1312</v>
      </c>
      <c r="C1314">
        <v>1082.9000000000001</v>
      </c>
      <c r="D1314">
        <v>1105.0999999999999</v>
      </c>
      <c r="E1314">
        <v>1040.3</v>
      </c>
      <c r="F1314">
        <v>30.1</v>
      </c>
      <c r="G1314">
        <v>36.4</v>
      </c>
      <c r="H1314">
        <v>138.6</v>
      </c>
      <c r="I1314">
        <v>22.8</v>
      </c>
      <c r="J1314">
        <v>23.9</v>
      </c>
      <c r="K1314" s="3">
        <v>8.2000000000000003E-2</v>
      </c>
      <c r="L1314" s="3">
        <v>124.28</v>
      </c>
      <c r="M1314" s="3">
        <v>0.86</v>
      </c>
      <c r="N1314" s="3">
        <f t="shared" si="20"/>
        <v>125.14</v>
      </c>
      <c r="O1314">
        <v>-74.84</v>
      </c>
      <c r="P1314">
        <v>32.42</v>
      </c>
      <c r="Q1314">
        <v>246.1</v>
      </c>
      <c r="R1314">
        <v>8.9369999999999994</v>
      </c>
    </row>
    <row r="1315" spans="1:18" x14ac:dyDescent="0.35">
      <c r="A1315" s="1">
        <v>44224.433738425927</v>
      </c>
      <c r="B1315">
        <v>1313</v>
      </c>
      <c r="C1315">
        <v>1083.4000000000001</v>
      </c>
      <c r="D1315">
        <v>1105.2</v>
      </c>
      <c r="E1315">
        <v>1040.4000000000001</v>
      </c>
      <c r="F1315">
        <v>30</v>
      </c>
      <c r="G1315">
        <v>36.4</v>
      </c>
      <c r="H1315">
        <v>138.6</v>
      </c>
      <c r="I1315">
        <v>22.8</v>
      </c>
      <c r="J1315">
        <v>23.9</v>
      </c>
      <c r="K1315" s="3">
        <v>8.5999999999999993E-2</v>
      </c>
      <c r="L1315" s="3">
        <v>0.53</v>
      </c>
      <c r="M1315" s="3">
        <v>3.5999999999999997E-2</v>
      </c>
      <c r="N1315" s="3">
        <f t="shared" si="20"/>
        <v>0.56600000000000006</v>
      </c>
      <c r="O1315">
        <v>-74.86</v>
      </c>
      <c r="P1315">
        <v>30.37</v>
      </c>
      <c r="Q1315">
        <v>246.2</v>
      </c>
      <c r="R1315">
        <v>8.7940000000000005</v>
      </c>
    </row>
    <row r="1316" spans="1:18" x14ac:dyDescent="0.35">
      <c r="A1316" s="1">
        <v>44224.433749999997</v>
      </c>
      <c r="B1316">
        <v>1314</v>
      </c>
      <c r="C1316">
        <v>1083.4000000000001</v>
      </c>
      <c r="D1316">
        <v>1105.0999999999999</v>
      </c>
      <c r="E1316">
        <v>1040.2</v>
      </c>
      <c r="F1316">
        <v>30</v>
      </c>
      <c r="G1316">
        <v>36.4</v>
      </c>
      <c r="H1316">
        <v>138.6</v>
      </c>
      <c r="I1316">
        <v>22.8</v>
      </c>
      <c r="J1316">
        <v>23.9</v>
      </c>
      <c r="K1316" s="3">
        <v>8.5999999999999993E-2</v>
      </c>
      <c r="L1316" s="3">
        <v>0.35</v>
      </c>
      <c r="M1316" s="3">
        <v>3.9E-2</v>
      </c>
      <c r="N1316" s="3">
        <f t="shared" si="20"/>
        <v>0.38899999999999996</v>
      </c>
      <c r="O1316">
        <v>-74.86</v>
      </c>
      <c r="P1316">
        <v>30.87</v>
      </c>
      <c r="Q1316">
        <v>246.3</v>
      </c>
      <c r="R1316">
        <v>8.6750000000000007</v>
      </c>
    </row>
    <row r="1317" spans="1:18" x14ac:dyDescent="0.35">
      <c r="A1317" s="1">
        <v>44224.433761574073</v>
      </c>
      <c r="B1317">
        <v>1315</v>
      </c>
      <c r="C1317">
        <v>1083.7</v>
      </c>
      <c r="D1317">
        <v>1105.2</v>
      </c>
      <c r="E1317">
        <v>1040.5999999999999</v>
      </c>
      <c r="F1317">
        <v>29.9</v>
      </c>
      <c r="G1317">
        <v>36.6</v>
      </c>
      <c r="H1317">
        <v>138.5</v>
      </c>
      <c r="I1317">
        <v>22.8</v>
      </c>
      <c r="J1317">
        <v>23.8</v>
      </c>
      <c r="K1317" s="3">
        <v>0.113</v>
      </c>
      <c r="L1317" s="3">
        <v>0.33</v>
      </c>
      <c r="M1317" s="3">
        <v>7.3999999999999996E-2</v>
      </c>
      <c r="N1317" s="3">
        <f t="shared" si="20"/>
        <v>0.40400000000000003</v>
      </c>
      <c r="O1317">
        <v>-74.84</v>
      </c>
      <c r="P1317">
        <v>31.11</v>
      </c>
      <c r="Q1317">
        <v>246.3</v>
      </c>
      <c r="R1317">
        <v>8.5760000000000005</v>
      </c>
    </row>
    <row r="1318" spans="1:18" x14ac:dyDescent="0.35">
      <c r="A1318" s="1">
        <v>44224.43377314815</v>
      </c>
      <c r="B1318">
        <v>1316</v>
      </c>
      <c r="C1318">
        <v>1083.5</v>
      </c>
      <c r="D1318">
        <v>1105.3</v>
      </c>
      <c r="E1318">
        <v>1040.9000000000001</v>
      </c>
      <c r="F1318">
        <v>30</v>
      </c>
      <c r="G1318">
        <v>36.6</v>
      </c>
      <c r="H1318">
        <v>138.6</v>
      </c>
      <c r="I1318">
        <v>22.7</v>
      </c>
      <c r="J1318">
        <v>23.8</v>
      </c>
      <c r="K1318" s="3">
        <v>0.13300000000000001</v>
      </c>
      <c r="L1318" s="3">
        <v>0.33</v>
      </c>
      <c r="M1318" s="3">
        <v>0.68799999999999994</v>
      </c>
      <c r="N1318" s="3">
        <f t="shared" si="20"/>
        <v>1.018</v>
      </c>
      <c r="O1318">
        <v>-74.900000000000006</v>
      </c>
      <c r="P1318">
        <v>31.62</v>
      </c>
      <c r="Q1318">
        <v>246.5</v>
      </c>
      <c r="R1318">
        <v>8.4920000000000009</v>
      </c>
    </row>
    <row r="1319" spans="1:18" x14ac:dyDescent="0.35">
      <c r="A1319" s="1">
        <v>44224.43378472222</v>
      </c>
      <c r="B1319">
        <v>1317</v>
      </c>
      <c r="C1319">
        <v>1083.8</v>
      </c>
      <c r="D1319">
        <v>1105.3</v>
      </c>
      <c r="E1319">
        <v>1040.9000000000001</v>
      </c>
      <c r="F1319">
        <v>30</v>
      </c>
      <c r="G1319">
        <v>36.799999999999997</v>
      </c>
      <c r="H1319">
        <v>138.69999999999999</v>
      </c>
      <c r="I1319">
        <v>22.8</v>
      </c>
      <c r="J1319">
        <v>23.8</v>
      </c>
      <c r="K1319" s="3">
        <v>0.13300000000000001</v>
      </c>
      <c r="L1319" s="3">
        <v>0.3</v>
      </c>
      <c r="M1319" s="3">
        <v>3.3000000000000002E-2</v>
      </c>
      <c r="N1319" s="3">
        <f t="shared" si="20"/>
        <v>0.33299999999999996</v>
      </c>
      <c r="O1319">
        <v>-74.900000000000006</v>
      </c>
      <c r="P1319">
        <v>31.16</v>
      </c>
      <c r="Q1319">
        <v>246.5</v>
      </c>
      <c r="R1319">
        <v>8.4209999999999994</v>
      </c>
    </row>
    <row r="1320" spans="1:18" x14ac:dyDescent="0.35">
      <c r="A1320" s="1">
        <v>44224.433796296296</v>
      </c>
      <c r="B1320">
        <v>1318</v>
      </c>
      <c r="C1320">
        <v>1083.7</v>
      </c>
      <c r="D1320">
        <v>1105.4000000000001</v>
      </c>
      <c r="E1320">
        <v>1041.0999999999999</v>
      </c>
      <c r="F1320">
        <v>30</v>
      </c>
      <c r="G1320">
        <v>36.9</v>
      </c>
      <c r="H1320">
        <v>138.69999999999999</v>
      </c>
      <c r="I1320">
        <v>22.8</v>
      </c>
      <c r="J1320">
        <v>23.8</v>
      </c>
      <c r="K1320" s="3">
        <v>0.156</v>
      </c>
      <c r="L1320" s="3">
        <v>0.25</v>
      </c>
      <c r="M1320" s="3">
        <v>3.2000000000000001E-2</v>
      </c>
      <c r="N1320" s="3">
        <f t="shared" si="20"/>
        <v>0.28200000000000003</v>
      </c>
      <c r="O1320">
        <v>-74.900000000000006</v>
      </c>
      <c r="P1320">
        <v>30.69</v>
      </c>
      <c r="Q1320">
        <v>246.5</v>
      </c>
      <c r="R1320">
        <v>8.3620000000000001</v>
      </c>
    </row>
    <row r="1321" spans="1:18" x14ac:dyDescent="0.35">
      <c r="A1321" s="1">
        <v>44224.433807870373</v>
      </c>
      <c r="B1321">
        <v>1319</v>
      </c>
      <c r="C1321">
        <v>1083.9000000000001</v>
      </c>
      <c r="D1321">
        <v>1105.5</v>
      </c>
      <c r="E1321">
        <v>1041.2</v>
      </c>
      <c r="F1321">
        <v>30</v>
      </c>
      <c r="G1321">
        <v>36.799999999999997</v>
      </c>
      <c r="H1321">
        <v>138.69999999999999</v>
      </c>
      <c r="I1321">
        <v>22.7</v>
      </c>
      <c r="J1321">
        <v>23.8</v>
      </c>
      <c r="K1321" s="3">
        <v>0.156</v>
      </c>
      <c r="L1321" s="3">
        <v>0.27</v>
      </c>
      <c r="M1321" s="3">
        <v>3.2000000000000001E-2</v>
      </c>
      <c r="N1321" s="3">
        <f t="shared" si="20"/>
        <v>0.30200000000000005</v>
      </c>
      <c r="O1321">
        <v>-74.86</v>
      </c>
      <c r="P1321">
        <v>31.82</v>
      </c>
      <c r="Q1321">
        <v>246.7</v>
      </c>
      <c r="R1321">
        <v>8.3140000000000001</v>
      </c>
    </row>
    <row r="1322" spans="1:18" x14ac:dyDescent="0.35">
      <c r="A1322" s="1">
        <v>44224.433819444443</v>
      </c>
      <c r="B1322">
        <v>1320</v>
      </c>
      <c r="C1322">
        <v>1083.8</v>
      </c>
      <c r="D1322">
        <v>1105.5</v>
      </c>
      <c r="E1322">
        <v>1041.3</v>
      </c>
      <c r="F1322">
        <v>30</v>
      </c>
      <c r="G1322">
        <v>36.700000000000003</v>
      </c>
      <c r="H1322">
        <v>138.69999999999999</v>
      </c>
      <c r="I1322">
        <v>22.8</v>
      </c>
      <c r="J1322">
        <v>23.8</v>
      </c>
      <c r="K1322" s="3">
        <v>0.18</v>
      </c>
      <c r="L1322" s="3">
        <v>0.27</v>
      </c>
      <c r="M1322" s="3">
        <v>3.1E-2</v>
      </c>
      <c r="N1322" s="3">
        <f t="shared" si="20"/>
        <v>0.30100000000000005</v>
      </c>
      <c r="O1322">
        <v>-74.900000000000006</v>
      </c>
      <c r="P1322">
        <v>31.54</v>
      </c>
      <c r="Q1322">
        <v>246.7</v>
      </c>
      <c r="R1322">
        <v>8.2739999999999991</v>
      </c>
    </row>
    <row r="1323" spans="1:18" x14ac:dyDescent="0.35">
      <c r="A1323" s="1">
        <v>44224.433831018519</v>
      </c>
      <c r="B1323">
        <v>1321</v>
      </c>
      <c r="C1323">
        <v>1083.9000000000001</v>
      </c>
      <c r="D1323">
        <v>1105.7</v>
      </c>
      <c r="E1323">
        <v>1041.5</v>
      </c>
      <c r="F1323">
        <v>30</v>
      </c>
      <c r="G1323">
        <v>36.700000000000003</v>
      </c>
      <c r="H1323">
        <v>138.69999999999999</v>
      </c>
      <c r="I1323">
        <v>22.8</v>
      </c>
      <c r="J1323">
        <v>23.8</v>
      </c>
      <c r="K1323" s="3">
        <v>0.18</v>
      </c>
      <c r="L1323" s="3">
        <v>0.27</v>
      </c>
      <c r="M1323" s="3">
        <v>1.2150000000000001</v>
      </c>
      <c r="N1323" s="3">
        <f t="shared" si="20"/>
        <v>1.4850000000000001</v>
      </c>
      <c r="O1323">
        <v>-74.900000000000006</v>
      </c>
      <c r="P1323">
        <v>29.99</v>
      </c>
      <c r="Q1323">
        <v>246.7</v>
      </c>
      <c r="R1323">
        <v>8.2460000000000004</v>
      </c>
    </row>
    <row r="1324" spans="1:18" x14ac:dyDescent="0.35">
      <c r="A1324" s="1">
        <v>44224.433842592596</v>
      </c>
      <c r="B1324">
        <v>1322</v>
      </c>
      <c r="C1324">
        <v>1083.9000000000001</v>
      </c>
      <c r="D1324">
        <v>1105.5999999999999</v>
      </c>
      <c r="E1324">
        <v>1041.5999999999999</v>
      </c>
      <c r="F1324">
        <v>30</v>
      </c>
      <c r="G1324">
        <v>36.5</v>
      </c>
      <c r="H1324">
        <v>138.80000000000001</v>
      </c>
      <c r="I1324">
        <v>22.8</v>
      </c>
      <c r="J1324">
        <v>23.7</v>
      </c>
      <c r="K1324" s="3">
        <v>0.18</v>
      </c>
      <c r="L1324" s="3">
        <v>0.27</v>
      </c>
      <c r="M1324" s="3">
        <v>3.9E-2</v>
      </c>
      <c r="N1324" s="3">
        <f t="shared" si="20"/>
        <v>0.309</v>
      </c>
      <c r="O1324">
        <v>-74.88</v>
      </c>
      <c r="P1324">
        <v>29.68</v>
      </c>
      <c r="Q1324">
        <v>246.7</v>
      </c>
      <c r="R1324">
        <v>8.2240000000000002</v>
      </c>
    </row>
    <row r="1325" spans="1:18" x14ac:dyDescent="0.35">
      <c r="A1325" s="1">
        <v>44224.433854166666</v>
      </c>
      <c r="B1325">
        <v>1323</v>
      </c>
      <c r="C1325">
        <v>1083.9000000000001</v>
      </c>
      <c r="D1325">
        <v>1105.7</v>
      </c>
      <c r="E1325">
        <v>1041.5</v>
      </c>
      <c r="F1325">
        <v>29.8</v>
      </c>
      <c r="G1325">
        <v>36.4</v>
      </c>
      <c r="H1325">
        <v>138.69999999999999</v>
      </c>
      <c r="I1325">
        <v>22.7</v>
      </c>
      <c r="J1325">
        <v>23.6</v>
      </c>
      <c r="K1325" s="3">
        <v>0.18</v>
      </c>
      <c r="L1325" s="3">
        <v>0.25</v>
      </c>
      <c r="M1325" s="3">
        <v>0.03</v>
      </c>
      <c r="N1325" s="3">
        <f t="shared" si="20"/>
        <v>0.28000000000000003</v>
      </c>
      <c r="O1325">
        <v>-74.88</v>
      </c>
      <c r="P1325">
        <v>31.51</v>
      </c>
      <c r="Q1325">
        <v>246.6</v>
      </c>
      <c r="R1325">
        <v>8.2029999999999994</v>
      </c>
    </row>
    <row r="1326" spans="1:18" x14ac:dyDescent="0.35">
      <c r="A1326" s="1">
        <v>44224.433865740742</v>
      </c>
      <c r="B1326">
        <v>1324</v>
      </c>
      <c r="C1326">
        <v>1083.9000000000001</v>
      </c>
      <c r="D1326">
        <v>1105.8</v>
      </c>
      <c r="E1326">
        <v>1041.7</v>
      </c>
      <c r="F1326">
        <v>29.8</v>
      </c>
      <c r="G1326">
        <v>36.4</v>
      </c>
      <c r="H1326">
        <v>138.69999999999999</v>
      </c>
      <c r="I1326">
        <v>22.6</v>
      </c>
      <c r="J1326">
        <v>23.6</v>
      </c>
      <c r="K1326" s="3">
        <v>0.18</v>
      </c>
      <c r="L1326" s="3">
        <v>0.27</v>
      </c>
      <c r="M1326" s="3">
        <v>5.3120000000000003</v>
      </c>
      <c r="N1326" s="3">
        <f t="shared" si="20"/>
        <v>5.5820000000000007</v>
      </c>
      <c r="O1326">
        <v>-74.88</v>
      </c>
      <c r="P1326">
        <v>31.49</v>
      </c>
      <c r="Q1326">
        <v>246.7</v>
      </c>
      <c r="R1326">
        <v>8.19</v>
      </c>
    </row>
    <row r="1327" spans="1:18" x14ac:dyDescent="0.35">
      <c r="A1327" s="1">
        <v>44224.433877314812</v>
      </c>
      <c r="B1327">
        <v>1325</v>
      </c>
      <c r="C1327">
        <v>1084</v>
      </c>
      <c r="D1327">
        <v>1105.7</v>
      </c>
      <c r="E1327">
        <v>1041.7</v>
      </c>
      <c r="F1327">
        <v>29.8</v>
      </c>
      <c r="G1327">
        <v>36.299999999999997</v>
      </c>
      <c r="H1327">
        <v>138.69999999999999</v>
      </c>
      <c r="I1327">
        <v>22.5</v>
      </c>
      <c r="J1327">
        <v>23.6</v>
      </c>
      <c r="K1327" s="3">
        <v>0.184</v>
      </c>
      <c r="L1327" s="3">
        <v>0.27</v>
      </c>
      <c r="M1327" s="3">
        <v>1.4970000000000001</v>
      </c>
      <c r="N1327" s="3">
        <f t="shared" si="20"/>
        <v>1.7670000000000001</v>
      </c>
      <c r="O1327">
        <v>-74.86</v>
      </c>
      <c r="P1327">
        <v>31.01</v>
      </c>
      <c r="Q1327">
        <v>246.7</v>
      </c>
      <c r="R1327">
        <v>8.18</v>
      </c>
    </row>
    <row r="1328" spans="1:18" x14ac:dyDescent="0.35">
      <c r="A1328" s="1">
        <v>44224.433888888889</v>
      </c>
      <c r="B1328">
        <v>1326</v>
      </c>
      <c r="C1328">
        <v>1084.0999999999999</v>
      </c>
      <c r="D1328">
        <v>1105.8</v>
      </c>
      <c r="E1328">
        <v>1042</v>
      </c>
      <c r="F1328">
        <v>29.8</v>
      </c>
      <c r="G1328">
        <v>36.200000000000003</v>
      </c>
      <c r="H1328">
        <v>138.80000000000001</v>
      </c>
      <c r="I1328">
        <v>22.7</v>
      </c>
      <c r="J1328">
        <v>23.6</v>
      </c>
      <c r="K1328" s="3">
        <v>0.18</v>
      </c>
      <c r="L1328" s="3">
        <v>0.23</v>
      </c>
      <c r="M1328" s="3">
        <v>2.9000000000000001E-2</v>
      </c>
      <c r="N1328" s="3">
        <f t="shared" si="20"/>
        <v>0.25900000000000001</v>
      </c>
      <c r="O1328">
        <v>-74.86</v>
      </c>
      <c r="P1328">
        <v>30.82</v>
      </c>
      <c r="Q1328">
        <v>246.7</v>
      </c>
      <c r="R1328">
        <v>8.17</v>
      </c>
    </row>
    <row r="1329" spans="1:18" x14ac:dyDescent="0.35">
      <c r="A1329" s="1">
        <v>44224.433900462966</v>
      </c>
      <c r="B1329">
        <v>1327</v>
      </c>
      <c r="C1329">
        <v>1084.2</v>
      </c>
      <c r="D1329">
        <v>1105.8</v>
      </c>
      <c r="E1329">
        <v>1042</v>
      </c>
      <c r="F1329">
        <v>29.8</v>
      </c>
      <c r="G1329">
        <v>36.200000000000003</v>
      </c>
      <c r="H1329">
        <v>138.80000000000001</v>
      </c>
      <c r="I1329">
        <v>22.6</v>
      </c>
      <c r="J1329">
        <v>23.6</v>
      </c>
      <c r="K1329" s="3">
        <v>0.18</v>
      </c>
      <c r="L1329" s="3">
        <v>0.27</v>
      </c>
      <c r="M1329" s="3">
        <v>0.41499999999999998</v>
      </c>
      <c r="N1329" s="3">
        <f t="shared" si="20"/>
        <v>0.68500000000000005</v>
      </c>
      <c r="O1329">
        <v>-74.86</v>
      </c>
      <c r="P1329">
        <v>30.41</v>
      </c>
      <c r="Q1329">
        <v>246.7</v>
      </c>
      <c r="R1329">
        <v>8.1660000000000004</v>
      </c>
    </row>
    <row r="1330" spans="1:18" x14ac:dyDescent="0.35">
      <c r="A1330" s="1">
        <v>44224.433912037035</v>
      </c>
      <c r="B1330">
        <v>1328</v>
      </c>
      <c r="C1330">
        <v>1084.3</v>
      </c>
      <c r="D1330">
        <v>1106</v>
      </c>
      <c r="E1330">
        <v>1042.2</v>
      </c>
      <c r="F1330">
        <v>29.8</v>
      </c>
      <c r="G1330">
        <v>36.1</v>
      </c>
      <c r="H1330">
        <v>138.80000000000001</v>
      </c>
      <c r="I1330">
        <v>22.6</v>
      </c>
      <c r="J1330">
        <v>23.6</v>
      </c>
      <c r="K1330" s="3">
        <v>0.18</v>
      </c>
      <c r="L1330" s="3">
        <v>0.25</v>
      </c>
      <c r="M1330" s="3">
        <v>3.5999999999999997E-2</v>
      </c>
      <c r="N1330" s="3">
        <f t="shared" si="20"/>
        <v>0.28599999999999998</v>
      </c>
      <c r="O1330">
        <v>-74.86</v>
      </c>
      <c r="P1330">
        <v>32.119999999999997</v>
      </c>
      <c r="Q1330">
        <v>246.8</v>
      </c>
      <c r="R1330">
        <v>8.1609999999999996</v>
      </c>
    </row>
    <row r="1331" spans="1:18" x14ac:dyDescent="0.35">
      <c r="A1331" s="1">
        <v>44224.433923611112</v>
      </c>
      <c r="B1331">
        <v>1329</v>
      </c>
      <c r="C1331">
        <v>1084.4000000000001</v>
      </c>
      <c r="D1331">
        <v>1106.2</v>
      </c>
      <c r="E1331">
        <v>1042.4000000000001</v>
      </c>
      <c r="F1331">
        <v>29.8</v>
      </c>
      <c r="G1331">
        <v>36</v>
      </c>
      <c r="H1331">
        <v>138.80000000000001</v>
      </c>
      <c r="I1331">
        <v>22.7</v>
      </c>
      <c r="J1331">
        <v>23.6</v>
      </c>
      <c r="K1331" s="3">
        <v>0.18</v>
      </c>
      <c r="L1331" s="3">
        <v>0.23</v>
      </c>
      <c r="M1331" s="3">
        <v>2.9000000000000001E-2</v>
      </c>
      <c r="N1331" s="3">
        <f t="shared" si="20"/>
        <v>0.25900000000000001</v>
      </c>
      <c r="O1331">
        <v>-74.84</v>
      </c>
      <c r="P1331">
        <v>31.87</v>
      </c>
      <c r="Q1331">
        <v>246.9</v>
      </c>
      <c r="R1331">
        <v>8.1549999999999994</v>
      </c>
    </row>
    <row r="1332" spans="1:18" x14ac:dyDescent="0.35">
      <c r="A1332" s="1">
        <v>44224.433935185189</v>
      </c>
      <c r="B1332">
        <v>1330</v>
      </c>
      <c r="C1332">
        <v>1084.5</v>
      </c>
      <c r="D1332">
        <v>1106.3</v>
      </c>
      <c r="E1332">
        <v>1042.5999999999999</v>
      </c>
      <c r="F1332">
        <v>29.8</v>
      </c>
      <c r="G1332">
        <v>35.9</v>
      </c>
      <c r="H1332">
        <v>138.80000000000001</v>
      </c>
      <c r="I1332">
        <v>22.6</v>
      </c>
      <c r="J1332">
        <v>23.6</v>
      </c>
      <c r="K1332" s="3">
        <v>0.18</v>
      </c>
      <c r="L1332" s="3">
        <v>0.25</v>
      </c>
      <c r="M1332" s="3">
        <v>2.9000000000000001E-2</v>
      </c>
      <c r="N1332" s="3">
        <f t="shared" si="20"/>
        <v>0.27900000000000003</v>
      </c>
      <c r="O1332">
        <v>-74.84</v>
      </c>
      <c r="P1332">
        <v>30.42</v>
      </c>
      <c r="Q1332">
        <v>246.9</v>
      </c>
      <c r="R1332">
        <v>8.1509999999999998</v>
      </c>
    </row>
    <row r="1333" spans="1:18" x14ac:dyDescent="0.35">
      <c r="A1333" s="1">
        <v>44224.433946759258</v>
      </c>
      <c r="B1333">
        <v>1331</v>
      </c>
      <c r="C1333">
        <v>1084.5</v>
      </c>
      <c r="D1333">
        <v>1106.3</v>
      </c>
      <c r="E1333">
        <v>1042.5999999999999</v>
      </c>
      <c r="F1333">
        <v>30</v>
      </c>
      <c r="G1333">
        <v>36</v>
      </c>
      <c r="H1333">
        <v>139.19999999999999</v>
      </c>
      <c r="I1333">
        <v>22.8</v>
      </c>
      <c r="J1333">
        <v>23.7</v>
      </c>
      <c r="K1333" s="3">
        <v>0.17599999999999999</v>
      </c>
      <c r="L1333" s="3">
        <v>0.25</v>
      </c>
      <c r="M1333" s="3">
        <v>2.7E-2</v>
      </c>
      <c r="N1333" s="3">
        <f t="shared" si="20"/>
        <v>0.27700000000000002</v>
      </c>
      <c r="O1333">
        <v>-74.84</v>
      </c>
      <c r="P1333">
        <v>29.99</v>
      </c>
      <c r="Q1333">
        <v>247.1</v>
      </c>
      <c r="R1333">
        <v>8.1470000000000002</v>
      </c>
    </row>
    <row r="1334" spans="1:18" x14ac:dyDescent="0.35">
      <c r="A1334" s="1">
        <v>44224.433958333335</v>
      </c>
      <c r="B1334">
        <v>1332</v>
      </c>
      <c r="C1334">
        <v>1084.5</v>
      </c>
      <c r="D1334">
        <v>1106.3</v>
      </c>
      <c r="E1334">
        <v>1042.9000000000001</v>
      </c>
      <c r="F1334">
        <v>30</v>
      </c>
      <c r="G1334">
        <v>36</v>
      </c>
      <c r="H1334">
        <v>139.19999999999999</v>
      </c>
      <c r="I1334">
        <v>22.8</v>
      </c>
      <c r="J1334">
        <v>23.8</v>
      </c>
      <c r="K1334" s="3">
        <v>0.18</v>
      </c>
      <c r="L1334" s="3">
        <v>0.25</v>
      </c>
      <c r="M1334" s="3">
        <v>2.9000000000000001E-2</v>
      </c>
      <c r="N1334" s="3">
        <f t="shared" si="20"/>
        <v>0.27900000000000003</v>
      </c>
      <c r="O1334">
        <v>-74.900000000000006</v>
      </c>
      <c r="P1334">
        <v>30.14</v>
      </c>
      <c r="Q1334">
        <v>247.1</v>
      </c>
      <c r="R1334">
        <v>8.1440000000000001</v>
      </c>
    </row>
    <row r="1335" spans="1:18" x14ac:dyDescent="0.35">
      <c r="A1335" s="1">
        <v>44224.433969907404</v>
      </c>
      <c r="B1335">
        <v>1333</v>
      </c>
      <c r="C1335">
        <v>1084.7</v>
      </c>
      <c r="D1335">
        <v>1106.4000000000001</v>
      </c>
      <c r="E1335">
        <v>1043</v>
      </c>
      <c r="F1335">
        <v>30</v>
      </c>
      <c r="G1335">
        <v>36</v>
      </c>
      <c r="H1335">
        <v>139.19999999999999</v>
      </c>
      <c r="I1335">
        <v>22.8</v>
      </c>
      <c r="J1335">
        <v>23.8</v>
      </c>
      <c r="K1335" s="3">
        <v>0.14799999999999999</v>
      </c>
      <c r="L1335" s="3">
        <v>0.23</v>
      </c>
      <c r="M1335" s="3">
        <v>3.1E-2</v>
      </c>
      <c r="N1335" s="3">
        <f t="shared" si="20"/>
        <v>0.26100000000000001</v>
      </c>
      <c r="O1335">
        <v>-74.92</v>
      </c>
      <c r="P1335">
        <v>32.119999999999997</v>
      </c>
      <c r="Q1335">
        <v>247.1</v>
      </c>
      <c r="R1335">
        <v>8.1419999999999995</v>
      </c>
    </row>
    <row r="1336" spans="1:18" x14ac:dyDescent="0.35">
      <c r="A1336" s="1">
        <v>44224.433981481481</v>
      </c>
      <c r="B1336">
        <v>1334</v>
      </c>
      <c r="C1336">
        <v>1084.8</v>
      </c>
      <c r="D1336">
        <v>1106.5</v>
      </c>
      <c r="E1336">
        <v>1043.0999999999999</v>
      </c>
      <c r="F1336">
        <v>30</v>
      </c>
      <c r="G1336">
        <v>35.9</v>
      </c>
      <c r="H1336">
        <v>139.19999999999999</v>
      </c>
      <c r="I1336">
        <v>22.8</v>
      </c>
      <c r="J1336">
        <v>23.8</v>
      </c>
      <c r="K1336" s="3">
        <v>0.156</v>
      </c>
      <c r="L1336" s="3">
        <v>0.3</v>
      </c>
      <c r="M1336" s="3">
        <v>0.48199999999999998</v>
      </c>
      <c r="N1336" s="3">
        <f t="shared" si="20"/>
        <v>0.78200000000000003</v>
      </c>
      <c r="O1336">
        <v>-74.92</v>
      </c>
      <c r="P1336">
        <v>31.34</v>
      </c>
      <c r="Q1336">
        <v>247.2</v>
      </c>
      <c r="R1336">
        <v>8.1419999999999995</v>
      </c>
    </row>
    <row r="1337" spans="1:18" x14ac:dyDescent="0.35">
      <c r="A1337" s="1">
        <v>44224.433993055558</v>
      </c>
      <c r="B1337">
        <v>1335</v>
      </c>
      <c r="C1337">
        <v>1084.8</v>
      </c>
      <c r="D1337">
        <v>1106.7</v>
      </c>
      <c r="E1337">
        <v>1043.3</v>
      </c>
      <c r="F1337">
        <v>30</v>
      </c>
      <c r="G1337">
        <v>36</v>
      </c>
      <c r="H1337">
        <v>139.19999999999999</v>
      </c>
      <c r="I1337">
        <v>22.8</v>
      </c>
      <c r="J1337">
        <v>23.8</v>
      </c>
      <c r="K1337" s="3">
        <v>0.156</v>
      </c>
      <c r="L1337" s="3">
        <v>0.3</v>
      </c>
      <c r="M1337" s="3">
        <v>0.03</v>
      </c>
      <c r="N1337" s="3">
        <f t="shared" si="20"/>
        <v>0.32999999999999996</v>
      </c>
      <c r="O1337">
        <v>-74.92</v>
      </c>
      <c r="P1337">
        <v>30.16</v>
      </c>
      <c r="Q1337">
        <v>247.2</v>
      </c>
      <c r="R1337">
        <v>8.14</v>
      </c>
    </row>
    <row r="1338" spans="1:18" x14ac:dyDescent="0.35">
      <c r="A1338" s="1">
        <v>44224.434004629627</v>
      </c>
      <c r="B1338">
        <v>1336</v>
      </c>
      <c r="C1338">
        <v>1085</v>
      </c>
      <c r="D1338">
        <v>1106.7</v>
      </c>
      <c r="E1338">
        <v>1043.5</v>
      </c>
      <c r="F1338">
        <v>30</v>
      </c>
      <c r="G1338">
        <v>36</v>
      </c>
      <c r="H1338">
        <v>139.30000000000001</v>
      </c>
      <c r="I1338">
        <v>22.8</v>
      </c>
      <c r="J1338">
        <v>23.8</v>
      </c>
      <c r="K1338" s="3">
        <v>0.16</v>
      </c>
      <c r="L1338" s="3">
        <v>0.27</v>
      </c>
      <c r="M1338" s="3">
        <v>2.9000000000000001E-2</v>
      </c>
      <c r="N1338" s="3">
        <f t="shared" si="20"/>
        <v>0.29900000000000004</v>
      </c>
      <c r="O1338">
        <v>-74.900000000000006</v>
      </c>
      <c r="P1338">
        <v>31.12</v>
      </c>
      <c r="Q1338">
        <v>247.3</v>
      </c>
      <c r="R1338">
        <v>8.1389999999999993</v>
      </c>
    </row>
    <row r="1339" spans="1:18" x14ac:dyDescent="0.35">
      <c r="A1339" s="1">
        <v>44224.434016203704</v>
      </c>
      <c r="B1339">
        <v>1337</v>
      </c>
      <c r="C1339">
        <v>1084.8</v>
      </c>
      <c r="D1339">
        <v>1106.8</v>
      </c>
      <c r="E1339">
        <v>1043.5</v>
      </c>
      <c r="F1339">
        <v>30</v>
      </c>
      <c r="G1339">
        <v>35.9</v>
      </c>
      <c r="H1339">
        <v>139.30000000000001</v>
      </c>
      <c r="I1339">
        <v>22.8</v>
      </c>
      <c r="J1339">
        <v>23.8</v>
      </c>
      <c r="K1339" s="3">
        <v>0.129</v>
      </c>
      <c r="L1339" s="3">
        <v>0.3</v>
      </c>
      <c r="M1339" s="3">
        <v>1.1439999999999999</v>
      </c>
      <c r="N1339" s="3">
        <f t="shared" si="20"/>
        <v>1.444</v>
      </c>
      <c r="O1339">
        <v>-74.88</v>
      </c>
      <c r="P1339">
        <v>31.99</v>
      </c>
      <c r="Q1339">
        <v>247.4</v>
      </c>
      <c r="R1339">
        <v>8.14</v>
      </c>
    </row>
    <row r="1340" spans="1:18" x14ac:dyDescent="0.35">
      <c r="A1340" s="1">
        <v>44224.434027777781</v>
      </c>
      <c r="B1340">
        <v>1338</v>
      </c>
      <c r="C1340">
        <v>1085.0999999999999</v>
      </c>
      <c r="D1340">
        <v>1106.7</v>
      </c>
      <c r="E1340">
        <v>1043.5</v>
      </c>
      <c r="F1340">
        <v>30</v>
      </c>
      <c r="G1340">
        <v>36</v>
      </c>
      <c r="H1340">
        <v>139.30000000000001</v>
      </c>
      <c r="I1340">
        <v>22.8</v>
      </c>
      <c r="J1340">
        <v>23.7</v>
      </c>
      <c r="K1340" s="3">
        <v>0.129</v>
      </c>
      <c r="L1340" s="3">
        <v>0.27</v>
      </c>
      <c r="M1340" s="3">
        <v>0.03</v>
      </c>
      <c r="N1340" s="3">
        <f t="shared" si="20"/>
        <v>0.30000000000000004</v>
      </c>
      <c r="O1340">
        <v>-74.88</v>
      </c>
      <c r="P1340">
        <v>31.71</v>
      </c>
      <c r="Q1340">
        <v>247.4</v>
      </c>
      <c r="R1340">
        <v>8.14</v>
      </c>
    </row>
    <row r="1341" spans="1:18" x14ac:dyDescent="0.35">
      <c r="A1341" s="1">
        <v>44224.434039351851</v>
      </c>
      <c r="B1341">
        <v>1339</v>
      </c>
      <c r="C1341">
        <v>1085.0999999999999</v>
      </c>
      <c r="D1341">
        <v>1106.9000000000001</v>
      </c>
      <c r="E1341">
        <v>1043.8</v>
      </c>
      <c r="F1341">
        <v>30</v>
      </c>
      <c r="G1341">
        <v>35.9</v>
      </c>
      <c r="H1341">
        <v>139.4</v>
      </c>
      <c r="I1341">
        <v>22.9</v>
      </c>
      <c r="J1341">
        <v>23.7</v>
      </c>
      <c r="K1341" s="3">
        <v>0.113</v>
      </c>
      <c r="L1341" s="3">
        <v>0.27</v>
      </c>
      <c r="M1341" s="3">
        <v>2.9000000000000001E-2</v>
      </c>
      <c r="N1341" s="3">
        <f t="shared" si="20"/>
        <v>0.29900000000000004</v>
      </c>
      <c r="O1341">
        <v>-74.88</v>
      </c>
      <c r="P1341">
        <v>30.22</v>
      </c>
      <c r="Q1341">
        <v>247.3</v>
      </c>
      <c r="R1341">
        <v>8.1389999999999993</v>
      </c>
    </row>
    <row r="1342" spans="1:18" x14ac:dyDescent="0.35">
      <c r="A1342" s="1">
        <v>44224.434050925927</v>
      </c>
      <c r="B1342">
        <v>1340</v>
      </c>
      <c r="C1342">
        <v>1085.0999999999999</v>
      </c>
      <c r="D1342">
        <v>1106.9000000000001</v>
      </c>
      <c r="E1342">
        <v>1043.9000000000001</v>
      </c>
      <c r="F1342">
        <v>30</v>
      </c>
      <c r="G1342">
        <v>35.799999999999997</v>
      </c>
      <c r="H1342">
        <v>139.30000000000001</v>
      </c>
      <c r="I1342">
        <v>22.8</v>
      </c>
      <c r="J1342">
        <v>23.7</v>
      </c>
      <c r="K1342" s="3">
        <v>0.109</v>
      </c>
      <c r="L1342" s="3">
        <v>0.3</v>
      </c>
      <c r="M1342" s="3">
        <v>8.17</v>
      </c>
      <c r="N1342" s="3">
        <f t="shared" si="20"/>
        <v>8.4700000000000006</v>
      </c>
      <c r="O1342">
        <v>-74.86</v>
      </c>
      <c r="P1342">
        <v>30.02</v>
      </c>
      <c r="Q1342">
        <v>247.3</v>
      </c>
      <c r="R1342">
        <v>8.1470000000000002</v>
      </c>
    </row>
    <row r="1343" spans="1:18" x14ac:dyDescent="0.35">
      <c r="A1343" s="1">
        <v>44224.434062499997</v>
      </c>
      <c r="B1343">
        <v>1341</v>
      </c>
      <c r="C1343">
        <v>1085.2</v>
      </c>
      <c r="D1343">
        <v>1106.9000000000001</v>
      </c>
      <c r="E1343">
        <v>1044</v>
      </c>
      <c r="F1343">
        <v>30</v>
      </c>
      <c r="G1343">
        <v>36</v>
      </c>
      <c r="H1343">
        <v>139.4</v>
      </c>
      <c r="I1343">
        <v>22.9</v>
      </c>
      <c r="J1343">
        <v>23.6</v>
      </c>
      <c r="K1343" s="3">
        <v>0.113</v>
      </c>
      <c r="L1343" s="3">
        <v>136.87</v>
      </c>
      <c r="M1343" s="3">
        <v>2.7E-2</v>
      </c>
      <c r="N1343" s="3">
        <f t="shared" si="20"/>
        <v>136.89699999999999</v>
      </c>
      <c r="O1343">
        <v>-74.900000000000006</v>
      </c>
      <c r="P1343">
        <v>31.22</v>
      </c>
      <c r="Q1343">
        <v>247.4</v>
      </c>
      <c r="R1343">
        <v>8.3030000000000008</v>
      </c>
    </row>
    <row r="1344" spans="1:18" x14ac:dyDescent="0.35">
      <c r="A1344" s="1">
        <v>44224.434074074074</v>
      </c>
      <c r="B1344">
        <v>1342</v>
      </c>
      <c r="C1344">
        <v>1085.0999999999999</v>
      </c>
      <c r="D1344">
        <v>1107.0999999999999</v>
      </c>
      <c r="E1344">
        <v>1044.2</v>
      </c>
      <c r="F1344">
        <v>30</v>
      </c>
      <c r="G1344">
        <v>35.9</v>
      </c>
      <c r="H1344">
        <v>139.5</v>
      </c>
      <c r="I1344">
        <v>22.9</v>
      </c>
      <c r="J1344">
        <v>23.8</v>
      </c>
      <c r="K1344" s="3">
        <v>7.3999999999999996E-2</v>
      </c>
      <c r="L1344" s="3">
        <v>112</v>
      </c>
      <c r="M1344" s="3">
        <v>2.8000000000000001E-2</v>
      </c>
      <c r="N1344" s="3">
        <f t="shared" si="20"/>
        <v>112.02800000000001</v>
      </c>
      <c r="O1344">
        <v>-74.88</v>
      </c>
      <c r="P1344">
        <v>31.44</v>
      </c>
      <c r="Q1344">
        <v>247.5</v>
      </c>
      <c r="R1344">
        <v>8.4239999999999995</v>
      </c>
    </row>
    <row r="1345" spans="1:18" x14ac:dyDescent="0.35">
      <c r="A1345" s="1">
        <v>44224.43408564815</v>
      </c>
      <c r="B1345">
        <v>1343</v>
      </c>
      <c r="C1345">
        <v>1085.4000000000001</v>
      </c>
      <c r="D1345">
        <v>1107.0999999999999</v>
      </c>
      <c r="E1345">
        <v>1044.4000000000001</v>
      </c>
      <c r="F1345">
        <v>30</v>
      </c>
      <c r="G1345">
        <v>35.9</v>
      </c>
      <c r="H1345">
        <v>139.5</v>
      </c>
      <c r="I1345">
        <v>22.9</v>
      </c>
      <c r="J1345">
        <v>23.8</v>
      </c>
      <c r="K1345" s="3">
        <v>7.3999999999999996E-2</v>
      </c>
      <c r="L1345" s="3">
        <v>123.12</v>
      </c>
      <c r="M1345" s="3">
        <v>3.681</v>
      </c>
      <c r="N1345" s="3">
        <f t="shared" si="20"/>
        <v>126.801</v>
      </c>
      <c r="O1345">
        <v>-74.86</v>
      </c>
      <c r="P1345">
        <v>31.44</v>
      </c>
      <c r="Q1345">
        <v>247.5</v>
      </c>
      <c r="R1345">
        <v>8.5229999999999997</v>
      </c>
    </row>
    <row r="1346" spans="1:18" x14ac:dyDescent="0.35">
      <c r="A1346" s="1">
        <v>44224.43409722222</v>
      </c>
      <c r="B1346">
        <v>1344</v>
      </c>
      <c r="C1346">
        <v>1085.5999999999999</v>
      </c>
      <c r="D1346">
        <v>1107.4000000000001</v>
      </c>
      <c r="E1346">
        <v>1044.3</v>
      </c>
      <c r="F1346">
        <v>30</v>
      </c>
      <c r="G1346">
        <v>36</v>
      </c>
      <c r="H1346">
        <v>139.5</v>
      </c>
      <c r="I1346">
        <v>22.8</v>
      </c>
      <c r="J1346">
        <v>23.8</v>
      </c>
      <c r="K1346" s="3">
        <v>7.8E-2</v>
      </c>
      <c r="L1346" s="3">
        <v>125.75</v>
      </c>
      <c r="M1346" s="3">
        <v>3.0369999999999999</v>
      </c>
      <c r="N1346" s="3">
        <f t="shared" si="20"/>
        <v>128.78700000000001</v>
      </c>
      <c r="O1346">
        <v>-74.88</v>
      </c>
      <c r="P1346">
        <v>31.67</v>
      </c>
      <c r="Q1346">
        <v>247.5</v>
      </c>
      <c r="R1346">
        <v>8.6180000000000003</v>
      </c>
    </row>
    <row r="1347" spans="1:18" x14ac:dyDescent="0.35">
      <c r="A1347" s="1">
        <v>44224.434108796297</v>
      </c>
      <c r="B1347">
        <v>1345</v>
      </c>
      <c r="C1347">
        <v>1085.7</v>
      </c>
      <c r="D1347">
        <v>1107.4000000000001</v>
      </c>
      <c r="E1347">
        <v>1044.4000000000001</v>
      </c>
      <c r="F1347">
        <v>30</v>
      </c>
      <c r="G1347">
        <v>35.9</v>
      </c>
      <c r="H1347">
        <v>139.5</v>
      </c>
      <c r="I1347">
        <v>22.8</v>
      </c>
      <c r="J1347">
        <v>23.8</v>
      </c>
      <c r="K1347" s="3">
        <v>7.3999999999999996E-2</v>
      </c>
      <c r="L1347" s="3">
        <v>116.13</v>
      </c>
      <c r="M1347" s="3">
        <v>1.077</v>
      </c>
      <c r="N1347" s="3">
        <f t="shared" ref="N1347:N1410" si="21">L1347+M1347</f>
        <v>117.20699999999999</v>
      </c>
      <c r="O1347">
        <v>-74.88</v>
      </c>
      <c r="P1347">
        <v>31.09</v>
      </c>
      <c r="Q1347">
        <v>247.5</v>
      </c>
      <c r="R1347">
        <v>8.6850000000000005</v>
      </c>
    </row>
    <row r="1348" spans="1:18" x14ac:dyDescent="0.35">
      <c r="A1348" s="1">
        <v>44224.434120370373</v>
      </c>
      <c r="B1348">
        <v>1346</v>
      </c>
      <c r="C1348">
        <v>1085.7</v>
      </c>
      <c r="D1348">
        <v>1107.4000000000001</v>
      </c>
      <c r="E1348">
        <v>1044.2</v>
      </c>
      <c r="F1348">
        <v>30</v>
      </c>
      <c r="G1348">
        <v>35.700000000000003</v>
      </c>
      <c r="H1348">
        <v>139.5</v>
      </c>
      <c r="I1348">
        <v>22.8</v>
      </c>
      <c r="J1348">
        <v>23.8</v>
      </c>
      <c r="K1348" s="3">
        <v>7.3999999999999996E-2</v>
      </c>
      <c r="L1348" s="3">
        <v>117.53</v>
      </c>
      <c r="M1348" s="3">
        <v>8.5410000000000004</v>
      </c>
      <c r="N1348" s="3">
        <f t="shared" si="21"/>
        <v>126.071</v>
      </c>
      <c r="O1348">
        <v>-74.88</v>
      </c>
      <c r="P1348">
        <v>30.79</v>
      </c>
      <c r="Q1348">
        <v>247.6</v>
      </c>
      <c r="R1348">
        <v>8.7439999999999998</v>
      </c>
    </row>
    <row r="1349" spans="1:18" x14ac:dyDescent="0.35">
      <c r="A1349" s="1">
        <v>44224.434131944443</v>
      </c>
      <c r="B1349">
        <v>1347</v>
      </c>
      <c r="C1349">
        <v>1085.7</v>
      </c>
      <c r="D1349">
        <v>1107.5</v>
      </c>
      <c r="E1349">
        <v>1044</v>
      </c>
      <c r="F1349">
        <v>30</v>
      </c>
      <c r="G1349">
        <v>35.6</v>
      </c>
      <c r="H1349">
        <v>139.69999999999999</v>
      </c>
      <c r="I1349">
        <v>22.9</v>
      </c>
      <c r="J1349">
        <v>23.9</v>
      </c>
      <c r="K1349" s="3">
        <v>7.0000000000000007E-2</v>
      </c>
      <c r="L1349" s="3">
        <v>124.75</v>
      </c>
      <c r="M1349" s="3">
        <v>2.8000000000000001E-2</v>
      </c>
      <c r="N1349" s="3">
        <f t="shared" si="21"/>
        <v>124.77800000000001</v>
      </c>
      <c r="O1349">
        <v>-74.88</v>
      </c>
      <c r="P1349">
        <v>30.76</v>
      </c>
      <c r="Q1349">
        <v>247.6</v>
      </c>
      <c r="R1349">
        <v>8.798</v>
      </c>
    </row>
    <row r="1350" spans="1:18" x14ac:dyDescent="0.35">
      <c r="A1350" s="1">
        <v>44224.43414351852</v>
      </c>
      <c r="B1350">
        <v>1348</v>
      </c>
      <c r="C1350">
        <v>1086</v>
      </c>
      <c r="D1350">
        <v>1107.5</v>
      </c>
      <c r="E1350">
        <v>1044</v>
      </c>
      <c r="F1350">
        <v>30.1</v>
      </c>
      <c r="G1350">
        <v>35.5</v>
      </c>
      <c r="H1350">
        <v>139.69999999999999</v>
      </c>
      <c r="I1350">
        <v>22.8</v>
      </c>
      <c r="J1350">
        <v>24</v>
      </c>
      <c r="K1350" s="3">
        <v>7.8E-2</v>
      </c>
      <c r="L1350" s="3">
        <v>120.98</v>
      </c>
      <c r="M1350" s="3">
        <v>2.8000000000000001E-2</v>
      </c>
      <c r="N1350" s="3">
        <f t="shared" si="21"/>
        <v>121.00800000000001</v>
      </c>
      <c r="O1350">
        <v>-74.88</v>
      </c>
      <c r="P1350">
        <v>30.61</v>
      </c>
      <c r="Q1350">
        <v>247.8</v>
      </c>
      <c r="R1350">
        <v>8.8420000000000005</v>
      </c>
    </row>
    <row r="1351" spans="1:18" x14ac:dyDescent="0.35">
      <c r="A1351" s="1">
        <v>44224.434155092589</v>
      </c>
      <c r="B1351">
        <v>1349</v>
      </c>
      <c r="C1351">
        <v>1085.7</v>
      </c>
      <c r="D1351">
        <v>1107.5999999999999</v>
      </c>
      <c r="E1351">
        <v>1043.8</v>
      </c>
      <c r="F1351">
        <v>30.1</v>
      </c>
      <c r="G1351">
        <v>35.4</v>
      </c>
      <c r="H1351">
        <v>139.80000000000001</v>
      </c>
      <c r="I1351">
        <v>22.9</v>
      </c>
      <c r="J1351">
        <v>24.1</v>
      </c>
      <c r="K1351" s="3">
        <v>7.8E-2</v>
      </c>
      <c r="L1351" s="3">
        <v>115.93</v>
      </c>
      <c r="M1351" s="3">
        <v>1.7090000000000001</v>
      </c>
      <c r="N1351" s="3">
        <f t="shared" si="21"/>
        <v>117.63900000000001</v>
      </c>
      <c r="O1351">
        <v>-74.88</v>
      </c>
      <c r="P1351">
        <v>31.14</v>
      </c>
      <c r="Q1351">
        <v>247.7</v>
      </c>
      <c r="R1351">
        <v>8.8740000000000006</v>
      </c>
    </row>
    <row r="1352" spans="1:18" x14ac:dyDescent="0.35">
      <c r="A1352" s="1">
        <v>44224.434166666666</v>
      </c>
      <c r="B1352">
        <v>1350</v>
      </c>
      <c r="C1352">
        <v>1085.8</v>
      </c>
      <c r="D1352">
        <v>1107.5999999999999</v>
      </c>
      <c r="E1352">
        <v>1043.9000000000001</v>
      </c>
      <c r="F1352">
        <v>30.1</v>
      </c>
      <c r="G1352">
        <v>35.5</v>
      </c>
      <c r="H1352">
        <v>139.80000000000001</v>
      </c>
      <c r="I1352">
        <v>22.9</v>
      </c>
      <c r="J1352">
        <v>24.1</v>
      </c>
      <c r="K1352" s="3">
        <v>8.2000000000000003E-2</v>
      </c>
      <c r="L1352" s="3">
        <v>119.67</v>
      </c>
      <c r="M1352" s="3">
        <v>1.57</v>
      </c>
      <c r="N1352" s="3">
        <f t="shared" si="21"/>
        <v>121.24</v>
      </c>
      <c r="O1352">
        <v>-74.88</v>
      </c>
      <c r="P1352">
        <v>31.94</v>
      </c>
      <c r="Q1352">
        <v>247.8</v>
      </c>
      <c r="R1352">
        <v>8.9079999999999995</v>
      </c>
    </row>
    <row r="1353" spans="1:18" x14ac:dyDescent="0.35">
      <c r="A1353" s="1">
        <v>44224.434178240743</v>
      </c>
      <c r="B1353">
        <v>1351</v>
      </c>
      <c r="C1353">
        <v>1085.8</v>
      </c>
      <c r="D1353">
        <v>1107.5999999999999</v>
      </c>
      <c r="E1353">
        <v>1043.7</v>
      </c>
      <c r="F1353">
        <v>30</v>
      </c>
      <c r="G1353">
        <v>35.299999999999997</v>
      </c>
      <c r="H1353">
        <v>139.80000000000001</v>
      </c>
      <c r="I1353">
        <v>22.8</v>
      </c>
      <c r="J1353">
        <v>23.9</v>
      </c>
      <c r="K1353" s="3">
        <v>7.8E-2</v>
      </c>
      <c r="L1353" s="3">
        <v>123.62</v>
      </c>
      <c r="M1353" s="3">
        <v>0.11700000000000001</v>
      </c>
      <c r="N1353" s="3">
        <f t="shared" si="21"/>
        <v>123.73700000000001</v>
      </c>
      <c r="O1353">
        <v>-74.88</v>
      </c>
      <c r="P1353">
        <v>30.82</v>
      </c>
      <c r="Q1353">
        <v>247.8</v>
      </c>
      <c r="R1353">
        <v>8.9499999999999993</v>
      </c>
    </row>
    <row r="1354" spans="1:18" x14ac:dyDescent="0.35">
      <c r="A1354" s="1">
        <v>44224.434189814812</v>
      </c>
      <c r="B1354">
        <v>1352</v>
      </c>
      <c r="C1354">
        <v>1086</v>
      </c>
      <c r="D1354">
        <v>1107.5999999999999</v>
      </c>
      <c r="E1354">
        <v>1043.5999999999999</v>
      </c>
      <c r="F1354">
        <v>30</v>
      </c>
      <c r="G1354">
        <v>35.299999999999997</v>
      </c>
      <c r="H1354">
        <v>139.80000000000001</v>
      </c>
      <c r="I1354">
        <v>22.9</v>
      </c>
      <c r="J1354">
        <v>24.1</v>
      </c>
      <c r="K1354" s="3">
        <v>7.8E-2</v>
      </c>
      <c r="L1354" s="3">
        <v>2.7</v>
      </c>
      <c r="M1354" s="3">
        <v>6.0999999999999999E-2</v>
      </c>
      <c r="N1354" s="3">
        <f t="shared" si="21"/>
        <v>2.7610000000000001</v>
      </c>
      <c r="O1354">
        <v>-74.88</v>
      </c>
      <c r="P1354">
        <v>30.19</v>
      </c>
      <c r="Q1354">
        <v>247.8</v>
      </c>
      <c r="R1354">
        <v>8.85</v>
      </c>
    </row>
    <row r="1355" spans="1:18" x14ac:dyDescent="0.35">
      <c r="A1355" s="1">
        <v>44224.434201388889</v>
      </c>
      <c r="B1355">
        <v>1353</v>
      </c>
      <c r="C1355">
        <v>1086.2</v>
      </c>
      <c r="D1355">
        <v>1107.5999999999999</v>
      </c>
      <c r="E1355">
        <v>1043.5</v>
      </c>
      <c r="F1355">
        <v>30</v>
      </c>
      <c r="G1355">
        <v>35.299999999999997</v>
      </c>
      <c r="H1355">
        <v>139.80000000000001</v>
      </c>
      <c r="I1355">
        <v>23</v>
      </c>
      <c r="J1355">
        <v>24.1</v>
      </c>
      <c r="K1355" s="3">
        <v>8.2000000000000003E-2</v>
      </c>
      <c r="L1355" s="3">
        <v>0.33</v>
      </c>
      <c r="M1355" s="3">
        <v>2.7E-2</v>
      </c>
      <c r="N1355" s="3">
        <f t="shared" si="21"/>
        <v>0.35700000000000004</v>
      </c>
      <c r="O1355">
        <v>-74.86</v>
      </c>
      <c r="P1355">
        <v>31.11</v>
      </c>
      <c r="Q1355">
        <v>247.8</v>
      </c>
      <c r="R1355">
        <v>8.7210000000000001</v>
      </c>
    </row>
    <row r="1356" spans="1:18" x14ac:dyDescent="0.35">
      <c r="A1356" s="1">
        <v>44224.434212962966</v>
      </c>
      <c r="B1356">
        <v>1354</v>
      </c>
      <c r="C1356">
        <v>1086.2</v>
      </c>
      <c r="D1356">
        <v>1107.8</v>
      </c>
      <c r="E1356">
        <v>1043.5</v>
      </c>
      <c r="F1356">
        <v>30</v>
      </c>
      <c r="G1356">
        <v>35.299999999999997</v>
      </c>
      <c r="H1356">
        <v>139.80000000000001</v>
      </c>
      <c r="I1356">
        <v>23</v>
      </c>
      <c r="J1356">
        <v>24.1</v>
      </c>
      <c r="K1356" s="3">
        <v>7.8E-2</v>
      </c>
      <c r="L1356" s="3">
        <v>0.27</v>
      </c>
      <c r="M1356" s="3">
        <v>2.8000000000000001E-2</v>
      </c>
      <c r="N1356" s="3">
        <f t="shared" si="21"/>
        <v>0.29800000000000004</v>
      </c>
      <c r="O1356">
        <v>-74.86</v>
      </c>
      <c r="P1356">
        <v>32.04</v>
      </c>
      <c r="Q1356">
        <v>247.9</v>
      </c>
      <c r="R1356">
        <v>8.6120000000000001</v>
      </c>
    </row>
    <row r="1357" spans="1:18" x14ac:dyDescent="0.35">
      <c r="A1357" s="1">
        <v>44224.434224537035</v>
      </c>
      <c r="B1357">
        <v>1355</v>
      </c>
      <c r="C1357">
        <v>1086.3</v>
      </c>
      <c r="D1357">
        <v>1107.8</v>
      </c>
      <c r="E1357">
        <v>1043.7</v>
      </c>
      <c r="F1357">
        <v>30</v>
      </c>
      <c r="G1357">
        <v>35.299999999999997</v>
      </c>
      <c r="H1357">
        <v>139.80000000000001</v>
      </c>
      <c r="I1357">
        <v>22.9</v>
      </c>
      <c r="J1357">
        <v>24</v>
      </c>
      <c r="K1357" s="3">
        <v>7.8E-2</v>
      </c>
      <c r="L1357" s="3">
        <v>0.27</v>
      </c>
      <c r="M1357" s="3">
        <v>2.8000000000000001E-2</v>
      </c>
      <c r="N1357" s="3">
        <f t="shared" si="21"/>
        <v>0.29800000000000004</v>
      </c>
      <c r="O1357">
        <v>-74.88</v>
      </c>
      <c r="P1357">
        <v>32.49</v>
      </c>
      <c r="Q1357">
        <v>248</v>
      </c>
      <c r="R1357">
        <v>8.5210000000000008</v>
      </c>
    </row>
    <row r="1358" spans="1:18" x14ac:dyDescent="0.35">
      <c r="A1358" s="1">
        <v>44224.434236111112</v>
      </c>
      <c r="B1358">
        <v>1356</v>
      </c>
      <c r="C1358">
        <v>1086.4000000000001</v>
      </c>
      <c r="D1358">
        <v>1107.9000000000001</v>
      </c>
      <c r="E1358">
        <v>1043.9000000000001</v>
      </c>
      <c r="F1358">
        <v>30</v>
      </c>
      <c r="G1358">
        <v>35.299999999999997</v>
      </c>
      <c r="H1358">
        <v>139.9</v>
      </c>
      <c r="I1358">
        <v>22.9</v>
      </c>
      <c r="J1358">
        <v>24</v>
      </c>
      <c r="K1358" s="3">
        <v>7.8E-2</v>
      </c>
      <c r="L1358" s="3">
        <v>0.27</v>
      </c>
      <c r="M1358" s="3">
        <v>2.9000000000000001E-2</v>
      </c>
      <c r="N1358" s="3">
        <f t="shared" si="21"/>
        <v>0.29900000000000004</v>
      </c>
      <c r="O1358">
        <v>-74.86</v>
      </c>
      <c r="P1358">
        <v>30.64</v>
      </c>
      <c r="Q1358">
        <v>248.1</v>
      </c>
      <c r="R1358">
        <v>8.4450000000000003</v>
      </c>
    </row>
    <row r="1359" spans="1:18" x14ac:dyDescent="0.35">
      <c r="A1359" s="1">
        <v>44224.434247685182</v>
      </c>
      <c r="B1359">
        <v>1357</v>
      </c>
      <c r="C1359">
        <v>1086.5</v>
      </c>
      <c r="D1359">
        <v>1108</v>
      </c>
      <c r="E1359">
        <v>1043.9000000000001</v>
      </c>
      <c r="F1359">
        <v>30</v>
      </c>
      <c r="G1359">
        <v>35.4</v>
      </c>
      <c r="H1359">
        <v>139.9</v>
      </c>
      <c r="I1359">
        <v>22.9</v>
      </c>
      <c r="J1359">
        <v>24</v>
      </c>
      <c r="K1359" s="3">
        <v>8.2000000000000003E-2</v>
      </c>
      <c r="L1359" s="3">
        <v>0.27</v>
      </c>
      <c r="M1359" s="3">
        <v>2.7E-2</v>
      </c>
      <c r="N1359" s="3">
        <f t="shared" si="21"/>
        <v>0.29700000000000004</v>
      </c>
      <c r="O1359">
        <v>-74.86</v>
      </c>
      <c r="P1359">
        <v>30.56</v>
      </c>
      <c r="Q1359">
        <v>248.2</v>
      </c>
      <c r="R1359">
        <v>8.3819999999999997</v>
      </c>
    </row>
    <row r="1360" spans="1:18" x14ac:dyDescent="0.35">
      <c r="A1360" s="1">
        <v>44224.434259259258</v>
      </c>
      <c r="B1360">
        <v>1358</v>
      </c>
      <c r="C1360">
        <v>1086.5999999999999</v>
      </c>
      <c r="D1360">
        <v>1108</v>
      </c>
      <c r="E1360">
        <v>1044</v>
      </c>
      <c r="F1360">
        <v>30</v>
      </c>
      <c r="G1360">
        <v>35.4</v>
      </c>
      <c r="H1360">
        <v>139.9</v>
      </c>
      <c r="I1360">
        <v>22.9</v>
      </c>
      <c r="J1360">
        <v>23.9</v>
      </c>
      <c r="K1360" s="3">
        <v>0.125</v>
      </c>
      <c r="L1360" s="3">
        <v>0.27</v>
      </c>
      <c r="M1360" s="3">
        <v>2.8000000000000001E-2</v>
      </c>
      <c r="N1360" s="3">
        <f t="shared" si="21"/>
        <v>0.29800000000000004</v>
      </c>
      <c r="O1360">
        <v>-74.88</v>
      </c>
      <c r="P1360">
        <v>31.42</v>
      </c>
      <c r="Q1360">
        <v>248.2</v>
      </c>
      <c r="R1360">
        <v>8.3309999999999995</v>
      </c>
    </row>
    <row r="1361" spans="1:18" x14ac:dyDescent="0.35">
      <c r="A1361" s="1">
        <v>44224.434270833335</v>
      </c>
      <c r="B1361">
        <v>1359</v>
      </c>
      <c r="C1361">
        <v>1086.5999999999999</v>
      </c>
      <c r="D1361">
        <v>1108.2</v>
      </c>
      <c r="E1361">
        <v>1044.0999999999999</v>
      </c>
      <c r="F1361">
        <v>30</v>
      </c>
      <c r="G1361">
        <v>35.299999999999997</v>
      </c>
      <c r="H1361">
        <v>140</v>
      </c>
      <c r="I1361">
        <v>22.9</v>
      </c>
      <c r="J1361">
        <v>23.9</v>
      </c>
      <c r="K1361" s="3">
        <v>0.156</v>
      </c>
      <c r="L1361" s="3">
        <v>0.27</v>
      </c>
      <c r="M1361" s="3">
        <v>2.7E-2</v>
      </c>
      <c r="N1361" s="3">
        <f t="shared" si="21"/>
        <v>0.29700000000000004</v>
      </c>
      <c r="O1361">
        <v>-74.88</v>
      </c>
      <c r="P1361">
        <v>30.12</v>
      </c>
      <c r="Q1361">
        <v>248.2</v>
      </c>
      <c r="R1361">
        <v>8.2870000000000008</v>
      </c>
    </row>
    <row r="1362" spans="1:18" x14ac:dyDescent="0.35">
      <c r="A1362" s="1">
        <v>44224.434282407405</v>
      </c>
      <c r="B1362">
        <v>1360</v>
      </c>
      <c r="C1362">
        <v>1086.8</v>
      </c>
      <c r="D1362">
        <v>1108.2</v>
      </c>
      <c r="E1362">
        <v>1044</v>
      </c>
      <c r="F1362">
        <v>30</v>
      </c>
      <c r="G1362">
        <v>35.299999999999997</v>
      </c>
      <c r="H1362">
        <v>140</v>
      </c>
      <c r="I1362">
        <v>23</v>
      </c>
      <c r="J1362">
        <v>23.9</v>
      </c>
      <c r="K1362" s="3">
        <v>0.156</v>
      </c>
      <c r="L1362" s="3">
        <v>0.27</v>
      </c>
      <c r="M1362" s="3">
        <v>2.8000000000000001E-2</v>
      </c>
      <c r="N1362" s="3">
        <f t="shared" si="21"/>
        <v>0.29800000000000004</v>
      </c>
      <c r="O1362">
        <v>-74.86</v>
      </c>
      <c r="P1362">
        <v>31.04</v>
      </c>
      <c r="Q1362">
        <v>248.3</v>
      </c>
      <c r="R1362">
        <v>8.2530000000000001</v>
      </c>
    </row>
    <row r="1363" spans="1:18" x14ac:dyDescent="0.35">
      <c r="A1363" s="1">
        <v>44224.434293981481</v>
      </c>
      <c r="B1363">
        <v>1361</v>
      </c>
      <c r="C1363">
        <v>1086.8</v>
      </c>
      <c r="D1363">
        <v>1108.3</v>
      </c>
      <c r="E1363">
        <v>1044.0999999999999</v>
      </c>
      <c r="F1363">
        <v>30</v>
      </c>
      <c r="G1363">
        <v>35.200000000000003</v>
      </c>
      <c r="H1363">
        <v>140</v>
      </c>
      <c r="I1363">
        <v>22.8</v>
      </c>
      <c r="J1363">
        <v>23.9</v>
      </c>
      <c r="K1363" s="3">
        <v>0.156</v>
      </c>
      <c r="L1363" s="3">
        <v>0.27</v>
      </c>
      <c r="M1363" s="3">
        <v>2.5999999999999999E-2</v>
      </c>
      <c r="N1363" s="3">
        <f t="shared" si="21"/>
        <v>0.29600000000000004</v>
      </c>
      <c r="O1363">
        <v>-74.86</v>
      </c>
      <c r="P1363">
        <v>31.12</v>
      </c>
      <c r="Q1363">
        <v>248.3</v>
      </c>
      <c r="R1363">
        <v>8.2270000000000003</v>
      </c>
    </row>
    <row r="1364" spans="1:18" x14ac:dyDescent="0.35">
      <c r="A1364" s="1">
        <v>44224.434305555558</v>
      </c>
      <c r="B1364">
        <v>1362</v>
      </c>
      <c r="C1364">
        <v>1086.8</v>
      </c>
      <c r="D1364">
        <v>1108.2</v>
      </c>
      <c r="E1364">
        <v>1044.0999999999999</v>
      </c>
      <c r="F1364">
        <v>29.9</v>
      </c>
      <c r="G1364">
        <v>35.299999999999997</v>
      </c>
      <c r="H1364">
        <v>140</v>
      </c>
      <c r="I1364">
        <v>22.9</v>
      </c>
      <c r="J1364">
        <v>23.9</v>
      </c>
      <c r="K1364" s="3">
        <v>0.184</v>
      </c>
      <c r="L1364" s="3">
        <v>0.25</v>
      </c>
      <c r="M1364" s="3">
        <v>0.33500000000000002</v>
      </c>
      <c r="N1364" s="3">
        <f t="shared" si="21"/>
        <v>0.58499999999999996</v>
      </c>
      <c r="O1364">
        <v>-74.86</v>
      </c>
      <c r="P1364">
        <v>31.52</v>
      </c>
      <c r="Q1364">
        <v>248.4</v>
      </c>
      <c r="R1364">
        <v>8.2050000000000001</v>
      </c>
    </row>
    <row r="1365" spans="1:18" x14ac:dyDescent="0.35">
      <c r="A1365" s="1">
        <v>44224.434317129628</v>
      </c>
      <c r="B1365">
        <v>1363</v>
      </c>
      <c r="C1365">
        <v>1086.8</v>
      </c>
      <c r="D1365">
        <v>1108.2</v>
      </c>
      <c r="E1365">
        <v>1044.2</v>
      </c>
      <c r="F1365">
        <v>30</v>
      </c>
      <c r="G1365">
        <v>35.200000000000003</v>
      </c>
      <c r="H1365">
        <v>140.1</v>
      </c>
      <c r="I1365">
        <v>22.9</v>
      </c>
      <c r="J1365">
        <v>23.9</v>
      </c>
      <c r="K1365" s="3">
        <v>0.18</v>
      </c>
      <c r="L1365" s="3">
        <v>0.25</v>
      </c>
      <c r="M1365" s="3">
        <v>2.8000000000000001E-2</v>
      </c>
      <c r="N1365" s="3">
        <f t="shared" si="21"/>
        <v>0.27800000000000002</v>
      </c>
      <c r="O1365">
        <v>-74.88</v>
      </c>
      <c r="P1365">
        <v>31.71</v>
      </c>
      <c r="Q1365">
        <v>248.4</v>
      </c>
      <c r="R1365">
        <v>8.19</v>
      </c>
    </row>
    <row r="1366" spans="1:18" x14ac:dyDescent="0.35">
      <c r="A1366" s="1">
        <v>44224.434328703705</v>
      </c>
      <c r="B1366">
        <v>1364</v>
      </c>
      <c r="C1366">
        <v>1087</v>
      </c>
      <c r="D1366">
        <v>1108.3</v>
      </c>
      <c r="E1366">
        <v>1044.2</v>
      </c>
      <c r="F1366">
        <v>30</v>
      </c>
      <c r="G1366">
        <v>35.200000000000003</v>
      </c>
      <c r="H1366">
        <v>140.1</v>
      </c>
      <c r="I1366">
        <v>22.8</v>
      </c>
      <c r="J1366">
        <v>23.8</v>
      </c>
      <c r="K1366" s="3">
        <v>0.184</v>
      </c>
      <c r="L1366" s="3">
        <v>0.27</v>
      </c>
      <c r="M1366" s="3">
        <v>3.2000000000000001E-2</v>
      </c>
      <c r="N1366" s="3">
        <f t="shared" si="21"/>
        <v>0.30200000000000005</v>
      </c>
      <c r="O1366">
        <v>-74.84</v>
      </c>
      <c r="P1366">
        <v>32.25</v>
      </c>
      <c r="Q1366">
        <v>248.4</v>
      </c>
      <c r="R1366">
        <v>8.1780000000000008</v>
      </c>
    </row>
    <row r="1367" spans="1:18" x14ac:dyDescent="0.35">
      <c r="A1367" s="1">
        <v>44224.434340277781</v>
      </c>
      <c r="B1367">
        <v>1365</v>
      </c>
      <c r="C1367">
        <v>1087.0999999999999</v>
      </c>
      <c r="D1367">
        <v>1108.4000000000001</v>
      </c>
      <c r="E1367">
        <v>1044.4000000000001</v>
      </c>
      <c r="F1367">
        <v>30</v>
      </c>
      <c r="G1367">
        <v>35.299999999999997</v>
      </c>
      <c r="H1367">
        <v>140.19999999999999</v>
      </c>
      <c r="I1367">
        <v>23</v>
      </c>
      <c r="J1367">
        <v>23.8</v>
      </c>
      <c r="K1367" s="3">
        <v>0.18</v>
      </c>
      <c r="L1367" s="3">
        <v>0.27</v>
      </c>
      <c r="M1367" s="3">
        <v>2.8000000000000001E-2</v>
      </c>
      <c r="N1367" s="3">
        <f t="shared" si="21"/>
        <v>0.29800000000000004</v>
      </c>
      <c r="O1367">
        <v>-74.86</v>
      </c>
      <c r="P1367">
        <v>30.52</v>
      </c>
      <c r="Q1367">
        <v>248.5</v>
      </c>
      <c r="R1367">
        <v>8.1679999999999993</v>
      </c>
    </row>
    <row r="1368" spans="1:18" x14ac:dyDescent="0.35">
      <c r="A1368" s="1">
        <v>44224.434351851851</v>
      </c>
      <c r="B1368">
        <v>1366</v>
      </c>
      <c r="C1368">
        <v>1087.0999999999999</v>
      </c>
      <c r="D1368">
        <v>1108.5</v>
      </c>
      <c r="E1368">
        <v>1044.5</v>
      </c>
      <c r="F1368">
        <v>29.9</v>
      </c>
      <c r="G1368">
        <v>35.299999999999997</v>
      </c>
      <c r="H1368">
        <v>140.19999999999999</v>
      </c>
      <c r="I1368">
        <v>22.9</v>
      </c>
      <c r="J1368">
        <v>23.9</v>
      </c>
      <c r="K1368" s="3">
        <v>0.184</v>
      </c>
      <c r="L1368" s="3">
        <v>0.3</v>
      </c>
      <c r="M1368" s="3">
        <v>2.9000000000000001E-2</v>
      </c>
      <c r="N1368" s="3">
        <f t="shared" si="21"/>
        <v>0.32900000000000001</v>
      </c>
      <c r="O1368">
        <v>-74.88</v>
      </c>
      <c r="P1368">
        <v>29.71</v>
      </c>
      <c r="Q1368">
        <v>248.5</v>
      </c>
      <c r="R1368">
        <v>8.16</v>
      </c>
    </row>
    <row r="1369" spans="1:18" x14ac:dyDescent="0.35">
      <c r="A1369" s="1">
        <v>44224.434363425928</v>
      </c>
      <c r="B1369">
        <v>1367</v>
      </c>
      <c r="C1369">
        <v>1087.2</v>
      </c>
      <c r="D1369">
        <v>1108.5999999999999</v>
      </c>
      <c r="E1369">
        <v>1044.5</v>
      </c>
      <c r="F1369">
        <v>29.9</v>
      </c>
      <c r="G1369">
        <v>35.1</v>
      </c>
      <c r="H1369">
        <v>140.19999999999999</v>
      </c>
      <c r="I1369">
        <v>22.9</v>
      </c>
      <c r="J1369">
        <v>23.8</v>
      </c>
      <c r="K1369" s="3">
        <v>0.188</v>
      </c>
      <c r="L1369" s="3">
        <v>0.3</v>
      </c>
      <c r="M1369" s="3">
        <v>2.8000000000000001E-2</v>
      </c>
      <c r="N1369" s="3">
        <f t="shared" si="21"/>
        <v>0.32800000000000001</v>
      </c>
      <c r="O1369">
        <v>-74.88</v>
      </c>
      <c r="P1369">
        <v>29.98</v>
      </c>
      <c r="Q1369">
        <v>248.6</v>
      </c>
      <c r="R1369">
        <v>8.1549999999999994</v>
      </c>
    </row>
    <row r="1370" spans="1:18" x14ac:dyDescent="0.35">
      <c r="A1370" s="1">
        <v>44224.434374999997</v>
      </c>
      <c r="B1370">
        <v>1368</v>
      </c>
      <c r="C1370">
        <v>1087.0999999999999</v>
      </c>
      <c r="D1370">
        <v>1108.7</v>
      </c>
      <c r="E1370">
        <v>1044.5999999999999</v>
      </c>
      <c r="F1370">
        <v>30</v>
      </c>
      <c r="G1370">
        <v>35.299999999999997</v>
      </c>
      <c r="H1370">
        <v>140.30000000000001</v>
      </c>
      <c r="I1370">
        <v>22.9</v>
      </c>
      <c r="J1370">
        <v>23.9</v>
      </c>
      <c r="K1370" s="3">
        <v>0.188</v>
      </c>
      <c r="L1370" s="3">
        <v>0.3</v>
      </c>
      <c r="M1370" s="3">
        <v>0.03</v>
      </c>
      <c r="N1370" s="3">
        <f t="shared" si="21"/>
        <v>0.32999999999999996</v>
      </c>
      <c r="O1370">
        <v>-74.86</v>
      </c>
      <c r="P1370">
        <v>30.71</v>
      </c>
      <c r="Q1370">
        <v>248.6</v>
      </c>
      <c r="R1370">
        <v>8.1509999999999998</v>
      </c>
    </row>
    <row r="1371" spans="1:18" x14ac:dyDescent="0.35">
      <c r="A1371" s="1">
        <v>44224.434386574074</v>
      </c>
      <c r="B1371">
        <v>1369</v>
      </c>
      <c r="C1371">
        <v>1087.0999999999999</v>
      </c>
      <c r="D1371">
        <v>1108.7</v>
      </c>
      <c r="E1371">
        <v>1044.8</v>
      </c>
      <c r="F1371">
        <v>30</v>
      </c>
      <c r="G1371">
        <v>35.299999999999997</v>
      </c>
      <c r="H1371">
        <v>140.30000000000001</v>
      </c>
      <c r="I1371">
        <v>22.9</v>
      </c>
      <c r="J1371">
        <v>23.8</v>
      </c>
      <c r="K1371" s="3">
        <v>0.191</v>
      </c>
      <c r="L1371" s="3">
        <v>0.3</v>
      </c>
      <c r="M1371" s="3">
        <v>2.8000000000000001E-2</v>
      </c>
      <c r="N1371" s="3">
        <f t="shared" si="21"/>
        <v>0.32800000000000001</v>
      </c>
      <c r="O1371">
        <v>-74.86</v>
      </c>
      <c r="P1371">
        <v>30.74</v>
      </c>
      <c r="Q1371">
        <v>248.6</v>
      </c>
      <c r="R1371">
        <v>8.1479999999999997</v>
      </c>
    </row>
    <row r="1372" spans="1:18" x14ac:dyDescent="0.35">
      <c r="A1372" s="1">
        <v>44224.434398148151</v>
      </c>
      <c r="B1372">
        <v>1370</v>
      </c>
      <c r="C1372">
        <v>1087.5</v>
      </c>
      <c r="D1372">
        <v>1108.8</v>
      </c>
      <c r="E1372">
        <v>1044.7</v>
      </c>
      <c r="F1372">
        <v>30</v>
      </c>
      <c r="G1372">
        <v>35.5</v>
      </c>
      <c r="H1372">
        <v>140.30000000000001</v>
      </c>
      <c r="I1372">
        <v>22.9</v>
      </c>
      <c r="J1372">
        <v>23.9</v>
      </c>
      <c r="K1372" s="3">
        <v>0.184</v>
      </c>
      <c r="L1372" s="3">
        <v>0.3</v>
      </c>
      <c r="M1372" s="3">
        <v>4.6440000000000001</v>
      </c>
      <c r="N1372" s="3">
        <f t="shared" si="21"/>
        <v>4.944</v>
      </c>
      <c r="O1372">
        <v>-74.86</v>
      </c>
      <c r="P1372">
        <v>32.04</v>
      </c>
      <c r="Q1372">
        <v>248.8</v>
      </c>
      <c r="R1372">
        <v>8.1460000000000008</v>
      </c>
    </row>
    <row r="1373" spans="1:18" x14ac:dyDescent="0.35">
      <c r="A1373" s="1">
        <v>44224.43440972222</v>
      </c>
      <c r="B1373">
        <v>1371</v>
      </c>
      <c r="C1373">
        <v>1087.4000000000001</v>
      </c>
      <c r="D1373">
        <v>1108.8</v>
      </c>
      <c r="E1373">
        <v>1045</v>
      </c>
      <c r="F1373">
        <v>30</v>
      </c>
      <c r="G1373">
        <v>35.299999999999997</v>
      </c>
      <c r="H1373">
        <v>140.4</v>
      </c>
      <c r="I1373">
        <v>23</v>
      </c>
      <c r="J1373">
        <v>23.8</v>
      </c>
      <c r="K1373" s="3">
        <v>0.16</v>
      </c>
      <c r="L1373" s="3">
        <v>0.3</v>
      </c>
      <c r="M1373" s="3">
        <v>2.9000000000000001E-2</v>
      </c>
      <c r="N1373" s="3">
        <f t="shared" si="21"/>
        <v>0.32900000000000001</v>
      </c>
      <c r="O1373">
        <v>-74.86</v>
      </c>
      <c r="P1373">
        <v>32.07</v>
      </c>
      <c r="Q1373">
        <v>248.7</v>
      </c>
      <c r="R1373">
        <v>8.1449999999999996</v>
      </c>
    </row>
    <row r="1374" spans="1:18" x14ac:dyDescent="0.35">
      <c r="A1374" s="1">
        <v>44224.434421296297</v>
      </c>
      <c r="B1374">
        <v>1372</v>
      </c>
      <c r="C1374">
        <v>1087.7</v>
      </c>
      <c r="D1374">
        <v>1108.9000000000001</v>
      </c>
      <c r="E1374">
        <v>1045.0999999999999</v>
      </c>
      <c r="F1374">
        <v>30</v>
      </c>
      <c r="G1374">
        <v>35.299999999999997</v>
      </c>
      <c r="H1374">
        <v>140.4</v>
      </c>
      <c r="I1374">
        <v>23</v>
      </c>
      <c r="J1374">
        <v>23.8</v>
      </c>
      <c r="K1374" s="3">
        <v>0.156</v>
      </c>
      <c r="L1374" s="3">
        <v>0.3</v>
      </c>
      <c r="M1374" s="3">
        <v>2.9000000000000001E-2</v>
      </c>
      <c r="N1374" s="3">
        <f t="shared" si="21"/>
        <v>0.32900000000000001</v>
      </c>
      <c r="O1374">
        <v>-74.900000000000006</v>
      </c>
      <c r="P1374">
        <v>31.24</v>
      </c>
      <c r="Q1374">
        <v>248.7</v>
      </c>
      <c r="R1374">
        <v>8.1430000000000007</v>
      </c>
    </row>
    <row r="1375" spans="1:18" x14ac:dyDescent="0.35">
      <c r="A1375" s="1">
        <v>44224.434432870374</v>
      </c>
      <c r="B1375">
        <v>1373</v>
      </c>
      <c r="C1375">
        <v>1087.5</v>
      </c>
      <c r="D1375">
        <v>1109</v>
      </c>
      <c r="E1375">
        <v>1045.2</v>
      </c>
      <c r="F1375">
        <v>30</v>
      </c>
      <c r="G1375">
        <v>35.299999999999997</v>
      </c>
      <c r="H1375">
        <v>140.5</v>
      </c>
      <c r="I1375">
        <v>22.9</v>
      </c>
      <c r="J1375">
        <v>23.8</v>
      </c>
      <c r="K1375" s="3">
        <v>0.16</v>
      </c>
      <c r="L1375" s="3">
        <v>0.3</v>
      </c>
      <c r="M1375" s="3">
        <v>3.363</v>
      </c>
      <c r="N1375" s="3">
        <f t="shared" si="21"/>
        <v>3.6629999999999998</v>
      </c>
      <c r="O1375">
        <v>-74.86</v>
      </c>
      <c r="P1375">
        <v>30.89</v>
      </c>
      <c r="Q1375">
        <v>248.8</v>
      </c>
      <c r="R1375">
        <v>8.1449999999999996</v>
      </c>
    </row>
    <row r="1376" spans="1:18" x14ac:dyDescent="0.35">
      <c r="A1376" s="1">
        <v>44224.434444444443</v>
      </c>
      <c r="B1376">
        <v>1374</v>
      </c>
      <c r="C1376">
        <v>1087.5</v>
      </c>
      <c r="D1376">
        <v>1109</v>
      </c>
      <c r="E1376">
        <v>1045.3</v>
      </c>
      <c r="F1376">
        <v>30</v>
      </c>
      <c r="G1376">
        <v>35.299999999999997</v>
      </c>
      <c r="H1376">
        <v>140.4</v>
      </c>
      <c r="I1376">
        <v>22.8</v>
      </c>
      <c r="J1376">
        <v>23.8</v>
      </c>
      <c r="K1376" s="3">
        <v>0.13300000000000001</v>
      </c>
      <c r="L1376" s="3">
        <v>0.3</v>
      </c>
      <c r="M1376" s="3">
        <v>0.03</v>
      </c>
      <c r="N1376" s="3">
        <f t="shared" si="21"/>
        <v>0.32999999999999996</v>
      </c>
      <c r="O1376">
        <v>-74.86</v>
      </c>
      <c r="P1376">
        <v>30.82</v>
      </c>
      <c r="Q1376">
        <v>248.8</v>
      </c>
      <c r="R1376">
        <v>8.1440000000000001</v>
      </c>
    </row>
    <row r="1377" spans="1:18" x14ac:dyDescent="0.35">
      <c r="A1377" s="1">
        <v>44224.43445601852</v>
      </c>
      <c r="B1377">
        <v>1375</v>
      </c>
      <c r="C1377">
        <v>1087.7</v>
      </c>
      <c r="D1377">
        <v>1109</v>
      </c>
      <c r="E1377">
        <v>1045.4000000000001</v>
      </c>
      <c r="F1377">
        <v>30</v>
      </c>
      <c r="G1377">
        <v>35.5</v>
      </c>
      <c r="H1377">
        <v>140.5</v>
      </c>
      <c r="I1377">
        <v>23</v>
      </c>
      <c r="J1377">
        <v>23.9</v>
      </c>
      <c r="K1377" s="3">
        <v>0.129</v>
      </c>
      <c r="L1377" s="3">
        <v>0.33</v>
      </c>
      <c r="M1377" s="3">
        <v>3.1E-2</v>
      </c>
      <c r="N1377" s="3">
        <f t="shared" si="21"/>
        <v>0.36099999999999999</v>
      </c>
      <c r="O1377">
        <v>-74.88</v>
      </c>
      <c r="P1377">
        <v>30.67</v>
      </c>
      <c r="Q1377">
        <v>248.8</v>
      </c>
      <c r="R1377">
        <v>8.1440000000000001</v>
      </c>
    </row>
    <row r="1378" spans="1:18" x14ac:dyDescent="0.35">
      <c r="A1378" s="1">
        <v>44224.434467592589</v>
      </c>
      <c r="B1378">
        <v>1376</v>
      </c>
      <c r="C1378">
        <v>1087.8</v>
      </c>
      <c r="D1378">
        <v>1109.2</v>
      </c>
      <c r="E1378">
        <v>1045.7</v>
      </c>
      <c r="F1378">
        <v>30</v>
      </c>
      <c r="G1378">
        <v>35.5</v>
      </c>
      <c r="H1378">
        <v>140.6</v>
      </c>
      <c r="I1378">
        <v>23</v>
      </c>
      <c r="J1378">
        <v>23.8</v>
      </c>
      <c r="K1378" s="3">
        <v>0.13300000000000001</v>
      </c>
      <c r="L1378" s="3">
        <v>0.3</v>
      </c>
      <c r="M1378" s="3">
        <v>3.1E-2</v>
      </c>
      <c r="N1378" s="3">
        <f t="shared" si="21"/>
        <v>0.33099999999999996</v>
      </c>
      <c r="O1378">
        <v>-74.88</v>
      </c>
      <c r="P1378">
        <v>31.17</v>
      </c>
      <c r="Q1378">
        <v>249</v>
      </c>
      <c r="R1378">
        <v>8.141</v>
      </c>
    </row>
    <row r="1379" spans="1:18" x14ac:dyDescent="0.35">
      <c r="A1379" s="1">
        <v>44224.434479166666</v>
      </c>
      <c r="B1379">
        <v>1377</v>
      </c>
      <c r="C1379">
        <v>1087.9000000000001</v>
      </c>
      <c r="D1379">
        <v>1109.4000000000001</v>
      </c>
      <c r="E1379">
        <v>1045.8</v>
      </c>
      <c r="F1379">
        <v>30</v>
      </c>
      <c r="G1379">
        <v>35.5</v>
      </c>
      <c r="H1379">
        <v>140.6</v>
      </c>
      <c r="I1379">
        <v>22.9</v>
      </c>
      <c r="J1379">
        <v>23.8</v>
      </c>
      <c r="K1379" s="3">
        <v>0.109</v>
      </c>
      <c r="L1379" s="3">
        <v>0.33</v>
      </c>
      <c r="M1379" s="3">
        <v>3.2000000000000001E-2</v>
      </c>
      <c r="N1379" s="3">
        <f t="shared" si="21"/>
        <v>0.36199999999999999</v>
      </c>
      <c r="O1379">
        <v>-74.88</v>
      </c>
      <c r="P1379">
        <v>32.090000000000003</v>
      </c>
      <c r="Q1379">
        <v>249</v>
      </c>
      <c r="R1379">
        <v>8.14</v>
      </c>
    </row>
    <row r="1380" spans="1:18" x14ac:dyDescent="0.35">
      <c r="A1380" s="1">
        <v>44224.434490740743</v>
      </c>
      <c r="B1380">
        <v>1378</v>
      </c>
      <c r="C1380">
        <v>1088.2</v>
      </c>
      <c r="D1380">
        <v>1109.5999999999999</v>
      </c>
      <c r="E1380">
        <v>1046.2</v>
      </c>
      <c r="F1380">
        <v>30.1</v>
      </c>
      <c r="G1380">
        <v>35.6</v>
      </c>
      <c r="H1380">
        <v>140.6</v>
      </c>
      <c r="I1380">
        <v>22.9</v>
      </c>
      <c r="J1380">
        <v>23.8</v>
      </c>
      <c r="K1380" s="3">
        <v>0.109</v>
      </c>
      <c r="L1380" s="3">
        <v>0.3</v>
      </c>
      <c r="M1380" s="3">
        <v>3.1E-2</v>
      </c>
      <c r="N1380" s="3">
        <f t="shared" si="21"/>
        <v>0.33099999999999996</v>
      </c>
      <c r="O1380">
        <v>-74.88</v>
      </c>
      <c r="P1380">
        <v>30.69</v>
      </c>
      <c r="Q1380">
        <v>249</v>
      </c>
      <c r="R1380">
        <v>8.1370000000000005</v>
      </c>
    </row>
    <row r="1381" spans="1:18" x14ac:dyDescent="0.35">
      <c r="A1381" s="1">
        <v>44224.434502314813</v>
      </c>
      <c r="B1381">
        <v>1379</v>
      </c>
      <c r="C1381">
        <v>1088.4000000000001</v>
      </c>
      <c r="D1381">
        <v>1109.9000000000001</v>
      </c>
      <c r="E1381">
        <v>1046.3</v>
      </c>
      <c r="F1381">
        <v>30</v>
      </c>
      <c r="G1381">
        <v>35.6</v>
      </c>
      <c r="H1381">
        <v>140.69999999999999</v>
      </c>
      <c r="I1381">
        <v>23</v>
      </c>
      <c r="J1381">
        <v>23.8</v>
      </c>
      <c r="K1381" s="3">
        <v>8.2000000000000003E-2</v>
      </c>
      <c r="L1381" s="3">
        <v>63.25</v>
      </c>
      <c r="M1381" s="3">
        <v>0.124</v>
      </c>
      <c r="N1381" s="3">
        <f t="shared" si="21"/>
        <v>63.374000000000002</v>
      </c>
      <c r="O1381">
        <v>-74.900000000000006</v>
      </c>
      <c r="P1381">
        <v>30.22</v>
      </c>
      <c r="Q1381">
        <v>249</v>
      </c>
      <c r="R1381">
        <v>8.1910000000000007</v>
      </c>
    </row>
    <row r="1382" spans="1:18" x14ac:dyDescent="0.35">
      <c r="A1382" s="1">
        <v>44224.434513888889</v>
      </c>
      <c r="B1382">
        <v>1380</v>
      </c>
      <c r="C1382">
        <v>1088.5999999999999</v>
      </c>
      <c r="D1382">
        <v>1109.8</v>
      </c>
      <c r="E1382">
        <v>1046.3</v>
      </c>
      <c r="F1382">
        <v>30.1</v>
      </c>
      <c r="G1382">
        <v>35.6</v>
      </c>
      <c r="H1382">
        <v>140.69999999999999</v>
      </c>
      <c r="I1382">
        <v>23</v>
      </c>
      <c r="J1382">
        <v>23.7</v>
      </c>
      <c r="K1382" s="3">
        <v>8.2000000000000003E-2</v>
      </c>
      <c r="L1382" s="3">
        <v>131.57</v>
      </c>
      <c r="M1382" s="3">
        <v>3.5000000000000003E-2</v>
      </c>
      <c r="N1382" s="3">
        <f t="shared" si="21"/>
        <v>131.60499999999999</v>
      </c>
      <c r="O1382">
        <v>-74.92</v>
      </c>
      <c r="P1382">
        <v>31.21</v>
      </c>
      <c r="Q1382">
        <v>249.1</v>
      </c>
      <c r="R1382">
        <v>8.3569999999999993</v>
      </c>
    </row>
    <row r="1383" spans="1:18" x14ac:dyDescent="0.35">
      <c r="A1383" s="1">
        <v>44224.434525462966</v>
      </c>
      <c r="B1383">
        <v>1381</v>
      </c>
      <c r="C1383">
        <v>1088.8</v>
      </c>
      <c r="D1383">
        <v>1109.9000000000001</v>
      </c>
      <c r="E1383">
        <v>1046.5</v>
      </c>
      <c r="F1383">
        <v>30</v>
      </c>
      <c r="G1383">
        <v>35.6</v>
      </c>
      <c r="H1383">
        <v>140.69999999999999</v>
      </c>
      <c r="I1383">
        <v>22.9</v>
      </c>
      <c r="J1383">
        <v>23.8</v>
      </c>
      <c r="K1383" s="3">
        <v>8.2000000000000003E-2</v>
      </c>
      <c r="L1383" s="3">
        <v>109.82</v>
      </c>
      <c r="M1383" s="3">
        <v>1.5640000000000001</v>
      </c>
      <c r="N1383" s="3">
        <f t="shared" si="21"/>
        <v>111.38399999999999</v>
      </c>
      <c r="O1383">
        <v>-74.92</v>
      </c>
      <c r="P1383">
        <v>31.07</v>
      </c>
      <c r="Q1383">
        <v>249.1</v>
      </c>
      <c r="R1383">
        <v>8.4600000000000009</v>
      </c>
    </row>
    <row r="1384" spans="1:18" x14ac:dyDescent="0.35">
      <c r="A1384" s="1">
        <v>44224.434537037036</v>
      </c>
      <c r="B1384">
        <v>1382</v>
      </c>
      <c r="C1384">
        <v>1088.8</v>
      </c>
      <c r="D1384">
        <v>1110</v>
      </c>
      <c r="E1384">
        <v>1046.5</v>
      </c>
      <c r="F1384">
        <v>30</v>
      </c>
      <c r="G1384">
        <v>35.5</v>
      </c>
      <c r="H1384">
        <v>140.69999999999999</v>
      </c>
      <c r="I1384">
        <v>22.9</v>
      </c>
      <c r="J1384">
        <v>23.8</v>
      </c>
      <c r="K1384" s="3">
        <v>8.5999999999999993E-2</v>
      </c>
      <c r="L1384" s="3">
        <v>126.72</v>
      </c>
      <c r="M1384" s="3">
        <v>3.4000000000000002E-2</v>
      </c>
      <c r="N1384" s="3">
        <f t="shared" si="21"/>
        <v>126.754</v>
      </c>
      <c r="O1384">
        <v>-74.92</v>
      </c>
      <c r="P1384">
        <v>30.79</v>
      </c>
      <c r="Q1384">
        <v>249.2</v>
      </c>
      <c r="R1384">
        <v>8.5640000000000001</v>
      </c>
    </row>
    <row r="1385" spans="1:18" x14ac:dyDescent="0.35">
      <c r="A1385" s="1">
        <v>44224.434548611112</v>
      </c>
      <c r="B1385">
        <v>1383</v>
      </c>
      <c r="C1385">
        <v>1088.5999999999999</v>
      </c>
      <c r="D1385">
        <v>1110</v>
      </c>
      <c r="E1385">
        <v>1046.8</v>
      </c>
      <c r="F1385">
        <v>30</v>
      </c>
      <c r="G1385">
        <v>35.4</v>
      </c>
      <c r="H1385">
        <v>140.69999999999999</v>
      </c>
      <c r="I1385">
        <v>23</v>
      </c>
      <c r="J1385">
        <v>23.8</v>
      </c>
      <c r="K1385" s="3">
        <v>7.8E-2</v>
      </c>
      <c r="L1385" s="3">
        <v>119.7</v>
      </c>
      <c r="M1385" s="3">
        <v>3.4000000000000002E-2</v>
      </c>
      <c r="N1385" s="3">
        <f t="shared" si="21"/>
        <v>119.73400000000001</v>
      </c>
      <c r="O1385">
        <v>-74.88</v>
      </c>
      <c r="P1385">
        <v>31.32</v>
      </c>
      <c r="Q1385">
        <v>249.3</v>
      </c>
      <c r="R1385">
        <v>8.6430000000000007</v>
      </c>
    </row>
    <row r="1386" spans="1:18" x14ac:dyDescent="0.35">
      <c r="A1386" s="1">
        <v>44224.434560185182</v>
      </c>
      <c r="B1386">
        <v>1384</v>
      </c>
      <c r="C1386">
        <v>1088.8</v>
      </c>
      <c r="D1386">
        <v>1110.0999999999999</v>
      </c>
      <c r="E1386">
        <v>1046.8</v>
      </c>
      <c r="F1386">
        <v>30</v>
      </c>
      <c r="G1386">
        <v>35.4</v>
      </c>
      <c r="H1386">
        <v>140.69999999999999</v>
      </c>
      <c r="I1386">
        <v>23</v>
      </c>
      <c r="J1386">
        <v>23.9</v>
      </c>
      <c r="K1386" s="3">
        <v>8.2000000000000003E-2</v>
      </c>
      <c r="L1386" s="3">
        <v>114.73</v>
      </c>
      <c r="M1386" s="3">
        <v>3.4000000000000002E-2</v>
      </c>
      <c r="N1386" s="3">
        <f t="shared" si="21"/>
        <v>114.76400000000001</v>
      </c>
      <c r="O1386">
        <v>-74.92</v>
      </c>
      <c r="P1386">
        <v>31.29</v>
      </c>
      <c r="Q1386">
        <v>249.3</v>
      </c>
      <c r="R1386">
        <v>8.6999999999999993</v>
      </c>
    </row>
    <row r="1387" spans="1:18" x14ac:dyDescent="0.35">
      <c r="A1387" s="1">
        <v>44224.434571759259</v>
      </c>
      <c r="B1387">
        <v>1385</v>
      </c>
      <c r="C1387">
        <v>1088.9000000000001</v>
      </c>
      <c r="D1387">
        <v>1110.2</v>
      </c>
      <c r="E1387">
        <v>1046.8</v>
      </c>
      <c r="F1387">
        <v>30</v>
      </c>
      <c r="G1387">
        <v>35.299999999999997</v>
      </c>
      <c r="H1387">
        <v>140.80000000000001</v>
      </c>
      <c r="I1387">
        <v>22.9</v>
      </c>
      <c r="J1387">
        <v>23.8</v>
      </c>
      <c r="K1387" s="3">
        <v>8.2000000000000003E-2</v>
      </c>
      <c r="L1387" s="3">
        <v>122.72</v>
      </c>
      <c r="M1387" s="3">
        <v>3.5000000000000003E-2</v>
      </c>
      <c r="N1387" s="3">
        <f t="shared" si="21"/>
        <v>122.755</v>
      </c>
      <c r="O1387">
        <v>-74.92</v>
      </c>
      <c r="P1387">
        <v>31.71</v>
      </c>
      <c r="Q1387">
        <v>249.3</v>
      </c>
      <c r="R1387">
        <v>8.7560000000000002</v>
      </c>
    </row>
    <row r="1388" spans="1:18" x14ac:dyDescent="0.35">
      <c r="A1388" s="1">
        <v>44224.434583333335</v>
      </c>
      <c r="B1388">
        <v>1386</v>
      </c>
      <c r="C1388">
        <v>1088.9000000000001</v>
      </c>
      <c r="D1388">
        <v>1110.0999999999999</v>
      </c>
      <c r="E1388">
        <v>1046.7</v>
      </c>
      <c r="F1388">
        <v>30.1</v>
      </c>
      <c r="G1388">
        <v>35.299999999999997</v>
      </c>
      <c r="H1388">
        <v>140.9</v>
      </c>
      <c r="I1388">
        <v>22.9</v>
      </c>
      <c r="J1388">
        <v>23.9</v>
      </c>
      <c r="K1388" s="3">
        <v>7.8E-2</v>
      </c>
      <c r="L1388" s="3">
        <v>124.92</v>
      </c>
      <c r="M1388" s="3">
        <v>5.016</v>
      </c>
      <c r="N1388" s="3">
        <f t="shared" si="21"/>
        <v>129.93600000000001</v>
      </c>
      <c r="O1388">
        <v>-74.900000000000006</v>
      </c>
      <c r="P1388">
        <v>31.09</v>
      </c>
      <c r="Q1388">
        <v>249.4</v>
      </c>
      <c r="R1388">
        <v>8.8130000000000006</v>
      </c>
    </row>
    <row r="1389" spans="1:18" x14ac:dyDescent="0.35">
      <c r="A1389" s="1">
        <v>44224.434594907405</v>
      </c>
      <c r="B1389">
        <v>1387</v>
      </c>
      <c r="C1389">
        <v>1088.9000000000001</v>
      </c>
      <c r="D1389">
        <v>1110.2</v>
      </c>
      <c r="E1389">
        <v>1046.8</v>
      </c>
      <c r="F1389">
        <v>30</v>
      </c>
      <c r="G1389">
        <v>35.4</v>
      </c>
      <c r="H1389">
        <v>140.80000000000001</v>
      </c>
      <c r="I1389">
        <v>22.9</v>
      </c>
      <c r="J1389">
        <v>23.9</v>
      </c>
      <c r="K1389" s="3">
        <v>7.8E-2</v>
      </c>
      <c r="L1389" s="3">
        <v>118.03</v>
      </c>
      <c r="M1389" s="3">
        <v>3.4000000000000002E-2</v>
      </c>
      <c r="N1389" s="3">
        <f t="shared" si="21"/>
        <v>118.06400000000001</v>
      </c>
      <c r="O1389">
        <v>-74.94</v>
      </c>
      <c r="P1389">
        <v>30.89</v>
      </c>
      <c r="Q1389">
        <v>249.7</v>
      </c>
      <c r="R1389">
        <v>8.8520000000000003</v>
      </c>
    </row>
    <row r="1390" spans="1:18" x14ac:dyDescent="0.35">
      <c r="A1390" s="1">
        <v>44224.434606481482</v>
      </c>
      <c r="B1390">
        <v>1388</v>
      </c>
      <c r="C1390">
        <v>1089.0999999999999</v>
      </c>
      <c r="D1390">
        <v>1110.3</v>
      </c>
      <c r="E1390">
        <v>1046.5999999999999</v>
      </c>
      <c r="F1390">
        <v>30</v>
      </c>
      <c r="G1390">
        <v>35.5</v>
      </c>
      <c r="H1390">
        <v>140.80000000000001</v>
      </c>
      <c r="I1390">
        <v>22.8</v>
      </c>
      <c r="J1390">
        <v>23.9</v>
      </c>
      <c r="K1390" s="3">
        <v>8.5999999999999993E-2</v>
      </c>
      <c r="L1390" s="3">
        <v>115.7</v>
      </c>
      <c r="M1390" s="3">
        <v>0.1</v>
      </c>
      <c r="N1390" s="3">
        <f t="shared" si="21"/>
        <v>115.8</v>
      </c>
      <c r="O1390">
        <v>-74.92</v>
      </c>
      <c r="P1390">
        <v>30.64</v>
      </c>
      <c r="Q1390">
        <v>249.7</v>
      </c>
      <c r="R1390">
        <v>8.8819999999999997</v>
      </c>
    </row>
    <row r="1391" spans="1:18" x14ac:dyDescent="0.35">
      <c r="A1391" s="1">
        <v>44224.434618055559</v>
      </c>
      <c r="B1391">
        <v>1389</v>
      </c>
      <c r="C1391">
        <v>1089.0999999999999</v>
      </c>
      <c r="D1391">
        <v>1110.4000000000001</v>
      </c>
      <c r="E1391">
        <v>1046.7</v>
      </c>
      <c r="F1391">
        <v>30</v>
      </c>
      <c r="G1391">
        <v>35.6</v>
      </c>
      <c r="H1391">
        <v>141</v>
      </c>
      <c r="I1391">
        <v>23</v>
      </c>
      <c r="J1391">
        <v>24</v>
      </c>
      <c r="K1391" s="3">
        <v>6.6000000000000003E-2</v>
      </c>
      <c r="L1391" s="3">
        <v>122.15</v>
      </c>
      <c r="M1391" s="3">
        <v>8.1959999999999997</v>
      </c>
      <c r="N1391" s="3">
        <f t="shared" si="21"/>
        <v>130.346</v>
      </c>
      <c r="O1391">
        <v>-74.900000000000006</v>
      </c>
      <c r="P1391">
        <v>30.76</v>
      </c>
      <c r="Q1391">
        <v>249.7</v>
      </c>
      <c r="R1391">
        <v>8.9179999999999993</v>
      </c>
    </row>
    <row r="1392" spans="1:18" x14ac:dyDescent="0.35">
      <c r="A1392" s="1">
        <v>44224.434629629628</v>
      </c>
      <c r="B1392">
        <v>1390</v>
      </c>
      <c r="C1392">
        <v>1089.0999999999999</v>
      </c>
      <c r="D1392">
        <v>1110.5</v>
      </c>
      <c r="E1392">
        <v>1046.5</v>
      </c>
      <c r="F1392">
        <v>30</v>
      </c>
      <c r="G1392">
        <v>35.6</v>
      </c>
      <c r="H1392">
        <v>141</v>
      </c>
      <c r="I1392">
        <v>23</v>
      </c>
      <c r="J1392">
        <v>23.9</v>
      </c>
      <c r="K1392" s="3">
        <v>2.7E-2</v>
      </c>
      <c r="L1392" s="3">
        <v>124.35</v>
      </c>
      <c r="M1392" s="3">
        <v>3.4000000000000002E-2</v>
      </c>
      <c r="N1392" s="3">
        <f t="shared" si="21"/>
        <v>124.384</v>
      </c>
      <c r="O1392">
        <v>-74.900000000000006</v>
      </c>
      <c r="P1392">
        <v>31.79</v>
      </c>
      <c r="Q1392">
        <v>249.7</v>
      </c>
      <c r="R1392">
        <v>8.9559999999999995</v>
      </c>
    </row>
    <row r="1393" spans="1:18" x14ac:dyDescent="0.35">
      <c r="A1393" s="1">
        <v>44224.434641203705</v>
      </c>
      <c r="B1393">
        <v>1391</v>
      </c>
      <c r="C1393">
        <v>1089.4000000000001</v>
      </c>
      <c r="D1393">
        <v>1110.5999999999999</v>
      </c>
      <c r="E1393">
        <v>1046.4000000000001</v>
      </c>
      <c r="F1393">
        <v>30</v>
      </c>
      <c r="G1393">
        <v>35.799999999999997</v>
      </c>
      <c r="H1393">
        <v>141</v>
      </c>
      <c r="I1393">
        <v>23</v>
      </c>
      <c r="J1393">
        <v>24</v>
      </c>
      <c r="K1393" s="3">
        <v>2.7E-2</v>
      </c>
      <c r="L1393" s="3">
        <v>0.95</v>
      </c>
      <c r="M1393" s="3">
        <v>4.774</v>
      </c>
      <c r="N1393" s="3">
        <f t="shared" si="21"/>
        <v>5.7240000000000002</v>
      </c>
      <c r="O1393">
        <v>-74.900000000000006</v>
      </c>
      <c r="P1393">
        <v>31.89</v>
      </c>
      <c r="Q1393">
        <v>249.8</v>
      </c>
      <c r="R1393">
        <v>8.8330000000000002</v>
      </c>
    </row>
    <row r="1394" spans="1:18" x14ac:dyDescent="0.35">
      <c r="A1394" s="1">
        <v>44224.434652777774</v>
      </c>
      <c r="B1394">
        <v>1392</v>
      </c>
      <c r="C1394">
        <v>1089.5</v>
      </c>
      <c r="D1394">
        <v>1110.5999999999999</v>
      </c>
      <c r="E1394">
        <v>1046.4000000000001</v>
      </c>
      <c r="F1394">
        <v>30.1</v>
      </c>
      <c r="G1394">
        <v>35.700000000000003</v>
      </c>
      <c r="H1394">
        <v>141</v>
      </c>
      <c r="I1394">
        <v>23</v>
      </c>
      <c r="J1394">
        <v>23.9</v>
      </c>
      <c r="K1394" s="3">
        <v>3.1E-2</v>
      </c>
      <c r="L1394" s="3">
        <v>0.27</v>
      </c>
      <c r="M1394" s="3">
        <v>3.4000000000000002E-2</v>
      </c>
      <c r="N1394" s="3">
        <f t="shared" si="21"/>
        <v>0.30400000000000005</v>
      </c>
      <c r="O1394">
        <v>-74.900000000000006</v>
      </c>
      <c r="P1394">
        <v>31.27</v>
      </c>
      <c r="Q1394">
        <v>249.9</v>
      </c>
      <c r="R1394">
        <v>8.7089999999999996</v>
      </c>
    </row>
    <row r="1395" spans="1:18" x14ac:dyDescent="0.35">
      <c r="A1395" s="1">
        <v>44224.434664351851</v>
      </c>
      <c r="B1395">
        <v>1393</v>
      </c>
      <c r="C1395">
        <v>1089.4000000000001</v>
      </c>
      <c r="D1395">
        <v>1110.5999999999999</v>
      </c>
      <c r="E1395">
        <v>1046.5999999999999</v>
      </c>
      <c r="F1395">
        <v>30</v>
      </c>
      <c r="G1395">
        <v>35.700000000000003</v>
      </c>
      <c r="H1395">
        <v>141</v>
      </c>
      <c r="I1395">
        <v>22.9</v>
      </c>
      <c r="J1395">
        <v>24</v>
      </c>
      <c r="K1395" s="3">
        <v>3.1E-2</v>
      </c>
      <c r="L1395" s="3">
        <v>0.27</v>
      </c>
      <c r="M1395" s="3">
        <v>3.4000000000000002E-2</v>
      </c>
      <c r="N1395" s="3">
        <f t="shared" si="21"/>
        <v>0.30400000000000005</v>
      </c>
      <c r="O1395">
        <v>-74.92</v>
      </c>
      <c r="P1395">
        <v>31.56</v>
      </c>
      <c r="Q1395">
        <v>249.9</v>
      </c>
      <c r="R1395">
        <v>8.6029999999999998</v>
      </c>
    </row>
    <row r="1396" spans="1:18" x14ac:dyDescent="0.35">
      <c r="A1396" s="1">
        <v>44224.434675925928</v>
      </c>
      <c r="B1396">
        <v>1394</v>
      </c>
      <c r="C1396">
        <v>1089.4000000000001</v>
      </c>
      <c r="D1396">
        <v>1110.5999999999999</v>
      </c>
      <c r="E1396">
        <v>1046.5999999999999</v>
      </c>
      <c r="F1396">
        <v>30</v>
      </c>
      <c r="G1396">
        <v>35.6</v>
      </c>
      <c r="H1396">
        <v>141.1</v>
      </c>
      <c r="I1396">
        <v>22.9</v>
      </c>
      <c r="J1396">
        <v>24</v>
      </c>
      <c r="K1396" s="3">
        <v>3.5000000000000003E-2</v>
      </c>
      <c r="L1396" s="3">
        <v>0.25</v>
      </c>
      <c r="M1396" s="3">
        <v>3.5999999999999997E-2</v>
      </c>
      <c r="N1396" s="3">
        <f t="shared" si="21"/>
        <v>0.28599999999999998</v>
      </c>
      <c r="O1396">
        <v>-74.92</v>
      </c>
      <c r="P1396">
        <v>31.66</v>
      </c>
      <c r="Q1396">
        <v>250</v>
      </c>
      <c r="R1396">
        <v>8.5139999999999993</v>
      </c>
    </row>
    <row r="1397" spans="1:18" x14ac:dyDescent="0.35">
      <c r="A1397" s="1">
        <v>44224.434687499997</v>
      </c>
      <c r="B1397">
        <v>1395</v>
      </c>
      <c r="C1397">
        <v>1089.4000000000001</v>
      </c>
      <c r="D1397">
        <v>1110.7</v>
      </c>
      <c r="E1397">
        <v>1046.7</v>
      </c>
      <c r="F1397">
        <v>29.9</v>
      </c>
      <c r="G1397">
        <v>35.299999999999997</v>
      </c>
      <c r="H1397">
        <v>141</v>
      </c>
      <c r="I1397">
        <v>22.9</v>
      </c>
      <c r="J1397">
        <v>23.9</v>
      </c>
      <c r="K1397" s="3">
        <v>0.152</v>
      </c>
      <c r="L1397" s="3">
        <v>0.27</v>
      </c>
      <c r="M1397" s="3">
        <v>3.5999999999999997E-2</v>
      </c>
      <c r="N1397" s="3">
        <f t="shared" si="21"/>
        <v>0.30599999999999999</v>
      </c>
      <c r="O1397">
        <v>-74.900000000000006</v>
      </c>
      <c r="P1397">
        <v>31.14</v>
      </c>
      <c r="Q1397">
        <v>249.9</v>
      </c>
      <c r="R1397">
        <v>8.44</v>
      </c>
    </row>
    <row r="1398" spans="1:18" x14ac:dyDescent="0.35">
      <c r="A1398" s="1">
        <v>44224.434699074074</v>
      </c>
      <c r="B1398">
        <v>1396</v>
      </c>
      <c r="C1398">
        <v>1089.7</v>
      </c>
      <c r="D1398">
        <v>1110.7</v>
      </c>
      <c r="E1398">
        <v>1046.8</v>
      </c>
      <c r="F1398">
        <v>30</v>
      </c>
      <c r="G1398">
        <v>35.1</v>
      </c>
      <c r="H1398">
        <v>141</v>
      </c>
      <c r="I1398">
        <v>22.9</v>
      </c>
      <c r="J1398">
        <v>23.8</v>
      </c>
      <c r="K1398" s="3">
        <v>0.156</v>
      </c>
      <c r="L1398" s="3">
        <v>0.25</v>
      </c>
      <c r="M1398" s="3">
        <v>3.6999999999999998E-2</v>
      </c>
      <c r="N1398" s="3">
        <f t="shared" si="21"/>
        <v>0.28699999999999998</v>
      </c>
      <c r="O1398">
        <v>-74.900000000000006</v>
      </c>
      <c r="P1398">
        <v>30.87</v>
      </c>
      <c r="Q1398">
        <v>250</v>
      </c>
      <c r="R1398">
        <v>8.3780000000000001</v>
      </c>
    </row>
    <row r="1399" spans="1:18" x14ac:dyDescent="0.35">
      <c r="A1399" s="1">
        <v>44224.434710648151</v>
      </c>
      <c r="B1399">
        <v>1397</v>
      </c>
      <c r="C1399">
        <v>1089.7</v>
      </c>
      <c r="D1399">
        <v>1110.8</v>
      </c>
      <c r="E1399">
        <v>1046.9000000000001</v>
      </c>
      <c r="F1399">
        <v>30</v>
      </c>
      <c r="G1399">
        <v>35.1</v>
      </c>
      <c r="H1399">
        <v>141.1</v>
      </c>
      <c r="I1399">
        <v>22.9</v>
      </c>
      <c r="J1399">
        <v>23.8</v>
      </c>
      <c r="K1399" s="3">
        <v>0.156</v>
      </c>
      <c r="L1399" s="3">
        <v>0.27</v>
      </c>
      <c r="M1399" s="3">
        <v>3.9E-2</v>
      </c>
      <c r="N1399" s="3">
        <f t="shared" si="21"/>
        <v>0.309</v>
      </c>
      <c r="O1399">
        <v>-74.900000000000006</v>
      </c>
      <c r="P1399">
        <v>31.62</v>
      </c>
      <c r="Q1399">
        <v>250</v>
      </c>
      <c r="R1399">
        <v>8.327</v>
      </c>
    </row>
    <row r="1400" spans="1:18" x14ac:dyDescent="0.35">
      <c r="A1400" s="1">
        <v>44224.43472222222</v>
      </c>
      <c r="B1400">
        <v>1398</v>
      </c>
      <c r="C1400">
        <v>1089.7</v>
      </c>
      <c r="D1400">
        <v>1110.9000000000001</v>
      </c>
      <c r="E1400">
        <v>1046.9000000000001</v>
      </c>
      <c r="F1400">
        <v>30</v>
      </c>
      <c r="G1400">
        <v>35.1</v>
      </c>
      <c r="H1400">
        <v>141.1</v>
      </c>
      <c r="I1400">
        <v>22.9</v>
      </c>
      <c r="J1400">
        <v>23.8</v>
      </c>
      <c r="K1400" s="3">
        <v>0.156</v>
      </c>
      <c r="L1400" s="3">
        <v>0.3</v>
      </c>
      <c r="M1400" s="3">
        <v>1.84</v>
      </c>
      <c r="N1400" s="3">
        <f t="shared" si="21"/>
        <v>2.14</v>
      </c>
      <c r="O1400">
        <v>-74.900000000000006</v>
      </c>
      <c r="P1400">
        <v>31.54</v>
      </c>
      <c r="Q1400">
        <v>250</v>
      </c>
      <c r="R1400">
        <v>8.2870000000000008</v>
      </c>
    </row>
    <row r="1401" spans="1:18" x14ac:dyDescent="0.35">
      <c r="A1401" s="1">
        <v>44224.434733796297</v>
      </c>
      <c r="B1401">
        <v>1399</v>
      </c>
      <c r="C1401">
        <v>1089.9000000000001</v>
      </c>
      <c r="D1401">
        <v>1111.0999999999999</v>
      </c>
      <c r="E1401">
        <v>1047</v>
      </c>
      <c r="F1401">
        <v>30</v>
      </c>
      <c r="G1401">
        <v>35.200000000000003</v>
      </c>
      <c r="H1401">
        <v>141.19999999999999</v>
      </c>
      <c r="I1401">
        <v>22.8</v>
      </c>
      <c r="J1401">
        <v>23.8</v>
      </c>
      <c r="K1401" s="3">
        <v>0.156</v>
      </c>
      <c r="L1401" s="3">
        <v>0.27</v>
      </c>
      <c r="M1401" s="3">
        <v>3.7999999999999999E-2</v>
      </c>
      <c r="N1401" s="3">
        <f t="shared" si="21"/>
        <v>0.308</v>
      </c>
      <c r="O1401">
        <v>-74.900000000000006</v>
      </c>
      <c r="P1401">
        <v>30.14</v>
      </c>
      <c r="Q1401">
        <v>250.1</v>
      </c>
      <c r="R1401">
        <v>8.2539999999999996</v>
      </c>
    </row>
    <row r="1402" spans="1:18" x14ac:dyDescent="0.35">
      <c r="A1402" s="1">
        <v>44224.434745370374</v>
      </c>
      <c r="B1402">
        <v>1400</v>
      </c>
      <c r="C1402">
        <v>1089.8</v>
      </c>
      <c r="D1402">
        <v>1111.0999999999999</v>
      </c>
      <c r="E1402">
        <v>1047.0999999999999</v>
      </c>
      <c r="F1402">
        <v>30</v>
      </c>
      <c r="G1402">
        <v>35.1</v>
      </c>
      <c r="H1402">
        <v>141.30000000000001</v>
      </c>
      <c r="I1402">
        <v>22.9</v>
      </c>
      <c r="J1402">
        <v>23.7</v>
      </c>
      <c r="K1402" s="3">
        <v>0.156</v>
      </c>
      <c r="L1402" s="3">
        <v>0.3</v>
      </c>
      <c r="M1402" s="3">
        <v>3.9E-2</v>
      </c>
      <c r="N1402" s="3">
        <f t="shared" si="21"/>
        <v>0.33899999999999997</v>
      </c>
      <c r="O1402">
        <v>-74.900000000000006</v>
      </c>
      <c r="P1402">
        <v>29.98</v>
      </c>
      <c r="Q1402">
        <v>250.1</v>
      </c>
      <c r="R1402">
        <v>8.2270000000000003</v>
      </c>
    </row>
    <row r="1403" spans="1:18" x14ac:dyDescent="0.35">
      <c r="A1403" s="1">
        <v>44224.434756944444</v>
      </c>
      <c r="B1403">
        <v>1401</v>
      </c>
      <c r="C1403">
        <v>1089.9000000000001</v>
      </c>
      <c r="D1403">
        <v>1111.2</v>
      </c>
      <c r="E1403">
        <v>1047.2</v>
      </c>
      <c r="F1403">
        <v>30</v>
      </c>
      <c r="G1403">
        <v>35.1</v>
      </c>
      <c r="H1403">
        <v>141.19999999999999</v>
      </c>
      <c r="I1403">
        <v>22.8</v>
      </c>
      <c r="J1403">
        <v>23.8</v>
      </c>
      <c r="K1403" s="3">
        <v>0.156</v>
      </c>
      <c r="L1403" s="3">
        <v>0.27</v>
      </c>
      <c r="M1403" s="3">
        <v>4.3999999999999997E-2</v>
      </c>
      <c r="N1403" s="3">
        <f t="shared" si="21"/>
        <v>0.314</v>
      </c>
      <c r="O1403">
        <v>-74.900000000000006</v>
      </c>
      <c r="P1403">
        <v>30.79</v>
      </c>
      <c r="Q1403">
        <v>250.1</v>
      </c>
      <c r="R1403">
        <v>8.2059999999999995</v>
      </c>
    </row>
    <row r="1404" spans="1:18" x14ac:dyDescent="0.35">
      <c r="A1404" s="1">
        <v>44224.43476851852</v>
      </c>
      <c r="B1404">
        <v>1402</v>
      </c>
      <c r="C1404">
        <v>1089.9000000000001</v>
      </c>
      <c r="D1404">
        <v>1111.5</v>
      </c>
      <c r="E1404">
        <v>1047.5</v>
      </c>
      <c r="F1404">
        <v>29.9</v>
      </c>
      <c r="G1404">
        <v>35.200000000000003</v>
      </c>
      <c r="H1404">
        <v>141.19999999999999</v>
      </c>
      <c r="I1404">
        <v>22.9</v>
      </c>
      <c r="J1404">
        <v>23.8</v>
      </c>
      <c r="K1404" s="3">
        <v>0.156</v>
      </c>
      <c r="L1404" s="3">
        <v>0.3</v>
      </c>
      <c r="M1404" s="3">
        <v>0.55300000000000005</v>
      </c>
      <c r="N1404" s="3">
        <f t="shared" si="21"/>
        <v>0.85299999999999998</v>
      </c>
      <c r="O1404">
        <v>-74.900000000000006</v>
      </c>
      <c r="P1404">
        <v>30.81</v>
      </c>
      <c r="Q1404">
        <v>250.2</v>
      </c>
      <c r="R1404">
        <v>8.19</v>
      </c>
    </row>
    <row r="1405" spans="1:18" x14ac:dyDescent="0.35">
      <c r="A1405" s="1">
        <v>44224.43478009259</v>
      </c>
      <c r="B1405">
        <v>1403</v>
      </c>
      <c r="C1405">
        <v>1090</v>
      </c>
      <c r="D1405">
        <v>1111.5999999999999</v>
      </c>
      <c r="E1405">
        <v>1047.5</v>
      </c>
      <c r="F1405">
        <v>30</v>
      </c>
      <c r="G1405">
        <v>35.299999999999997</v>
      </c>
      <c r="H1405">
        <v>141.30000000000001</v>
      </c>
      <c r="I1405">
        <v>22.8</v>
      </c>
      <c r="J1405">
        <v>23.8</v>
      </c>
      <c r="K1405" s="3">
        <v>0.156</v>
      </c>
      <c r="L1405" s="3">
        <v>0.3</v>
      </c>
      <c r="M1405" s="3">
        <v>3.9E-2</v>
      </c>
      <c r="N1405" s="3">
        <f t="shared" si="21"/>
        <v>0.33899999999999997</v>
      </c>
      <c r="O1405">
        <v>-74.88</v>
      </c>
      <c r="P1405">
        <v>31.44</v>
      </c>
      <c r="Q1405">
        <v>250.3</v>
      </c>
      <c r="R1405">
        <v>8.18</v>
      </c>
    </row>
    <row r="1406" spans="1:18" x14ac:dyDescent="0.35">
      <c r="A1406" s="1">
        <v>44224.434791666667</v>
      </c>
      <c r="B1406">
        <v>1404</v>
      </c>
      <c r="C1406">
        <v>1090</v>
      </c>
      <c r="D1406">
        <v>1111.7</v>
      </c>
      <c r="E1406">
        <v>1047.5</v>
      </c>
      <c r="F1406">
        <v>30</v>
      </c>
      <c r="G1406">
        <v>35.299999999999997</v>
      </c>
      <c r="H1406">
        <v>141.30000000000001</v>
      </c>
      <c r="I1406">
        <v>22.9</v>
      </c>
      <c r="J1406">
        <v>23.7</v>
      </c>
      <c r="K1406" s="3">
        <v>0.156</v>
      </c>
      <c r="L1406" s="3">
        <v>0.3</v>
      </c>
      <c r="M1406" s="3">
        <v>4.1000000000000002E-2</v>
      </c>
      <c r="N1406" s="3">
        <f t="shared" si="21"/>
        <v>0.34099999999999997</v>
      </c>
      <c r="O1406">
        <v>-74.86</v>
      </c>
      <c r="P1406">
        <v>31.89</v>
      </c>
      <c r="Q1406">
        <v>250.4</v>
      </c>
      <c r="R1406">
        <v>8.17</v>
      </c>
    </row>
    <row r="1407" spans="1:18" x14ac:dyDescent="0.35">
      <c r="A1407" s="1">
        <v>44224.434803240743</v>
      </c>
      <c r="B1407">
        <v>1405</v>
      </c>
      <c r="C1407">
        <v>1090.0999999999999</v>
      </c>
      <c r="D1407">
        <v>1111.8</v>
      </c>
      <c r="E1407">
        <v>1047.5999999999999</v>
      </c>
      <c r="F1407">
        <v>30.1</v>
      </c>
      <c r="G1407">
        <v>35.5</v>
      </c>
      <c r="H1407">
        <v>141.30000000000001</v>
      </c>
      <c r="I1407">
        <v>22.9</v>
      </c>
      <c r="J1407">
        <v>23.7</v>
      </c>
      <c r="K1407" s="3">
        <v>0.156</v>
      </c>
      <c r="L1407" s="3">
        <v>0.33</v>
      </c>
      <c r="M1407" s="3">
        <v>3.9E-2</v>
      </c>
      <c r="N1407" s="3">
        <f t="shared" si="21"/>
        <v>0.36899999999999999</v>
      </c>
      <c r="O1407">
        <v>-74.84</v>
      </c>
      <c r="P1407">
        <v>31.39</v>
      </c>
      <c r="Q1407">
        <v>250.4</v>
      </c>
      <c r="R1407">
        <v>8.1620000000000008</v>
      </c>
    </row>
    <row r="1408" spans="1:18" x14ac:dyDescent="0.35">
      <c r="A1408" s="1">
        <v>44224.434814814813</v>
      </c>
      <c r="B1408">
        <v>1406</v>
      </c>
      <c r="C1408">
        <v>1090.4000000000001</v>
      </c>
      <c r="D1408">
        <v>1111.8</v>
      </c>
      <c r="E1408">
        <v>1047.7</v>
      </c>
      <c r="F1408">
        <v>30.1</v>
      </c>
      <c r="G1408">
        <v>35.6</v>
      </c>
      <c r="H1408">
        <v>141.4</v>
      </c>
      <c r="I1408">
        <v>22.9</v>
      </c>
      <c r="J1408">
        <v>23.8</v>
      </c>
      <c r="K1408" s="3">
        <v>0.152</v>
      </c>
      <c r="L1408" s="3">
        <v>0.27</v>
      </c>
      <c r="M1408" s="3">
        <v>0.04</v>
      </c>
      <c r="N1408" s="3">
        <f t="shared" si="21"/>
        <v>0.31</v>
      </c>
      <c r="O1408">
        <v>-74.86</v>
      </c>
      <c r="P1408">
        <v>31.16</v>
      </c>
      <c r="Q1408">
        <v>250.5</v>
      </c>
      <c r="R1408">
        <v>8.1549999999999994</v>
      </c>
    </row>
    <row r="1409" spans="1:18" x14ac:dyDescent="0.35">
      <c r="A1409" s="1">
        <v>44224.43482638889</v>
      </c>
      <c r="B1409">
        <v>1407</v>
      </c>
      <c r="C1409">
        <v>1090.5</v>
      </c>
      <c r="D1409">
        <v>1111.8</v>
      </c>
      <c r="E1409">
        <v>1047.8</v>
      </c>
      <c r="F1409">
        <v>30.1</v>
      </c>
      <c r="G1409">
        <v>35.6</v>
      </c>
      <c r="H1409">
        <v>141.4</v>
      </c>
      <c r="I1409">
        <v>22.9</v>
      </c>
      <c r="J1409">
        <v>23.8</v>
      </c>
      <c r="K1409" s="3">
        <v>0.152</v>
      </c>
      <c r="L1409" s="3">
        <v>0.3</v>
      </c>
      <c r="M1409" s="3">
        <v>4.7E-2</v>
      </c>
      <c r="N1409" s="3">
        <f t="shared" si="21"/>
        <v>0.34699999999999998</v>
      </c>
      <c r="O1409">
        <v>-74.84</v>
      </c>
      <c r="P1409">
        <v>31.79</v>
      </c>
      <c r="Q1409">
        <v>250.5</v>
      </c>
      <c r="R1409">
        <v>8.1509999999999998</v>
      </c>
    </row>
    <row r="1410" spans="1:18" x14ac:dyDescent="0.35">
      <c r="A1410" s="1">
        <v>44224.434837962966</v>
      </c>
      <c r="B1410">
        <v>1408</v>
      </c>
      <c r="C1410">
        <v>1090.5</v>
      </c>
      <c r="D1410">
        <v>1111.9000000000001</v>
      </c>
      <c r="E1410">
        <v>1048.0999999999999</v>
      </c>
      <c r="F1410">
        <v>30.1</v>
      </c>
      <c r="G1410">
        <v>35.6</v>
      </c>
      <c r="H1410">
        <v>141.5</v>
      </c>
      <c r="I1410">
        <v>22.9</v>
      </c>
      <c r="J1410">
        <v>23.7</v>
      </c>
      <c r="K1410" s="3">
        <v>0.156</v>
      </c>
      <c r="L1410" s="3">
        <v>0.27</v>
      </c>
      <c r="M1410" s="3">
        <v>3.7999999999999999E-2</v>
      </c>
      <c r="N1410" s="3">
        <f t="shared" si="21"/>
        <v>0.308</v>
      </c>
      <c r="O1410">
        <v>-74.86</v>
      </c>
      <c r="P1410">
        <v>31.16</v>
      </c>
      <c r="Q1410">
        <v>250.5</v>
      </c>
      <c r="R1410">
        <v>8.1470000000000002</v>
      </c>
    </row>
    <row r="1411" spans="1:18" x14ac:dyDescent="0.35">
      <c r="A1411" s="1">
        <v>44224.434849537036</v>
      </c>
      <c r="B1411">
        <v>1409</v>
      </c>
      <c r="C1411">
        <v>1090.5</v>
      </c>
      <c r="D1411">
        <v>1112</v>
      </c>
      <c r="E1411">
        <v>1048.0999999999999</v>
      </c>
      <c r="F1411">
        <v>30.1</v>
      </c>
      <c r="G1411">
        <v>35.6</v>
      </c>
      <c r="H1411">
        <v>141.5</v>
      </c>
      <c r="I1411">
        <v>22.9</v>
      </c>
      <c r="J1411">
        <v>23.6</v>
      </c>
      <c r="K1411" s="3">
        <v>0.152</v>
      </c>
      <c r="L1411" s="3">
        <v>0.25</v>
      </c>
      <c r="M1411" s="3">
        <v>3.7999999999999999E-2</v>
      </c>
      <c r="N1411" s="3">
        <f t="shared" ref="N1411:N1474" si="22">L1411+M1411</f>
        <v>0.28799999999999998</v>
      </c>
      <c r="O1411">
        <v>-74.86</v>
      </c>
      <c r="P1411">
        <v>30.99</v>
      </c>
      <c r="Q1411">
        <v>250.5</v>
      </c>
      <c r="R1411">
        <v>8.1449999999999996</v>
      </c>
    </row>
    <row r="1412" spans="1:18" x14ac:dyDescent="0.35">
      <c r="A1412" s="1">
        <v>44224.434861111113</v>
      </c>
      <c r="B1412">
        <v>1410</v>
      </c>
      <c r="C1412">
        <v>1090.4000000000001</v>
      </c>
      <c r="D1412">
        <v>1111.9000000000001</v>
      </c>
      <c r="E1412">
        <v>1048.2</v>
      </c>
      <c r="F1412">
        <v>30</v>
      </c>
      <c r="G1412">
        <v>35.6</v>
      </c>
      <c r="H1412">
        <v>141.5</v>
      </c>
      <c r="I1412">
        <v>22.9</v>
      </c>
      <c r="J1412">
        <v>23.6</v>
      </c>
      <c r="K1412" s="3">
        <v>0.125</v>
      </c>
      <c r="L1412" s="3">
        <v>0.27</v>
      </c>
      <c r="M1412" s="3">
        <v>1.8440000000000001</v>
      </c>
      <c r="N1412" s="3">
        <f t="shared" si="22"/>
        <v>2.1139999999999999</v>
      </c>
      <c r="O1412">
        <v>-74.86</v>
      </c>
      <c r="P1412">
        <v>31.01</v>
      </c>
      <c r="Q1412">
        <v>250.6</v>
      </c>
      <c r="R1412">
        <v>8.1470000000000002</v>
      </c>
    </row>
    <row r="1413" spans="1:18" x14ac:dyDescent="0.35">
      <c r="A1413" s="1">
        <v>44224.434872685182</v>
      </c>
      <c r="B1413">
        <v>1411</v>
      </c>
      <c r="C1413">
        <v>1090.5</v>
      </c>
      <c r="D1413">
        <v>1112.2</v>
      </c>
      <c r="E1413">
        <v>1048.3</v>
      </c>
      <c r="F1413">
        <v>30.1</v>
      </c>
      <c r="G1413">
        <v>35.6</v>
      </c>
      <c r="H1413">
        <v>141.69999999999999</v>
      </c>
      <c r="I1413">
        <v>22.9</v>
      </c>
      <c r="J1413">
        <v>23.7</v>
      </c>
      <c r="K1413" s="3">
        <v>0.125</v>
      </c>
      <c r="L1413" s="3">
        <v>0.27</v>
      </c>
      <c r="M1413" s="3">
        <v>3.6999999999999998E-2</v>
      </c>
      <c r="N1413" s="3">
        <f t="shared" si="22"/>
        <v>0.307</v>
      </c>
      <c r="O1413">
        <v>-74.86</v>
      </c>
      <c r="P1413">
        <v>31.76</v>
      </c>
      <c r="Q1413">
        <v>250.7</v>
      </c>
      <c r="R1413">
        <v>8.1449999999999996</v>
      </c>
    </row>
    <row r="1414" spans="1:18" x14ac:dyDescent="0.35">
      <c r="A1414" s="1">
        <v>44224.434884259259</v>
      </c>
      <c r="B1414">
        <v>1412</v>
      </c>
      <c r="C1414">
        <v>1090.5</v>
      </c>
      <c r="D1414">
        <v>1112.3</v>
      </c>
      <c r="E1414">
        <v>1048.4000000000001</v>
      </c>
      <c r="F1414">
        <v>30</v>
      </c>
      <c r="G1414">
        <v>35.6</v>
      </c>
      <c r="H1414">
        <v>141.6</v>
      </c>
      <c r="I1414">
        <v>23</v>
      </c>
      <c r="J1414">
        <v>23.7</v>
      </c>
      <c r="K1414" s="3">
        <v>0.121</v>
      </c>
      <c r="L1414" s="3">
        <v>0.27</v>
      </c>
      <c r="M1414" s="3">
        <v>3.5000000000000003E-2</v>
      </c>
      <c r="N1414" s="3">
        <f t="shared" si="22"/>
        <v>0.30500000000000005</v>
      </c>
      <c r="O1414">
        <v>-74.900000000000006</v>
      </c>
      <c r="P1414">
        <v>31.12</v>
      </c>
      <c r="Q1414">
        <v>250.7</v>
      </c>
      <c r="R1414">
        <v>8.1440000000000001</v>
      </c>
    </row>
    <row r="1415" spans="1:18" x14ac:dyDescent="0.35">
      <c r="A1415" s="1">
        <v>44224.434895833336</v>
      </c>
      <c r="B1415">
        <v>1413</v>
      </c>
      <c r="C1415">
        <v>1091</v>
      </c>
      <c r="D1415">
        <v>1112.3</v>
      </c>
      <c r="E1415">
        <v>1048.5</v>
      </c>
      <c r="F1415">
        <v>30.1</v>
      </c>
      <c r="G1415">
        <v>35.6</v>
      </c>
      <c r="H1415">
        <v>141.6</v>
      </c>
      <c r="I1415">
        <v>22.9</v>
      </c>
      <c r="J1415">
        <v>23.8</v>
      </c>
      <c r="K1415" s="3">
        <v>0.105</v>
      </c>
      <c r="L1415" s="3">
        <v>0.25</v>
      </c>
      <c r="M1415" s="3">
        <v>9.7270000000000003</v>
      </c>
      <c r="N1415" s="3">
        <f t="shared" si="22"/>
        <v>9.9770000000000003</v>
      </c>
      <c r="O1415">
        <v>-74.900000000000006</v>
      </c>
      <c r="P1415">
        <v>29.76</v>
      </c>
      <c r="Q1415">
        <v>250.7</v>
      </c>
      <c r="R1415">
        <v>8.1440000000000001</v>
      </c>
    </row>
    <row r="1416" spans="1:18" x14ac:dyDescent="0.35">
      <c r="A1416" s="1">
        <v>44224.434907407405</v>
      </c>
      <c r="B1416">
        <v>1414</v>
      </c>
      <c r="C1416">
        <v>1090.9000000000001</v>
      </c>
      <c r="D1416">
        <v>1112.3</v>
      </c>
      <c r="E1416">
        <v>1048.7</v>
      </c>
      <c r="F1416">
        <v>30</v>
      </c>
      <c r="G1416">
        <v>35.6</v>
      </c>
      <c r="H1416">
        <v>141.6</v>
      </c>
      <c r="I1416">
        <v>22.9</v>
      </c>
      <c r="J1416">
        <v>23.7</v>
      </c>
      <c r="K1416" s="3">
        <v>0.109</v>
      </c>
      <c r="L1416" s="3">
        <v>0.27</v>
      </c>
      <c r="M1416" s="3">
        <v>3.5000000000000003E-2</v>
      </c>
      <c r="N1416" s="3">
        <f t="shared" si="22"/>
        <v>0.30500000000000005</v>
      </c>
      <c r="O1416">
        <v>-74.88</v>
      </c>
      <c r="P1416">
        <v>30.26</v>
      </c>
      <c r="Q1416">
        <v>250.8</v>
      </c>
      <c r="R1416">
        <v>8.1430000000000007</v>
      </c>
    </row>
    <row r="1417" spans="1:18" x14ac:dyDescent="0.35">
      <c r="A1417" s="1">
        <v>44224.434918981482</v>
      </c>
      <c r="B1417">
        <v>1415</v>
      </c>
      <c r="C1417">
        <v>1090.8</v>
      </c>
      <c r="D1417">
        <v>1112.5</v>
      </c>
      <c r="E1417">
        <v>1048.8</v>
      </c>
      <c r="F1417">
        <v>30</v>
      </c>
      <c r="G1417">
        <v>35.700000000000003</v>
      </c>
      <c r="H1417">
        <v>141.69999999999999</v>
      </c>
      <c r="I1417">
        <v>23</v>
      </c>
      <c r="J1417">
        <v>23.7</v>
      </c>
      <c r="K1417" s="3">
        <v>0.109</v>
      </c>
      <c r="L1417" s="3">
        <v>0.3</v>
      </c>
      <c r="M1417" s="3">
        <v>6.1989999999999998</v>
      </c>
      <c r="N1417" s="3">
        <f t="shared" si="22"/>
        <v>6.4989999999999997</v>
      </c>
      <c r="O1417">
        <v>-74.900000000000006</v>
      </c>
      <c r="P1417">
        <v>31.24</v>
      </c>
      <c r="Q1417">
        <v>250.8</v>
      </c>
      <c r="R1417">
        <v>8.1460000000000008</v>
      </c>
    </row>
    <row r="1418" spans="1:18" x14ac:dyDescent="0.35">
      <c r="A1418" s="1">
        <v>44224.434930555559</v>
      </c>
      <c r="B1418">
        <v>1416</v>
      </c>
      <c r="C1418">
        <v>1090.8</v>
      </c>
      <c r="D1418">
        <v>1112.5</v>
      </c>
      <c r="E1418">
        <v>1049.0999999999999</v>
      </c>
      <c r="F1418">
        <v>30.1</v>
      </c>
      <c r="G1418">
        <v>35.700000000000003</v>
      </c>
      <c r="H1418">
        <v>141.69999999999999</v>
      </c>
      <c r="I1418">
        <v>22.9</v>
      </c>
      <c r="J1418">
        <v>23.8</v>
      </c>
      <c r="K1418" s="3">
        <v>7.3999999999999996E-2</v>
      </c>
      <c r="L1418" s="3">
        <v>0.27</v>
      </c>
      <c r="M1418" s="3">
        <v>1.95</v>
      </c>
      <c r="N1418" s="3">
        <f t="shared" si="22"/>
        <v>2.2199999999999998</v>
      </c>
      <c r="O1418">
        <v>-74.88</v>
      </c>
      <c r="P1418">
        <v>31.39</v>
      </c>
      <c r="Q1418">
        <v>250.8</v>
      </c>
      <c r="R1418">
        <v>8.1470000000000002</v>
      </c>
    </row>
    <row r="1419" spans="1:18" x14ac:dyDescent="0.35">
      <c r="A1419" s="1">
        <v>44224.434942129628</v>
      </c>
      <c r="B1419">
        <v>1417</v>
      </c>
      <c r="C1419">
        <v>1091</v>
      </c>
      <c r="D1419">
        <v>1112.5</v>
      </c>
      <c r="E1419">
        <v>1049.2</v>
      </c>
      <c r="F1419">
        <v>30.1</v>
      </c>
      <c r="G1419">
        <v>35.700000000000003</v>
      </c>
      <c r="H1419">
        <v>141.80000000000001</v>
      </c>
      <c r="I1419">
        <v>22.9</v>
      </c>
      <c r="J1419">
        <v>23.8</v>
      </c>
      <c r="K1419" s="3">
        <v>7.3999999999999996E-2</v>
      </c>
      <c r="L1419" s="3">
        <v>0.25</v>
      </c>
      <c r="M1419" s="3">
        <v>3.3000000000000002E-2</v>
      </c>
      <c r="N1419" s="3">
        <f t="shared" si="22"/>
        <v>0.28300000000000003</v>
      </c>
      <c r="O1419">
        <v>-74.88</v>
      </c>
      <c r="P1419">
        <v>31.57</v>
      </c>
      <c r="Q1419">
        <v>250.9</v>
      </c>
      <c r="R1419">
        <v>8.1430000000000007</v>
      </c>
    </row>
    <row r="1420" spans="1:18" x14ac:dyDescent="0.35">
      <c r="A1420" s="1">
        <v>44224.434953703705</v>
      </c>
      <c r="B1420">
        <v>1418</v>
      </c>
      <c r="C1420">
        <v>1090.9000000000001</v>
      </c>
      <c r="D1420">
        <v>1112.5</v>
      </c>
      <c r="E1420">
        <v>1049.2</v>
      </c>
      <c r="F1420">
        <v>30</v>
      </c>
      <c r="G1420">
        <v>35.6</v>
      </c>
      <c r="H1420">
        <v>141.69999999999999</v>
      </c>
      <c r="I1420">
        <v>23</v>
      </c>
      <c r="J1420">
        <v>23.7</v>
      </c>
      <c r="K1420" s="3">
        <v>7.3999999999999996E-2</v>
      </c>
      <c r="L1420" s="3">
        <v>0.27</v>
      </c>
      <c r="M1420" s="3">
        <v>3.2000000000000001E-2</v>
      </c>
      <c r="N1420" s="3">
        <f t="shared" si="22"/>
        <v>0.30200000000000005</v>
      </c>
      <c r="O1420">
        <v>-74.88</v>
      </c>
      <c r="P1420">
        <v>31.42</v>
      </c>
      <c r="Q1420">
        <v>250.8</v>
      </c>
      <c r="R1420">
        <v>8.141</v>
      </c>
    </row>
    <row r="1421" spans="1:18" x14ac:dyDescent="0.35">
      <c r="A1421" s="1">
        <v>44224.434965277775</v>
      </c>
      <c r="B1421">
        <v>1419</v>
      </c>
      <c r="C1421">
        <v>1091.0999999999999</v>
      </c>
      <c r="D1421">
        <v>1112.5</v>
      </c>
      <c r="E1421">
        <v>1049.4000000000001</v>
      </c>
      <c r="F1421">
        <v>30.1</v>
      </c>
      <c r="G1421">
        <v>35.799999999999997</v>
      </c>
      <c r="H1421">
        <v>141.80000000000001</v>
      </c>
      <c r="I1421">
        <v>23</v>
      </c>
      <c r="J1421">
        <v>23.8</v>
      </c>
      <c r="K1421" s="3">
        <v>7.3999999999999996E-2</v>
      </c>
      <c r="L1421" s="3">
        <v>127.63</v>
      </c>
      <c r="M1421" s="3">
        <v>3.6999999999999998E-2</v>
      </c>
      <c r="N1421" s="3">
        <f t="shared" si="22"/>
        <v>127.667</v>
      </c>
      <c r="O1421">
        <v>-74.88</v>
      </c>
      <c r="P1421">
        <v>31.12</v>
      </c>
      <c r="Q1421">
        <v>251.1</v>
      </c>
      <c r="R1421">
        <v>8.2680000000000007</v>
      </c>
    </row>
    <row r="1422" spans="1:18" x14ac:dyDescent="0.35">
      <c r="A1422" s="1">
        <v>44224.434976851851</v>
      </c>
      <c r="B1422">
        <v>1420</v>
      </c>
      <c r="C1422">
        <v>1090.9000000000001</v>
      </c>
      <c r="D1422">
        <v>1112.5</v>
      </c>
      <c r="E1422">
        <v>1049.4000000000001</v>
      </c>
      <c r="F1422">
        <v>30</v>
      </c>
      <c r="G1422">
        <v>35.700000000000003</v>
      </c>
      <c r="H1422">
        <v>141.9</v>
      </c>
      <c r="I1422">
        <v>22.9</v>
      </c>
      <c r="J1422">
        <v>23.8</v>
      </c>
      <c r="K1422" s="3">
        <v>7.3999999999999996E-2</v>
      </c>
      <c r="L1422" s="3">
        <v>115.9</v>
      </c>
      <c r="M1422" s="3">
        <v>3.1E-2</v>
      </c>
      <c r="N1422" s="3">
        <f t="shared" si="22"/>
        <v>115.93100000000001</v>
      </c>
      <c r="O1422">
        <v>-74.86</v>
      </c>
      <c r="P1422">
        <v>30.89</v>
      </c>
      <c r="Q1422">
        <v>251.1</v>
      </c>
      <c r="R1422">
        <v>8.4019999999999992</v>
      </c>
    </row>
    <row r="1423" spans="1:18" x14ac:dyDescent="0.35">
      <c r="A1423" s="1">
        <v>44224.434988425928</v>
      </c>
      <c r="B1423">
        <v>1421</v>
      </c>
      <c r="C1423">
        <v>1091</v>
      </c>
      <c r="D1423">
        <v>1112.5</v>
      </c>
      <c r="E1423">
        <v>1049.4000000000001</v>
      </c>
      <c r="F1423">
        <v>30.1</v>
      </c>
      <c r="G1423">
        <v>35.700000000000003</v>
      </c>
      <c r="H1423">
        <v>141.9</v>
      </c>
      <c r="I1423">
        <v>22.9</v>
      </c>
      <c r="J1423">
        <v>23.8</v>
      </c>
      <c r="K1423" s="3">
        <v>7.8E-2</v>
      </c>
      <c r="L1423" s="3">
        <v>120.25</v>
      </c>
      <c r="M1423" s="3">
        <v>6.2939999999999996</v>
      </c>
      <c r="N1423" s="3">
        <f t="shared" si="22"/>
        <v>126.544</v>
      </c>
      <c r="O1423">
        <v>-74.86</v>
      </c>
      <c r="P1423">
        <v>30.54</v>
      </c>
      <c r="Q1423">
        <v>251.2</v>
      </c>
      <c r="R1423">
        <v>8.5050000000000008</v>
      </c>
    </row>
    <row r="1424" spans="1:18" x14ac:dyDescent="0.35">
      <c r="A1424" s="1">
        <v>44224.434999999998</v>
      </c>
      <c r="B1424">
        <v>1422</v>
      </c>
      <c r="C1424">
        <v>1091</v>
      </c>
      <c r="D1424">
        <v>1112.5999999999999</v>
      </c>
      <c r="E1424">
        <v>1049.4000000000001</v>
      </c>
      <c r="F1424">
        <v>30</v>
      </c>
      <c r="G1424">
        <v>35.6</v>
      </c>
      <c r="H1424">
        <v>142</v>
      </c>
      <c r="I1424">
        <v>22.9</v>
      </c>
      <c r="J1424">
        <v>23.8</v>
      </c>
      <c r="K1424" s="3">
        <v>8.2000000000000003E-2</v>
      </c>
      <c r="L1424" s="3">
        <v>126.8</v>
      </c>
      <c r="M1424" s="3">
        <v>3.1E-2</v>
      </c>
      <c r="N1424" s="3">
        <f t="shared" si="22"/>
        <v>126.831</v>
      </c>
      <c r="O1424">
        <v>-74.88</v>
      </c>
      <c r="P1424">
        <v>31.21</v>
      </c>
      <c r="Q1424">
        <v>251.2</v>
      </c>
      <c r="R1424">
        <v>8.5990000000000002</v>
      </c>
    </row>
    <row r="1425" spans="1:18" x14ac:dyDescent="0.35">
      <c r="A1425" s="1">
        <v>44224.435011574074</v>
      </c>
      <c r="B1425">
        <v>1423</v>
      </c>
      <c r="C1425">
        <v>1091.2</v>
      </c>
      <c r="D1425">
        <v>1112.8</v>
      </c>
      <c r="E1425">
        <v>1049.4000000000001</v>
      </c>
      <c r="F1425">
        <v>30.1</v>
      </c>
      <c r="G1425">
        <v>35.700000000000003</v>
      </c>
      <c r="H1425">
        <v>142</v>
      </c>
      <c r="I1425">
        <v>22.9</v>
      </c>
      <c r="J1425">
        <v>23.8</v>
      </c>
      <c r="K1425" s="3">
        <v>8.2000000000000003E-2</v>
      </c>
      <c r="L1425" s="3">
        <v>116.87</v>
      </c>
      <c r="M1425" s="3">
        <v>3.1E-2</v>
      </c>
      <c r="N1425" s="3">
        <f t="shared" si="22"/>
        <v>116.90100000000001</v>
      </c>
      <c r="O1425">
        <v>-74.86</v>
      </c>
      <c r="P1425">
        <v>32.14</v>
      </c>
      <c r="Q1425">
        <v>251.2</v>
      </c>
      <c r="R1425">
        <v>8.67</v>
      </c>
    </row>
    <row r="1426" spans="1:18" x14ac:dyDescent="0.35">
      <c r="A1426" s="1">
        <v>44224.435023148151</v>
      </c>
      <c r="B1426">
        <v>1424</v>
      </c>
      <c r="C1426">
        <v>1091.3</v>
      </c>
      <c r="D1426">
        <v>1112.7</v>
      </c>
      <c r="E1426">
        <v>1049.5</v>
      </c>
      <c r="F1426">
        <v>30.1</v>
      </c>
      <c r="G1426">
        <v>35.6</v>
      </c>
      <c r="H1426">
        <v>142</v>
      </c>
      <c r="I1426">
        <v>22.9</v>
      </c>
      <c r="J1426">
        <v>23.9</v>
      </c>
      <c r="K1426" s="3">
        <v>8.2000000000000003E-2</v>
      </c>
      <c r="L1426" s="3">
        <v>116</v>
      </c>
      <c r="M1426" s="3">
        <v>0.03</v>
      </c>
      <c r="N1426" s="3">
        <f t="shared" si="22"/>
        <v>116.03</v>
      </c>
      <c r="O1426">
        <v>-74.84</v>
      </c>
      <c r="P1426">
        <v>31.52</v>
      </c>
      <c r="Q1426">
        <v>251.4</v>
      </c>
      <c r="R1426">
        <v>8.7249999999999996</v>
      </c>
    </row>
    <row r="1427" spans="1:18" x14ac:dyDescent="0.35">
      <c r="A1427" s="1">
        <v>44224.435034722221</v>
      </c>
      <c r="B1427">
        <v>1425</v>
      </c>
      <c r="C1427">
        <v>1091.5</v>
      </c>
      <c r="D1427">
        <v>1112.8</v>
      </c>
      <c r="E1427">
        <v>1049.7</v>
      </c>
      <c r="F1427">
        <v>30.1</v>
      </c>
      <c r="G1427">
        <v>35.6</v>
      </c>
      <c r="H1427">
        <v>142</v>
      </c>
      <c r="I1427">
        <v>22.9</v>
      </c>
      <c r="J1427">
        <v>23.9</v>
      </c>
      <c r="K1427" s="3">
        <v>8.5999999999999993E-2</v>
      </c>
      <c r="L1427" s="3">
        <v>124.12</v>
      </c>
      <c r="M1427" s="3">
        <v>0.03</v>
      </c>
      <c r="N1427" s="3">
        <f t="shared" si="22"/>
        <v>124.15</v>
      </c>
      <c r="O1427">
        <v>-74.86</v>
      </c>
      <c r="P1427">
        <v>32.07</v>
      </c>
      <c r="Q1427">
        <v>251.4</v>
      </c>
      <c r="R1427">
        <v>8.7799999999999994</v>
      </c>
    </row>
    <row r="1428" spans="1:18" x14ac:dyDescent="0.35">
      <c r="A1428" s="1">
        <v>44224.435046296298</v>
      </c>
      <c r="B1428">
        <v>1426</v>
      </c>
      <c r="C1428">
        <v>1091.5999999999999</v>
      </c>
      <c r="D1428">
        <v>1112.9000000000001</v>
      </c>
      <c r="E1428">
        <v>1049.7</v>
      </c>
      <c r="F1428">
        <v>30.1</v>
      </c>
      <c r="G1428">
        <v>35.6</v>
      </c>
      <c r="H1428">
        <v>142.1</v>
      </c>
      <c r="I1428">
        <v>23</v>
      </c>
      <c r="J1428">
        <v>23.9</v>
      </c>
      <c r="K1428" s="3">
        <v>6.6000000000000003E-2</v>
      </c>
      <c r="L1428" s="3">
        <v>122.98</v>
      </c>
      <c r="M1428" s="3">
        <v>6.577</v>
      </c>
      <c r="N1428" s="3">
        <f t="shared" si="22"/>
        <v>129.55700000000002</v>
      </c>
      <c r="O1428">
        <v>-74.86</v>
      </c>
      <c r="P1428">
        <v>30.72</v>
      </c>
      <c r="Q1428">
        <v>251.5</v>
      </c>
      <c r="R1428">
        <v>8.8330000000000002</v>
      </c>
    </row>
    <row r="1429" spans="1:18" x14ac:dyDescent="0.35">
      <c r="A1429" s="1">
        <v>44224.435057870367</v>
      </c>
      <c r="B1429">
        <v>1427</v>
      </c>
      <c r="C1429">
        <v>1091.7</v>
      </c>
      <c r="D1429">
        <v>1112.9000000000001</v>
      </c>
      <c r="E1429">
        <v>1049.5</v>
      </c>
      <c r="F1429">
        <v>30.1</v>
      </c>
      <c r="G1429">
        <v>35.299999999999997</v>
      </c>
      <c r="H1429">
        <v>142.1</v>
      </c>
      <c r="I1429">
        <v>23</v>
      </c>
      <c r="J1429">
        <v>24</v>
      </c>
      <c r="K1429" s="3">
        <v>3.1E-2</v>
      </c>
      <c r="L1429" s="3">
        <v>117.15</v>
      </c>
      <c r="M1429" s="3">
        <v>4.33</v>
      </c>
      <c r="N1429" s="3">
        <f t="shared" si="22"/>
        <v>121.48</v>
      </c>
      <c r="O1429">
        <v>-74.86</v>
      </c>
      <c r="P1429">
        <v>29.28</v>
      </c>
      <c r="Q1429">
        <v>251.3</v>
      </c>
      <c r="R1429">
        <v>8.8729999999999993</v>
      </c>
    </row>
    <row r="1430" spans="1:18" x14ac:dyDescent="0.35">
      <c r="A1430" s="1">
        <v>44224.435069444444</v>
      </c>
      <c r="B1430">
        <v>1428</v>
      </c>
      <c r="C1430">
        <v>1091.5</v>
      </c>
      <c r="D1430">
        <v>1112.9000000000001</v>
      </c>
      <c r="E1430">
        <v>1049.3</v>
      </c>
      <c r="F1430">
        <v>30.1</v>
      </c>
      <c r="G1430">
        <v>35.299999999999997</v>
      </c>
      <c r="H1430">
        <v>142.1</v>
      </c>
      <c r="I1430">
        <v>22.9</v>
      </c>
      <c r="J1430">
        <v>24</v>
      </c>
      <c r="K1430" s="3">
        <v>3.5000000000000003E-2</v>
      </c>
      <c r="L1430" s="3">
        <v>116.87</v>
      </c>
      <c r="M1430" s="3">
        <v>0.03</v>
      </c>
      <c r="N1430" s="3">
        <f t="shared" si="22"/>
        <v>116.9</v>
      </c>
      <c r="O1430">
        <v>-74.86</v>
      </c>
      <c r="P1430">
        <v>30.52</v>
      </c>
      <c r="Q1430">
        <v>251.3</v>
      </c>
      <c r="R1430">
        <v>8.9</v>
      </c>
    </row>
    <row r="1431" spans="1:18" x14ac:dyDescent="0.35">
      <c r="A1431" s="1">
        <v>44224.435081018521</v>
      </c>
      <c r="B1431">
        <v>1429</v>
      </c>
      <c r="C1431">
        <v>1091.5</v>
      </c>
      <c r="D1431">
        <v>1113</v>
      </c>
      <c r="E1431">
        <v>1049.2</v>
      </c>
      <c r="F1431">
        <v>30.1</v>
      </c>
      <c r="G1431">
        <v>35.299999999999997</v>
      </c>
      <c r="H1431">
        <v>142.1</v>
      </c>
      <c r="I1431">
        <v>23</v>
      </c>
      <c r="J1431">
        <v>24</v>
      </c>
      <c r="K1431" s="3">
        <v>3.1E-2</v>
      </c>
      <c r="L1431" s="3">
        <v>122.72</v>
      </c>
      <c r="M1431" s="3">
        <v>2.7E-2</v>
      </c>
      <c r="N1431" s="3">
        <f t="shared" si="22"/>
        <v>122.747</v>
      </c>
      <c r="O1431">
        <v>-74.88</v>
      </c>
      <c r="P1431">
        <v>30.66</v>
      </c>
      <c r="Q1431">
        <v>251.4</v>
      </c>
      <c r="R1431">
        <v>8.9320000000000004</v>
      </c>
    </row>
    <row r="1432" spans="1:18" x14ac:dyDescent="0.35">
      <c r="A1432" s="1">
        <v>44224.43509259259</v>
      </c>
      <c r="B1432">
        <v>1430</v>
      </c>
      <c r="C1432">
        <v>1091.4000000000001</v>
      </c>
      <c r="D1432">
        <v>1112.9000000000001</v>
      </c>
      <c r="E1432">
        <v>1049</v>
      </c>
      <c r="F1432">
        <v>30.1</v>
      </c>
      <c r="G1432">
        <v>35.299999999999997</v>
      </c>
      <c r="H1432">
        <v>142.1</v>
      </c>
      <c r="I1432">
        <v>23</v>
      </c>
      <c r="J1432">
        <v>24</v>
      </c>
      <c r="K1432" s="3">
        <v>2.7E-2</v>
      </c>
      <c r="L1432" s="3">
        <v>14.42</v>
      </c>
      <c r="M1432" s="3">
        <v>2.8000000000000001E-2</v>
      </c>
      <c r="N1432" s="3">
        <f t="shared" si="22"/>
        <v>14.448</v>
      </c>
      <c r="O1432">
        <v>-74.86</v>
      </c>
      <c r="P1432">
        <v>32.39</v>
      </c>
      <c r="Q1432">
        <v>251.5</v>
      </c>
      <c r="R1432">
        <v>8.8729999999999993</v>
      </c>
    </row>
    <row r="1433" spans="1:18" x14ac:dyDescent="0.35">
      <c r="A1433" s="1">
        <v>44224.435104166667</v>
      </c>
      <c r="B1433">
        <v>1431</v>
      </c>
      <c r="C1433">
        <v>1091.4000000000001</v>
      </c>
      <c r="D1433">
        <v>1113</v>
      </c>
      <c r="E1433">
        <v>1049.0999999999999</v>
      </c>
      <c r="F1433">
        <v>30.1</v>
      </c>
      <c r="G1433">
        <v>35.299999999999997</v>
      </c>
      <c r="H1433">
        <v>142.1</v>
      </c>
      <c r="I1433">
        <v>22.9</v>
      </c>
      <c r="J1433">
        <v>24</v>
      </c>
      <c r="K1433" s="3">
        <v>2.3E-2</v>
      </c>
      <c r="L1433" s="3">
        <v>0.23</v>
      </c>
      <c r="M1433" s="3">
        <v>2.5999999999999999E-2</v>
      </c>
      <c r="N1433" s="3">
        <f t="shared" si="22"/>
        <v>0.25600000000000001</v>
      </c>
      <c r="O1433">
        <v>-74.88</v>
      </c>
      <c r="P1433">
        <v>32.39</v>
      </c>
      <c r="Q1433">
        <v>251.4</v>
      </c>
      <c r="R1433">
        <v>8.74</v>
      </c>
    </row>
    <row r="1434" spans="1:18" x14ac:dyDescent="0.35">
      <c r="A1434" s="1">
        <v>44224.435115740744</v>
      </c>
      <c r="B1434">
        <v>1432</v>
      </c>
      <c r="C1434">
        <v>1091.7</v>
      </c>
      <c r="D1434">
        <v>1113</v>
      </c>
      <c r="E1434">
        <v>1049.3</v>
      </c>
      <c r="F1434">
        <v>30.1</v>
      </c>
      <c r="G1434">
        <v>35.5</v>
      </c>
      <c r="H1434">
        <v>142.19999999999999</v>
      </c>
      <c r="I1434">
        <v>22.9</v>
      </c>
      <c r="J1434">
        <v>24</v>
      </c>
      <c r="K1434" s="3">
        <v>2.3E-2</v>
      </c>
      <c r="L1434" s="3">
        <v>0.27</v>
      </c>
      <c r="M1434" s="3">
        <v>2.7E-2</v>
      </c>
      <c r="N1434" s="3">
        <f t="shared" si="22"/>
        <v>0.29700000000000004</v>
      </c>
      <c r="O1434">
        <v>-74.88</v>
      </c>
      <c r="P1434">
        <v>30.87</v>
      </c>
      <c r="Q1434">
        <v>251.5</v>
      </c>
      <c r="R1434">
        <v>8.6270000000000007</v>
      </c>
    </row>
    <row r="1435" spans="1:18" x14ac:dyDescent="0.35">
      <c r="A1435" s="1">
        <v>44224.435127314813</v>
      </c>
      <c r="B1435">
        <v>1433</v>
      </c>
      <c r="C1435">
        <v>1091.8</v>
      </c>
      <c r="D1435">
        <v>1113</v>
      </c>
      <c r="E1435">
        <v>1049.3</v>
      </c>
      <c r="F1435">
        <v>30.1</v>
      </c>
      <c r="G1435">
        <v>35.6</v>
      </c>
      <c r="H1435">
        <v>142.30000000000001</v>
      </c>
      <c r="I1435">
        <v>22.9</v>
      </c>
      <c r="J1435">
        <v>24.1</v>
      </c>
      <c r="K1435" s="3">
        <v>2.3E-2</v>
      </c>
      <c r="L1435" s="3">
        <v>0.27</v>
      </c>
      <c r="M1435" s="3">
        <v>2.7E-2</v>
      </c>
      <c r="N1435" s="3">
        <f t="shared" si="22"/>
        <v>0.29700000000000004</v>
      </c>
      <c r="O1435">
        <v>-74.88</v>
      </c>
      <c r="P1435">
        <v>30.66</v>
      </c>
      <c r="Q1435">
        <v>251.7</v>
      </c>
      <c r="R1435">
        <v>8.5340000000000007</v>
      </c>
    </row>
    <row r="1436" spans="1:18" x14ac:dyDescent="0.35">
      <c r="A1436" s="1">
        <v>44224.43513888889</v>
      </c>
      <c r="B1436">
        <v>1434</v>
      </c>
      <c r="C1436">
        <v>1091.9000000000001</v>
      </c>
      <c r="D1436">
        <v>1113.4000000000001</v>
      </c>
      <c r="E1436">
        <v>1049.5999999999999</v>
      </c>
      <c r="F1436">
        <v>30.1</v>
      </c>
      <c r="G1436">
        <v>35.6</v>
      </c>
      <c r="H1436">
        <v>142.30000000000001</v>
      </c>
      <c r="I1436">
        <v>22.9</v>
      </c>
      <c r="J1436">
        <v>24</v>
      </c>
      <c r="K1436" s="3">
        <v>2.7E-2</v>
      </c>
      <c r="L1436" s="3">
        <v>0.27</v>
      </c>
      <c r="M1436" s="3">
        <v>2.8000000000000001E-2</v>
      </c>
      <c r="N1436" s="3">
        <f t="shared" si="22"/>
        <v>0.29800000000000004</v>
      </c>
      <c r="O1436">
        <v>-74.900000000000006</v>
      </c>
      <c r="P1436">
        <v>31.01</v>
      </c>
      <c r="Q1436">
        <v>251.6</v>
      </c>
      <c r="R1436">
        <v>8.4550000000000001</v>
      </c>
    </row>
    <row r="1437" spans="1:18" x14ac:dyDescent="0.35">
      <c r="A1437" s="1">
        <v>44224.435150462959</v>
      </c>
      <c r="B1437">
        <v>1435</v>
      </c>
      <c r="C1437">
        <v>1091.9000000000001</v>
      </c>
      <c r="D1437">
        <v>1113.3</v>
      </c>
      <c r="E1437">
        <v>1049.8</v>
      </c>
      <c r="F1437">
        <v>30.1</v>
      </c>
      <c r="G1437">
        <v>36</v>
      </c>
      <c r="H1437">
        <v>142.30000000000001</v>
      </c>
      <c r="I1437">
        <v>22.9</v>
      </c>
      <c r="J1437">
        <v>24</v>
      </c>
      <c r="K1437" s="3">
        <v>2.3E-2</v>
      </c>
      <c r="L1437" s="3">
        <v>0.23</v>
      </c>
      <c r="M1437" s="3">
        <v>2.7E-2</v>
      </c>
      <c r="N1437" s="3">
        <f t="shared" si="22"/>
        <v>0.25700000000000001</v>
      </c>
      <c r="O1437">
        <v>-74.88</v>
      </c>
      <c r="P1437">
        <v>31.9</v>
      </c>
      <c r="Q1437">
        <v>251.9</v>
      </c>
      <c r="R1437">
        <v>8.391</v>
      </c>
    </row>
    <row r="1438" spans="1:18" x14ac:dyDescent="0.35">
      <c r="A1438" s="1">
        <v>44224.435162037036</v>
      </c>
      <c r="B1438">
        <v>1436</v>
      </c>
      <c r="C1438">
        <v>1092.0999999999999</v>
      </c>
      <c r="D1438">
        <v>1113.4000000000001</v>
      </c>
      <c r="E1438">
        <v>1049.8</v>
      </c>
      <c r="F1438">
        <v>30.1</v>
      </c>
      <c r="G1438">
        <v>36</v>
      </c>
      <c r="H1438">
        <v>142.4</v>
      </c>
      <c r="I1438">
        <v>23</v>
      </c>
      <c r="J1438">
        <v>24</v>
      </c>
      <c r="K1438" s="3">
        <v>5.5E-2</v>
      </c>
      <c r="L1438" s="3">
        <v>0.23</v>
      </c>
      <c r="M1438" s="3">
        <v>2.7E-2</v>
      </c>
      <c r="N1438" s="3">
        <f t="shared" si="22"/>
        <v>0.25700000000000001</v>
      </c>
      <c r="O1438">
        <v>-74.88</v>
      </c>
      <c r="P1438">
        <v>31.24</v>
      </c>
      <c r="Q1438">
        <v>251.8</v>
      </c>
      <c r="R1438">
        <v>8.3369999999999997</v>
      </c>
    </row>
    <row r="1439" spans="1:18" x14ac:dyDescent="0.35">
      <c r="A1439" s="1">
        <v>44224.435173611113</v>
      </c>
      <c r="B1439">
        <v>1437</v>
      </c>
      <c r="C1439">
        <v>1092.2</v>
      </c>
      <c r="D1439">
        <v>1113.3</v>
      </c>
      <c r="E1439">
        <v>1049.8</v>
      </c>
      <c r="F1439">
        <v>30.1</v>
      </c>
      <c r="G1439">
        <v>36.299999999999997</v>
      </c>
      <c r="H1439">
        <v>142.30000000000001</v>
      </c>
      <c r="I1439">
        <v>22.9</v>
      </c>
      <c r="J1439">
        <v>24</v>
      </c>
      <c r="K1439" s="3">
        <v>0.121</v>
      </c>
      <c r="L1439" s="3">
        <v>0.23</v>
      </c>
      <c r="M1439" s="3">
        <v>2.8000000000000001E-2</v>
      </c>
      <c r="N1439" s="3">
        <f t="shared" si="22"/>
        <v>0.25800000000000001</v>
      </c>
      <c r="O1439">
        <v>-74.900000000000006</v>
      </c>
      <c r="P1439">
        <v>31.49</v>
      </c>
      <c r="Q1439">
        <v>251.8</v>
      </c>
      <c r="R1439">
        <v>8.2929999999999993</v>
      </c>
    </row>
    <row r="1440" spans="1:18" x14ac:dyDescent="0.35">
      <c r="A1440" s="1">
        <v>44224.435185185182</v>
      </c>
      <c r="B1440">
        <v>1438</v>
      </c>
      <c r="C1440">
        <v>1092.3</v>
      </c>
      <c r="D1440">
        <v>1113.5999999999999</v>
      </c>
      <c r="E1440">
        <v>1049.9000000000001</v>
      </c>
      <c r="F1440">
        <v>30.1</v>
      </c>
      <c r="G1440">
        <v>36.299999999999997</v>
      </c>
      <c r="H1440">
        <v>142.5</v>
      </c>
      <c r="I1440">
        <v>23</v>
      </c>
      <c r="J1440">
        <v>24</v>
      </c>
      <c r="K1440" s="3">
        <v>0.125</v>
      </c>
      <c r="L1440" s="3">
        <v>0.27</v>
      </c>
      <c r="M1440" s="3">
        <v>2.9000000000000001E-2</v>
      </c>
      <c r="N1440" s="3">
        <f t="shared" si="22"/>
        <v>0.29900000000000004</v>
      </c>
      <c r="O1440">
        <v>-74.88</v>
      </c>
      <c r="P1440">
        <v>30.99</v>
      </c>
      <c r="Q1440">
        <v>252</v>
      </c>
      <c r="R1440">
        <v>8.26</v>
      </c>
    </row>
    <row r="1441" spans="1:18" x14ac:dyDescent="0.35">
      <c r="A1441" s="1">
        <v>44224.435196759259</v>
      </c>
      <c r="B1441">
        <v>1439</v>
      </c>
      <c r="C1441">
        <v>1092.4000000000001</v>
      </c>
      <c r="D1441">
        <v>1113.5999999999999</v>
      </c>
      <c r="E1441">
        <v>1049.9000000000001</v>
      </c>
      <c r="F1441">
        <v>30.1</v>
      </c>
      <c r="G1441">
        <v>36</v>
      </c>
      <c r="H1441">
        <v>142.5</v>
      </c>
      <c r="I1441">
        <v>22.9</v>
      </c>
      <c r="J1441">
        <v>24</v>
      </c>
      <c r="K1441" s="3">
        <v>0.129</v>
      </c>
      <c r="L1441" s="3">
        <v>0.27</v>
      </c>
      <c r="M1441" s="3">
        <v>2.9000000000000001E-2</v>
      </c>
      <c r="N1441" s="3">
        <f t="shared" si="22"/>
        <v>0.29900000000000004</v>
      </c>
      <c r="O1441">
        <v>-74.88</v>
      </c>
      <c r="P1441">
        <v>30.84</v>
      </c>
      <c r="Q1441">
        <v>252.1</v>
      </c>
      <c r="R1441">
        <v>8.2289999999999992</v>
      </c>
    </row>
    <row r="1442" spans="1:18" x14ac:dyDescent="0.35">
      <c r="A1442" s="1">
        <v>44224.435208333336</v>
      </c>
      <c r="B1442">
        <v>1440</v>
      </c>
      <c r="C1442">
        <v>1092.5</v>
      </c>
      <c r="D1442">
        <v>1113.5999999999999</v>
      </c>
      <c r="E1442">
        <v>1049.9000000000001</v>
      </c>
      <c r="F1442">
        <v>30</v>
      </c>
      <c r="G1442">
        <v>36</v>
      </c>
      <c r="H1442">
        <v>142.5</v>
      </c>
      <c r="I1442">
        <v>22.9</v>
      </c>
      <c r="J1442">
        <v>24</v>
      </c>
      <c r="K1442" s="3">
        <v>0.129</v>
      </c>
      <c r="L1442" s="3">
        <v>0.3</v>
      </c>
      <c r="M1442" s="3">
        <v>2.9000000000000001E-2</v>
      </c>
      <c r="N1442" s="3">
        <f t="shared" si="22"/>
        <v>0.32900000000000001</v>
      </c>
      <c r="O1442">
        <v>-74.900000000000006</v>
      </c>
      <c r="P1442">
        <v>31.19</v>
      </c>
      <c r="Q1442">
        <v>252</v>
      </c>
      <c r="R1442">
        <v>8.2089999999999996</v>
      </c>
    </row>
    <row r="1443" spans="1:18" x14ac:dyDescent="0.35">
      <c r="A1443" s="1">
        <v>44224.435219907406</v>
      </c>
      <c r="B1443">
        <v>1441</v>
      </c>
      <c r="C1443">
        <v>1092.5999999999999</v>
      </c>
      <c r="D1443">
        <v>1113.7</v>
      </c>
      <c r="E1443">
        <v>1050.0999999999999</v>
      </c>
      <c r="F1443">
        <v>30.1</v>
      </c>
      <c r="G1443">
        <v>35.9</v>
      </c>
      <c r="H1443">
        <v>142.5</v>
      </c>
      <c r="I1443">
        <v>22.9</v>
      </c>
      <c r="J1443">
        <v>23.9</v>
      </c>
      <c r="K1443" s="3">
        <v>0.156</v>
      </c>
      <c r="L1443" s="3">
        <v>0.3</v>
      </c>
      <c r="M1443" s="3">
        <v>2.7E-2</v>
      </c>
      <c r="N1443" s="3">
        <f t="shared" si="22"/>
        <v>0.32700000000000001</v>
      </c>
      <c r="O1443">
        <v>-74.900000000000006</v>
      </c>
      <c r="P1443">
        <v>31.27</v>
      </c>
      <c r="Q1443">
        <v>252</v>
      </c>
      <c r="R1443">
        <v>8.1920000000000002</v>
      </c>
    </row>
    <row r="1444" spans="1:18" x14ac:dyDescent="0.35">
      <c r="A1444" s="1">
        <v>44224.435231481482</v>
      </c>
      <c r="B1444">
        <v>1442</v>
      </c>
      <c r="C1444">
        <v>1092.5999999999999</v>
      </c>
      <c r="D1444">
        <v>1113.7</v>
      </c>
      <c r="E1444">
        <v>1050</v>
      </c>
      <c r="F1444">
        <v>30.1</v>
      </c>
      <c r="G1444">
        <v>36</v>
      </c>
      <c r="H1444">
        <v>142.6</v>
      </c>
      <c r="I1444">
        <v>23</v>
      </c>
      <c r="J1444">
        <v>23.9</v>
      </c>
      <c r="K1444" s="3">
        <v>0.156</v>
      </c>
      <c r="L1444" s="3">
        <v>0.27</v>
      </c>
      <c r="M1444" s="3">
        <v>2.9000000000000001E-2</v>
      </c>
      <c r="N1444" s="3">
        <f t="shared" si="22"/>
        <v>0.29900000000000004</v>
      </c>
      <c r="O1444">
        <v>-74.92</v>
      </c>
      <c r="P1444">
        <v>31.77</v>
      </c>
      <c r="Q1444">
        <v>252.2</v>
      </c>
      <c r="R1444">
        <v>8.1780000000000008</v>
      </c>
    </row>
    <row r="1445" spans="1:18" x14ac:dyDescent="0.35">
      <c r="A1445" s="1">
        <v>44224.435243055559</v>
      </c>
      <c r="B1445">
        <v>1443</v>
      </c>
      <c r="C1445">
        <v>1092.5999999999999</v>
      </c>
      <c r="D1445">
        <v>1113.7</v>
      </c>
      <c r="E1445">
        <v>1050</v>
      </c>
      <c r="F1445">
        <v>30</v>
      </c>
      <c r="G1445">
        <v>35.6</v>
      </c>
      <c r="H1445">
        <v>142.5</v>
      </c>
      <c r="I1445">
        <v>22.8</v>
      </c>
      <c r="J1445">
        <v>23.8</v>
      </c>
      <c r="K1445" s="3">
        <v>0.16</v>
      </c>
      <c r="L1445" s="3">
        <v>0.3</v>
      </c>
      <c r="M1445" s="3">
        <v>0.161</v>
      </c>
      <c r="N1445" s="3">
        <f t="shared" si="22"/>
        <v>0.46099999999999997</v>
      </c>
      <c r="O1445">
        <v>-74.92</v>
      </c>
      <c r="P1445">
        <v>31.74</v>
      </c>
      <c r="Q1445">
        <v>252.1</v>
      </c>
      <c r="R1445">
        <v>8.1720000000000006</v>
      </c>
    </row>
    <row r="1446" spans="1:18" x14ac:dyDescent="0.35">
      <c r="A1446" s="1">
        <v>44224.435254629629</v>
      </c>
      <c r="B1446">
        <v>1444</v>
      </c>
      <c r="C1446">
        <v>1092.5</v>
      </c>
      <c r="D1446">
        <v>1113.8</v>
      </c>
      <c r="E1446">
        <v>1050.0999999999999</v>
      </c>
      <c r="F1446">
        <v>30</v>
      </c>
      <c r="G1446">
        <v>35.6</v>
      </c>
      <c r="H1446">
        <v>142.5</v>
      </c>
      <c r="I1446">
        <v>22.8</v>
      </c>
      <c r="J1446">
        <v>23.8</v>
      </c>
      <c r="K1446" s="3">
        <v>0.16</v>
      </c>
      <c r="L1446" s="3">
        <v>0.27</v>
      </c>
      <c r="M1446" s="3">
        <v>0.03</v>
      </c>
      <c r="N1446" s="3">
        <f t="shared" si="22"/>
        <v>0.30000000000000004</v>
      </c>
      <c r="O1446">
        <v>-74.88</v>
      </c>
      <c r="P1446">
        <v>31.12</v>
      </c>
      <c r="Q1446">
        <v>252.2</v>
      </c>
      <c r="R1446">
        <v>8.1630000000000003</v>
      </c>
    </row>
    <row r="1447" spans="1:18" x14ac:dyDescent="0.35">
      <c r="A1447" s="1">
        <v>44224.435266203705</v>
      </c>
      <c r="B1447">
        <v>1445</v>
      </c>
      <c r="C1447">
        <v>1092.8</v>
      </c>
      <c r="D1447">
        <v>1113.8</v>
      </c>
      <c r="E1447">
        <v>1050.2</v>
      </c>
      <c r="F1447">
        <v>30</v>
      </c>
      <c r="G1447">
        <v>35.6</v>
      </c>
      <c r="H1447">
        <v>142.5</v>
      </c>
      <c r="I1447">
        <v>22.8</v>
      </c>
      <c r="J1447">
        <v>23.7</v>
      </c>
      <c r="K1447" s="3">
        <v>0.156</v>
      </c>
      <c r="L1447" s="3">
        <v>0.3</v>
      </c>
      <c r="M1447" s="3">
        <v>3.1E-2</v>
      </c>
      <c r="N1447" s="3">
        <f t="shared" si="22"/>
        <v>0.33099999999999996</v>
      </c>
      <c r="O1447">
        <v>-74.92</v>
      </c>
      <c r="P1447">
        <v>30.86</v>
      </c>
      <c r="Q1447">
        <v>252.3</v>
      </c>
      <c r="R1447">
        <v>8.157</v>
      </c>
    </row>
    <row r="1448" spans="1:18" x14ac:dyDescent="0.35">
      <c r="A1448" s="1">
        <v>44224.435277777775</v>
      </c>
      <c r="B1448">
        <v>1446</v>
      </c>
      <c r="C1448">
        <v>1092.8</v>
      </c>
      <c r="D1448">
        <v>1113.9000000000001</v>
      </c>
      <c r="E1448">
        <v>1050.4000000000001</v>
      </c>
      <c r="F1448">
        <v>30</v>
      </c>
      <c r="G1448">
        <v>35.6</v>
      </c>
      <c r="H1448">
        <v>142.5</v>
      </c>
      <c r="I1448">
        <v>22.9</v>
      </c>
      <c r="J1448">
        <v>23.8</v>
      </c>
      <c r="K1448" s="3">
        <v>0.156</v>
      </c>
      <c r="L1448" s="3">
        <v>0.3</v>
      </c>
      <c r="M1448" s="3">
        <v>3.1E-2</v>
      </c>
      <c r="N1448" s="3">
        <f t="shared" si="22"/>
        <v>0.33099999999999996</v>
      </c>
      <c r="O1448">
        <v>-74.900000000000006</v>
      </c>
      <c r="P1448">
        <v>31.69</v>
      </c>
      <c r="Q1448">
        <v>252.3</v>
      </c>
      <c r="R1448">
        <v>8.1539999999999999</v>
      </c>
    </row>
    <row r="1449" spans="1:18" x14ac:dyDescent="0.35">
      <c r="A1449" s="1">
        <v>44224.435289351852</v>
      </c>
      <c r="B1449">
        <v>1447</v>
      </c>
      <c r="C1449">
        <v>1093</v>
      </c>
      <c r="D1449">
        <v>1114</v>
      </c>
      <c r="E1449">
        <v>1050.5</v>
      </c>
      <c r="F1449">
        <v>30</v>
      </c>
      <c r="G1449">
        <v>35.700000000000003</v>
      </c>
      <c r="H1449">
        <v>142.5</v>
      </c>
      <c r="I1449">
        <v>22.8</v>
      </c>
      <c r="J1449">
        <v>23.7</v>
      </c>
      <c r="K1449" s="3">
        <v>0.13300000000000001</v>
      </c>
      <c r="L1449" s="3">
        <v>0.33</v>
      </c>
      <c r="M1449" s="3">
        <v>3.2000000000000001E-2</v>
      </c>
      <c r="N1449" s="3">
        <f t="shared" si="22"/>
        <v>0.36199999999999999</v>
      </c>
      <c r="O1449">
        <v>-74.900000000000006</v>
      </c>
      <c r="P1449">
        <v>31.34</v>
      </c>
      <c r="Q1449">
        <v>252.3</v>
      </c>
      <c r="R1449">
        <v>8.15</v>
      </c>
    </row>
    <row r="1450" spans="1:18" x14ac:dyDescent="0.35">
      <c r="A1450" s="1">
        <v>44224.435300925928</v>
      </c>
      <c r="B1450">
        <v>1448</v>
      </c>
      <c r="C1450">
        <v>1093</v>
      </c>
      <c r="D1450">
        <v>1114.0999999999999</v>
      </c>
      <c r="E1450">
        <v>1050.5999999999999</v>
      </c>
      <c r="F1450">
        <v>30</v>
      </c>
      <c r="G1450">
        <v>35.6</v>
      </c>
      <c r="H1450">
        <v>142.6</v>
      </c>
      <c r="I1450">
        <v>22.8</v>
      </c>
      <c r="J1450">
        <v>23.6</v>
      </c>
      <c r="K1450" s="3">
        <v>0.13300000000000001</v>
      </c>
      <c r="L1450" s="3">
        <v>0.33</v>
      </c>
      <c r="M1450" s="3">
        <v>0.86</v>
      </c>
      <c r="N1450" s="3">
        <f t="shared" si="22"/>
        <v>1.19</v>
      </c>
      <c r="O1450">
        <v>-74.88</v>
      </c>
      <c r="P1450">
        <v>31.01</v>
      </c>
      <c r="Q1450">
        <v>252.4</v>
      </c>
      <c r="R1450">
        <v>8.15</v>
      </c>
    </row>
    <row r="1451" spans="1:18" x14ac:dyDescent="0.35">
      <c r="A1451" s="1">
        <v>44224.435312499998</v>
      </c>
      <c r="B1451">
        <v>1449</v>
      </c>
      <c r="C1451">
        <v>1093</v>
      </c>
      <c r="D1451">
        <v>1114.2</v>
      </c>
      <c r="E1451">
        <v>1050.5999999999999</v>
      </c>
      <c r="F1451">
        <v>30</v>
      </c>
      <c r="G1451">
        <v>35.6</v>
      </c>
      <c r="H1451">
        <v>142.6</v>
      </c>
      <c r="I1451">
        <v>22.8</v>
      </c>
      <c r="J1451">
        <v>23.6</v>
      </c>
      <c r="K1451" s="3">
        <v>0.13300000000000001</v>
      </c>
      <c r="L1451" s="3">
        <v>0.33</v>
      </c>
      <c r="M1451" s="3">
        <v>3.1E-2</v>
      </c>
      <c r="N1451" s="3">
        <f t="shared" si="22"/>
        <v>0.36099999999999999</v>
      </c>
      <c r="O1451">
        <v>-74.900000000000006</v>
      </c>
      <c r="P1451">
        <v>30.91</v>
      </c>
      <c r="Q1451">
        <v>252.5</v>
      </c>
      <c r="R1451">
        <v>8.1470000000000002</v>
      </c>
    </row>
    <row r="1452" spans="1:18" x14ac:dyDescent="0.35">
      <c r="A1452" s="1">
        <v>44224.435324074075</v>
      </c>
      <c r="B1452">
        <v>1450</v>
      </c>
      <c r="C1452">
        <v>1093.5999999999999</v>
      </c>
      <c r="D1452">
        <v>1114.2</v>
      </c>
      <c r="E1452">
        <v>1050.9000000000001</v>
      </c>
      <c r="F1452">
        <v>30</v>
      </c>
      <c r="G1452">
        <v>35.700000000000003</v>
      </c>
      <c r="H1452">
        <v>142.6</v>
      </c>
      <c r="I1452">
        <v>22.8</v>
      </c>
      <c r="J1452">
        <v>23.6</v>
      </c>
      <c r="K1452" s="3">
        <v>0.129</v>
      </c>
      <c r="L1452" s="3">
        <v>0.33</v>
      </c>
      <c r="M1452" s="3">
        <v>5.57</v>
      </c>
      <c r="N1452" s="3">
        <f t="shared" si="22"/>
        <v>5.9</v>
      </c>
      <c r="O1452">
        <v>-74.900000000000006</v>
      </c>
      <c r="P1452">
        <v>31.77</v>
      </c>
      <c r="Q1452">
        <v>252.5</v>
      </c>
      <c r="R1452">
        <v>8.1479999999999997</v>
      </c>
    </row>
    <row r="1453" spans="1:18" x14ac:dyDescent="0.35">
      <c r="A1453" s="1">
        <v>44224.435335648152</v>
      </c>
      <c r="B1453">
        <v>1451</v>
      </c>
      <c r="C1453">
        <v>1093.7</v>
      </c>
      <c r="D1453">
        <v>1114.5999999999999</v>
      </c>
      <c r="E1453">
        <v>1051.2</v>
      </c>
      <c r="F1453">
        <v>30</v>
      </c>
      <c r="G1453">
        <v>35.6</v>
      </c>
      <c r="H1453">
        <v>142.69999999999999</v>
      </c>
      <c r="I1453">
        <v>22.8</v>
      </c>
      <c r="J1453">
        <v>23.7</v>
      </c>
      <c r="K1453" s="3">
        <v>0.113</v>
      </c>
      <c r="L1453" s="3">
        <v>0.35</v>
      </c>
      <c r="M1453" s="3">
        <v>0.85399999999999998</v>
      </c>
      <c r="N1453" s="3">
        <f t="shared" si="22"/>
        <v>1.204</v>
      </c>
      <c r="O1453">
        <v>-74.900000000000006</v>
      </c>
      <c r="P1453">
        <v>32.17</v>
      </c>
      <c r="Q1453">
        <v>252.4</v>
      </c>
      <c r="R1453">
        <v>8.1479999999999997</v>
      </c>
    </row>
    <row r="1454" spans="1:18" x14ac:dyDescent="0.35">
      <c r="A1454" s="1">
        <v>44224.435347222221</v>
      </c>
      <c r="B1454">
        <v>1452</v>
      </c>
      <c r="C1454">
        <v>1094</v>
      </c>
      <c r="D1454">
        <v>1114.5999999999999</v>
      </c>
      <c r="E1454">
        <v>1051.2</v>
      </c>
      <c r="F1454">
        <v>30</v>
      </c>
      <c r="G1454">
        <v>35.6</v>
      </c>
      <c r="H1454">
        <v>142.80000000000001</v>
      </c>
      <c r="I1454">
        <v>22.9</v>
      </c>
      <c r="J1454">
        <v>23.8</v>
      </c>
      <c r="K1454" s="3">
        <v>0.109</v>
      </c>
      <c r="L1454" s="3">
        <v>0.33</v>
      </c>
      <c r="M1454" s="3">
        <v>3.1E-2</v>
      </c>
      <c r="N1454" s="3">
        <f t="shared" si="22"/>
        <v>0.36099999999999999</v>
      </c>
      <c r="O1454">
        <v>-74.900000000000006</v>
      </c>
      <c r="P1454">
        <v>30.67</v>
      </c>
      <c r="Q1454">
        <v>252.5</v>
      </c>
      <c r="R1454">
        <v>8.1449999999999996</v>
      </c>
    </row>
    <row r="1455" spans="1:18" x14ac:dyDescent="0.35">
      <c r="A1455" s="1">
        <v>44224.435358796298</v>
      </c>
      <c r="B1455">
        <v>1453</v>
      </c>
      <c r="C1455">
        <v>1093.7</v>
      </c>
      <c r="D1455">
        <v>1114.5999999999999</v>
      </c>
      <c r="E1455">
        <v>1051.2</v>
      </c>
      <c r="F1455">
        <v>30</v>
      </c>
      <c r="G1455">
        <v>35.6</v>
      </c>
      <c r="H1455">
        <v>142.80000000000001</v>
      </c>
      <c r="I1455">
        <v>22.8</v>
      </c>
      <c r="J1455">
        <v>23.8</v>
      </c>
      <c r="K1455" s="3">
        <v>0.113</v>
      </c>
      <c r="L1455" s="3">
        <v>0.3</v>
      </c>
      <c r="M1455" s="3">
        <v>2.8000000000000001E-2</v>
      </c>
      <c r="N1455" s="3">
        <f t="shared" si="22"/>
        <v>0.32800000000000001</v>
      </c>
      <c r="O1455">
        <v>-74.900000000000006</v>
      </c>
      <c r="P1455">
        <v>29.76</v>
      </c>
      <c r="Q1455">
        <v>252.6</v>
      </c>
      <c r="R1455">
        <v>8.1430000000000007</v>
      </c>
    </row>
    <row r="1456" spans="1:18" x14ac:dyDescent="0.35">
      <c r="A1456" s="1">
        <v>44224.435370370367</v>
      </c>
      <c r="B1456">
        <v>1454</v>
      </c>
      <c r="C1456">
        <v>1093.5999999999999</v>
      </c>
      <c r="D1456">
        <v>1114.7</v>
      </c>
      <c r="E1456">
        <v>1051.3</v>
      </c>
      <c r="F1456">
        <v>30</v>
      </c>
      <c r="G1456">
        <v>35.6</v>
      </c>
      <c r="H1456">
        <v>142.80000000000001</v>
      </c>
      <c r="I1456">
        <v>22.8</v>
      </c>
      <c r="J1456">
        <v>23.6</v>
      </c>
      <c r="K1456" s="3">
        <v>7.0000000000000007E-2</v>
      </c>
      <c r="L1456" s="3">
        <v>0.25</v>
      </c>
      <c r="M1456" s="3">
        <v>2.9000000000000001E-2</v>
      </c>
      <c r="N1456" s="3">
        <f t="shared" si="22"/>
        <v>0.27900000000000003</v>
      </c>
      <c r="O1456">
        <v>-74.900000000000006</v>
      </c>
      <c r="P1456">
        <v>30.69</v>
      </c>
      <c r="Q1456">
        <v>252.7</v>
      </c>
      <c r="R1456">
        <v>8.14</v>
      </c>
    </row>
    <row r="1457" spans="1:18" x14ac:dyDescent="0.35">
      <c r="A1457" s="1">
        <v>44224.435381944444</v>
      </c>
      <c r="B1457">
        <v>1455</v>
      </c>
      <c r="C1457">
        <v>1093.7</v>
      </c>
      <c r="D1457">
        <v>1114.9000000000001</v>
      </c>
      <c r="E1457">
        <v>1051.5</v>
      </c>
      <c r="F1457">
        <v>30</v>
      </c>
      <c r="G1457">
        <v>35.799999999999997</v>
      </c>
      <c r="H1457">
        <v>142.80000000000001</v>
      </c>
      <c r="I1457">
        <v>22.9</v>
      </c>
      <c r="J1457">
        <v>23.6</v>
      </c>
      <c r="K1457" s="3">
        <v>7.3999999999999996E-2</v>
      </c>
      <c r="L1457" s="3">
        <v>0.27</v>
      </c>
      <c r="M1457" s="3">
        <v>0.03</v>
      </c>
      <c r="N1457" s="3">
        <f t="shared" si="22"/>
        <v>0.30000000000000004</v>
      </c>
      <c r="O1457">
        <v>-74.900000000000006</v>
      </c>
      <c r="P1457">
        <v>31.54</v>
      </c>
      <c r="Q1457">
        <v>252.7</v>
      </c>
      <c r="R1457">
        <v>8.14</v>
      </c>
    </row>
    <row r="1458" spans="1:18" x14ac:dyDescent="0.35">
      <c r="A1458" s="1">
        <v>44224.435393518521</v>
      </c>
      <c r="B1458">
        <v>1456</v>
      </c>
      <c r="C1458">
        <v>1093.7</v>
      </c>
      <c r="D1458">
        <v>1115</v>
      </c>
      <c r="E1458">
        <v>1051.7</v>
      </c>
      <c r="F1458">
        <v>30.1</v>
      </c>
      <c r="G1458">
        <v>35.700000000000003</v>
      </c>
      <c r="H1458">
        <v>142.9</v>
      </c>
      <c r="I1458">
        <v>22.8</v>
      </c>
      <c r="J1458">
        <v>23.6</v>
      </c>
      <c r="K1458" s="3">
        <v>7.3999999999999996E-2</v>
      </c>
      <c r="L1458" s="3">
        <v>0.23</v>
      </c>
      <c r="M1458" s="3">
        <v>0.03</v>
      </c>
      <c r="N1458" s="3">
        <f t="shared" si="22"/>
        <v>0.26</v>
      </c>
      <c r="O1458">
        <v>-74.900000000000006</v>
      </c>
      <c r="P1458">
        <v>31.59</v>
      </c>
      <c r="Q1458">
        <v>252.8</v>
      </c>
      <c r="R1458">
        <v>8.1379999999999999</v>
      </c>
    </row>
    <row r="1459" spans="1:18" x14ac:dyDescent="0.35">
      <c r="A1459" s="1">
        <v>44224.43540509259</v>
      </c>
      <c r="B1459">
        <v>1457</v>
      </c>
      <c r="C1459">
        <v>1094</v>
      </c>
      <c r="D1459">
        <v>1115.0999999999999</v>
      </c>
      <c r="E1459">
        <v>1051.7</v>
      </c>
      <c r="F1459">
        <v>30</v>
      </c>
      <c r="G1459">
        <v>35.6</v>
      </c>
      <c r="H1459">
        <v>142.80000000000001</v>
      </c>
      <c r="I1459">
        <v>22.9</v>
      </c>
      <c r="J1459">
        <v>23.7</v>
      </c>
      <c r="K1459" s="3">
        <v>7.0000000000000007E-2</v>
      </c>
      <c r="L1459" s="3">
        <v>1.98</v>
      </c>
      <c r="M1459" s="3">
        <v>3.1E-2</v>
      </c>
      <c r="N1459" s="3">
        <f t="shared" si="22"/>
        <v>2.0110000000000001</v>
      </c>
      <c r="O1459">
        <v>-74.86</v>
      </c>
      <c r="P1459">
        <v>32.549999999999997</v>
      </c>
      <c r="Q1459">
        <v>252.8</v>
      </c>
      <c r="R1459">
        <v>8.15</v>
      </c>
    </row>
    <row r="1460" spans="1:18" x14ac:dyDescent="0.35">
      <c r="A1460" s="1">
        <v>44224.435416666667</v>
      </c>
      <c r="B1460">
        <v>1458</v>
      </c>
      <c r="C1460">
        <v>1093.9000000000001</v>
      </c>
      <c r="D1460">
        <v>1114.9000000000001</v>
      </c>
      <c r="E1460">
        <v>1051.7</v>
      </c>
      <c r="F1460">
        <v>30</v>
      </c>
      <c r="G1460">
        <v>35.799999999999997</v>
      </c>
      <c r="H1460">
        <v>142.9</v>
      </c>
      <c r="I1460">
        <v>22.9</v>
      </c>
      <c r="J1460">
        <v>23.7</v>
      </c>
      <c r="K1460" s="3">
        <v>7.0000000000000007E-2</v>
      </c>
      <c r="L1460" s="3">
        <v>138.19999999999999</v>
      </c>
      <c r="M1460" s="3">
        <v>3.1E-2</v>
      </c>
      <c r="N1460" s="3">
        <f t="shared" si="22"/>
        <v>138.23099999999999</v>
      </c>
      <c r="O1460">
        <v>-74.900000000000006</v>
      </c>
      <c r="P1460">
        <v>30.67</v>
      </c>
      <c r="Q1460">
        <v>252.8</v>
      </c>
      <c r="R1460">
        <v>8.31</v>
      </c>
    </row>
    <row r="1461" spans="1:18" x14ac:dyDescent="0.35">
      <c r="A1461" s="1">
        <v>44224.435428240744</v>
      </c>
      <c r="B1461">
        <v>1459</v>
      </c>
      <c r="C1461">
        <v>1094.0999999999999</v>
      </c>
      <c r="D1461">
        <v>1115</v>
      </c>
      <c r="E1461">
        <v>1051.7</v>
      </c>
      <c r="F1461">
        <v>30</v>
      </c>
      <c r="G1461">
        <v>35.6</v>
      </c>
      <c r="H1461">
        <v>143.1</v>
      </c>
      <c r="I1461">
        <v>23</v>
      </c>
      <c r="J1461">
        <v>23.9</v>
      </c>
      <c r="K1461" s="3">
        <v>7.8E-2</v>
      </c>
      <c r="L1461" s="3">
        <v>111.65</v>
      </c>
      <c r="M1461" s="3">
        <v>3.1E-2</v>
      </c>
      <c r="N1461" s="3">
        <f t="shared" si="22"/>
        <v>111.68100000000001</v>
      </c>
      <c r="O1461">
        <v>-74.92</v>
      </c>
      <c r="P1461">
        <v>30.12</v>
      </c>
      <c r="Q1461">
        <v>252.7</v>
      </c>
      <c r="R1461">
        <v>8.4290000000000003</v>
      </c>
    </row>
    <row r="1462" spans="1:18" x14ac:dyDescent="0.35">
      <c r="A1462" s="1">
        <v>44224.435439814813</v>
      </c>
      <c r="B1462">
        <v>1460</v>
      </c>
      <c r="C1462">
        <v>1094.2</v>
      </c>
      <c r="D1462">
        <v>1115.2</v>
      </c>
      <c r="E1462">
        <v>1051.8</v>
      </c>
      <c r="F1462">
        <v>30.3</v>
      </c>
      <c r="G1462">
        <v>35.5</v>
      </c>
      <c r="H1462">
        <v>143.1</v>
      </c>
      <c r="I1462">
        <v>23</v>
      </c>
      <c r="J1462">
        <v>23.9</v>
      </c>
      <c r="K1462" s="3">
        <v>7.0000000000000007E-2</v>
      </c>
      <c r="L1462" s="3">
        <v>123.7</v>
      </c>
      <c r="M1462" s="3">
        <v>0.77900000000000003</v>
      </c>
      <c r="N1462" s="3">
        <f t="shared" si="22"/>
        <v>124.479</v>
      </c>
      <c r="O1462">
        <v>-74.94</v>
      </c>
      <c r="P1462">
        <v>30.72</v>
      </c>
      <c r="Q1462">
        <v>252.9</v>
      </c>
      <c r="R1462">
        <v>8.5310000000000006</v>
      </c>
    </row>
    <row r="1463" spans="1:18" x14ac:dyDescent="0.35">
      <c r="A1463" s="1">
        <v>44224.43545138889</v>
      </c>
      <c r="B1463">
        <v>1461</v>
      </c>
      <c r="C1463">
        <v>1094.2</v>
      </c>
      <c r="D1463">
        <v>1115.2</v>
      </c>
      <c r="E1463">
        <v>1051.7</v>
      </c>
      <c r="F1463">
        <v>30.2</v>
      </c>
      <c r="G1463">
        <v>35.200000000000003</v>
      </c>
      <c r="H1463">
        <v>143.19999999999999</v>
      </c>
      <c r="I1463">
        <v>23</v>
      </c>
      <c r="J1463">
        <v>23.9</v>
      </c>
      <c r="K1463" s="3">
        <v>7.3999999999999996E-2</v>
      </c>
      <c r="L1463" s="3">
        <v>124.65</v>
      </c>
      <c r="M1463" s="3">
        <v>0.188</v>
      </c>
      <c r="N1463" s="3">
        <f t="shared" si="22"/>
        <v>124.83800000000001</v>
      </c>
      <c r="O1463">
        <v>-74.92</v>
      </c>
      <c r="P1463">
        <v>30.61</v>
      </c>
      <c r="Q1463">
        <v>252.9</v>
      </c>
      <c r="R1463">
        <v>8.6270000000000007</v>
      </c>
    </row>
    <row r="1464" spans="1:18" x14ac:dyDescent="0.35">
      <c r="A1464" s="1">
        <v>44224.43546296296</v>
      </c>
      <c r="B1464">
        <v>1462</v>
      </c>
      <c r="C1464">
        <v>1094.2</v>
      </c>
      <c r="D1464">
        <v>1115.2</v>
      </c>
      <c r="E1464">
        <v>1051.5999999999999</v>
      </c>
      <c r="F1464">
        <v>30.1</v>
      </c>
      <c r="G1464">
        <v>35.299999999999997</v>
      </c>
      <c r="H1464">
        <v>143.19999999999999</v>
      </c>
      <c r="I1464">
        <v>23</v>
      </c>
      <c r="J1464">
        <v>23.9</v>
      </c>
      <c r="K1464" s="3">
        <v>7.3999999999999996E-2</v>
      </c>
      <c r="L1464" s="3">
        <v>115.78</v>
      </c>
      <c r="M1464" s="3">
        <v>6.359</v>
      </c>
      <c r="N1464" s="3">
        <f t="shared" si="22"/>
        <v>122.139</v>
      </c>
      <c r="O1464">
        <v>-74.92</v>
      </c>
      <c r="P1464">
        <v>30.82</v>
      </c>
      <c r="Q1464">
        <v>253</v>
      </c>
      <c r="R1464">
        <v>8.6910000000000007</v>
      </c>
    </row>
    <row r="1465" spans="1:18" x14ac:dyDescent="0.35">
      <c r="A1465" s="1">
        <v>44224.435474537036</v>
      </c>
      <c r="B1465">
        <v>1463</v>
      </c>
      <c r="C1465">
        <v>1094.0999999999999</v>
      </c>
      <c r="D1465">
        <v>1115.3</v>
      </c>
      <c r="E1465">
        <v>1051.7</v>
      </c>
      <c r="F1465">
        <v>30.1</v>
      </c>
      <c r="G1465">
        <v>35.200000000000003</v>
      </c>
      <c r="H1465">
        <v>143.19999999999999</v>
      </c>
      <c r="I1465">
        <v>23</v>
      </c>
      <c r="J1465">
        <v>23.9</v>
      </c>
      <c r="K1465" s="3">
        <v>2.7E-2</v>
      </c>
      <c r="L1465" s="3">
        <v>118.47</v>
      </c>
      <c r="M1465" s="3">
        <v>3.3000000000000002E-2</v>
      </c>
      <c r="N1465" s="3">
        <f t="shared" si="22"/>
        <v>118.503</v>
      </c>
      <c r="O1465">
        <v>-74.92</v>
      </c>
      <c r="P1465">
        <v>30.99</v>
      </c>
      <c r="Q1465">
        <v>253</v>
      </c>
      <c r="R1465">
        <v>8.7439999999999998</v>
      </c>
    </row>
    <row r="1466" spans="1:18" x14ac:dyDescent="0.35">
      <c r="A1466" s="1">
        <v>44224.435486111113</v>
      </c>
      <c r="B1466">
        <v>1464</v>
      </c>
      <c r="C1466">
        <v>1094.2</v>
      </c>
      <c r="D1466">
        <v>1115.4000000000001</v>
      </c>
      <c r="E1466">
        <v>1051.7</v>
      </c>
      <c r="F1466">
        <v>30.2</v>
      </c>
      <c r="G1466">
        <v>35.1</v>
      </c>
      <c r="H1466">
        <v>143.19999999999999</v>
      </c>
      <c r="I1466">
        <v>23</v>
      </c>
      <c r="J1466">
        <v>23.9</v>
      </c>
      <c r="K1466" s="3">
        <v>2.3E-2</v>
      </c>
      <c r="L1466" s="3">
        <v>124.78</v>
      </c>
      <c r="M1466" s="3">
        <v>3.4000000000000002E-2</v>
      </c>
      <c r="N1466" s="3">
        <f t="shared" si="22"/>
        <v>124.81400000000001</v>
      </c>
      <c r="O1466">
        <v>-74.94</v>
      </c>
      <c r="P1466">
        <v>31.29</v>
      </c>
      <c r="Q1466">
        <v>253.1</v>
      </c>
      <c r="R1466">
        <v>8.8019999999999996</v>
      </c>
    </row>
    <row r="1467" spans="1:18" x14ac:dyDescent="0.35">
      <c r="A1467" s="1">
        <v>44224.435497685183</v>
      </c>
      <c r="B1467">
        <v>1465</v>
      </c>
      <c r="C1467">
        <v>1094.2</v>
      </c>
      <c r="D1467">
        <v>1115.4000000000001</v>
      </c>
      <c r="E1467">
        <v>1051.5999999999999</v>
      </c>
      <c r="F1467">
        <v>30.1</v>
      </c>
      <c r="G1467">
        <v>35.1</v>
      </c>
      <c r="H1467">
        <v>143.30000000000001</v>
      </c>
      <c r="I1467">
        <v>23.1</v>
      </c>
      <c r="J1467">
        <v>24</v>
      </c>
      <c r="K1467" s="3">
        <v>2.7E-2</v>
      </c>
      <c r="L1467" s="3">
        <v>121.08</v>
      </c>
      <c r="M1467" s="3">
        <v>3.4000000000000002E-2</v>
      </c>
      <c r="N1467" s="3">
        <f t="shared" si="22"/>
        <v>121.114</v>
      </c>
      <c r="O1467">
        <v>-74.92</v>
      </c>
      <c r="P1467">
        <v>31.79</v>
      </c>
      <c r="Q1467">
        <v>253.2</v>
      </c>
      <c r="R1467">
        <v>8.8469999999999995</v>
      </c>
    </row>
    <row r="1468" spans="1:18" x14ac:dyDescent="0.35">
      <c r="A1468" s="1">
        <v>44224.43550925926</v>
      </c>
      <c r="B1468">
        <v>1466</v>
      </c>
      <c r="C1468">
        <v>1094.4000000000001</v>
      </c>
      <c r="D1468">
        <v>1115.7</v>
      </c>
      <c r="E1468">
        <v>1052.2</v>
      </c>
      <c r="F1468">
        <v>30.1</v>
      </c>
      <c r="G1468">
        <v>35.200000000000003</v>
      </c>
      <c r="H1468">
        <v>143.30000000000001</v>
      </c>
      <c r="I1468">
        <v>23</v>
      </c>
      <c r="J1468">
        <v>24.1</v>
      </c>
      <c r="K1468" s="3">
        <v>2.7E-2</v>
      </c>
      <c r="L1468" s="3">
        <v>115.85</v>
      </c>
      <c r="M1468" s="3">
        <v>2.7919999999999998</v>
      </c>
      <c r="N1468" s="3">
        <f t="shared" si="22"/>
        <v>118.642</v>
      </c>
      <c r="O1468">
        <v>-74.92</v>
      </c>
      <c r="P1468">
        <v>32.35</v>
      </c>
      <c r="Q1468">
        <v>253.2</v>
      </c>
      <c r="R1468">
        <v>8.8810000000000002</v>
      </c>
    </row>
    <row r="1469" spans="1:18" x14ac:dyDescent="0.35">
      <c r="A1469" s="1">
        <v>44224.435520833336</v>
      </c>
      <c r="B1469">
        <v>1467</v>
      </c>
      <c r="C1469">
        <v>1094.7</v>
      </c>
      <c r="D1469">
        <v>1115.7</v>
      </c>
      <c r="E1469">
        <v>1052.3</v>
      </c>
      <c r="F1469">
        <v>30</v>
      </c>
      <c r="G1469">
        <v>35.1</v>
      </c>
      <c r="H1469">
        <v>143.30000000000001</v>
      </c>
      <c r="I1469">
        <v>23</v>
      </c>
      <c r="J1469">
        <v>24</v>
      </c>
      <c r="K1469" s="3">
        <v>2.7E-2</v>
      </c>
      <c r="L1469" s="3">
        <v>119.52</v>
      </c>
      <c r="M1469" s="3">
        <v>3.3000000000000002E-2</v>
      </c>
      <c r="N1469" s="3">
        <f t="shared" si="22"/>
        <v>119.553</v>
      </c>
      <c r="O1469">
        <v>-74.92</v>
      </c>
      <c r="P1469">
        <v>31.27</v>
      </c>
      <c r="Q1469">
        <v>253.2</v>
      </c>
      <c r="R1469">
        <v>8.9130000000000003</v>
      </c>
    </row>
    <row r="1470" spans="1:18" x14ac:dyDescent="0.35">
      <c r="A1470" s="1">
        <v>44224.435532407406</v>
      </c>
      <c r="B1470">
        <v>1468</v>
      </c>
      <c r="C1470">
        <v>1094.8</v>
      </c>
      <c r="D1470">
        <v>1115.8</v>
      </c>
      <c r="E1470">
        <v>1052.2</v>
      </c>
      <c r="F1470">
        <v>30.1</v>
      </c>
      <c r="G1470">
        <v>35.299999999999997</v>
      </c>
      <c r="H1470">
        <v>143.30000000000001</v>
      </c>
      <c r="I1470">
        <v>22.9</v>
      </c>
      <c r="J1470">
        <v>24</v>
      </c>
      <c r="K1470" s="3">
        <v>1.2E-2</v>
      </c>
      <c r="L1470" s="3">
        <v>123.62</v>
      </c>
      <c r="M1470" s="3">
        <v>8.7959999999999994</v>
      </c>
      <c r="N1470" s="3">
        <f t="shared" si="22"/>
        <v>132.416</v>
      </c>
      <c r="O1470">
        <v>-74.94</v>
      </c>
      <c r="P1470">
        <v>30.71</v>
      </c>
      <c r="Q1470">
        <v>253.3</v>
      </c>
      <c r="R1470">
        <v>8.952</v>
      </c>
    </row>
    <row r="1471" spans="1:18" x14ac:dyDescent="0.35">
      <c r="A1471" s="1">
        <v>44224.435543981483</v>
      </c>
      <c r="B1471">
        <v>1469</v>
      </c>
      <c r="C1471">
        <v>1094.8</v>
      </c>
      <c r="D1471">
        <v>1115.9000000000001</v>
      </c>
      <c r="E1471">
        <v>1052.3</v>
      </c>
      <c r="F1471">
        <v>30.1</v>
      </c>
      <c r="G1471">
        <v>35.299999999999997</v>
      </c>
      <c r="H1471">
        <v>143.30000000000001</v>
      </c>
      <c r="I1471">
        <v>22.9</v>
      </c>
      <c r="J1471">
        <v>24</v>
      </c>
      <c r="K1471" s="3">
        <v>2.7E-2</v>
      </c>
      <c r="L1471" s="3">
        <v>68.25</v>
      </c>
      <c r="M1471" s="3">
        <v>3.5000000000000003E-2</v>
      </c>
      <c r="N1471" s="3">
        <f t="shared" si="22"/>
        <v>68.284999999999997</v>
      </c>
      <c r="O1471">
        <v>-74.900000000000006</v>
      </c>
      <c r="P1471">
        <v>30.44</v>
      </c>
      <c r="Q1471">
        <v>253.3</v>
      </c>
      <c r="R1471">
        <v>8.9390000000000001</v>
      </c>
    </row>
    <row r="1472" spans="1:18" x14ac:dyDescent="0.35">
      <c r="A1472" s="1">
        <v>44224.435555555552</v>
      </c>
      <c r="B1472">
        <v>1470</v>
      </c>
      <c r="C1472">
        <v>1095</v>
      </c>
      <c r="D1472">
        <v>1116</v>
      </c>
      <c r="E1472">
        <v>1052.0999999999999</v>
      </c>
      <c r="F1472">
        <v>30.1</v>
      </c>
      <c r="G1472">
        <v>35.6</v>
      </c>
      <c r="H1472">
        <v>143.4</v>
      </c>
      <c r="I1472">
        <v>23</v>
      </c>
      <c r="J1472">
        <v>24</v>
      </c>
      <c r="K1472" s="3">
        <v>3.1E-2</v>
      </c>
      <c r="L1472" s="3">
        <v>0.4</v>
      </c>
      <c r="M1472" s="3">
        <v>3.3000000000000002E-2</v>
      </c>
      <c r="N1472" s="3">
        <f t="shared" si="22"/>
        <v>0.43300000000000005</v>
      </c>
      <c r="O1472">
        <v>-74.92</v>
      </c>
      <c r="P1472">
        <v>31.22</v>
      </c>
      <c r="Q1472">
        <v>253.3</v>
      </c>
      <c r="R1472">
        <v>8.7949999999999999</v>
      </c>
    </row>
    <row r="1473" spans="1:18" x14ac:dyDescent="0.35">
      <c r="A1473" s="1">
        <v>44224.435567129629</v>
      </c>
      <c r="B1473">
        <v>1471</v>
      </c>
      <c r="C1473">
        <v>1095</v>
      </c>
      <c r="D1473">
        <v>1116</v>
      </c>
      <c r="E1473">
        <v>1051.9000000000001</v>
      </c>
      <c r="F1473">
        <v>30.1</v>
      </c>
      <c r="G1473">
        <v>35.6</v>
      </c>
      <c r="H1473">
        <v>143.4</v>
      </c>
      <c r="I1473">
        <v>22.9</v>
      </c>
      <c r="J1473">
        <v>24</v>
      </c>
      <c r="K1473" s="3">
        <v>3.1E-2</v>
      </c>
      <c r="L1473" s="3">
        <v>0.3</v>
      </c>
      <c r="M1473" s="3">
        <v>3.5000000000000003E-2</v>
      </c>
      <c r="N1473" s="3">
        <f t="shared" si="22"/>
        <v>0.33499999999999996</v>
      </c>
      <c r="O1473">
        <v>-74.94</v>
      </c>
      <c r="P1473">
        <v>31.24</v>
      </c>
      <c r="Q1473">
        <v>253.3</v>
      </c>
      <c r="R1473">
        <v>8.6750000000000007</v>
      </c>
    </row>
    <row r="1474" spans="1:18" x14ac:dyDescent="0.35">
      <c r="A1474" s="1">
        <v>44224.435578703706</v>
      </c>
      <c r="B1474">
        <v>1472</v>
      </c>
      <c r="C1474">
        <v>1095.2</v>
      </c>
      <c r="D1474">
        <v>1116.0999999999999</v>
      </c>
      <c r="E1474">
        <v>1051.9000000000001</v>
      </c>
      <c r="F1474">
        <v>30.1</v>
      </c>
      <c r="G1474">
        <v>35.6</v>
      </c>
      <c r="H1474">
        <v>143.5</v>
      </c>
      <c r="I1474">
        <v>22.9</v>
      </c>
      <c r="J1474">
        <v>24</v>
      </c>
      <c r="K1474" s="3">
        <v>2.7E-2</v>
      </c>
      <c r="L1474" s="3">
        <v>0.25</v>
      </c>
      <c r="M1474" s="3">
        <v>3.4000000000000002E-2</v>
      </c>
      <c r="N1474" s="3">
        <f t="shared" si="22"/>
        <v>0.28400000000000003</v>
      </c>
      <c r="O1474">
        <v>-74.92</v>
      </c>
      <c r="P1474">
        <v>31.56</v>
      </c>
      <c r="Q1474">
        <v>253.5</v>
      </c>
      <c r="R1474">
        <v>8.5760000000000005</v>
      </c>
    </row>
    <row r="1475" spans="1:18" x14ac:dyDescent="0.35">
      <c r="A1475" s="1">
        <v>44224.435590277775</v>
      </c>
      <c r="B1475">
        <v>1473</v>
      </c>
      <c r="C1475">
        <v>1095</v>
      </c>
      <c r="D1475">
        <v>1116</v>
      </c>
      <c r="E1475">
        <v>1052</v>
      </c>
      <c r="F1475">
        <v>30.1</v>
      </c>
      <c r="G1475">
        <v>35.6</v>
      </c>
      <c r="H1475">
        <v>143.5</v>
      </c>
      <c r="I1475">
        <v>22.9</v>
      </c>
      <c r="J1475">
        <v>24</v>
      </c>
      <c r="K1475" s="3">
        <v>3.1E-2</v>
      </c>
      <c r="L1475" s="3">
        <v>0.27</v>
      </c>
      <c r="M1475" s="3">
        <v>3.6999999999999998E-2</v>
      </c>
      <c r="N1475" s="3">
        <f t="shared" ref="N1475:N1538" si="23">L1475+M1475</f>
        <v>0.307</v>
      </c>
      <c r="O1475">
        <v>-74.92</v>
      </c>
      <c r="P1475">
        <v>31.27</v>
      </c>
      <c r="Q1475">
        <v>253.5</v>
      </c>
      <c r="R1475">
        <v>8.4909999999999997</v>
      </c>
    </row>
    <row r="1476" spans="1:18" x14ac:dyDescent="0.35">
      <c r="A1476" s="1">
        <v>44224.435601851852</v>
      </c>
      <c r="B1476">
        <v>1474</v>
      </c>
      <c r="C1476">
        <v>1095</v>
      </c>
      <c r="D1476">
        <v>1116.2</v>
      </c>
      <c r="E1476">
        <v>1052.0999999999999</v>
      </c>
      <c r="F1476">
        <v>30.1</v>
      </c>
      <c r="G1476">
        <v>35.6</v>
      </c>
      <c r="H1476">
        <v>143.5</v>
      </c>
      <c r="I1476">
        <v>23</v>
      </c>
      <c r="J1476">
        <v>24</v>
      </c>
      <c r="K1476" s="3">
        <v>3.1E-2</v>
      </c>
      <c r="L1476" s="3">
        <v>0.3</v>
      </c>
      <c r="M1476" s="3">
        <v>0.05</v>
      </c>
      <c r="N1476" s="3">
        <f t="shared" si="23"/>
        <v>0.35</v>
      </c>
      <c r="O1476">
        <v>-74.92</v>
      </c>
      <c r="P1476">
        <v>31.06</v>
      </c>
      <c r="Q1476">
        <v>253.5</v>
      </c>
      <c r="R1476">
        <v>8.4209999999999994</v>
      </c>
    </row>
    <row r="1477" spans="1:18" x14ac:dyDescent="0.35">
      <c r="A1477" s="1">
        <v>44224.435613425929</v>
      </c>
      <c r="B1477">
        <v>1475</v>
      </c>
      <c r="C1477">
        <v>1095.2</v>
      </c>
      <c r="D1477">
        <v>1116.3</v>
      </c>
      <c r="E1477">
        <v>1052.0999999999999</v>
      </c>
      <c r="F1477">
        <v>30.1</v>
      </c>
      <c r="G1477">
        <v>35.4</v>
      </c>
      <c r="H1477">
        <v>143.5</v>
      </c>
      <c r="I1477">
        <v>22.9</v>
      </c>
      <c r="J1477">
        <v>24.1</v>
      </c>
      <c r="K1477" s="3">
        <v>3.1E-2</v>
      </c>
      <c r="L1477" s="3">
        <v>0.27</v>
      </c>
      <c r="M1477" s="3">
        <v>3.7999999999999999E-2</v>
      </c>
      <c r="N1477" s="3">
        <f t="shared" si="23"/>
        <v>0.308</v>
      </c>
      <c r="O1477">
        <v>-74.94</v>
      </c>
      <c r="P1477">
        <v>30.89</v>
      </c>
      <c r="Q1477">
        <v>253.6</v>
      </c>
      <c r="R1477">
        <v>8.3629999999999995</v>
      </c>
    </row>
    <row r="1478" spans="1:18" x14ac:dyDescent="0.35">
      <c r="A1478" s="1">
        <v>44224.435624999998</v>
      </c>
      <c r="B1478">
        <v>1476</v>
      </c>
      <c r="C1478">
        <v>1095.3</v>
      </c>
      <c r="D1478">
        <v>1116.4000000000001</v>
      </c>
      <c r="E1478">
        <v>1052.2</v>
      </c>
      <c r="F1478">
        <v>30</v>
      </c>
      <c r="G1478">
        <v>35.299999999999997</v>
      </c>
      <c r="H1478">
        <v>143.5</v>
      </c>
      <c r="I1478">
        <v>22.9</v>
      </c>
      <c r="J1478">
        <v>24</v>
      </c>
      <c r="K1478" s="3">
        <v>0.129</v>
      </c>
      <c r="L1478" s="3">
        <v>0.27</v>
      </c>
      <c r="M1478" s="3">
        <v>3.7999999999999999E-2</v>
      </c>
      <c r="N1478" s="3">
        <f t="shared" si="23"/>
        <v>0.308</v>
      </c>
      <c r="O1478">
        <v>-74.92</v>
      </c>
      <c r="P1478">
        <v>31.44</v>
      </c>
      <c r="Q1478">
        <v>253.6</v>
      </c>
      <c r="R1478">
        <v>8.3149999999999995</v>
      </c>
    </row>
    <row r="1479" spans="1:18" x14ac:dyDescent="0.35">
      <c r="A1479" s="1">
        <v>44224.435636574075</v>
      </c>
      <c r="B1479">
        <v>1477</v>
      </c>
      <c r="C1479">
        <v>1095.3</v>
      </c>
      <c r="D1479">
        <v>1116.5</v>
      </c>
      <c r="E1479">
        <v>1052.3</v>
      </c>
      <c r="F1479">
        <v>30</v>
      </c>
      <c r="G1479">
        <v>35.299999999999997</v>
      </c>
      <c r="H1479">
        <v>143.5</v>
      </c>
      <c r="I1479">
        <v>23</v>
      </c>
      <c r="J1479">
        <v>24</v>
      </c>
      <c r="K1479" s="3">
        <v>0.125</v>
      </c>
      <c r="L1479" s="3">
        <v>0.27</v>
      </c>
      <c r="M1479" s="3">
        <v>3.7999999999999999E-2</v>
      </c>
      <c r="N1479" s="3">
        <f t="shared" si="23"/>
        <v>0.308</v>
      </c>
      <c r="O1479">
        <v>-74.94</v>
      </c>
      <c r="P1479">
        <v>31.21</v>
      </c>
      <c r="Q1479">
        <v>253.7</v>
      </c>
      <c r="R1479">
        <v>8.2759999999999998</v>
      </c>
    </row>
    <row r="1480" spans="1:18" x14ac:dyDescent="0.35">
      <c r="A1480" s="1">
        <v>44224.435648148145</v>
      </c>
      <c r="B1480">
        <v>1478</v>
      </c>
      <c r="C1480">
        <v>1095.5</v>
      </c>
      <c r="D1480">
        <v>1116.5</v>
      </c>
      <c r="E1480">
        <v>1052.3</v>
      </c>
      <c r="F1480">
        <v>30.1</v>
      </c>
      <c r="G1480">
        <v>35.5</v>
      </c>
      <c r="H1480">
        <v>143.6</v>
      </c>
      <c r="I1480">
        <v>22.9</v>
      </c>
      <c r="J1480">
        <v>24</v>
      </c>
      <c r="K1480" s="3">
        <v>0.129</v>
      </c>
      <c r="L1480" s="3">
        <v>0.3</v>
      </c>
      <c r="M1480" s="3">
        <v>3.9E-2</v>
      </c>
      <c r="N1480" s="3">
        <f t="shared" si="23"/>
        <v>0.33899999999999997</v>
      </c>
      <c r="O1480">
        <v>-74.94</v>
      </c>
      <c r="P1480">
        <v>32.049999999999997</v>
      </c>
      <c r="Q1480">
        <v>253.7</v>
      </c>
      <c r="R1480">
        <v>8.2449999999999992</v>
      </c>
    </row>
    <row r="1481" spans="1:18" x14ac:dyDescent="0.35">
      <c r="A1481" s="1">
        <v>44224.435659722221</v>
      </c>
      <c r="B1481">
        <v>1479</v>
      </c>
      <c r="C1481">
        <v>1095.5999999999999</v>
      </c>
      <c r="D1481">
        <v>1116.5999999999999</v>
      </c>
      <c r="E1481">
        <v>1052.4000000000001</v>
      </c>
      <c r="F1481">
        <v>30.1</v>
      </c>
      <c r="G1481">
        <v>35.5</v>
      </c>
      <c r="H1481">
        <v>143.6</v>
      </c>
      <c r="I1481">
        <v>22.9</v>
      </c>
      <c r="J1481">
        <v>24</v>
      </c>
      <c r="K1481" s="3">
        <v>0.129</v>
      </c>
      <c r="L1481" s="3">
        <v>0.3</v>
      </c>
      <c r="M1481" s="3">
        <v>3.7999999999999999E-2</v>
      </c>
      <c r="N1481" s="3">
        <f t="shared" si="23"/>
        <v>0.33799999999999997</v>
      </c>
      <c r="O1481">
        <v>-74.94</v>
      </c>
      <c r="P1481">
        <v>31.34</v>
      </c>
      <c r="Q1481">
        <v>253.8</v>
      </c>
      <c r="R1481">
        <v>8.2200000000000006</v>
      </c>
    </row>
    <row r="1482" spans="1:18" x14ac:dyDescent="0.35">
      <c r="A1482" s="1">
        <v>44224.435671296298</v>
      </c>
      <c r="B1482">
        <v>1480</v>
      </c>
      <c r="C1482">
        <v>1095.5999999999999</v>
      </c>
      <c r="D1482">
        <v>1116.9000000000001</v>
      </c>
      <c r="E1482">
        <v>1052.5999999999999</v>
      </c>
      <c r="F1482">
        <v>30.1</v>
      </c>
      <c r="G1482">
        <v>35.6</v>
      </c>
      <c r="H1482">
        <v>143.6</v>
      </c>
      <c r="I1482">
        <v>22.8</v>
      </c>
      <c r="J1482">
        <v>23.9</v>
      </c>
      <c r="K1482" s="3">
        <v>0.125</v>
      </c>
      <c r="L1482" s="3">
        <v>0.27</v>
      </c>
      <c r="M1482" s="3">
        <v>5.3999999999999999E-2</v>
      </c>
      <c r="N1482" s="3">
        <f t="shared" si="23"/>
        <v>0.32400000000000001</v>
      </c>
      <c r="O1482">
        <v>-74.92</v>
      </c>
      <c r="P1482">
        <v>30.86</v>
      </c>
      <c r="Q1482">
        <v>253.8</v>
      </c>
      <c r="R1482">
        <v>8.202</v>
      </c>
    </row>
    <row r="1483" spans="1:18" x14ac:dyDescent="0.35">
      <c r="A1483" s="1">
        <v>44224.435682870368</v>
      </c>
      <c r="B1483">
        <v>1481</v>
      </c>
      <c r="C1483">
        <v>1095.5</v>
      </c>
      <c r="D1483">
        <v>1116.9000000000001</v>
      </c>
      <c r="E1483">
        <v>1052.5999999999999</v>
      </c>
      <c r="F1483">
        <v>30</v>
      </c>
      <c r="G1483">
        <v>35.6</v>
      </c>
      <c r="H1483">
        <v>143.69999999999999</v>
      </c>
      <c r="I1483">
        <v>22.9</v>
      </c>
      <c r="J1483">
        <v>24</v>
      </c>
      <c r="K1483" s="3">
        <v>0.129</v>
      </c>
      <c r="L1483" s="3">
        <v>0.27</v>
      </c>
      <c r="M1483" s="3">
        <v>3.9E-2</v>
      </c>
      <c r="N1483" s="3">
        <f t="shared" si="23"/>
        <v>0.309</v>
      </c>
      <c r="O1483">
        <v>-74.94</v>
      </c>
      <c r="P1483">
        <v>30.14</v>
      </c>
      <c r="Q1483">
        <v>253.9</v>
      </c>
      <c r="R1483">
        <v>8.1869999999999994</v>
      </c>
    </row>
    <row r="1484" spans="1:18" x14ac:dyDescent="0.35">
      <c r="A1484" s="1">
        <v>44224.435694444444</v>
      </c>
      <c r="B1484">
        <v>1482</v>
      </c>
      <c r="C1484">
        <v>1095.5</v>
      </c>
      <c r="D1484">
        <v>1116.5999999999999</v>
      </c>
      <c r="E1484">
        <v>1052.5999999999999</v>
      </c>
      <c r="F1484">
        <v>30.1</v>
      </c>
      <c r="G1484">
        <v>35.6</v>
      </c>
      <c r="H1484">
        <v>143.6</v>
      </c>
      <c r="I1484">
        <v>22.8</v>
      </c>
      <c r="J1484">
        <v>23.8</v>
      </c>
      <c r="K1484" s="3">
        <v>0.125</v>
      </c>
      <c r="L1484" s="3">
        <v>0.27</v>
      </c>
      <c r="M1484" s="3">
        <v>3.9E-2</v>
      </c>
      <c r="N1484" s="3">
        <f t="shared" si="23"/>
        <v>0.309</v>
      </c>
      <c r="O1484">
        <v>-74.94</v>
      </c>
      <c r="P1484">
        <v>30.97</v>
      </c>
      <c r="Q1484">
        <v>254</v>
      </c>
      <c r="R1484">
        <v>8.1750000000000007</v>
      </c>
    </row>
    <row r="1485" spans="1:18" x14ac:dyDescent="0.35">
      <c r="A1485" s="1">
        <v>44224.435706018521</v>
      </c>
      <c r="B1485">
        <v>1483</v>
      </c>
      <c r="C1485">
        <v>1095.5</v>
      </c>
      <c r="D1485">
        <v>1116.7</v>
      </c>
      <c r="E1485">
        <v>1052.5999999999999</v>
      </c>
      <c r="F1485">
        <v>30</v>
      </c>
      <c r="G1485">
        <v>35.6</v>
      </c>
      <c r="H1485">
        <v>143.80000000000001</v>
      </c>
      <c r="I1485">
        <v>22.9</v>
      </c>
      <c r="J1485">
        <v>23.9</v>
      </c>
      <c r="K1485" s="3">
        <v>0.125</v>
      </c>
      <c r="L1485" s="3">
        <v>0.3</v>
      </c>
      <c r="M1485" s="3">
        <v>1.819</v>
      </c>
      <c r="N1485" s="3">
        <f t="shared" si="23"/>
        <v>2.1189999999999998</v>
      </c>
      <c r="O1485">
        <v>-74.94</v>
      </c>
      <c r="P1485">
        <v>31.32</v>
      </c>
      <c r="Q1485">
        <v>254</v>
      </c>
      <c r="R1485">
        <v>8.17</v>
      </c>
    </row>
    <row r="1486" spans="1:18" x14ac:dyDescent="0.35">
      <c r="A1486" s="1">
        <v>44224.435717592591</v>
      </c>
      <c r="B1486">
        <v>1484</v>
      </c>
      <c r="C1486">
        <v>1095.5</v>
      </c>
      <c r="D1486">
        <v>1116.7</v>
      </c>
      <c r="E1486">
        <v>1052.9000000000001</v>
      </c>
      <c r="F1486">
        <v>30</v>
      </c>
      <c r="G1486">
        <v>35.700000000000003</v>
      </c>
      <c r="H1486">
        <v>143.80000000000001</v>
      </c>
      <c r="I1486">
        <v>22.9</v>
      </c>
      <c r="J1486">
        <v>23.9</v>
      </c>
      <c r="K1486" s="3">
        <v>0.125</v>
      </c>
      <c r="L1486" s="3">
        <v>0.27</v>
      </c>
      <c r="M1486" s="3">
        <v>3.7999999999999999E-2</v>
      </c>
      <c r="N1486" s="3">
        <f t="shared" si="23"/>
        <v>0.308</v>
      </c>
      <c r="O1486">
        <v>-74.88</v>
      </c>
      <c r="P1486">
        <v>32.840000000000003</v>
      </c>
      <c r="Q1486">
        <v>254</v>
      </c>
      <c r="R1486">
        <v>8.1649999999999991</v>
      </c>
    </row>
    <row r="1487" spans="1:18" x14ac:dyDescent="0.35">
      <c r="A1487" s="1">
        <v>44224.435729166667</v>
      </c>
      <c r="B1487">
        <v>1485</v>
      </c>
      <c r="C1487">
        <v>1095.5999999999999</v>
      </c>
      <c r="D1487">
        <v>1116.7</v>
      </c>
      <c r="E1487">
        <v>1053.0999999999999</v>
      </c>
      <c r="F1487">
        <v>30.1</v>
      </c>
      <c r="G1487">
        <v>35.6</v>
      </c>
      <c r="H1487">
        <v>143.80000000000001</v>
      </c>
      <c r="I1487">
        <v>22.9</v>
      </c>
      <c r="J1487">
        <v>23.9</v>
      </c>
      <c r="K1487" s="3">
        <v>0.125</v>
      </c>
      <c r="L1487" s="3">
        <v>0.27</v>
      </c>
      <c r="M1487" s="3">
        <v>3.7999999999999999E-2</v>
      </c>
      <c r="N1487" s="3">
        <f t="shared" si="23"/>
        <v>0.308</v>
      </c>
      <c r="O1487">
        <v>-74.84</v>
      </c>
      <c r="P1487">
        <v>31.66</v>
      </c>
      <c r="Q1487">
        <v>254</v>
      </c>
      <c r="R1487">
        <v>8.1590000000000007</v>
      </c>
    </row>
    <row r="1488" spans="1:18" x14ac:dyDescent="0.35">
      <c r="A1488" s="1">
        <v>44224.435740740744</v>
      </c>
      <c r="B1488">
        <v>1486</v>
      </c>
      <c r="C1488">
        <v>1095.8</v>
      </c>
      <c r="D1488">
        <v>1117.0999999999999</v>
      </c>
      <c r="E1488">
        <v>1053.3</v>
      </c>
      <c r="F1488">
        <v>30.1</v>
      </c>
      <c r="G1488">
        <v>35.4</v>
      </c>
      <c r="H1488">
        <v>143.9</v>
      </c>
      <c r="I1488">
        <v>22.9</v>
      </c>
      <c r="J1488">
        <v>23.9</v>
      </c>
      <c r="K1488" s="3">
        <v>0.125</v>
      </c>
      <c r="L1488" s="3">
        <v>0.27</v>
      </c>
      <c r="M1488" s="3">
        <v>3.7999999999999999E-2</v>
      </c>
      <c r="N1488" s="3">
        <f t="shared" si="23"/>
        <v>0.308</v>
      </c>
      <c r="O1488">
        <v>-74.88</v>
      </c>
      <c r="P1488">
        <v>30.04</v>
      </c>
      <c r="Q1488">
        <v>254</v>
      </c>
      <c r="R1488">
        <v>8.1530000000000005</v>
      </c>
    </row>
    <row r="1489" spans="1:18" x14ac:dyDescent="0.35">
      <c r="A1489" s="1">
        <v>44224.435752314814</v>
      </c>
      <c r="B1489">
        <v>1487</v>
      </c>
      <c r="C1489">
        <v>1095.8</v>
      </c>
      <c r="D1489">
        <v>1117.0999999999999</v>
      </c>
      <c r="E1489">
        <v>1053.4000000000001</v>
      </c>
      <c r="F1489">
        <v>30.1</v>
      </c>
      <c r="G1489">
        <v>35.299999999999997</v>
      </c>
      <c r="H1489">
        <v>143.9</v>
      </c>
      <c r="I1489">
        <v>22.9</v>
      </c>
      <c r="J1489">
        <v>23.9</v>
      </c>
      <c r="K1489" s="3">
        <v>0.125</v>
      </c>
      <c r="L1489" s="3">
        <v>0.27</v>
      </c>
      <c r="M1489" s="3">
        <v>3.5000000000000003E-2</v>
      </c>
      <c r="N1489" s="3">
        <f t="shared" si="23"/>
        <v>0.30500000000000005</v>
      </c>
      <c r="O1489">
        <v>-74.900000000000006</v>
      </c>
      <c r="P1489">
        <v>30.69</v>
      </c>
      <c r="Q1489">
        <v>254.1</v>
      </c>
      <c r="R1489">
        <v>8.15</v>
      </c>
    </row>
    <row r="1490" spans="1:18" x14ac:dyDescent="0.35">
      <c r="A1490" s="1">
        <v>44224.435763888891</v>
      </c>
      <c r="B1490">
        <v>1488</v>
      </c>
      <c r="C1490">
        <v>1095.8</v>
      </c>
      <c r="D1490">
        <v>1117</v>
      </c>
      <c r="E1490">
        <v>1053.5</v>
      </c>
      <c r="F1490">
        <v>30.1</v>
      </c>
      <c r="G1490">
        <v>35.1</v>
      </c>
      <c r="H1490">
        <v>143.9</v>
      </c>
      <c r="I1490">
        <v>22.9</v>
      </c>
      <c r="J1490">
        <v>23.9</v>
      </c>
      <c r="K1490" s="3">
        <v>0.109</v>
      </c>
      <c r="L1490" s="3">
        <v>0.27</v>
      </c>
      <c r="M1490" s="3">
        <v>1.202</v>
      </c>
      <c r="N1490" s="3">
        <f t="shared" si="23"/>
        <v>1.472</v>
      </c>
      <c r="O1490">
        <v>-74.88</v>
      </c>
      <c r="P1490">
        <v>31.21</v>
      </c>
      <c r="Q1490">
        <v>254.2</v>
      </c>
      <c r="R1490">
        <v>8.1479999999999997</v>
      </c>
    </row>
    <row r="1491" spans="1:18" x14ac:dyDescent="0.35">
      <c r="A1491" s="1">
        <v>44224.43577546296</v>
      </c>
      <c r="B1491">
        <v>1489</v>
      </c>
      <c r="C1491">
        <v>1095.8</v>
      </c>
      <c r="D1491">
        <v>1117.0999999999999</v>
      </c>
      <c r="E1491">
        <v>1053.5999999999999</v>
      </c>
      <c r="F1491">
        <v>30.1</v>
      </c>
      <c r="G1491">
        <v>35.200000000000003</v>
      </c>
      <c r="H1491">
        <v>143.9</v>
      </c>
      <c r="I1491">
        <v>22.9</v>
      </c>
      <c r="J1491">
        <v>24</v>
      </c>
      <c r="K1491" s="3">
        <v>0.109</v>
      </c>
      <c r="L1491" s="3">
        <v>0.25</v>
      </c>
      <c r="M1491" s="3">
        <v>3.5000000000000003E-2</v>
      </c>
      <c r="N1491" s="3">
        <f t="shared" si="23"/>
        <v>0.28500000000000003</v>
      </c>
      <c r="O1491">
        <v>-74.86</v>
      </c>
      <c r="P1491">
        <v>31.44</v>
      </c>
      <c r="Q1491">
        <v>254.3</v>
      </c>
      <c r="R1491">
        <v>8.1449999999999996</v>
      </c>
    </row>
    <row r="1492" spans="1:18" x14ac:dyDescent="0.35">
      <c r="A1492" s="1">
        <v>44224.435787037037</v>
      </c>
      <c r="B1492">
        <v>1490</v>
      </c>
      <c r="C1492">
        <v>1095.8</v>
      </c>
      <c r="D1492">
        <v>1117.3</v>
      </c>
      <c r="E1492">
        <v>1053.7</v>
      </c>
      <c r="F1492">
        <v>30</v>
      </c>
      <c r="G1492">
        <v>35.299999999999997</v>
      </c>
      <c r="H1492">
        <v>143.9</v>
      </c>
      <c r="I1492">
        <v>22.9</v>
      </c>
      <c r="J1492">
        <v>23.9</v>
      </c>
      <c r="K1492" s="3">
        <v>0.105</v>
      </c>
      <c r="L1492" s="3">
        <v>0.3</v>
      </c>
      <c r="M1492" s="3">
        <v>3.4000000000000002E-2</v>
      </c>
      <c r="N1492" s="3">
        <f t="shared" si="23"/>
        <v>0.33399999999999996</v>
      </c>
      <c r="O1492">
        <v>-74.86</v>
      </c>
      <c r="P1492">
        <v>32.17</v>
      </c>
      <c r="Q1492">
        <v>254.3</v>
      </c>
      <c r="R1492">
        <v>8.1430000000000007</v>
      </c>
    </row>
    <row r="1493" spans="1:18" x14ac:dyDescent="0.35">
      <c r="A1493" s="1">
        <v>44224.435798611114</v>
      </c>
      <c r="B1493">
        <v>1491</v>
      </c>
      <c r="C1493">
        <v>1096.0999999999999</v>
      </c>
      <c r="D1493">
        <v>1117.3</v>
      </c>
      <c r="E1493">
        <v>1053.9000000000001</v>
      </c>
      <c r="F1493">
        <v>30.1</v>
      </c>
      <c r="G1493">
        <v>35.200000000000003</v>
      </c>
      <c r="H1493">
        <v>144</v>
      </c>
      <c r="I1493">
        <v>22.9</v>
      </c>
      <c r="J1493">
        <v>23.9</v>
      </c>
      <c r="K1493" s="3">
        <v>7.8E-2</v>
      </c>
      <c r="L1493" s="3">
        <v>0.27</v>
      </c>
      <c r="M1493" s="3">
        <v>3.2000000000000001E-2</v>
      </c>
      <c r="N1493" s="3">
        <f t="shared" si="23"/>
        <v>0.30200000000000005</v>
      </c>
      <c r="O1493">
        <v>-74.88</v>
      </c>
      <c r="P1493">
        <v>32.04</v>
      </c>
      <c r="Q1493">
        <v>254.2</v>
      </c>
      <c r="R1493">
        <v>8.1430000000000007</v>
      </c>
    </row>
    <row r="1494" spans="1:18" x14ac:dyDescent="0.35">
      <c r="A1494" s="1">
        <v>44224.435810185183</v>
      </c>
      <c r="B1494">
        <v>1492</v>
      </c>
      <c r="C1494">
        <v>1096.0999999999999</v>
      </c>
      <c r="D1494">
        <v>1117.3</v>
      </c>
      <c r="E1494">
        <v>1054</v>
      </c>
      <c r="F1494">
        <v>30.1</v>
      </c>
      <c r="G1494">
        <v>35.4</v>
      </c>
      <c r="H1494">
        <v>144</v>
      </c>
      <c r="I1494">
        <v>22.9</v>
      </c>
      <c r="J1494">
        <v>23.9</v>
      </c>
      <c r="K1494" s="3">
        <v>7.3999999999999996E-2</v>
      </c>
      <c r="L1494" s="3">
        <v>0.25</v>
      </c>
      <c r="M1494" s="3">
        <v>1.6240000000000001</v>
      </c>
      <c r="N1494" s="3">
        <f t="shared" si="23"/>
        <v>1.8740000000000001</v>
      </c>
      <c r="O1494">
        <v>-74.86</v>
      </c>
      <c r="P1494">
        <v>32.19</v>
      </c>
      <c r="Q1494">
        <v>254.2</v>
      </c>
      <c r="R1494">
        <v>8.141</v>
      </c>
    </row>
    <row r="1495" spans="1:18" x14ac:dyDescent="0.35">
      <c r="A1495" s="1">
        <v>44224.43582175926</v>
      </c>
      <c r="B1495">
        <v>1493</v>
      </c>
      <c r="C1495">
        <v>1096.5</v>
      </c>
      <c r="D1495">
        <v>1117.5</v>
      </c>
      <c r="E1495">
        <v>1054.2</v>
      </c>
      <c r="F1495">
        <v>30.1</v>
      </c>
      <c r="G1495">
        <v>35.6</v>
      </c>
      <c r="H1495">
        <v>144.1</v>
      </c>
      <c r="I1495">
        <v>22.9</v>
      </c>
      <c r="J1495">
        <v>24</v>
      </c>
      <c r="K1495" s="3">
        <v>7.3999999999999996E-2</v>
      </c>
      <c r="L1495" s="3">
        <v>0.3</v>
      </c>
      <c r="M1495" s="3">
        <v>3.2000000000000001E-2</v>
      </c>
      <c r="N1495" s="3">
        <f t="shared" si="23"/>
        <v>0.33199999999999996</v>
      </c>
      <c r="O1495">
        <v>-74.86</v>
      </c>
      <c r="P1495">
        <v>31.07</v>
      </c>
      <c r="Q1495">
        <v>254.2</v>
      </c>
      <c r="R1495">
        <v>8.1430000000000007</v>
      </c>
    </row>
    <row r="1496" spans="1:18" x14ac:dyDescent="0.35">
      <c r="A1496" s="1">
        <v>44224.435833333337</v>
      </c>
      <c r="B1496">
        <v>1494</v>
      </c>
      <c r="C1496">
        <v>1096.5999999999999</v>
      </c>
      <c r="D1496">
        <v>1117.5</v>
      </c>
      <c r="E1496">
        <v>1054.2</v>
      </c>
      <c r="F1496">
        <v>30.1</v>
      </c>
      <c r="G1496">
        <v>35.5</v>
      </c>
      <c r="H1496">
        <v>144</v>
      </c>
      <c r="I1496">
        <v>22.9</v>
      </c>
      <c r="J1496">
        <v>23.9</v>
      </c>
      <c r="K1496" s="3">
        <v>7.8E-2</v>
      </c>
      <c r="L1496" s="3">
        <v>0.27</v>
      </c>
      <c r="M1496" s="3">
        <v>3.2000000000000001E-2</v>
      </c>
      <c r="N1496" s="3">
        <f t="shared" si="23"/>
        <v>0.30200000000000005</v>
      </c>
      <c r="O1496">
        <v>-74.88</v>
      </c>
      <c r="P1496">
        <v>30.62</v>
      </c>
      <c r="Q1496">
        <v>254.3</v>
      </c>
      <c r="R1496">
        <v>8.1389999999999993</v>
      </c>
    </row>
    <row r="1497" spans="1:18" x14ac:dyDescent="0.35">
      <c r="A1497" s="1">
        <v>44224.435844907406</v>
      </c>
      <c r="B1497">
        <v>1495</v>
      </c>
      <c r="C1497">
        <v>1096.5999999999999</v>
      </c>
      <c r="D1497">
        <v>1117.7</v>
      </c>
      <c r="E1497">
        <v>1054.3</v>
      </c>
      <c r="F1497">
        <v>30.1</v>
      </c>
      <c r="G1497">
        <v>35.6</v>
      </c>
      <c r="H1497">
        <v>144.19999999999999</v>
      </c>
      <c r="I1497">
        <v>22.9</v>
      </c>
      <c r="J1497">
        <v>23.9</v>
      </c>
      <c r="K1497" s="3">
        <v>7.8E-2</v>
      </c>
      <c r="L1497" s="3">
        <v>0.3</v>
      </c>
      <c r="M1497" s="3">
        <v>3.1E-2</v>
      </c>
      <c r="N1497" s="3">
        <f t="shared" si="23"/>
        <v>0.33099999999999996</v>
      </c>
      <c r="O1497">
        <v>-74.84</v>
      </c>
      <c r="P1497">
        <v>31.66</v>
      </c>
      <c r="Q1497">
        <v>254.4</v>
      </c>
      <c r="R1497">
        <v>8.1370000000000005</v>
      </c>
    </row>
    <row r="1498" spans="1:18" x14ac:dyDescent="0.35">
      <c r="A1498" s="1">
        <v>44224.435856481483</v>
      </c>
      <c r="B1498">
        <v>1496</v>
      </c>
      <c r="C1498">
        <v>1096.7</v>
      </c>
      <c r="D1498">
        <v>1117.7</v>
      </c>
      <c r="E1498">
        <v>1054.4000000000001</v>
      </c>
      <c r="F1498">
        <v>30.1</v>
      </c>
      <c r="G1498">
        <v>35.6</v>
      </c>
      <c r="H1498">
        <v>144.1</v>
      </c>
      <c r="I1498">
        <v>22.9</v>
      </c>
      <c r="J1498">
        <v>23.9</v>
      </c>
      <c r="K1498" s="3">
        <v>8.2000000000000003E-2</v>
      </c>
      <c r="L1498" s="3">
        <v>0.3</v>
      </c>
      <c r="M1498" s="3">
        <v>0.03</v>
      </c>
      <c r="N1498" s="3">
        <f t="shared" si="23"/>
        <v>0.32999999999999996</v>
      </c>
      <c r="O1498">
        <v>-74.84</v>
      </c>
      <c r="P1498">
        <v>30.37</v>
      </c>
      <c r="Q1498">
        <v>254.4</v>
      </c>
      <c r="R1498">
        <v>8.1349999999999998</v>
      </c>
    </row>
    <row r="1499" spans="1:18" x14ac:dyDescent="0.35">
      <c r="A1499" s="1">
        <v>44224.435868055552</v>
      </c>
      <c r="B1499">
        <v>1497</v>
      </c>
      <c r="C1499">
        <v>1096.7</v>
      </c>
      <c r="D1499">
        <v>1117.7</v>
      </c>
      <c r="E1499">
        <v>1054.5</v>
      </c>
      <c r="F1499">
        <v>30.1</v>
      </c>
      <c r="G1499">
        <v>35.6</v>
      </c>
      <c r="H1499">
        <v>144.19999999999999</v>
      </c>
      <c r="I1499">
        <v>22.9</v>
      </c>
      <c r="J1499">
        <v>23.9</v>
      </c>
      <c r="K1499" s="3">
        <v>8.2000000000000003E-2</v>
      </c>
      <c r="L1499" s="3">
        <v>115.83</v>
      </c>
      <c r="M1499" s="3">
        <v>1.042</v>
      </c>
      <c r="N1499" s="3">
        <f t="shared" si="23"/>
        <v>116.872</v>
      </c>
      <c r="O1499">
        <v>-74.86</v>
      </c>
      <c r="P1499">
        <v>31.21</v>
      </c>
      <c r="Q1499">
        <v>254.5</v>
      </c>
      <c r="R1499">
        <v>8.2449999999999992</v>
      </c>
    </row>
    <row r="1500" spans="1:18" x14ac:dyDescent="0.35">
      <c r="A1500" s="1">
        <v>44224.435879629629</v>
      </c>
      <c r="B1500">
        <v>1498</v>
      </c>
      <c r="C1500">
        <v>1096.8</v>
      </c>
      <c r="D1500">
        <v>1117.9000000000001</v>
      </c>
      <c r="E1500">
        <v>1054.5999999999999</v>
      </c>
      <c r="F1500">
        <v>30.1</v>
      </c>
      <c r="G1500">
        <v>35.5</v>
      </c>
      <c r="H1500">
        <v>144.19999999999999</v>
      </c>
      <c r="I1500">
        <v>22.9</v>
      </c>
      <c r="J1500">
        <v>23.9</v>
      </c>
      <c r="K1500" s="3">
        <v>8.2000000000000003E-2</v>
      </c>
      <c r="L1500" s="3">
        <v>118.8</v>
      </c>
      <c r="M1500" s="3">
        <v>0.05</v>
      </c>
      <c r="N1500" s="3">
        <f t="shared" si="23"/>
        <v>118.85</v>
      </c>
      <c r="O1500">
        <v>-74.86</v>
      </c>
      <c r="P1500">
        <v>32.17</v>
      </c>
      <c r="Q1500">
        <v>254.4</v>
      </c>
      <c r="R1500">
        <v>8.391</v>
      </c>
    </row>
    <row r="1501" spans="1:18" x14ac:dyDescent="0.35">
      <c r="A1501" s="1">
        <v>44224.435891203706</v>
      </c>
      <c r="B1501">
        <v>1499</v>
      </c>
      <c r="C1501">
        <v>1096.9000000000001</v>
      </c>
      <c r="D1501">
        <v>1118</v>
      </c>
      <c r="E1501">
        <v>1054.5999999999999</v>
      </c>
      <c r="F1501">
        <v>30.3</v>
      </c>
      <c r="G1501">
        <v>35.6</v>
      </c>
      <c r="H1501">
        <v>144.30000000000001</v>
      </c>
      <c r="I1501">
        <v>23</v>
      </c>
      <c r="J1501">
        <v>24.1</v>
      </c>
      <c r="K1501" s="3">
        <v>8.5999999999999993E-2</v>
      </c>
      <c r="L1501" s="3">
        <v>117.95</v>
      </c>
      <c r="M1501" s="3">
        <v>7.2679999999999998</v>
      </c>
      <c r="N1501" s="3">
        <f t="shared" si="23"/>
        <v>125.218</v>
      </c>
      <c r="O1501">
        <v>-74.84</v>
      </c>
      <c r="P1501">
        <v>31.52</v>
      </c>
      <c r="Q1501">
        <v>254.6</v>
      </c>
      <c r="R1501">
        <v>8.49</v>
      </c>
    </row>
    <row r="1502" spans="1:18" x14ac:dyDescent="0.35">
      <c r="A1502" s="1">
        <v>44224.435902777775</v>
      </c>
      <c r="B1502">
        <v>1500</v>
      </c>
      <c r="C1502">
        <v>1096.9000000000001</v>
      </c>
      <c r="D1502">
        <v>1118</v>
      </c>
      <c r="E1502">
        <v>1054.5</v>
      </c>
      <c r="F1502">
        <v>30.3</v>
      </c>
      <c r="G1502">
        <v>35.5</v>
      </c>
      <c r="H1502">
        <v>144.30000000000001</v>
      </c>
      <c r="I1502">
        <v>23</v>
      </c>
      <c r="J1502">
        <v>24.1</v>
      </c>
      <c r="K1502" s="3">
        <v>8.2000000000000003E-2</v>
      </c>
      <c r="L1502" s="3">
        <v>126.77</v>
      </c>
      <c r="M1502" s="3">
        <v>6.81</v>
      </c>
      <c r="N1502" s="3">
        <f t="shared" si="23"/>
        <v>133.57999999999998</v>
      </c>
      <c r="O1502">
        <v>-74.86</v>
      </c>
      <c r="P1502">
        <v>31.16</v>
      </c>
      <c r="Q1502">
        <v>254.7</v>
      </c>
      <c r="R1502">
        <v>8.59</v>
      </c>
    </row>
    <row r="1503" spans="1:18" x14ac:dyDescent="0.35">
      <c r="A1503" s="1">
        <v>44224.435914351852</v>
      </c>
      <c r="B1503">
        <v>1501</v>
      </c>
      <c r="C1503">
        <v>1096.9000000000001</v>
      </c>
      <c r="D1503">
        <v>1118.0999999999999</v>
      </c>
      <c r="E1503">
        <v>1054.5</v>
      </c>
      <c r="F1503">
        <v>30.2</v>
      </c>
      <c r="G1503">
        <v>35.6</v>
      </c>
      <c r="H1503">
        <v>144.4</v>
      </c>
      <c r="I1503">
        <v>23</v>
      </c>
      <c r="J1503">
        <v>24.1</v>
      </c>
      <c r="K1503" s="3">
        <v>3.1E-2</v>
      </c>
      <c r="L1503" s="3">
        <v>117.7</v>
      </c>
      <c r="M1503" s="3">
        <v>2.9000000000000001E-2</v>
      </c>
      <c r="N1503" s="3">
        <f t="shared" si="23"/>
        <v>117.729</v>
      </c>
      <c r="O1503">
        <v>-74.88</v>
      </c>
      <c r="P1503">
        <v>32</v>
      </c>
      <c r="Q1503">
        <v>254.7</v>
      </c>
      <c r="R1503">
        <v>8.6660000000000004</v>
      </c>
    </row>
    <row r="1504" spans="1:18" x14ac:dyDescent="0.35">
      <c r="A1504" s="1">
        <v>44224.435925925929</v>
      </c>
      <c r="B1504">
        <v>1502</v>
      </c>
      <c r="C1504">
        <v>1097.2</v>
      </c>
      <c r="D1504">
        <v>1118.0999999999999</v>
      </c>
      <c r="E1504">
        <v>1054.2</v>
      </c>
      <c r="F1504">
        <v>30.3</v>
      </c>
      <c r="G1504">
        <v>35.5</v>
      </c>
      <c r="H1504">
        <v>144.4</v>
      </c>
      <c r="I1504">
        <v>23.1</v>
      </c>
      <c r="J1504">
        <v>24.1</v>
      </c>
      <c r="K1504" s="3">
        <v>3.1E-2</v>
      </c>
      <c r="L1504" s="3">
        <v>115.35</v>
      </c>
      <c r="M1504" s="3">
        <v>0.03</v>
      </c>
      <c r="N1504" s="3">
        <f t="shared" si="23"/>
        <v>115.38</v>
      </c>
      <c r="O1504">
        <v>-74.88</v>
      </c>
      <c r="P1504">
        <v>31.64</v>
      </c>
      <c r="Q1504">
        <v>254.7</v>
      </c>
      <c r="R1504">
        <v>8.7219999999999995</v>
      </c>
    </row>
    <row r="1505" spans="1:18" x14ac:dyDescent="0.35">
      <c r="A1505" s="1">
        <v>44224.435937499999</v>
      </c>
      <c r="B1505">
        <v>1503</v>
      </c>
      <c r="C1505">
        <v>1097.2</v>
      </c>
      <c r="D1505">
        <v>1118.0999999999999</v>
      </c>
      <c r="E1505">
        <v>1054.0999999999999</v>
      </c>
      <c r="F1505">
        <v>30.2</v>
      </c>
      <c r="G1505">
        <v>35.6</v>
      </c>
      <c r="H1505">
        <v>144.5</v>
      </c>
      <c r="I1505">
        <v>23</v>
      </c>
      <c r="J1505">
        <v>24.1</v>
      </c>
      <c r="K1505" s="3">
        <v>2.7E-2</v>
      </c>
      <c r="L1505" s="3">
        <v>123.32</v>
      </c>
      <c r="M1505" s="3">
        <v>7.2999999999999995E-2</v>
      </c>
      <c r="N1505" s="3">
        <f t="shared" si="23"/>
        <v>123.39299999999999</v>
      </c>
      <c r="O1505">
        <v>-74.86</v>
      </c>
      <c r="P1505">
        <v>31.21</v>
      </c>
      <c r="Q1505">
        <v>254.8</v>
      </c>
      <c r="R1505">
        <v>8.7789999999999999</v>
      </c>
    </row>
    <row r="1506" spans="1:18" x14ac:dyDescent="0.35">
      <c r="A1506" s="1">
        <v>44224.435949074075</v>
      </c>
      <c r="B1506">
        <v>1504</v>
      </c>
      <c r="C1506">
        <v>1097.5</v>
      </c>
      <c r="D1506">
        <v>1118.2</v>
      </c>
      <c r="E1506">
        <v>1054.0999999999999</v>
      </c>
      <c r="F1506">
        <v>30.2</v>
      </c>
      <c r="G1506">
        <v>35.5</v>
      </c>
      <c r="H1506">
        <v>144.4</v>
      </c>
      <c r="I1506">
        <v>23</v>
      </c>
      <c r="J1506">
        <v>24.1</v>
      </c>
      <c r="K1506" s="3">
        <v>1.6E-2</v>
      </c>
      <c r="L1506" s="3">
        <v>123.8</v>
      </c>
      <c r="M1506" s="3">
        <v>0.747</v>
      </c>
      <c r="N1506" s="3">
        <f t="shared" si="23"/>
        <v>124.547</v>
      </c>
      <c r="O1506">
        <v>-74.88</v>
      </c>
      <c r="P1506">
        <v>31.32</v>
      </c>
      <c r="Q1506">
        <v>254.9</v>
      </c>
      <c r="R1506">
        <v>8.8320000000000007</v>
      </c>
    </row>
    <row r="1507" spans="1:18" x14ac:dyDescent="0.35">
      <c r="A1507" s="1">
        <v>44224.435960648145</v>
      </c>
      <c r="B1507">
        <v>1505</v>
      </c>
      <c r="C1507">
        <v>1097.4000000000001</v>
      </c>
      <c r="D1507">
        <v>1118.2</v>
      </c>
      <c r="E1507">
        <v>1054.2</v>
      </c>
      <c r="F1507">
        <v>30.2</v>
      </c>
      <c r="G1507">
        <v>35.5</v>
      </c>
      <c r="H1507">
        <v>144.4</v>
      </c>
      <c r="I1507">
        <v>23</v>
      </c>
      <c r="J1507">
        <v>24.1</v>
      </c>
      <c r="K1507" s="3">
        <v>1.6E-2</v>
      </c>
      <c r="L1507" s="3">
        <v>117.58</v>
      </c>
      <c r="M1507" s="3">
        <v>2.9000000000000001E-2</v>
      </c>
      <c r="N1507" s="3">
        <f t="shared" si="23"/>
        <v>117.60899999999999</v>
      </c>
      <c r="O1507">
        <v>-74.88</v>
      </c>
      <c r="P1507">
        <v>28.76</v>
      </c>
      <c r="Q1507">
        <v>255</v>
      </c>
      <c r="R1507">
        <v>8.8689999999999998</v>
      </c>
    </row>
    <row r="1508" spans="1:18" x14ac:dyDescent="0.35">
      <c r="A1508" s="1">
        <v>44224.435972222222</v>
      </c>
      <c r="B1508">
        <v>1506</v>
      </c>
      <c r="C1508">
        <v>1097.0999999999999</v>
      </c>
      <c r="D1508">
        <v>1118.2</v>
      </c>
      <c r="E1508">
        <v>1054.0999999999999</v>
      </c>
      <c r="F1508">
        <v>30.2</v>
      </c>
      <c r="G1508">
        <v>35.6</v>
      </c>
      <c r="H1508">
        <v>144.6</v>
      </c>
      <c r="I1508">
        <v>23.1</v>
      </c>
      <c r="J1508">
        <v>24.2</v>
      </c>
      <c r="K1508" s="3">
        <v>1.6E-2</v>
      </c>
      <c r="L1508" s="3">
        <v>116.3</v>
      </c>
      <c r="M1508" s="3">
        <v>4.359</v>
      </c>
      <c r="N1508" s="3">
        <f t="shared" si="23"/>
        <v>120.65899999999999</v>
      </c>
      <c r="O1508">
        <v>-74.88</v>
      </c>
      <c r="P1508">
        <v>30.07</v>
      </c>
      <c r="Q1508">
        <v>255</v>
      </c>
      <c r="R1508">
        <v>8.8989999999999991</v>
      </c>
    </row>
    <row r="1509" spans="1:18" x14ac:dyDescent="0.35">
      <c r="A1509" s="1">
        <v>44224.435983796298</v>
      </c>
      <c r="B1509">
        <v>1507</v>
      </c>
      <c r="C1509">
        <v>1097</v>
      </c>
      <c r="D1509">
        <v>1118.3</v>
      </c>
      <c r="E1509">
        <v>1054</v>
      </c>
      <c r="F1509">
        <v>30.1</v>
      </c>
      <c r="G1509">
        <v>35.6</v>
      </c>
      <c r="H1509">
        <v>144.5</v>
      </c>
      <c r="I1509">
        <v>22.9</v>
      </c>
      <c r="J1509">
        <v>24.1</v>
      </c>
      <c r="K1509" s="3">
        <v>1.6E-2</v>
      </c>
      <c r="L1509" s="3">
        <v>122.5</v>
      </c>
      <c r="M1509" s="3">
        <v>3.3879999999999999</v>
      </c>
      <c r="N1509" s="3">
        <f t="shared" si="23"/>
        <v>125.88800000000001</v>
      </c>
      <c r="O1509">
        <v>-74.86</v>
      </c>
      <c r="P1509">
        <v>31.34</v>
      </c>
      <c r="Q1509">
        <v>255.1</v>
      </c>
      <c r="R1509">
        <v>8.9329999999999998</v>
      </c>
    </row>
    <row r="1510" spans="1:18" x14ac:dyDescent="0.35">
      <c r="A1510" s="1">
        <v>44224.435995370368</v>
      </c>
      <c r="B1510">
        <v>1508</v>
      </c>
      <c r="C1510">
        <v>1097.0999999999999</v>
      </c>
      <c r="D1510">
        <v>1118.4000000000001</v>
      </c>
      <c r="E1510">
        <v>1054.2</v>
      </c>
      <c r="F1510">
        <v>30.1</v>
      </c>
      <c r="G1510">
        <v>35.799999999999997</v>
      </c>
      <c r="H1510">
        <v>144.5</v>
      </c>
      <c r="I1510">
        <v>22.9</v>
      </c>
      <c r="J1510">
        <v>24.1</v>
      </c>
      <c r="K1510" s="3">
        <v>0.02</v>
      </c>
      <c r="L1510" s="3">
        <v>43.85</v>
      </c>
      <c r="M1510" s="3">
        <v>3.1E-2</v>
      </c>
      <c r="N1510" s="3">
        <f t="shared" si="23"/>
        <v>43.881</v>
      </c>
      <c r="O1510">
        <v>-74.88</v>
      </c>
      <c r="P1510">
        <v>31.56</v>
      </c>
      <c r="Q1510">
        <v>255.1</v>
      </c>
      <c r="R1510">
        <v>8.907</v>
      </c>
    </row>
    <row r="1511" spans="1:18" x14ac:dyDescent="0.35">
      <c r="A1511" s="1">
        <v>44224.436006944445</v>
      </c>
      <c r="B1511">
        <v>1509</v>
      </c>
      <c r="C1511">
        <v>1097.0999999999999</v>
      </c>
      <c r="D1511">
        <v>1118.4000000000001</v>
      </c>
      <c r="E1511">
        <v>1053.9000000000001</v>
      </c>
      <c r="F1511">
        <v>30.1</v>
      </c>
      <c r="G1511">
        <v>35.9</v>
      </c>
      <c r="H1511">
        <v>144.6</v>
      </c>
      <c r="I1511">
        <v>22.9</v>
      </c>
      <c r="J1511">
        <v>24.1</v>
      </c>
      <c r="K1511" s="3">
        <v>0.02</v>
      </c>
      <c r="L1511" s="3">
        <v>0.33</v>
      </c>
      <c r="M1511" s="3">
        <v>3.7999999999999999E-2</v>
      </c>
      <c r="N1511" s="3">
        <f t="shared" si="23"/>
        <v>0.36799999999999999</v>
      </c>
      <c r="O1511">
        <v>-74.88</v>
      </c>
      <c r="P1511">
        <v>31.46</v>
      </c>
      <c r="Q1511">
        <v>255.2</v>
      </c>
      <c r="R1511">
        <v>8.77</v>
      </c>
    </row>
    <row r="1512" spans="1:18" x14ac:dyDescent="0.35">
      <c r="A1512" s="1">
        <v>44224.436018518521</v>
      </c>
      <c r="B1512">
        <v>1510</v>
      </c>
      <c r="C1512">
        <v>1097.2</v>
      </c>
      <c r="D1512">
        <v>1118.5</v>
      </c>
      <c r="E1512">
        <v>1053.9000000000001</v>
      </c>
      <c r="F1512">
        <v>30.1</v>
      </c>
      <c r="G1512">
        <v>36</v>
      </c>
      <c r="H1512">
        <v>144.6</v>
      </c>
      <c r="I1512">
        <v>22.9</v>
      </c>
      <c r="J1512">
        <v>24.1</v>
      </c>
      <c r="K1512" s="3">
        <v>3.5000000000000003E-2</v>
      </c>
      <c r="L1512" s="3">
        <v>0.27</v>
      </c>
      <c r="M1512" s="3">
        <v>0.193</v>
      </c>
      <c r="N1512" s="3">
        <f t="shared" si="23"/>
        <v>0.46300000000000002</v>
      </c>
      <c r="O1512">
        <v>-74.88</v>
      </c>
      <c r="P1512">
        <v>32.119999999999997</v>
      </c>
      <c r="Q1512">
        <v>255.2</v>
      </c>
      <c r="R1512">
        <v>8.6560000000000006</v>
      </c>
    </row>
    <row r="1513" spans="1:18" x14ac:dyDescent="0.35">
      <c r="A1513" s="1">
        <v>44224.436030092591</v>
      </c>
      <c r="B1513">
        <v>1511</v>
      </c>
      <c r="C1513">
        <v>1097.3</v>
      </c>
      <c r="D1513">
        <v>1118.5</v>
      </c>
      <c r="E1513">
        <v>1054.2</v>
      </c>
      <c r="F1513">
        <v>30.1</v>
      </c>
      <c r="G1513">
        <v>36</v>
      </c>
      <c r="H1513">
        <v>144.6</v>
      </c>
      <c r="I1513">
        <v>22.9</v>
      </c>
      <c r="J1513">
        <v>24.1</v>
      </c>
      <c r="K1513" s="3">
        <v>3.1E-2</v>
      </c>
      <c r="L1513" s="3">
        <v>0.33</v>
      </c>
      <c r="M1513" s="3">
        <v>2.7E-2</v>
      </c>
      <c r="N1513" s="3">
        <f t="shared" si="23"/>
        <v>0.35700000000000004</v>
      </c>
      <c r="O1513">
        <v>-74.88</v>
      </c>
      <c r="P1513">
        <v>32.17</v>
      </c>
      <c r="Q1513">
        <v>255.2</v>
      </c>
      <c r="R1513">
        <v>8.5589999999999993</v>
      </c>
    </row>
    <row r="1514" spans="1:18" x14ac:dyDescent="0.35">
      <c r="A1514" s="1">
        <v>44224.436041666668</v>
      </c>
      <c r="B1514">
        <v>1512</v>
      </c>
      <c r="C1514">
        <v>1097.5999999999999</v>
      </c>
      <c r="D1514">
        <v>1118.5</v>
      </c>
      <c r="E1514">
        <v>1054.2</v>
      </c>
      <c r="F1514">
        <v>30.1</v>
      </c>
      <c r="G1514">
        <v>36</v>
      </c>
      <c r="H1514">
        <v>144.6</v>
      </c>
      <c r="I1514">
        <v>22.9</v>
      </c>
      <c r="J1514">
        <v>24.1</v>
      </c>
      <c r="K1514" s="3">
        <v>3.5000000000000003E-2</v>
      </c>
      <c r="L1514" s="3">
        <v>0.27</v>
      </c>
      <c r="M1514" s="3">
        <v>7.1970000000000001</v>
      </c>
      <c r="N1514" s="3">
        <f t="shared" si="23"/>
        <v>7.4670000000000005</v>
      </c>
      <c r="O1514">
        <v>-74.88</v>
      </c>
      <c r="P1514">
        <v>30.81</v>
      </c>
      <c r="Q1514">
        <v>255.3</v>
      </c>
      <c r="R1514">
        <v>8.4809999999999999</v>
      </c>
    </row>
    <row r="1515" spans="1:18" x14ac:dyDescent="0.35">
      <c r="A1515" s="1">
        <v>44224.436053240737</v>
      </c>
      <c r="B1515">
        <v>1513</v>
      </c>
      <c r="C1515">
        <v>1097.5</v>
      </c>
      <c r="D1515">
        <v>1118.5</v>
      </c>
      <c r="E1515">
        <v>1054.4000000000001</v>
      </c>
      <c r="F1515">
        <v>30.1</v>
      </c>
      <c r="G1515">
        <v>36</v>
      </c>
      <c r="H1515">
        <v>144.6</v>
      </c>
      <c r="I1515">
        <v>23</v>
      </c>
      <c r="J1515">
        <v>24.1</v>
      </c>
      <c r="K1515" s="3">
        <v>3.5000000000000003E-2</v>
      </c>
      <c r="L1515" s="3">
        <v>0.3</v>
      </c>
      <c r="M1515" s="3">
        <v>2.9000000000000001E-2</v>
      </c>
      <c r="N1515" s="3">
        <f t="shared" si="23"/>
        <v>0.32900000000000001</v>
      </c>
      <c r="O1515">
        <v>-74.88</v>
      </c>
      <c r="P1515">
        <v>30.14</v>
      </c>
      <c r="Q1515">
        <v>255.4</v>
      </c>
      <c r="R1515">
        <v>8.4120000000000008</v>
      </c>
    </row>
    <row r="1516" spans="1:18" x14ac:dyDescent="0.35">
      <c r="A1516" s="1">
        <v>44224.436064814814</v>
      </c>
      <c r="B1516">
        <v>1514</v>
      </c>
      <c r="C1516">
        <v>1097.7</v>
      </c>
      <c r="D1516">
        <v>1118.8</v>
      </c>
      <c r="E1516">
        <v>1054.5</v>
      </c>
      <c r="F1516">
        <v>30.1</v>
      </c>
      <c r="G1516">
        <v>35.5</v>
      </c>
      <c r="H1516">
        <v>144.6</v>
      </c>
      <c r="I1516">
        <v>22.9</v>
      </c>
      <c r="J1516">
        <v>24.1</v>
      </c>
      <c r="K1516" s="3">
        <v>3.1E-2</v>
      </c>
      <c r="L1516" s="3">
        <v>0.27</v>
      </c>
      <c r="M1516" s="3">
        <v>0.03</v>
      </c>
      <c r="N1516" s="3">
        <f t="shared" si="23"/>
        <v>0.30000000000000004</v>
      </c>
      <c r="O1516">
        <v>-74.88</v>
      </c>
      <c r="P1516">
        <v>30.97</v>
      </c>
      <c r="Q1516">
        <v>255.4</v>
      </c>
      <c r="R1516">
        <v>8.3550000000000004</v>
      </c>
    </row>
    <row r="1517" spans="1:18" x14ac:dyDescent="0.35">
      <c r="A1517" s="1">
        <v>44224.436076388891</v>
      </c>
      <c r="B1517">
        <v>1515</v>
      </c>
      <c r="C1517">
        <v>1097.9000000000001</v>
      </c>
      <c r="D1517">
        <v>1118.9000000000001</v>
      </c>
      <c r="E1517">
        <v>1054.7</v>
      </c>
      <c r="F1517">
        <v>30</v>
      </c>
      <c r="G1517">
        <v>35.299999999999997</v>
      </c>
      <c r="H1517">
        <v>144.6</v>
      </c>
      <c r="I1517">
        <v>22.8</v>
      </c>
      <c r="J1517">
        <v>23.9</v>
      </c>
      <c r="K1517" s="3">
        <v>3.1E-2</v>
      </c>
      <c r="L1517" s="3">
        <v>0.27</v>
      </c>
      <c r="M1517" s="3">
        <v>2.9000000000000001E-2</v>
      </c>
      <c r="N1517" s="3">
        <f t="shared" si="23"/>
        <v>0.29900000000000004</v>
      </c>
      <c r="O1517">
        <v>-74.88</v>
      </c>
      <c r="P1517">
        <v>31.69</v>
      </c>
      <c r="Q1517">
        <v>255.4</v>
      </c>
      <c r="R1517">
        <v>8.3079999999999998</v>
      </c>
    </row>
    <row r="1518" spans="1:18" x14ac:dyDescent="0.35">
      <c r="A1518" s="1">
        <v>44224.43608796296</v>
      </c>
      <c r="B1518">
        <v>1516</v>
      </c>
      <c r="C1518">
        <v>1097.7</v>
      </c>
      <c r="D1518">
        <v>1119</v>
      </c>
      <c r="E1518">
        <v>1054.8</v>
      </c>
      <c r="F1518">
        <v>30</v>
      </c>
      <c r="G1518">
        <v>35.299999999999997</v>
      </c>
      <c r="H1518">
        <v>144.6</v>
      </c>
      <c r="I1518">
        <v>22.8</v>
      </c>
      <c r="J1518">
        <v>23.9</v>
      </c>
      <c r="K1518" s="3">
        <v>7.3999999999999996E-2</v>
      </c>
      <c r="L1518" s="3">
        <v>0.33</v>
      </c>
      <c r="M1518" s="3">
        <v>2.8000000000000001E-2</v>
      </c>
      <c r="N1518" s="3">
        <f t="shared" si="23"/>
        <v>0.35800000000000004</v>
      </c>
      <c r="O1518">
        <v>-74.88</v>
      </c>
      <c r="P1518">
        <v>31.51</v>
      </c>
      <c r="Q1518">
        <v>255.5</v>
      </c>
      <c r="R1518">
        <v>8.2690000000000001</v>
      </c>
    </row>
    <row r="1519" spans="1:18" x14ac:dyDescent="0.35">
      <c r="A1519" s="1">
        <v>44224.436099537037</v>
      </c>
      <c r="B1519">
        <v>1517</v>
      </c>
      <c r="C1519">
        <v>1097.9000000000001</v>
      </c>
      <c r="D1519">
        <v>1119.0999999999999</v>
      </c>
      <c r="E1519">
        <v>1054.9000000000001</v>
      </c>
      <c r="F1519">
        <v>30.1</v>
      </c>
      <c r="G1519">
        <v>35.299999999999997</v>
      </c>
      <c r="H1519">
        <v>144.6</v>
      </c>
      <c r="I1519">
        <v>22.9</v>
      </c>
      <c r="J1519">
        <v>23.9</v>
      </c>
      <c r="K1519" s="3">
        <v>0.113</v>
      </c>
      <c r="L1519" s="3">
        <v>0.3</v>
      </c>
      <c r="M1519" s="3">
        <v>2.7E-2</v>
      </c>
      <c r="N1519" s="3">
        <f t="shared" si="23"/>
        <v>0.32700000000000001</v>
      </c>
      <c r="O1519">
        <v>-74.88</v>
      </c>
      <c r="P1519">
        <v>32.020000000000003</v>
      </c>
      <c r="Q1519">
        <v>255.5</v>
      </c>
      <c r="R1519">
        <v>8.24</v>
      </c>
    </row>
    <row r="1520" spans="1:18" x14ac:dyDescent="0.35">
      <c r="A1520" s="1">
        <v>44224.436111111114</v>
      </c>
      <c r="B1520">
        <v>1518</v>
      </c>
      <c r="C1520">
        <v>1098</v>
      </c>
      <c r="D1520">
        <v>1119.0999999999999</v>
      </c>
      <c r="E1520">
        <v>1055</v>
      </c>
      <c r="F1520">
        <v>30</v>
      </c>
      <c r="G1520">
        <v>35.299999999999997</v>
      </c>
      <c r="H1520">
        <v>144.6</v>
      </c>
      <c r="I1520">
        <v>22.9</v>
      </c>
      <c r="J1520">
        <v>24</v>
      </c>
      <c r="K1520" s="3">
        <v>9.8000000000000004E-2</v>
      </c>
      <c r="L1520" s="3">
        <v>0.23</v>
      </c>
      <c r="M1520" s="3">
        <v>2.5999999999999999E-2</v>
      </c>
      <c r="N1520" s="3">
        <f t="shared" si="23"/>
        <v>0.25600000000000001</v>
      </c>
      <c r="O1520">
        <v>-74.88</v>
      </c>
      <c r="P1520">
        <v>31.79</v>
      </c>
      <c r="Q1520">
        <v>255.5</v>
      </c>
      <c r="R1520">
        <v>8.2189999999999994</v>
      </c>
    </row>
    <row r="1521" spans="1:18" x14ac:dyDescent="0.35">
      <c r="A1521" s="1">
        <v>44224.436122685183</v>
      </c>
      <c r="B1521">
        <v>1519</v>
      </c>
      <c r="C1521">
        <v>1098.3</v>
      </c>
      <c r="D1521">
        <v>1119.0999999999999</v>
      </c>
      <c r="E1521">
        <v>1055.2</v>
      </c>
      <c r="F1521">
        <v>30</v>
      </c>
      <c r="G1521">
        <v>35.299999999999997</v>
      </c>
      <c r="H1521">
        <v>144.80000000000001</v>
      </c>
      <c r="I1521">
        <v>22.9</v>
      </c>
      <c r="J1521">
        <v>23.9</v>
      </c>
      <c r="K1521" s="3">
        <v>0.10199999999999999</v>
      </c>
      <c r="L1521" s="3">
        <v>0.23</v>
      </c>
      <c r="M1521" s="3">
        <v>2.7E-2</v>
      </c>
      <c r="N1521" s="3">
        <f t="shared" si="23"/>
        <v>0.25700000000000001</v>
      </c>
      <c r="O1521">
        <v>-74.88</v>
      </c>
      <c r="P1521">
        <v>31.49</v>
      </c>
      <c r="Q1521">
        <v>255.6</v>
      </c>
      <c r="R1521">
        <v>8.1999999999999993</v>
      </c>
    </row>
    <row r="1522" spans="1:18" x14ac:dyDescent="0.35">
      <c r="A1522" s="1">
        <v>44224.43613425926</v>
      </c>
      <c r="B1522">
        <v>1520</v>
      </c>
      <c r="C1522">
        <v>1098.5</v>
      </c>
      <c r="D1522">
        <v>1119.0999999999999</v>
      </c>
      <c r="E1522">
        <v>1055.3</v>
      </c>
      <c r="F1522">
        <v>30</v>
      </c>
      <c r="G1522">
        <v>35.299999999999997</v>
      </c>
      <c r="H1522">
        <v>144.80000000000001</v>
      </c>
      <c r="I1522">
        <v>22.9</v>
      </c>
      <c r="J1522">
        <v>23.9</v>
      </c>
      <c r="K1522" s="3">
        <v>9.8000000000000004E-2</v>
      </c>
      <c r="L1522" s="3">
        <v>0.25</v>
      </c>
      <c r="M1522" s="3">
        <v>2.7E-2</v>
      </c>
      <c r="N1522" s="3">
        <f t="shared" si="23"/>
        <v>0.27700000000000002</v>
      </c>
      <c r="O1522">
        <v>-74.86</v>
      </c>
      <c r="P1522">
        <v>31.24</v>
      </c>
      <c r="Q1522">
        <v>255.6</v>
      </c>
      <c r="R1522">
        <v>8.1850000000000005</v>
      </c>
    </row>
    <row r="1523" spans="1:18" x14ac:dyDescent="0.35">
      <c r="A1523" s="1">
        <v>44224.436145833337</v>
      </c>
      <c r="B1523">
        <v>1521</v>
      </c>
      <c r="C1523">
        <v>1098.5</v>
      </c>
      <c r="D1523">
        <v>1119.0999999999999</v>
      </c>
      <c r="E1523">
        <v>1055.3</v>
      </c>
      <c r="F1523">
        <v>30</v>
      </c>
      <c r="G1523">
        <v>35.299999999999997</v>
      </c>
      <c r="H1523">
        <v>144.80000000000001</v>
      </c>
      <c r="I1523">
        <v>22.8</v>
      </c>
      <c r="J1523">
        <v>23.9</v>
      </c>
      <c r="K1523" s="3">
        <v>0.11700000000000001</v>
      </c>
      <c r="L1523" s="3">
        <v>0.23</v>
      </c>
      <c r="M1523" s="3">
        <v>3.4740000000000002</v>
      </c>
      <c r="N1523" s="3">
        <f t="shared" si="23"/>
        <v>3.7040000000000002</v>
      </c>
      <c r="O1523">
        <v>-74.88</v>
      </c>
      <c r="P1523">
        <v>30.86</v>
      </c>
      <c r="Q1523">
        <v>255.7</v>
      </c>
      <c r="R1523">
        <v>8.1760000000000002</v>
      </c>
    </row>
    <row r="1524" spans="1:18" x14ac:dyDescent="0.35">
      <c r="A1524" s="1">
        <v>44224.436157407406</v>
      </c>
      <c r="B1524">
        <v>1522</v>
      </c>
      <c r="C1524">
        <v>1098.5999999999999</v>
      </c>
      <c r="D1524">
        <v>1119.0999999999999</v>
      </c>
      <c r="E1524">
        <v>1055.4000000000001</v>
      </c>
      <c r="F1524">
        <v>30</v>
      </c>
      <c r="G1524">
        <v>35.299999999999997</v>
      </c>
      <c r="H1524">
        <v>144.9</v>
      </c>
      <c r="I1524">
        <v>22.8</v>
      </c>
      <c r="J1524">
        <v>23.9</v>
      </c>
      <c r="K1524" s="3">
        <v>0.11700000000000001</v>
      </c>
      <c r="L1524" s="3">
        <v>0.23</v>
      </c>
      <c r="M1524" s="3">
        <v>2.504</v>
      </c>
      <c r="N1524" s="3">
        <f t="shared" si="23"/>
        <v>2.734</v>
      </c>
      <c r="O1524">
        <v>-74.86</v>
      </c>
      <c r="P1524">
        <v>31.81</v>
      </c>
      <c r="Q1524">
        <v>255.7</v>
      </c>
      <c r="R1524">
        <v>8.1690000000000005</v>
      </c>
    </row>
    <row r="1525" spans="1:18" x14ac:dyDescent="0.35">
      <c r="A1525" s="1">
        <v>44224.436168981483</v>
      </c>
      <c r="B1525">
        <v>1523</v>
      </c>
      <c r="C1525">
        <v>1098.5999999999999</v>
      </c>
      <c r="D1525">
        <v>1119.2</v>
      </c>
      <c r="E1525">
        <v>1055.4000000000001</v>
      </c>
      <c r="F1525">
        <v>30.1</v>
      </c>
      <c r="G1525">
        <v>35.299999999999997</v>
      </c>
      <c r="H1525">
        <v>145</v>
      </c>
      <c r="I1525">
        <v>23</v>
      </c>
      <c r="J1525">
        <v>24.1</v>
      </c>
      <c r="K1525" s="3">
        <v>9.8000000000000004E-2</v>
      </c>
      <c r="L1525" s="3">
        <v>0.23</v>
      </c>
      <c r="M1525" s="3">
        <v>3.1E-2</v>
      </c>
      <c r="N1525" s="3">
        <f t="shared" si="23"/>
        <v>0.26100000000000001</v>
      </c>
      <c r="O1525">
        <v>-74.88</v>
      </c>
      <c r="P1525">
        <v>31.62</v>
      </c>
      <c r="Q1525">
        <v>255.7</v>
      </c>
      <c r="R1525">
        <v>8.1639999999999997</v>
      </c>
    </row>
    <row r="1526" spans="1:18" x14ac:dyDescent="0.35">
      <c r="A1526" s="1">
        <v>44224.436180555553</v>
      </c>
      <c r="B1526">
        <v>1524</v>
      </c>
      <c r="C1526">
        <v>1098.5</v>
      </c>
      <c r="D1526">
        <v>1119.2</v>
      </c>
      <c r="E1526">
        <v>1055.5</v>
      </c>
      <c r="F1526">
        <v>30.1</v>
      </c>
      <c r="G1526">
        <v>35.299999999999997</v>
      </c>
      <c r="H1526">
        <v>145.1</v>
      </c>
      <c r="I1526">
        <v>23</v>
      </c>
      <c r="J1526">
        <v>24.1</v>
      </c>
      <c r="K1526" s="3">
        <v>0.10199999999999999</v>
      </c>
      <c r="L1526" s="3">
        <v>0.23</v>
      </c>
      <c r="M1526" s="3">
        <v>2.9000000000000001E-2</v>
      </c>
      <c r="N1526" s="3">
        <f t="shared" si="23"/>
        <v>0.25900000000000001</v>
      </c>
      <c r="O1526">
        <v>-74.86</v>
      </c>
      <c r="P1526">
        <v>31.06</v>
      </c>
      <c r="Q1526">
        <v>255.8</v>
      </c>
      <c r="R1526">
        <v>8.1590000000000007</v>
      </c>
    </row>
    <row r="1527" spans="1:18" x14ac:dyDescent="0.35">
      <c r="A1527" s="1">
        <v>44224.436192129629</v>
      </c>
      <c r="B1527">
        <v>1525</v>
      </c>
      <c r="C1527">
        <v>1098.8</v>
      </c>
      <c r="D1527">
        <v>1119.3</v>
      </c>
      <c r="E1527">
        <v>1055.5999999999999</v>
      </c>
      <c r="F1527">
        <v>30.1</v>
      </c>
      <c r="G1527">
        <v>35.4</v>
      </c>
      <c r="H1527">
        <v>145.1</v>
      </c>
      <c r="I1527">
        <v>23</v>
      </c>
      <c r="J1527">
        <v>24.1</v>
      </c>
      <c r="K1527" s="3">
        <v>9.8000000000000004E-2</v>
      </c>
      <c r="L1527" s="3">
        <v>0.23</v>
      </c>
      <c r="M1527" s="3">
        <v>3.2000000000000001E-2</v>
      </c>
      <c r="N1527" s="3">
        <f t="shared" si="23"/>
        <v>0.26200000000000001</v>
      </c>
      <c r="O1527">
        <v>-74.88</v>
      </c>
      <c r="P1527">
        <v>31.01</v>
      </c>
      <c r="Q1527">
        <v>255.8</v>
      </c>
      <c r="R1527">
        <v>8.1549999999999994</v>
      </c>
    </row>
    <row r="1528" spans="1:18" x14ac:dyDescent="0.35">
      <c r="A1528" s="1">
        <v>44224.436203703706</v>
      </c>
      <c r="B1528">
        <v>1526</v>
      </c>
      <c r="C1528">
        <v>1098.8</v>
      </c>
      <c r="D1528">
        <v>1119.5999999999999</v>
      </c>
      <c r="E1528">
        <v>1055.8</v>
      </c>
      <c r="F1528">
        <v>30.1</v>
      </c>
      <c r="G1528">
        <v>35.6</v>
      </c>
      <c r="H1528">
        <v>145.1</v>
      </c>
      <c r="I1528">
        <v>23</v>
      </c>
      <c r="J1528">
        <v>24.1</v>
      </c>
      <c r="K1528" s="3">
        <v>0.109</v>
      </c>
      <c r="L1528" s="3">
        <v>0.27</v>
      </c>
      <c r="M1528" s="3">
        <v>3.2000000000000001E-2</v>
      </c>
      <c r="N1528" s="3">
        <f t="shared" si="23"/>
        <v>0.30200000000000005</v>
      </c>
      <c r="O1528">
        <v>-74.86</v>
      </c>
      <c r="P1528">
        <v>32</v>
      </c>
      <c r="Q1528">
        <v>255.9</v>
      </c>
      <c r="R1528">
        <v>8.1489999999999991</v>
      </c>
    </row>
    <row r="1529" spans="1:18" x14ac:dyDescent="0.35">
      <c r="A1529" s="1">
        <v>44224.436215277776</v>
      </c>
      <c r="B1529">
        <v>1527</v>
      </c>
      <c r="C1529">
        <v>1098.9000000000001</v>
      </c>
      <c r="D1529">
        <v>1119.5999999999999</v>
      </c>
      <c r="E1529">
        <v>1056</v>
      </c>
      <c r="F1529">
        <v>30.1</v>
      </c>
      <c r="G1529">
        <v>35.5</v>
      </c>
      <c r="H1529">
        <v>145.1</v>
      </c>
      <c r="I1529">
        <v>23</v>
      </c>
      <c r="J1529">
        <v>24.1</v>
      </c>
      <c r="K1529" s="3">
        <v>0.105</v>
      </c>
      <c r="L1529" s="3">
        <v>0.27</v>
      </c>
      <c r="M1529" s="3">
        <v>0.53</v>
      </c>
      <c r="N1529" s="3">
        <f t="shared" si="23"/>
        <v>0.8</v>
      </c>
      <c r="O1529">
        <v>-74.88</v>
      </c>
      <c r="P1529">
        <v>32.65</v>
      </c>
      <c r="Q1529">
        <v>255.9</v>
      </c>
      <c r="R1529">
        <v>8.1479999999999997</v>
      </c>
    </row>
    <row r="1530" spans="1:18" x14ac:dyDescent="0.35">
      <c r="A1530" s="1">
        <v>44224.436226851853</v>
      </c>
      <c r="B1530">
        <v>1528</v>
      </c>
      <c r="C1530">
        <v>1099.0999999999999</v>
      </c>
      <c r="D1530">
        <v>1119.8</v>
      </c>
      <c r="E1530">
        <v>1056</v>
      </c>
      <c r="F1530">
        <v>30.1</v>
      </c>
      <c r="G1530">
        <v>35.6</v>
      </c>
      <c r="H1530">
        <v>145.1</v>
      </c>
      <c r="I1530">
        <v>23</v>
      </c>
      <c r="J1530">
        <v>24.1</v>
      </c>
      <c r="K1530" s="3">
        <v>7.0000000000000007E-2</v>
      </c>
      <c r="L1530" s="3">
        <v>0.27</v>
      </c>
      <c r="M1530" s="3">
        <v>3.3000000000000002E-2</v>
      </c>
      <c r="N1530" s="3">
        <f t="shared" si="23"/>
        <v>0.30300000000000005</v>
      </c>
      <c r="O1530">
        <v>-74.88</v>
      </c>
      <c r="P1530">
        <v>32.270000000000003</v>
      </c>
      <c r="Q1530">
        <v>256</v>
      </c>
      <c r="R1530">
        <v>8.1479999999999997</v>
      </c>
    </row>
    <row r="1531" spans="1:18" x14ac:dyDescent="0.35">
      <c r="A1531" s="1">
        <v>44224.436238425929</v>
      </c>
      <c r="B1531">
        <v>1529</v>
      </c>
      <c r="C1531">
        <v>1099.2</v>
      </c>
      <c r="D1531">
        <v>1119.8</v>
      </c>
      <c r="E1531">
        <v>1056</v>
      </c>
      <c r="F1531">
        <v>30</v>
      </c>
      <c r="G1531">
        <v>35.6</v>
      </c>
      <c r="H1531">
        <v>145.19999999999999</v>
      </c>
      <c r="I1531">
        <v>23</v>
      </c>
      <c r="J1531">
        <v>24.1</v>
      </c>
      <c r="K1531" s="3">
        <v>7.3999999999999996E-2</v>
      </c>
      <c r="L1531" s="3">
        <v>0.3</v>
      </c>
      <c r="M1531" s="3">
        <v>10.912000000000001</v>
      </c>
      <c r="N1531" s="3">
        <f t="shared" si="23"/>
        <v>11.212000000000002</v>
      </c>
      <c r="O1531">
        <v>-74.900000000000006</v>
      </c>
      <c r="P1531">
        <v>30.36</v>
      </c>
      <c r="Q1531">
        <v>255.9</v>
      </c>
      <c r="R1531">
        <v>8.1489999999999991</v>
      </c>
    </row>
    <row r="1532" spans="1:18" x14ac:dyDescent="0.35">
      <c r="A1532" s="1">
        <v>44224.436249999999</v>
      </c>
      <c r="B1532">
        <v>1530</v>
      </c>
      <c r="C1532">
        <v>1099.7</v>
      </c>
      <c r="D1532">
        <v>1120.2</v>
      </c>
      <c r="E1532">
        <v>1056.5</v>
      </c>
      <c r="F1532">
        <v>30.2</v>
      </c>
      <c r="G1532">
        <v>35.700000000000003</v>
      </c>
      <c r="H1532">
        <v>145.19999999999999</v>
      </c>
      <c r="I1532">
        <v>23</v>
      </c>
      <c r="J1532">
        <v>24</v>
      </c>
      <c r="K1532" s="3">
        <v>7.8E-2</v>
      </c>
      <c r="L1532" s="3">
        <v>0.27</v>
      </c>
      <c r="M1532" s="3">
        <v>3.2000000000000001E-2</v>
      </c>
      <c r="N1532" s="3">
        <f t="shared" si="23"/>
        <v>0.30200000000000005</v>
      </c>
      <c r="O1532">
        <v>-74.900000000000006</v>
      </c>
      <c r="P1532">
        <v>30.62</v>
      </c>
      <c r="Q1532">
        <v>255.9</v>
      </c>
      <c r="R1532">
        <v>8.1470000000000002</v>
      </c>
    </row>
    <row r="1533" spans="1:18" x14ac:dyDescent="0.35">
      <c r="A1533" s="1">
        <v>44224.436261574076</v>
      </c>
      <c r="B1533">
        <v>1531</v>
      </c>
      <c r="C1533">
        <v>1099.8</v>
      </c>
      <c r="D1533">
        <v>1120.2</v>
      </c>
      <c r="E1533">
        <v>1056.7</v>
      </c>
      <c r="F1533">
        <v>30.1</v>
      </c>
      <c r="G1533">
        <v>35.6</v>
      </c>
      <c r="H1533">
        <v>145.1</v>
      </c>
      <c r="I1533">
        <v>22.9</v>
      </c>
      <c r="J1533">
        <v>24</v>
      </c>
      <c r="K1533" s="3">
        <v>7.8E-2</v>
      </c>
      <c r="L1533" s="3">
        <v>0.25</v>
      </c>
      <c r="M1533" s="3">
        <v>3.2000000000000001E-2</v>
      </c>
      <c r="N1533" s="3">
        <f t="shared" si="23"/>
        <v>0.28200000000000003</v>
      </c>
      <c r="O1533">
        <v>-74.88</v>
      </c>
      <c r="P1533">
        <v>30.96</v>
      </c>
      <c r="Q1533">
        <v>256.10000000000002</v>
      </c>
      <c r="R1533">
        <v>8.1430000000000007</v>
      </c>
    </row>
    <row r="1534" spans="1:18" x14ac:dyDescent="0.35">
      <c r="A1534" s="1">
        <v>44224.436273148145</v>
      </c>
      <c r="B1534">
        <v>1532</v>
      </c>
      <c r="C1534">
        <v>1099.7</v>
      </c>
      <c r="D1534">
        <v>1120.2</v>
      </c>
      <c r="E1534">
        <v>1057</v>
      </c>
      <c r="F1534">
        <v>30.1</v>
      </c>
      <c r="G1534">
        <v>35.6</v>
      </c>
      <c r="H1534">
        <v>145.1</v>
      </c>
      <c r="I1534">
        <v>22.9</v>
      </c>
      <c r="J1534">
        <v>24</v>
      </c>
      <c r="K1534" s="3">
        <v>7.8E-2</v>
      </c>
      <c r="L1534" s="3">
        <v>0.27</v>
      </c>
      <c r="M1534" s="3">
        <v>2.1219999999999999</v>
      </c>
      <c r="N1534" s="3">
        <f t="shared" si="23"/>
        <v>2.3919999999999999</v>
      </c>
      <c r="O1534">
        <v>-74.92</v>
      </c>
      <c r="P1534">
        <v>30.57</v>
      </c>
      <c r="Q1534">
        <v>256.10000000000002</v>
      </c>
      <c r="R1534">
        <v>8.1449999999999996</v>
      </c>
    </row>
    <row r="1535" spans="1:18" x14ac:dyDescent="0.35">
      <c r="A1535" s="1">
        <v>44224.436284722222</v>
      </c>
      <c r="B1535">
        <v>1533</v>
      </c>
      <c r="C1535">
        <v>1099.7</v>
      </c>
      <c r="D1535">
        <v>1120.5</v>
      </c>
      <c r="E1535">
        <v>1057</v>
      </c>
      <c r="F1535">
        <v>30.1</v>
      </c>
      <c r="G1535">
        <v>35.6</v>
      </c>
      <c r="H1535">
        <v>145.19999999999999</v>
      </c>
      <c r="I1535">
        <v>22.9</v>
      </c>
      <c r="J1535">
        <v>23.9</v>
      </c>
      <c r="K1535" s="3">
        <v>7.3999999999999996E-2</v>
      </c>
      <c r="L1535" s="3">
        <v>0.27</v>
      </c>
      <c r="M1535" s="3">
        <v>3.5000000000000003E-2</v>
      </c>
      <c r="N1535" s="3">
        <f t="shared" si="23"/>
        <v>0.30500000000000005</v>
      </c>
      <c r="O1535">
        <v>-74.900000000000006</v>
      </c>
      <c r="P1535">
        <v>31.22</v>
      </c>
      <c r="Q1535">
        <v>256.2</v>
      </c>
      <c r="R1535">
        <v>8.1430000000000007</v>
      </c>
    </row>
    <row r="1536" spans="1:18" x14ac:dyDescent="0.35">
      <c r="A1536" s="1">
        <v>44224.436296296299</v>
      </c>
      <c r="B1536">
        <v>1534</v>
      </c>
      <c r="C1536">
        <v>1099.7</v>
      </c>
      <c r="D1536">
        <v>1120.5</v>
      </c>
      <c r="E1536">
        <v>1057.2</v>
      </c>
      <c r="F1536">
        <v>30</v>
      </c>
      <c r="G1536">
        <v>35.6</v>
      </c>
      <c r="H1536">
        <v>145.30000000000001</v>
      </c>
      <c r="I1536">
        <v>22.9</v>
      </c>
      <c r="J1536">
        <v>23.9</v>
      </c>
      <c r="K1536" s="3">
        <v>7.3999999999999996E-2</v>
      </c>
      <c r="L1536" s="3">
        <v>0.27</v>
      </c>
      <c r="M1536" s="3">
        <v>3.2000000000000001E-2</v>
      </c>
      <c r="N1536" s="3">
        <f t="shared" si="23"/>
        <v>0.30200000000000005</v>
      </c>
      <c r="O1536">
        <v>-74.92</v>
      </c>
      <c r="P1536">
        <v>31.39</v>
      </c>
      <c r="Q1536">
        <v>256.2</v>
      </c>
      <c r="R1536">
        <v>8.14</v>
      </c>
    </row>
    <row r="1537" spans="1:18" x14ac:dyDescent="0.35">
      <c r="A1537" s="1">
        <v>44224.436307870368</v>
      </c>
      <c r="B1537">
        <v>1535</v>
      </c>
      <c r="C1537">
        <v>1099.7</v>
      </c>
      <c r="D1537">
        <v>1120.5</v>
      </c>
      <c r="E1537">
        <v>1057.3</v>
      </c>
      <c r="F1537">
        <v>30</v>
      </c>
      <c r="G1537">
        <v>35.6</v>
      </c>
      <c r="H1537">
        <v>145.30000000000001</v>
      </c>
      <c r="I1537">
        <v>22.9</v>
      </c>
      <c r="J1537">
        <v>23.9</v>
      </c>
      <c r="K1537" s="3">
        <v>7.3999999999999996E-2</v>
      </c>
      <c r="L1537" s="3">
        <v>0.27</v>
      </c>
      <c r="M1537" s="3">
        <v>3.9E-2</v>
      </c>
      <c r="N1537" s="3">
        <f t="shared" si="23"/>
        <v>0.309</v>
      </c>
      <c r="O1537">
        <v>-74.88</v>
      </c>
      <c r="P1537">
        <v>32.15</v>
      </c>
      <c r="Q1537">
        <v>256.2</v>
      </c>
      <c r="R1537">
        <v>8.1379999999999999</v>
      </c>
    </row>
    <row r="1538" spans="1:18" x14ac:dyDescent="0.35">
      <c r="A1538" s="1">
        <v>44224.436319444445</v>
      </c>
      <c r="B1538">
        <v>1536</v>
      </c>
      <c r="C1538">
        <v>1099.8</v>
      </c>
      <c r="D1538">
        <v>1120.5999999999999</v>
      </c>
      <c r="E1538">
        <v>1057.5999999999999</v>
      </c>
      <c r="F1538">
        <v>30</v>
      </c>
      <c r="G1538">
        <v>35.6</v>
      </c>
      <c r="H1538">
        <v>145.30000000000001</v>
      </c>
      <c r="I1538">
        <v>22.9</v>
      </c>
      <c r="J1538">
        <v>23.9</v>
      </c>
      <c r="K1538" s="3">
        <v>7.3999999999999996E-2</v>
      </c>
      <c r="L1538" s="3">
        <v>106.53</v>
      </c>
      <c r="M1538" s="3">
        <v>3.5000000000000003E-2</v>
      </c>
      <c r="N1538" s="3">
        <f t="shared" si="23"/>
        <v>106.565</v>
      </c>
      <c r="O1538">
        <v>-74.92</v>
      </c>
      <c r="P1538">
        <v>32.72</v>
      </c>
      <c r="Q1538">
        <v>256.2</v>
      </c>
      <c r="R1538">
        <v>8.2309999999999999</v>
      </c>
    </row>
    <row r="1539" spans="1:18" x14ac:dyDescent="0.35">
      <c r="A1539" s="1">
        <v>44224.436331018522</v>
      </c>
      <c r="B1539">
        <v>1537</v>
      </c>
      <c r="C1539">
        <v>1100.3</v>
      </c>
      <c r="D1539">
        <v>1120.5999999999999</v>
      </c>
      <c r="E1539">
        <v>1057.7</v>
      </c>
      <c r="F1539">
        <v>30.1</v>
      </c>
      <c r="G1539">
        <v>35.9</v>
      </c>
      <c r="H1539">
        <v>145.30000000000001</v>
      </c>
      <c r="I1539">
        <v>22.9</v>
      </c>
      <c r="J1539">
        <v>24</v>
      </c>
      <c r="K1539" s="3">
        <v>7.8E-2</v>
      </c>
      <c r="L1539" s="3">
        <v>122.03</v>
      </c>
      <c r="M1539" s="3">
        <v>6.5039999999999996</v>
      </c>
      <c r="N1539" s="3">
        <f t="shared" ref="N1539:N1602" si="24">L1539+M1539</f>
        <v>128.53399999999999</v>
      </c>
      <c r="O1539">
        <v>-74.900000000000006</v>
      </c>
      <c r="P1539">
        <v>31.62</v>
      </c>
      <c r="Q1539">
        <v>256.3</v>
      </c>
      <c r="R1539">
        <v>8.3829999999999991</v>
      </c>
    </row>
    <row r="1540" spans="1:18" x14ac:dyDescent="0.35">
      <c r="A1540" s="1">
        <v>44224.436342592591</v>
      </c>
      <c r="B1540">
        <v>1538</v>
      </c>
      <c r="C1540">
        <v>1100.3</v>
      </c>
      <c r="D1540">
        <v>1120.7</v>
      </c>
      <c r="E1540">
        <v>1057.8</v>
      </c>
      <c r="F1540">
        <v>30</v>
      </c>
      <c r="G1540">
        <v>35.700000000000003</v>
      </c>
      <c r="H1540">
        <v>145.4</v>
      </c>
      <c r="I1540">
        <v>22.9</v>
      </c>
      <c r="J1540">
        <v>23.9</v>
      </c>
      <c r="K1540" s="3">
        <v>2.7E-2</v>
      </c>
      <c r="L1540" s="3">
        <v>115.27</v>
      </c>
      <c r="M1540" s="3">
        <v>3.3000000000000002E-2</v>
      </c>
      <c r="N1540" s="3">
        <f t="shared" si="24"/>
        <v>115.303</v>
      </c>
      <c r="O1540">
        <v>-74.900000000000006</v>
      </c>
      <c r="P1540">
        <v>30.89</v>
      </c>
      <c r="Q1540">
        <v>256.3</v>
      </c>
      <c r="R1540">
        <v>8.4830000000000005</v>
      </c>
    </row>
    <row r="1541" spans="1:18" x14ac:dyDescent="0.35">
      <c r="A1541" s="1">
        <v>44224.436354166668</v>
      </c>
      <c r="B1541">
        <v>1539</v>
      </c>
      <c r="C1541">
        <v>1100.3</v>
      </c>
      <c r="D1541">
        <v>1120.7</v>
      </c>
      <c r="E1541">
        <v>1057.9000000000001</v>
      </c>
      <c r="F1541">
        <v>30.1</v>
      </c>
      <c r="G1541">
        <v>35.700000000000003</v>
      </c>
      <c r="H1541">
        <v>145.5</v>
      </c>
      <c r="I1541">
        <v>23.1</v>
      </c>
      <c r="J1541">
        <v>24.1</v>
      </c>
      <c r="K1541" s="3">
        <v>2.7E-2</v>
      </c>
      <c r="L1541" s="3">
        <v>126.72</v>
      </c>
      <c r="M1541" s="3">
        <v>3.3000000000000002E-2</v>
      </c>
      <c r="N1541" s="3">
        <f t="shared" si="24"/>
        <v>126.753</v>
      </c>
      <c r="O1541">
        <v>-74.92</v>
      </c>
      <c r="P1541">
        <v>30.91</v>
      </c>
      <c r="Q1541">
        <v>256.39999999999998</v>
      </c>
      <c r="R1541">
        <v>8.5809999999999995</v>
      </c>
    </row>
    <row r="1542" spans="1:18" x14ac:dyDescent="0.35">
      <c r="A1542" s="1">
        <v>44224.436365740738</v>
      </c>
      <c r="B1542">
        <v>1540</v>
      </c>
      <c r="C1542">
        <v>1100.7</v>
      </c>
      <c r="D1542">
        <v>1120.7</v>
      </c>
      <c r="E1542">
        <v>1057.9000000000001</v>
      </c>
      <c r="F1542">
        <v>30.1</v>
      </c>
      <c r="G1542">
        <v>35.700000000000003</v>
      </c>
      <c r="H1542">
        <v>145.6</v>
      </c>
      <c r="I1542">
        <v>23</v>
      </c>
      <c r="J1542">
        <v>24</v>
      </c>
      <c r="K1542" s="3">
        <v>8.0000000000000002E-3</v>
      </c>
      <c r="L1542" s="3">
        <v>117.98</v>
      </c>
      <c r="M1542" s="3">
        <v>0.94799999999999995</v>
      </c>
      <c r="N1542" s="3">
        <f t="shared" si="24"/>
        <v>118.928</v>
      </c>
      <c r="O1542">
        <v>-74.88</v>
      </c>
      <c r="P1542">
        <v>30.87</v>
      </c>
      <c r="Q1542">
        <v>256.5</v>
      </c>
      <c r="R1542">
        <v>8.657</v>
      </c>
    </row>
    <row r="1543" spans="1:18" x14ac:dyDescent="0.35">
      <c r="A1543" s="1">
        <v>44224.436377314814</v>
      </c>
      <c r="B1543">
        <v>1541</v>
      </c>
      <c r="C1543">
        <v>1100.5999999999999</v>
      </c>
      <c r="D1543">
        <v>1120.8</v>
      </c>
      <c r="E1543">
        <v>1057.9000000000001</v>
      </c>
      <c r="F1543">
        <v>30.1</v>
      </c>
      <c r="G1543">
        <v>36</v>
      </c>
      <c r="H1543">
        <v>145.6</v>
      </c>
      <c r="I1543">
        <v>23</v>
      </c>
      <c r="J1543">
        <v>24.1</v>
      </c>
      <c r="K1543" s="3">
        <v>8.0000000000000002E-3</v>
      </c>
      <c r="L1543" s="3">
        <v>115.13</v>
      </c>
      <c r="M1543" s="3">
        <v>3.5999999999999997E-2</v>
      </c>
      <c r="N1543" s="3">
        <f t="shared" si="24"/>
        <v>115.166</v>
      </c>
      <c r="O1543">
        <v>-74.88</v>
      </c>
      <c r="P1543">
        <v>30.57</v>
      </c>
      <c r="Q1543">
        <v>256.5</v>
      </c>
      <c r="R1543">
        <v>8.7159999999999993</v>
      </c>
    </row>
    <row r="1544" spans="1:18" x14ac:dyDescent="0.35">
      <c r="A1544" s="1">
        <v>44224.436388888891</v>
      </c>
      <c r="B1544">
        <v>1542</v>
      </c>
      <c r="C1544">
        <v>1100.8</v>
      </c>
      <c r="D1544">
        <v>1120.9000000000001</v>
      </c>
      <c r="E1544">
        <v>1058</v>
      </c>
      <c r="F1544">
        <v>30.1</v>
      </c>
      <c r="G1544">
        <v>36</v>
      </c>
      <c r="H1544">
        <v>145.69999999999999</v>
      </c>
      <c r="I1544">
        <v>23</v>
      </c>
      <c r="J1544">
        <v>24.2</v>
      </c>
      <c r="K1544" s="3">
        <v>1.6E-2</v>
      </c>
      <c r="L1544" s="3">
        <v>123.75</v>
      </c>
      <c r="M1544" s="3">
        <v>3.3000000000000002E-2</v>
      </c>
      <c r="N1544" s="3">
        <f t="shared" si="24"/>
        <v>123.783</v>
      </c>
      <c r="O1544">
        <v>-74.88</v>
      </c>
      <c r="P1544">
        <v>31.46</v>
      </c>
      <c r="Q1544">
        <v>256.5</v>
      </c>
      <c r="R1544">
        <v>8.7750000000000004</v>
      </c>
    </row>
    <row r="1545" spans="1:18" x14ac:dyDescent="0.35">
      <c r="A1545" s="1">
        <v>44224.436400462961</v>
      </c>
      <c r="B1545">
        <v>1543</v>
      </c>
      <c r="C1545">
        <v>1100.5</v>
      </c>
      <c r="D1545">
        <v>1121</v>
      </c>
      <c r="E1545">
        <v>1058</v>
      </c>
      <c r="F1545">
        <v>30.1</v>
      </c>
      <c r="G1545">
        <v>36</v>
      </c>
      <c r="H1545">
        <v>145.69999999999999</v>
      </c>
      <c r="I1545">
        <v>23</v>
      </c>
      <c r="J1545">
        <v>24.1</v>
      </c>
      <c r="K1545" s="3">
        <v>1.6E-2</v>
      </c>
      <c r="L1545" s="3">
        <v>123.87</v>
      </c>
      <c r="M1545" s="3">
        <v>3.4350000000000001</v>
      </c>
      <c r="N1545" s="3">
        <f t="shared" si="24"/>
        <v>127.30500000000001</v>
      </c>
      <c r="O1545">
        <v>-74.900000000000006</v>
      </c>
      <c r="P1545">
        <v>32.29</v>
      </c>
      <c r="Q1545">
        <v>256.60000000000002</v>
      </c>
      <c r="R1545">
        <v>8.8290000000000006</v>
      </c>
    </row>
    <row r="1546" spans="1:18" x14ac:dyDescent="0.35">
      <c r="A1546" s="1">
        <v>44224.436412037037</v>
      </c>
      <c r="B1546">
        <v>1544</v>
      </c>
      <c r="C1546">
        <v>1100.7</v>
      </c>
      <c r="D1546">
        <v>1121.0999999999999</v>
      </c>
      <c r="E1546">
        <v>1058.0999999999999</v>
      </c>
      <c r="F1546">
        <v>30.1</v>
      </c>
      <c r="G1546">
        <v>36</v>
      </c>
      <c r="H1546">
        <v>145.69999999999999</v>
      </c>
      <c r="I1546">
        <v>23.1</v>
      </c>
      <c r="J1546">
        <v>24.1</v>
      </c>
      <c r="K1546" s="3">
        <v>1.2E-2</v>
      </c>
      <c r="L1546" s="3">
        <v>117.45</v>
      </c>
      <c r="M1546" s="3">
        <v>3.5000000000000003E-2</v>
      </c>
      <c r="N1546" s="3">
        <f t="shared" si="24"/>
        <v>117.485</v>
      </c>
      <c r="O1546">
        <v>-74.900000000000006</v>
      </c>
      <c r="P1546">
        <v>31.61</v>
      </c>
      <c r="Q1546">
        <v>256.60000000000002</v>
      </c>
      <c r="R1546">
        <v>8.8650000000000002</v>
      </c>
    </row>
    <row r="1547" spans="1:18" x14ac:dyDescent="0.35">
      <c r="A1547" s="1">
        <v>44224.436423611114</v>
      </c>
      <c r="B1547">
        <v>1545</v>
      </c>
      <c r="C1547">
        <v>1100.9000000000001</v>
      </c>
      <c r="D1547">
        <v>1121.3</v>
      </c>
      <c r="E1547">
        <v>1058</v>
      </c>
      <c r="F1547">
        <v>30.1</v>
      </c>
      <c r="G1547">
        <v>36</v>
      </c>
      <c r="H1547">
        <v>145.80000000000001</v>
      </c>
      <c r="I1547">
        <v>23</v>
      </c>
      <c r="J1547">
        <v>24.2</v>
      </c>
      <c r="K1547" s="3">
        <v>1.6E-2</v>
      </c>
      <c r="L1547" s="3">
        <v>116.4</v>
      </c>
      <c r="M1547" s="3">
        <v>3.5999999999999997E-2</v>
      </c>
      <c r="N1547" s="3">
        <f t="shared" si="24"/>
        <v>116.43600000000001</v>
      </c>
      <c r="O1547">
        <v>-74.900000000000006</v>
      </c>
      <c r="P1547">
        <v>31.29</v>
      </c>
      <c r="Q1547">
        <v>256.7</v>
      </c>
      <c r="R1547">
        <v>8.8949999999999996</v>
      </c>
    </row>
    <row r="1548" spans="1:18" x14ac:dyDescent="0.35">
      <c r="A1548" s="1">
        <v>44224.436435185184</v>
      </c>
      <c r="B1548">
        <v>1546</v>
      </c>
      <c r="C1548">
        <v>1100.9000000000001</v>
      </c>
      <c r="D1548">
        <v>1121.2</v>
      </c>
      <c r="E1548">
        <v>1057.9000000000001</v>
      </c>
      <c r="F1548">
        <v>30.1</v>
      </c>
      <c r="G1548">
        <v>36</v>
      </c>
      <c r="H1548">
        <v>145.69999999999999</v>
      </c>
      <c r="I1548">
        <v>23</v>
      </c>
      <c r="J1548">
        <v>24.2</v>
      </c>
      <c r="K1548" s="3">
        <v>1.6E-2</v>
      </c>
      <c r="L1548" s="3">
        <v>122.58</v>
      </c>
      <c r="M1548" s="3">
        <v>3.4000000000000002E-2</v>
      </c>
      <c r="N1548" s="3">
        <f t="shared" si="24"/>
        <v>122.614</v>
      </c>
      <c r="O1548">
        <v>-74.900000000000006</v>
      </c>
      <c r="P1548">
        <v>31.14</v>
      </c>
      <c r="Q1548">
        <v>256.7</v>
      </c>
      <c r="R1548">
        <v>8.9280000000000008</v>
      </c>
    </row>
    <row r="1549" spans="1:18" x14ac:dyDescent="0.35">
      <c r="A1549" s="1">
        <v>44224.43644675926</v>
      </c>
      <c r="B1549">
        <v>1547</v>
      </c>
      <c r="C1549">
        <v>1100.9000000000001</v>
      </c>
      <c r="D1549">
        <v>1121.2</v>
      </c>
      <c r="E1549">
        <v>1057.8</v>
      </c>
      <c r="F1549">
        <v>30</v>
      </c>
      <c r="G1549">
        <v>36.1</v>
      </c>
      <c r="H1549">
        <v>145.6</v>
      </c>
      <c r="I1549">
        <v>22.9</v>
      </c>
      <c r="J1549">
        <v>24</v>
      </c>
      <c r="K1549" s="3">
        <v>1.6E-2</v>
      </c>
      <c r="L1549" s="3">
        <v>38.75</v>
      </c>
      <c r="M1549" s="3">
        <v>4.3999999999999997E-2</v>
      </c>
      <c r="N1549" s="3">
        <f t="shared" si="24"/>
        <v>38.793999999999997</v>
      </c>
      <c r="O1549">
        <v>-74.900000000000006</v>
      </c>
      <c r="P1549">
        <v>31.61</v>
      </c>
      <c r="Q1549">
        <v>256.7</v>
      </c>
      <c r="R1549">
        <v>8.9009999999999998</v>
      </c>
    </row>
    <row r="1550" spans="1:18" x14ac:dyDescent="0.35">
      <c r="A1550" s="1">
        <v>44224.43645833333</v>
      </c>
      <c r="B1550">
        <v>1548</v>
      </c>
      <c r="C1550">
        <v>1100.9000000000001</v>
      </c>
      <c r="D1550">
        <v>1121.3</v>
      </c>
      <c r="E1550">
        <v>1057.8</v>
      </c>
      <c r="F1550">
        <v>30</v>
      </c>
      <c r="G1550">
        <v>36.1</v>
      </c>
      <c r="H1550">
        <v>145.6</v>
      </c>
      <c r="I1550">
        <v>22.9</v>
      </c>
      <c r="J1550">
        <v>24.1</v>
      </c>
      <c r="K1550" s="3">
        <v>1.6E-2</v>
      </c>
      <c r="L1550" s="3">
        <v>0.35</v>
      </c>
      <c r="M1550" s="3">
        <v>3.4000000000000002E-2</v>
      </c>
      <c r="N1550" s="3">
        <f t="shared" si="24"/>
        <v>0.38400000000000001</v>
      </c>
      <c r="O1550">
        <v>-74.88</v>
      </c>
      <c r="P1550">
        <v>31.44</v>
      </c>
      <c r="Q1550">
        <v>256.8</v>
      </c>
      <c r="R1550">
        <v>8.7650000000000006</v>
      </c>
    </row>
    <row r="1551" spans="1:18" x14ac:dyDescent="0.35">
      <c r="A1551" s="1">
        <v>44224.436469907407</v>
      </c>
      <c r="B1551">
        <v>1549</v>
      </c>
      <c r="C1551">
        <v>1101.0999999999999</v>
      </c>
      <c r="D1551">
        <v>1121.3</v>
      </c>
      <c r="E1551">
        <v>1057.9000000000001</v>
      </c>
      <c r="F1551">
        <v>30.1</v>
      </c>
      <c r="G1551">
        <v>36.1</v>
      </c>
      <c r="H1551">
        <v>145.69999999999999</v>
      </c>
      <c r="I1551">
        <v>22.9</v>
      </c>
      <c r="J1551">
        <v>24.1</v>
      </c>
      <c r="K1551" s="3">
        <v>1.6E-2</v>
      </c>
      <c r="L1551" s="3">
        <v>0.3</v>
      </c>
      <c r="M1551" s="3">
        <v>3.4000000000000002E-2</v>
      </c>
      <c r="N1551" s="3">
        <f t="shared" si="24"/>
        <v>0.33399999999999996</v>
      </c>
      <c r="O1551">
        <v>-74.88</v>
      </c>
      <c r="P1551">
        <v>32.15</v>
      </c>
      <c r="Q1551">
        <v>256.89999999999998</v>
      </c>
      <c r="R1551">
        <v>8.6479999999999997</v>
      </c>
    </row>
    <row r="1552" spans="1:18" x14ac:dyDescent="0.35">
      <c r="A1552" s="1">
        <v>44224.436481481483</v>
      </c>
      <c r="B1552">
        <v>1550</v>
      </c>
      <c r="C1552">
        <v>1101.4000000000001</v>
      </c>
      <c r="D1552">
        <v>1121.5</v>
      </c>
      <c r="E1552">
        <v>1057.7</v>
      </c>
      <c r="F1552">
        <v>30</v>
      </c>
      <c r="G1552">
        <v>36.4</v>
      </c>
      <c r="H1552">
        <v>145.69999999999999</v>
      </c>
      <c r="I1552">
        <v>22.9</v>
      </c>
      <c r="J1552">
        <v>24.1</v>
      </c>
      <c r="K1552" s="3">
        <v>3.5000000000000003E-2</v>
      </c>
      <c r="L1552" s="3">
        <v>0.3</v>
      </c>
      <c r="M1552" s="3">
        <v>1.474</v>
      </c>
      <c r="N1552" s="3">
        <f t="shared" si="24"/>
        <v>1.774</v>
      </c>
      <c r="O1552">
        <v>-74.88</v>
      </c>
      <c r="P1552">
        <v>30.84</v>
      </c>
      <c r="Q1552">
        <v>256.89999999999998</v>
      </c>
      <c r="R1552">
        <v>8.5530000000000008</v>
      </c>
    </row>
    <row r="1553" spans="1:18" x14ac:dyDescent="0.35">
      <c r="A1553" s="1">
        <v>44224.436493055553</v>
      </c>
      <c r="B1553">
        <v>1551</v>
      </c>
      <c r="C1553">
        <v>1101.5</v>
      </c>
      <c r="D1553">
        <v>1121.5</v>
      </c>
      <c r="E1553">
        <v>1057.7</v>
      </c>
      <c r="F1553">
        <v>30</v>
      </c>
      <c r="G1553">
        <v>36.5</v>
      </c>
      <c r="H1553">
        <v>145.80000000000001</v>
      </c>
      <c r="I1553">
        <v>22.9</v>
      </c>
      <c r="J1553">
        <v>24.1</v>
      </c>
      <c r="K1553" s="3">
        <v>3.5000000000000003E-2</v>
      </c>
      <c r="L1553" s="3">
        <v>0.3</v>
      </c>
      <c r="M1553" s="3">
        <v>0.11700000000000001</v>
      </c>
      <c r="N1553" s="3">
        <f t="shared" si="24"/>
        <v>0.41699999999999998</v>
      </c>
      <c r="O1553">
        <v>-74.88</v>
      </c>
      <c r="P1553">
        <v>31.52</v>
      </c>
      <c r="Q1553">
        <v>256.89999999999998</v>
      </c>
      <c r="R1553">
        <v>8.4719999999999995</v>
      </c>
    </row>
    <row r="1554" spans="1:18" x14ac:dyDescent="0.35">
      <c r="A1554" s="1">
        <v>44224.43650462963</v>
      </c>
      <c r="B1554">
        <v>1552</v>
      </c>
      <c r="C1554">
        <v>1101.5</v>
      </c>
      <c r="D1554">
        <v>1121.5</v>
      </c>
      <c r="E1554">
        <v>1057.8</v>
      </c>
      <c r="F1554">
        <v>30</v>
      </c>
      <c r="G1554">
        <v>36.4</v>
      </c>
      <c r="H1554">
        <v>145.69999999999999</v>
      </c>
      <c r="I1554">
        <v>22.9</v>
      </c>
      <c r="J1554">
        <v>24</v>
      </c>
      <c r="K1554" s="3">
        <v>3.1E-2</v>
      </c>
      <c r="L1554" s="3">
        <v>0.27</v>
      </c>
      <c r="M1554" s="3">
        <v>1.651</v>
      </c>
      <c r="N1554" s="3">
        <f t="shared" si="24"/>
        <v>1.921</v>
      </c>
      <c r="O1554">
        <v>-74.900000000000006</v>
      </c>
      <c r="P1554">
        <v>31.84</v>
      </c>
      <c r="Q1554">
        <v>257</v>
      </c>
      <c r="R1554">
        <v>8.4109999999999996</v>
      </c>
    </row>
    <row r="1555" spans="1:18" x14ac:dyDescent="0.35">
      <c r="A1555" s="1">
        <v>44224.436516203707</v>
      </c>
      <c r="B1555">
        <v>1553</v>
      </c>
      <c r="C1555">
        <v>1101.3</v>
      </c>
      <c r="D1555">
        <v>1121.5999999999999</v>
      </c>
      <c r="E1555">
        <v>1057.8</v>
      </c>
      <c r="F1555">
        <v>30</v>
      </c>
      <c r="G1555">
        <v>36.5</v>
      </c>
      <c r="H1555">
        <v>145.69999999999999</v>
      </c>
      <c r="I1555">
        <v>22.8</v>
      </c>
      <c r="J1555">
        <v>24.1</v>
      </c>
      <c r="K1555" s="3">
        <v>3.5000000000000003E-2</v>
      </c>
      <c r="L1555" s="3">
        <v>0.27</v>
      </c>
      <c r="M1555" s="3">
        <v>3.5000000000000003E-2</v>
      </c>
      <c r="N1555" s="3">
        <f t="shared" si="24"/>
        <v>0.30500000000000005</v>
      </c>
      <c r="O1555">
        <v>-74.88</v>
      </c>
      <c r="P1555">
        <v>30.06</v>
      </c>
      <c r="Q1555">
        <v>257.10000000000002</v>
      </c>
      <c r="R1555">
        <v>8.3550000000000004</v>
      </c>
    </row>
    <row r="1556" spans="1:18" x14ac:dyDescent="0.35">
      <c r="A1556" s="1">
        <v>44224.436527777776</v>
      </c>
      <c r="B1556">
        <v>1554</v>
      </c>
      <c r="C1556">
        <v>1101.0999999999999</v>
      </c>
      <c r="D1556">
        <v>1121.4000000000001</v>
      </c>
      <c r="E1556">
        <v>1057.5999999999999</v>
      </c>
      <c r="F1556">
        <v>30</v>
      </c>
      <c r="G1556">
        <v>36.299999999999997</v>
      </c>
      <c r="H1556">
        <v>145.80000000000001</v>
      </c>
      <c r="I1556">
        <v>22.9</v>
      </c>
      <c r="J1556">
        <v>24</v>
      </c>
      <c r="K1556" s="3">
        <v>3.5000000000000003E-2</v>
      </c>
      <c r="L1556" s="3">
        <v>0.27</v>
      </c>
      <c r="M1556" s="3">
        <v>3.4000000000000002E-2</v>
      </c>
      <c r="N1556" s="3">
        <f t="shared" si="24"/>
        <v>0.30400000000000005</v>
      </c>
      <c r="O1556">
        <v>-74.92</v>
      </c>
      <c r="P1556">
        <v>30.77</v>
      </c>
      <c r="Q1556">
        <v>257.10000000000002</v>
      </c>
      <c r="R1556">
        <v>8.3079999999999998</v>
      </c>
    </row>
    <row r="1557" spans="1:18" x14ac:dyDescent="0.35">
      <c r="A1557" s="1">
        <v>44224.436539351853</v>
      </c>
      <c r="B1557">
        <v>1555</v>
      </c>
      <c r="C1557">
        <v>1101.0999999999999</v>
      </c>
      <c r="D1557">
        <v>1121.5999999999999</v>
      </c>
      <c r="E1557">
        <v>1057.7</v>
      </c>
      <c r="F1557">
        <v>30</v>
      </c>
      <c r="G1557">
        <v>36</v>
      </c>
      <c r="H1557">
        <v>145.9</v>
      </c>
      <c r="I1557">
        <v>22.9</v>
      </c>
      <c r="J1557">
        <v>24</v>
      </c>
      <c r="K1557" s="3">
        <v>3.5000000000000003E-2</v>
      </c>
      <c r="L1557" s="3">
        <v>0.27</v>
      </c>
      <c r="M1557" s="3">
        <v>3.4000000000000002E-2</v>
      </c>
      <c r="N1557" s="3">
        <f t="shared" si="24"/>
        <v>0.30400000000000005</v>
      </c>
      <c r="O1557">
        <v>-74.900000000000006</v>
      </c>
      <c r="P1557">
        <v>31.04</v>
      </c>
      <c r="Q1557">
        <v>257.10000000000002</v>
      </c>
      <c r="R1557">
        <v>8.2710000000000008</v>
      </c>
    </row>
    <row r="1558" spans="1:18" x14ac:dyDescent="0.35">
      <c r="A1558" s="1">
        <v>44224.436550925922</v>
      </c>
      <c r="B1558">
        <v>1556</v>
      </c>
      <c r="C1558">
        <v>1101.2</v>
      </c>
      <c r="D1558">
        <v>1121.8</v>
      </c>
      <c r="E1558">
        <v>1057.8</v>
      </c>
      <c r="F1558">
        <v>29.9</v>
      </c>
      <c r="G1558">
        <v>36</v>
      </c>
      <c r="H1558">
        <v>145.80000000000001</v>
      </c>
      <c r="I1558">
        <v>22.9</v>
      </c>
      <c r="J1558">
        <v>24</v>
      </c>
      <c r="K1558" s="3">
        <v>7.8E-2</v>
      </c>
      <c r="L1558" s="3">
        <v>0.27</v>
      </c>
      <c r="M1558" s="3">
        <v>3.4000000000000002E-2</v>
      </c>
      <c r="N1558" s="3">
        <f t="shared" si="24"/>
        <v>0.30400000000000005</v>
      </c>
      <c r="O1558">
        <v>-74.88</v>
      </c>
      <c r="P1558">
        <v>31.99</v>
      </c>
      <c r="Q1558">
        <v>257.10000000000002</v>
      </c>
      <c r="R1558">
        <v>8.24</v>
      </c>
    </row>
    <row r="1559" spans="1:18" x14ac:dyDescent="0.35">
      <c r="A1559" s="1">
        <v>44224.436562499999</v>
      </c>
      <c r="B1559">
        <v>1557</v>
      </c>
      <c r="C1559">
        <v>1101.2</v>
      </c>
      <c r="D1559">
        <v>1121.5999999999999</v>
      </c>
      <c r="E1559">
        <v>1057.8</v>
      </c>
      <c r="F1559">
        <v>30.1</v>
      </c>
      <c r="G1559">
        <v>36</v>
      </c>
      <c r="H1559">
        <v>145.9</v>
      </c>
      <c r="I1559">
        <v>22.9</v>
      </c>
      <c r="J1559">
        <v>24</v>
      </c>
      <c r="K1559" s="3">
        <v>0.109</v>
      </c>
      <c r="L1559" s="3">
        <v>0.33</v>
      </c>
      <c r="M1559" s="3">
        <v>3.6999999999999998E-2</v>
      </c>
      <c r="N1559" s="3">
        <f t="shared" si="24"/>
        <v>0.36699999999999999</v>
      </c>
      <c r="O1559">
        <v>-74.900000000000006</v>
      </c>
      <c r="P1559">
        <v>32.020000000000003</v>
      </c>
      <c r="Q1559">
        <v>257.2</v>
      </c>
      <c r="R1559">
        <v>8.2159999999999993</v>
      </c>
    </row>
    <row r="1560" spans="1:18" x14ac:dyDescent="0.35">
      <c r="A1560" s="1">
        <v>44224.436574074076</v>
      </c>
      <c r="B1560">
        <v>1558</v>
      </c>
      <c r="C1560">
        <v>1101.4000000000001</v>
      </c>
      <c r="D1560">
        <v>1121.7</v>
      </c>
      <c r="E1560">
        <v>1057.8</v>
      </c>
      <c r="F1560">
        <v>30</v>
      </c>
      <c r="G1560">
        <v>36</v>
      </c>
      <c r="H1560">
        <v>145.9</v>
      </c>
      <c r="I1560">
        <v>22.9</v>
      </c>
      <c r="J1560">
        <v>24</v>
      </c>
      <c r="K1560" s="3">
        <v>0.113</v>
      </c>
      <c r="L1560" s="3">
        <v>0.3</v>
      </c>
      <c r="M1560" s="3">
        <v>3.5999999999999997E-2</v>
      </c>
      <c r="N1560" s="3">
        <f t="shared" si="24"/>
        <v>0.33599999999999997</v>
      </c>
      <c r="O1560">
        <v>-74.900000000000006</v>
      </c>
      <c r="P1560">
        <v>31.37</v>
      </c>
      <c r="Q1560">
        <v>257.2</v>
      </c>
      <c r="R1560">
        <v>8.1989999999999998</v>
      </c>
    </row>
    <row r="1561" spans="1:18" x14ac:dyDescent="0.35">
      <c r="A1561" s="1">
        <v>44224.436585648145</v>
      </c>
      <c r="B1561">
        <v>1559</v>
      </c>
      <c r="C1561">
        <v>1101.4000000000001</v>
      </c>
      <c r="D1561">
        <v>1121.8</v>
      </c>
      <c r="E1561">
        <v>1058</v>
      </c>
      <c r="F1561">
        <v>30.1</v>
      </c>
      <c r="G1561">
        <v>35.9</v>
      </c>
      <c r="H1561">
        <v>145.9</v>
      </c>
      <c r="I1561">
        <v>22.8</v>
      </c>
      <c r="J1561">
        <v>24</v>
      </c>
      <c r="K1561" s="3">
        <v>0.113</v>
      </c>
      <c r="L1561" s="3">
        <v>0.33</v>
      </c>
      <c r="M1561" s="3">
        <v>3.6999999999999998E-2</v>
      </c>
      <c r="N1561" s="3">
        <f t="shared" si="24"/>
        <v>0.36699999999999999</v>
      </c>
      <c r="O1561">
        <v>-74.900000000000006</v>
      </c>
      <c r="P1561">
        <v>31.16</v>
      </c>
      <c r="Q1561">
        <v>257.2</v>
      </c>
      <c r="R1561">
        <v>8.1850000000000005</v>
      </c>
    </row>
    <row r="1562" spans="1:18" x14ac:dyDescent="0.35">
      <c r="A1562" s="1">
        <v>44224.436597222222</v>
      </c>
      <c r="B1562">
        <v>1560</v>
      </c>
      <c r="C1562">
        <v>1101.5</v>
      </c>
      <c r="D1562">
        <v>1121.8</v>
      </c>
      <c r="E1562">
        <v>1058.0999999999999</v>
      </c>
      <c r="F1562">
        <v>30</v>
      </c>
      <c r="G1562">
        <v>35.9</v>
      </c>
      <c r="H1562">
        <v>146</v>
      </c>
      <c r="I1562">
        <v>22.8</v>
      </c>
      <c r="J1562">
        <v>24</v>
      </c>
      <c r="K1562" s="3">
        <v>0.113</v>
      </c>
      <c r="L1562" s="3">
        <v>0.33</v>
      </c>
      <c r="M1562" s="3">
        <v>6.3360000000000003</v>
      </c>
      <c r="N1562" s="3">
        <f t="shared" si="24"/>
        <v>6.6660000000000004</v>
      </c>
      <c r="O1562">
        <v>-74.88</v>
      </c>
      <c r="P1562">
        <v>30.84</v>
      </c>
      <c r="Q1562">
        <v>257.39999999999998</v>
      </c>
      <c r="R1562">
        <v>8.1790000000000003</v>
      </c>
    </row>
    <row r="1563" spans="1:18" x14ac:dyDescent="0.35">
      <c r="A1563" s="1">
        <v>44224.436608796299</v>
      </c>
      <c r="B1563">
        <v>1561</v>
      </c>
      <c r="C1563">
        <v>1101.5999999999999</v>
      </c>
      <c r="D1563">
        <v>1121.9000000000001</v>
      </c>
      <c r="E1563">
        <v>1058.0999999999999</v>
      </c>
      <c r="F1563">
        <v>30</v>
      </c>
      <c r="G1563">
        <v>36</v>
      </c>
      <c r="H1563">
        <v>146</v>
      </c>
      <c r="I1563">
        <v>22.9</v>
      </c>
      <c r="J1563">
        <v>23.9</v>
      </c>
      <c r="K1563" s="3">
        <v>0.109</v>
      </c>
      <c r="L1563" s="3">
        <v>0.27</v>
      </c>
      <c r="M1563" s="3">
        <v>3.5000000000000003E-2</v>
      </c>
      <c r="N1563" s="3">
        <f t="shared" si="24"/>
        <v>0.30500000000000005</v>
      </c>
      <c r="O1563">
        <v>-74.900000000000006</v>
      </c>
      <c r="P1563">
        <v>30.69</v>
      </c>
      <c r="Q1563">
        <v>257.39999999999998</v>
      </c>
      <c r="R1563">
        <v>8.1679999999999993</v>
      </c>
    </row>
    <row r="1564" spans="1:18" x14ac:dyDescent="0.35">
      <c r="A1564" s="1">
        <v>44224.436620370368</v>
      </c>
      <c r="B1564">
        <v>1562</v>
      </c>
      <c r="C1564">
        <v>1101.7</v>
      </c>
      <c r="D1564">
        <v>1122</v>
      </c>
      <c r="E1564">
        <v>1058.4000000000001</v>
      </c>
      <c r="F1564">
        <v>30</v>
      </c>
      <c r="G1564">
        <v>36</v>
      </c>
      <c r="H1564">
        <v>146.1</v>
      </c>
      <c r="I1564">
        <v>22.9</v>
      </c>
      <c r="J1564">
        <v>23.9</v>
      </c>
      <c r="K1564" s="3">
        <v>0.113</v>
      </c>
      <c r="L1564" s="3">
        <v>0.33</v>
      </c>
      <c r="M1564" s="3">
        <v>3.6999999999999998E-2</v>
      </c>
      <c r="N1564" s="3">
        <f t="shared" si="24"/>
        <v>0.36699999999999999</v>
      </c>
      <c r="O1564">
        <v>-74.900000000000006</v>
      </c>
      <c r="P1564">
        <v>31.31</v>
      </c>
      <c r="Q1564">
        <v>257.39999999999998</v>
      </c>
      <c r="R1564">
        <v>8.1609999999999996</v>
      </c>
    </row>
    <row r="1565" spans="1:18" x14ac:dyDescent="0.35">
      <c r="A1565" s="1">
        <v>44224.436631944445</v>
      </c>
      <c r="B1565">
        <v>1563</v>
      </c>
      <c r="C1565">
        <v>1101.7</v>
      </c>
      <c r="D1565">
        <v>1122.2</v>
      </c>
      <c r="E1565">
        <v>1058.4000000000001</v>
      </c>
      <c r="F1565">
        <v>30</v>
      </c>
      <c r="G1565">
        <v>36</v>
      </c>
      <c r="H1565">
        <v>146.1</v>
      </c>
      <c r="I1565">
        <v>22.9</v>
      </c>
      <c r="J1565">
        <v>23.9</v>
      </c>
      <c r="K1565" s="3">
        <v>0.113</v>
      </c>
      <c r="L1565" s="3">
        <v>0.33</v>
      </c>
      <c r="M1565" s="3">
        <v>3.6999999999999998E-2</v>
      </c>
      <c r="N1565" s="3">
        <f t="shared" si="24"/>
        <v>0.36699999999999999</v>
      </c>
      <c r="O1565">
        <v>-74.88</v>
      </c>
      <c r="P1565">
        <v>32.17</v>
      </c>
      <c r="Q1565">
        <v>257.39999999999998</v>
      </c>
      <c r="R1565">
        <v>8.1560000000000006</v>
      </c>
    </row>
    <row r="1566" spans="1:18" x14ac:dyDescent="0.35">
      <c r="A1566" s="1">
        <v>44224.436643518522</v>
      </c>
      <c r="B1566">
        <v>1564</v>
      </c>
      <c r="C1566">
        <v>1101.8</v>
      </c>
      <c r="D1566">
        <v>1122.2</v>
      </c>
      <c r="E1566">
        <v>1058.5999999999999</v>
      </c>
      <c r="F1566">
        <v>30</v>
      </c>
      <c r="G1566">
        <v>36</v>
      </c>
      <c r="H1566">
        <v>146.1</v>
      </c>
      <c r="I1566">
        <v>22.9</v>
      </c>
      <c r="J1566">
        <v>24</v>
      </c>
      <c r="K1566" s="3">
        <v>0.113</v>
      </c>
      <c r="L1566" s="3">
        <v>0.33</v>
      </c>
      <c r="M1566" s="3">
        <v>1.008</v>
      </c>
      <c r="N1566" s="3">
        <f t="shared" si="24"/>
        <v>1.3380000000000001</v>
      </c>
      <c r="O1566">
        <v>-74.92</v>
      </c>
      <c r="P1566">
        <v>31.79</v>
      </c>
      <c r="Q1566">
        <v>257.39999999999998</v>
      </c>
      <c r="R1566">
        <v>8.1560000000000006</v>
      </c>
    </row>
    <row r="1567" spans="1:18" x14ac:dyDescent="0.35">
      <c r="A1567" s="1">
        <v>44224.436655092592</v>
      </c>
      <c r="B1567">
        <v>1565</v>
      </c>
      <c r="C1567">
        <v>1101.9000000000001</v>
      </c>
      <c r="D1567">
        <v>1122.4000000000001</v>
      </c>
      <c r="E1567">
        <v>1058.8</v>
      </c>
      <c r="F1567">
        <v>30</v>
      </c>
      <c r="G1567">
        <v>36</v>
      </c>
      <c r="H1567">
        <v>146.1</v>
      </c>
      <c r="I1567">
        <v>22.8</v>
      </c>
      <c r="J1567">
        <v>24</v>
      </c>
      <c r="K1567" s="3">
        <v>0.113</v>
      </c>
      <c r="L1567" s="3">
        <v>0.33</v>
      </c>
      <c r="M1567" s="3">
        <v>3.5999999999999997E-2</v>
      </c>
      <c r="N1567" s="3">
        <f t="shared" si="24"/>
        <v>0.36599999999999999</v>
      </c>
      <c r="O1567">
        <v>-74.88</v>
      </c>
      <c r="P1567">
        <v>31.29</v>
      </c>
      <c r="Q1567">
        <v>257.5</v>
      </c>
      <c r="R1567">
        <v>8.1539999999999999</v>
      </c>
    </row>
    <row r="1568" spans="1:18" x14ac:dyDescent="0.35">
      <c r="A1568" s="1">
        <v>44224.436666666668</v>
      </c>
      <c r="B1568">
        <v>1566</v>
      </c>
      <c r="C1568">
        <v>1102.0999999999999</v>
      </c>
      <c r="D1568">
        <v>1122.4000000000001</v>
      </c>
      <c r="E1568">
        <v>1058.7</v>
      </c>
      <c r="F1568">
        <v>30</v>
      </c>
      <c r="G1568">
        <v>36</v>
      </c>
      <c r="H1568">
        <v>146.1</v>
      </c>
      <c r="I1568">
        <v>22.9</v>
      </c>
      <c r="J1568">
        <v>24</v>
      </c>
      <c r="K1568" s="3">
        <v>8.2000000000000003E-2</v>
      </c>
      <c r="L1568" s="3">
        <v>0.3</v>
      </c>
      <c r="M1568" s="3">
        <v>4.2999999999999997E-2</v>
      </c>
      <c r="N1568" s="3">
        <f t="shared" si="24"/>
        <v>0.34299999999999997</v>
      </c>
      <c r="O1568">
        <v>-74.88</v>
      </c>
      <c r="P1568">
        <v>31.99</v>
      </c>
      <c r="Q1568">
        <v>257.60000000000002</v>
      </c>
      <c r="R1568">
        <v>8.1479999999999997</v>
      </c>
    </row>
    <row r="1569" spans="1:18" x14ac:dyDescent="0.35">
      <c r="A1569" s="1">
        <v>44224.436678240738</v>
      </c>
      <c r="B1569">
        <v>1567</v>
      </c>
      <c r="C1569">
        <v>1102.2</v>
      </c>
      <c r="D1569">
        <v>1122.5</v>
      </c>
      <c r="E1569">
        <v>1058.8</v>
      </c>
      <c r="F1569">
        <v>30</v>
      </c>
      <c r="G1569">
        <v>36</v>
      </c>
      <c r="H1569">
        <v>146.1</v>
      </c>
      <c r="I1569">
        <v>22.9</v>
      </c>
      <c r="J1569">
        <v>23.9</v>
      </c>
      <c r="K1569" s="3">
        <v>7.8E-2</v>
      </c>
      <c r="L1569" s="3">
        <v>0.3</v>
      </c>
      <c r="M1569" s="3">
        <v>3.5999999999999997E-2</v>
      </c>
      <c r="N1569" s="3">
        <f t="shared" si="24"/>
        <v>0.33599999999999997</v>
      </c>
      <c r="O1569">
        <v>-74.900000000000006</v>
      </c>
      <c r="P1569">
        <v>31.56</v>
      </c>
      <c r="Q1569">
        <v>257.7</v>
      </c>
      <c r="R1569">
        <v>8.1449999999999996</v>
      </c>
    </row>
    <row r="1570" spans="1:18" x14ac:dyDescent="0.35">
      <c r="A1570" s="1">
        <v>44224.436689814815</v>
      </c>
      <c r="B1570">
        <v>1568</v>
      </c>
      <c r="C1570">
        <v>1102.2</v>
      </c>
      <c r="D1570">
        <v>1122.5</v>
      </c>
      <c r="E1570">
        <v>1058.9000000000001</v>
      </c>
      <c r="F1570">
        <v>30</v>
      </c>
      <c r="G1570">
        <v>36.1</v>
      </c>
      <c r="H1570">
        <v>146.19999999999999</v>
      </c>
      <c r="I1570">
        <v>22.9</v>
      </c>
      <c r="J1570">
        <v>24</v>
      </c>
      <c r="K1570" s="3">
        <v>8.5999999999999993E-2</v>
      </c>
      <c r="L1570" s="3">
        <v>0.3</v>
      </c>
      <c r="M1570" s="3">
        <v>3.5999999999999997E-2</v>
      </c>
      <c r="N1570" s="3">
        <f t="shared" si="24"/>
        <v>0.33599999999999997</v>
      </c>
      <c r="O1570">
        <v>-74.900000000000006</v>
      </c>
      <c r="P1570">
        <v>31.19</v>
      </c>
      <c r="Q1570">
        <v>257.7</v>
      </c>
      <c r="R1570">
        <v>8.1430000000000007</v>
      </c>
    </row>
    <row r="1571" spans="1:18" x14ac:dyDescent="0.35">
      <c r="A1571" s="1">
        <v>44224.436701388891</v>
      </c>
      <c r="B1571">
        <v>1569</v>
      </c>
      <c r="C1571">
        <v>1102.3</v>
      </c>
      <c r="D1571">
        <v>1122.5999999999999</v>
      </c>
      <c r="E1571">
        <v>1059</v>
      </c>
      <c r="F1571">
        <v>29.9</v>
      </c>
      <c r="G1571">
        <v>36</v>
      </c>
      <c r="H1571">
        <v>146.19999999999999</v>
      </c>
      <c r="I1571">
        <v>22.9</v>
      </c>
      <c r="J1571">
        <v>23.9</v>
      </c>
      <c r="K1571" s="3">
        <v>7.8E-2</v>
      </c>
      <c r="L1571" s="3">
        <v>0.3</v>
      </c>
      <c r="M1571" s="3">
        <v>0.78100000000000003</v>
      </c>
      <c r="N1571" s="3">
        <f t="shared" si="24"/>
        <v>1.081</v>
      </c>
      <c r="O1571">
        <v>-74.92</v>
      </c>
      <c r="P1571">
        <v>31.07</v>
      </c>
      <c r="Q1571">
        <v>257.7</v>
      </c>
      <c r="R1571">
        <v>8.141</v>
      </c>
    </row>
    <row r="1572" spans="1:18" x14ac:dyDescent="0.35">
      <c r="A1572" s="1">
        <v>44224.436712962961</v>
      </c>
      <c r="B1572">
        <v>1570</v>
      </c>
      <c r="C1572">
        <v>1102.7</v>
      </c>
      <c r="D1572">
        <v>1122.7</v>
      </c>
      <c r="E1572">
        <v>1059.0999999999999</v>
      </c>
      <c r="F1572">
        <v>30</v>
      </c>
      <c r="G1572">
        <v>36.200000000000003</v>
      </c>
      <c r="H1572">
        <v>146.30000000000001</v>
      </c>
      <c r="I1572">
        <v>22.8</v>
      </c>
      <c r="J1572">
        <v>23.9</v>
      </c>
      <c r="K1572" s="3">
        <v>8.2000000000000003E-2</v>
      </c>
      <c r="L1572" s="3">
        <v>0.27</v>
      </c>
      <c r="M1572" s="3">
        <v>3.6999999999999998E-2</v>
      </c>
      <c r="N1572" s="3">
        <f t="shared" si="24"/>
        <v>0.307</v>
      </c>
      <c r="O1572">
        <v>-74.900000000000006</v>
      </c>
      <c r="P1572">
        <v>31.99</v>
      </c>
      <c r="Q1572">
        <v>257.8</v>
      </c>
      <c r="R1572">
        <v>8.141</v>
      </c>
    </row>
    <row r="1573" spans="1:18" x14ac:dyDescent="0.35">
      <c r="A1573" s="1">
        <v>44224.436724537038</v>
      </c>
      <c r="B1573">
        <v>1571</v>
      </c>
      <c r="C1573">
        <v>1102.8</v>
      </c>
      <c r="D1573">
        <v>1122.7</v>
      </c>
      <c r="E1573">
        <v>1059.2</v>
      </c>
      <c r="F1573">
        <v>30</v>
      </c>
      <c r="G1573">
        <v>36.200000000000003</v>
      </c>
      <c r="H1573">
        <v>146.19999999999999</v>
      </c>
      <c r="I1573">
        <v>22.9</v>
      </c>
      <c r="J1573">
        <v>23.9</v>
      </c>
      <c r="K1573" s="3">
        <v>8.2000000000000003E-2</v>
      </c>
      <c r="L1573" s="3">
        <v>0.3</v>
      </c>
      <c r="M1573" s="3">
        <v>2.6960000000000002</v>
      </c>
      <c r="N1573" s="3">
        <f t="shared" si="24"/>
        <v>2.996</v>
      </c>
      <c r="O1573">
        <v>-74.88</v>
      </c>
      <c r="P1573">
        <v>30.52</v>
      </c>
      <c r="Q1573">
        <v>257.8</v>
      </c>
      <c r="R1573">
        <v>8.14</v>
      </c>
    </row>
    <row r="1574" spans="1:18" x14ac:dyDescent="0.35">
      <c r="A1574" s="1">
        <v>44224.436736111114</v>
      </c>
      <c r="B1574">
        <v>1572</v>
      </c>
      <c r="C1574">
        <v>1102.8</v>
      </c>
      <c r="D1574">
        <v>1122.8</v>
      </c>
      <c r="E1574">
        <v>1059.3</v>
      </c>
      <c r="F1574">
        <v>30</v>
      </c>
      <c r="G1574">
        <v>36.200000000000003</v>
      </c>
      <c r="H1574">
        <v>146.30000000000001</v>
      </c>
      <c r="I1574">
        <v>22.9</v>
      </c>
      <c r="J1574">
        <v>23.9</v>
      </c>
      <c r="K1574" s="3">
        <v>8.2000000000000003E-2</v>
      </c>
      <c r="L1574" s="3">
        <v>0.27</v>
      </c>
      <c r="M1574" s="3">
        <v>5.2130000000000001</v>
      </c>
      <c r="N1574" s="3">
        <f t="shared" si="24"/>
        <v>5.4830000000000005</v>
      </c>
      <c r="O1574">
        <v>-74.900000000000006</v>
      </c>
      <c r="P1574">
        <v>31.34</v>
      </c>
      <c r="Q1574">
        <v>257.8</v>
      </c>
      <c r="R1574">
        <v>8.1440000000000001</v>
      </c>
    </row>
    <row r="1575" spans="1:18" x14ac:dyDescent="0.35">
      <c r="A1575" s="1">
        <v>44224.436747685184</v>
      </c>
      <c r="B1575">
        <v>1573</v>
      </c>
      <c r="C1575">
        <v>1102.8</v>
      </c>
      <c r="D1575">
        <v>1123</v>
      </c>
      <c r="E1575">
        <v>1059.4000000000001</v>
      </c>
      <c r="F1575">
        <v>30</v>
      </c>
      <c r="G1575">
        <v>36.1</v>
      </c>
      <c r="H1575">
        <v>146.4</v>
      </c>
      <c r="I1575">
        <v>22.9</v>
      </c>
      <c r="J1575">
        <v>23.9</v>
      </c>
      <c r="K1575" s="3">
        <v>8.5999999999999993E-2</v>
      </c>
      <c r="L1575" s="3">
        <v>0.3</v>
      </c>
      <c r="M1575" s="3">
        <v>3.6999999999999998E-2</v>
      </c>
      <c r="N1575" s="3">
        <f t="shared" si="24"/>
        <v>0.33699999999999997</v>
      </c>
      <c r="O1575">
        <v>-74.88</v>
      </c>
      <c r="P1575">
        <v>32.24</v>
      </c>
      <c r="Q1575">
        <v>257.89999999999998</v>
      </c>
      <c r="R1575">
        <v>8.1419999999999995</v>
      </c>
    </row>
    <row r="1576" spans="1:18" x14ac:dyDescent="0.35">
      <c r="A1576" s="1">
        <v>44224.436759259261</v>
      </c>
      <c r="B1576">
        <v>1574</v>
      </c>
      <c r="C1576">
        <v>1102.8</v>
      </c>
      <c r="D1576">
        <v>1123</v>
      </c>
      <c r="E1576">
        <v>1059.5999999999999</v>
      </c>
      <c r="F1576">
        <v>30</v>
      </c>
      <c r="G1576">
        <v>36.1</v>
      </c>
      <c r="H1576">
        <v>146.4</v>
      </c>
      <c r="I1576">
        <v>22.9</v>
      </c>
      <c r="J1576">
        <v>23.9</v>
      </c>
      <c r="K1576" s="3">
        <v>7.8E-2</v>
      </c>
      <c r="L1576" s="3">
        <v>0.33</v>
      </c>
      <c r="M1576" s="3">
        <v>3.6999999999999998E-2</v>
      </c>
      <c r="N1576" s="3">
        <f t="shared" si="24"/>
        <v>0.36699999999999999</v>
      </c>
      <c r="O1576">
        <v>-74.900000000000006</v>
      </c>
      <c r="P1576">
        <v>31.67</v>
      </c>
      <c r="Q1576">
        <v>258</v>
      </c>
      <c r="R1576">
        <v>8.1430000000000007</v>
      </c>
    </row>
    <row r="1577" spans="1:18" x14ac:dyDescent="0.35">
      <c r="A1577" s="1">
        <v>44224.43677083333</v>
      </c>
      <c r="B1577">
        <v>1575</v>
      </c>
      <c r="C1577">
        <v>1102.9000000000001</v>
      </c>
      <c r="D1577">
        <v>1123</v>
      </c>
      <c r="E1577">
        <v>1059.5999999999999</v>
      </c>
      <c r="F1577">
        <v>30</v>
      </c>
      <c r="G1577">
        <v>36</v>
      </c>
      <c r="H1577">
        <v>146.4</v>
      </c>
      <c r="I1577">
        <v>22.9</v>
      </c>
      <c r="J1577">
        <v>23.9</v>
      </c>
      <c r="K1577" s="3">
        <v>6.2E-2</v>
      </c>
      <c r="L1577" s="3">
        <v>133.41999999999999</v>
      </c>
      <c r="M1577" s="3">
        <v>3.6999999999999998E-2</v>
      </c>
      <c r="N1577" s="3">
        <f t="shared" si="24"/>
        <v>133.45699999999999</v>
      </c>
      <c r="O1577">
        <v>-74.900000000000006</v>
      </c>
      <c r="P1577">
        <v>32.119999999999997</v>
      </c>
      <c r="Q1577">
        <v>258</v>
      </c>
      <c r="R1577">
        <v>8.2870000000000008</v>
      </c>
    </row>
    <row r="1578" spans="1:18" x14ac:dyDescent="0.35">
      <c r="A1578" s="1">
        <v>44224.436782407407</v>
      </c>
      <c r="B1578">
        <v>1576</v>
      </c>
      <c r="C1578">
        <v>1103.0999999999999</v>
      </c>
      <c r="D1578">
        <v>1123.0999999999999</v>
      </c>
      <c r="E1578">
        <v>1059.5999999999999</v>
      </c>
      <c r="F1578">
        <v>30</v>
      </c>
      <c r="G1578">
        <v>35.9</v>
      </c>
      <c r="H1578">
        <v>146.4</v>
      </c>
      <c r="I1578">
        <v>22.9</v>
      </c>
      <c r="J1578">
        <v>23.9</v>
      </c>
      <c r="K1578" s="3">
        <v>3.1E-2</v>
      </c>
      <c r="L1578" s="3">
        <v>113.27</v>
      </c>
      <c r="M1578" s="3">
        <v>1.004</v>
      </c>
      <c r="N1578" s="3">
        <f t="shared" si="24"/>
        <v>114.274</v>
      </c>
      <c r="O1578">
        <v>-74.900000000000006</v>
      </c>
      <c r="P1578">
        <v>30.84</v>
      </c>
      <c r="Q1578">
        <v>258.10000000000002</v>
      </c>
      <c r="R1578">
        <v>8.4160000000000004</v>
      </c>
    </row>
    <row r="1579" spans="1:18" x14ac:dyDescent="0.35">
      <c r="A1579" s="1">
        <v>44224.436793981484</v>
      </c>
      <c r="B1579">
        <v>1577</v>
      </c>
      <c r="C1579">
        <v>1103.3</v>
      </c>
      <c r="D1579">
        <v>1123.2</v>
      </c>
      <c r="E1579">
        <v>1059.5999999999999</v>
      </c>
      <c r="F1579">
        <v>30</v>
      </c>
      <c r="G1579">
        <v>35.700000000000003</v>
      </c>
      <c r="H1579">
        <v>146.4</v>
      </c>
      <c r="I1579">
        <v>22.9</v>
      </c>
      <c r="J1579">
        <v>23.9</v>
      </c>
      <c r="K1579" s="3">
        <v>1.6E-2</v>
      </c>
      <c r="L1579" s="3">
        <v>122.45</v>
      </c>
      <c r="M1579" s="3">
        <v>1.224</v>
      </c>
      <c r="N1579" s="3">
        <f t="shared" si="24"/>
        <v>123.67400000000001</v>
      </c>
      <c r="O1579">
        <v>-74.900000000000006</v>
      </c>
      <c r="P1579">
        <v>30.97</v>
      </c>
      <c r="Q1579">
        <v>258.10000000000002</v>
      </c>
      <c r="R1579">
        <v>8.52</v>
      </c>
    </row>
    <row r="1580" spans="1:18" x14ac:dyDescent="0.35">
      <c r="A1580" s="1">
        <v>44224.436805555553</v>
      </c>
      <c r="B1580">
        <v>1578</v>
      </c>
      <c r="C1580">
        <v>1103.2</v>
      </c>
      <c r="D1580">
        <v>1123.2</v>
      </c>
      <c r="E1580">
        <v>1059.5</v>
      </c>
      <c r="F1580">
        <v>30</v>
      </c>
      <c r="G1580">
        <v>35.6</v>
      </c>
      <c r="H1580">
        <v>146.6</v>
      </c>
      <c r="I1580">
        <v>22.9</v>
      </c>
      <c r="J1580">
        <v>23.9</v>
      </c>
      <c r="K1580" s="3">
        <v>1.2E-2</v>
      </c>
      <c r="L1580" s="3">
        <v>125.67</v>
      </c>
      <c r="M1580" s="3">
        <v>0.04</v>
      </c>
      <c r="N1580" s="3">
        <f t="shared" si="24"/>
        <v>125.71000000000001</v>
      </c>
      <c r="O1580">
        <v>-74.900000000000006</v>
      </c>
      <c r="P1580">
        <v>31.81</v>
      </c>
      <c r="Q1580">
        <v>258.2</v>
      </c>
      <c r="R1580">
        <v>8.6140000000000008</v>
      </c>
    </row>
    <row r="1581" spans="1:18" x14ac:dyDescent="0.35">
      <c r="A1581" s="1">
        <v>44224.43681712963</v>
      </c>
      <c r="B1581">
        <v>1579</v>
      </c>
      <c r="C1581">
        <v>1103.3</v>
      </c>
      <c r="D1581">
        <v>1123.5</v>
      </c>
      <c r="E1581">
        <v>1059.3</v>
      </c>
      <c r="F1581">
        <v>30.1</v>
      </c>
      <c r="G1581">
        <v>35.299999999999997</v>
      </c>
      <c r="H1581">
        <v>146.6</v>
      </c>
      <c r="I1581">
        <v>23</v>
      </c>
      <c r="J1581">
        <v>24</v>
      </c>
      <c r="K1581" s="3">
        <v>0.02</v>
      </c>
      <c r="L1581" s="3">
        <v>115.8</v>
      </c>
      <c r="M1581" s="3">
        <v>3.5999999999999997E-2</v>
      </c>
      <c r="N1581" s="3">
        <f t="shared" si="24"/>
        <v>115.836</v>
      </c>
      <c r="O1581">
        <v>-74.900000000000006</v>
      </c>
      <c r="P1581">
        <v>31.76</v>
      </c>
      <c r="Q1581">
        <v>258.3</v>
      </c>
      <c r="R1581">
        <v>8.6790000000000003</v>
      </c>
    </row>
    <row r="1582" spans="1:18" x14ac:dyDescent="0.35">
      <c r="A1582" s="1">
        <v>44224.436828703707</v>
      </c>
      <c r="B1582">
        <v>1580</v>
      </c>
      <c r="C1582">
        <v>1103.4000000000001</v>
      </c>
      <c r="D1582">
        <v>1123.4000000000001</v>
      </c>
      <c r="E1582">
        <v>1059.2</v>
      </c>
      <c r="F1582">
        <v>30.1</v>
      </c>
      <c r="G1582">
        <v>35</v>
      </c>
      <c r="H1582">
        <v>146.69999999999999</v>
      </c>
      <c r="I1582">
        <v>23</v>
      </c>
      <c r="J1582">
        <v>24</v>
      </c>
      <c r="K1582" s="3">
        <v>1.2E-2</v>
      </c>
      <c r="L1582" s="3">
        <v>118.55</v>
      </c>
      <c r="M1582" s="3">
        <v>3.5000000000000003E-2</v>
      </c>
      <c r="N1582" s="3">
        <f t="shared" si="24"/>
        <v>118.58499999999999</v>
      </c>
      <c r="O1582">
        <v>-74.88</v>
      </c>
      <c r="P1582">
        <v>31.01</v>
      </c>
      <c r="Q1582">
        <v>258.2</v>
      </c>
      <c r="R1582">
        <v>8.7330000000000005</v>
      </c>
    </row>
    <row r="1583" spans="1:18" x14ac:dyDescent="0.35">
      <c r="A1583" s="1">
        <v>44224.436840277776</v>
      </c>
      <c r="B1583">
        <v>1581</v>
      </c>
      <c r="C1583">
        <v>1103.5999999999999</v>
      </c>
      <c r="D1583">
        <v>1123.4000000000001</v>
      </c>
      <c r="E1583">
        <v>1059.2</v>
      </c>
      <c r="F1583">
        <v>30.1</v>
      </c>
      <c r="G1583">
        <v>34.700000000000003</v>
      </c>
      <c r="H1583">
        <v>146.69999999999999</v>
      </c>
      <c r="I1583">
        <v>23</v>
      </c>
      <c r="J1583">
        <v>24.1</v>
      </c>
      <c r="K1583" s="3">
        <v>1.6E-2</v>
      </c>
      <c r="L1583" s="3">
        <v>125.08</v>
      </c>
      <c r="M1583" s="3">
        <v>3.8119999999999998</v>
      </c>
      <c r="N1583" s="3">
        <f t="shared" si="24"/>
        <v>128.892</v>
      </c>
      <c r="O1583">
        <v>-74.88</v>
      </c>
      <c r="P1583">
        <v>31.47</v>
      </c>
      <c r="Q1583">
        <v>258.3</v>
      </c>
      <c r="R1583">
        <v>8.7940000000000005</v>
      </c>
    </row>
    <row r="1584" spans="1:18" x14ac:dyDescent="0.35">
      <c r="A1584" s="1">
        <v>44224.436851851853</v>
      </c>
      <c r="B1584">
        <v>1582</v>
      </c>
      <c r="C1584">
        <v>1103.5999999999999</v>
      </c>
      <c r="D1584">
        <v>1123.5999999999999</v>
      </c>
      <c r="E1584">
        <v>1059.5</v>
      </c>
      <c r="F1584">
        <v>30.1</v>
      </c>
      <c r="G1584">
        <v>34.700000000000003</v>
      </c>
      <c r="H1584">
        <v>146.69999999999999</v>
      </c>
      <c r="I1584">
        <v>23</v>
      </c>
      <c r="J1584">
        <v>24.1</v>
      </c>
      <c r="K1584" s="3">
        <v>8.0000000000000002E-3</v>
      </c>
      <c r="L1584" s="3">
        <v>120.2</v>
      </c>
      <c r="M1584" s="3">
        <v>3.4000000000000002E-2</v>
      </c>
      <c r="N1584" s="3">
        <f t="shared" si="24"/>
        <v>120.23400000000001</v>
      </c>
      <c r="O1584">
        <v>-74.86</v>
      </c>
      <c r="P1584">
        <v>31.59</v>
      </c>
      <c r="Q1584">
        <v>258.5</v>
      </c>
      <c r="R1584">
        <v>8.8409999999999993</v>
      </c>
    </row>
    <row r="1585" spans="1:18" x14ac:dyDescent="0.35">
      <c r="A1585" s="1">
        <v>44224.436863425923</v>
      </c>
      <c r="B1585">
        <v>1583</v>
      </c>
      <c r="C1585">
        <v>1103.5</v>
      </c>
      <c r="D1585">
        <v>1123.5999999999999</v>
      </c>
      <c r="E1585">
        <v>1059.5</v>
      </c>
      <c r="F1585">
        <v>30.1</v>
      </c>
      <c r="G1585">
        <v>34.6</v>
      </c>
      <c r="H1585">
        <v>146.80000000000001</v>
      </c>
      <c r="I1585">
        <v>23</v>
      </c>
      <c r="J1585">
        <v>24.1</v>
      </c>
      <c r="K1585" s="3">
        <v>8.0000000000000002E-3</v>
      </c>
      <c r="L1585" s="3">
        <v>115.45</v>
      </c>
      <c r="M1585" s="3">
        <v>5.1999999999999998E-2</v>
      </c>
      <c r="N1585" s="3">
        <f t="shared" si="24"/>
        <v>115.50200000000001</v>
      </c>
      <c r="O1585">
        <v>-74.88</v>
      </c>
      <c r="P1585">
        <v>31.62</v>
      </c>
      <c r="Q1585">
        <v>258.5</v>
      </c>
      <c r="R1585">
        <v>8.8770000000000007</v>
      </c>
    </row>
    <row r="1586" spans="1:18" x14ac:dyDescent="0.35">
      <c r="A1586" s="1">
        <v>44224.436874999999</v>
      </c>
      <c r="B1586">
        <v>1584</v>
      </c>
      <c r="C1586">
        <v>1103.5</v>
      </c>
      <c r="D1586">
        <v>1123.7</v>
      </c>
      <c r="E1586">
        <v>1059.5999999999999</v>
      </c>
      <c r="F1586">
        <v>30</v>
      </c>
      <c r="G1586">
        <v>34.6</v>
      </c>
      <c r="H1586">
        <v>146.80000000000001</v>
      </c>
      <c r="I1586">
        <v>23</v>
      </c>
      <c r="J1586">
        <v>24.1</v>
      </c>
      <c r="K1586" s="3">
        <v>8.0000000000000002E-3</v>
      </c>
      <c r="L1586" s="3">
        <v>120.58</v>
      </c>
      <c r="M1586" s="3">
        <v>4.9989999999999997</v>
      </c>
      <c r="N1586" s="3">
        <f t="shared" si="24"/>
        <v>125.57899999999999</v>
      </c>
      <c r="O1586">
        <v>-74.900000000000006</v>
      </c>
      <c r="P1586">
        <v>30.74</v>
      </c>
      <c r="Q1586">
        <v>258.5</v>
      </c>
      <c r="R1586">
        <v>8.9130000000000003</v>
      </c>
    </row>
    <row r="1587" spans="1:18" x14ac:dyDescent="0.35">
      <c r="A1587" s="1">
        <v>44224.436886574076</v>
      </c>
      <c r="B1587">
        <v>1585</v>
      </c>
      <c r="C1587">
        <v>1103.7</v>
      </c>
      <c r="D1587">
        <v>1123.7</v>
      </c>
      <c r="E1587">
        <v>1059.5999999999999</v>
      </c>
      <c r="F1587">
        <v>30.1</v>
      </c>
      <c r="G1587">
        <v>34.5</v>
      </c>
      <c r="H1587">
        <v>146.80000000000001</v>
      </c>
      <c r="I1587">
        <v>23</v>
      </c>
      <c r="J1587">
        <v>24.1</v>
      </c>
      <c r="K1587" s="3">
        <v>8.0000000000000002E-3</v>
      </c>
      <c r="L1587" s="3">
        <v>124.15</v>
      </c>
      <c r="M1587" s="3">
        <v>5.6310000000000002</v>
      </c>
      <c r="N1587" s="3">
        <f t="shared" si="24"/>
        <v>129.78100000000001</v>
      </c>
      <c r="O1587">
        <v>-74.86</v>
      </c>
      <c r="P1587">
        <v>29.98</v>
      </c>
      <c r="Q1587">
        <v>258.60000000000002</v>
      </c>
      <c r="R1587">
        <v>8.9489999999999998</v>
      </c>
    </row>
    <row r="1588" spans="1:18" x14ac:dyDescent="0.35">
      <c r="A1588" s="1">
        <v>44224.436898148146</v>
      </c>
      <c r="B1588">
        <v>1586</v>
      </c>
      <c r="C1588">
        <v>1103.7</v>
      </c>
      <c r="D1588">
        <v>1123.8</v>
      </c>
      <c r="E1588">
        <v>1059.7</v>
      </c>
      <c r="F1588">
        <v>30.1</v>
      </c>
      <c r="G1588">
        <v>34.6</v>
      </c>
      <c r="H1588">
        <v>146.80000000000001</v>
      </c>
      <c r="I1588">
        <v>23</v>
      </c>
      <c r="J1588">
        <v>24.1</v>
      </c>
      <c r="K1588" s="3">
        <v>8.0000000000000002E-3</v>
      </c>
      <c r="L1588" s="3">
        <v>10.53</v>
      </c>
      <c r="M1588" s="3">
        <v>3.3000000000000002E-2</v>
      </c>
      <c r="N1588" s="3">
        <f t="shared" si="24"/>
        <v>10.562999999999999</v>
      </c>
      <c r="O1588">
        <v>-74.86</v>
      </c>
      <c r="P1588">
        <v>30.77</v>
      </c>
      <c r="Q1588">
        <v>258.60000000000002</v>
      </c>
      <c r="R1588">
        <v>8.8879999999999999</v>
      </c>
    </row>
    <row r="1589" spans="1:18" x14ac:dyDescent="0.35">
      <c r="A1589" s="1">
        <v>44224.436909722222</v>
      </c>
      <c r="B1589">
        <v>1587</v>
      </c>
      <c r="C1589">
        <v>1103.5999999999999</v>
      </c>
      <c r="D1589">
        <v>1123.7</v>
      </c>
      <c r="E1589">
        <v>1059.7</v>
      </c>
      <c r="F1589">
        <v>29.9</v>
      </c>
      <c r="G1589">
        <v>34.5</v>
      </c>
      <c r="H1589">
        <v>146.80000000000001</v>
      </c>
      <c r="I1589">
        <v>22.9</v>
      </c>
      <c r="J1589">
        <v>24</v>
      </c>
      <c r="K1589" s="3">
        <v>8.0000000000000002E-3</v>
      </c>
      <c r="L1589" s="3">
        <v>0.25</v>
      </c>
      <c r="M1589" s="3">
        <v>3.7959999999999998</v>
      </c>
      <c r="N1589" s="3">
        <f t="shared" si="24"/>
        <v>4.0459999999999994</v>
      </c>
      <c r="O1589">
        <v>-74.88</v>
      </c>
      <c r="P1589">
        <v>31.79</v>
      </c>
      <c r="Q1589">
        <v>258.60000000000002</v>
      </c>
      <c r="R1589">
        <v>8.7569999999999997</v>
      </c>
    </row>
    <row r="1590" spans="1:18" x14ac:dyDescent="0.35">
      <c r="A1590" s="1">
        <v>44224.436921296299</v>
      </c>
      <c r="B1590">
        <v>1588</v>
      </c>
      <c r="C1590">
        <v>1103.5999999999999</v>
      </c>
      <c r="D1590">
        <v>1123.9000000000001</v>
      </c>
      <c r="E1590">
        <v>1059.5999999999999</v>
      </c>
      <c r="F1590">
        <v>29.9</v>
      </c>
      <c r="G1590">
        <v>34.700000000000003</v>
      </c>
      <c r="H1590">
        <v>146.80000000000001</v>
      </c>
      <c r="I1590">
        <v>22.9</v>
      </c>
      <c r="J1590">
        <v>24</v>
      </c>
      <c r="K1590" s="3">
        <v>1.2E-2</v>
      </c>
      <c r="L1590" s="3">
        <v>0.23</v>
      </c>
      <c r="M1590" s="3">
        <v>3.3000000000000002E-2</v>
      </c>
      <c r="N1590" s="3">
        <f t="shared" si="24"/>
        <v>0.26300000000000001</v>
      </c>
      <c r="O1590">
        <v>-74.92</v>
      </c>
      <c r="P1590">
        <v>32.44</v>
      </c>
      <c r="Q1590">
        <v>258.7</v>
      </c>
      <c r="R1590">
        <v>8.6489999999999991</v>
      </c>
    </row>
    <row r="1591" spans="1:18" x14ac:dyDescent="0.35">
      <c r="A1591" s="1">
        <v>44224.436932870369</v>
      </c>
      <c r="B1591">
        <v>1589</v>
      </c>
      <c r="C1591">
        <v>1103.7</v>
      </c>
      <c r="D1591">
        <v>1124</v>
      </c>
      <c r="E1591">
        <v>1059.7</v>
      </c>
      <c r="F1591">
        <v>30</v>
      </c>
      <c r="G1591">
        <v>34.799999999999997</v>
      </c>
      <c r="H1591">
        <v>146.80000000000001</v>
      </c>
      <c r="I1591">
        <v>22.9</v>
      </c>
      <c r="J1591">
        <v>24</v>
      </c>
      <c r="K1591" s="3">
        <v>2.3E-2</v>
      </c>
      <c r="L1591" s="3">
        <v>0.23</v>
      </c>
      <c r="M1591" s="3">
        <v>3.4000000000000002E-2</v>
      </c>
      <c r="N1591" s="3">
        <f t="shared" si="24"/>
        <v>0.26400000000000001</v>
      </c>
      <c r="O1591">
        <v>-74.900000000000006</v>
      </c>
      <c r="P1591">
        <v>31.86</v>
      </c>
      <c r="Q1591">
        <v>258.7</v>
      </c>
      <c r="R1591">
        <v>8.5540000000000003</v>
      </c>
    </row>
    <row r="1592" spans="1:18" x14ac:dyDescent="0.35">
      <c r="A1592" s="1">
        <v>44224.436944444446</v>
      </c>
      <c r="B1592">
        <v>1590</v>
      </c>
      <c r="C1592">
        <v>1104</v>
      </c>
      <c r="D1592">
        <v>1124.0999999999999</v>
      </c>
      <c r="E1592">
        <v>1059.7</v>
      </c>
      <c r="F1592">
        <v>30</v>
      </c>
      <c r="G1592">
        <v>34.799999999999997</v>
      </c>
      <c r="H1592">
        <v>146.80000000000001</v>
      </c>
      <c r="I1592">
        <v>22.8</v>
      </c>
      <c r="J1592">
        <v>24.1</v>
      </c>
      <c r="K1592" s="3">
        <v>3.1E-2</v>
      </c>
      <c r="L1592" s="3">
        <v>0.27</v>
      </c>
      <c r="M1592" s="3">
        <v>3.4000000000000002E-2</v>
      </c>
      <c r="N1592" s="3">
        <f t="shared" si="24"/>
        <v>0.30400000000000005</v>
      </c>
      <c r="O1592">
        <v>-74.900000000000006</v>
      </c>
      <c r="P1592">
        <v>31.36</v>
      </c>
      <c r="Q1592">
        <v>258.89999999999998</v>
      </c>
      <c r="R1592">
        <v>8.4749999999999996</v>
      </c>
    </row>
    <row r="1593" spans="1:18" x14ac:dyDescent="0.35">
      <c r="A1593" s="1">
        <v>44224.436956018515</v>
      </c>
      <c r="B1593">
        <v>1591</v>
      </c>
      <c r="C1593">
        <v>1104</v>
      </c>
      <c r="D1593">
        <v>1124</v>
      </c>
      <c r="E1593">
        <v>1060</v>
      </c>
      <c r="F1593">
        <v>30</v>
      </c>
      <c r="G1593">
        <v>34.9</v>
      </c>
      <c r="H1593">
        <v>146.9</v>
      </c>
      <c r="I1593">
        <v>22.8</v>
      </c>
      <c r="J1593">
        <v>24</v>
      </c>
      <c r="K1593" s="3">
        <v>2.7E-2</v>
      </c>
      <c r="L1593" s="3">
        <v>0.27</v>
      </c>
      <c r="M1593" s="3">
        <v>3.5000000000000003E-2</v>
      </c>
      <c r="N1593" s="3">
        <f t="shared" si="24"/>
        <v>0.30500000000000005</v>
      </c>
      <c r="O1593">
        <v>-74.92</v>
      </c>
      <c r="P1593">
        <v>31.21</v>
      </c>
      <c r="Q1593">
        <v>258.8</v>
      </c>
      <c r="R1593">
        <v>8.4079999999999995</v>
      </c>
    </row>
    <row r="1594" spans="1:18" x14ac:dyDescent="0.35">
      <c r="A1594" s="1">
        <v>44224.436967592592</v>
      </c>
      <c r="B1594">
        <v>1592</v>
      </c>
      <c r="C1594">
        <v>1104.2</v>
      </c>
      <c r="D1594">
        <v>1124.2</v>
      </c>
      <c r="E1594">
        <v>1060.0999999999999</v>
      </c>
      <c r="F1594">
        <v>29.9</v>
      </c>
      <c r="G1594">
        <v>34.9</v>
      </c>
      <c r="H1594">
        <v>146.9</v>
      </c>
      <c r="I1594">
        <v>22.9</v>
      </c>
      <c r="J1594">
        <v>24</v>
      </c>
      <c r="K1594" s="3">
        <v>3.1E-2</v>
      </c>
      <c r="L1594" s="3">
        <v>0.3</v>
      </c>
      <c r="M1594" s="3">
        <v>3.4000000000000002E-2</v>
      </c>
      <c r="N1594" s="3">
        <f t="shared" si="24"/>
        <v>0.33399999999999996</v>
      </c>
      <c r="O1594">
        <v>-74.92</v>
      </c>
      <c r="P1594">
        <v>30.77</v>
      </c>
      <c r="Q1594">
        <v>258.89999999999998</v>
      </c>
      <c r="R1594">
        <v>8.3529999999999998</v>
      </c>
    </row>
    <row r="1595" spans="1:18" x14ac:dyDescent="0.35">
      <c r="A1595" s="1">
        <v>44224.436979166669</v>
      </c>
      <c r="B1595">
        <v>1593</v>
      </c>
      <c r="C1595">
        <v>1104</v>
      </c>
      <c r="D1595">
        <v>1124.2</v>
      </c>
      <c r="E1595">
        <v>1060.3</v>
      </c>
      <c r="F1595">
        <v>30</v>
      </c>
      <c r="G1595">
        <v>34.9</v>
      </c>
      <c r="H1595">
        <v>147</v>
      </c>
      <c r="I1595">
        <v>22.9</v>
      </c>
      <c r="J1595">
        <v>24</v>
      </c>
      <c r="K1595" s="3">
        <v>3.1E-2</v>
      </c>
      <c r="L1595" s="3">
        <v>0.3</v>
      </c>
      <c r="M1595" s="3">
        <v>3.4000000000000002E-2</v>
      </c>
      <c r="N1595" s="3">
        <f t="shared" si="24"/>
        <v>0.33399999999999996</v>
      </c>
      <c r="O1595">
        <v>-74.900000000000006</v>
      </c>
      <c r="P1595">
        <v>31.57</v>
      </c>
      <c r="Q1595">
        <v>258.89999999999998</v>
      </c>
      <c r="R1595">
        <v>8.3079999999999998</v>
      </c>
    </row>
    <row r="1596" spans="1:18" x14ac:dyDescent="0.35">
      <c r="A1596" s="1">
        <v>44224.436990740738</v>
      </c>
      <c r="B1596">
        <v>1594</v>
      </c>
      <c r="C1596">
        <v>1104.0999999999999</v>
      </c>
      <c r="D1596">
        <v>1124.2</v>
      </c>
      <c r="E1596">
        <v>1060.2</v>
      </c>
      <c r="F1596">
        <v>29.9</v>
      </c>
      <c r="G1596">
        <v>35</v>
      </c>
      <c r="H1596">
        <v>146.9</v>
      </c>
      <c r="I1596">
        <v>22.9</v>
      </c>
      <c r="J1596">
        <v>24.1</v>
      </c>
      <c r="K1596" s="3">
        <v>3.5000000000000003E-2</v>
      </c>
      <c r="L1596" s="3">
        <v>0.3</v>
      </c>
      <c r="M1596" s="3">
        <v>3.5000000000000003E-2</v>
      </c>
      <c r="N1596" s="3">
        <f t="shared" si="24"/>
        <v>0.33499999999999996</v>
      </c>
      <c r="O1596">
        <v>-74.900000000000006</v>
      </c>
      <c r="P1596">
        <v>31.41</v>
      </c>
      <c r="Q1596">
        <v>258.89999999999998</v>
      </c>
      <c r="R1596">
        <v>8.2720000000000002</v>
      </c>
    </row>
    <row r="1597" spans="1:18" x14ac:dyDescent="0.35">
      <c r="A1597" s="1">
        <v>44224.437002314815</v>
      </c>
      <c r="B1597">
        <v>1595</v>
      </c>
      <c r="C1597">
        <v>1104.0999999999999</v>
      </c>
      <c r="D1597">
        <v>1124.3</v>
      </c>
      <c r="E1597">
        <v>1060.3</v>
      </c>
      <c r="F1597">
        <v>30</v>
      </c>
      <c r="G1597">
        <v>34.9</v>
      </c>
      <c r="H1597">
        <v>147.1</v>
      </c>
      <c r="I1597">
        <v>22.9</v>
      </c>
      <c r="J1597">
        <v>24.1</v>
      </c>
      <c r="K1597" s="3">
        <v>3.5000000000000003E-2</v>
      </c>
      <c r="L1597" s="3">
        <v>0.3</v>
      </c>
      <c r="M1597" s="3">
        <v>3.4000000000000002E-2</v>
      </c>
      <c r="N1597" s="3">
        <f t="shared" si="24"/>
        <v>0.33399999999999996</v>
      </c>
      <c r="O1597">
        <v>-74.900000000000006</v>
      </c>
      <c r="P1597">
        <v>32.17</v>
      </c>
      <c r="Q1597">
        <v>258.89999999999998</v>
      </c>
      <c r="R1597">
        <v>8.2409999999999997</v>
      </c>
    </row>
    <row r="1598" spans="1:18" x14ac:dyDescent="0.35">
      <c r="A1598" s="1">
        <v>44224.437013888892</v>
      </c>
      <c r="B1598">
        <v>1596</v>
      </c>
      <c r="C1598">
        <v>1104.3</v>
      </c>
      <c r="D1598">
        <v>1124.4000000000001</v>
      </c>
      <c r="E1598">
        <v>1060.4000000000001</v>
      </c>
      <c r="F1598">
        <v>29.9</v>
      </c>
      <c r="G1598">
        <v>35.1</v>
      </c>
      <c r="H1598">
        <v>147</v>
      </c>
      <c r="I1598">
        <v>22.9</v>
      </c>
      <c r="J1598">
        <v>24.1</v>
      </c>
      <c r="K1598" s="3">
        <v>0.113</v>
      </c>
      <c r="L1598" s="3">
        <v>0.37</v>
      </c>
      <c r="M1598" s="3">
        <v>5.2290000000000001</v>
      </c>
      <c r="N1598" s="3">
        <f t="shared" si="24"/>
        <v>5.5990000000000002</v>
      </c>
      <c r="O1598">
        <v>-74.88</v>
      </c>
      <c r="P1598">
        <v>31.49</v>
      </c>
      <c r="Q1598">
        <v>259</v>
      </c>
      <c r="R1598">
        <v>8.2210000000000001</v>
      </c>
    </row>
    <row r="1599" spans="1:18" x14ac:dyDescent="0.35">
      <c r="A1599" s="1">
        <v>44224.437025462961</v>
      </c>
      <c r="B1599">
        <v>1597</v>
      </c>
      <c r="C1599">
        <v>1104.4000000000001</v>
      </c>
      <c r="D1599">
        <v>1124.4000000000001</v>
      </c>
      <c r="E1599">
        <v>1060.5</v>
      </c>
      <c r="F1599">
        <v>30</v>
      </c>
      <c r="G1599">
        <v>35.200000000000003</v>
      </c>
      <c r="H1599">
        <v>147.1</v>
      </c>
      <c r="I1599">
        <v>22.9</v>
      </c>
      <c r="J1599">
        <v>24.1</v>
      </c>
      <c r="K1599" s="3">
        <v>0.105</v>
      </c>
      <c r="L1599" s="3">
        <v>0.33</v>
      </c>
      <c r="M1599" s="3">
        <v>3.2000000000000001E-2</v>
      </c>
      <c r="N1599" s="3">
        <f t="shared" si="24"/>
        <v>0.36199999999999999</v>
      </c>
      <c r="O1599">
        <v>-74.88</v>
      </c>
      <c r="P1599">
        <v>31.22</v>
      </c>
      <c r="Q1599">
        <v>259</v>
      </c>
      <c r="R1599">
        <v>8.2040000000000006</v>
      </c>
    </row>
    <row r="1600" spans="1:18" x14ac:dyDescent="0.35">
      <c r="A1600" s="1">
        <v>44224.437037037038</v>
      </c>
      <c r="B1600">
        <v>1598</v>
      </c>
      <c r="C1600">
        <v>1104.5</v>
      </c>
      <c r="D1600">
        <v>1124.5999999999999</v>
      </c>
      <c r="E1600">
        <v>1060.5</v>
      </c>
      <c r="F1600">
        <v>30</v>
      </c>
      <c r="G1600">
        <v>35.200000000000003</v>
      </c>
      <c r="H1600">
        <v>147.1</v>
      </c>
      <c r="I1600">
        <v>22.9</v>
      </c>
      <c r="J1600">
        <v>24</v>
      </c>
      <c r="K1600" s="3">
        <v>0.109</v>
      </c>
      <c r="L1600" s="3">
        <v>0.27</v>
      </c>
      <c r="M1600" s="3">
        <v>3.2000000000000001E-2</v>
      </c>
      <c r="N1600" s="3">
        <f t="shared" si="24"/>
        <v>0.30200000000000005</v>
      </c>
      <c r="O1600">
        <v>-74.900000000000006</v>
      </c>
      <c r="P1600">
        <v>31.16</v>
      </c>
      <c r="Q1600">
        <v>259.10000000000002</v>
      </c>
      <c r="R1600">
        <v>8.1880000000000006</v>
      </c>
    </row>
    <row r="1601" spans="1:18" x14ac:dyDescent="0.35">
      <c r="A1601" s="1">
        <v>44224.437048611115</v>
      </c>
      <c r="B1601">
        <v>1599</v>
      </c>
      <c r="C1601">
        <v>1104.4000000000001</v>
      </c>
      <c r="D1601">
        <v>1124.5999999999999</v>
      </c>
      <c r="E1601">
        <v>1060.5999999999999</v>
      </c>
      <c r="F1601">
        <v>30</v>
      </c>
      <c r="G1601">
        <v>35.1</v>
      </c>
      <c r="H1601">
        <v>147.19999999999999</v>
      </c>
      <c r="I1601">
        <v>22.9</v>
      </c>
      <c r="J1601">
        <v>24.1</v>
      </c>
      <c r="K1601" s="3">
        <v>0.109</v>
      </c>
      <c r="L1601" s="3">
        <v>0.27</v>
      </c>
      <c r="M1601" s="3">
        <v>3.2000000000000001E-2</v>
      </c>
      <c r="N1601" s="3">
        <f t="shared" si="24"/>
        <v>0.30200000000000005</v>
      </c>
      <c r="O1601">
        <v>-74.88</v>
      </c>
      <c r="P1601">
        <v>30.76</v>
      </c>
      <c r="Q1601">
        <v>259.10000000000002</v>
      </c>
      <c r="R1601">
        <v>8.1760000000000002</v>
      </c>
    </row>
    <row r="1602" spans="1:18" x14ac:dyDescent="0.35">
      <c r="A1602" s="1">
        <v>44224.437060185184</v>
      </c>
      <c r="B1602">
        <v>1600</v>
      </c>
      <c r="C1602">
        <v>1105</v>
      </c>
      <c r="D1602">
        <v>1124.5</v>
      </c>
      <c r="E1602">
        <v>1060.5999999999999</v>
      </c>
      <c r="F1602">
        <v>29.9</v>
      </c>
      <c r="G1602">
        <v>34.9</v>
      </c>
      <c r="H1602">
        <v>147.19999999999999</v>
      </c>
      <c r="I1602">
        <v>22.9</v>
      </c>
      <c r="J1602">
        <v>24.1</v>
      </c>
      <c r="K1602" s="3">
        <v>0.105</v>
      </c>
      <c r="L1602" s="3">
        <v>0.25</v>
      </c>
      <c r="M1602" s="3">
        <v>0.03</v>
      </c>
      <c r="N1602" s="3">
        <f t="shared" si="24"/>
        <v>0.28000000000000003</v>
      </c>
      <c r="O1602">
        <v>-74.88</v>
      </c>
      <c r="P1602">
        <v>30.87</v>
      </c>
      <c r="Q1602">
        <v>259.2</v>
      </c>
      <c r="R1602">
        <v>8.1679999999999993</v>
      </c>
    </row>
    <row r="1603" spans="1:18" x14ac:dyDescent="0.35">
      <c r="A1603" s="1">
        <v>44224.437071759261</v>
      </c>
      <c r="B1603">
        <v>1601</v>
      </c>
      <c r="C1603">
        <v>1104.5</v>
      </c>
      <c r="D1603">
        <v>1124.5</v>
      </c>
      <c r="E1603">
        <v>1060.7</v>
      </c>
      <c r="F1603">
        <v>29.9</v>
      </c>
      <c r="G1603">
        <v>34.9</v>
      </c>
      <c r="H1603">
        <v>147.1</v>
      </c>
      <c r="I1603">
        <v>22.8</v>
      </c>
      <c r="J1603">
        <v>24.1</v>
      </c>
      <c r="K1603" s="3">
        <v>0.105</v>
      </c>
      <c r="L1603" s="3">
        <v>0.25</v>
      </c>
      <c r="M1603" s="3">
        <v>1.7589999999999999</v>
      </c>
      <c r="N1603" s="3">
        <f t="shared" ref="N1603:N1666" si="25">L1603+M1603</f>
        <v>2.0089999999999999</v>
      </c>
      <c r="O1603">
        <v>-74.88</v>
      </c>
      <c r="P1603">
        <v>31.77</v>
      </c>
      <c r="Q1603">
        <v>259.3</v>
      </c>
      <c r="R1603">
        <v>8.1609999999999996</v>
      </c>
    </row>
    <row r="1604" spans="1:18" x14ac:dyDescent="0.35">
      <c r="A1604" s="1">
        <v>44224.437083333331</v>
      </c>
      <c r="B1604">
        <v>1602</v>
      </c>
      <c r="C1604">
        <v>1104.5999999999999</v>
      </c>
      <c r="D1604">
        <v>1124.5999999999999</v>
      </c>
      <c r="E1604">
        <v>1060.8</v>
      </c>
      <c r="F1604">
        <v>30</v>
      </c>
      <c r="G1604">
        <v>35</v>
      </c>
      <c r="H1604">
        <v>147.19999999999999</v>
      </c>
      <c r="I1604">
        <v>22.9</v>
      </c>
      <c r="J1604">
        <v>24.1</v>
      </c>
      <c r="K1604" s="3">
        <v>0.105</v>
      </c>
      <c r="L1604" s="3">
        <v>0.27</v>
      </c>
      <c r="M1604" s="3">
        <v>2.9000000000000001E-2</v>
      </c>
      <c r="N1604" s="3">
        <f t="shared" si="25"/>
        <v>0.29900000000000004</v>
      </c>
      <c r="O1604">
        <v>-74.86</v>
      </c>
      <c r="P1604">
        <v>32.19</v>
      </c>
      <c r="Q1604">
        <v>259.3</v>
      </c>
      <c r="R1604">
        <v>8.1549999999999994</v>
      </c>
    </row>
    <row r="1605" spans="1:18" x14ac:dyDescent="0.35">
      <c r="A1605" s="1">
        <v>44224.437094907407</v>
      </c>
      <c r="B1605">
        <v>1603</v>
      </c>
      <c r="C1605">
        <v>1104.5</v>
      </c>
      <c r="D1605">
        <v>1124.4000000000001</v>
      </c>
      <c r="E1605">
        <v>1060.9000000000001</v>
      </c>
      <c r="F1605">
        <v>30</v>
      </c>
      <c r="G1605">
        <v>35</v>
      </c>
      <c r="H1605">
        <v>147.30000000000001</v>
      </c>
      <c r="I1605">
        <v>23</v>
      </c>
      <c r="J1605">
        <v>24</v>
      </c>
      <c r="K1605" s="3">
        <v>7.8E-2</v>
      </c>
      <c r="L1605" s="3">
        <v>0.25</v>
      </c>
      <c r="M1605" s="3">
        <v>6.4429999999999996</v>
      </c>
      <c r="N1605" s="3">
        <f t="shared" si="25"/>
        <v>6.6929999999999996</v>
      </c>
      <c r="O1605">
        <v>-74.84</v>
      </c>
      <c r="P1605">
        <v>31.51</v>
      </c>
      <c r="Q1605">
        <v>259.3</v>
      </c>
      <c r="R1605">
        <v>8.1560000000000006</v>
      </c>
    </row>
    <row r="1606" spans="1:18" x14ac:dyDescent="0.35">
      <c r="A1606" s="1">
        <v>44224.437106481484</v>
      </c>
      <c r="B1606">
        <v>1604</v>
      </c>
      <c r="C1606">
        <v>1104.5</v>
      </c>
      <c r="D1606">
        <v>1124.7</v>
      </c>
      <c r="E1606">
        <v>1061</v>
      </c>
      <c r="F1606">
        <v>30</v>
      </c>
      <c r="G1606">
        <v>35.200000000000003</v>
      </c>
      <c r="H1606">
        <v>147.19999999999999</v>
      </c>
      <c r="I1606">
        <v>22.9</v>
      </c>
      <c r="J1606">
        <v>24.1</v>
      </c>
      <c r="K1606" s="3">
        <v>7.3999999999999996E-2</v>
      </c>
      <c r="L1606" s="3">
        <v>0.27</v>
      </c>
      <c r="M1606" s="3">
        <v>5.6989999999999998</v>
      </c>
      <c r="N1606" s="3">
        <f t="shared" si="25"/>
        <v>5.9689999999999994</v>
      </c>
      <c r="O1606">
        <v>-74.86</v>
      </c>
      <c r="P1606">
        <v>31.19</v>
      </c>
      <c r="Q1606">
        <v>259.3</v>
      </c>
      <c r="R1606">
        <v>8.1549999999999994</v>
      </c>
    </row>
    <row r="1607" spans="1:18" x14ac:dyDescent="0.35">
      <c r="A1607" s="1">
        <v>44224.437118055554</v>
      </c>
      <c r="B1607">
        <v>1605</v>
      </c>
      <c r="C1607">
        <v>1104.5999999999999</v>
      </c>
      <c r="D1607">
        <v>1124.8</v>
      </c>
      <c r="E1607">
        <v>1061.0999999999999</v>
      </c>
      <c r="F1607">
        <v>29.9</v>
      </c>
      <c r="G1607">
        <v>35.200000000000003</v>
      </c>
      <c r="H1607">
        <v>147.4</v>
      </c>
      <c r="I1607">
        <v>22.9</v>
      </c>
      <c r="J1607">
        <v>24.1</v>
      </c>
      <c r="K1607" s="3">
        <v>7.8E-2</v>
      </c>
      <c r="L1607" s="3">
        <v>0.27</v>
      </c>
      <c r="M1607" s="3">
        <v>2.9000000000000001E-2</v>
      </c>
      <c r="N1607" s="3">
        <f t="shared" si="25"/>
        <v>0.29900000000000004</v>
      </c>
      <c r="O1607">
        <v>-74.88</v>
      </c>
      <c r="P1607">
        <v>31.46</v>
      </c>
      <c r="Q1607">
        <v>259.39999999999998</v>
      </c>
      <c r="R1607">
        <v>8.1509999999999998</v>
      </c>
    </row>
    <row r="1608" spans="1:18" x14ac:dyDescent="0.35">
      <c r="A1608" s="1">
        <v>44224.43712962963</v>
      </c>
      <c r="B1608">
        <v>1606</v>
      </c>
      <c r="C1608">
        <v>1104.5999999999999</v>
      </c>
      <c r="D1608">
        <v>1124.8</v>
      </c>
      <c r="E1608">
        <v>1061.2</v>
      </c>
      <c r="F1608">
        <v>29.9</v>
      </c>
      <c r="G1608">
        <v>35.299999999999997</v>
      </c>
      <c r="H1608">
        <v>147.4</v>
      </c>
      <c r="I1608">
        <v>22.9</v>
      </c>
      <c r="J1608">
        <v>24</v>
      </c>
      <c r="K1608" s="3">
        <v>7.8E-2</v>
      </c>
      <c r="L1608" s="3">
        <v>0.3</v>
      </c>
      <c r="M1608" s="3">
        <v>2.5880000000000001</v>
      </c>
      <c r="N1608" s="3">
        <f t="shared" si="25"/>
        <v>2.8879999999999999</v>
      </c>
      <c r="O1608">
        <v>-74.88</v>
      </c>
      <c r="P1608">
        <v>31.61</v>
      </c>
      <c r="Q1608">
        <v>259.39999999999998</v>
      </c>
      <c r="R1608">
        <v>8.1489999999999991</v>
      </c>
    </row>
    <row r="1609" spans="1:18" x14ac:dyDescent="0.35">
      <c r="A1609" s="1">
        <v>44224.437141203707</v>
      </c>
      <c r="B1609">
        <v>1607</v>
      </c>
      <c r="C1609">
        <v>1104.8</v>
      </c>
      <c r="D1609">
        <v>1124.8</v>
      </c>
      <c r="E1609">
        <v>1061.4000000000001</v>
      </c>
      <c r="F1609">
        <v>30</v>
      </c>
      <c r="G1609">
        <v>35.4</v>
      </c>
      <c r="H1609">
        <v>147.4</v>
      </c>
      <c r="I1609">
        <v>22.9</v>
      </c>
      <c r="J1609">
        <v>24</v>
      </c>
      <c r="K1609" s="3">
        <v>7.8E-2</v>
      </c>
      <c r="L1609" s="3">
        <v>0.25</v>
      </c>
      <c r="M1609" s="3">
        <v>1.091</v>
      </c>
      <c r="N1609" s="3">
        <f t="shared" si="25"/>
        <v>1.341</v>
      </c>
      <c r="O1609">
        <v>-74.86</v>
      </c>
      <c r="P1609">
        <v>31.34</v>
      </c>
      <c r="Q1609">
        <v>259.5</v>
      </c>
      <c r="R1609">
        <v>8.15</v>
      </c>
    </row>
    <row r="1610" spans="1:18" x14ac:dyDescent="0.35">
      <c r="A1610" s="1">
        <v>44224.437152777777</v>
      </c>
      <c r="B1610">
        <v>1608</v>
      </c>
      <c r="C1610">
        <v>1105</v>
      </c>
      <c r="D1610">
        <v>1125</v>
      </c>
      <c r="E1610">
        <v>1061.5</v>
      </c>
      <c r="F1610">
        <v>30</v>
      </c>
      <c r="G1610">
        <v>35.5</v>
      </c>
      <c r="H1610">
        <v>147.4</v>
      </c>
      <c r="I1610">
        <v>22.9</v>
      </c>
      <c r="J1610">
        <v>24</v>
      </c>
      <c r="K1610" s="3">
        <v>7.8E-2</v>
      </c>
      <c r="L1610" s="3">
        <v>0.25</v>
      </c>
      <c r="M1610" s="3">
        <v>1.5580000000000001</v>
      </c>
      <c r="N1610" s="3">
        <f t="shared" si="25"/>
        <v>1.8080000000000001</v>
      </c>
      <c r="O1610">
        <v>-74.86</v>
      </c>
      <c r="P1610">
        <v>31.76</v>
      </c>
      <c r="Q1610">
        <v>259.5</v>
      </c>
      <c r="R1610">
        <v>8.15</v>
      </c>
    </row>
    <row r="1611" spans="1:18" x14ac:dyDescent="0.35">
      <c r="A1611" s="1">
        <v>44224.437164351853</v>
      </c>
      <c r="B1611">
        <v>1609</v>
      </c>
      <c r="C1611">
        <v>1105.0999999999999</v>
      </c>
      <c r="D1611">
        <v>1125</v>
      </c>
      <c r="E1611">
        <v>1061.8</v>
      </c>
      <c r="F1611">
        <v>30</v>
      </c>
      <c r="G1611">
        <v>35.5</v>
      </c>
      <c r="H1611">
        <v>147.4</v>
      </c>
      <c r="I1611">
        <v>22.9</v>
      </c>
      <c r="J1611">
        <v>24.1</v>
      </c>
      <c r="K1611" s="3">
        <v>7.3999999999999996E-2</v>
      </c>
      <c r="L1611" s="3">
        <v>0.27</v>
      </c>
      <c r="M1611" s="3">
        <v>4.2999999999999997E-2</v>
      </c>
      <c r="N1611" s="3">
        <f t="shared" si="25"/>
        <v>0.313</v>
      </c>
      <c r="O1611">
        <v>-74.88</v>
      </c>
      <c r="P1611">
        <v>31.71</v>
      </c>
      <c r="Q1611">
        <v>259.7</v>
      </c>
      <c r="R1611">
        <v>8.1479999999999997</v>
      </c>
    </row>
    <row r="1612" spans="1:18" x14ac:dyDescent="0.35">
      <c r="A1612" s="1">
        <v>44224.437175925923</v>
      </c>
      <c r="B1612">
        <v>1610</v>
      </c>
      <c r="C1612">
        <v>1105.2</v>
      </c>
      <c r="D1612">
        <v>1125.3</v>
      </c>
      <c r="E1612">
        <v>1062.0999999999999</v>
      </c>
      <c r="F1612">
        <v>30</v>
      </c>
      <c r="G1612">
        <v>35.6</v>
      </c>
      <c r="H1612">
        <v>147.5</v>
      </c>
      <c r="I1612">
        <v>22.9</v>
      </c>
      <c r="J1612">
        <v>24</v>
      </c>
      <c r="K1612" s="3">
        <v>7.8E-2</v>
      </c>
      <c r="L1612" s="3">
        <v>0.27</v>
      </c>
      <c r="M1612" s="3">
        <v>2.8000000000000001E-2</v>
      </c>
      <c r="N1612" s="3">
        <f t="shared" si="25"/>
        <v>0.29800000000000004</v>
      </c>
      <c r="O1612">
        <v>-74.88</v>
      </c>
      <c r="P1612">
        <v>31.34</v>
      </c>
      <c r="Q1612">
        <v>259.7</v>
      </c>
      <c r="R1612">
        <v>8.1440000000000001</v>
      </c>
    </row>
    <row r="1613" spans="1:18" x14ac:dyDescent="0.35">
      <c r="A1613" s="1">
        <v>44224.4371875</v>
      </c>
      <c r="B1613">
        <v>1611</v>
      </c>
      <c r="C1613">
        <v>1105.2</v>
      </c>
      <c r="D1613">
        <v>1125.3</v>
      </c>
      <c r="E1613">
        <v>1062</v>
      </c>
      <c r="F1613">
        <v>30</v>
      </c>
      <c r="G1613">
        <v>35.700000000000003</v>
      </c>
      <c r="H1613">
        <v>147.6</v>
      </c>
      <c r="I1613">
        <v>23</v>
      </c>
      <c r="J1613">
        <v>24.1</v>
      </c>
      <c r="K1613" s="3">
        <v>7.8E-2</v>
      </c>
      <c r="L1613" s="3">
        <v>0.25</v>
      </c>
      <c r="M1613" s="3">
        <v>2.9000000000000001E-2</v>
      </c>
      <c r="N1613" s="3">
        <f t="shared" si="25"/>
        <v>0.27900000000000003</v>
      </c>
      <c r="O1613">
        <v>-74.84</v>
      </c>
      <c r="P1613">
        <v>31.16</v>
      </c>
      <c r="Q1613">
        <v>259.7</v>
      </c>
      <c r="R1613">
        <v>8.1419999999999995</v>
      </c>
    </row>
    <row r="1614" spans="1:18" x14ac:dyDescent="0.35">
      <c r="A1614" s="1">
        <v>44224.437199074076</v>
      </c>
      <c r="B1614">
        <v>1612</v>
      </c>
      <c r="C1614">
        <v>1105.2</v>
      </c>
      <c r="D1614">
        <v>1125.4000000000001</v>
      </c>
      <c r="E1614">
        <v>1062.4000000000001</v>
      </c>
      <c r="F1614">
        <v>30.1</v>
      </c>
      <c r="G1614">
        <v>35.700000000000003</v>
      </c>
      <c r="H1614">
        <v>147.6</v>
      </c>
      <c r="I1614">
        <v>23</v>
      </c>
      <c r="J1614">
        <v>24.2</v>
      </c>
      <c r="K1614" s="3">
        <v>7.3999999999999996E-2</v>
      </c>
      <c r="L1614" s="3">
        <v>0.25</v>
      </c>
      <c r="M1614" s="3">
        <v>2.8000000000000001E-2</v>
      </c>
      <c r="N1614" s="3">
        <f t="shared" si="25"/>
        <v>0.27800000000000002</v>
      </c>
      <c r="O1614">
        <v>-74.88</v>
      </c>
      <c r="P1614">
        <v>30.81</v>
      </c>
      <c r="Q1614">
        <v>259.8</v>
      </c>
      <c r="R1614">
        <v>8.1389999999999993</v>
      </c>
    </row>
    <row r="1615" spans="1:18" x14ac:dyDescent="0.35">
      <c r="A1615" s="1">
        <v>44224.437210648146</v>
      </c>
      <c r="B1615">
        <v>1613</v>
      </c>
      <c r="C1615">
        <v>1105.3</v>
      </c>
      <c r="D1615">
        <v>1125.5</v>
      </c>
      <c r="E1615">
        <v>1062.5999999999999</v>
      </c>
      <c r="F1615">
        <v>30.1</v>
      </c>
      <c r="G1615">
        <v>35.9</v>
      </c>
      <c r="H1615">
        <v>147.69999999999999</v>
      </c>
      <c r="I1615">
        <v>23</v>
      </c>
      <c r="J1615">
        <v>24.1</v>
      </c>
      <c r="K1615" s="3">
        <v>6.2E-2</v>
      </c>
      <c r="L1615" s="3">
        <v>0.3</v>
      </c>
      <c r="M1615" s="3">
        <v>3.1E-2</v>
      </c>
      <c r="N1615" s="3">
        <f t="shared" si="25"/>
        <v>0.33099999999999996</v>
      </c>
      <c r="O1615">
        <v>-74.86</v>
      </c>
      <c r="P1615">
        <v>30.79</v>
      </c>
      <c r="Q1615">
        <v>259.8</v>
      </c>
      <c r="R1615">
        <v>8.1379999999999999</v>
      </c>
    </row>
    <row r="1616" spans="1:18" x14ac:dyDescent="0.35">
      <c r="A1616" s="1">
        <v>44224.437222222223</v>
      </c>
      <c r="B1616">
        <v>1614</v>
      </c>
      <c r="C1616">
        <v>1105.4000000000001</v>
      </c>
      <c r="D1616">
        <v>1125.5</v>
      </c>
      <c r="E1616">
        <v>1062.7</v>
      </c>
      <c r="F1616">
        <v>30.1</v>
      </c>
      <c r="G1616">
        <v>36</v>
      </c>
      <c r="H1616">
        <v>147.69999999999999</v>
      </c>
      <c r="I1616">
        <v>23.1</v>
      </c>
      <c r="J1616">
        <v>24.1</v>
      </c>
      <c r="K1616" s="3">
        <v>0.02</v>
      </c>
      <c r="L1616" s="3">
        <v>110.85</v>
      </c>
      <c r="M1616" s="3">
        <v>3.1E-2</v>
      </c>
      <c r="N1616" s="3">
        <f t="shared" si="25"/>
        <v>110.881</v>
      </c>
      <c r="O1616">
        <v>-74.86</v>
      </c>
      <c r="P1616">
        <v>31.51</v>
      </c>
      <c r="Q1616">
        <v>259.89999999999998</v>
      </c>
      <c r="R1616">
        <v>8.2390000000000008</v>
      </c>
    </row>
    <row r="1617" spans="1:18" x14ac:dyDescent="0.35">
      <c r="A1617" s="1">
        <v>44224.4372337963</v>
      </c>
      <c r="B1617">
        <v>1615</v>
      </c>
      <c r="C1617">
        <v>1105.4000000000001</v>
      </c>
      <c r="D1617">
        <v>1125.5999999999999</v>
      </c>
      <c r="E1617">
        <v>1062.7</v>
      </c>
      <c r="F1617">
        <v>30.1</v>
      </c>
      <c r="G1617">
        <v>36</v>
      </c>
      <c r="H1617">
        <v>147.6</v>
      </c>
      <c r="I1617">
        <v>23</v>
      </c>
      <c r="J1617">
        <v>24.1</v>
      </c>
      <c r="K1617" s="3">
        <v>0.02</v>
      </c>
      <c r="L1617" s="3">
        <v>120.87</v>
      </c>
      <c r="M1617" s="3">
        <v>6.1849999999999996</v>
      </c>
      <c r="N1617" s="3">
        <f t="shared" si="25"/>
        <v>127.05500000000001</v>
      </c>
      <c r="O1617">
        <v>-74.86</v>
      </c>
      <c r="P1617">
        <v>32.299999999999997</v>
      </c>
      <c r="Q1617">
        <v>259.89999999999998</v>
      </c>
      <c r="R1617">
        <v>8.39</v>
      </c>
    </row>
    <row r="1618" spans="1:18" x14ac:dyDescent="0.35">
      <c r="A1618" s="1">
        <v>44224.437245370369</v>
      </c>
      <c r="B1618">
        <v>1616</v>
      </c>
      <c r="C1618">
        <v>1105.4000000000001</v>
      </c>
      <c r="D1618">
        <v>1125.5999999999999</v>
      </c>
      <c r="E1618">
        <v>1062.4000000000001</v>
      </c>
      <c r="F1618">
        <v>30.1</v>
      </c>
      <c r="G1618">
        <v>36</v>
      </c>
      <c r="H1618">
        <v>147.69999999999999</v>
      </c>
      <c r="I1618">
        <v>23</v>
      </c>
      <c r="J1618">
        <v>24.1</v>
      </c>
      <c r="K1618" s="3">
        <v>0.02</v>
      </c>
      <c r="L1618" s="3">
        <v>116.1</v>
      </c>
      <c r="M1618" s="3">
        <v>3.2000000000000001E-2</v>
      </c>
      <c r="N1618" s="3">
        <f t="shared" si="25"/>
        <v>116.13199999999999</v>
      </c>
      <c r="O1618">
        <v>-74.88</v>
      </c>
      <c r="P1618">
        <v>30.82</v>
      </c>
      <c r="Q1618">
        <v>259.89999999999998</v>
      </c>
      <c r="R1618">
        <v>8.4890000000000008</v>
      </c>
    </row>
    <row r="1619" spans="1:18" x14ac:dyDescent="0.35">
      <c r="A1619" s="1">
        <v>44224.437256944446</v>
      </c>
      <c r="B1619">
        <v>1617</v>
      </c>
      <c r="C1619">
        <v>1105.5999999999999</v>
      </c>
      <c r="D1619">
        <v>1125.5999999999999</v>
      </c>
      <c r="E1619">
        <v>1062.7</v>
      </c>
      <c r="F1619">
        <v>30.1</v>
      </c>
      <c r="G1619">
        <v>36</v>
      </c>
      <c r="H1619">
        <v>147.80000000000001</v>
      </c>
      <c r="I1619">
        <v>22.9</v>
      </c>
      <c r="J1619">
        <v>24.1</v>
      </c>
      <c r="K1619" s="3">
        <v>0.02</v>
      </c>
      <c r="L1619" s="3">
        <v>126.75</v>
      </c>
      <c r="M1619" s="3">
        <v>4.4409999999999998</v>
      </c>
      <c r="N1619" s="3">
        <f t="shared" si="25"/>
        <v>131.191</v>
      </c>
      <c r="O1619">
        <v>-74.900000000000006</v>
      </c>
      <c r="P1619">
        <v>31.42</v>
      </c>
      <c r="Q1619">
        <v>260</v>
      </c>
      <c r="R1619">
        <v>8.5920000000000005</v>
      </c>
    </row>
    <row r="1620" spans="1:18" x14ac:dyDescent="0.35">
      <c r="A1620" s="1">
        <v>44224.437268518515</v>
      </c>
      <c r="B1620">
        <v>1618</v>
      </c>
      <c r="C1620">
        <v>1105.7</v>
      </c>
      <c r="D1620">
        <v>1125.7</v>
      </c>
      <c r="E1620">
        <v>1062.7</v>
      </c>
      <c r="F1620">
        <v>30</v>
      </c>
      <c r="G1620">
        <v>36</v>
      </c>
      <c r="H1620">
        <v>147.69999999999999</v>
      </c>
      <c r="I1620">
        <v>23</v>
      </c>
      <c r="J1620">
        <v>24.1</v>
      </c>
      <c r="K1620" s="3">
        <v>0.02</v>
      </c>
      <c r="L1620" s="3">
        <v>117.9</v>
      </c>
      <c r="M1620" s="3">
        <v>3.2000000000000001E-2</v>
      </c>
      <c r="N1620" s="3">
        <f t="shared" si="25"/>
        <v>117.932</v>
      </c>
      <c r="O1620">
        <v>-74.88</v>
      </c>
      <c r="P1620">
        <v>31.39</v>
      </c>
      <c r="Q1620">
        <v>260</v>
      </c>
      <c r="R1620">
        <v>8.6639999999999997</v>
      </c>
    </row>
    <row r="1621" spans="1:18" x14ac:dyDescent="0.35">
      <c r="A1621" s="1">
        <v>44224.437280092592</v>
      </c>
      <c r="B1621">
        <v>1619</v>
      </c>
      <c r="C1621">
        <v>1105.7</v>
      </c>
      <c r="D1621">
        <v>1125.8</v>
      </c>
      <c r="E1621">
        <v>1062.5</v>
      </c>
      <c r="F1621">
        <v>30.1</v>
      </c>
      <c r="G1621">
        <v>36</v>
      </c>
      <c r="H1621">
        <v>147.80000000000001</v>
      </c>
      <c r="I1621">
        <v>23</v>
      </c>
      <c r="J1621">
        <v>24</v>
      </c>
      <c r="K1621" s="3">
        <v>0.02</v>
      </c>
      <c r="L1621" s="3">
        <v>114.95</v>
      </c>
      <c r="M1621" s="3">
        <v>3.2000000000000001E-2</v>
      </c>
      <c r="N1621" s="3">
        <f t="shared" si="25"/>
        <v>114.982</v>
      </c>
      <c r="O1621">
        <v>-74.88</v>
      </c>
      <c r="P1621">
        <v>31.87</v>
      </c>
      <c r="Q1621">
        <v>260.10000000000002</v>
      </c>
      <c r="R1621">
        <v>8.7200000000000006</v>
      </c>
    </row>
    <row r="1622" spans="1:18" x14ac:dyDescent="0.35">
      <c r="A1622" s="1">
        <v>44224.437291666669</v>
      </c>
      <c r="B1622">
        <v>1620</v>
      </c>
      <c r="C1622">
        <v>1105.7</v>
      </c>
      <c r="D1622">
        <v>1125.8</v>
      </c>
      <c r="E1622">
        <v>1062.4000000000001</v>
      </c>
      <c r="F1622">
        <v>30.1</v>
      </c>
      <c r="G1622">
        <v>36</v>
      </c>
      <c r="H1622">
        <v>147.80000000000001</v>
      </c>
      <c r="I1622">
        <v>22.9</v>
      </c>
      <c r="J1622">
        <v>24.1</v>
      </c>
      <c r="K1622" s="3">
        <v>0.02</v>
      </c>
      <c r="L1622" s="3">
        <v>124.2</v>
      </c>
      <c r="M1622" s="3">
        <v>3.4000000000000002E-2</v>
      </c>
      <c r="N1622" s="3">
        <f t="shared" si="25"/>
        <v>124.23400000000001</v>
      </c>
      <c r="O1622">
        <v>-74.88</v>
      </c>
      <c r="P1622">
        <v>32.57</v>
      </c>
      <c r="Q1622">
        <v>260.10000000000002</v>
      </c>
      <c r="R1622">
        <v>8.7769999999999992</v>
      </c>
    </row>
    <row r="1623" spans="1:18" x14ac:dyDescent="0.35">
      <c r="A1623" s="1">
        <v>44224.437303240738</v>
      </c>
      <c r="B1623">
        <v>1621</v>
      </c>
      <c r="C1623">
        <v>1105.8</v>
      </c>
      <c r="D1623">
        <v>1125.8</v>
      </c>
      <c r="E1623">
        <v>1062.5</v>
      </c>
      <c r="F1623">
        <v>30.1</v>
      </c>
      <c r="G1623">
        <v>36</v>
      </c>
      <c r="H1623">
        <v>147.9</v>
      </c>
      <c r="I1623">
        <v>22.9</v>
      </c>
      <c r="J1623">
        <v>24.1</v>
      </c>
      <c r="K1623" s="3">
        <v>0.02</v>
      </c>
      <c r="L1623" s="3">
        <v>123.4</v>
      </c>
      <c r="M1623" s="3">
        <v>2.5979999999999999</v>
      </c>
      <c r="N1623" s="3">
        <f t="shared" si="25"/>
        <v>125.998</v>
      </c>
      <c r="O1623">
        <v>-74.88</v>
      </c>
      <c r="P1623">
        <v>31.09</v>
      </c>
      <c r="Q1623">
        <v>260.2</v>
      </c>
      <c r="R1623">
        <v>8.8320000000000007</v>
      </c>
    </row>
    <row r="1624" spans="1:18" x14ac:dyDescent="0.35">
      <c r="A1624" s="1">
        <v>44224.437314814815</v>
      </c>
      <c r="B1624">
        <v>1622</v>
      </c>
      <c r="C1624">
        <v>1105.9000000000001</v>
      </c>
      <c r="D1624">
        <v>1126</v>
      </c>
      <c r="E1624">
        <v>1062.5</v>
      </c>
      <c r="F1624">
        <v>30.1</v>
      </c>
      <c r="G1624">
        <v>36</v>
      </c>
      <c r="H1624">
        <v>147.9</v>
      </c>
      <c r="I1624">
        <v>23</v>
      </c>
      <c r="J1624">
        <v>24.2</v>
      </c>
      <c r="K1624" s="3">
        <v>1.2E-2</v>
      </c>
      <c r="L1624" s="3">
        <v>116.8</v>
      </c>
      <c r="M1624" s="3">
        <v>6.0010000000000003</v>
      </c>
      <c r="N1624" s="3">
        <f t="shared" si="25"/>
        <v>122.801</v>
      </c>
      <c r="O1624">
        <v>-74.88</v>
      </c>
      <c r="P1624">
        <v>30.99</v>
      </c>
      <c r="Q1624">
        <v>260.2</v>
      </c>
      <c r="R1624">
        <v>8.8710000000000004</v>
      </c>
    </row>
    <row r="1625" spans="1:18" x14ac:dyDescent="0.35">
      <c r="A1625" s="1">
        <v>44224.437326388892</v>
      </c>
      <c r="B1625">
        <v>1623</v>
      </c>
      <c r="C1625">
        <v>1106.2</v>
      </c>
      <c r="D1625">
        <v>1126.2</v>
      </c>
      <c r="E1625">
        <v>1062.5</v>
      </c>
      <c r="F1625">
        <v>30.1</v>
      </c>
      <c r="G1625">
        <v>36.200000000000003</v>
      </c>
      <c r="H1625">
        <v>147.9</v>
      </c>
      <c r="I1625">
        <v>22.9</v>
      </c>
      <c r="J1625">
        <v>24.1</v>
      </c>
      <c r="K1625" s="3">
        <v>8.0000000000000002E-3</v>
      </c>
      <c r="L1625" s="3">
        <v>117.35</v>
      </c>
      <c r="M1625" s="3">
        <v>3.3000000000000002E-2</v>
      </c>
      <c r="N1625" s="3">
        <f t="shared" si="25"/>
        <v>117.383</v>
      </c>
      <c r="O1625">
        <v>-74.88</v>
      </c>
      <c r="P1625">
        <v>31.67</v>
      </c>
      <c r="Q1625">
        <v>260.2</v>
      </c>
      <c r="R1625">
        <v>8.9030000000000005</v>
      </c>
    </row>
    <row r="1626" spans="1:18" x14ac:dyDescent="0.35">
      <c r="A1626" s="1">
        <v>44224.437337962961</v>
      </c>
      <c r="B1626">
        <v>1624</v>
      </c>
      <c r="C1626">
        <v>1106.3</v>
      </c>
      <c r="D1626">
        <v>1126.2</v>
      </c>
      <c r="E1626">
        <v>1062.5</v>
      </c>
      <c r="F1626">
        <v>30.1</v>
      </c>
      <c r="G1626">
        <v>36</v>
      </c>
      <c r="H1626">
        <v>147.9</v>
      </c>
      <c r="I1626">
        <v>23</v>
      </c>
      <c r="J1626">
        <v>24.1</v>
      </c>
      <c r="K1626" s="3">
        <v>8.0000000000000002E-3</v>
      </c>
      <c r="L1626" s="3">
        <v>123.3</v>
      </c>
      <c r="M1626" s="3">
        <v>3.4000000000000002E-2</v>
      </c>
      <c r="N1626" s="3">
        <f t="shared" si="25"/>
        <v>123.334</v>
      </c>
      <c r="O1626">
        <v>-74.900000000000006</v>
      </c>
      <c r="P1626">
        <v>32.42</v>
      </c>
      <c r="Q1626">
        <v>260.3</v>
      </c>
      <c r="R1626">
        <v>8.9369999999999994</v>
      </c>
    </row>
    <row r="1627" spans="1:18" x14ac:dyDescent="0.35">
      <c r="A1627" s="1">
        <v>44224.437349537038</v>
      </c>
      <c r="B1627">
        <v>1625</v>
      </c>
      <c r="C1627">
        <v>1106.3</v>
      </c>
      <c r="D1627">
        <v>1126.3</v>
      </c>
      <c r="E1627">
        <v>1062.4000000000001</v>
      </c>
      <c r="F1627">
        <v>30.1</v>
      </c>
      <c r="G1627">
        <v>36.1</v>
      </c>
      <c r="H1627">
        <v>147.9</v>
      </c>
      <c r="I1627">
        <v>23</v>
      </c>
      <c r="J1627">
        <v>24.1</v>
      </c>
      <c r="K1627" s="3">
        <v>1.2E-2</v>
      </c>
      <c r="L1627" s="3">
        <v>65.7</v>
      </c>
      <c r="M1627" s="3">
        <v>3.7999999999999999E-2</v>
      </c>
      <c r="N1627" s="3">
        <f t="shared" si="25"/>
        <v>65.738</v>
      </c>
      <c r="O1627">
        <v>-74.88</v>
      </c>
      <c r="P1627">
        <v>31.87</v>
      </c>
      <c r="Q1627">
        <v>260.3</v>
      </c>
      <c r="R1627">
        <v>8.9239999999999995</v>
      </c>
    </row>
    <row r="1628" spans="1:18" x14ac:dyDescent="0.35">
      <c r="A1628" s="1">
        <v>44224.437361111108</v>
      </c>
      <c r="B1628">
        <v>1626</v>
      </c>
      <c r="C1628">
        <v>1106.4000000000001</v>
      </c>
      <c r="D1628">
        <v>1126.2</v>
      </c>
      <c r="E1628">
        <v>1062.3</v>
      </c>
      <c r="F1628">
        <v>30.1</v>
      </c>
      <c r="G1628">
        <v>36.1</v>
      </c>
      <c r="H1628">
        <v>148</v>
      </c>
      <c r="I1628">
        <v>23</v>
      </c>
      <c r="J1628">
        <v>24.2</v>
      </c>
      <c r="K1628" s="3">
        <v>1.2E-2</v>
      </c>
      <c r="L1628" s="3">
        <v>0.4</v>
      </c>
      <c r="M1628" s="3">
        <v>2.2679999999999998</v>
      </c>
      <c r="N1628" s="3">
        <f t="shared" si="25"/>
        <v>2.6679999999999997</v>
      </c>
      <c r="O1628">
        <v>-74.88</v>
      </c>
      <c r="P1628">
        <v>31.34</v>
      </c>
      <c r="Q1628">
        <v>260.39999999999998</v>
      </c>
      <c r="R1628">
        <v>8.7850000000000001</v>
      </c>
    </row>
    <row r="1629" spans="1:18" x14ac:dyDescent="0.35">
      <c r="A1629" s="1">
        <v>44224.437372685185</v>
      </c>
      <c r="B1629">
        <v>1627</v>
      </c>
      <c r="C1629">
        <v>1106.5</v>
      </c>
      <c r="D1629">
        <v>1126.4000000000001</v>
      </c>
      <c r="E1629">
        <v>1062.3</v>
      </c>
      <c r="F1629">
        <v>30.1</v>
      </c>
      <c r="G1629">
        <v>36</v>
      </c>
      <c r="H1629">
        <v>148.1</v>
      </c>
      <c r="I1629">
        <v>22.9</v>
      </c>
      <c r="J1629">
        <v>24.1</v>
      </c>
      <c r="K1629" s="3">
        <v>4.0000000000000001E-3</v>
      </c>
      <c r="L1629" s="3">
        <v>0.3</v>
      </c>
      <c r="M1629" s="3">
        <v>1.4610000000000001</v>
      </c>
      <c r="N1629" s="3">
        <f t="shared" si="25"/>
        <v>1.7610000000000001</v>
      </c>
      <c r="O1629">
        <v>-74.88</v>
      </c>
      <c r="P1629">
        <v>31.14</v>
      </c>
      <c r="Q1629">
        <v>260.2</v>
      </c>
      <c r="R1629">
        <v>8.6739999999999995</v>
      </c>
    </row>
    <row r="1630" spans="1:18" x14ac:dyDescent="0.35">
      <c r="A1630" s="1">
        <v>44224.437384259261</v>
      </c>
      <c r="B1630">
        <v>1628</v>
      </c>
      <c r="C1630">
        <v>1106.5999999999999</v>
      </c>
      <c r="D1630">
        <v>1126.4000000000001</v>
      </c>
      <c r="E1630">
        <v>1062.0999999999999</v>
      </c>
      <c r="F1630">
        <v>30.1</v>
      </c>
      <c r="G1630">
        <v>36</v>
      </c>
      <c r="H1630">
        <v>148</v>
      </c>
      <c r="I1630">
        <v>23</v>
      </c>
      <c r="J1630">
        <v>24.1</v>
      </c>
      <c r="K1630" s="3">
        <v>3.1E-2</v>
      </c>
      <c r="L1630" s="3">
        <v>0.25</v>
      </c>
      <c r="M1630" s="3">
        <v>0.14199999999999999</v>
      </c>
      <c r="N1630" s="3">
        <f t="shared" si="25"/>
        <v>0.39200000000000002</v>
      </c>
      <c r="O1630">
        <v>-74.94</v>
      </c>
      <c r="P1630">
        <v>30.89</v>
      </c>
      <c r="Q1630">
        <v>260.3</v>
      </c>
      <c r="R1630">
        <v>8.5739999999999998</v>
      </c>
    </row>
    <row r="1631" spans="1:18" x14ac:dyDescent="0.35">
      <c r="A1631" s="1">
        <v>44224.437395833331</v>
      </c>
      <c r="B1631">
        <v>1629</v>
      </c>
      <c r="C1631">
        <v>1106.5999999999999</v>
      </c>
      <c r="D1631">
        <v>1126.5</v>
      </c>
      <c r="E1631">
        <v>1062.4000000000001</v>
      </c>
      <c r="F1631">
        <v>30.1</v>
      </c>
      <c r="G1631">
        <v>36</v>
      </c>
      <c r="H1631">
        <v>148.1</v>
      </c>
      <c r="I1631">
        <v>23</v>
      </c>
      <c r="J1631">
        <v>24.1</v>
      </c>
      <c r="K1631" s="3">
        <v>2.7E-2</v>
      </c>
      <c r="L1631" s="3">
        <v>0.3</v>
      </c>
      <c r="M1631" s="3">
        <v>3.7999999999999999E-2</v>
      </c>
      <c r="N1631" s="3">
        <f t="shared" si="25"/>
        <v>0.33799999999999997</v>
      </c>
      <c r="O1631">
        <v>-74.94</v>
      </c>
      <c r="P1631">
        <v>31.17</v>
      </c>
      <c r="Q1631">
        <v>260.39999999999998</v>
      </c>
      <c r="R1631">
        <v>8.4909999999999997</v>
      </c>
    </row>
    <row r="1632" spans="1:18" x14ac:dyDescent="0.35">
      <c r="A1632" s="1">
        <v>44224.437407407408</v>
      </c>
      <c r="B1632">
        <v>1630</v>
      </c>
      <c r="C1632">
        <v>1106.4000000000001</v>
      </c>
      <c r="D1632">
        <v>1126.5999999999999</v>
      </c>
      <c r="E1632">
        <v>1062.3</v>
      </c>
      <c r="F1632">
        <v>30</v>
      </c>
      <c r="G1632">
        <v>36.1</v>
      </c>
      <c r="H1632">
        <v>148.1</v>
      </c>
      <c r="I1632">
        <v>22.9</v>
      </c>
      <c r="J1632">
        <v>24.1</v>
      </c>
      <c r="K1632" s="3">
        <v>3.1E-2</v>
      </c>
      <c r="L1632" s="3">
        <v>0.27</v>
      </c>
      <c r="M1632" s="3">
        <v>3.7999999999999999E-2</v>
      </c>
      <c r="N1632" s="3">
        <f t="shared" si="25"/>
        <v>0.308</v>
      </c>
      <c r="O1632">
        <v>-74.94</v>
      </c>
      <c r="P1632">
        <v>31.59</v>
      </c>
      <c r="Q1632">
        <v>260.39999999999998</v>
      </c>
      <c r="R1632">
        <v>8.4220000000000006</v>
      </c>
    </row>
    <row r="1633" spans="1:18" x14ac:dyDescent="0.35">
      <c r="A1633" s="1">
        <v>44224.437418981484</v>
      </c>
      <c r="B1633">
        <v>1631</v>
      </c>
      <c r="C1633">
        <v>1106.5</v>
      </c>
      <c r="D1633">
        <v>1126.5999999999999</v>
      </c>
      <c r="E1633">
        <v>1062.4000000000001</v>
      </c>
      <c r="F1633">
        <v>30</v>
      </c>
      <c r="G1633">
        <v>36</v>
      </c>
      <c r="H1633">
        <v>148.1</v>
      </c>
      <c r="I1633">
        <v>23</v>
      </c>
      <c r="J1633">
        <v>24.1</v>
      </c>
      <c r="K1633" s="3">
        <v>3.1E-2</v>
      </c>
      <c r="L1633" s="3">
        <v>0.3</v>
      </c>
      <c r="M1633" s="3">
        <v>3.7999999999999999E-2</v>
      </c>
      <c r="N1633" s="3">
        <f t="shared" si="25"/>
        <v>0.33799999999999997</v>
      </c>
      <c r="O1633">
        <v>-74.94</v>
      </c>
      <c r="P1633">
        <v>31.87</v>
      </c>
      <c r="Q1633">
        <v>260.39999999999998</v>
      </c>
      <c r="R1633">
        <v>8.3640000000000008</v>
      </c>
    </row>
    <row r="1634" spans="1:18" x14ac:dyDescent="0.35">
      <c r="A1634" s="1">
        <v>44224.437430555554</v>
      </c>
      <c r="B1634">
        <v>1632</v>
      </c>
      <c r="C1634">
        <v>1106.5999999999999</v>
      </c>
      <c r="D1634">
        <v>1126.8</v>
      </c>
      <c r="E1634">
        <v>1062.5</v>
      </c>
      <c r="F1634">
        <v>30</v>
      </c>
      <c r="G1634">
        <v>36</v>
      </c>
      <c r="H1634">
        <v>148.1</v>
      </c>
      <c r="I1634">
        <v>22.9</v>
      </c>
      <c r="J1634">
        <v>24.1</v>
      </c>
      <c r="K1634" s="3">
        <v>3.1E-2</v>
      </c>
      <c r="L1634" s="3">
        <v>0.33</v>
      </c>
      <c r="M1634" s="3">
        <v>3.7999999999999999E-2</v>
      </c>
      <c r="N1634" s="3">
        <f t="shared" si="25"/>
        <v>0.36799999999999999</v>
      </c>
      <c r="O1634">
        <v>-74.94</v>
      </c>
      <c r="P1634">
        <v>31.79</v>
      </c>
      <c r="Q1634">
        <v>260.39999999999998</v>
      </c>
      <c r="R1634">
        <v>8.3170000000000002</v>
      </c>
    </row>
    <row r="1635" spans="1:18" x14ac:dyDescent="0.35">
      <c r="A1635" s="1">
        <v>44224.437442129631</v>
      </c>
      <c r="B1635">
        <v>1633</v>
      </c>
      <c r="C1635">
        <v>1106.9000000000001</v>
      </c>
      <c r="D1635">
        <v>1126.8</v>
      </c>
      <c r="E1635">
        <v>1062.7</v>
      </c>
      <c r="F1635">
        <v>30</v>
      </c>
      <c r="G1635">
        <v>36</v>
      </c>
      <c r="H1635">
        <v>148.19999999999999</v>
      </c>
      <c r="I1635">
        <v>23</v>
      </c>
      <c r="J1635">
        <v>24.1</v>
      </c>
      <c r="K1635" s="3">
        <v>3.5000000000000003E-2</v>
      </c>
      <c r="L1635" s="3">
        <v>0.3</v>
      </c>
      <c r="M1635" s="3">
        <v>0.04</v>
      </c>
      <c r="N1635" s="3">
        <f t="shared" si="25"/>
        <v>0.33999999999999997</v>
      </c>
      <c r="O1635">
        <v>-74.94</v>
      </c>
      <c r="P1635">
        <v>32.64</v>
      </c>
      <c r="Q1635">
        <v>260.5</v>
      </c>
      <c r="R1635">
        <v>8.2759999999999998</v>
      </c>
    </row>
    <row r="1636" spans="1:18" x14ac:dyDescent="0.35">
      <c r="A1636" s="1">
        <v>44224.4374537037</v>
      </c>
      <c r="B1636">
        <v>1634</v>
      </c>
      <c r="C1636">
        <v>1106.9000000000001</v>
      </c>
      <c r="D1636">
        <v>1126.9000000000001</v>
      </c>
      <c r="E1636">
        <v>1062.7</v>
      </c>
      <c r="F1636">
        <v>30.1</v>
      </c>
      <c r="G1636">
        <v>36</v>
      </c>
      <c r="H1636">
        <v>148.19999999999999</v>
      </c>
      <c r="I1636">
        <v>23</v>
      </c>
      <c r="J1636">
        <v>24.2</v>
      </c>
      <c r="K1636" s="3">
        <v>3.5000000000000003E-2</v>
      </c>
      <c r="L1636" s="3">
        <v>0.33</v>
      </c>
      <c r="M1636" s="3">
        <v>0.04</v>
      </c>
      <c r="N1636" s="3">
        <f t="shared" si="25"/>
        <v>0.37</v>
      </c>
      <c r="O1636">
        <v>-74.94</v>
      </c>
      <c r="P1636">
        <v>32.17</v>
      </c>
      <c r="Q1636">
        <v>260.60000000000002</v>
      </c>
      <c r="R1636">
        <v>8.2439999999999998</v>
      </c>
    </row>
    <row r="1637" spans="1:18" x14ac:dyDescent="0.35">
      <c r="A1637" s="1">
        <v>44224.437465277777</v>
      </c>
      <c r="B1637">
        <v>1635</v>
      </c>
      <c r="C1637">
        <v>1107.2</v>
      </c>
      <c r="D1637">
        <v>1126.9000000000001</v>
      </c>
      <c r="E1637">
        <v>1062.7</v>
      </c>
      <c r="F1637">
        <v>30</v>
      </c>
      <c r="G1637">
        <v>36</v>
      </c>
      <c r="H1637">
        <v>148.19999999999999</v>
      </c>
      <c r="I1637">
        <v>22.9</v>
      </c>
      <c r="J1637">
        <v>24.1</v>
      </c>
      <c r="K1637" s="3">
        <v>6.2E-2</v>
      </c>
      <c r="L1637" s="3">
        <v>0.27</v>
      </c>
      <c r="M1637" s="3">
        <v>3.7999999999999999E-2</v>
      </c>
      <c r="N1637" s="3">
        <f t="shared" si="25"/>
        <v>0.308</v>
      </c>
      <c r="O1637">
        <v>-74.94</v>
      </c>
      <c r="P1637">
        <v>30.49</v>
      </c>
      <c r="Q1637">
        <v>260.8</v>
      </c>
      <c r="R1637">
        <v>8.2219999999999995</v>
      </c>
    </row>
    <row r="1638" spans="1:18" x14ac:dyDescent="0.35">
      <c r="A1638" s="1">
        <v>44224.437476851854</v>
      </c>
      <c r="B1638">
        <v>1636</v>
      </c>
      <c r="C1638">
        <v>1107.2</v>
      </c>
      <c r="D1638">
        <v>1126.9000000000001</v>
      </c>
      <c r="E1638">
        <v>1062.9000000000001</v>
      </c>
      <c r="F1638">
        <v>30.1</v>
      </c>
      <c r="G1638">
        <v>36</v>
      </c>
      <c r="H1638">
        <v>148.19999999999999</v>
      </c>
      <c r="I1638">
        <v>22.9</v>
      </c>
      <c r="J1638">
        <v>24</v>
      </c>
      <c r="K1638" s="3">
        <v>0.113</v>
      </c>
      <c r="L1638" s="3">
        <v>0.33</v>
      </c>
      <c r="M1638" s="3">
        <v>0.04</v>
      </c>
      <c r="N1638" s="3">
        <f t="shared" si="25"/>
        <v>0.37</v>
      </c>
      <c r="O1638">
        <v>-74.84</v>
      </c>
      <c r="P1638">
        <v>31.11</v>
      </c>
      <c r="Q1638">
        <v>260.8</v>
      </c>
      <c r="R1638">
        <v>8.202</v>
      </c>
    </row>
    <row r="1639" spans="1:18" x14ac:dyDescent="0.35">
      <c r="A1639" s="1">
        <v>44224.437488425923</v>
      </c>
      <c r="B1639">
        <v>1637</v>
      </c>
      <c r="C1639">
        <v>1107.2</v>
      </c>
      <c r="D1639">
        <v>1127</v>
      </c>
      <c r="E1639">
        <v>1063</v>
      </c>
      <c r="F1639">
        <v>30.1</v>
      </c>
      <c r="G1639">
        <v>36</v>
      </c>
      <c r="H1639">
        <v>148.19999999999999</v>
      </c>
      <c r="I1639">
        <v>22.9</v>
      </c>
      <c r="J1639">
        <v>24</v>
      </c>
      <c r="K1639" s="3">
        <v>0.113</v>
      </c>
      <c r="L1639" s="3">
        <v>0.35</v>
      </c>
      <c r="M1639" s="3">
        <v>0.04</v>
      </c>
      <c r="N1639" s="3">
        <f t="shared" si="25"/>
        <v>0.38999999999999996</v>
      </c>
      <c r="O1639">
        <v>-74.86</v>
      </c>
      <c r="P1639">
        <v>30.49</v>
      </c>
      <c r="Q1639">
        <v>260.8</v>
      </c>
      <c r="R1639">
        <v>8.1869999999999994</v>
      </c>
    </row>
    <row r="1640" spans="1:18" x14ac:dyDescent="0.35">
      <c r="A1640" s="1">
        <v>44224.4375</v>
      </c>
      <c r="B1640">
        <v>1638</v>
      </c>
      <c r="C1640">
        <v>1107.0999999999999</v>
      </c>
      <c r="D1640">
        <v>1127</v>
      </c>
      <c r="E1640">
        <v>1063.0999999999999</v>
      </c>
      <c r="F1640">
        <v>30.1</v>
      </c>
      <c r="G1640">
        <v>35.9</v>
      </c>
      <c r="H1640">
        <v>148.30000000000001</v>
      </c>
      <c r="I1640">
        <v>22.9</v>
      </c>
      <c r="J1640">
        <v>24.1</v>
      </c>
      <c r="K1640" s="3">
        <v>0.109</v>
      </c>
      <c r="L1640" s="3">
        <v>0.3</v>
      </c>
      <c r="M1640" s="3">
        <v>4.1000000000000002E-2</v>
      </c>
      <c r="N1640" s="3">
        <f t="shared" si="25"/>
        <v>0.34099999999999997</v>
      </c>
      <c r="O1640">
        <v>-74.86</v>
      </c>
      <c r="P1640">
        <v>31.24</v>
      </c>
      <c r="Q1640">
        <v>261</v>
      </c>
      <c r="R1640">
        <v>8.1760000000000002</v>
      </c>
    </row>
    <row r="1641" spans="1:18" x14ac:dyDescent="0.35">
      <c r="A1641" s="1">
        <v>44224.437511574077</v>
      </c>
      <c r="B1641">
        <v>1639</v>
      </c>
      <c r="C1641">
        <v>1107.0999999999999</v>
      </c>
      <c r="D1641">
        <v>1127.0999999999999</v>
      </c>
      <c r="E1641">
        <v>1063.2</v>
      </c>
      <c r="F1641">
        <v>30.1</v>
      </c>
      <c r="G1641">
        <v>35.9</v>
      </c>
      <c r="H1641">
        <v>148.19999999999999</v>
      </c>
      <c r="I1641">
        <v>23</v>
      </c>
      <c r="J1641">
        <v>24.1</v>
      </c>
      <c r="K1641" s="3">
        <v>0.113</v>
      </c>
      <c r="L1641" s="3">
        <v>0.3</v>
      </c>
      <c r="M1641" s="3">
        <v>0.04</v>
      </c>
      <c r="N1641" s="3">
        <f t="shared" si="25"/>
        <v>0.33999999999999997</v>
      </c>
      <c r="O1641">
        <v>-74.84</v>
      </c>
      <c r="P1641">
        <v>31.29</v>
      </c>
      <c r="Q1641">
        <v>260.89999999999998</v>
      </c>
      <c r="R1641">
        <v>8.1669999999999998</v>
      </c>
    </row>
    <row r="1642" spans="1:18" x14ac:dyDescent="0.35">
      <c r="A1642" s="1">
        <v>44224.437523148146</v>
      </c>
      <c r="B1642">
        <v>1640</v>
      </c>
      <c r="C1642">
        <v>1107.2</v>
      </c>
      <c r="D1642">
        <v>1127.2</v>
      </c>
      <c r="E1642">
        <v>1063.3</v>
      </c>
      <c r="F1642">
        <v>30.1</v>
      </c>
      <c r="G1642">
        <v>36</v>
      </c>
      <c r="H1642">
        <v>148.4</v>
      </c>
      <c r="I1642">
        <v>23</v>
      </c>
      <c r="J1642">
        <v>24.1</v>
      </c>
      <c r="K1642" s="3">
        <v>0.113</v>
      </c>
      <c r="L1642" s="3">
        <v>0.3</v>
      </c>
      <c r="M1642" s="3">
        <v>3.9E-2</v>
      </c>
      <c r="N1642" s="3">
        <f t="shared" si="25"/>
        <v>0.33899999999999997</v>
      </c>
      <c r="O1642">
        <v>-74.86</v>
      </c>
      <c r="P1642">
        <v>32.090000000000003</v>
      </c>
      <c r="Q1642">
        <v>261</v>
      </c>
      <c r="R1642">
        <v>8.16</v>
      </c>
    </row>
    <row r="1643" spans="1:18" x14ac:dyDescent="0.35">
      <c r="A1643" s="1">
        <v>44224.437534722223</v>
      </c>
      <c r="B1643">
        <v>1641</v>
      </c>
      <c r="C1643">
        <v>1107.5</v>
      </c>
      <c r="D1643">
        <v>1127.0999999999999</v>
      </c>
      <c r="E1643">
        <v>1063.3</v>
      </c>
      <c r="F1643">
        <v>30.1</v>
      </c>
      <c r="G1643">
        <v>36</v>
      </c>
      <c r="H1643">
        <v>148.4</v>
      </c>
      <c r="I1643">
        <v>22.9</v>
      </c>
      <c r="J1643">
        <v>24.1</v>
      </c>
      <c r="K1643" s="3">
        <v>0.109</v>
      </c>
      <c r="L1643" s="3">
        <v>0.3</v>
      </c>
      <c r="M1643" s="3">
        <v>4.298</v>
      </c>
      <c r="N1643" s="3">
        <f t="shared" si="25"/>
        <v>4.5979999999999999</v>
      </c>
      <c r="O1643">
        <v>-74.86</v>
      </c>
      <c r="P1643">
        <v>31.57</v>
      </c>
      <c r="Q1643">
        <v>261</v>
      </c>
      <c r="R1643">
        <v>8.16</v>
      </c>
    </row>
    <row r="1644" spans="1:18" x14ac:dyDescent="0.35">
      <c r="A1644" s="1">
        <v>44224.4375462963</v>
      </c>
      <c r="B1644">
        <v>1642</v>
      </c>
      <c r="C1644">
        <v>1107.5999999999999</v>
      </c>
      <c r="D1644">
        <v>1127.3</v>
      </c>
      <c r="E1644">
        <v>1063.5999999999999</v>
      </c>
      <c r="F1644">
        <v>30</v>
      </c>
      <c r="G1644">
        <v>36</v>
      </c>
      <c r="H1644">
        <v>148.4</v>
      </c>
      <c r="I1644">
        <v>23</v>
      </c>
      <c r="J1644">
        <v>24.1</v>
      </c>
      <c r="K1644" s="3">
        <v>8.2000000000000003E-2</v>
      </c>
      <c r="L1644" s="3">
        <v>0.27</v>
      </c>
      <c r="M1644" s="3">
        <v>3.7999999999999999E-2</v>
      </c>
      <c r="N1644" s="3">
        <f t="shared" si="25"/>
        <v>0.308</v>
      </c>
      <c r="O1644">
        <v>-74.86</v>
      </c>
      <c r="P1644">
        <v>32.25</v>
      </c>
      <c r="Q1644">
        <v>261.10000000000002</v>
      </c>
      <c r="R1644">
        <v>8.1539999999999999</v>
      </c>
    </row>
    <row r="1645" spans="1:18" x14ac:dyDescent="0.35">
      <c r="A1645" s="1">
        <v>44224.437557870369</v>
      </c>
      <c r="B1645">
        <v>1643</v>
      </c>
      <c r="C1645">
        <v>1107.5999999999999</v>
      </c>
      <c r="D1645">
        <v>1127.5</v>
      </c>
      <c r="E1645">
        <v>1063.7</v>
      </c>
      <c r="F1645">
        <v>30.1</v>
      </c>
      <c r="G1645">
        <v>35.799999999999997</v>
      </c>
      <c r="H1645">
        <v>148.4</v>
      </c>
      <c r="I1645">
        <v>23</v>
      </c>
      <c r="J1645">
        <v>24.1</v>
      </c>
      <c r="K1645" s="3">
        <v>8.2000000000000003E-2</v>
      </c>
      <c r="L1645" s="3">
        <v>0.33</v>
      </c>
      <c r="M1645" s="3">
        <v>4.2000000000000003E-2</v>
      </c>
      <c r="N1645" s="3">
        <f t="shared" si="25"/>
        <v>0.372</v>
      </c>
      <c r="O1645">
        <v>-74.84</v>
      </c>
      <c r="P1645">
        <v>32</v>
      </c>
      <c r="Q1645">
        <v>261</v>
      </c>
      <c r="R1645">
        <v>8.15</v>
      </c>
    </row>
    <row r="1646" spans="1:18" x14ac:dyDescent="0.35">
      <c r="A1646" s="1">
        <v>44224.437569444446</v>
      </c>
      <c r="B1646">
        <v>1644</v>
      </c>
      <c r="C1646">
        <v>1107.8</v>
      </c>
      <c r="D1646">
        <v>1127.5</v>
      </c>
      <c r="E1646">
        <v>1063.9000000000001</v>
      </c>
      <c r="F1646">
        <v>30.1</v>
      </c>
      <c r="G1646">
        <v>35.799999999999997</v>
      </c>
      <c r="H1646">
        <v>148.5</v>
      </c>
      <c r="I1646">
        <v>22.9</v>
      </c>
      <c r="J1646">
        <v>24</v>
      </c>
      <c r="K1646" s="3">
        <v>7.3999999999999996E-2</v>
      </c>
      <c r="L1646" s="3">
        <v>0.3</v>
      </c>
      <c r="M1646" s="3">
        <v>2.9079999999999999</v>
      </c>
      <c r="N1646" s="3">
        <f t="shared" si="25"/>
        <v>3.2079999999999997</v>
      </c>
      <c r="O1646">
        <v>-74.900000000000006</v>
      </c>
      <c r="P1646">
        <v>30.44</v>
      </c>
      <c r="Q1646">
        <v>261</v>
      </c>
      <c r="R1646">
        <v>8.15</v>
      </c>
    </row>
    <row r="1647" spans="1:18" x14ac:dyDescent="0.35">
      <c r="A1647" s="1">
        <v>44224.437581018516</v>
      </c>
      <c r="B1647">
        <v>1645</v>
      </c>
      <c r="C1647">
        <v>1107.7</v>
      </c>
      <c r="D1647">
        <v>1127.5999999999999</v>
      </c>
      <c r="E1647">
        <v>1063.9000000000001</v>
      </c>
      <c r="F1647">
        <v>30.1</v>
      </c>
      <c r="G1647">
        <v>35.9</v>
      </c>
      <c r="H1647">
        <v>148.5</v>
      </c>
      <c r="I1647">
        <v>23</v>
      </c>
      <c r="J1647">
        <v>24.1</v>
      </c>
      <c r="K1647" s="3">
        <v>8.2000000000000003E-2</v>
      </c>
      <c r="L1647" s="3">
        <v>0.3</v>
      </c>
      <c r="M1647" s="3">
        <v>3.5999999999999997E-2</v>
      </c>
      <c r="N1647" s="3">
        <f t="shared" si="25"/>
        <v>0.33599999999999997</v>
      </c>
      <c r="O1647">
        <v>-74.88</v>
      </c>
      <c r="P1647">
        <v>30.47</v>
      </c>
      <c r="Q1647">
        <v>261</v>
      </c>
      <c r="R1647">
        <v>8.1479999999999997</v>
      </c>
    </row>
    <row r="1648" spans="1:18" x14ac:dyDescent="0.35">
      <c r="A1648" s="1">
        <v>44224.437592592592</v>
      </c>
      <c r="B1648">
        <v>1646</v>
      </c>
      <c r="C1648">
        <v>1108</v>
      </c>
      <c r="D1648">
        <v>1127.5999999999999</v>
      </c>
      <c r="E1648">
        <v>1064.2</v>
      </c>
      <c r="F1648">
        <v>30.1</v>
      </c>
      <c r="G1648">
        <v>35.9</v>
      </c>
      <c r="H1648">
        <v>148.5</v>
      </c>
      <c r="I1648">
        <v>23</v>
      </c>
      <c r="J1648">
        <v>24.1</v>
      </c>
      <c r="K1648" s="3">
        <v>7.8E-2</v>
      </c>
      <c r="L1648" s="3">
        <v>0.25</v>
      </c>
      <c r="M1648" s="3">
        <v>3.7999999999999999E-2</v>
      </c>
      <c r="N1648" s="3">
        <f t="shared" si="25"/>
        <v>0.28799999999999998</v>
      </c>
      <c r="O1648">
        <v>-74.88</v>
      </c>
      <c r="P1648">
        <v>31.56</v>
      </c>
      <c r="Q1648">
        <v>261.10000000000002</v>
      </c>
      <c r="R1648">
        <v>8.1449999999999996</v>
      </c>
    </row>
    <row r="1649" spans="1:18" x14ac:dyDescent="0.35">
      <c r="A1649" s="1">
        <v>44224.437604166669</v>
      </c>
      <c r="B1649">
        <v>1647</v>
      </c>
      <c r="C1649">
        <v>1108</v>
      </c>
      <c r="D1649">
        <v>1127.5999999999999</v>
      </c>
      <c r="E1649">
        <v>1064.3</v>
      </c>
      <c r="F1649">
        <v>30.1</v>
      </c>
      <c r="G1649">
        <v>36</v>
      </c>
      <c r="H1649">
        <v>148.5</v>
      </c>
      <c r="I1649">
        <v>23</v>
      </c>
      <c r="J1649">
        <v>24</v>
      </c>
      <c r="K1649" s="3">
        <v>8.2000000000000003E-2</v>
      </c>
      <c r="L1649" s="3">
        <v>0.27</v>
      </c>
      <c r="M1649" s="3">
        <v>4.5979999999999999</v>
      </c>
      <c r="N1649" s="3">
        <f t="shared" si="25"/>
        <v>4.8680000000000003</v>
      </c>
      <c r="O1649">
        <v>-74.88</v>
      </c>
      <c r="P1649">
        <v>31.51</v>
      </c>
      <c r="Q1649">
        <v>261.10000000000002</v>
      </c>
      <c r="R1649">
        <v>8.1440000000000001</v>
      </c>
    </row>
    <row r="1650" spans="1:18" x14ac:dyDescent="0.35">
      <c r="A1650" s="1">
        <v>44224.437615740739</v>
      </c>
      <c r="B1650">
        <v>1648</v>
      </c>
      <c r="C1650">
        <v>1108</v>
      </c>
      <c r="D1650">
        <v>1127.7</v>
      </c>
      <c r="E1650">
        <v>1064.4000000000001</v>
      </c>
      <c r="F1650">
        <v>30</v>
      </c>
      <c r="G1650">
        <v>36</v>
      </c>
      <c r="H1650">
        <v>148.6</v>
      </c>
      <c r="I1650">
        <v>23</v>
      </c>
      <c r="J1650">
        <v>24.1</v>
      </c>
      <c r="K1650" s="3">
        <v>8.2000000000000003E-2</v>
      </c>
      <c r="L1650" s="3">
        <v>0.27</v>
      </c>
      <c r="M1650" s="3">
        <v>3.7709999999999999</v>
      </c>
      <c r="N1650" s="3">
        <f t="shared" si="25"/>
        <v>4.0410000000000004</v>
      </c>
      <c r="O1650">
        <v>-74.86</v>
      </c>
      <c r="P1650">
        <v>31.82</v>
      </c>
      <c r="Q1650">
        <v>261.2</v>
      </c>
      <c r="R1650">
        <v>8.1449999999999996</v>
      </c>
    </row>
    <row r="1651" spans="1:18" x14ac:dyDescent="0.35">
      <c r="A1651" s="1">
        <v>44224.437627314815</v>
      </c>
      <c r="B1651">
        <v>1649</v>
      </c>
      <c r="C1651">
        <v>1108.2</v>
      </c>
      <c r="D1651">
        <v>1127.7</v>
      </c>
      <c r="E1651">
        <v>1064.4000000000001</v>
      </c>
      <c r="F1651">
        <v>30</v>
      </c>
      <c r="G1651">
        <v>36</v>
      </c>
      <c r="H1651">
        <v>148.6</v>
      </c>
      <c r="I1651">
        <v>22.9</v>
      </c>
      <c r="J1651">
        <v>24.1</v>
      </c>
      <c r="K1651" s="3">
        <v>7.8E-2</v>
      </c>
      <c r="L1651" s="3">
        <v>0.25</v>
      </c>
      <c r="M1651" s="3">
        <v>4.1340000000000003</v>
      </c>
      <c r="N1651" s="3">
        <f t="shared" si="25"/>
        <v>4.3840000000000003</v>
      </c>
      <c r="O1651">
        <v>-74.88</v>
      </c>
      <c r="P1651">
        <v>31.79</v>
      </c>
      <c r="Q1651">
        <v>261.2</v>
      </c>
      <c r="R1651">
        <v>8.1449999999999996</v>
      </c>
    </row>
    <row r="1652" spans="1:18" x14ac:dyDescent="0.35">
      <c r="A1652" s="1">
        <v>44224.437638888892</v>
      </c>
      <c r="B1652">
        <v>1650</v>
      </c>
      <c r="C1652">
        <v>1108.5</v>
      </c>
      <c r="D1652">
        <v>1127.9000000000001</v>
      </c>
      <c r="E1652">
        <v>1064.8</v>
      </c>
      <c r="F1652">
        <v>30</v>
      </c>
      <c r="G1652">
        <v>36.1</v>
      </c>
      <c r="H1652">
        <v>148.6</v>
      </c>
      <c r="I1652">
        <v>23</v>
      </c>
      <c r="J1652">
        <v>24.1</v>
      </c>
      <c r="K1652" s="3">
        <v>7.8E-2</v>
      </c>
      <c r="L1652" s="3">
        <v>0.3</v>
      </c>
      <c r="M1652" s="3">
        <v>2.5499999999999998</v>
      </c>
      <c r="N1652" s="3">
        <f t="shared" si="25"/>
        <v>2.8499999999999996</v>
      </c>
      <c r="O1652">
        <v>-74.88</v>
      </c>
      <c r="P1652">
        <v>32.14</v>
      </c>
      <c r="Q1652">
        <v>261.2</v>
      </c>
      <c r="R1652">
        <v>8.1479999999999997</v>
      </c>
    </row>
    <row r="1653" spans="1:18" x14ac:dyDescent="0.35">
      <c r="A1653" s="1">
        <v>44224.437650462962</v>
      </c>
      <c r="B1653">
        <v>1651</v>
      </c>
      <c r="C1653">
        <v>1108.7</v>
      </c>
      <c r="D1653">
        <v>1128</v>
      </c>
      <c r="E1653">
        <v>1064.9000000000001</v>
      </c>
      <c r="F1653">
        <v>30</v>
      </c>
      <c r="G1653">
        <v>36.4</v>
      </c>
      <c r="H1653">
        <v>148.6</v>
      </c>
      <c r="I1653">
        <v>23</v>
      </c>
      <c r="J1653">
        <v>24.1</v>
      </c>
      <c r="K1653" s="3">
        <v>8.2000000000000003E-2</v>
      </c>
      <c r="L1653" s="3">
        <v>0.25</v>
      </c>
      <c r="M1653" s="3">
        <v>1.4350000000000001</v>
      </c>
      <c r="N1653" s="3">
        <f t="shared" si="25"/>
        <v>1.6850000000000001</v>
      </c>
      <c r="O1653">
        <v>-74.84</v>
      </c>
      <c r="P1653">
        <v>31.54</v>
      </c>
      <c r="Q1653">
        <v>261.39999999999998</v>
      </c>
      <c r="R1653">
        <v>8.1489999999999991</v>
      </c>
    </row>
    <row r="1654" spans="1:18" x14ac:dyDescent="0.35">
      <c r="A1654" s="1">
        <v>44224.437662037039</v>
      </c>
      <c r="B1654">
        <v>1652</v>
      </c>
      <c r="C1654">
        <v>1108.7</v>
      </c>
      <c r="D1654">
        <v>1128</v>
      </c>
      <c r="E1654">
        <v>1065.0999999999999</v>
      </c>
      <c r="F1654">
        <v>30</v>
      </c>
      <c r="G1654">
        <v>36.4</v>
      </c>
      <c r="H1654">
        <v>148.69999999999999</v>
      </c>
      <c r="I1654">
        <v>23</v>
      </c>
      <c r="J1654">
        <v>24.1</v>
      </c>
      <c r="K1654" s="3">
        <v>1.6E-2</v>
      </c>
      <c r="L1654" s="3">
        <v>0.27</v>
      </c>
      <c r="M1654" s="3">
        <v>4.4999999999999998E-2</v>
      </c>
      <c r="N1654" s="3">
        <f t="shared" si="25"/>
        <v>0.315</v>
      </c>
      <c r="O1654">
        <v>-74.92</v>
      </c>
      <c r="P1654">
        <v>31.17</v>
      </c>
      <c r="Q1654">
        <v>261.5</v>
      </c>
      <c r="R1654">
        <v>8.1470000000000002</v>
      </c>
    </row>
    <row r="1655" spans="1:18" x14ac:dyDescent="0.35">
      <c r="A1655" s="1">
        <v>44224.437673611108</v>
      </c>
      <c r="B1655">
        <v>1653</v>
      </c>
      <c r="C1655">
        <v>1108.5999999999999</v>
      </c>
      <c r="D1655">
        <v>1128.0999999999999</v>
      </c>
      <c r="E1655">
        <v>1065.2</v>
      </c>
      <c r="F1655">
        <v>29.8</v>
      </c>
      <c r="G1655">
        <v>36.4</v>
      </c>
      <c r="H1655">
        <v>148.69999999999999</v>
      </c>
      <c r="I1655">
        <v>23</v>
      </c>
      <c r="J1655">
        <v>24.1</v>
      </c>
      <c r="K1655" s="3">
        <v>8.0000000000000002E-3</v>
      </c>
      <c r="L1655" s="3">
        <v>106.42</v>
      </c>
      <c r="M1655" s="3">
        <v>3.3000000000000002E-2</v>
      </c>
      <c r="N1655" s="3">
        <f t="shared" si="25"/>
        <v>106.453</v>
      </c>
      <c r="O1655">
        <v>-74.94</v>
      </c>
      <c r="P1655">
        <v>31.59</v>
      </c>
      <c r="Q1655">
        <v>261.60000000000002</v>
      </c>
      <c r="R1655">
        <v>8.2370000000000001</v>
      </c>
    </row>
    <row r="1656" spans="1:18" x14ac:dyDescent="0.35">
      <c r="A1656" s="1">
        <v>44224.437685185185</v>
      </c>
      <c r="B1656">
        <v>1654</v>
      </c>
      <c r="C1656">
        <v>1108.5999999999999</v>
      </c>
      <c r="D1656">
        <v>1128.2</v>
      </c>
      <c r="E1656">
        <v>1065.3</v>
      </c>
      <c r="F1656">
        <v>30</v>
      </c>
      <c r="G1656">
        <v>36.4</v>
      </c>
      <c r="H1656">
        <v>148.69999999999999</v>
      </c>
      <c r="I1656">
        <v>23</v>
      </c>
      <c r="J1656">
        <v>24.1</v>
      </c>
      <c r="K1656" s="3">
        <v>8.0000000000000002E-3</v>
      </c>
      <c r="L1656" s="3">
        <v>122.03</v>
      </c>
      <c r="M1656" s="3">
        <v>5.2190000000000003</v>
      </c>
      <c r="N1656" s="3">
        <f t="shared" si="25"/>
        <v>127.249</v>
      </c>
      <c r="O1656">
        <v>-74.94</v>
      </c>
      <c r="P1656">
        <v>31.81</v>
      </c>
      <c r="Q1656">
        <v>261.60000000000002</v>
      </c>
      <c r="R1656">
        <v>8.391</v>
      </c>
    </row>
    <row r="1657" spans="1:18" x14ac:dyDescent="0.35">
      <c r="A1657" s="1">
        <v>44224.437696759262</v>
      </c>
      <c r="B1657">
        <v>1655</v>
      </c>
      <c r="C1657">
        <v>1108.8</v>
      </c>
      <c r="D1657">
        <v>1128.2</v>
      </c>
      <c r="E1657">
        <v>1065.2</v>
      </c>
      <c r="F1657">
        <v>30</v>
      </c>
      <c r="G1657">
        <v>36.4</v>
      </c>
      <c r="H1657">
        <v>148.69999999999999</v>
      </c>
      <c r="I1657">
        <v>23</v>
      </c>
      <c r="J1657">
        <v>24</v>
      </c>
      <c r="K1657" s="3">
        <v>1.2E-2</v>
      </c>
      <c r="L1657" s="3">
        <v>114.95</v>
      </c>
      <c r="M1657" s="3">
        <v>2.7469999999999999</v>
      </c>
      <c r="N1657" s="3">
        <f t="shared" si="25"/>
        <v>117.697</v>
      </c>
      <c r="O1657">
        <v>-74.94</v>
      </c>
      <c r="P1657">
        <v>31.32</v>
      </c>
      <c r="Q1657">
        <v>261.60000000000002</v>
      </c>
      <c r="R1657">
        <v>8.4890000000000008</v>
      </c>
    </row>
    <row r="1658" spans="1:18" x14ac:dyDescent="0.35">
      <c r="A1658" s="1">
        <v>44224.437708333331</v>
      </c>
      <c r="B1658">
        <v>1656</v>
      </c>
      <c r="C1658">
        <v>1108.8</v>
      </c>
      <c r="D1658">
        <v>1128.3</v>
      </c>
      <c r="E1658">
        <v>1065.2</v>
      </c>
      <c r="F1658">
        <v>29.9</v>
      </c>
      <c r="G1658">
        <v>36.1</v>
      </c>
      <c r="H1658">
        <v>148.80000000000001</v>
      </c>
      <c r="I1658">
        <v>22.9</v>
      </c>
      <c r="J1658">
        <v>23.9</v>
      </c>
      <c r="K1658" s="3">
        <v>8.0000000000000002E-3</v>
      </c>
      <c r="L1658" s="3">
        <v>126.8</v>
      </c>
      <c r="M1658" s="3">
        <v>4.6349999999999998</v>
      </c>
      <c r="N1658" s="3">
        <f t="shared" si="25"/>
        <v>131.435</v>
      </c>
      <c r="O1658">
        <v>-74.92</v>
      </c>
      <c r="P1658">
        <v>31.19</v>
      </c>
      <c r="Q1658">
        <v>261.7</v>
      </c>
      <c r="R1658">
        <v>8.5879999999999992</v>
      </c>
    </row>
    <row r="1659" spans="1:18" x14ac:dyDescent="0.35">
      <c r="A1659" s="1">
        <v>44224.437719907408</v>
      </c>
      <c r="B1659">
        <v>1657</v>
      </c>
      <c r="C1659">
        <v>1108.8</v>
      </c>
      <c r="D1659">
        <v>1128.4000000000001</v>
      </c>
      <c r="E1659">
        <v>1065.2</v>
      </c>
      <c r="F1659">
        <v>30</v>
      </c>
      <c r="G1659">
        <v>36.1</v>
      </c>
      <c r="H1659">
        <v>148.9</v>
      </c>
      <c r="I1659">
        <v>23</v>
      </c>
      <c r="J1659">
        <v>24</v>
      </c>
      <c r="K1659" s="3">
        <v>8.0000000000000002E-3</v>
      </c>
      <c r="L1659" s="3">
        <v>118.2</v>
      </c>
      <c r="M1659" s="3">
        <v>7.3999999999999996E-2</v>
      </c>
      <c r="N1659" s="3">
        <f t="shared" si="25"/>
        <v>118.274</v>
      </c>
      <c r="O1659">
        <v>-74.92</v>
      </c>
      <c r="P1659">
        <v>31.52</v>
      </c>
      <c r="Q1659">
        <v>261.7</v>
      </c>
      <c r="R1659">
        <v>8.6679999999999993</v>
      </c>
    </row>
    <row r="1660" spans="1:18" x14ac:dyDescent="0.35">
      <c r="A1660" s="1">
        <v>44224.437731481485</v>
      </c>
      <c r="B1660">
        <v>1658</v>
      </c>
      <c r="C1660">
        <v>1108.8</v>
      </c>
      <c r="D1660">
        <v>1128.4000000000001</v>
      </c>
      <c r="E1660">
        <v>1065.0999999999999</v>
      </c>
      <c r="F1660">
        <v>30</v>
      </c>
      <c r="G1660">
        <v>36</v>
      </c>
      <c r="H1660">
        <v>148.80000000000001</v>
      </c>
      <c r="I1660">
        <v>23</v>
      </c>
      <c r="J1660">
        <v>24.1</v>
      </c>
      <c r="K1660" s="3">
        <v>8.0000000000000002E-3</v>
      </c>
      <c r="L1660" s="3">
        <v>114.93</v>
      </c>
      <c r="M1660" s="3">
        <v>3.5000000000000003E-2</v>
      </c>
      <c r="N1660" s="3">
        <f t="shared" si="25"/>
        <v>114.965</v>
      </c>
      <c r="O1660">
        <v>-74.94</v>
      </c>
      <c r="P1660">
        <v>31.57</v>
      </c>
      <c r="Q1660">
        <v>261.7</v>
      </c>
      <c r="R1660">
        <v>8.7240000000000002</v>
      </c>
    </row>
    <row r="1661" spans="1:18" x14ac:dyDescent="0.35">
      <c r="A1661" s="1">
        <v>44224.437743055554</v>
      </c>
      <c r="B1661">
        <v>1659</v>
      </c>
      <c r="C1661">
        <v>1108.8</v>
      </c>
      <c r="D1661">
        <v>1128.3</v>
      </c>
      <c r="E1661">
        <v>1065.0999999999999</v>
      </c>
      <c r="F1661">
        <v>29.9</v>
      </c>
      <c r="G1661">
        <v>35.6</v>
      </c>
      <c r="H1661">
        <v>148.9</v>
      </c>
      <c r="I1661">
        <v>22.9</v>
      </c>
      <c r="J1661">
        <v>24</v>
      </c>
      <c r="K1661" s="3">
        <v>8.0000000000000002E-3</v>
      </c>
      <c r="L1661" s="3">
        <v>123.87</v>
      </c>
      <c r="M1661" s="3">
        <v>3.2000000000000001E-2</v>
      </c>
      <c r="N1661" s="3">
        <f t="shared" si="25"/>
        <v>123.902</v>
      </c>
      <c r="O1661">
        <v>-74.94</v>
      </c>
      <c r="P1661">
        <v>32.15</v>
      </c>
      <c r="Q1661">
        <v>261.60000000000002</v>
      </c>
      <c r="R1661">
        <v>8.782</v>
      </c>
    </row>
    <row r="1662" spans="1:18" x14ac:dyDescent="0.35">
      <c r="A1662" s="1">
        <v>44224.437754629631</v>
      </c>
      <c r="B1662">
        <v>1660</v>
      </c>
      <c r="C1662">
        <v>1109.0999999999999</v>
      </c>
      <c r="D1662">
        <v>1128.4000000000001</v>
      </c>
      <c r="E1662">
        <v>1065</v>
      </c>
      <c r="F1662">
        <v>30</v>
      </c>
      <c r="G1662">
        <v>35.5</v>
      </c>
      <c r="H1662">
        <v>148.9</v>
      </c>
      <c r="I1662">
        <v>23</v>
      </c>
      <c r="J1662">
        <v>24</v>
      </c>
      <c r="K1662" s="3">
        <v>1.6E-2</v>
      </c>
      <c r="L1662" s="3">
        <v>123.87</v>
      </c>
      <c r="M1662" s="3">
        <v>3.2000000000000001E-2</v>
      </c>
      <c r="N1662" s="3">
        <f t="shared" si="25"/>
        <v>123.902</v>
      </c>
      <c r="O1662">
        <v>-74.88</v>
      </c>
      <c r="P1662">
        <v>32.07</v>
      </c>
      <c r="Q1662">
        <v>261.7</v>
      </c>
      <c r="R1662">
        <v>8.8360000000000003</v>
      </c>
    </row>
    <row r="1663" spans="1:18" x14ac:dyDescent="0.35">
      <c r="A1663" s="1">
        <v>44224.4377662037</v>
      </c>
      <c r="B1663">
        <v>1661</v>
      </c>
      <c r="C1663">
        <v>1109.4000000000001</v>
      </c>
      <c r="D1663">
        <v>1128.5999999999999</v>
      </c>
      <c r="E1663">
        <v>1064.9000000000001</v>
      </c>
      <c r="F1663">
        <v>30</v>
      </c>
      <c r="G1663">
        <v>35.5</v>
      </c>
      <c r="H1663">
        <v>148.9</v>
      </c>
      <c r="I1663">
        <v>22.9</v>
      </c>
      <c r="J1663">
        <v>24</v>
      </c>
      <c r="K1663" s="3">
        <v>1.2E-2</v>
      </c>
      <c r="L1663" s="3">
        <v>116.73</v>
      </c>
      <c r="M1663" s="3">
        <v>5.0049999999999999</v>
      </c>
      <c r="N1663" s="3">
        <f t="shared" si="25"/>
        <v>121.735</v>
      </c>
      <c r="O1663">
        <v>-74.86</v>
      </c>
      <c r="P1663">
        <v>31.44</v>
      </c>
      <c r="Q1663">
        <v>261.8</v>
      </c>
      <c r="R1663">
        <v>8.8729999999999993</v>
      </c>
    </row>
    <row r="1664" spans="1:18" x14ac:dyDescent="0.35">
      <c r="A1664" s="1">
        <v>44224.437777777777</v>
      </c>
      <c r="B1664">
        <v>1662</v>
      </c>
      <c r="C1664">
        <v>1109.4000000000001</v>
      </c>
      <c r="D1664">
        <v>1128.7</v>
      </c>
      <c r="E1664">
        <v>1065</v>
      </c>
      <c r="F1664">
        <v>30</v>
      </c>
      <c r="G1664">
        <v>35.299999999999997</v>
      </c>
      <c r="H1664">
        <v>148.9</v>
      </c>
      <c r="I1664">
        <v>23</v>
      </c>
      <c r="J1664">
        <v>24.1</v>
      </c>
      <c r="K1664" s="3">
        <v>8.0000000000000002E-3</v>
      </c>
      <c r="L1664" s="3">
        <v>117.27</v>
      </c>
      <c r="M1664" s="3">
        <v>3.4000000000000002E-2</v>
      </c>
      <c r="N1664" s="3">
        <f t="shared" si="25"/>
        <v>117.304</v>
      </c>
      <c r="O1664">
        <v>-74.86</v>
      </c>
      <c r="P1664">
        <v>32.119999999999997</v>
      </c>
      <c r="Q1664">
        <v>261.8</v>
      </c>
      <c r="R1664">
        <v>8.9049999999999994</v>
      </c>
    </row>
    <row r="1665" spans="1:18" x14ac:dyDescent="0.35">
      <c r="A1665" s="1">
        <v>44224.437789351854</v>
      </c>
      <c r="B1665">
        <v>1663</v>
      </c>
      <c r="C1665">
        <v>1109.3</v>
      </c>
      <c r="D1665">
        <v>1128.7</v>
      </c>
      <c r="E1665">
        <v>1064.8</v>
      </c>
      <c r="F1665">
        <v>29.9</v>
      </c>
      <c r="G1665">
        <v>35.299999999999997</v>
      </c>
      <c r="H1665">
        <v>148.9</v>
      </c>
      <c r="I1665">
        <v>22.9</v>
      </c>
      <c r="J1665">
        <v>24.1</v>
      </c>
      <c r="K1665" s="3">
        <v>8.0000000000000002E-3</v>
      </c>
      <c r="L1665" s="3">
        <v>123.03</v>
      </c>
      <c r="M1665" s="3">
        <v>1.3779999999999999</v>
      </c>
      <c r="N1665" s="3">
        <f t="shared" si="25"/>
        <v>124.408</v>
      </c>
      <c r="O1665">
        <v>-74.86</v>
      </c>
      <c r="P1665">
        <v>31.94</v>
      </c>
      <c r="Q1665">
        <v>261.8</v>
      </c>
      <c r="R1665">
        <v>8.9420000000000002</v>
      </c>
    </row>
    <row r="1666" spans="1:18" x14ac:dyDescent="0.35">
      <c r="A1666" s="1">
        <v>44224.437800925924</v>
      </c>
      <c r="B1666">
        <v>1664</v>
      </c>
      <c r="C1666">
        <v>1109.4000000000001</v>
      </c>
      <c r="D1666">
        <v>1128.7</v>
      </c>
      <c r="E1666">
        <v>1064.8</v>
      </c>
      <c r="F1666">
        <v>29.9</v>
      </c>
      <c r="G1666">
        <v>35.200000000000003</v>
      </c>
      <c r="H1666">
        <v>148.9</v>
      </c>
      <c r="I1666">
        <v>22.9</v>
      </c>
      <c r="J1666">
        <v>24.1</v>
      </c>
      <c r="K1666" s="3">
        <v>8.0000000000000002E-3</v>
      </c>
      <c r="L1666" s="3">
        <v>123.87</v>
      </c>
      <c r="M1666" s="3">
        <v>3.2000000000000001E-2</v>
      </c>
      <c r="N1666" s="3">
        <f t="shared" si="25"/>
        <v>123.902</v>
      </c>
      <c r="O1666">
        <v>-74.86</v>
      </c>
      <c r="P1666">
        <v>30.42</v>
      </c>
      <c r="Q1666">
        <v>261.8</v>
      </c>
      <c r="R1666">
        <v>8.9770000000000003</v>
      </c>
    </row>
    <row r="1667" spans="1:18" x14ac:dyDescent="0.35">
      <c r="A1667" s="1">
        <v>44224.4378125</v>
      </c>
      <c r="B1667">
        <v>1665</v>
      </c>
      <c r="C1667">
        <v>1109.4000000000001</v>
      </c>
      <c r="D1667">
        <v>1128.8</v>
      </c>
      <c r="E1667">
        <v>1064.7</v>
      </c>
      <c r="F1667">
        <v>29.9</v>
      </c>
      <c r="G1667">
        <v>35.200000000000003</v>
      </c>
      <c r="H1667">
        <v>149</v>
      </c>
      <c r="I1667">
        <v>22.9</v>
      </c>
      <c r="J1667">
        <v>24.1</v>
      </c>
      <c r="K1667" s="3">
        <v>8.0000000000000002E-3</v>
      </c>
      <c r="L1667" s="3">
        <v>0.8</v>
      </c>
      <c r="M1667" s="3">
        <v>3.2000000000000001E-2</v>
      </c>
      <c r="N1667" s="3">
        <f t="shared" ref="N1667:N1730" si="26">L1667+M1667</f>
        <v>0.83200000000000007</v>
      </c>
      <c r="O1667">
        <v>-74.86</v>
      </c>
      <c r="P1667">
        <v>30.44</v>
      </c>
      <c r="Q1667">
        <v>261.89999999999998</v>
      </c>
      <c r="R1667">
        <v>8.843</v>
      </c>
    </row>
    <row r="1668" spans="1:18" x14ac:dyDescent="0.35">
      <c r="A1668" s="1">
        <v>44224.437824074077</v>
      </c>
      <c r="B1668">
        <v>1666</v>
      </c>
      <c r="C1668">
        <v>1109.2</v>
      </c>
      <c r="D1668">
        <v>1128.7</v>
      </c>
      <c r="E1668">
        <v>1064.4000000000001</v>
      </c>
      <c r="F1668">
        <v>30</v>
      </c>
      <c r="G1668">
        <v>35.200000000000003</v>
      </c>
      <c r="H1668">
        <v>149</v>
      </c>
      <c r="I1668">
        <v>22.9</v>
      </c>
      <c r="J1668">
        <v>24.1</v>
      </c>
      <c r="K1668" s="3">
        <v>1.2E-2</v>
      </c>
      <c r="L1668" s="3">
        <v>0.27</v>
      </c>
      <c r="M1668" s="3">
        <v>3.3000000000000002E-2</v>
      </c>
      <c r="N1668" s="3">
        <f t="shared" si="26"/>
        <v>0.30300000000000005</v>
      </c>
      <c r="O1668">
        <v>-74.86</v>
      </c>
      <c r="P1668">
        <v>31.49</v>
      </c>
      <c r="Q1668">
        <v>261.89999999999998</v>
      </c>
      <c r="R1668">
        <v>8.7189999999999994</v>
      </c>
    </row>
    <row r="1669" spans="1:18" x14ac:dyDescent="0.35">
      <c r="A1669" s="1">
        <v>44224.437835648147</v>
      </c>
      <c r="B1669">
        <v>1667</v>
      </c>
      <c r="C1669">
        <v>1109.2</v>
      </c>
      <c r="D1669">
        <v>1128.8</v>
      </c>
      <c r="E1669">
        <v>1064.5</v>
      </c>
      <c r="F1669">
        <v>29.9</v>
      </c>
      <c r="G1669">
        <v>35.299999999999997</v>
      </c>
      <c r="H1669">
        <v>149</v>
      </c>
      <c r="I1669">
        <v>22.9</v>
      </c>
      <c r="J1669">
        <v>24.1</v>
      </c>
      <c r="K1669" s="3">
        <v>8.0000000000000002E-3</v>
      </c>
      <c r="L1669" s="3">
        <v>0.25</v>
      </c>
      <c r="M1669" s="3">
        <v>2.121</v>
      </c>
      <c r="N1669" s="3">
        <f t="shared" si="26"/>
        <v>2.371</v>
      </c>
      <c r="O1669">
        <v>-74.84</v>
      </c>
      <c r="P1669">
        <v>32.04</v>
      </c>
      <c r="Q1669">
        <v>262</v>
      </c>
      <c r="R1669">
        <v>8.6140000000000008</v>
      </c>
    </row>
    <row r="1670" spans="1:18" x14ac:dyDescent="0.35">
      <c r="A1670" s="1">
        <v>44224.437847222223</v>
      </c>
      <c r="B1670">
        <v>1668</v>
      </c>
      <c r="C1670">
        <v>1109.4000000000001</v>
      </c>
      <c r="D1670">
        <v>1128.8</v>
      </c>
      <c r="E1670">
        <v>1064.5</v>
      </c>
      <c r="F1670">
        <v>29.9</v>
      </c>
      <c r="G1670">
        <v>35.299999999999997</v>
      </c>
      <c r="H1670">
        <v>149.1</v>
      </c>
      <c r="I1670">
        <v>22.9</v>
      </c>
      <c r="J1670">
        <v>24.1</v>
      </c>
      <c r="K1670" s="3">
        <v>2.7E-2</v>
      </c>
      <c r="L1670" s="3">
        <v>0.3</v>
      </c>
      <c r="M1670" s="3">
        <v>3.5000000000000003E-2</v>
      </c>
      <c r="N1670" s="3">
        <f t="shared" si="26"/>
        <v>0.33499999999999996</v>
      </c>
      <c r="O1670">
        <v>-74.86</v>
      </c>
      <c r="P1670">
        <v>31.74</v>
      </c>
      <c r="Q1670">
        <v>262</v>
      </c>
      <c r="R1670">
        <v>8.5250000000000004</v>
      </c>
    </row>
    <row r="1671" spans="1:18" x14ac:dyDescent="0.35">
      <c r="A1671" s="1">
        <v>44224.437858796293</v>
      </c>
      <c r="B1671">
        <v>1669</v>
      </c>
      <c r="C1671">
        <v>1109.4000000000001</v>
      </c>
      <c r="D1671">
        <v>1128.9000000000001</v>
      </c>
      <c r="E1671">
        <v>1064.5</v>
      </c>
      <c r="F1671">
        <v>29.8</v>
      </c>
      <c r="G1671">
        <v>35.299999999999997</v>
      </c>
      <c r="H1671">
        <v>149.19999999999999</v>
      </c>
      <c r="I1671">
        <v>22.9</v>
      </c>
      <c r="J1671">
        <v>24.1</v>
      </c>
      <c r="K1671" s="3">
        <v>2.7E-2</v>
      </c>
      <c r="L1671" s="3">
        <v>0.3</v>
      </c>
      <c r="M1671" s="3">
        <v>0.98199999999999998</v>
      </c>
      <c r="N1671" s="3">
        <f t="shared" si="26"/>
        <v>1.282</v>
      </c>
      <c r="O1671">
        <v>-74.86</v>
      </c>
      <c r="P1671">
        <v>32.39</v>
      </c>
      <c r="Q1671">
        <v>262.10000000000002</v>
      </c>
      <c r="R1671">
        <v>8.4550000000000001</v>
      </c>
    </row>
    <row r="1672" spans="1:18" x14ac:dyDescent="0.35">
      <c r="A1672" s="1">
        <v>44224.43787037037</v>
      </c>
      <c r="B1672">
        <v>1670</v>
      </c>
      <c r="C1672">
        <v>1109.9000000000001</v>
      </c>
      <c r="D1672">
        <v>1129</v>
      </c>
      <c r="E1672">
        <v>1064.9000000000001</v>
      </c>
      <c r="F1672">
        <v>30</v>
      </c>
      <c r="G1672">
        <v>35.299999999999997</v>
      </c>
      <c r="H1672">
        <v>149.1</v>
      </c>
      <c r="I1672">
        <v>22.9</v>
      </c>
      <c r="J1672">
        <v>24.1</v>
      </c>
      <c r="K1672" s="3">
        <v>2.7E-2</v>
      </c>
      <c r="L1672" s="3">
        <v>0.27</v>
      </c>
      <c r="M1672" s="3">
        <v>3.4000000000000002E-2</v>
      </c>
      <c r="N1672" s="3">
        <f t="shared" si="26"/>
        <v>0.30400000000000005</v>
      </c>
      <c r="O1672">
        <v>-74.86</v>
      </c>
      <c r="P1672">
        <v>31.06</v>
      </c>
      <c r="Q1672">
        <v>262.10000000000002</v>
      </c>
      <c r="R1672">
        <v>8.3919999999999995</v>
      </c>
    </row>
    <row r="1673" spans="1:18" x14ac:dyDescent="0.35">
      <c r="A1673" s="1">
        <v>44224.437881944446</v>
      </c>
      <c r="B1673">
        <v>1671</v>
      </c>
      <c r="C1673">
        <v>1109.9000000000001</v>
      </c>
      <c r="D1673">
        <v>1129.0999999999999</v>
      </c>
      <c r="E1673">
        <v>1065.0999999999999</v>
      </c>
      <c r="F1673">
        <v>29.9</v>
      </c>
      <c r="G1673">
        <v>35.299999999999997</v>
      </c>
      <c r="H1673">
        <v>149.19999999999999</v>
      </c>
      <c r="I1673">
        <v>22.9</v>
      </c>
      <c r="J1673">
        <v>24</v>
      </c>
      <c r="K1673" s="3">
        <v>3.5000000000000003E-2</v>
      </c>
      <c r="L1673" s="3">
        <v>0.33</v>
      </c>
      <c r="M1673" s="3">
        <v>3.3000000000000002E-2</v>
      </c>
      <c r="N1673" s="3">
        <f t="shared" si="26"/>
        <v>0.36299999999999999</v>
      </c>
      <c r="O1673">
        <v>-74.88</v>
      </c>
      <c r="P1673">
        <v>31.59</v>
      </c>
      <c r="Q1673">
        <v>262.2</v>
      </c>
      <c r="R1673">
        <v>8.3409999999999993</v>
      </c>
    </row>
    <row r="1674" spans="1:18" x14ac:dyDescent="0.35">
      <c r="A1674" s="1">
        <v>44224.437893518516</v>
      </c>
      <c r="B1674">
        <v>1672</v>
      </c>
      <c r="C1674">
        <v>1109.8</v>
      </c>
      <c r="D1674">
        <v>1129.0999999999999</v>
      </c>
      <c r="E1674">
        <v>1065.0999999999999</v>
      </c>
      <c r="F1674">
        <v>29.9</v>
      </c>
      <c r="G1674">
        <v>35.5</v>
      </c>
      <c r="H1674">
        <v>149.19999999999999</v>
      </c>
      <c r="I1674">
        <v>22.9</v>
      </c>
      <c r="J1674">
        <v>24.1</v>
      </c>
      <c r="K1674" s="3">
        <v>3.1E-2</v>
      </c>
      <c r="L1674" s="3">
        <v>0.27</v>
      </c>
      <c r="M1674" s="3">
        <v>3.2000000000000001E-2</v>
      </c>
      <c r="N1674" s="3">
        <f t="shared" si="26"/>
        <v>0.30200000000000005</v>
      </c>
      <c r="O1674">
        <v>-74.84</v>
      </c>
      <c r="P1674">
        <v>31.41</v>
      </c>
      <c r="Q1674">
        <v>262.2</v>
      </c>
      <c r="R1674">
        <v>8.298</v>
      </c>
    </row>
    <row r="1675" spans="1:18" x14ac:dyDescent="0.35">
      <c r="A1675" s="1">
        <v>44224.437905092593</v>
      </c>
      <c r="B1675">
        <v>1673</v>
      </c>
      <c r="C1675">
        <v>1109.8</v>
      </c>
      <c r="D1675">
        <v>1129.2</v>
      </c>
      <c r="E1675">
        <v>1065.0999999999999</v>
      </c>
      <c r="F1675">
        <v>30</v>
      </c>
      <c r="G1675">
        <v>35.5</v>
      </c>
      <c r="H1675">
        <v>149.19999999999999</v>
      </c>
      <c r="I1675">
        <v>23</v>
      </c>
      <c r="J1675">
        <v>24</v>
      </c>
      <c r="K1675" s="3">
        <v>3.1E-2</v>
      </c>
      <c r="L1675" s="3">
        <v>0.25</v>
      </c>
      <c r="M1675" s="3">
        <v>5.1630000000000003</v>
      </c>
      <c r="N1675" s="3">
        <f t="shared" si="26"/>
        <v>5.4130000000000003</v>
      </c>
      <c r="O1675">
        <v>-74.86</v>
      </c>
      <c r="P1675">
        <v>31.51</v>
      </c>
      <c r="Q1675">
        <v>262.3</v>
      </c>
      <c r="R1675">
        <v>8.2629999999999999</v>
      </c>
    </row>
    <row r="1676" spans="1:18" x14ac:dyDescent="0.35">
      <c r="A1676" s="1">
        <v>44224.437916666669</v>
      </c>
      <c r="B1676">
        <v>1674</v>
      </c>
      <c r="C1676">
        <v>1109.9000000000001</v>
      </c>
      <c r="D1676">
        <v>1129.3</v>
      </c>
      <c r="E1676">
        <v>1065.3</v>
      </c>
      <c r="F1676">
        <v>30</v>
      </c>
      <c r="G1676">
        <v>35.6</v>
      </c>
      <c r="H1676">
        <v>149.30000000000001</v>
      </c>
      <c r="I1676">
        <v>22.9</v>
      </c>
      <c r="J1676">
        <v>24</v>
      </c>
      <c r="K1676" s="3">
        <v>3.1E-2</v>
      </c>
      <c r="L1676" s="3">
        <v>0.37</v>
      </c>
      <c r="M1676" s="3">
        <v>3.5999999999999997E-2</v>
      </c>
      <c r="N1676" s="3">
        <f t="shared" si="26"/>
        <v>0.40599999999999997</v>
      </c>
      <c r="O1676">
        <v>-74.88</v>
      </c>
      <c r="P1676">
        <v>31.77</v>
      </c>
      <c r="Q1676">
        <v>262.3</v>
      </c>
      <c r="R1676">
        <v>8.2390000000000008</v>
      </c>
    </row>
    <row r="1677" spans="1:18" x14ac:dyDescent="0.35">
      <c r="A1677" s="1">
        <v>44224.437928240739</v>
      </c>
      <c r="B1677">
        <v>1675</v>
      </c>
      <c r="C1677">
        <v>1110</v>
      </c>
      <c r="D1677">
        <v>1129.4000000000001</v>
      </c>
      <c r="E1677">
        <v>1065.5</v>
      </c>
      <c r="F1677">
        <v>29.8</v>
      </c>
      <c r="G1677">
        <v>35.6</v>
      </c>
      <c r="H1677">
        <v>149.19999999999999</v>
      </c>
      <c r="I1677">
        <v>22.9</v>
      </c>
      <c r="J1677">
        <v>24</v>
      </c>
      <c r="K1677" s="3">
        <v>0.105</v>
      </c>
      <c r="L1677" s="3">
        <v>0.3</v>
      </c>
      <c r="M1677" s="3">
        <v>1.599</v>
      </c>
      <c r="N1677" s="3">
        <f t="shared" si="26"/>
        <v>1.899</v>
      </c>
      <c r="O1677">
        <v>-74.86</v>
      </c>
      <c r="P1677">
        <v>31.87</v>
      </c>
      <c r="Q1677">
        <v>262.3</v>
      </c>
      <c r="R1677">
        <v>8.2159999999999993</v>
      </c>
    </row>
    <row r="1678" spans="1:18" x14ac:dyDescent="0.35">
      <c r="A1678" s="1">
        <v>44224.437939814816</v>
      </c>
      <c r="B1678">
        <v>1676</v>
      </c>
      <c r="C1678">
        <v>1110.0999999999999</v>
      </c>
      <c r="D1678">
        <v>1129.5999999999999</v>
      </c>
      <c r="E1678">
        <v>1065.5999999999999</v>
      </c>
      <c r="F1678">
        <v>29.8</v>
      </c>
      <c r="G1678">
        <v>35.6</v>
      </c>
      <c r="H1678">
        <v>149.30000000000001</v>
      </c>
      <c r="I1678">
        <v>22.9</v>
      </c>
      <c r="J1678">
        <v>24</v>
      </c>
      <c r="K1678" s="3">
        <v>0.105</v>
      </c>
      <c r="L1678" s="3">
        <v>0.3</v>
      </c>
      <c r="M1678" s="3">
        <v>3.7999999999999999E-2</v>
      </c>
      <c r="N1678" s="3">
        <f t="shared" si="26"/>
        <v>0.33799999999999997</v>
      </c>
      <c r="O1678">
        <v>-74.900000000000006</v>
      </c>
      <c r="P1678">
        <v>32.57</v>
      </c>
      <c r="Q1678">
        <v>262.3</v>
      </c>
      <c r="R1678">
        <v>8.1999999999999993</v>
      </c>
    </row>
    <row r="1679" spans="1:18" x14ac:dyDescent="0.35">
      <c r="A1679" s="1">
        <v>44224.437951388885</v>
      </c>
      <c r="B1679">
        <v>1677</v>
      </c>
      <c r="C1679">
        <v>1110.2</v>
      </c>
      <c r="D1679">
        <v>1129.5</v>
      </c>
      <c r="E1679">
        <v>1065.7</v>
      </c>
      <c r="F1679">
        <v>29.9</v>
      </c>
      <c r="G1679">
        <v>35.6</v>
      </c>
      <c r="H1679">
        <v>149.30000000000001</v>
      </c>
      <c r="I1679">
        <v>22.9</v>
      </c>
      <c r="J1679">
        <v>24</v>
      </c>
      <c r="K1679" s="3">
        <v>0.109</v>
      </c>
      <c r="L1679" s="3">
        <v>0.27</v>
      </c>
      <c r="M1679" s="3">
        <v>3.2000000000000001E-2</v>
      </c>
      <c r="N1679" s="3">
        <f t="shared" si="26"/>
        <v>0.30200000000000005</v>
      </c>
      <c r="O1679">
        <v>-74.88</v>
      </c>
      <c r="P1679">
        <v>32.07</v>
      </c>
      <c r="Q1679">
        <v>262.3</v>
      </c>
      <c r="R1679">
        <v>8.1850000000000005</v>
      </c>
    </row>
    <row r="1680" spans="1:18" x14ac:dyDescent="0.35">
      <c r="A1680" s="1">
        <v>44224.437962962962</v>
      </c>
      <c r="B1680">
        <v>1678</v>
      </c>
      <c r="C1680">
        <v>1110.3</v>
      </c>
      <c r="D1680">
        <v>1129.5999999999999</v>
      </c>
      <c r="E1680">
        <v>1065.8</v>
      </c>
      <c r="F1680">
        <v>29.8</v>
      </c>
      <c r="G1680">
        <v>35.6</v>
      </c>
      <c r="H1680">
        <v>149.30000000000001</v>
      </c>
      <c r="I1680">
        <v>22.9</v>
      </c>
      <c r="J1680">
        <v>24</v>
      </c>
      <c r="K1680" s="3">
        <v>0.10199999999999999</v>
      </c>
      <c r="L1680" s="3">
        <v>0.23</v>
      </c>
      <c r="M1680" s="3">
        <v>3.2000000000000001E-2</v>
      </c>
      <c r="N1680" s="3">
        <f t="shared" si="26"/>
        <v>0.26200000000000001</v>
      </c>
      <c r="O1680">
        <v>-74.86</v>
      </c>
      <c r="P1680">
        <v>31.01</v>
      </c>
      <c r="Q1680">
        <v>262.39999999999998</v>
      </c>
      <c r="R1680">
        <v>8.1750000000000007</v>
      </c>
    </row>
    <row r="1681" spans="1:18" x14ac:dyDescent="0.35">
      <c r="A1681" s="1">
        <v>44224.437974537039</v>
      </c>
      <c r="B1681">
        <v>1679</v>
      </c>
      <c r="C1681">
        <v>1110.4000000000001</v>
      </c>
      <c r="D1681">
        <v>1129.8</v>
      </c>
      <c r="E1681">
        <v>1066</v>
      </c>
      <c r="F1681">
        <v>29.9</v>
      </c>
      <c r="G1681">
        <v>35.6</v>
      </c>
      <c r="H1681">
        <v>149.30000000000001</v>
      </c>
      <c r="I1681">
        <v>22.9</v>
      </c>
      <c r="J1681">
        <v>24</v>
      </c>
      <c r="K1681" s="3">
        <v>7.3999999999999996E-2</v>
      </c>
      <c r="L1681" s="3">
        <v>0.25</v>
      </c>
      <c r="M1681" s="3">
        <v>3.2000000000000001E-2</v>
      </c>
      <c r="N1681" s="3">
        <f t="shared" si="26"/>
        <v>0.28200000000000003</v>
      </c>
      <c r="O1681">
        <v>-74.92</v>
      </c>
      <c r="P1681">
        <v>31.04</v>
      </c>
      <c r="Q1681">
        <v>262.39999999999998</v>
      </c>
      <c r="R1681">
        <v>8.1679999999999993</v>
      </c>
    </row>
    <row r="1682" spans="1:18" x14ac:dyDescent="0.35">
      <c r="A1682" s="1">
        <v>44224.437986111108</v>
      </c>
      <c r="B1682">
        <v>1680</v>
      </c>
      <c r="C1682">
        <v>1110.5999999999999</v>
      </c>
      <c r="D1682">
        <v>1129.8</v>
      </c>
      <c r="E1682">
        <v>1066.2</v>
      </c>
      <c r="F1682">
        <v>29.8</v>
      </c>
      <c r="G1682">
        <v>35.6</v>
      </c>
      <c r="H1682">
        <v>149.4</v>
      </c>
      <c r="I1682">
        <v>22.9</v>
      </c>
      <c r="J1682">
        <v>24</v>
      </c>
      <c r="K1682" s="3">
        <v>7.0000000000000007E-2</v>
      </c>
      <c r="L1682" s="3">
        <v>0.27</v>
      </c>
      <c r="M1682" s="3">
        <v>3.2000000000000001E-2</v>
      </c>
      <c r="N1682" s="3">
        <f t="shared" si="26"/>
        <v>0.30200000000000005</v>
      </c>
      <c r="O1682">
        <v>-74.900000000000006</v>
      </c>
      <c r="P1682">
        <v>30.89</v>
      </c>
      <c r="Q1682">
        <v>262.39999999999998</v>
      </c>
      <c r="R1682">
        <v>8.1609999999999996</v>
      </c>
    </row>
    <row r="1683" spans="1:18" x14ac:dyDescent="0.35">
      <c r="A1683" s="1">
        <v>44224.437997685185</v>
      </c>
      <c r="B1683">
        <v>1681</v>
      </c>
      <c r="C1683">
        <v>1110.5999999999999</v>
      </c>
      <c r="D1683">
        <v>1129.9000000000001</v>
      </c>
      <c r="E1683">
        <v>1066.3</v>
      </c>
      <c r="F1683">
        <v>29.9</v>
      </c>
      <c r="G1683">
        <v>35.6</v>
      </c>
      <c r="H1683">
        <v>149.4</v>
      </c>
      <c r="I1683">
        <v>22.8</v>
      </c>
      <c r="J1683">
        <v>24</v>
      </c>
      <c r="K1683" s="3">
        <v>7.3999999999999996E-2</v>
      </c>
      <c r="L1683" s="3">
        <v>0.25</v>
      </c>
      <c r="M1683" s="3">
        <v>0.85899999999999999</v>
      </c>
      <c r="N1683" s="3">
        <f t="shared" si="26"/>
        <v>1.109</v>
      </c>
      <c r="O1683">
        <v>-74.88</v>
      </c>
      <c r="P1683">
        <v>31.44</v>
      </c>
      <c r="Q1683">
        <v>262.5</v>
      </c>
      <c r="R1683">
        <v>8.16</v>
      </c>
    </row>
    <row r="1684" spans="1:18" x14ac:dyDescent="0.35">
      <c r="A1684" s="1">
        <v>44224.438009259262</v>
      </c>
      <c r="B1684">
        <v>1682</v>
      </c>
      <c r="C1684">
        <v>1110.5999999999999</v>
      </c>
      <c r="D1684">
        <v>1129.9000000000001</v>
      </c>
      <c r="E1684">
        <v>1066.3</v>
      </c>
      <c r="F1684">
        <v>29.8</v>
      </c>
      <c r="G1684">
        <v>35.6</v>
      </c>
      <c r="H1684">
        <v>149.4</v>
      </c>
      <c r="I1684">
        <v>22.9</v>
      </c>
      <c r="J1684">
        <v>24</v>
      </c>
      <c r="K1684" s="3">
        <v>7.0000000000000007E-2</v>
      </c>
      <c r="L1684" s="3">
        <v>0.25</v>
      </c>
      <c r="M1684" s="3">
        <v>3.2000000000000001E-2</v>
      </c>
      <c r="N1684" s="3">
        <f t="shared" si="26"/>
        <v>0.28200000000000003</v>
      </c>
      <c r="O1684">
        <v>-74.88</v>
      </c>
      <c r="P1684">
        <v>32.340000000000003</v>
      </c>
      <c r="Q1684">
        <v>262.5</v>
      </c>
      <c r="R1684">
        <v>8.1560000000000006</v>
      </c>
    </row>
    <row r="1685" spans="1:18" x14ac:dyDescent="0.35">
      <c r="A1685" s="1">
        <v>44224.438020833331</v>
      </c>
      <c r="B1685">
        <v>1683</v>
      </c>
      <c r="C1685">
        <v>1110.5999999999999</v>
      </c>
      <c r="D1685">
        <v>1129.9000000000001</v>
      </c>
      <c r="E1685">
        <v>1066.4000000000001</v>
      </c>
      <c r="F1685">
        <v>30</v>
      </c>
      <c r="G1685">
        <v>35.6</v>
      </c>
      <c r="H1685">
        <v>149.4</v>
      </c>
      <c r="I1685">
        <v>22.9</v>
      </c>
      <c r="J1685">
        <v>24</v>
      </c>
      <c r="K1685" s="3">
        <v>7.3999999999999996E-2</v>
      </c>
      <c r="L1685" s="3">
        <v>0.23</v>
      </c>
      <c r="M1685" s="3">
        <v>3.3000000000000002E-2</v>
      </c>
      <c r="N1685" s="3">
        <f t="shared" si="26"/>
        <v>0.26300000000000001</v>
      </c>
      <c r="O1685">
        <v>-74.88</v>
      </c>
      <c r="P1685">
        <v>32.200000000000003</v>
      </c>
      <c r="Q1685">
        <v>262.7</v>
      </c>
      <c r="R1685">
        <v>8.1519999999999992</v>
      </c>
    </row>
    <row r="1686" spans="1:18" x14ac:dyDescent="0.35">
      <c r="A1686" s="1">
        <v>44224.438032407408</v>
      </c>
      <c r="B1686">
        <v>1684</v>
      </c>
      <c r="C1686">
        <v>1110.5999999999999</v>
      </c>
      <c r="D1686">
        <v>1130</v>
      </c>
      <c r="E1686">
        <v>1066.4000000000001</v>
      </c>
      <c r="F1686">
        <v>29.9</v>
      </c>
      <c r="G1686">
        <v>35.6</v>
      </c>
      <c r="H1686">
        <v>149.5</v>
      </c>
      <c r="I1686">
        <v>22.9</v>
      </c>
      <c r="J1686">
        <v>24</v>
      </c>
      <c r="K1686" s="3">
        <v>7.0000000000000007E-2</v>
      </c>
      <c r="L1686" s="3">
        <v>0.25</v>
      </c>
      <c r="M1686" s="3">
        <v>3.2000000000000001E-2</v>
      </c>
      <c r="N1686" s="3">
        <f t="shared" si="26"/>
        <v>0.28200000000000003</v>
      </c>
      <c r="O1686">
        <v>-74.88</v>
      </c>
      <c r="P1686">
        <v>32.340000000000003</v>
      </c>
      <c r="Q1686">
        <v>262.7</v>
      </c>
      <c r="R1686">
        <v>8.15</v>
      </c>
    </row>
    <row r="1687" spans="1:18" x14ac:dyDescent="0.35">
      <c r="A1687" s="1">
        <v>44224.438043981485</v>
      </c>
      <c r="B1687">
        <v>1685</v>
      </c>
      <c r="C1687">
        <v>1110.9000000000001</v>
      </c>
      <c r="D1687">
        <v>1130.0999999999999</v>
      </c>
      <c r="E1687">
        <v>1066.5999999999999</v>
      </c>
      <c r="F1687">
        <v>30</v>
      </c>
      <c r="G1687">
        <v>35.6</v>
      </c>
      <c r="H1687">
        <v>149.6</v>
      </c>
      <c r="I1687">
        <v>23</v>
      </c>
      <c r="J1687">
        <v>24</v>
      </c>
      <c r="K1687" s="3">
        <v>7.3999999999999996E-2</v>
      </c>
      <c r="L1687" s="3">
        <v>0.25</v>
      </c>
      <c r="M1687" s="3">
        <v>3.7999999999999999E-2</v>
      </c>
      <c r="N1687" s="3">
        <f t="shared" si="26"/>
        <v>0.28799999999999998</v>
      </c>
      <c r="O1687">
        <v>-74.900000000000006</v>
      </c>
      <c r="P1687">
        <v>32.17</v>
      </c>
      <c r="Q1687">
        <v>262.7</v>
      </c>
      <c r="R1687">
        <v>8.1449999999999996</v>
      </c>
    </row>
    <row r="1688" spans="1:18" x14ac:dyDescent="0.35">
      <c r="A1688" s="1">
        <v>44224.438055555554</v>
      </c>
      <c r="B1688">
        <v>1686</v>
      </c>
      <c r="C1688">
        <v>1111</v>
      </c>
      <c r="D1688">
        <v>1130.0999999999999</v>
      </c>
      <c r="E1688">
        <v>1067</v>
      </c>
      <c r="F1688">
        <v>30</v>
      </c>
      <c r="G1688">
        <v>35.6</v>
      </c>
      <c r="H1688">
        <v>149.6</v>
      </c>
      <c r="I1688">
        <v>22.9</v>
      </c>
      <c r="J1688">
        <v>24</v>
      </c>
      <c r="K1688" s="3">
        <v>0.09</v>
      </c>
      <c r="L1688" s="3">
        <v>0.33</v>
      </c>
      <c r="M1688" s="3">
        <v>3.5000000000000003E-2</v>
      </c>
      <c r="N1688" s="3">
        <f t="shared" si="26"/>
        <v>0.36499999999999999</v>
      </c>
      <c r="O1688">
        <v>-74.88</v>
      </c>
      <c r="P1688">
        <v>30.91</v>
      </c>
      <c r="Q1688">
        <v>262.8</v>
      </c>
      <c r="R1688">
        <v>8.1449999999999996</v>
      </c>
    </row>
    <row r="1689" spans="1:18" x14ac:dyDescent="0.35">
      <c r="A1689" s="1">
        <v>44224.438067129631</v>
      </c>
      <c r="B1689">
        <v>1687</v>
      </c>
      <c r="C1689">
        <v>1111.0999999999999</v>
      </c>
      <c r="D1689">
        <v>1130.2</v>
      </c>
      <c r="E1689">
        <v>1067.0999999999999</v>
      </c>
      <c r="F1689">
        <v>30</v>
      </c>
      <c r="G1689">
        <v>35.700000000000003</v>
      </c>
      <c r="H1689">
        <v>149.69999999999999</v>
      </c>
      <c r="I1689">
        <v>22.9</v>
      </c>
      <c r="J1689">
        <v>24</v>
      </c>
      <c r="K1689" s="3">
        <v>0.09</v>
      </c>
      <c r="L1689" s="3">
        <v>0.33</v>
      </c>
      <c r="M1689" s="3">
        <v>3.5999999999999997E-2</v>
      </c>
      <c r="N1689" s="3">
        <f t="shared" si="26"/>
        <v>0.36599999999999999</v>
      </c>
      <c r="O1689">
        <v>-74.900000000000006</v>
      </c>
      <c r="P1689">
        <v>31.44</v>
      </c>
      <c r="Q1689">
        <v>262.89999999999998</v>
      </c>
      <c r="R1689">
        <v>8.1440000000000001</v>
      </c>
    </row>
    <row r="1690" spans="1:18" x14ac:dyDescent="0.35">
      <c r="A1690" s="1">
        <v>44224.438078703701</v>
      </c>
      <c r="B1690">
        <v>1688</v>
      </c>
      <c r="C1690">
        <v>1111.2</v>
      </c>
      <c r="D1690">
        <v>1130.3</v>
      </c>
      <c r="E1690">
        <v>1067.0999999999999</v>
      </c>
      <c r="F1690">
        <v>29.9</v>
      </c>
      <c r="G1690">
        <v>35.799999999999997</v>
      </c>
      <c r="H1690">
        <v>149.69999999999999</v>
      </c>
      <c r="I1690">
        <v>22.9</v>
      </c>
      <c r="J1690">
        <v>24</v>
      </c>
      <c r="K1690" s="3">
        <v>0.09</v>
      </c>
      <c r="L1690" s="3">
        <v>0.35</v>
      </c>
      <c r="M1690" s="3">
        <v>3.6850000000000001</v>
      </c>
      <c r="N1690" s="3">
        <f t="shared" si="26"/>
        <v>4.0350000000000001</v>
      </c>
      <c r="O1690">
        <v>-74.88</v>
      </c>
      <c r="P1690">
        <v>31.46</v>
      </c>
      <c r="Q1690">
        <v>262.89999999999998</v>
      </c>
      <c r="R1690">
        <v>8.1430000000000007</v>
      </c>
    </row>
    <row r="1691" spans="1:18" x14ac:dyDescent="0.35">
      <c r="A1691" s="1">
        <v>44224.438090277778</v>
      </c>
      <c r="B1691">
        <v>1689</v>
      </c>
      <c r="C1691">
        <v>1111.0999999999999</v>
      </c>
      <c r="D1691">
        <v>1130.4000000000001</v>
      </c>
      <c r="E1691">
        <v>1067.3</v>
      </c>
      <c r="F1691">
        <v>29.9</v>
      </c>
      <c r="G1691">
        <v>35.700000000000003</v>
      </c>
      <c r="H1691">
        <v>149.69999999999999</v>
      </c>
      <c r="I1691">
        <v>22.9</v>
      </c>
      <c r="J1691">
        <v>24</v>
      </c>
      <c r="K1691" s="3">
        <v>0.09</v>
      </c>
      <c r="L1691" s="3">
        <v>0.35</v>
      </c>
      <c r="M1691" s="3">
        <v>0.04</v>
      </c>
      <c r="N1691" s="3">
        <f t="shared" si="26"/>
        <v>0.38999999999999996</v>
      </c>
      <c r="O1691">
        <v>-74.88</v>
      </c>
      <c r="P1691">
        <v>30.36</v>
      </c>
      <c r="Q1691">
        <v>262.89999999999998</v>
      </c>
      <c r="R1691">
        <v>8.1430000000000007</v>
      </c>
    </row>
    <row r="1692" spans="1:18" x14ac:dyDescent="0.35">
      <c r="A1692" s="1">
        <v>44224.438101851854</v>
      </c>
      <c r="B1692">
        <v>1690</v>
      </c>
      <c r="C1692">
        <v>1111.5</v>
      </c>
      <c r="D1692">
        <v>1130.5999999999999</v>
      </c>
      <c r="E1692">
        <v>1067.5999999999999</v>
      </c>
      <c r="F1692">
        <v>30</v>
      </c>
      <c r="G1692">
        <v>36</v>
      </c>
      <c r="H1692">
        <v>149.69999999999999</v>
      </c>
      <c r="I1692">
        <v>23</v>
      </c>
      <c r="J1692">
        <v>24</v>
      </c>
      <c r="K1692" s="3">
        <v>0.09</v>
      </c>
      <c r="L1692" s="3">
        <v>0.33</v>
      </c>
      <c r="M1692" s="3">
        <v>3.6999999999999998E-2</v>
      </c>
      <c r="N1692" s="3">
        <f t="shared" si="26"/>
        <v>0.36699999999999999</v>
      </c>
      <c r="O1692">
        <v>-74.92</v>
      </c>
      <c r="P1692">
        <v>30.42</v>
      </c>
      <c r="Q1692">
        <v>262.89999999999998</v>
      </c>
      <c r="R1692">
        <v>8.14</v>
      </c>
    </row>
    <row r="1693" spans="1:18" x14ac:dyDescent="0.35">
      <c r="A1693" s="1">
        <v>44224.438113425924</v>
      </c>
      <c r="B1693">
        <v>1691</v>
      </c>
      <c r="C1693">
        <v>1111.5</v>
      </c>
      <c r="D1693">
        <v>1130.7</v>
      </c>
      <c r="E1693">
        <v>1067.8</v>
      </c>
      <c r="F1693">
        <v>30</v>
      </c>
      <c r="G1693">
        <v>36</v>
      </c>
      <c r="H1693">
        <v>149.69999999999999</v>
      </c>
      <c r="I1693">
        <v>23</v>
      </c>
      <c r="J1693">
        <v>24</v>
      </c>
      <c r="K1693" s="3">
        <v>3.9E-2</v>
      </c>
      <c r="L1693" s="3">
        <v>0.33</v>
      </c>
      <c r="M1693" s="3">
        <v>3.4000000000000002E-2</v>
      </c>
      <c r="N1693" s="3">
        <f t="shared" si="26"/>
        <v>0.36399999999999999</v>
      </c>
      <c r="O1693">
        <v>-74.900000000000006</v>
      </c>
      <c r="P1693">
        <v>31.19</v>
      </c>
      <c r="Q1693">
        <v>262.89999999999998</v>
      </c>
      <c r="R1693">
        <v>8.14</v>
      </c>
    </row>
    <row r="1694" spans="1:18" x14ac:dyDescent="0.35">
      <c r="A1694" s="1">
        <v>44224.438125000001</v>
      </c>
      <c r="B1694">
        <v>1692</v>
      </c>
      <c r="C1694">
        <v>1111.5</v>
      </c>
      <c r="D1694">
        <v>1130.7</v>
      </c>
      <c r="E1694">
        <v>1067.9000000000001</v>
      </c>
      <c r="F1694">
        <v>30</v>
      </c>
      <c r="G1694">
        <v>36</v>
      </c>
      <c r="H1694">
        <v>149.9</v>
      </c>
      <c r="I1694">
        <v>23</v>
      </c>
      <c r="J1694">
        <v>24</v>
      </c>
      <c r="K1694" s="3">
        <v>0.02</v>
      </c>
      <c r="L1694" s="3">
        <v>83.35</v>
      </c>
      <c r="M1694" s="3">
        <v>3.7999999999999999E-2</v>
      </c>
      <c r="N1694" s="3">
        <f t="shared" si="26"/>
        <v>83.387999999999991</v>
      </c>
      <c r="O1694">
        <v>-74.900000000000006</v>
      </c>
      <c r="P1694">
        <v>32.07</v>
      </c>
      <c r="Q1694">
        <v>262.89999999999998</v>
      </c>
      <c r="R1694">
        <v>8.2100000000000009</v>
      </c>
    </row>
    <row r="1695" spans="1:18" x14ac:dyDescent="0.35">
      <c r="A1695" s="1">
        <v>44224.438136574077</v>
      </c>
      <c r="B1695">
        <v>1693</v>
      </c>
      <c r="C1695">
        <v>1111.5</v>
      </c>
      <c r="D1695">
        <v>1130.7</v>
      </c>
      <c r="E1695">
        <v>1068.0999999999999</v>
      </c>
      <c r="F1695">
        <v>30</v>
      </c>
      <c r="G1695">
        <v>36</v>
      </c>
      <c r="H1695">
        <v>149.9</v>
      </c>
      <c r="I1695">
        <v>23</v>
      </c>
      <c r="J1695">
        <v>24</v>
      </c>
      <c r="K1695" s="3">
        <v>0.02</v>
      </c>
      <c r="L1695" s="3">
        <v>127.28</v>
      </c>
      <c r="M1695" s="3">
        <v>3.5000000000000003E-2</v>
      </c>
      <c r="N1695" s="3">
        <f t="shared" si="26"/>
        <v>127.315</v>
      </c>
      <c r="O1695">
        <v>-74.900000000000006</v>
      </c>
      <c r="P1695">
        <v>32.72</v>
      </c>
      <c r="Q1695">
        <v>263.10000000000002</v>
      </c>
      <c r="R1695">
        <v>8.3699999999999992</v>
      </c>
    </row>
    <row r="1696" spans="1:18" x14ac:dyDescent="0.35">
      <c r="A1696" s="1">
        <v>44224.438148148147</v>
      </c>
      <c r="B1696">
        <v>1694</v>
      </c>
      <c r="C1696">
        <v>1111.7</v>
      </c>
      <c r="D1696">
        <v>1130.8</v>
      </c>
      <c r="E1696">
        <v>1068.0999999999999</v>
      </c>
      <c r="F1696">
        <v>30</v>
      </c>
      <c r="G1696">
        <v>35.9</v>
      </c>
      <c r="H1696">
        <v>149.9</v>
      </c>
      <c r="I1696">
        <v>23</v>
      </c>
      <c r="J1696">
        <v>24.1</v>
      </c>
      <c r="K1696" s="3">
        <v>1.6E-2</v>
      </c>
      <c r="L1696" s="3">
        <v>112.25</v>
      </c>
      <c r="M1696" s="3">
        <v>1.518</v>
      </c>
      <c r="N1696" s="3">
        <f t="shared" si="26"/>
        <v>113.768</v>
      </c>
      <c r="O1696">
        <v>-74.900000000000006</v>
      </c>
      <c r="P1696">
        <v>31.87</v>
      </c>
      <c r="Q1696">
        <v>263.10000000000002</v>
      </c>
      <c r="R1696">
        <v>8.4749999999999996</v>
      </c>
    </row>
    <row r="1697" spans="1:18" x14ac:dyDescent="0.35">
      <c r="A1697" s="1">
        <v>44224.438159722224</v>
      </c>
      <c r="B1697">
        <v>1695</v>
      </c>
      <c r="C1697">
        <v>1111.8</v>
      </c>
      <c r="D1697">
        <v>1130.9000000000001</v>
      </c>
      <c r="E1697">
        <v>1068</v>
      </c>
      <c r="F1697">
        <v>30</v>
      </c>
      <c r="G1697">
        <v>35.6</v>
      </c>
      <c r="H1697">
        <v>149.9</v>
      </c>
      <c r="I1697">
        <v>22.9</v>
      </c>
      <c r="J1697">
        <v>24.1</v>
      </c>
      <c r="K1697" s="3">
        <v>1.2E-2</v>
      </c>
      <c r="L1697" s="3">
        <v>126.85</v>
      </c>
      <c r="M1697" s="3">
        <v>2.7090000000000001</v>
      </c>
      <c r="N1697" s="3">
        <f t="shared" si="26"/>
        <v>129.559</v>
      </c>
      <c r="O1697">
        <v>-74.900000000000006</v>
      </c>
      <c r="P1697">
        <v>31.51</v>
      </c>
      <c r="Q1697">
        <v>263.10000000000002</v>
      </c>
      <c r="R1697">
        <v>8.5809999999999995</v>
      </c>
    </row>
    <row r="1698" spans="1:18" x14ac:dyDescent="0.35">
      <c r="A1698" s="1">
        <v>44224.438171296293</v>
      </c>
      <c r="B1698">
        <v>1696</v>
      </c>
      <c r="C1698">
        <v>1111.8</v>
      </c>
      <c r="D1698">
        <v>1131</v>
      </c>
      <c r="E1698">
        <v>1068.0999999999999</v>
      </c>
      <c r="F1698">
        <v>30</v>
      </c>
      <c r="G1698">
        <v>35.5</v>
      </c>
      <c r="H1698">
        <v>150</v>
      </c>
      <c r="I1698">
        <v>23</v>
      </c>
      <c r="J1698">
        <v>24.1</v>
      </c>
      <c r="K1698" s="3">
        <v>0.02</v>
      </c>
      <c r="L1698" s="3">
        <v>118.55</v>
      </c>
      <c r="M1698" s="3">
        <v>3.6999999999999998E-2</v>
      </c>
      <c r="N1698" s="3">
        <f t="shared" si="26"/>
        <v>118.587</v>
      </c>
      <c r="O1698">
        <v>-74.900000000000006</v>
      </c>
      <c r="P1698">
        <v>31.31</v>
      </c>
      <c r="Q1698">
        <v>263.10000000000002</v>
      </c>
      <c r="R1698">
        <v>8.657</v>
      </c>
    </row>
    <row r="1699" spans="1:18" x14ac:dyDescent="0.35">
      <c r="A1699" s="1">
        <v>44224.43818287037</v>
      </c>
      <c r="B1699">
        <v>1697</v>
      </c>
      <c r="C1699">
        <v>1112.2</v>
      </c>
      <c r="D1699">
        <v>1131</v>
      </c>
      <c r="E1699">
        <v>1068.0999999999999</v>
      </c>
      <c r="F1699">
        <v>30.1</v>
      </c>
      <c r="G1699">
        <v>35.4</v>
      </c>
      <c r="H1699">
        <v>149.9</v>
      </c>
      <c r="I1699">
        <v>23</v>
      </c>
      <c r="J1699">
        <v>24</v>
      </c>
      <c r="K1699" s="3">
        <v>1.2E-2</v>
      </c>
      <c r="L1699" s="3">
        <v>114.65</v>
      </c>
      <c r="M1699" s="3">
        <v>5.9349999999999996</v>
      </c>
      <c r="N1699" s="3">
        <f t="shared" si="26"/>
        <v>120.58500000000001</v>
      </c>
      <c r="O1699">
        <v>-74.900000000000006</v>
      </c>
      <c r="P1699">
        <v>31.71</v>
      </c>
      <c r="Q1699">
        <v>263.10000000000002</v>
      </c>
      <c r="R1699">
        <v>8.7159999999999993</v>
      </c>
    </row>
    <row r="1700" spans="1:18" x14ac:dyDescent="0.35">
      <c r="A1700" s="1">
        <v>44224.438194444447</v>
      </c>
      <c r="B1700">
        <v>1698</v>
      </c>
      <c r="C1700">
        <v>1112</v>
      </c>
      <c r="D1700">
        <v>1131.2</v>
      </c>
      <c r="E1700">
        <v>1068.3</v>
      </c>
      <c r="F1700">
        <v>30</v>
      </c>
      <c r="G1700">
        <v>35.299999999999997</v>
      </c>
      <c r="H1700">
        <v>150</v>
      </c>
      <c r="I1700">
        <v>23</v>
      </c>
      <c r="J1700">
        <v>24</v>
      </c>
      <c r="K1700" s="3">
        <v>1.6E-2</v>
      </c>
      <c r="L1700" s="3">
        <v>123.65</v>
      </c>
      <c r="M1700" s="3">
        <v>4.7069999999999999</v>
      </c>
      <c r="N1700" s="3">
        <f t="shared" si="26"/>
        <v>128.357</v>
      </c>
      <c r="O1700">
        <v>-74.88</v>
      </c>
      <c r="P1700">
        <v>32.44</v>
      </c>
      <c r="Q1700">
        <v>263.3</v>
      </c>
      <c r="R1700">
        <v>8.7729999999999997</v>
      </c>
    </row>
    <row r="1701" spans="1:18" x14ac:dyDescent="0.35">
      <c r="A1701" s="1">
        <v>44224.438206018516</v>
      </c>
      <c r="B1701">
        <v>1699</v>
      </c>
      <c r="C1701">
        <v>1112.2</v>
      </c>
      <c r="D1701">
        <v>1131.2</v>
      </c>
      <c r="E1701">
        <v>1068.4000000000001</v>
      </c>
      <c r="F1701">
        <v>30.1</v>
      </c>
      <c r="G1701">
        <v>35.5</v>
      </c>
      <c r="H1701">
        <v>150</v>
      </c>
      <c r="I1701">
        <v>22.9</v>
      </c>
      <c r="J1701">
        <v>24</v>
      </c>
      <c r="K1701" s="3">
        <v>1.6E-2</v>
      </c>
      <c r="L1701" s="3">
        <v>124.15</v>
      </c>
      <c r="M1701" s="3">
        <v>0.32700000000000001</v>
      </c>
      <c r="N1701" s="3">
        <f t="shared" si="26"/>
        <v>124.477</v>
      </c>
      <c r="O1701">
        <v>-74.92</v>
      </c>
      <c r="P1701">
        <v>31.16</v>
      </c>
      <c r="Q1701">
        <v>263.3</v>
      </c>
      <c r="R1701">
        <v>8.8290000000000006</v>
      </c>
    </row>
    <row r="1702" spans="1:18" x14ac:dyDescent="0.35">
      <c r="A1702" s="1">
        <v>44224.438217592593</v>
      </c>
      <c r="B1702">
        <v>1700</v>
      </c>
      <c r="C1702">
        <v>1112.2</v>
      </c>
      <c r="D1702">
        <v>1131.4000000000001</v>
      </c>
      <c r="E1702">
        <v>1068.5</v>
      </c>
      <c r="F1702">
        <v>30</v>
      </c>
      <c r="G1702">
        <v>35.5</v>
      </c>
      <c r="H1702">
        <v>150</v>
      </c>
      <c r="I1702">
        <v>23</v>
      </c>
      <c r="J1702">
        <v>24.1</v>
      </c>
      <c r="K1702" s="3">
        <v>1.6E-2</v>
      </c>
      <c r="L1702" s="3">
        <v>117.35</v>
      </c>
      <c r="M1702" s="3">
        <v>3.7999999999999999E-2</v>
      </c>
      <c r="N1702" s="3">
        <f t="shared" si="26"/>
        <v>117.38799999999999</v>
      </c>
      <c r="O1702">
        <v>-74.88</v>
      </c>
      <c r="P1702">
        <v>31.29</v>
      </c>
      <c r="Q1702">
        <v>263.39999999999998</v>
      </c>
      <c r="R1702">
        <v>8.8689999999999998</v>
      </c>
    </row>
    <row r="1703" spans="1:18" x14ac:dyDescent="0.35">
      <c r="A1703" s="1">
        <v>44224.43822916667</v>
      </c>
      <c r="B1703">
        <v>1701</v>
      </c>
      <c r="C1703">
        <v>1112.3</v>
      </c>
      <c r="D1703">
        <v>1131.5</v>
      </c>
      <c r="E1703">
        <v>1068.5</v>
      </c>
      <c r="F1703">
        <v>30</v>
      </c>
      <c r="G1703">
        <v>35.6</v>
      </c>
      <c r="H1703">
        <v>150</v>
      </c>
      <c r="I1703">
        <v>22.9</v>
      </c>
      <c r="J1703">
        <v>24</v>
      </c>
      <c r="K1703" s="3">
        <v>1.6E-2</v>
      </c>
      <c r="L1703" s="3">
        <v>116.5</v>
      </c>
      <c r="M1703" s="3">
        <v>6.1580000000000004</v>
      </c>
      <c r="N1703" s="3">
        <f t="shared" si="26"/>
        <v>122.658</v>
      </c>
      <c r="O1703">
        <v>-74.900000000000006</v>
      </c>
      <c r="P1703">
        <v>31.79</v>
      </c>
      <c r="Q1703">
        <v>263.39999999999998</v>
      </c>
      <c r="R1703">
        <v>8.9030000000000005</v>
      </c>
    </row>
    <row r="1704" spans="1:18" x14ac:dyDescent="0.35">
      <c r="A1704" s="1">
        <v>44224.438240740739</v>
      </c>
      <c r="B1704">
        <v>1702</v>
      </c>
      <c r="C1704">
        <v>1112.3</v>
      </c>
      <c r="D1704">
        <v>1131.5</v>
      </c>
      <c r="E1704">
        <v>1068.3</v>
      </c>
      <c r="F1704">
        <v>30</v>
      </c>
      <c r="G1704">
        <v>35.6</v>
      </c>
      <c r="H1704">
        <v>150</v>
      </c>
      <c r="I1704">
        <v>22.9</v>
      </c>
      <c r="J1704">
        <v>24.1</v>
      </c>
      <c r="K1704" s="3">
        <v>1.2E-2</v>
      </c>
      <c r="L1704" s="3">
        <v>123.1</v>
      </c>
      <c r="M1704" s="3">
        <v>4.7510000000000003</v>
      </c>
      <c r="N1704" s="3">
        <f t="shared" si="26"/>
        <v>127.851</v>
      </c>
      <c r="O1704">
        <v>-74.900000000000006</v>
      </c>
      <c r="P1704">
        <v>31.31</v>
      </c>
      <c r="Q1704">
        <v>263.39999999999998</v>
      </c>
      <c r="R1704">
        <v>8.9390000000000001</v>
      </c>
    </row>
    <row r="1705" spans="1:18" x14ac:dyDescent="0.35">
      <c r="A1705" s="1">
        <v>44224.438252314816</v>
      </c>
      <c r="B1705">
        <v>1703</v>
      </c>
      <c r="C1705">
        <v>1112.5</v>
      </c>
      <c r="D1705">
        <v>1131.5999999999999</v>
      </c>
      <c r="E1705">
        <v>1068.5</v>
      </c>
      <c r="F1705">
        <v>30</v>
      </c>
      <c r="G1705">
        <v>35.6</v>
      </c>
      <c r="H1705">
        <v>150</v>
      </c>
      <c r="I1705">
        <v>23</v>
      </c>
      <c r="J1705">
        <v>24</v>
      </c>
      <c r="K1705" s="3">
        <v>1.2E-2</v>
      </c>
      <c r="L1705" s="3">
        <v>89.5</v>
      </c>
      <c r="M1705" s="3">
        <v>0.158</v>
      </c>
      <c r="N1705" s="3">
        <f t="shared" si="26"/>
        <v>89.658000000000001</v>
      </c>
      <c r="O1705">
        <v>-74.900000000000006</v>
      </c>
      <c r="P1705">
        <v>31.52</v>
      </c>
      <c r="Q1705">
        <v>263.39999999999998</v>
      </c>
      <c r="R1705">
        <v>8.9359999999999999</v>
      </c>
    </row>
    <row r="1706" spans="1:18" x14ac:dyDescent="0.35">
      <c r="A1706" s="1">
        <v>44224.438263888886</v>
      </c>
      <c r="B1706">
        <v>1704</v>
      </c>
      <c r="C1706">
        <v>1112.5</v>
      </c>
      <c r="D1706">
        <v>1131.7</v>
      </c>
      <c r="E1706">
        <v>1068.4000000000001</v>
      </c>
      <c r="F1706">
        <v>30</v>
      </c>
      <c r="G1706">
        <v>35.6</v>
      </c>
      <c r="H1706">
        <v>150.1</v>
      </c>
      <c r="I1706">
        <v>22.9</v>
      </c>
      <c r="J1706">
        <v>24</v>
      </c>
      <c r="K1706" s="3">
        <v>1.6E-2</v>
      </c>
      <c r="L1706" s="3">
        <v>0.47</v>
      </c>
      <c r="M1706" s="3">
        <v>0.151</v>
      </c>
      <c r="N1706" s="3">
        <f t="shared" si="26"/>
        <v>0.621</v>
      </c>
      <c r="O1706">
        <v>-74.88</v>
      </c>
      <c r="P1706">
        <v>31.77</v>
      </c>
      <c r="Q1706">
        <v>263.5</v>
      </c>
      <c r="R1706">
        <v>8.7949999999999999</v>
      </c>
    </row>
    <row r="1707" spans="1:18" x14ac:dyDescent="0.35">
      <c r="A1707" s="1">
        <v>44224.438275462962</v>
      </c>
      <c r="B1707">
        <v>1705</v>
      </c>
      <c r="C1707">
        <v>1112.5</v>
      </c>
      <c r="D1707">
        <v>1131.8</v>
      </c>
      <c r="E1707">
        <v>1068.3</v>
      </c>
      <c r="F1707">
        <v>30.1</v>
      </c>
      <c r="G1707">
        <v>35.799999999999997</v>
      </c>
      <c r="H1707">
        <v>150.19999999999999</v>
      </c>
      <c r="I1707">
        <v>23</v>
      </c>
      <c r="J1707">
        <v>24</v>
      </c>
      <c r="K1707" s="3">
        <v>1.2E-2</v>
      </c>
      <c r="L1707" s="3">
        <v>0.27</v>
      </c>
      <c r="M1707" s="3">
        <v>0.155</v>
      </c>
      <c r="N1707" s="3">
        <f t="shared" si="26"/>
        <v>0.42500000000000004</v>
      </c>
      <c r="O1707">
        <v>-74.900000000000006</v>
      </c>
      <c r="P1707">
        <v>31.86</v>
      </c>
      <c r="Q1707">
        <v>263.39999999999998</v>
      </c>
      <c r="R1707">
        <v>8.6760000000000002</v>
      </c>
    </row>
    <row r="1708" spans="1:18" x14ac:dyDescent="0.35">
      <c r="A1708" s="1">
        <v>44224.438287037039</v>
      </c>
      <c r="B1708">
        <v>1706</v>
      </c>
      <c r="C1708">
        <v>1112.5</v>
      </c>
      <c r="D1708">
        <v>1131.7</v>
      </c>
      <c r="E1708">
        <v>1068.0999999999999</v>
      </c>
      <c r="F1708">
        <v>30</v>
      </c>
      <c r="G1708">
        <v>35.799999999999997</v>
      </c>
      <c r="H1708">
        <v>150.19999999999999</v>
      </c>
      <c r="I1708">
        <v>22.9</v>
      </c>
      <c r="J1708">
        <v>24</v>
      </c>
      <c r="K1708" s="3">
        <v>1.2E-2</v>
      </c>
      <c r="L1708" s="3">
        <v>0.27</v>
      </c>
      <c r="M1708" s="3">
        <v>0.159</v>
      </c>
      <c r="N1708" s="3">
        <f t="shared" si="26"/>
        <v>0.42900000000000005</v>
      </c>
      <c r="O1708">
        <v>-74.88</v>
      </c>
      <c r="P1708">
        <v>32.549999999999997</v>
      </c>
      <c r="Q1708">
        <v>263.60000000000002</v>
      </c>
      <c r="R1708">
        <v>8.5779999999999994</v>
      </c>
    </row>
    <row r="1709" spans="1:18" x14ac:dyDescent="0.35">
      <c r="A1709" s="1">
        <v>44224.438298611109</v>
      </c>
      <c r="B1709">
        <v>1707</v>
      </c>
      <c r="C1709">
        <v>1112.5999999999999</v>
      </c>
      <c r="D1709">
        <v>1131.8</v>
      </c>
      <c r="E1709">
        <v>1068.0999999999999</v>
      </c>
      <c r="F1709">
        <v>30</v>
      </c>
      <c r="G1709">
        <v>35.700000000000003</v>
      </c>
      <c r="H1709">
        <v>150.19999999999999</v>
      </c>
      <c r="I1709">
        <v>22.9</v>
      </c>
      <c r="J1709">
        <v>24.1</v>
      </c>
      <c r="K1709" s="3">
        <v>2.7E-2</v>
      </c>
      <c r="L1709" s="3">
        <v>0.3</v>
      </c>
      <c r="M1709" s="3">
        <v>0.152</v>
      </c>
      <c r="N1709" s="3">
        <f t="shared" si="26"/>
        <v>0.45199999999999996</v>
      </c>
      <c r="O1709">
        <v>-74.86</v>
      </c>
      <c r="P1709">
        <v>31.59</v>
      </c>
      <c r="Q1709">
        <v>263.39999999999998</v>
      </c>
      <c r="R1709">
        <v>8.4949999999999992</v>
      </c>
    </row>
    <row r="1710" spans="1:18" x14ac:dyDescent="0.35">
      <c r="A1710" s="1">
        <v>44224.438310185185</v>
      </c>
      <c r="B1710">
        <v>1708</v>
      </c>
      <c r="C1710">
        <v>1112.5999999999999</v>
      </c>
      <c r="D1710">
        <v>1131.9000000000001</v>
      </c>
      <c r="E1710">
        <v>1068.0999999999999</v>
      </c>
      <c r="F1710">
        <v>30.1</v>
      </c>
      <c r="G1710">
        <v>35.9</v>
      </c>
      <c r="H1710">
        <v>150.30000000000001</v>
      </c>
      <c r="I1710">
        <v>23</v>
      </c>
      <c r="J1710">
        <v>24</v>
      </c>
      <c r="K1710" s="3">
        <v>3.1E-2</v>
      </c>
      <c r="L1710" s="3">
        <v>0.3</v>
      </c>
      <c r="M1710" s="3">
        <v>0.14399999999999999</v>
      </c>
      <c r="N1710" s="3">
        <f t="shared" si="26"/>
        <v>0.44399999999999995</v>
      </c>
      <c r="O1710">
        <v>-74.900000000000006</v>
      </c>
      <c r="P1710">
        <v>31.06</v>
      </c>
      <c r="Q1710">
        <v>263.5</v>
      </c>
      <c r="R1710">
        <v>8.4260000000000002</v>
      </c>
    </row>
    <row r="1711" spans="1:18" x14ac:dyDescent="0.35">
      <c r="A1711" s="1">
        <v>44224.438321759262</v>
      </c>
      <c r="B1711">
        <v>1709</v>
      </c>
      <c r="C1711">
        <v>1112.7</v>
      </c>
      <c r="D1711">
        <v>1132</v>
      </c>
      <c r="E1711">
        <v>1068.0999999999999</v>
      </c>
      <c r="F1711">
        <v>30</v>
      </c>
      <c r="G1711">
        <v>36</v>
      </c>
      <c r="H1711">
        <v>150.30000000000001</v>
      </c>
      <c r="I1711">
        <v>22.9</v>
      </c>
      <c r="J1711">
        <v>24</v>
      </c>
      <c r="K1711" s="3">
        <v>3.1E-2</v>
      </c>
      <c r="L1711" s="3">
        <v>0.27</v>
      </c>
      <c r="M1711" s="3">
        <v>0.14699999999999999</v>
      </c>
      <c r="N1711" s="3">
        <f t="shared" si="26"/>
        <v>0.41700000000000004</v>
      </c>
      <c r="O1711">
        <v>-74.88</v>
      </c>
      <c r="P1711">
        <v>30.84</v>
      </c>
      <c r="Q1711">
        <v>263.39999999999998</v>
      </c>
      <c r="R1711">
        <v>8.3680000000000003</v>
      </c>
    </row>
    <row r="1712" spans="1:18" x14ac:dyDescent="0.35">
      <c r="A1712" s="1">
        <v>44224.438333333332</v>
      </c>
      <c r="B1712">
        <v>1710</v>
      </c>
      <c r="C1712">
        <v>1112.5</v>
      </c>
      <c r="D1712">
        <v>1132</v>
      </c>
      <c r="E1712">
        <v>1068.0999999999999</v>
      </c>
      <c r="F1712">
        <v>30.1</v>
      </c>
      <c r="G1712">
        <v>36.1</v>
      </c>
      <c r="H1712">
        <v>150.30000000000001</v>
      </c>
      <c r="I1712">
        <v>23</v>
      </c>
      <c r="J1712">
        <v>24</v>
      </c>
      <c r="K1712" s="3">
        <v>2.3E-2</v>
      </c>
      <c r="L1712" s="3">
        <v>0.27</v>
      </c>
      <c r="M1712" s="3">
        <v>3.5000000000000003E-2</v>
      </c>
      <c r="N1712" s="3">
        <f t="shared" si="26"/>
        <v>0.30500000000000005</v>
      </c>
      <c r="O1712">
        <v>-74.88</v>
      </c>
      <c r="P1712">
        <v>32.549999999999997</v>
      </c>
      <c r="Q1712">
        <v>263.5</v>
      </c>
      <c r="R1712">
        <v>8.3219999999999992</v>
      </c>
    </row>
    <row r="1713" spans="1:18" x14ac:dyDescent="0.35">
      <c r="A1713" s="1">
        <v>44224.438344907408</v>
      </c>
      <c r="B1713">
        <v>1711</v>
      </c>
      <c r="C1713">
        <v>1112.5</v>
      </c>
      <c r="D1713">
        <v>1132</v>
      </c>
      <c r="E1713">
        <v>1068</v>
      </c>
      <c r="F1713">
        <v>30.1</v>
      </c>
      <c r="G1713">
        <v>36.299999999999997</v>
      </c>
      <c r="H1713">
        <v>150.30000000000001</v>
      </c>
      <c r="I1713">
        <v>22.9</v>
      </c>
      <c r="J1713">
        <v>24</v>
      </c>
      <c r="K1713" s="3">
        <v>2.7E-2</v>
      </c>
      <c r="L1713" s="3">
        <v>0.3</v>
      </c>
      <c r="M1713" s="3">
        <v>3.4000000000000002E-2</v>
      </c>
      <c r="N1713" s="3">
        <f t="shared" si="26"/>
        <v>0.33399999999999996</v>
      </c>
      <c r="O1713">
        <v>-74.88</v>
      </c>
      <c r="P1713">
        <v>33.25</v>
      </c>
      <c r="Q1713">
        <v>263.60000000000002</v>
      </c>
      <c r="R1713">
        <v>8.2829999999999995</v>
      </c>
    </row>
    <row r="1714" spans="1:18" x14ac:dyDescent="0.35">
      <c r="A1714" s="1">
        <v>44224.438356481478</v>
      </c>
      <c r="B1714">
        <v>1712</v>
      </c>
      <c r="C1714">
        <v>1112.7</v>
      </c>
      <c r="D1714">
        <v>1132.0999999999999</v>
      </c>
      <c r="E1714">
        <v>1068.0999999999999</v>
      </c>
      <c r="F1714">
        <v>30.1</v>
      </c>
      <c r="G1714">
        <v>36.200000000000003</v>
      </c>
      <c r="H1714">
        <v>150.4</v>
      </c>
      <c r="I1714">
        <v>23</v>
      </c>
      <c r="J1714">
        <v>24.1</v>
      </c>
      <c r="K1714" s="3">
        <v>2.7E-2</v>
      </c>
      <c r="L1714" s="3">
        <v>0.27</v>
      </c>
      <c r="M1714" s="3">
        <v>0.47599999999999998</v>
      </c>
      <c r="N1714" s="3">
        <f t="shared" si="26"/>
        <v>0.746</v>
      </c>
      <c r="O1714">
        <v>-74.92</v>
      </c>
      <c r="P1714">
        <v>31.59</v>
      </c>
      <c r="Q1714">
        <v>263.60000000000002</v>
      </c>
      <c r="R1714">
        <v>8.2539999999999996</v>
      </c>
    </row>
    <row r="1715" spans="1:18" x14ac:dyDescent="0.35">
      <c r="A1715" s="1">
        <v>44224.438368055555</v>
      </c>
      <c r="B1715">
        <v>1713</v>
      </c>
      <c r="C1715">
        <v>1113</v>
      </c>
      <c r="D1715">
        <v>1132.0999999999999</v>
      </c>
      <c r="E1715">
        <v>1068.0999999999999</v>
      </c>
      <c r="F1715">
        <v>30</v>
      </c>
      <c r="G1715">
        <v>36.1</v>
      </c>
      <c r="H1715">
        <v>150.4</v>
      </c>
      <c r="I1715">
        <v>23</v>
      </c>
      <c r="J1715">
        <v>24.1</v>
      </c>
      <c r="K1715" s="3">
        <v>2.7E-2</v>
      </c>
      <c r="L1715" s="3">
        <v>0.27</v>
      </c>
      <c r="M1715" s="3">
        <v>3.2000000000000001E-2</v>
      </c>
      <c r="N1715" s="3">
        <f t="shared" si="26"/>
        <v>0.30200000000000005</v>
      </c>
      <c r="O1715">
        <v>-74.88</v>
      </c>
      <c r="P1715">
        <v>31.14</v>
      </c>
      <c r="Q1715">
        <v>263.7</v>
      </c>
      <c r="R1715">
        <v>8.2289999999999992</v>
      </c>
    </row>
    <row r="1716" spans="1:18" x14ac:dyDescent="0.35">
      <c r="A1716" s="1">
        <v>44224.438379629632</v>
      </c>
      <c r="B1716">
        <v>1714</v>
      </c>
      <c r="C1716">
        <v>1113.0999999999999</v>
      </c>
      <c r="D1716">
        <v>1132.2</v>
      </c>
      <c r="E1716">
        <v>1068.5</v>
      </c>
      <c r="F1716">
        <v>30</v>
      </c>
      <c r="G1716">
        <v>36</v>
      </c>
      <c r="H1716">
        <v>150.4</v>
      </c>
      <c r="I1716">
        <v>23</v>
      </c>
      <c r="J1716">
        <v>24.1</v>
      </c>
      <c r="K1716" s="3">
        <v>2.7E-2</v>
      </c>
      <c r="L1716" s="3">
        <v>0.27</v>
      </c>
      <c r="M1716" s="3">
        <v>5.9009999999999998</v>
      </c>
      <c r="N1716" s="3">
        <f t="shared" si="26"/>
        <v>6.1709999999999994</v>
      </c>
      <c r="O1716">
        <v>-74.88</v>
      </c>
      <c r="P1716">
        <v>31.19</v>
      </c>
      <c r="Q1716">
        <v>263.7</v>
      </c>
      <c r="R1716">
        <v>8.2089999999999996</v>
      </c>
    </row>
    <row r="1717" spans="1:18" x14ac:dyDescent="0.35">
      <c r="A1717" s="1">
        <v>44224.438391203701</v>
      </c>
      <c r="B1717">
        <v>1715</v>
      </c>
      <c r="C1717">
        <v>1113.0999999999999</v>
      </c>
      <c r="D1717">
        <v>1132.2</v>
      </c>
      <c r="E1717">
        <v>1068.7</v>
      </c>
      <c r="F1717">
        <v>30</v>
      </c>
      <c r="G1717">
        <v>36</v>
      </c>
      <c r="H1717">
        <v>150.5</v>
      </c>
      <c r="I1717">
        <v>22.9</v>
      </c>
      <c r="J1717">
        <v>24.1</v>
      </c>
      <c r="K1717" s="3">
        <v>3.1E-2</v>
      </c>
      <c r="L1717" s="3">
        <v>0.27</v>
      </c>
      <c r="M1717" s="3">
        <v>3.5179999999999998</v>
      </c>
      <c r="N1717" s="3">
        <f t="shared" si="26"/>
        <v>3.7879999999999998</v>
      </c>
      <c r="O1717">
        <v>-74.88</v>
      </c>
      <c r="P1717">
        <v>30.21</v>
      </c>
      <c r="Q1717">
        <v>263.7</v>
      </c>
      <c r="R1717">
        <v>8.1980000000000004</v>
      </c>
    </row>
    <row r="1718" spans="1:18" x14ac:dyDescent="0.35">
      <c r="A1718" s="1">
        <v>44224.438402777778</v>
      </c>
      <c r="B1718">
        <v>1716</v>
      </c>
      <c r="C1718">
        <v>1113.0999999999999</v>
      </c>
      <c r="D1718">
        <v>1132.4000000000001</v>
      </c>
      <c r="E1718">
        <v>1068.8</v>
      </c>
      <c r="F1718">
        <v>30.1</v>
      </c>
      <c r="G1718">
        <v>36</v>
      </c>
      <c r="H1718">
        <v>150.5</v>
      </c>
      <c r="I1718">
        <v>23</v>
      </c>
      <c r="J1718">
        <v>24.1</v>
      </c>
      <c r="K1718" s="3">
        <v>7.8E-2</v>
      </c>
      <c r="L1718" s="3">
        <v>0.27</v>
      </c>
      <c r="M1718" s="3">
        <v>2.9000000000000001E-2</v>
      </c>
      <c r="N1718" s="3">
        <f t="shared" si="26"/>
        <v>0.29900000000000004</v>
      </c>
      <c r="O1718">
        <v>-74.900000000000006</v>
      </c>
      <c r="P1718">
        <v>30.01</v>
      </c>
      <c r="Q1718">
        <v>263.8</v>
      </c>
      <c r="R1718">
        <v>8.1850000000000005</v>
      </c>
    </row>
    <row r="1719" spans="1:18" x14ac:dyDescent="0.35">
      <c r="A1719" s="1">
        <v>44224.438414351855</v>
      </c>
      <c r="B1719">
        <v>1717</v>
      </c>
      <c r="C1719">
        <v>1113</v>
      </c>
      <c r="D1719">
        <v>1132.3</v>
      </c>
      <c r="E1719">
        <v>1068.8</v>
      </c>
      <c r="F1719">
        <v>30.1</v>
      </c>
      <c r="G1719">
        <v>36</v>
      </c>
      <c r="H1719">
        <v>150.5</v>
      </c>
      <c r="I1719">
        <v>22.9</v>
      </c>
      <c r="J1719">
        <v>24.1</v>
      </c>
      <c r="K1719" s="3">
        <v>7.3999999999999996E-2</v>
      </c>
      <c r="L1719" s="3">
        <v>0.27</v>
      </c>
      <c r="M1719" s="3">
        <v>3.2000000000000001E-2</v>
      </c>
      <c r="N1719" s="3">
        <f t="shared" si="26"/>
        <v>0.30200000000000005</v>
      </c>
      <c r="O1719">
        <v>-74.900000000000006</v>
      </c>
      <c r="P1719">
        <v>31.26</v>
      </c>
      <c r="Q1719">
        <v>263.8</v>
      </c>
      <c r="R1719">
        <v>8.173</v>
      </c>
    </row>
    <row r="1720" spans="1:18" x14ac:dyDescent="0.35">
      <c r="A1720" s="1">
        <v>44224.438425925924</v>
      </c>
      <c r="B1720">
        <v>1718</v>
      </c>
      <c r="C1720">
        <v>1112.9000000000001</v>
      </c>
      <c r="D1720">
        <v>1132.3</v>
      </c>
      <c r="E1720">
        <v>1068.9000000000001</v>
      </c>
      <c r="F1720">
        <v>30</v>
      </c>
      <c r="G1720">
        <v>36</v>
      </c>
      <c r="H1720">
        <v>150.5</v>
      </c>
      <c r="I1720">
        <v>22.9</v>
      </c>
      <c r="J1720">
        <v>24.1</v>
      </c>
      <c r="K1720" s="3">
        <v>0.09</v>
      </c>
      <c r="L1720" s="3">
        <v>0.35</v>
      </c>
      <c r="M1720" s="3">
        <v>3.2000000000000001E-2</v>
      </c>
      <c r="N1720" s="3">
        <f t="shared" si="26"/>
        <v>0.38200000000000001</v>
      </c>
      <c r="O1720">
        <v>-74.900000000000006</v>
      </c>
      <c r="P1720">
        <v>32.17</v>
      </c>
      <c r="Q1720">
        <v>263.8</v>
      </c>
      <c r="R1720">
        <v>8.1649999999999991</v>
      </c>
    </row>
    <row r="1721" spans="1:18" x14ac:dyDescent="0.35">
      <c r="A1721" s="1">
        <v>44224.438437500001</v>
      </c>
      <c r="B1721">
        <v>1719</v>
      </c>
      <c r="C1721">
        <v>1113</v>
      </c>
      <c r="D1721">
        <v>1132.5</v>
      </c>
      <c r="E1721">
        <v>1069</v>
      </c>
      <c r="F1721">
        <v>30.1</v>
      </c>
      <c r="G1721">
        <v>36</v>
      </c>
      <c r="H1721">
        <v>150.5</v>
      </c>
      <c r="I1721">
        <v>22.9</v>
      </c>
      <c r="J1721">
        <v>24.1</v>
      </c>
      <c r="K1721" s="3">
        <v>8.5999999999999993E-2</v>
      </c>
      <c r="L1721" s="3">
        <v>0.35</v>
      </c>
      <c r="M1721" s="3">
        <v>3.2000000000000001E-2</v>
      </c>
      <c r="N1721" s="3">
        <f t="shared" si="26"/>
        <v>0.38200000000000001</v>
      </c>
      <c r="O1721">
        <v>-74.88</v>
      </c>
      <c r="P1721">
        <v>32.5</v>
      </c>
      <c r="Q1721">
        <v>263.8</v>
      </c>
      <c r="R1721">
        <v>8.1590000000000007</v>
      </c>
    </row>
    <row r="1722" spans="1:18" x14ac:dyDescent="0.35">
      <c r="A1722" s="1">
        <v>44224.438449074078</v>
      </c>
      <c r="B1722">
        <v>1720</v>
      </c>
      <c r="C1722">
        <v>1113.2</v>
      </c>
      <c r="D1722">
        <v>1132.5</v>
      </c>
      <c r="E1722">
        <v>1069.2</v>
      </c>
      <c r="F1722">
        <v>30</v>
      </c>
      <c r="G1722">
        <v>36</v>
      </c>
      <c r="H1722">
        <v>150.6</v>
      </c>
      <c r="I1722">
        <v>22.9</v>
      </c>
      <c r="J1722">
        <v>24.1</v>
      </c>
      <c r="K1722" s="3">
        <v>0.09</v>
      </c>
      <c r="L1722" s="3">
        <v>0.35</v>
      </c>
      <c r="M1722" s="3">
        <v>3.2000000000000001E-2</v>
      </c>
      <c r="N1722" s="3">
        <f t="shared" si="26"/>
        <v>0.38200000000000001</v>
      </c>
      <c r="O1722">
        <v>-74.86</v>
      </c>
      <c r="P1722">
        <v>32.6</v>
      </c>
      <c r="Q1722">
        <v>263.8</v>
      </c>
      <c r="R1722">
        <v>8.1549999999999994</v>
      </c>
    </row>
    <row r="1723" spans="1:18" x14ac:dyDescent="0.35">
      <c r="A1723" s="1">
        <v>44224.438460648147</v>
      </c>
      <c r="B1723">
        <v>1721</v>
      </c>
      <c r="C1723">
        <v>1113.2</v>
      </c>
      <c r="D1723">
        <v>1132.5</v>
      </c>
      <c r="E1723">
        <v>1069.4000000000001</v>
      </c>
      <c r="F1723">
        <v>30</v>
      </c>
      <c r="G1723">
        <v>36</v>
      </c>
      <c r="H1723">
        <v>150.69999999999999</v>
      </c>
      <c r="I1723">
        <v>22.9</v>
      </c>
      <c r="J1723">
        <v>24.1</v>
      </c>
      <c r="K1723" s="3">
        <v>0.09</v>
      </c>
      <c r="L1723" s="3">
        <v>0.35</v>
      </c>
      <c r="M1723" s="3">
        <v>0.03</v>
      </c>
      <c r="N1723" s="3">
        <f t="shared" si="26"/>
        <v>0.38</v>
      </c>
      <c r="O1723">
        <v>-74.88</v>
      </c>
      <c r="P1723">
        <v>31.24</v>
      </c>
      <c r="Q1723">
        <v>263.89999999999998</v>
      </c>
      <c r="R1723">
        <v>8.15</v>
      </c>
    </row>
    <row r="1724" spans="1:18" x14ac:dyDescent="0.35">
      <c r="A1724" s="1">
        <v>44224.438472222224</v>
      </c>
      <c r="B1724">
        <v>1722</v>
      </c>
      <c r="C1724">
        <v>1113.5999999999999</v>
      </c>
      <c r="D1724">
        <v>1132.5999999999999</v>
      </c>
      <c r="E1724">
        <v>1069.5</v>
      </c>
      <c r="F1724">
        <v>30.1</v>
      </c>
      <c r="G1724">
        <v>36</v>
      </c>
      <c r="H1724">
        <v>150.69999999999999</v>
      </c>
      <c r="I1724">
        <v>23</v>
      </c>
      <c r="J1724">
        <v>24.2</v>
      </c>
      <c r="K1724" s="3">
        <v>0.09</v>
      </c>
      <c r="L1724" s="3">
        <v>0.35</v>
      </c>
      <c r="M1724" s="3">
        <v>3.1E-2</v>
      </c>
      <c r="N1724" s="3">
        <f t="shared" si="26"/>
        <v>0.38100000000000001</v>
      </c>
      <c r="O1724">
        <v>-74.900000000000006</v>
      </c>
      <c r="P1724">
        <v>31.02</v>
      </c>
      <c r="Q1724">
        <v>263.89999999999998</v>
      </c>
      <c r="R1724">
        <v>8.1470000000000002</v>
      </c>
    </row>
    <row r="1725" spans="1:18" x14ac:dyDescent="0.35">
      <c r="A1725" s="1">
        <v>44224.438483796293</v>
      </c>
      <c r="B1725">
        <v>1723</v>
      </c>
      <c r="C1725">
        <v>1113.5</v>
      </c>
      <c r="D1725">
        <v>1132.5999999999999</v>
      </c>
      <c r="E1725">
        <v>1069.5999999999999</v>
      </c>
      <c r="F1725">
        <v>30</v>
      </c>
      <c r="G1725">
        <v>36.1</v>
      </c>
      <c r="H1725">
        <v>150.69999999999999</v>
      </c>
      <c r="I1725">
        <v>22.9</v>
      </c>
      <c r="J1725">
        <v>24.1</v>
      </c>
      <c r="K1725" s="3">
        <v>0.09</v>
      </c>
      <c r="L1725" s="3">
        <v>0.37</v>
      </c>
      <c r="M1725" s="3">
        <v>3.2000000000000001E-2</v>
      </c>
      <c r="N1725" s="3">
        <f t="shared" si="26"/>
        <v>0.40200000000000002</v>
      </c>
      <c r="O1725">
        <v>-74.900000000000006</v>
      </c>
      <c r="P1725">
        <v>31.56</v>
      </c>
      <c r="Q1725">
        <v>264</v>
      </c>
      <c r="R1725">
        <v>8.1449999999999996</v>
      </c>
    </row>
    <row r="1726" spans="1:18" x14ac:dyDescent="0.35">
      <c r="A1726" s="1">
        <v>44224.43849537037</v>
      </c>
      <c r="B1726">
        <v>1724</v>
      </c>
      <c r="C1726">
        <v>1113.5999999999999</v>
      </c>
      <c r="D1726">
        <v>1132.7</v>
      </c>
      <c r="E1726">
        <v>1069.8</v>
      </c>
      <c r="F1726">
        <v>30</v>
      </c>
      <c r="G1726">
        <v>36.1</v>
      </c>
      <c r="H1726">
        <v>150.69999999999999</v>
      </c>
      <c r="I1726">
        <v>22.9</v>
      </c>
      <c r="J1726">
        <v>24.1</v>
      </c>
      <c r="K1726" s="3">
        <v>0.09</v>
      </c>
      <c r="L1726" s="3">
        <v>0.37</v>
      </c>
      <c r="M1726" s="3">
        <v>3.2000000000000001E-2</v>
      </c>
      <c r="N1726" s="3">
        <f t="shared" si="26"/>
        <v>0.40200000000000002</v>
      </c>
      <c r="O1726">
        <v>-74.88</v>
      </c>
      <c r="P1726">
        <v>32.25</v>
      </c>
      <c r="Q1726">
        <v>264.10000000000002</v>
      </c>
      <c r="R1726">
        <v>8.1419999999999995</v>
      </c>
    </row>
    <row r="1727" spans="1:18" x14ac:dyDescent="0.35">
      <c r="A1727" s="1">
        <v>44224.438506944447</v>
      </c>
      <c r="B1727">
        <v>1725</v>
      </c>
      <c r="C1727">
        <v>1113.5999999999999</v>
      </c>
      <c r="D1727">
        <v>1132.7</v>
      </c>
      <c r="E1727">
        <v>1070</v>
      </c>
      <c r="F1727">
        <v>30</v>
      </c>
      <c r="G1727">
        <v>36.200000000000003</v>
      </c>
      <c r="H1727">
        <v>150.69999999999999</v>
      </c>
      <c r="I1727">
        <v>22.9</v>
      </c>
      <c r="J1727">
        <v>24</v>
      </c>
      <c r="K1727" s="3">
        <v>0.09</v>
      </c>
      <c r="L1727" s="3">
        <v>0.33</v>
      </c>
      <c r="M1727" s="3">
        <v>2.9000000000000001E-2</v>
      </c>
      <c r="N1727" s="3">
        <f t="shared" si="26"/>
        <v>0.35900000000000004</v>
      </c>
      <c r="O1727">
        <v>-74.86</v>
      </c>
      <c r="P1727">
        <v>31.11</v>
      </c>
      <c r="Q1727">
        <v>264.2</v>
      </c>
      <c r="R1727">
        <v>8.141</v>
      </c>
    </row>
    <row r="1728" spans="1:18" x14ac:dyDescent="0.35">
      <c r="A1728" s="1">
        <v>44224.438518518517</v>
      </c>
      <c r="B1728">
        <v>1726</v>
      </c>
      <c r="C1728">
        <v>1113.7</v>
      </c>
      <c r="D1728">
        <v>1132.7</v>
      </c>
      <c r="E1728">
        <v>1070</v>
      </c>
      <c r="F1728">
        <v>30</v>
      </c>
      <c r="G1728">
        <v>36.200000000000003</v>
      </c>
      <c r="H1728">
        <v>150.69999999999999</v>
      </c>
      <c r="I1728">
        <v>23</v>
      </c>
      <c r="J1728">
        <v>24.1</v>
      </c>
      <c r="K1728" s="3">
        <v>7.8E-2</v>
      </c>
      <c r="L1728" s="3">
        <v>0.3</v>
      </c>
      <c r="M1728" s="3">
        <v>0.03</v>
      </c>
      <c r="N1728" s="3">
        <f t="shared" si="26"/>
        <v>0.32999999999999996</v>
      </c>
      <c r="O1728">
        <v>-74.88</v>
      </c>
      <c r="P1728">
        <v>31.32</v>
      </c>
      <c r="Q1728">
        <v>264.2</v>
      </c>
      <c r="R1728">
        <v>8.1389999999999993</v>
      </c>
    </row>
    <row r="1729" spans="1:18" x14ac:dyDescent="0.35">
      <c r="A1729" s="1">
        <v>44224.438530092593</v>
      </c>
      <c r="B1729">
        <v>1727</v>
      </c>
      <c r="C1729">
        <v>1113.8</v>
      </c>
      <c r="D1729">
        <v>1132.8</v>
      </c>
      <c r="E1729">
        <v>1070.0999999999999</v>
      </c>
      <c r="F1729">
        <v>30.1</v>
      </c>
      <c r="G1729">
        <v>36.299999999999997</v>
      </c>
      <c r="H1729">
        <v>150.69999999999999</v>
      </c>
      <c r="I1729">
        <v>23</v>
      </c>
      <c r="J1729">
        <v>24.1</v>
      </c>
      <c r="K1729" s="3">
        <v>8.2000000000000003E-2</v>
      </c>
      <c r="L1729" s="3">
        <v>0.3</v>
      </c>
      <c r="M1729" s="3">
        <v>3.1E-2</v>
      </c>
      <c r="N1729" s="3">
        <f t="shared" si="26"/>
        <v>0.33099999999999996</v>
      </c>
      <c r="O1729">
        <v>-74.88</v>
      </c>
      <c r="P1729">
        <v>31.71</v>
      </c>
      <c r="Q1729">
        <v>264.2</v>
      </c>
      <c r="R1729">
        <v>8.1389999999999993</v>
      </c>
    </row>
    <row r="1730" spans="1:18" x14ac:dyDescent="0.35">
      <c r="A1730" s="1">
        <v>44224.43854166667</v>
      </c>
      <c r="B1730">
        <v>1728</v>
      </c>
      <c r="C1730">
        <v>1113.8</v>
      </c>
      <c r="D1730">
        <v>1132.7</v>
      </c>
      <c r="E1730">
        <v>1070.3</v>
      </c>
      <c r="F1730">
        <v>30.1</v>
      </c>
      <c r="G1730">
        <v>36.4</v>
      </c>
      <c r="H1730">
        <v>150.80000000000001</v>
      </c>
      <c r="I1730">
        <v>22.9</v>
      </c>
      <c r="J1730">
        <v>24.2</v>
      </c>
      <c r="K1730" s="3">
        <v>7.8E-2</v>
      </c>
      <c r="L1730" s="3">
        <v>0.27</v>
      </c>
      <c r="M1730" s="3">
        <v>3.2000000000000001E-2</v>
      </c>
      <c r="N1730" s="3">
        <f t="shared" si="26"/>
        <v>0.30200000000000005</v>
      </c>
      <c r="O1730">
        <v>-74.88</v>
      </c>
      <c r="P1730">
        <v>32.700000000000003</v>
      </c>
      <c r="Q1730">
        <v>264.2</v>
      </c>
      <c r="R1730">
        <v>8.1379999999999999</v>
      </c>
    </row>
    <row r="1731" spans="1:18" x14ac:dyDescent="0.35">
      <c r="A1731" s="1">
        <v>44224.43855324074</v>
      </c>
      <c r="B1731">
        <v>1729</v>
      </c>
      <c r="C1731">
        <v>1114</v>
      </c>
      <c r="D1731">
        <v>1133</v>
      </c>
      <c r="E1731">
        <v>1070.4000000000001</v>
      </c>
      <c r="F1731">
        <v>30.1</v>
      </c>
      <c r="G1731">
        <v>36.4</v>
      </c>
      <c r="H1731">
        <v>150.80000000000001</v>
      </c>
      <c r="I1731">
        <v>23</v>
      </c>
      <c r="J1731">
        <v>24.2</v>
      </c>
      <c r="K1731" s="3">
        <v>0.02</v>
      </c>
      <c r="L1731" s="3">
        <v>0.3</v>
      </c>
      <c r="M1731" s="3">
        <v>6.81</v>
      </c>
      <c r="N1731" s="3">
        <f t="shared" ref="N1731:N1794" si="27">L1731+M1731</f>
        <v>7.1099999999999994</v>
      </c>
      <c r="O1731">
        <v>-74.86</v>
      </c>
      <c r="P1731">
        <v>32.049999999999997</v>
      </c>
      <c r="Q1731">
        <v>264.3</v>
      </c>
      <c r="R1731">
        <v>8.1370000000000005</v>
      </c>
    </row>
    <row r="1732" spans="1:18" x14ac:dyDescent="0.35">
      <c r="A1732" s="1">
        <v>44224.438564814816</v>
      </c>
      <c r="B1732">
        <v>1730</v>
      </c>
      <c r="C1732">
        <v>1114.5999999999999</v>
      </c>
      <c r="D1732">
        <v>1133.0999999999999</v>
      </c>
      <c r="E1732">
        <v>1070.5</v>
      </c>
      <c r="F1732">
        <v>30.1</v>
      </c>
      <c r="G1732">
        <v>36.4</v>
      </c>
      <c r="H1732">
        <v>150.9</v>
      </c>
      <c r="I1732">
        <v>22.9</v>
      </c>
      <c r="J1732">
        <v>24.1</v>
      </c>
      <c r="K1732" s="3">
        <v>1.2E-2</v>
      </c>
      <c r="L1732" s="3">
        <v>0.3</v>
      </c>
      <c r="M1732" s="3">
        <v>3.2000000000000001E-2</v>
      </c>
      <c r="N1732" s="3">
        <f t="shared" si="27"/>
        <v>0.33199999999999996</v>
      </c>
      <c r="O1732">
        <v>-74.88</v>
      </c>
      <c r="P1732">
        <v>31.26</v>
      </c>
      <c r="Q1732">
        <v>264.2</v>
      </c>
      <c r="R1732">
        <v>8.141</v>
      </c>
    </row>
    <row r="1733" spans="1:18" x14ac:dyDescent="0.35">
      <c r="A1733" s="1">
        <v>44224.438576388886</v>
      </c>
      <c r="B1733">
        <v>1731</v>
      </c>
      <c r="C1733">
        <v>1114.7</v>
      </c>
      <c r="D1733">
        <v>1133.2</v>
      </c>
      <c r="E1733">
        <v>1070.7</v>
      </c>
      <c r="F1733">
        <v>30.2</v>
      </c>
      <c r="G1733">
        <v>36.4</v>
      </c>
      <c r="H1733">
        <v>151</v>
      </c>
      <c r="I1733">
        <v>23.1</v>
      </c>
      <c r="J1733">
        <v>24.3</v>
      </c>
      <c r="K1733" s="3">
        <v>1.6E-2</v>
      </c>
      <c r="L1733" s="3">
        <v>56.77</v>
      </c>
      <c r="M1733" s="3">
        <v>3.3000000000000002E-2</v>
      </c>
      <c r="N1733" s="3">
        <f t="shared" si="27"/>
        <v>56.803000000000004</v>
      </c>
      <c r="O1733">
        <v>-74.92</v>
      </c>
      <c r="P1733">
        <v>31.22</v>
      </c>
      <c r="Q1733">
        <v>264.2</v>
      </c>
      <c r="R1733">
        <v>8.1890000000000001</v>
      </c>
    </row>
    <row r="1734" spans="1:18" x14ac:dyDescent="0.35">
      <c r="A1734" s="1">
        <v>44224.438587962963</v>
      </c>
      <c r="B1734">
        <v>1732</v>
      </c>
      <c r="C1734">
        <v>1114.5999999999999</v>
      </c>
      <c r="D1734">
        <v>1133.3</v>
      </c>
      <c r="E1734">
        <v>1070.5999999999999</v>
      </c>
      <c r="F1734">
        <v>30.2</v>
      </c>
      <c r="G1734">
        <v>36.299999999999997</v>
      </c>
      <c r="H1734">
        <v>151.1</v>
      </c>
      <c r="I1734">
        <v>23.1</v>
      </c>
      <c r="J1734">
        <v>24.3</v>
      </c>
      <c r="K1734" s="3">
        <v>8.0000000000000002E-3</v>
      </c>
      <c r="L1734" s="3">
        <v>132.80000000000001</v>
      </c>
      <c r="M1734" s="3">
        <v>3.4000000000000002E-2</v>
      </c>
      <c r="N1734" s="3">
        <f t="shared" si="27"/>
        <v>132.834</v>
      </c>
      <c r="O1734">
        <v>-74.900000000000006</v>
      </c>
      <c r="P1734">
        <v>31.69</v>
      </c>
      <c r="Q1734">
        <v>264.3</v>
      </c>
      <c r="R1734">
        <v>8.3529999999999998</v>
      </c>
    </row>
    <row r="1735" spans="1:18" x14ac:dyDescent="0.35">
      <c r="A1735" s="1">
        <v>44224.438599537039</v>
      </c>
      <c r="B1735">
        <v>1733</v>
      </c>
      <c r="C1735">
        <v>1114.5</v>
      </c>
      <c r="D1735">
        <v>1133.3</v>
      </c>
      <c r="E1735">
        <v>1070.7</v>
      </c>
      <c r="F1735">
        <v>30.3</v>
      </c>
      <c r="G1735">
        <v>36.299999999999997</v>
      </c>
      <c r="H1735">
        <v>151.1</v>
      </c>
      <c r="I1735">
        <v>23.1</v>
      </c>
      <c r="J1735">
        <v>24.3</v>
      </c>
      <c r="K1735" s="3">
        <v>1.6E-2</v>
      </c>
      <c r="L1735" s="3">
        <v>109.62</v>
      </c>
      <c r="M1735" s="3">
        <v>6.9420000000000002</v>
      </c>
      <c r="N1735" s="3">
        <f t="shared" si="27"/>
        <v>116.56200000000001</v>
      </c>
      <c r="O1735">
        <v>-74.88</v>
      </c>
      <c r="P1735">
        <v>31.71</v>
      </c>
      <c r="Q1735">
        <v>264.39999999999998</v>
      </c>
      <c r="R1735">
        <v>8.4600000000000009</v>
      </c>
    </row>
    <row r="1736" spans="1:18" x14ac:dyDescent="0.35">
      <c r="A1736" s="1">
        <v>44224.438611111109</v>
      </c>
      <c r="B1736">
        <v>1734</v>
      </c>
      <c r="C1736">
        <v>1114.5</v>
      </c>
      <c r="D1736">
        <v>1133.3</v>
      </c>
      <c r="E1736">
        <v>1070.7</v>
      </c>
      <c r="F1736">
        <v>30.3</v>
      </c>
      <c r="G1736">
        <v>36</v>
      </c>
      <c r="H1736">
        <v>151.1</v>
      </c>
      <c r="I1736">
        <v>23.1</v>
      </c>
      <c r="J1736">
        <v>24.2</v>
      </c>
      <c r="K1736" s="3">
        <v>1.2E-2</v>
      </c>
      <c r="L1736" s="3">
        <v>126.6</v>
      </c>
      <c r="M1736" s="3">
        <v>3.5000000000000003E-2</v>
      </c>
      <c r="N1736" s="3">
        <f t="shared" si="27"/>
        <v>126.63499999999999</v>
      </c>
      <c r="O1736">
        <v>-74.900000000000006</v>
      </c>
      <c r="P1736">
        <v>32.29</v>
      </c>
      <c r="Q1736">
        <v>264.39999999999998</v>
      </c>
      <c r="R1736">
        <v>8.5630000000000006</v>
      </c>
    </row>
    <row r="1737" spans="1:18" x14ac:dyDescent="0.35">
      <c r="A1737" s="1">
        <v>44224.438622685186</v>
      </c>
      <c r="B1737">
        <v>1735</v>
      </c>
      <c r="C1737">
        <v>1114.8</v>
      </c>
      <c r="D1737">
        <v>1133.4000000000001</v>
      </c>
      <c r="E1737">
        <v>1070.9000000000001</v>
      </c>
      <c r="F1737">
        <v>30.3</v>
      </c>
      <c r="G1737">
        <v>36</v>
      </c>
      <c r="H1737">
        <v>151.19999999999999</v>
      </c>
      <c r="I1737">
        <v>23.1</v>
      </c>
      <c r="J1737">
        <v>24.3</v>
      </c>
      <c r="K1737" s="3">
        <v>1.6E-2</v>
      </c>
      <c r="L1737" s="3">
        <v>119.85</v>
      </c>
      <c r="M1737" s="3">
        <v>3.5999999999999997E-2</v>
      </c>
      <c r="N1737" s="3">
        <f t="shared" si="27"/>
        <v>119.886</v>
      </c>
      <c r="O1737">
        <v>-74.900000000000006</v>
      </c>
      <c r="P1737">
        <v>32.15</v>
      </c>
      <c r="Q1737">
        <v>264.5</v>
      </c>
      <c r="R1737">
        <v>8.6440000000000001</v>
      </c>
    </row>
    <row r="1738" spans="1:18" x14ac:dyDescent="0.35">
      <c r="A1738" s="1">
        <v>44224.438634259262</v>
      </c>
      <c r="B1738">
        <v>1736</v>
      </c>
      <c r="C1738">
        <v>1114.9000000000001</v>
      </c>
      <c r="D1738">
        <v>1133.4000000000001</v>
      </c>
      <c r="E1738">
        <v>1070.9000000000001</v>
      </c>
      <c r="F1738">
        <v>30.3</v>
      </c>
      <c r="G1738">
        <v>36</v>
      </c>
      <c r="H1738">
        <v>151.1</v>
      </c>
      <c r="I1738">
        <v>23.1</v>
      </c>
      <c r="J1738">
        <v>24.2</v>
      </c>
      <c r="K1738" s="3">
        <v>1.6E-2</v>
      </c>
      <c r="L1738" s="3">
        <v>114.67</v>
      </c>
      <c r="M1738" s="3">
        <v>3.6999999999999998E-2</v>
      </c>
      <c r="N1738" s="3">
        <f t="shared" si="27"/>
        <v>114.70700000000001</v>
      </c>
      <c r="O1738">
        <v>-74.88</v>
      </c>
      <c r="P1738">
        <v>32.44</v>
      </c>
      <c r="Q1738">
        <v>264.39999999999998</v>
      </c>
      <c r="R1738">
        <v>8.7029999999999994</v>
      </c>
    </row>
    <row r="1739" spans="1:18" x14ac:dyDescent="0.35">
      <c r="A1739" s="1">
        <v>44224.438645833332</v>
      </c>
      <c r="B1739">
        <v>1737</v>
      </c>
      <c r="C1739">
        <v>1114.9000000000001</v>
      </c>
      <c r="D1739">
        <v>1133.5</v>
      </c>
      <c r="E1739">
        <v>1070.9000000000001</v>
      </c>
      <c r="F1739">
        <v>30.2</v>
      </c>
      <c r="G1739">
        <v>35.799999999999997</v>
      </c>
      <c r="H1739">
        <v>151.19999999999999</v>
      </c>
      <c r="I1739">
        <v>23.1</v>
      </c>
      <c r="J1739">
        <v>24.3</v>
      </c>
      <c r="K1739" s="3">
        <v>1.6E-2</v>
      </c>
      <c r="L1739" s="3">
        <v>122.7</v>
      </c>
      <c r="M1739" s="3">
        <v>0.27400000000000002</v>
      </c>
      <c r="N1739" s="3">
        <f t="shared" si="27"/>
        <v>122.974</v>
      </c>
      <c r="O1739">
        <v>-74.900000000000006</v>
      </c>
      <c r="P1739">
        <v>30.32</v>
      </c>
      <c r="Q1739">
        <v>264.60000000000002</v>
      </c>
      <c r="R1739">
        <v>8.7629999999999999</v>
      </c>
    </row>
    <row r="1740" spans="1:18" x14ac:dyDescent="0.35">
      <c r="A1740" s="1">
        <v>44224.438657407409</v>
      </c>
      <c r="B1740">
        <v>1738</v>
      </c>
      <c r="C1740">
        <v>1115.0999999999999</v>
      </c>
      <c r="D1740">
        <v>1133.8</v>
      </c>
      <c r="E1740">
        <v>1071.0999999999999</v>
      </c>
      <c r="F1740">
        <v>30.1</v>
      </c>
      <c r="G1740">
        <v>35.6</v>
      </c>
      <c r="H1740">
        <v>151.30000000000001</v>
      </c>
      <c r="I1740">
        <v>23.1</v>
      </c>
      <c r="J1740">
        <v>24.2</v>
      </c>
      <c r="K1740" s="3">
        <v>1.6E-2</v>
      </c>
      <c r="L1740" s="3">
        <v>124.72</v>
      </c>
      <c r="M1740" s="3">
        <v>9.7569999999999997</v>
      </c>
      <c r="N1740" s="3">
        <f t="shared" si="27"/>
        <v>134.477</v>
      </c>
      <c r="O1740">
        <v>-74.88</v>
      </c>
      <c r="P1740">
        <v>30.26</v>
      </c>
      <c r="Q1740">
        <v>264.60000000000002</v>
      </c>
      <c r="R1740">
        <v>8.8230000000000004</v>
      </c>
    </row>
    <row r="1741" spans="1:18" x14ac:dyDescent="0.35">
      <c r="A1741" s="1">
        <v>44224.438668981478</v>
      </c>
      <c r="B1741">
        <v>1739</v>
      </c>
      <c r="C1741">
        <v>1115.0999999999999</v>
      </c>
      <c r="D1741">
        <v>1133.9000000000001</v>
      </c>
      <c r="E1741">
        <v>1071</v>
      </c>
      <c r="F1741">
        <v>30.1</v>
      </c>
      <c r="G1741">
        <v>35.6</v>
      </c>
      <c r="H1741">
        <v>151.1</v>
      </c>
      <c r="I1741">
        <v>23</v>
      </c>
      <c r="J1741">
        <v>24.1</v>
      </c>
      <c r="K1741" s="3">
        <v>1.6E-2</v>
      </c>
      <c r="L1741" s="3">
        <v>117.67</v>
      </c>
      <c r="M1741" s="3">
        <v>6.2990000000000004</v>
      </c>
      <c r="N1741" s="3">
        <f t="shared" si="27"/>
        <v>123.96900000000001</v>
      </c>
      <c r="O1741">
        <v>-74.88</v>
      </c>
      <c r="P1741">
        <v>31.27</v>
      </c>
      <c r="Q1741">
        <v>264.60000000000002</v>
      </c>
      <c r="R1741">
        <v>8.8670000000000009</v>
      </c>
    </row>
    <row r="1742" spans="1:18" x14ac:dyDescent="0.35">
      <c r="A1742" s="1">
        <v>44224.438680555555</v>
      </c>
      <c r="B1742">
        <v>1740</v>
      </c>
      <c r="C1742">
        <v>1115</v>
      </c>
      <c r="D1742">
        <v>1133.9000000000001</v>
      </c>
      <c r="E1742">
        <v>1070.9000000000001</v>
      </c>
      <c r="F1742">
        <v>30.1</v>
      </c>
      <c r="G1742">
        <v>35.5</v>
      </c>
      <c r="H1742">
        <v>151.19999999999999</v>
      </c>
      <c r="I1742">
        <v>22.9</v>
      </c>
      <c r="J1742">
        <v>24</v>
      </c>
      <c r="K1742" s="3">
        <v>1.2E-2</v>
      </c>
      <c r="L1742" s="3">
        <v>116.15</v>
      </c>
      <c r="M1742" s="3">
        <v>5.2460000000000004</v>
      </c>
      <c r="N1742" s="3">
        <f t="shared" si="27"/>
        <v>121.396</v>
      </c>
      <c r="O1742">
        <v>-74.94</v>
      </c>
      <c r="P1742">
        <v>32.049999999999997</v>
      </c>
      <c r="Q1742">
        <v>264.60000000000002</v>
      </c>
      <c r="R1742">
        <v>8.9009999999999998</v>
      </c>
    </row>
    <row r="1743" spans="1:18" x14ac:dyDescent="0.35">
      <c r="A1743" s="1">
        <v>44224.438692129632</v>
      </c>
      <c r="B1743">
        <v>1741</v>
      </c>
      <c r="C1743">
        <v>1115.0999999999999</v>
      </c>
      <c r="D1743">
        <v>1134</v>
      </c>
      <c r="E1743">
        <v>1070.8</v>
      </c>
      <c r="F1743">
        <v>30.1</v>
      </c>
      <c r="G1743">
        <v>35.200000000000003</v>
      </c>
      <c r="H1743">
        <v>151.19999999999999</v>
      </c>
      <c r="I1743">
        <v>22.9</v>
      </c>
      <c r="J1743">
        <v>24</v>
      </c>
      <c r="K1743" s="3">
        <v>1.2E-2</v>
      </c>
      <c r="L1743" s="3">
        <v>123.05</v>
      </c>
      <c r="M1743" s="3">
        <v>3.5999999999999997E-2</v>
      </c>
      <c r="N1743" s="3">
        <f t="shared" si="27"/>
        <v>123.086</v>
      </c>
      <c r="O1743">
        <v>-74.92</v>
      </c>
      <c r="P1743">
        <v>31.76</v>
      </c>
      <c r="Q1743">
        <v>264.60000000000002</v>
      </c>
      <c r="R1743">
        <v>8.9369999999999994</v>
      </c>
    </row>
    <row r="1744" spans="1:18" x14ac:dyDescent="0.35">
      <c r="A1744" s="1">
        <v>44224.438703703701</v>
      </c>
      <c r="B1744">
        <v>1742</v>
      </c>
      <c r="C1744">
        <v>1115.0999999999999</v>
      </c>
      <c r="D1744">
        <v>1134.0999999999999</v>
      </c>
      <c r="E1744">
        <v>1070.7</v>
      </c>
      <c r="F1744">
        <v>30.1</v>
      </c>
      <c r="G1744">
        <v>35.4</v>
      </c>
      <c r="H1744">
        <v>151.19999999999999</v>
      </c>
      <c r="I1744">
        <v>22.9</v>
      </c>
      <c r="J1744">
        <v>24.1</v>
      </c>
      <c r="K1744" s="3">
        <v>-1.6E-2</v>
      </c>
      <c r="L1744" s="3">
        <v>123.92</v>
      </c>
      <c r="M1744" s="3">
        <v>3.7999999999999999E-2</v>
      </c>
      <c r="N1744" s="3">
        <f t="shared" si="27"/>
        <v>123.958</v>
      </c>
      <c r="O1744">
        <v>-74.900000000000006</v>
      </c>
      <c r="P1744">
        <v>32.35</v>
      </c>
      <c r="Q1744">
        <v>264.60000000000002</v>
      </c>
      <c r="R1744">
        <v>8.9719999999999995</v>
      </c>
    </row>
    <row r="1745" spans="1:18" x14ac:dyDescent="0.35">
      <c r="A1745" s="1">
        <v>44224.438715277778</v>
      </c>
      <c r="B1745">
        <v>1743</v>
      </c>
      <c r="C1745">
        <v>1115.0999999999999</v>
      </c>
      <c r="D1745">
        <v>1134.2</v>
      </c>
      <c r="E1745">
        <v>1070.5999999999999</v>
      </c>
      <c r="F1745">
        <v>30.1</v>
      </c>
      <c r="G1745">
        <v>35.299999999999997</v>
      </c>
      <c r="H1745">
        <v>151.19999999999999</v>
      </c>
      <c r="I1745">
        <v>22.9</v>
      </c>
      <c r="J1745">
        <v>24.1</v>
      </c>
      <c r="K1745" s="3">
        <v>1.2E-2</v>
      </c>
      <c r="L1745" s="3">
        <v>1.1000000000000001</v>
      </c>
      <c r="M1745" s="3">
        <v>0.04</v>
      </c>
      <c r="N1745" s="3">
        <f t="shared" si="27"/>
        <v>1.1400000000000001</v>
      </c>
      <c r="O1745">
        <v>-74.92</v>
      </c>
      <c r="P1745">
        <v>30.72</v>
      </c>
      <c r="Q1745">
        <v>264.7</v>
      </c>
      <c r="R1745">
        <v>8.85</v>
      </c>
    </row>
    <row r="1746" spans="1:18" x14ac:dyDescent="0.35">
      <c r="A1746" s="1">
        <v>44224.438726851855</v>
      </c>
      <c r="B1746">
        <v>1744</v>
      </c>
      <c r="C1746">
        <v>1115.0999999999999</v>
      </c>
      <c r="D1746">
        <v>1134.2</v>
      </c>
      <c r="E1746">
        <v>1070.4000000000001</v>
      </c>
      <c r="F1746">
        <v>30.1</v>
      </c>
      <c r="G1746">
        <v>35.4</v>
      </c>
      <c r="H1746">
        <v>151.30000000000001</v>
      </c>
      <c r="I1746">
        <v>22.9</v>
      </c>
      <c r="J1746">
        <v>24.1</v>
      </c>
      <c r="K1746" s="3">
        <v>1.6E-2</v>
      </c>
      <c r="L1746" s="3">
        <v>0.3</v>
      </c>
      <c r="M1746" s="3">
        <v>0.87</v>
      </c>
      <c r="N1746" s="3">
        <f t="shared" si="27"/>
        <v>1.17</v>
      </c>
      <c r="O1746">
        <v>-74.92</v>
      </c>
      <c r="P1746">
        <v>30.91</v>
      </c>
      <c r="Q1746">
        <v>264.8</v>
      </c>
      <c r="R1746">
        <v>8.7279999999999998</v>
      </c>
    </row>
    <row r="1747" spans="1:18" x14ac:dyDescent="0.35">
      <c r="A1747" s="1">
        <v>44224.438738425924</v>
      </c>
      <c r="B1747">
        <v>1745</v>
      </c>
      <c r="C1747">
        <v>1115.0999999999999</v>
      </c>
      <c r="D1747">
        <v>1134.4000000000001</v>
      </c>
      <c r="E1747">
        <v>1070.5999999999999</v>
      </c>
      <c r="F1747">
        <v>30.1</v>
      </c>
      <c r="G1747">
        <v>35.4</v>
      </c>
      <c r="H1747">
        <v>151.30000000000001</v>
      </c>
      <c r="I1747">
        <v>23</v>
      </c>
      <c r="J1747">
        <v>24.1</v>
      </c>
      <c r="K1747" s="3">
        <v>1.6E-2</v>
      </c>
      <c r="L1747" s="3">
        <v>0.3</v>
      </c>
      <c r="M1747" s="3">
        <v>0.04</v>
      </c>
      <c r="N1747" s="3">
        <f t="shared" si="27"/>
        <v>0.33999999999999997</v>
      </c>
      <c r="O1747">
        <v>-74.92</v>
      </c>
      <c r="P1747">
        <v>31.62</v>
      </c>
      <c r="Q1747">
        <v>264.8</v>
      </c>
      <c r="R1747">
        <v>8.6210000000000004</v>
      </c>
    </row>
    <row r="1748" spans="1:18" x14ac:dyDescent="0.35">
      <c r="A1748" s="1">
        <v>44224.438750000001</v>
      </c>
      <c r="B1748">
        <v>1746</v>
      </c>
      <c r="C1748">
        <v>1115.3</v>
      </c>
      <c r="D1748">
        <v>1134.3</v>
      </c>
      <c r="E1748">
        <v>1070.7</v>
      </c>
      <c r="F1748">
        <v>30.1</v>
      </c>
      <c r="G1748">
        <v>35.6</v>
      </c>
      <c r="H1748">
        <v>151.30000000000001</v>
      </c>
      <c r="I1748">
        <v>22.9</v>
      </c>
      <c r="J1748">
        <v>24</v>
      </c>
      <c r="K1748" s="3">
        <v>1.6E-2</v>
      </c>
      <c r="L1748" s="3">
        <v>0.27</v>
      </c>
      <c r="M1748" s="3">
        <v>4.1000000000000002E-2</v>
      </c>
      <c r="N1748" s="3">
        <f t="shared" si="27"/>
        <v>0.311</v>
      </c>
      <c r="O1748">
        <v>-74.92</v>
      </c>
      <c r="P1748">
        <v>31.81</v>
      </c>
      <c r="Q1748">
        <v>264.8</v>
      </c>
      <c r="R1748">
        <v>8.5310000000000006</v>
      </c>
    </row>
    <row r="1749" spans="1:18" x14ac:dyDescent="0.35">
      <c r="A1749" s="1">
        <v>44224.438761574071</v>
      </c>
      <c r="B1749">
        <v>1747</v>
      </c>
      <c r="C1749">
        <v>1115.5</v>
      </c>
      <c r="D1749">
        <v>1134.4000000000001</v>
      </c>
      <c r="E1749">
        <v>1070.8</v>
      </c>
      <c r="F1749">
        <v>30.1</v>
      </c>
      <c r="G1749">
        <v>35.9</v>
      </c>
      <c r="H1749">
        <v>151.4</v>
      </c>
      <c r="I1749">
        <v>23</v>
      </c>
      <c r="J1749">
        <v>24.1</v>
      </c>
      <c r="K1749" s="3">
        <v>3.5000000000000003E-2</v>
      </c>
      <c r="L1749" s="3">
        <v>0.35</v>
      </c>
      <c r="M1749" s="3">
        <v>0.04</v>
      </c>
      <c r="N1749" s="3">
        <f t="shared" si="27"/>
        <v>0.38999999999999996</v>
      </c>
      <c r="O1749">
        <v>-74.92</v>
      </c>
      <c r="P1749">
        <v>32.520000000000003</v>
      </c>
      <c r="Q1749">
        <v>264.8</v>
      </c>
      <c r="R1749">
        <v>8.4550000000000001</v>
      </c>
    </row>
    <row r="1750" spans="1:18" x14ac:dyDescent="0.35">
      <c r="A1750" s="1">
        <v>44224.438773148147</v>
      </c>
      <c r="B1750">
        <v>1748</v>
      </c>
      <c r="C1750">
        <v>1115.5999999999999</v>
      </c>
      <c r="D1750">
        <v>1134.5</v>
      </c>
      <c r="E1750">
        <v>1070.9000000000001</v>
      </c>
      <c r="F1750">
        <v>30.1</v>
      </c>
      <c r="G1750">
        <v>36</v>
      </c>
      <c r="H1750">
        <v>151.4</v>
      </c>
      <c r="I1750">
        <v>23</v>
      </c>
      <c r="J1750">
        <v>24.1</v>
      </c>
      <c r="K1750" s="3">
        <v>3.1E-2</v>
      </c>
      <c r="L1750" s="3">
        <v>0.3</v>
      </c>
      <c r="M1750" s="3">
        <v>5.1999999999999998E-2</v>
      </c>
      <c r="N1750" s="3">
        <f t="shared" si="27"/>
        <v>0.35199999999999998</v>
      </c>
      <c r="O1750">
        <v>-74.88</v>
      </c>
      <c r="P1750">
        <v>31.21</v>
      </c>
      <c r="Q1750">
        <v>264.89999999999998</v>
      </c>
      <c r="R1750">
        <v>8.3919999999999995</v>
      </c>
    </row>
    <row r="1751" spans="1:18" x14ac:dyDescent="0.35">
      <c r="A1751" s="1">
        <v>44224.438784722224</v>
      </c>
      <c r="B1751">
        <v>1749</v>
      </c>
      <c r="C1751">
        <v>1115.5999999999999</v>
      </c>
      <c r="D1751">
        <v>1134.5999999999999</v>
      </c>
      <c r="E1751">
        <v>1071</v>
      </c>
      <c r="F1751">
        <v>30.1</v>
      </c>
      <c r="G1751">
        <v>36</v>
      </c>
      <c r="H1751">
        <v>151.5</v>
      </c>
      <c r="I1751">
        <v>23</v>
      </c>
      <c r="J1751">
        <v>24.1</v>
      </c>
      <c r="K1751" s="3">
        <v>3.1E-2</v>
      </c>
      <c r="L1751" s="3">
        <v>0.33</v>
      </c>
      <c r="M1751" s="3">
        <v>3.9E-2</v>
      </c>
      <c r="N1751" s="3">
        <f t="shared" si="27"/>
        <v>0.36899999999999999</v>
      </c>
      <c r="O1751">
        <v>-74.900000000000006</v>
      </c>
      <c r="P1751">
        <v>30.96</v>
      </c>
      <c r="Q1751">
        <v>264.89999999999998</v>
      </c>
      <c r="R1751">
        <v>8.3390000000000004</v>
      </c>
    </row>
    <row r="1752" spans="1:18" x14ac:dyDescent="0.35">
      <c r="A1752" s="1">
        <v>44224.438796296294</v>
      </c>
      <c r="B1752">
        <v>1750</v>
      </c>
      <c r="C1752">
        <v>1115.5</v>
      </c>
      <c r="D1752">
        <v>1134.5999999999999</v>
      </c>
      <c r="E1752">
        <v>1071</v>
      </c>
      <c r="F1752">
        <v>30.1</v>
      </c>
      <c r="G1752">
        <v>35.700000000000003</v>
      </c>
      <c r="H1752">
        <v>151.5</v>
      </c>
      <c r="I1752">
        <v>22.9</v>
      </c>
      <c r="J1752">
        <v>24.1</v>
      </c>
      <c r="K1752" s="3">
        <v>3.1E-2</v>
      </c>
      <c r="L1752" s="3">
        <v>0.35</v>
      </c>
      <c r="M1752" s="3">
        <v>4.2999999999999997E-2</v>
      </c>
      <c r="N1752" s="3">
        <f t="shared" si="27"/>
        <v>0.39299999999999996</v>
      </c>
      <c r="O1752">
        <v>-74.88</v>
      </c>
      <c r="P1752">
        <v>31.41</v>
      </c>
      <c r="Q1752">
        <v>264.89999999999998</v>
      </c>
      <c r="R1752">
        <v>8.2970000000000006</v>
      </c>
    </row>
    <row r="1753" spans="1:18" x14ac:dyDescent="0.35">
      <c r="A1753" s="1">
        <v>44224.438807870371</v>
      </c>
      <c r="B1753">
        <v>1751</v>
      </c>
      <c r="C1753">
        <v>1115.5</v>
      </c>
      <c r="D1753">
        <v>1134.5999999999999</v>
      </c>
      <c r="E1753">
        <v>1071.0999999999999</v>
      </c>
      <c r="F1753">
        <v>30.1</v>
      </c>
      <c r="G1753">
        <v>35.6</v>
      </c>
      <c r="H1753">
        <v>151.5</v>
      </c>
      <c r="I1753">
        <v>23</v>
      </c>
      <c r="J1753">
        <v>24.1</v>
      </c>
      <c r="K1753" s="3">
        <v>3.5000000000000003E-2</v>
      </c>
      <c r="L1753" s="3">
        <v>0.33</v>
      </c>
      <c r="M1753" s="3">
        <v>3.5000000000000003E-2</v>
      </c>
      <c r="N1753" s="3">
        <f t="shared" si="27"/>
        <v>0.36499999999999999</v>
      </c>
      <c r="O1753">
        <v>-74.88</v>
      </c>
      <c r="P1753">
        <v>32.299999999999997</v>
      </c>
      <c r="Q1753">
        <v>264.89999999999998</v>
      </c>
      <c r="R1753">
        <v>8.2609999999999992</v>
      </c>
    </row>
    <row r="1754" spans="1:18" x14ac:dyDescent="0.35">
      <c r="A1754" s="1">
        <v>44224.438819444447</v>
      </c>
      <c r="B1754">
        <v>1752</v>
      </c>
      <c r="C1754">
        <v>1115.5999999999999</v>
      </c>
      <c r="D1754">
        <v>1134.7</v>
      </c>
      <c r="E1754">
        <v>1071.3</v>
      </c>
      <c r="F1754">
        <v>30.1</v>
      </c>
      <c r="G1754">
        <v>35.700000000000003</v>
      </c>
      <c r="H1754">
        <v>151.5</v>
      </c>
      <c r="I1754">
        <v>23</v>
      </c>
      <c r="J1754">
        <v>24.1</v>
      </c>
      <c r="K1754" s="3">
        <v>3.9E-2</v>
      </c>
      <c r="L1754" s="3">
        <v>0.35</v>
      </c>
      <c r="M1754" s="3">
        <v>3.4000000000000002E-2</v>
      </c>
      <c r="N1754" s="3">
        <f t="shared" si="27"/>
        <v>0.38400000000000001</v>
      </c>
      <c r="O1754">
        <v>-74.900000000000006</v>
      </c>
      <c r="P1754">
        <v>32.14</v>
      </c>
      <c r="Q1754">
        <v>264.89999999999998</v>
      </c>
      <c r="R1754">
        <v>8.234</v>
      </c>
    </row>
    <row r="1755" spans="1:18" x14ac:dyDescent="0.35">
      <c r="A1755" s="1">
        <v>44224.438831018517</v>
      </c>
      <c r="B1755">
        <v>1753</v>
      </c>
      <c r="C1755">
        <v>1115.8</v>
      </c>
      <c r="D1755">
        <v>1134.5999999999999</v>
      </c>
      <c r="E1755">
        <v>1071.3</v>
      </c>
      <c r="F1755">
        <v>30</v>
      </c>
      <c r="G1755">
        <v>35.6</v>
      </c>
      <c r="H1755">
        <v>151.5</v>
      </c>
      <c r="I1755">
        <v>23</v>
      </c>
      <c r="J1755">
        <v>24.2</v>
      </c>
      <c r="K1755" s="3">
        <v>3.5000000000000003E-2</v>
      </c>
      <c r="L1755" s="3">
        <v>0.33</v>
      </c>
      <c r="M1755" s="3">
        <v>3.5000000000000003E-2</v>
      </c>
      <c r="N1755" s="3">
        <f t="shared" si="27"/>
        <v>0.36499999999999999</v>
      </c>
      <c r="O1755">
        <v>-74.88</v>
      </c>
      <c r="P1755">
        <v>31.66</v>
      </c>
      <c r="Q1755">
        <v>265</v>
      </c>
      <c r="R1755">
        <v>8.2110000000000003</v>
      </c>
    </row>
    <row r="1756" spans="1:18" x14ac:dyDescent="0.35">
      <c r="A1756" s="1">
        <v>44224.438842592594</v>
      </c>
      <c r="B1756">
        <v>1754</v>
      </c>
      <c r="C1756">
        <v>1116.0999999999999</v>
      </c>
      <c r="D1756">
        <v>1134.8</v>
      </c>
      <c r="E1756">
        <v>1071.5999999999999</v>
      </c>
      <c r="F1756">
        <v>30.1</v>
      </c>
      <c r="G1756">
        <v>35.6</v>
      </c>
      <c r="H1756">
        <v>151.6</v>
      </c>
      <c r="I1756">
        <v>23</v>
      </c>
      <c r="J1756">
        <v>24.1</v>
      </c>
      <c r="K1756" s="3">
        <v>3.5000000000000003E-2</v>
      </c>
      <c r="L1756" s="3">
        <v>0.33</v>
      </c>
      <c r="M1756" s="3">
        <v>3.3000000000000002E-2</v>
      </c>
      <c r="N1756" s="3">
        <f t="shared" si="27"/>
        <v>0.36299999999999999</v>
      </c>
      <c r="O1756">
        <v>-74.900000000000006</v>
      </c>
      <c r="P1756">
        <v>32.17</v>
      </c>
      <c r="Q1756">
        <v>265</v>
      </c>
      <c r="R1756">
        <v>8.1940000000000008</v>
      </c>
    </row>
    <row r="1757" spans="1:18" x14ac:dyDescent="0.35">
      <c r="A1757" s="1">
        <v>44224.438854166663</v>
      </c>
      <c r="B1757">
        <v>1755</v>
      </c>
      <c r="C1757">
        <v>1116.3</v>
      </c>
      <c r="D1757">
        <v>1135</v>
      </c>
      <c r="E1757">
        <v>1071.8</v>
      </c>
      <c r="F1757">
        <v>30.2</v>
      </c>
      <c r="G1757">
        <v>35.9</v>
      </c>
      <c r="H1757">
        <v>151.69999999999999</v>
      </c>
      <c r="I1757">
        <v>23</v>
      </c>
      <c r="J1757">
        <v>24.3</v>
      </c>
      <c r="K1757" s="3">
        <v>8.2000000000000003E-2</v>
      </c>
      <c r="L1757" s="3">
        <v>0.33</v>
      </c>
      <c r="M1757" s="3">
        <v>3.2000000000000001E-2</v>
      </c>
      <c r="N1757" s="3">
        <f t="shared" si="27"/>
        <v>0.36199999999999999</v>
      </c>
      <c r="O1757">
        <v>-74.88</v>
      </c>
      <c r="P1757">
        <v>31.17</v>
      </c>
      <c r="Q1757">
        <v>265.2</v>
      </c>
      <c r="R1757">
        <v>8.1809999999999992</v>
      </c>
    </row>
    <row r="1758" spans="1:18" x14ac:dyDescent="0.35">
      <c r="A1758" s="1">
        <v>44224.43886574074</v>
      </c>
      <c r="B1758">
        <v>1756</v>
      </c>
      <c r="C1758">
        <v>1116.3</v>
      </c>
      <c r="D1758">
        <v>1135</v>
      </c>
      <c r="E1758">
        <v>1071.8</v>
      </c>
      <c r="F1758">
        <v>30.2</v>
      </c>
      <c r="G1758">
        <v>35.799999999999997</v>
      </c>
      <c r="H1758">
        <v>151.69999999999999</v>
      </c>
      <c r="I1758">
        <v>23.1</v>
      </c>
      <c r="J1758">
        <v>24.3</v>
      </c>
      <c r="K1758" s="3">
        <v>8.2000000000000003E-2</v>
      </c>
      <c r="L1758" s="3">
        <v>0.33</v>
      </c>
      <c r="M1758" s="3">
        <v>3.2000000000000001E-2</v>
      </c>
      <c r="N1758" s="3">
        <f t="shared" si="27"/>
        <v>0.36199999999999999</v>
      </c>
      <c r="O1758">
        <v>-74.86</v>
      </c>
      <c r="P1758">
        <v>31.51</v>
      </c>
      <c r="Q1758">
        <v>265.2</v>
      </c>
      <c r="R1758">
        <v>8.17</v>
      </c>
    </row>
    <row r="1759" spans="1:18" x14ac:dyDescent="0.35">
      <c r="A1759" s="1">
        <v>44224.438877314817</v>
      </c>
      <c r="B1759">
        <v>1757</v>
      </c>
      <c r="C1759">
        <v>1116.3</v>
      </c>
      <c r="D1759">
        <v>1135</v>
      </c>
      <c r="E1759">
        <v>1071.9000000000001</v>
      </c>
      <c r="F1759">
        <v>30.2</v>
      </c>
      <c r="G1759">
        <v>35.799999999999997</v>
      </c>
      <c r="H1759">
        <v>151.80000000000001</v>
      </c>
      <c r="I1759">
        <v>23</v>
      </c>
      <c r="J1759">
        <v>24.2</v>
      </c>
      <c r="K1759" s="3">
        <v>8.5999999999999993E-2</v>
      </c>
      <c r="L1759" s="3">
        <v>0.33</v>
      </c>
      <c r="M1759" s="3">
        <v>3.1E-2</v>
      </c>
      <c r="N1759" s="3">
        <f t="shared" si="27"/>
        <v>0.36099999999999999</v>
      </c>
      <c r="O1759">
        <v>-74.88</v>
      </c>
      <c r="P1759">
        <v>31.64</v>
      </c>
      <c r="Q1759">
        <v>265.3</v>
      </c>
      <c r="R1759">
        <v>8.1630000000000003</v>
      </c>
    </row>
    <row r="1760" spans="1:18" x14ac:dyDescent="0.35">
      <c r="A1760" s="1">
        <v>44224.438888888886</v>
      </c>
      <c r="B1760">
        <v>1758</v>
      </c>
      <c r="C1760">
        <v>1116.4000000000001</v>
      </c>
      <c r="D1760">
        <v>1135.0999999999999</v>
      </c>
      <c r="E1760">
        <v>1071.9000000000001</v>
      </c>
      <c r="F1760">
        <v>30.3</v>
      </c>
      <c r="G1760">
        <v>35.799999999999997</v>
      </c>
      <c r="H1760">
        <v>151.80000000000001</v>
      </c>
      <c r="I1760">
        <v>23</v>
      </c>
      <c r="J1760">
        <v>24.3</v>
      </c>
      <c r="K1760" s="3">
        <v>8.5999999999999993E-2</v>
      </c>
      <c r="L1760" s="3">
        <v>0.3</v>
      </c>
      <c r="M1760" s="3">
        <v>3.1E-2</v>
      </c>
      <c r="N1760" s="3">
        <f t="shared" si="27"/>
        <v>0.33099999999999996</v>
      </c>
      <c r="O1760">
        <v>-74.84</v>
      </c>
      <c r="P1760">
        <v>32.299999999999997</v>
      </c>
      <c r="Q1760">
        <v>265.3</v>
      </c>
      <c r="R1760">
        <v>8.157</v>
      </c>
    </row>
    <row r="1761" spans="1:18" x14ac:dyDescent="0.35">
      <c r="A1761" s="1">
        <v>44224.438900462963</v>
      </c>
      <c r="B1761">
        <v>1759</v>
      </c>
      <c r="C1761">
        <v>1116.5999999999999</v>
      </c>
      <c r="D1761">
        <v>1135.2</v>
      </c>
      <c r="E1761">
        <v>1072</v>
      </c>
      <c r="F1761">
        <v>30.3</v>
      </c>
      <c r="G1761">
        <v>36</v>
      </c>
      <c r="H1761">
        <v>151.80000000000001</v>
      </c>
      <c r="I1761">
        <v>23</v>
      </c>
      <c r="J1761">
        <v>24.3</v>
      </c>
      <c r="K1761" s="3">
        <v>7.8E-2</v>
      </c>
      <c r="L1761" s="3">
        <v>0.27</v>
      </c>
      <c r="M1761" s="3">
        <v>0.03</v>
      </c>
      <c r="N1761" s="3">
        <f t="shared" si="27"/>
        <v>0.30000000000000004</v>
      </c>
      <c r="O1761">
        <v>-74.86</v>
      </c>
      <c r="P1761">
        <v>33</v>
      </c>
      <c r="Q1761">
        <v>265.3</v>
      </c>
      <c r="R1761">
        <v>8.1549999999999994</v>
      </c>
    </row>
    <row r="1762" spans="1:18" x14ac:dyDescent="0.35">
      <c r="A1762" s="1">
        <v>44224.43891203704</v>
      </c>
      <c r="B1762">
        <v>1760</v>
      </c>
      <c r="C1762">
        <v>1116.5999999999999</v>
      </c>
      <c r="D1762">
        <v>1135.3</v>
      </c>
      <c r="E1762">
        <v>1072.3</v>
      </c>
      <c r="F1762">
        <v>30.1</v>
      </c>
      <c r="G1762">
        <v>36</v>
      </c>
      <c r="H1762">
        <v>151.80000000000001</v>
      </c>
      <c r="I1762">
        <v>23.1</v>
      </c>
      <c r="J1762">
        <v>24.2</v>
      </c>
      <c r="K1762" s="3">
        <v>7.8E-2</v>
      </c>
      <c r="L1762" s="3">
        <v>0.3</v>
      </c>
      <c r="M1762" s="3">
        <v>3.1E-2</v>
      </c>
      <c r="N1762" s="3">
        <f t="shared" si="27"/>
        <v>0.33099999999999996</v>
      </c>
      <c r="O1762">
        <v>-74.84</v>
      </c>
      <c r="P1762">
        <v>31.69</v>
      </c>
      <c r="Q1762">
        <v>265.39999999999998</v>
      </c>
      <c r="R1762">
        <v>8.15</v>
      </c>
    </row>
    <row r="1763" spans="1:18" x14ac:dyDescent="0.35">
      <c r="A1763" s="1">
        <v>44224.438923611109</v>
      </c>
      <c r="B1763">
        <v>1761</v>
      </c>
      <c r="C1763">
        <v>1116.5999999999999</v>
      </c>
      <c r="D1763">
        <v>1135.4000000000001</v>
      </c>
      <c r="E1763">
        <v>1072.4000000000001</v>
      </c>
      <c r="F1763">
        <v>30.3</v>
      </c>
      <c r="G1763">
        <v>36</v>
      </c>
      <c r="H1763">
        <v>151.80000000000001</v>
      </c>
      <c r="I1763">
        <v>23.1</v>
      </c>
      <c r="J1763">
        <v>24.3</v>
      </c>
      <c r="K1763" s="3">
        <v>8.2000000000000003E-2</v>
      </c>
      <c r="L1763" s="3">
        <v>0.3</v>
      </c>
      <c r="M1763" s="3">
        <v>0.13200000000000001</v>
      </c>
      <c r="N1763" s="3">
        <f t="shared" si="27"/>
        <v>0.432</v>
      </c>
      <c r="O1763">
        <v>-74.86</v>
      </c>
      <c r="P1763">
        <v>31.09</v>
      </c>
      <c r="Q1763">
        <v>265.39999999999998</v>
      </c>
      <c r="R1763">
        <v>8.1470000000000002</v>
      </c>
    </row>
    <row r="1764" spans="1:18" x14ac:dyDescent="0.35">
      <c r="A1764" s="1">
        <v>44224.438935185186</v>
      </c>
      <c r="B1764">
        <v>1762</v>
      </c>
      <c r="C1764">
        <v>1116.5</v>
      </c>
      <c r="D1764">
        <v>1135</v>
      </c>
      <c r="E1764">
        <v>1072.0999999999999</v>
      </c>
      <c r="F1764">
        <v>30.2</v>
      </c>
      <c r="G1764">
        <v>36</v>
      </c>
      <c r="H1764">
        <v>151.9</v>
      </c>
      <c r="I1764">
        <v>23.1</v>
      </c>
      <c r="J1764">
        <v>24.3</v>
      </c>
      <c r="K1764" s="3">
        <v>8.2000000000000003E-2</v>
      </c>
      <c r="L1764" s="3">
        <v>0.3</v>
      </c>
      <c r="M1764" s="3">
        <v>0.03</v>
      </c>
      <c r="N1764" s="3">
        <f t="shared" si="27"/>
        <v>0.32999999999999996</v>
      </c>
      <c r="O1764">
        <v>-74.86</v>
      </c>
      <c r="P1764">
        <v>31.16</v>
      </c>
      <c r="Q1764">
        <v>265.39999999999998</v>
      </c>
      <c r="R1764">
        <v>8.1449999999999996</v>
      </c>
    </row>
    <row r="1765" spans="1:18" x14ac:dyDescent="0.35">
      <c r="A1765" s="1">
        <v>44224.438946759263</v>
      </c>
      <c r="B1765">
        <v>1763</v>
      </c>
      <c r="C1765">
        <v>1116.5999999999999</v>
      </c>
      <c r="D1765">
        <v>1135.2</v>
      </c>
      <c r="E1765">
        <v>1072.2</v>
      </c>
      <c r="F1765">
        <v>30.1</v>
      </c>
      <c r="G1765">
        <v>36</v>
      </c>
      <c r="H1765">
        <v>151.80000000000001</v>
      </c>
      <c r="I1765">
        <v>22.9</v>
      </c>
      <c r="J1765">
        <v>24.1</v>
      </c>
      <c r="K1765" s="3">
        <v>8.2000000000000003E-2</v>
      </c>
      <c r="L1765" s="3">
        <v>0.27</v>
      </c>
      <c r="M1765" s="3">
        <v>2.9000000000000001E-2</v>
      </c>
      <c r="N1765" s="3">
        <f t="shared" si="27"/>
        <v>0.29900000000000004</v>
      </c>
      <c r="O1765">
        <v>-74.86</v>
      </c>
      <c r="P1765">
        <v>32.15</v>
      </c>
      <c r="Q1765">
        <v>265.39999999999998</v>
      </c>
      <c r="R1765">
        <v>8.1449999999999996</v>
      </c>
    </row>
    <row r="1766" spans="1:18" x14ac:dyDescent="0.35">
      <c r="A1766" s="1">
        <v>44224.438958333332</v>
      </c>
      <c r="B1766">
        <v>1764</v>
      </c>
      <c r="C1766">
        <v>1116.7</v>
      </c>
      <c r="D1766">
        <v>1135.3</v>
      </c>
      <c r="E1766">
        <v>1072.3</v>
      </c>
      <c r="F1766">
        <v>30.1</v>
      </c>
      <c r="G1766">
        <v>36.1</v>
      </c>
      <c r="H1766">
        <v>151.80000000000001</v>
      </c>
      <c r="I1766">
        <v>22.9</v>
      </c>
      <c r="J1766">
        <v>24.1</v>
      </c>
      <c r="K1766" s="3">
        <v>8.2000000000000003E-2</v>
      </c>
      <c r="L1766" s="3">
        <v>0.3</v>
      </c>
      <c r="M1766" s="3">
        <v>2.5310000000000001</v>
      </c>
      <c r="N1766" s="3">
        <f t="shared" si="27"/>
        <v>2.831</v>
      </c>
      <c r="O1766">
        <v>-74.900000000000006</v>
      </c>
      <c r="P1766">
        <v>31.74</v>
      </c>
      <c r="Q1766">
        <v>265.5</v>
      </c>
      <c r="R1766">
        <v>8.1460000000000008</v>
      </c>
    </row>
    <row r="1767" spans="1:18" x14ac:dyDescent="0.35">
      <c r="A1767" s="1">
        <v>44224.438969907409</v>
      </c>
      <c r="B1767">
        <v>1765</v>
      </c>
      <c r="C1767">
        <v>1116.9000000000001</v>
      </c>
      <c r="D1767">
        <v>1135.3</v>
      </c>
      <c r="E1767">
        <v>1072.4000000000001</v>
      </c>
      <c r="F1767">
        <v>30.1</v>
      </c>
      <c r="G1767">
        <v>36.1</v>
      </c>
      <c r="H1767">
        <v>151.80000000000001</v>
      </c>
      <c r="I1767">
        <v>22.9</v>
      </c>
      <c r="J1767">
        <v>24.2</v>
      </c>
      <c r="K1767" s="3">
        <v>8.5999999999999993E-2</v>
      </c>
      <c r="L1767" s="3">
        <v>0.27</v>
      </c>
      <c r="M1767" s="3">
        <v>2.7E-2</v>
      </c>
      <c r="N1767" s="3">
        <f t="shared" si="27"/>
        <v>0.29700000000000004</v>
      </c>
      <c r="O1767">
        <v>-74.88</v>
      </c>
      <c r="P1767">
        <v>32.42</v>
      </c>
      <c r="Q1767">
        <v>265.5</v>
      </c>
      <c r="R1767">
        <v>8.1449999999999996</v>
      </c>
    </row>
    <row r="1768" spans="1:18" x14ac:dyDescent="0.35">
      <c r="A1768" s="1">
        <v>44224.438981481479</v>
      </c>
      <c r="B1768">
        <v>1766</v>
      </c>
      <c r="C1768">
        <v>1117</v>
      </c>
      <c r="D1768">
        <v>1135.4000000000001</v>
      </c>
      <c r="E1768">
        <v>1072.5</v>
      </c>
      <c r="F1768">
        <v>30.1</v>
      </c>
      <c r="G1768">
        <v>36.1</v>
      </c>
      <c r="H1768">
        <v>151.9</v>
      </c>
      <c r="I1768">
        <v>23</v>
      </c>
      <c r="J1768">
        <v>24.1</v>
      </c>
      <c r="K1768" s="3">
        <v>7.0000000000000007E-2</v>
      </c>
      <c r="L1768" s="3">
        <v>0.23</v>
      </c>
      <c r="M1768" s="3">
        <v>2.8000000000000001E-2</v>
      </c>
      <c r="N1768" s="3">
        <f t="shared" si="27"/>
        <v>0.25800000000000001</v>
      </c>
      <c r="O1768">
        <v>-74.900000000000006</v>
      </c>
      <c r="P1768">
        <v>32.119999999999997</v>
      </c>
      <c r="Q1768">
        <v>265.5</v>
      </c>
      <c r="R1768">
        <v>8.141</v>
      </c>
    </row>
    <row r="1769" spans="1:18" x14ac:dyDescent="0.35">
      <c r="A1769" s="1">
        <v>44224.438993055555</v>
      </c>
      <c r="B1769">
        <v>1767</v>
      </c>
      <c r="C1769">
        <v>1117.0999999999999</v>
      </c>
      <c r="D1769">
        <v>1135.4000000000001</v>
      </c>
      <c r="E1769">
        <v>1072.5999999999999</v>
      </c>
      <c r="F1769">
        <v>30</v>
      </c>
      <c r="G1769">
        <v>36.299999999999997</v>
      </c>
      <c r="H1769">
        <v>152</v>
      </c>
      <c r="I1769">
        <v>22.9</v>
      </c>
      <c r="J1769">
        <v>24.1</v>
      </c>
      <c r="K1769" s="3">
        <v>7.0000000000000007E-2</v>
      </c>
      <c r="L1769" s="3">
        <v>0.23</v>
      </c>
      <c r="M1769" s="3">
        <v>3.4079999999999999</v>
      </c>
      <c r="N1769" s="3">
        <f t="shared" si="27"/>
        <v>3.6379999999999999</v>
      </c>
      <c r="O1769">
        <v>-74.88</v>
      </c>
      <c r="P1769">
        <v>31.64</v>
      </c>
      <c r="Q1769">
        <v>265.60000000000002</v>
      </c>
      <c r="R1769">
        <v>8.14</v>
      </c>
    </row>
    <row r="1770" spans="1:18" x14ac:dyDescent="0.35">
      <c r="A1770" s="1">
        <v>44224.439004629632</v>
      </c>
      <c r="B1770">
        <v>1768</v>
      </c>
      <c r="C1770">
        <v>1117.3</v>
      </c>
      <c r="D1770">
        <v>1135.4000000000001</v>
      </c>
      <c r="E1770">
        <v>1072.8</v>
      </c>
      <c r="F1770">
        <v>30.1</v>
      </c>
      <c r="G1770">
        <v>36.299999999999997</v>
      </c>
      <c r="H1770">
        <v>152</v>
      </c>
      <c r="I1770">
        <v>23</v>
      </c>
      <c r="J1770">
        <v>24.1</v>
      </c>
      <c r="K1770" s="3">
        <v>2.3E-2</v>
      </c>
      <c r="L1770" s="3">
        <v>0.23</v>
      </c>
      <c r="M1770" s="3">
        <v>1.08</v>
      </c>
      <c r="N1770" s="3">
        <f t="shared" si="27"/>
        <v>1.31</v>
      </c>
      <c r="O1770">
        <v>-74.88</v>
      </c>
      <c r="P1770">
        <v>30.34</v>
      </c>
      <c r="Q1770">
        <v>265.60000000000002</v>
      </c>
      <c r="R1770">
        <v>8.1449999999999996</v>
      </c>
    </row>
    <row r="1771" spans="1:18" x14ac:dyDescent="0.35">
      <c r="A1771" s="1">
        <v>44224.439016203702</v>
      </c>
      <c r="B1771">
        <v>1769</v>
      </c>
      <c r="C1771">
        <v>1117.3</v>
      </c>
      <c r="D1771">
        <v>1135.5999999999999</v>
      </c>
      <c r="E1771">
        <v>1073</v>
      </c>
      <c r="F1771">
        <v>30</v>
      </c>
      <c r="G1771">
        <v>36.299999999999997</v>
      </c>
      <c r="H1771">
        <v>152</v>
      </c>
      <c r="I1771">
        <v>23</v>
      </c>
      <c r="J1771">
        <v>24.1</v>
      </c>
      <c r="K1771" s="3">
        <v>4.0000000000000001E-3</v>
      </c>
      <c r="L1771" s="3">
        <v>0.23</v>
      </c>
      <c r="M1771" s="3">
        <v>5.609</v>
      </c>
      <c r="N1771" s="3">
        <f t="shared" si="27"/>
        <v>5.8390000000000004</v>
      </c>
      <c r="O1771">
        <v>-74.86</v>
      </c>
      <c r="P1771">
        <v>30.72</v>
      </c>
      <c r="Q1771">
        <v>265.60000000000002</v>
      </c>
      <c r="R1771">
        <v>8.1449999999999996</v>
      </c>
    </row>
    <row r="1772" spans="1:18" x14ac:dyDescent="0.35">
      <c r="A1772" s="1">
        <v>44224.439027777778</v>
      </c>
      <c r="B1772">
        <v>1770</v>
      </c>
      <c r="C1772">
        <v>1117.7</v>
      </c>
      <c r="D1772">
        <v>1135.8</v>
      </c>
      <c r="E1772">
        <v>1073.4000000000001</v>
      </c>
      <c r="F1772">
        <v>30.1</v>
      </c>
      <c r="G1772">
        <v>36.4</v>
      </c>
      <c r="H1772">
        <v>152</v>
      </c>
      <c r="I1772">
        <v>23</v>
      </c>
      <c r="J1772">
        <v>24.1</v>
      </c>
      <c r="K1772" s="3">
        <v>4.0000000000000001E-3</v>
      </c>
      <c r="L1772" s="3">
        <v>102.08</v>
      </c>
      <c r="M1772" s="3">
        <v>6.0090000000000003</v>
      </c>
      <c r="N1772" s="3">
        <f t="shared" si="27"/>
        <v>108.089</v>
      </c>
      <c r="O1772">
        <v>-74.86</v>
      </c>
      <c r="P1772">
        <v>31.59</v>
      </c>
      <c r="Q1772">
        <v>265.7</v>
      </c>
      <c r="R1772">
        <v>8.2370000000000001</v>
      </c>
    </row>
    <row r="1773" spans="1:18" x14ac:dyDescent="0.35">
      <c r="A1773" s="1">
        <v>44224.439039351855</v>
      </c>
      <c r="B1773">
        <v>1771</v>
      </c>
      <c r="C1773">
        <v>1117.7</v>
      </c>
      <c r="D1773">
        <v>1135.8</v>
      </c>
      <c r="E1773">
        <v>1073.5999999999999</v>
      </c>
      <c r="F1773">
        <v>30.2</v>
      </c>
      <c r="G1773">
        <v>36.299999999999997</v>
      </c>
      <c r="H1773">
        <v>152.19999999999999</v>
      </c>
      <c r="I1773">
        <v>23</v>
      </c>
      <c r="J1773">
        <v>24.3</v>
      </c>
      <c r="K1773" s="3">
        <v>4.0000000000000001E-3</v>
      </c>
      <c r="L1773" s="3">
        <v>122.67</v>
      </c>
      <c r="M1773" s="3">
        <v>2.5999999999999999E-2</v>
      </c>
      <c r="N1773" s="3">
        <f t="shared" si="27"/>
        <v>122.696</v>
      </c>
      <c r="O1773">
        <v>-74.900000000000006</v>
      </c>
      <c r="P1773">
        <v>31.89</v>
      </c>
      <c r="Q1773">
        <v>265.7</v>
      </c>
      <c r="R1773">
        <v>8.3889999999999993</v>
      </c>
    </row>
    <row r="1774" spans="1:18" x14ac:dyDescent="0.35">
      <c r="A1774" s="1">
        <v>44224.439050925925</v>
      </c>
      <c r="B1774">
        <v>1772</v>
      </c>
      <c r="C1774">
        <v>1117.9000000000001</v>
      </c>
      <c r="D1774">
        <v>1135.9000000000001</v>
      </c>
      <c r="E1774">
        <v>1073.8</v>
      </c>
      <c r="F1774">
        <v>30.1</v>
      </c>
      <c r="G1774">
        <v>36</v>
      </c>
      <c r="H1774">
        <v>152.19999999999999</v>
      </c>
      <c r="I1774">
        <v>23</v>
      </c>
      <c r="J1774">
        <v>24.3</v>
      </c>
      <c r="K1774" s="3">
        <v>4.0000000000000001E-3</v>
      </c>
      <c r="L1774" s="3">
        <v>114.58</v>
      </c>
      <c r="M1774" s="3">
        <v>2.7E-2</v>
      </c>
      <c r="N1774" s="3">
        <f t="shared" si="27"/>
        <v>114.607</v>
      </c>
      <c r="O1774">
        <v>-74.86</v>
      </c>
      <c r="P1774">
        <v>32.44</v>
      </c>
      <c r="Q1774">
        <v>265.7</v>
      </c>
      <c r="R1774">
        <v>8.4879999999999995</v>
      </c>
    </row>
    <row r="1775" spans="1:18" x14ac:dyDescent="0.35">
      <c r="A1775" s="1">
        <v>44224.439062500001</v>
      </c>
      <c r="B1775">
        <v>1773</v>
      </c>
      <c r="C1775">
        <v>1117.7</v>
      </c>
      <c r="D1775">
        <v>1136</v>
      </c>
      <c r="E1775">
        <v>1073.7</v>
      </c>
      <c r="F1775">
        <v>30.2</v>
      </c>
      <c r="G1775">
        <v>36</v>
      </c>
      <c r="H1775">
        <v>152.19999999999999</v>
      </c>
      <c r="I1775">
        <v>23.1</v>
      </c>
      <c r="J1775">
        <v>24.3</v>
      </c>
      <c r="K1775" s="3">
        <v>4.0000000000000001E-3</v>
      </c>
      <c r="L1775" s="3">
        <v>126.55</v>
      </c>
      <c r="M1775" s="3">
        <v>3.1E-2</v>
      </c>
      <c r="N1775" s="3">
        <f t="shared" si="27"/>
        <v>126.581</v>
      </c>
      <c r="O1775">
        <v>-74.86</v>
      </c>
      <c r="P1775">
        <v>31.87</v>
      </c>
      <c r="Q1775">
        <v>265.8</v>
      </c>
      <c r="R1775">
        <v>8.5869999999999997</v>
      </c>
    </row>
    <row r="1776" spans="1:18" x14ac:dyDescent="0.35">
      <c r="A1776" s="1">
        <v>44224.439074074071</v>
      </c>
      <c r="B1776">
        <v>1774</v>
      </c>
      <c r="C1776">
        <v>1117.9000000000001</v>
      </c>
      <c r="D1776">
        <v>1136</v>
      </c>
      <c r="E1776">
        <v>1073.9000000000001</v>
      </c>
      <c r="F1776">
        <v>30.2</v>
      </c>
      <c r="G1776">
        <v>36</v>
      </c>
      <c r="H1776">
        <v>152.30000000000001</v>
      </c>
      <c r="I1776">
        <v>23.1</v>
      </c>
      <c r="J1776">
        <v>24.2</v>
      </c>
      <c r="K1776" s="3">
        <v>1.6E-2</v>
      </c>
      <c r="L1776" s="3">
        <v>118.55</v>
      </c>
      <c r="M1776" s="3">
        <v>0.76500000000000001</v>
      </c>
      <c r="N1776" s="3">
        <f t="shared" si="27"/>
        <v>119.315</v>
      </c>
      <c r="O1776">
        <v>-74.84</v>
      </c>
      <c r="P1776">
        <v>31.97</v>
      </c>
      <c r="Q1776">
        <v>265.89999999999998</v>
      </c>
      <c r="R1776">
        <v>8.6669999999999998</v>
      </c>
    </row>
    <row r="1777" spans="1:18" x14ac:dyDescent="0.35">
      <c r="A1777" s="1">
        <v>44224.439085648148</v>
      </c>
      <c r="B1777">
        <v>1775</v>
      </c>
      <c r="C1777">
        <v>1117.9000000000001</v>
      </c>
      <c r="D1777">
        <v>1136.0999999999999</v>
      </c>
      <c r="E1777">
        <v>1074.2</v>
      </c>
      <c r="F1777">
        <v>30.2</v>
      </c>
      <c r="G1777">
        <v>36</v>
      </c>
      <c r="H1777">
        <v>152.30000000000001</v>
      </c>
      <c r="I1777">
        <v>23.1</v>
      </c>
      <c r="J1777">
        <v>24.2</v>
      </c>
      <c r="K1777" s="3">
        <v>1.2E-2</v>
      </c>
      <c r="L1777" s="3">
        <v>115.05</v>
      </c>
      <c r="M1777" s="3">
        <v>3.2000000000000001E-2</v>
      </c>
      <c r="N1777" s="3">
        <f t="shared" si="27"/>
        <v>115.08199999999999</v>
      </c>
      <c r="O1777">
        <v>-74.86</v>
      </c>
      <c r="P1777">
        <v>32.14</v>
      </c>
      <c r="Q1777">
        <v>265.89999999999998</v>
      </c>
      <c r="R1777">
        <v>8.7219999999999995</v>
      </c>
    </row>
    <row r="1778" spans="1:18" x14ac:dyDescent="0.35">
      <c r="A1778" s="1">
        <v>44224.439097222225</v>
      </c>
      <c r="B1778">
        <v>1776</v>
      </c>
      <c r="C1778">
        <v>1118</v>
      </c>
      <c r="D1778">
        <v>1136.2</v>
      </c>
      <c r="E1778">
        <v>1074</v>
      </c>
      <c r="F1778">
        <v>30.2</v>
      </c>
      <c r="G1778">
        <v>36</v>
      </c>
      <c r="H1778">
        <v>152.30000000000001</v>
      </c>
      <c r="I1778">
        <v>23.1</v>
      </c>
      <c r="J1778">
        <v>24.3</v>
      </c>
      <c r="K1778" s="3">
        <v>1.6E-2</v>
      </c>
      <c r="L1778" s="3">
        <v>123.38</v>
      </c>
      <c r="M1778" s="3">
        <v>0.91100000000000003</v>
      </c>
      <c r="N1778" s="3">
        <f t="shared" si="27"/>
        <v>124.291</v>
      </c>
      <c r="O1778">
        <v>-74.86</v>
      </c>
      <c r="P1778">
        <v>31.67</v>
      </c>
      <c r="Q1778">
        <v>265.8</v>
      </c>
      <c r="R1778">
        <v>8.7810000000000006</v>
      </c>
    </row>
    <row r="1779" spans="1:18" x14ac:dyDescent="0.35">
      <c r="A1779" s="1">
        <v>44224.439108796294</v>
      </c>
      <c r="B1779">
        <v>1777</v>
      </c>
      <c r="C1779">
        <v>1118.0999999999999</v>
      </c>
      <c r="D1779">
        <v>1136.3</v>
      </c>
      <c r="E1779">
        <v>1073.9000000000001</v>
      </c>
      <c r="F1779">
        <v>30.3</v>
      </c>
      <c r="G1779">
        <v>35.9</v>
      </c>
      <c r="H1779">
        <v>152.30000000000001</v>
      </c>
      <c r="I1779">
        <v>23.1</v>
      </c>
      <c r="J1779">
        <v>24.3</v>
      </c>
      <c r="K1779" s="3">
        <v>1.2E-2</v>
      </c>
      <c r="L1779" s="3">
        <v>124.33</v>
      </c>
      <c r="M1779" s="3">
        <v>3.1469999999999998</v>
      </c>
      <c r="N1779" s="3">
        <f t="shared" si="27"/>
        <v>127.477</v>
      </c>
      <c r="O1779">
        <v>-74.88</v>
      </c>
      <c r="P1779">
        <v>30.87</v>
      </c>
      <c r="Q1779">
        <v>265.89999999999998</v>
      </c>
      <c r="R1779">
        <v>8.84</v>
      </c>
    </row>
    <row r="1780" spans="1:18" x14ac:dyDescent="0.35">
      <c r="A1780" s="1">
        <v>44224.439120370371</v>
      </c>
      <c r="B1780">
        <v>1778</v>
      </c>
      <c r="C1780">
        <v>1118.0999999999999</v>
      </c>
      <c r="D1780">
        <v>1136.2</v>
      </c>
      <c r="E1780">
        <v>1073.5999999999999</v>
      </c>
      <c r="F1780">
        <v>30.3</v>
      </c>
      <c r="G1780">
        <v>36</v>
      </c>
      <c r="H1780">
        <v>152.4</v>
      </c>
      <c r="I1780">
        <v>23</v>
      </c>
      <c r="J1780">
        <v>24.3</v>
      </c>
      <c r="K1780" s="3">
        <v>1.6E-2</v>
      </c>
      <c r="L1780" s="3">
        <v>117.58</v>
      </c>
      <c r="M1780" s="3">
        <v>3.3000000000000002E-2</v>
      </c>
      <c r="N1780" s="3">
        <f t="shared" si="27"/>
        <v>117.613</v>
      </c>
      <c r="O1780">
        <v>-74.86</v>
      </c>
      <c r="P1780">
        <v>31.51</v>
      </c>
      <c r="Q1780">
        <v>265.89999999999998</v>
      </c>
      <c r="R1780">
        <v>8.8780000000000001</v>
      </c>
    </row>
    <row r="1781" spans="1:18" x14ac:dyDescent="0.35">
      <c r="A1781" s="1">
        <v>44224.439131944448</v>
      </c>
      <c r="B1781">
        <v>1779</v>
      </c>
      <c r="C1781">
        <v>1118.0999999999999</v>
      </c>
      <c r="D1781">
        <v>1136.3</v>
      </c>
      <c r="E1781">
        <v>1073.7</v>
      </c>
      <c r="F1781">
        <v>30.1</v>
      </c>
      <c r="G1781">
        <v>36</v>
      </c>
      <c r="H1781">
        <v>152.30000000000001</v>
      </c>
      <c r="I1781">
        <v>22.9</v>
      </c>
      <c r="J1781">
        <v>24.1</v>
      </c>
      <c r="K1781" s="3">
        <v>-1.6E-2</v>
      </c>
      <c r="L1781" s="3">
        <v>116.18</v>
      </c>
      <c r="M1781" s="3">
        <v>3.5000000000000003E-2</v>
      </c>
      <c r="N1781" s="3">
        <f t="shared" si="27"/>
        <v>116.215</v>
      </c>
      <c r="O1781">
        <v>-74.88</v>
      </c>
      <c r="P1781">
        <v>32.520000000000003</v>
      </c>
      <c r="Q1781">
        <v>266.10000000000002</v>
      </c>
      <c r="R1781">
        <v>8.91</v>
      </c>
    </row>
    <row r="1782" spans="1:18" x14ac:dyDescent="0.35">
      <c r="A1782" s="1">
        <v>44224.439143518517</v>
      </c>
      <c r="B1782">
        <v>1780</v>
      </c>
      <c r="C1782">
        <v>1118.4000000000001</v>
      </c>
      <c r="D1782">
        <v>1136.4000000000001</v>
      </c>
      <c r="E1782">
        <v>1073.5999999999999</v>
      </c>
      <c r="F1782">
        <v>30.1</v>
      </c>
      <c r="G1782">
        <v>36</v>
      </c>
      <c r="H1782">
        <v>152.30000000000001</v>
      </c>
      <c r="I1782">
        <v>22.9</v>
      </c>
      <c r="J1782">
        <v>24.1</v>
      </c>
      <c r="K1782" s="3">
        <v>-1.6E-2</v>
      </c>
      <c r="L1782" s="3">
        <v>122.75</v>
      </c>
      <c r="M1782" s="3">
        <v>0.107</v>
      </c>
      <c r="N1782" s="3">
        <f t="shared" si="27"/>
        <v>122.857</v>
      </c>
      <c r="O1782">
        <v>-74.94</v>
      </c>
      <c r="P1782">
        <v>33.020000000000003</v>
      </c>
      <c r="Q1782">
        <v>266.10000000000002</v>
      </c>
      <c r="R1782">
        <v>8.9459999999999997</v>
      </c>
    </row>
    <row r="1783" spans="1:18" x14ac:dyDescent="0.35">
      <c r="A1783" s="1">
        <v>44224.439155092594</v>
      </c>
      <c r="B1783">
        <v>1781</v>
      </c>
      <c r="C1783">
        <v>1118.5</v>
      </c>
      <c r="D1783">
        <v>1136.5999999999999</v>
      </c>
      <c r="E1783">
        <v>1073.5999999999999</v>
      </c>
      <c r="F1783">
        <v>30.1</v>
      </c>
      <c r="G1783">
        <v>36</v>
      </c>
      <c r="H1783">
        <v>152.30000000000001</v>
      </c>
      <c r="I1783">
        <v>22.9</v>
      </c>
      <c r="J1783">
        <v>24.1</v>
      </c>
      <c r="K1783" s="3">
        <v>-1.6E-2</v>
      </c>
      <c r="L1783" s="3">
        <v>57.93</v>
      </c>
      <c r="M1783" s="3">
        <v>4.7E-2</v>
      </c>
      <c r="N1783" s="3">
        <f t="shared" si="27"/>
        <v>57.976999999999997</v>
      </c>
      <c r="O1783">
        <v>-74.92</v>
      </c>
      <c r="P1783">
        <v>31.59</v>
      </c>
      <c r="Q1783">
        <v>266.10000000000002</v>
      </c>
      <c r="R1783">
        <v>8.9280000000000008</v>
      </c>
    </row>
    <row r="1784" spans="1:18" x14ac:dyDescent="0.35">
      <c r="A1784" s="1">
        <v>44224.439166666663</v>
      </c>
      <c r="B1784">
        <v>1782</v>
      </c>
      <c r="C1784">
        <v>1118.7</v>
      </c>
      <c r="D1784">
        <v>1136.5999999999999</v>
      </c>
      <c r="E1784">
        <v>1073.5999999999999</v>
      </c>
      <c r="F1784">
        <v>30.2</v>
      </c>
      <c r="G1784">
        <v>36</v>
      </c>
      <c r="H1784">
        <v>152.4</v>
      </c>
      <c r="I1784">
        <v>23</v>
      </c>
      <c r="J1784">
        <v>24.2</v>
      </c>
      <c r="K1784" s="3">
        <v>4.0000000000000001E-3</v>
      </c>
      <c r="L1784" s="3">
        <v>0.37</v>
      </c>
      <c r="M1784" s="3">
        <v>6.2E-2</v>
      </c>
      <c r="N1784" s="3">
        <f t="shared" si="27"/>
        <v>0.432</v>
      </c>
      <c r="O1784">
        <v>-74.92</v>
      </c>
      <c r="P1784">
        <v>31.16</v>
      </c>
      <c r="Q1784">
        <v>266.10000000000002</v>
      </c>
      <c r="R1784">
        <v>8.7870000000000008</v>
      </c>
    </row>
    <row r="1785" spans="1:18" x14ac:dyDescent="0.35">
      <c r="A1785" s="1">
        <v>44224.43917824074</v>
      </c>
      <c r="B1785">
        <v>1783</v>
      </c>
      <c r="C1785">
        <v>1118.5</v>
      </c>
      <c r="D1785">
        <v>1136.5</v>
      </c>
      <c r="E1785">
        <v>1073.7</v>
      </c>
      <c r="F1785">
        <v>30</v>
      </c>
      <c r="G1785">
        <v>36</v>
      </c>
      <c r="H1785">
        <v>152.4</v>
      </c>
      <c r="I1785">
        <v>22.9</v>
      </c>
      <c r="J1785">
        <v>24.1</v>
      </c>
      <c r="K1785" s="3">
        <v>1.2E-2</v>
      </c>
      <c r="L1785" s="3">
        <v>0.27</v>
      </c>
      <c r="M1785" s="3">
        <v>3.4000000000000002E-2</v>
      </c>
      <c r="N1785" s="3">
        <f t="shared" si="27"/>
        <v>0.30400000000000005</v>
      </c>
      <c r="O1785">
        <v>-74.94</v>
      </c>
      <c r="P1785">
        <v>32.1</v>
      </c>
      <c r="Q1785">
        <v>266.10000000000002</v>
      </c>
      <c r="R1785">
        <v>8.6720000000000006</v>
      </c>
    </row>
    <row r="1786" spans="1:18" x14ac:dyDescent="0.35">
      <c r="A1786" s="1">
        <v>44224.439189814817</v>
      </c>
      <c r="B1786">
        <v>1784</v>
      </c>
      <c r="C1786">
        <v>1118.5999999999999</v>
      </c>
      <c r="D1786">
        <v>1136.7</v>
      </c>
      <c r="E1786">
        <v>1073.8</v>
      </c>
      <c r="F1786">
        <v>30.1</v>
      </c>
      <c r="G1786">
        <v>36</v>
      </c>
      <c r="H1786">
        <v>152.5</v>
      </c>
      <c r="I1786">
        <v>22.9</v>
      </c>
      <c r="J1786">
        <v>24.1</v>
      </c>
      <c r="K1786" s="3">
        <v>1.2E-2</v>
      </c>
      <c r="L1786" s="3">
        <v>0.27</v>
      </c>
      <c r="M1786" s="3">
        <v>3.4000000000000002E-2</v>
      </c>
      <c r="N1786" s="3">
        <f t="shared" si="27"/>
        <v>0.30400000000000005</v>
      </c>
      <c r="O1786">
        <v>-74.94</v>
      </c>
      <c r="P1786">
        <v>32.64</v>
      </c>
      <c r="Q1786">
        <v>266.10000000000002</v>
      </c>
      <c r="R1786">
        <v>8.5749999999999993</v>
      </c>
    </row>
    <row r="1787" spans="1:18" x14ac:dyDescent="0.35">
      <c r="A1787" s="1">
        <v>44224.439201388886</v>
      </c>
      <c r="B1787">
        <v>1785</v>
      </c>
      <c r="C1787">
        <v>1118.8</v>
      </c>
      <c r="D1787">
        <v>1136.7</v>
      </c>
      <c r="E1787">
        <v>1073.9000000000001</v>
      </c>
      <c r="F1787">
        <v>30.1</v>
      </c>
      <c r="G1787">
        <v>36.299999999999997</v>
      </c>
      <c r="H1787">
        <v>152.5</v>
      </c>
      <c r="I1787">
        <v>22.9</v>
      </c>
      <c r="J1787">
        <v>24.1</v>
      </c>
      <c r="K1787" s="3">
        <v>1.2E-2</v>
      </c>
      <c r="L1787" s="3">
        <v>0.27</v>
      </c>
      <c r="M1787" s="3">
        <v>3.4000000000000002E-2</v>
      </c>
      <c r="N1787" s="3">
        <f t="shared" si="27"/>
        <v>0.30400000000000005</v>
      </c>
      <c r="O1787">
        <v>-74.94</v>
      </c>
      <c r="P1787">
        <v>31.36</v>
      </c>
      <c r="Q1787">
        <v>266.2</v>
      </c>
      <c r="R1787">
        <v>8.4909999999999997</v>
      </c>
    </row>
    <row r="1788" spans="1:18" x14ac:dyDescent="0.35">
      <c r="A1788" s="1">
        <v>44224.439212962963</v>
      </c>
      <c r="B1788">
        <v>1786</v>
      </c>
      <c r="C1788">
        <v>1118.8</v>
      </c>
      <c r="D1788">
        <v>1136.8</v>
      </c>
      <c r="E1788">
        <v>1074</v>
      </c>
      <c r="F1788">
        <v>30</v>
      </c>
      <c r="G1788">
        <v>36.299999999999997</v>
      </c>
      <c r="H1788">
        <v>152.5</v>
      </c>
      <c r="I1788">
        <v>23</v>
      </c>
      <c r="J1788">
        <v>24.1</v>
      </c>
      <c r="K1788" s="3">
        <v>3.1E-2</v>
      </c>
      <c r="L1788" s="3">
        <v>0.27</v>
      </c>
      <c r="M1788" s="3">
        <v>3.5000000000000003E-2</v>
      </c>
      <c r="N1788" s="3">
        <f t="shared" si="27"/>
        <v>0.30500000000000005</v>
      </c>
      <c r="O1788">
        <v>-74.94</v>
      </c>
      <c r="P1788">
        <v>31.16</v>
      </c>
      <c r="Q1788">
        <v>266.2</v>
      </c>
      <c r="R1788">
        <v>8.423</v>
      </c>
    </row>
    <row r="1789" spans="1:18" x14ac:dyDescent="0.35">
      <c r="A1789" s="1">
        <v>44224.43922453704</v>
      </c>
      <c r="B1789">
        <v>1787</v>
      </c>
      <c r="C1789">
        <v>1118.9000000000001</v>
      </c>
      <c r="D1789">
        <v>1136.8</v>
      </c>
      <c r="E1789">
        <v>1074.2</v>
      </c>
      <c r="F1789">
        <v>30</v>
      </c>
      <c r="G1789">
        <v>36.4</v>
      </c>
      <c r="H1789">
        <v>152.5</v>
      </c>
      <c r="I1789">
        <v>22.9</v>
      </c>
      <c r="J1789">
        <v>24.1</v>
      </c>
      <c r="K1789" s="3">
        <v>2.7E-2</v>
      </c>
      <c r="L1789" s="3">
        <v>0.3</v>
      </c>
      <c r="M1789" s="3">
        <v>4.2000000000000003E-2</v>
      </c>
      <c r="N1789" s="3">
        <f t="shared" si="27"/>
        <v>0.34199999999999997</v>
      </c>
      <c r="O1789">
        <v>-74.92</v>
      </c>
      <c r="P1789">
        <v>31.81</v>
      </c>
      <c r="Q1789">
        <v>266.39999999999998</v>
      </c>
      <c r="R1789">
        <v>8.3650000000000002</v>
      </c>
    </row>
    <row r="1790" spans="1:18" x14ac:dyDescent="0.35">
      <c r="A1790" s="1">
        <v>44224.439236111109</v>
      </c>
      <c r="B1790">
        <v>1788</v>
      </c>
      <c r="C1790">
        <v>1118.9000000000001</v>
      </c>
      <c r="D1790">
        <v>1137</v>
      </c>
      <c r="E1790">
        <v>1074.3</v>
      </c>
      <c r="F1790">
        <v>30</v>
      </c>
      <c r="G1790">
        <v>36.299999999999997</v>
      </c>
      <c r="H1790">
        <v>152.5</v>
      </c>
      <c r="I1790">
        <v>22.8</v>
      </c>
      <c r="J1790">
        <v>24.1</v>
      </c>
      <c r="K1790" s="3">
        <v>3.1E-2</v>
      </c>
      <c r="L1790" s="3">
        <v>0.3</v>
      </c>
      <c r="M1790" s="3">
        <v>3.5999999999999997E-2</v>
      </c>
      <c r="N1790" s="3">
        <f t="shared" si="27"/>
        <v>0.33599999999999997</v>
      </c>
      <c r="O1790">
        <v>-74.92</v>
      </c>
      <c r="P1790">
        <v>31.62</v>
      </c>
      <c r="Q1790">
        <v>266.39999999999998</v>
      </c>
      <c r="R1790">
        <v>8.3179999999999996</v>
      </c>
    </row>
    <row r="1791" spans="1:18" x14ac:dyDescent="0.35">
      <c r="A1791" s="1">
        <v>44224.439247685186</v>
      </c>
      <c r="B1791">
        <v>1789</v>
      </c>
      <c r="C1791">
        <v>1119.0999999999999</v>
      </c>
      <c r="D1791">
        <v>1137.2</v>
      </c>
      <c r="E1791">
        <v>1074.4000000000001</v>
      </c>
      <c r="F1791">
        <v>30.1</v>
      </c>
      <c r="G1791">
        <v>36.299999999999997</v>
      </c>
      <c r="H1791">
        <v>152.5</v>
      </c>
      <c r="I1791">
        <v>22.9</v>
      </c>
      <c r="J1791">
        <v>24</v>
      </c>
      <c r="K1791" s="3">
        <v>2.7E-2</v>
      </c>
      <c r="L1791" s="3">
        <v>0.3</v>
      </c>
      <c r="M1791" s="3">
        <v>3.4000000000000002E-2</v>
      </c>
      <c r="N1791" s="3">
        <f t="shared" si="27"/>
        <v>0.33399999999999996</v>
      </c>
      <c r="O1791">
        <v>-74.900000000000006</v>
      </c>
      <c r="P1791">
        <v>31.62</v>
      </c>
      <c r="Q1791">
        <v>266.5</v>
      </c>
      <c r="R1791">
        <v>8.2810000000000006</v>
      </c>
    </row>
    <row r="1792" spans="1:18" x14ac:dyDescent="0.35">
      <c r="A1792" s="1">
        <v>44224.439259259256</v>
      </c>
      <c r="B1792">
        <v>1790</v>
      </c>
      <c r="C1792">
        <v>1119.0999999999999</v>
      </c>
      <c r="D1792">
        <v>1137.0999999999999</v>
      </c>
      <c r="E1792">
        <v>1074.4000000000001</v>
      </c>
      <c r="F1792">
        <v>30</v>
      </c>
      <c r="G1792">
        <v>36.299999999999997</v>
      </c>
      <c r="H1792">
        <v>152.5</v>
      </c>
      <c r="I1792">
        <v>22.8</v>
      </c>
      <c r="J1792">
        <v>24</v>
      </c>
      <c r="K1792" s="3">
        <v>2.7E-2</v>
      </c>
      <c r="L1792" s="3">
        <v>0.23</v>
      </c>
      <c r="M1792" s="3">
        <v>3.5999999999999997E-2</v>
      </c>
      <c r="N1792" s="3">
        <f t="shared" si="27"/>
        <v>0.26600000000000001</v>
      </c>
      <c r="O1792">
        <v>-74.92</v>
      </c>
      <c r="P1792">
        <v>32.340000000000003</v>
      </c>
      <c r="Q1792">
        <v>266.5</v>
      </c>
      <c r="R1792">
        <v>8.2490000000000006</v>
      </c>
    </row>
    <row r="1793" spans="1:18" x14ac:dyDescent="0.35">
      <c r="A1793" s="1">
        <v>44224.439270833333</v>
      </c>
      <c r="B1793">
        <v>1791</v>
      </c>
      <c r="C1793">
        <v>1119.0999999999999</v>
      </c>
      <c r="D1793">
        <v>1137.3</v>
      </c>
      <c r="E1793">
        <v>1074.5999999999999</v>
      </c>
      <c r="F1793">
        <v>30.1</v>
      </c>
      <c r="G1793">
        <v>36.299999999999997</v>
      </c>
      <c r="H1793">
        <v>152.6</v>
      </c>
      <c r="I1793">
        <v>22.9</v>
      </c>
      <c r="J1793">
        <v>24.1</v>
      </c>
      <c r="K1793" s="3">
        <v>2.3E-2</v>
      </c>
      <c r="L1793" s="3">
        <v>0.25</v>
      </c>
      <c r="M1793" s="3">
        <v>3.6999999999999998E-2</v>
      </c>
      <c r="N1793" s="3">
        <f t="shared" si="27"/>
        <v>0.28699999999999998</v>
      </c>
      <c r="O1793">
        <v>-74.92</v>
      </c>
      <c r="P1793">
        <v>31.87</v>
      </c>
      <c r="Q1793">
        <v>266.5</v>
      </c>
      <c r="R1793">
        <v>8.2240000000000002</v>
      </c>
    </row>
    <row r="1794" spans="1:18" x14ac:dyDescent="0.35">
      <c r="A1794" s="1">
        <v>44224.439282407409</v>
      </c>
      <c r="B1794">
        <v>1792</v>
      </c>
      <c r="C1794">
        <v>1119.0999999999999</v>
      </c>
      <c r="D1794">
        <v>1137.3</v>
      </c>
      <c r="E1794">
        <v>1074.7</v>
      </c>
      <c r="F1794">
        <v>30</v>
      </c>
      <c r="G1794">
        <v>36.299999999999997</v>
      </c>
      <c r="H1794">
        <v>152.6</v>
      </c>
      <c r="I1794">
        <v>22.9</v>
      </c>
      <c r="J1794">
        <v>24.1</v>
      </c>
      <c r="K1794" s="3">
        <v>2.3E-2</v>
      </c>
      <c r="L1794" s="3">
        <v>0.25</v>
      </c>
      <c r="M1794" s="3">
        <v>3.7999999999999999E-2</v>
      </c>
      <c r="N1794" s="3">
        <f t="shared" si="27"/>
        <v>0.28799999999999998</v>
      </c>
      <c r="O1794">
        <v>-74.92</v>
      </c>
      <c r="P1794">
        <v>32.450000000000003</v>
      </c>
      <c r="Q1794">
        <v>266.60000000000002</v>
      </c>
      <c r="R1794">
        <v>8.2040000000000006</v>
      </c>
    </row>
    <row r="1795" spans="1:18" x14ac:dyDescent="0.35">
      <c r="A1795" s="1">
        <v>44224.439293981479</v>
      </c>
      <c r="B1795">
        <v>1793</v>
      </c>
      <c r="C1795">
        <v>1119.5</v>
      </c>
      <c r="D1795">
        <v>1137.4000000000001</v>
      </c>
      <c r="E1795">
        <v>1074.7</v>
      </c>
      <c r="F1795">
        <v>30</v>
      </c>
      <c r="G1795">
        <v>36.299999999999997</v>
      </c>
      <c r="H1795">
        <v>152.69999999999999</v>
      </c>
      <c r="I1795">
        <v>22.8</v>
      </c>
      <c r="J1795">
        <v>24.1</v>
      </c>
      <c r="K1795" s="3">
        <v>2.3E-2</v>
      </c>
      <c r="L1795" s="3">
        <v>0.25</v>
      </c>
      <c r="M1795" s="3">
        <v>3.9E-2</v>
      </c>
      <c r="N1795" s="3">
        <f t="shared" ref="N1795:N1858" si="28">L1795+M1795</f>
        <v>0.28899999999999998</v>
      </c>
      <c r="O1795">
        <v>-74.900000000000006</v>
      </c>
      <c r="P1795">
        <v>31.59</v>
      </c>
      <c r="Q1795">
        <v>266.5</v>
      </c>
      <c r="R1795">
        <v>8.19</v>
      </c>
    </row>
    <row r="1796" spans="1:18" x14ac:dyDescent="0.35">
      <c r="A1796" s="1">
        <v>44224.439305555556</v>
      </c>
      <c r="B1796">
        <v>1794</v>
      </c>
      <c r="C1796">
        <v>1119.2</v>
      </c>
      <c r="D1796">
        <v>1137.5</v>
      </c>
      <c r="E1796">
        <v>1074.8</v>
      </c>
      <c r="F1796">
        <v>30.1</v>
      </c>
      <c r="G1796">
        <v>36.200000000000003</v>
      </c>
      <c r="H1796">
        <v>152.6</v>
      </c>
      <c r="I1796">
        <v>22.9</v>
      </c>
      <c r="J1796">
        <v>24.1</v>
      </c>
      <c r="K1796" s="3">
        <v>7.0000000000000007E-2</v>
      </c>
      <c r="L1796" s="3">
        <v>0.23</v>
      </c>
      <c r="M1796" s="3">
        <v>3.7999999999999999E-2</v>
      </c>
      <c r="N1796" s="3">
        <f t="shared" si="28"/>
        <v>0.26800000000000002</v>
      </c>
      <c r="O1796">
        <v>-74.92</v>
      </c>
      <c r="P1796">
        <v>29.93</v>
      </c>
      <c r="Q1796">
        <v>266.60000000000002</v>
      </c>
      <c r="R1796">
        <v>8.1769999999999996</v>
      </c>
    </row>
    <row r="1797" spans="1:18" x14ac:dyDescent="0.35">
      <c r="A1797" s="1">
        <v>44224.439317129632</v>
      </c>
      <c r="B1797">
        <v>1795</v>
      </c>
      <c r="C1797">
        <v>1119.2</v>
      </c>
      <c r="D1797">
        <v>1137.5</v>
      </c>
      <c r="E1797">
        <v>1074.7</v>
      </c>
      <c r="F1797">
        <v>30.1</v>
      </c>
      <c r="G1797">
        <v>36.200000000000003</v>
      </c>
      <c r="H1797">
        <v>152.80000000000001</v>
      </c>
      <c r="I1797">
        <v>22.9</v>
      </c>
      <c r="J1797">
        <v>24.1</v>
      </c>
      <c r="K1797" s="3">
        <v>7.0000000000000007E-2</v>
      </c>
      <c r="L1797" s="3">
        <v>0.23</v>
      </c>
      <c r="M1797" s="3">
        <v>0.04</v>
      </c>
      <c r="N1797" s="3">
        <f t="shared" si="28"/>
        <v>0.27</v>
      </c>
      <c r="O1797">
        <v>-74.92</v>
      </c>
      <c r="P1797">
        <v>30.97</v>
      </c>
      <c r="Q1797">
        <v>266.5</v>
      </c>
      <c r="R1797">
        <v>8.17</v>
      </c>
    </row>
    <row r="1798" spans="1:18" x14ac:dyDescent="0.35">
      <c r="A1798" s="1">
        <v>44224.439328703702</v>
      </c>
      <c r="B1798">
        <v>1796</v>
      </c>
      <c r="C1798">
        <v>1119.0999999999999</v>
      </c>
      <c r="D1798">
        <v>1137.7</v>
      </c>
      <c r="E1798">
        <v>1074.8</v>
      </c>
      <c r="F1798">
        <v>30.1</v>
      </c>
      <c r="G1798">
        <v>36.200000000000003</v>
      </c>
      <c r="H1798">
        <v>152.80000000000001</v>
      </c>
      <c r="I1798">
        <v>22.9</v>
      </c>
      <c r="J1798">
        <v>24.1</v>
      </c>
      <c r="K1798" s="3">
        <v>7.0000000000000007E-2</v>
      </c>
      <c r="L1798" s="3">
        <v>0.23</v>
      </c>
      <c r="M1798" s="3">
        <v>3.7999999999999999E-2</v>
      </c>
      <c r="N1798" s="3">
        <f t="shared" si="28"/>
        <v>0.26800000000000002</v>
      </c>
      <c r="O1798">
        <v>-74.88</v>
      </c>
      <c r="P1798">
        <v>31.44</v>
      </c>
      <c r="Q1798">
        <v>266.5</v>
      </c>
      <c r="R1798">
        <v>8.1620000000000008</v>
      </c>
    </row>
    <row r="1799" spans="1:18" x14ac:dyDescent="0.35">
      <c r="A1799" s="1">
        <v>44224.439340277779</v>
      </c>
      <c r="B1799">
        <v>1797</v>
      </c>
      <c r="C1799">
        <v>1119.0999999999999</v>
      </c>
      <c r="D1799">
        <v>1137.7</v>
      </c>
      <c r="E1799">
        <v>1074.8</v>
      </c>
      <c r="F1799">
        <v>30.1</v>
      </c>
      <c r="G1799">
        <v>36.200000000000003</v>
      </c>
      <c r="H1799">
        <v>152.80000000000001</v>
      </c>
      <c r="I1799">
        <v>23</v>
      </c>
      <c r="J1799">
        <v>24.1</v>
      </c>
      <c r="K1799" s="3">
        <v>6.6000000000000003E-2</v>
      </c>
      <c r="L1799" s="3">
        <v>0.23</v>
      </c>
      <c r="M1799" s="3">
        <v>0.96099999999999997</v>
      </c>
      <c r="N1799" s="3">
        <f t="shared" si="28"/>
        <v>1.1910000000000001</v>
      </c>
      <c r="O1799">
        <v>-74.900000000000006</v>
      </c>
      <c r="P1799">
        <v>32.64</v>
      </c>
      <c r="Q1799">
        <v>266.5</v>
      </c>
      <c r="R1799">
        <v>8.1560000000000006</v>
      </c>
    </row>
    <row r="1800" spans="1:18" x14ac:dyDescent="0.35">
      <c r="A1800" s="1">
        <v>44224.439351851855</v>
      </c>
      <c r="B1800">
        <v>1798</v>
      </c>
      <c r="C1800">
        <v>1119.2</v>
      </c>
      <c r="D1800">
        <v>1137.8</v>
      </c>
      <c r="E1800">
        <v>1075</v>
      </c>
      <c r="F1800">
        <v>30.1</v>
      </c>
      <c r="G1800">
        <v>36.299999999999997</v>
      </c>
      <c r="H1800">
        <v>152.9</v>
      </c>
      <c r="I1800">
        <v>23</v>
      </c>
      <c r="J1800">
        <v>24.1</v>
      </c>
      <c r="K1800" s="3">
        <v>8.2000000000000003E-2</v>
      </c>
      <c r="L1800" s="3">
        <v>0.35</v>
      </c>
      <c r="M1800" s="3">
        <v>3.9E-2</v>
      </c>
      <c r="N1800" s="3">
        <f t="shared" si="28"/>
        <v>0.38899999999999996</v>
      </c>
      <c r="O1800">
        <v>-74.88</v>
      </c>
      <c r="P1800">
        <v>32.54</v>
      </c>
      <c r="Q1800">
        <v>266.5</v>
      </c>
      <c r="R1800">
        <v>8.1519999999999992</v>
      </c>
    </row>
    <row r="1801" spans="1:18" x14ac:dyDescent="0.35">
      <c r="A1801" s="1">
        <v>44224.439363425925</v>
      </c>
      <c r="B1801">
        <v>1799</v>
      </c>
      <c r="C1801">
        <v>1119.3</v>
      </c>
      <c r="D1801">
        <v>1137.8</v>
      </c>
      <c r="E1801">
        <v>1075.3</v>
      </c>
      <c r="F1801">
        <v>30.2</v>
      </c>
      <c r="G1801">
        <v>36.299999999999997</v>
      </c>
      <c r="H1801">
        <v>152.80000000000001</v>
      </c>
      <c r="I1801">
        <v>22.9</v>
      </c>
      <c r="J1801">
        <v>24.2</v>
      </c>
      <c r="K1801" s="3">
        <v>8.5999999999999993E-2</v>
      </c>
      <c r="L1801" s="3">
        <v>0.33</v>
      </c>
      <c r="M1801" s="3">
        <v>1.946</v>
      </c>
      <c r="N1801" s="3">
        <f t="shared" si="28"/>
        <v>2.2759999999999998</v>
      </c>
      <c r="O1801">
        <v>-74.88</v>
      </c>
      <c r="P1801">
        <v>31.56</v>
      </c>
      <c r="Q1801">
        <v>266.60000000000002</v>
      </c>
      <c r="R1801">
        <v>8.15</v>
      </c>
    </row>
    <row r="1802" spans="1:18" x14ac:dyDescent="0.35">
      <c r="A1802" s="1">
        <v>44224.439375000002</v>
      </c>
      <c r="B1802">
        <v>1800</v>
      </c>
      <c r="C1802">
        <v>1119.0999999999999</v>
      </c>
      <c r="D1802">
        <v>1137.8</v>
      </c>
      <c r="E1802">
        <v>1075.4000000000001</v>
      </c>
      <c r="F1802">
        <v>30.1</v>
      </c>
      <c r="G1802">
        <v>36.200000000000003</v>
      </c>
      <c r="H1802">
        <v>152.9</v>
      </c>
      <c r="I1802">
        <v>23</v>
      </c>
      <c r="J1802">
        <v>24.2</v>
      </c>
      <c r="K1802" s="3">
        <v>8.5999999999999993E-2</v>
      </c>
      <c r="L1802" s="3">
        <v>0.37</v>
      </c>
      <c r="M1802" s="3">
        <v>3.6999999999999998E-2</v>
      </c>
      <c r="N1802" s="3">
        <f t="shared" si="28"/>
        <v>0.40699999999999997</v>
      </c>
      <c r="O1802">
        <v>-74.88</v>
      </c>
      <c r="P1802">
        <v>31.84</v>
      </c>
      <c r="Q1802">
        <v>266.60000000000002</v>
      </c>
      <c r="R1802">
        <v>8.1479999999999997</v>
      </c>
    </row>
    <row r="1803" spans="1:18" x14ac:dyDescent="0.35">
      <c r="A1803" s="1">
        <v>44224.439386574071</v>
      </c>
      <c r="B1803">
        <v>1801</v>
      </c>
      <c r="C1803">
        <v>1119.2</v>
      </c>
      <c r="D1803">
        <v>1137.8</v>
      </c>
      <c r="E1803">
        <v>1075.4000000000001</v>
      </c>
      <c r="F1803">
        <v>30</v>
      </c>
      <c r="G1803">
        <v>36.299999999999997</v>
      </c>
      <c r="H1803">
        <v>152.9</v>
      </c>
      <c r="I1803">
        <v>22.9</v>
      </c>
      <c r="J1803">
        <v>24.1</v>
      </c>
      <c r="K1803" s="3">
        <v>8.5999999999999993E-2</v>
      </c>
      <c r="L1803" s="3">
        <v>0.3</v>
      </c>
      <c r="M1803" s="3">
        <v>3.5999999999999997E-2</v>
      </c>
      <c r="N1803" s="3">
        <f t="shared" si="28"/>
        <v>0.33599999999999997</v>
      </c>
      <c r="O1803">
        <v>-74.88</v>
      </c>
      <c r="P1803">
        <v>31.86</v>
      </c>
      <c r="Q1803">
        <v>266.60000000000002</v>
      </c>
      <c r="R1803">
        <v>8.1449999999999996</v>
      </c>
    </row>
    <row r="1804" spans="1:18" x14ac:dyDescent="0.35">
      <c r="A1804" s="1">
        <v>44224.439398148148</v>
      </c>
      <c r="B1804">
        <v>1802</v>
      </c>
      <c r="C1804">
        <v>1119.5999999999999</v>
      </c>
      <c r="D1804">
        <v>1138.0999999999999</v>
      </c>
      <c r="E1804">
        <v>1075.8</v>
      </c>
      <c r="F1804">
        <v>30.1</v>
      </c>
      <c r="G1804">
        <v>36.200000000000003</v>
      </c>
      <c r="H1804">
        <v>153</v>
      </c>
      <c r="I1804">
        <v>23</v>
      </c>
      <c r="J1804">
        <v>24.1</v>
      </c>
      <c r="K1804" s="3">
        <v>0.09</v>
      </c>
      <c r="L1804" s="3">
        <v>0.33</v>
      </c>
      <c r="M1804" s="3">
        <v>3.5000000000000003E-2</v>
      </c>
      <c r="N1804" s="3">
        <f t="shared" si="28"/>
        <v>0.36499999999999999</v>
      </c>
      <c r="O1804">
        <v>-74.88</v>
      </c>
      <c r="P1804">
        <v>31.64</v>
      </c>
      <c r="Q1804">
        <v>266.7</v>
      </c>
      <c r="R1804">
        <v>8.1430000000000007</v>
      </c>
    </row>
    <row r="1805" spans="1:18" x14ac:dyDescent="0.35">
      <c r="A1805" s="1">
        <v>44224.439409722225</v>
      </c>
      <c r="B1805">
        <v>1803</v>
      </c>
      <c r="C1805">
        <v>1119.8</v>
      </c>
      <c r="D1805">
        <v>1138.3</v>
      </c>
      <c r="E1805">
        <v>1076</v>
      </c>
      <c r="F1805">
        <v>30.1</v>
      </c>
      <c r="G1805">
        <v>36.5</v>
      </c>
      <c r="H1805">
        <v>153</v>
      </c>
      <c r="I1805">
        <v>23</v>
      </c>
      <c r="J1805">
        <v>24.3</v>
      </c>
      <c r="K1805" s="3">
        <v>8.2000000000000003E-2</v>
      </c>
      <c r="L1805" s="3">
        <v>0.33</v>
      </c>
      <c r="M1805" s="3">
        <v>3.5999999999999997E-2</v>
      </c>
      <c r="N1805" s="3">
        <f t="shared" si="28"/>
        <v>0.36599999999999999</v>
      </c>
      <c r="O1805">
        <v>-74.88</v>
      </c>
      <c r="P1805">
        <v>31.44</v>
      </c>
      <c r="Q1805">
        <v>266.8</v>
      </c>
      <c r="R1805">
        <v>8.14</v>
      </c>
    </row>
    <row r="1806" spans="1:18" x14ac:dyDescent="0.35">
      <c r="A1806" s="1">
        <v>44224.439421296294</v>
      </c>
      <c r="B1806">
        <v>1804</v>
      </c>
      <c r="C1806">
        <v>1119.9000000000001</v>
      </c>
      <c r="D1806">
        <v>1138.3</v>
      </c>
      <c r="E1806">
        <v>1076</v>
      </c>
      <c r="F1806">
        <v>30.1</v>
      </c>
      <c r="G1806">
        <v>36.4</v>
      </c>
      <c r="H1806">
        <v>153.1</v>
      </c>
      <c r="I1806">
        <v>23</v>
      </c>
      <c r="J1806">
        <v>24.2</v>
      </c>
      <c r="K1806" s="3">
        <v>8.5999999999999993E-2</v>
      </c>
      <c r="L1806" s="3">
        <v>0.33</v>
      </c>
      <c r="M1806" s="3">
        <v>3.2000000000000001E-2</v>
      </c>
      <c r="N1806" s="3">
        <f t="shared" si="28"/>
        <v>0.36199999999999999</v>
      </c>
      <c r="O1806">
        <v>-74.88</v>
      </c>
      <c r="P1806">
        <v>31.89</v>
      </c>
      <c r="Q1806">
        <v>266.8</v>
      </c>
      <c r="R1806">
        <v>8.1419999999999995</v>
      </c>
    </row>
    <row r="1807" spans="1:18" x14ac:dyDescent="0.35">
      <c r="A1807" s="1">
        <v>44224.439432870371</v>
      </c>
      <c r="B1807">
        <v>1805</v>
      </c>
      <c r="C1807">
        <v>1120</v>
      </c>
      <c r="D1807">
        <v>1138.4000000000001</v>
      </c>
      <c r="E1807">
        <v>1076.0999999999999</v>
      </c>
      <c r="F1807">
        <v>30.1</v>
      </c>
      <c r="G1807">
        <v>36.4</v>
      </c>
      <c r="H1807">
        <v>153.1</v>
      </c>
      <c r="I1807">
        <v>23</v>
      </c>
      <c r="J1807">
        <v>24.3</v>
      </c>
      <c r="K1807" s="3">
        <v>6.6000000000000003E-2</v>
      </c>
      <c r="L1807" s="3">
        <v>0.3</v>
      </c>
      <c r="M1807" s="3">
        <v>3.2000000000000001E-2</v>
      </c>
      <c r="N1807" s="3">
        <f t="shared" si="28"/>
        <v>0.33199999999999996</v>
      </c>
      <c r="O1807">
        <v>-74.88</v>
      </c>
      <c r="P1807">
        <v>32.65</v>
      </c>
      <c r="Q1807">
        <v>266.8</v>
      </c>
      <c r="R1807">
        <v>8.1430000000000007</v>
      </c>
    </row>
    <row r="1808" spans="1:18" x14ac:dyDescent="0.35">
      <c r="A1808" s="1">
        <v>44224.439444444448</v>
      </c>
      <c r="B1808">
        <v>1806</v>
      </c>
      <c r="C1808">
        <v>1120.2</v>
      </c>
      <c r="D1808">
        <v>1138.4000000000001</v>
      </c>
      <c r="E1808">
        <v>1076.3</v>
      </c>
      <c r="F1808">
        <v>30.1</v>
      </c>
      <c r="G1808">
        <v>36.4</v>
      </c>
      <c r="H1808">
        <v>153.1</v>
      </c>
      <c r="I1808">
        <v>23</v>
      </c>
      <c r="J1808">
        <v>24.2</v>
      </c>
      <c r="K1808" s="3">
        <v>1.2E-2</v>
      </c>
      <c r="L1808" s="3">
        <v>0.33</v>
      </c>
      <c r="M1808" s="3">
        <v>0.03</v>
      </c>
      <c r="N1808" s="3">
        <f t="shared" si="28"/>
        <v>0.36</v>
      </c>
      <c r="O1808">
        <v>-74.88</v>
      </c>
      <c r="P1808">
        <v>31.56</v>
      </c>
      <c r="Q1808">
        <v>267</v>
      </c>
      <c r="R1808">
        <v>8.1430000000000007</v>
      </c>
    </row>
    <row r="1809" spans="1:18" x14ac:dyDescent="0.35">
      <c r="A1809" s="1">
        <v>44224.439456018517</v>
      </c>
      <c r="B1809">
        <v>1807</v>
      </c>
      <c r="C1809">
        <v>1120.2</v>
      </c>
      <c r="D1809">
        <v>1138.5</v>
      </c>
      <c r="E1809">
        <v>1076.5</v>
      </c>
      <c r="F1809">
        <v>30.2</v>
      </c>
      <c r="G1809">
        <v>36.4</v>
      </c>
      <c r="H1809">
        <v>153.1</v>
      </c>
      <c r="I1809">
        <v>23</v>
      </c>
      <c r="J1809">
        <v>24.3</v>
      </c>
      <c r="K1809" s="3">
        <v>1.6E-2</v>
      </c>
      <c r="L1809" s="3">
        <v>0.3</v>
      </c>
      <c r="M1809" s="3">
        <v>3.1E-2</v>
      </c>
      <c r="N1809" s="3">
        <f t="shared" si="28"/>
        <v>0.33099999999999996</v>
      </c>
      <c r="O1809">
        <v>-74.86</v>
      </c>
      <c r="P1809">
        <v>31.86</v>
      </c>
      <c r="Q1809">
        <v>267</v>
      </c>
      <c r="R1809">
        <v>8.1430000000000007</v>
      </c>
    </row>
    <row r="1810" spans="1:18" x14ac:dyDescent="0.35">
      <c r="A1810" s="1">
        <v>44224.439467592594</v>
      </c>
      <c r="B1810">
        <v>1808</v>
      </c>
      <c r="C1810">
        <v>1120.2</v>
      </c>
      <c r="D1810">
        <v>1138.5</v>
      </c>
      <c r="E1810">
        <v>1076.5</v>
      </c>
      <c r="F1810">
        <v>30.2</v>
      </c>
      <c r="G1810">
        <v>36.5</v>
      </c>
      <c r="H1810">
        <v>153.19999999999999</v>
      </c>
      <c r="I1810">
        <v>23</v>
      </c>
      <c r="J1810">
        <v>24.3</v>
      </c>
      <c r="K1810" s="3">
        <v>1.2E-2</v>
      </c>
      <c r="L1810" s="3">
        <v>0.3</v>
      </c>
      <c r="M1810" s="3">
        <v>0.03</v>
      </c>
      <c r="N1810" s="3">
        <f t="shared" si="28"/>
        <v>0.32999999999999996</v>
      </c>
      <c r="O1810">
        <v>-74.88</v>
      </c>
      <c r="P1810">
        <v>31.74</v>
      </c>
      <c r="Q1810">
        <v>267</v>
      </c>
      <c r="R1810">
        <v>8.1419999999999995</v>
      </c>
    </row>
    <row r="1811" spans="1:18" x14ac:dyDescent="0.35">
      <c r="A1811" s="1">
        <v>44224.439479166664</v>
      </c>
      <c r="B1811">
        <v>1809</v>
      </c>
      <c r="C1811">
        <v>1120.2</v>
      </c>
      <c r="D1811">
        <v>1138.5999999999999</v>
      </c>
      <c r="E1811">
        <v>1076.5999999999999</v>
      </c>
      <c r="F1811">
        <v>30.2</v>
      </c>
      <c r="G1811">
        <v>36.4</v>
      </c>
      <c r="H1811">
        <v>153.30000000000001</v>
      </c>
      <c r="I1811">
        <v>23</v>
      </c>
      <c r="J1811">
        <v>24.2</v>
      </c>
      <c r="K1811" s="3">
        <v>1.6E-2</v>
      </c>
      <c r="L1811" s="3">
        <v>81.73</v>
      </c>
      <c r="M1811" s="3">
        <v>3.2000000000000001E-2</v>
      </c>
      <c r="N1811" s="3">
        <f t="shared" si="28"/>
        <v>81.762</v>
      </c>
      <c r="O1811">
        <v>-74.86</v>
      </c>
      <c r="P1811">
        <v>32.44</v>
      </c>
      <c r="Q1811">
        <v>267.10000000000002</v>
      </c>
      <c r="R1811">
        <v>8.2110000000000003</v>
      </c>
    </row>
    <row r="1812" spans="1:18" x14ac:dyDescent="0.35">
      <c r="A1812" s="1">
        <v>44224.43949074074</v>
      </c>
      <c r="B1812">
        <v>1810</v>
      </c>
      <c r="C1812">
        <v>1120.0999999999999</v>
      </c>
      <c r="D1812">
        <v>1138.4000000000001</v>
      </c>
      <c r="E1812">
        <v>1076.5999999999999</v>
      </c>
      <c r="F1812">
        <v>30.2</v>
      </c>
      <c r="G1812">
        <v>36.5</v>
      </c>
      <c r="H1812">
        <v>153.30000000000001</v>
      </c>
      <c r="I1812">
        <v>23</v>
      </c>
      <c r="J1812">
        <v>24.2</v>
      </c>
      <c r="K1812" s="3">
        <v>1.6E-2</v>
      </c>
      <c r="L1812" s="3">
        <v>127.77</v>
      </c>
      <c r="M1812" s="3">
        <v>0.03</v>
      </c>
      <c r="N1812" s="3">
        <f t="shared" si="28"/>
        <v>127.8</v>
      </c>
      <c r="O1812">
        <v>-74.86</v>
      </c>
      <c r="P1812">
        <v>31.27</v>
      </c>
      <c r="Q1812">
        <v>267.10000000000002</v>
      </c>
      <c r="R1812">
        <v>8.3710000000000004</v>
      </c>
    </row>
    <row r="1813" spans="1:18" x14ac:dyDescent="0.35">
      <c r="A1813" s="1">
        <v>44224.439502314817</v>
      </c>
      <c r="B1813">
        <v>1811</v>
      </c>
      <c r="C1813">
        <v>1120.2</v>
      </c>
      <c r="D1813">
        <v>1138.5</v>
      </c>
      <c r="E1813">
        <v>1076.5999999999999</v>
      </c>
      <c r="F1813">
        <v>30.1</v>
      </c>
      <c r="G1813">
        <v>36.5</v>
      </c>
      <c r="H1813">
        <v>153.30000000000001</v>
      </c>
      <c r="I1813">
        <v>23</v>
      </c>
      <c r="J1813">
        <v>24.1</v>
      </c>
      <c r="K1813" s="3">
        <v>0.02</v>
      </c>
      <c r="L1813" s="3">
        <v>111.88</v>
      </c>
      <c r="M1813" s="3">
        <v>2.8000000000000001E-2</v>
      </c>
      <c r="N1813" s="3">
        <f t="shared" si="28"/>
        <v>111.908</v>
      </c>
      <c r="O1813">
        <v>-74.88</v>
      </c>
      <c r="P1813">
        <v>31.74</v>
      </c>
      <c r="Q1813">
        <v>267.2</v>
      </c>
      <c r="R1813">
        <v>8.4689999999999994</v>
      </c>
    </row>
    <row r="1814" spans="1:18" x14ac:dyDescent="0.35">
      <c r="A1814" s="1">
        <v>44224.439513888887</v>
      </c>
      <c r="B1814">
        <v>1812</v>
      </c>
      <c r="C1814">
        <v>1120.3</v>
      </c>
      <c r="D1814">
        <v>1138.5</v>
      </c>
      <c r="E1814">
        <v>1076.5</v>
      </c>
      <c r="F1814">
        <v>30.1</v>
      </c>
      <c r="G1814">
        <v>36.4</v>
      </c>
      <c r="H1814">
        <v>153.30000000000001</v>
      </c>
      <c r="I1814">
        <v>23</v>
      </c>
      <c r="J1814">
        <v>24.1</v>
      </c>
      <c r="K1814" s="3">
        <v>1.6E-2</v>
      </c>
      <c r="L1814" s="3">
        <v>126.43</v>
      </c>
      <c r="M1814" s="3">
        <v>2.8000000000000001E-2</v>
      </c>
      <c r="N1814" s="3">
        <f t="shared" si="28"/>
        <v>126.45800000000001</v>
      </c>
      <c r="O1814">
        <v>-74.88</v>
      </c>
      <c r="P1814">
        <v>31.72</v>
      </c>
      <c r="Q1814">
        <v>267.2</v>
      </c>
      <c r="R1814">
        <v>8.5679999999999996</v>
      </c>
    </row>
    <row r="1815" spans="1:18" x14ac:dyDescent="0.35">
      <c r="A1815" s="1">
        <v>44224.439525462964</v>
      </c>
      <c r="B1815">
        <v>1813</v>
      </c>
      <c r="C1815">
        <v>1120.3</v>
      </c>
      <c r="D1815">
        <v>1138.5999999999999</v>
      </c>
      <c r="E1815">
        <v>1076.5</v>
      </c>
      <c r="F1815">
        <v>30.2</v>
      </c>
      <c r="G1815">
        <v>36.5</v>
      </c>
      <c r="H1815">
        <v>153.30000000000001</v>
      </c>
      <c r="I1815">
        <v>22.9</v>
      </c>
      <c r="J1815">
        <v>24.1</v>
      </c>
      <c r="K1815" s="3">
        <v>1.2E-2</v>
      </c>
      <c r="L1815" s="3">
        <v>119.5</v>
      </c>
      <c r="M1815" s="3">
        <v>3.1E-2</v>
      </c>
      <c r="N1815" s="3">
        <f t="shared" si="28"/>
        <v>119.53100000000001</v>
      </c>
      <c r="O1815">
        <v>-74.88</v>
      </c>
      <c r="P1815">
        <v>32.57</v>
      </c>
      <c r="Q1815">
        <v>267.2</v>
      </c>
      <c r="R1815">
        <v>8.6479999999999997</v>
      </c>
    </row>
    <row r="1816" spans="1:18" x14ac:dyDescent="0.35">
      <c r="A1816" s="1">
        <v>44224.43953703704</v>
      </c>
      <c r="B1816">
        <v>1814</v>
      </c>
      <c r="C1816">
        <v>1120.5</v>
      </c>
      <c r="D1816">
        <v>1138.5</v>
      </c>
      <c r="E1816">
        <v>1076.5</v>
      </c>
      <c r="F1816">
        <v>30.1</v>
      </c>
      <c r="G1816">
        <v>36.5</v>
      </c>
      <c r="H1816">
        <v>153.30000000000001</v>
      </c>
      <c r="I1816">
        <v>22.9</v>
      </c>
      <c r="J1816">
        <v>24.2</v>
      </c>
      <c r="K1816" s="3">
        <v>1.6E-2</v>
      </c>
      <c r="L1816" s="3">
        <v>114.78</v>
      </c>
      <c r="M1816" s="3">
        <v>0.03</v>
      </c>
      <c r="N1816" s="3">
        <f t="shared" si="28"/>
        <v>114.81</v>
      </c>
      <c r="O1816">
        <v>-74.86</v>
      </c>
      <c r="P1816">
        <v>32.79</v>
      </c>
      <c r="Q1816">
        <v>267.2</v>
      </c>
      <c r="R1816">
        <v>8.7059999999999995</v>
      </c>
    </row>
    <row r="1817" spans="1:18" x14ac:dyDescent="0.35">
      <c r="A1817" s="1">
        <v>44224.43954861111</v>
      </c>
      <c r="B1817">
        <v>1815</v>
      </c>
      <c r="C1817">
        <v>1120.7</v>
      </c>
      <c r="D1817">
        <v>1138.7</v>
      </c>
      <c r="E1817">
        <v>1076.5</v>
      </c>
      <c r="F1817">
        <v>30.1</v>
      </c>
      <c r="G1817">
        <v>36.5</v>
      </c>
      <c r="H1817">
        <v>153.30000000000001</v>
      </c>
      <c r="I1817">
        <v>22.9</v>
      </c>
      <c r="J1817">
        <v>24.2</v>
      </c>
      <c r="K1817" s="3">
        <v>1.6E-2</v>
      </c>
      <c r="L1817" s="3">
        <v>123.18</v>
      </c>
      <c r="M1817" s="3">
        <v>2.9000000000000001E-2</v>
      </c>
      <c r="N1817" s="3">
        <f t="shared" si="28"/>
        <v>123.209</v>
      </c>
      <c r="O1817">
        <v>-74.86</v>
      </c>
      <c r="P1817">
        <v>31.37</v>
      </c>
      <c r="Q1817">
        <v>267.3</v>
      </c>
      <c r="R1817">
        <v>8.7650000000000006</v>
      </c>
    </row>
    <row r="1818" spans="1:18" x14ac:dyDescent="0.35">
      <c r="A1818" s="1">
        <v>44224.439560185187</v>
      </c>
      <c r="B1818">
        <v>1816</v>
      </c>
      <c r="C1818">
        <v>1120.7</v>
      </c>
      <c r="D1818">
        <v>1138.9000000000001</v>
      </c>
      <c r="E1818">
        <v>1076.3</v>
      </c>
      <c r="F1818">
        <v>30.1</v>
      </c>
      <c r="G1818">
        <v>36.6</v>
      </c>
      <c r="H1818">
        <v>153.30000000000001</v>
      </c>
      <c r="I1818">
        <v>23</v>
      </c>
      <c r="J1818">
        <v>24.2</v>
      </c>
      <c r="K1818" s="3">
        <v>-1.6E-2</v>
      </c>
      <c r="L1818" s="3">
        <v>124.48</v>
      </c>
      <c r="M1818" s="3">
        <v>0.03</v>
      </c>
      <c r="N1818" s="3">
        <f t="shared" si="28"/>
        <v>124.51</v>
      </c>
      <c r="O1818">
        <v>-74.88</v>
      </c>
      <c r="P1818">
        <v>31.46</v>
      </c>
      <c r="Q1818">
        <v>267.3</v>
      </c>
      <c r="R1818">
        <v>8.82</v>
      </c>
    </row>
    <row r="1819" spans="1:18" x14ac:dyDescent="0.35">
      <c r="A1819" s="1">
        <v>44224.439571759256</v>
      </c>
      <c r="B1819">
        <v>1817</v>
      </c>
      <c r="C1819">
        <v>1120.7</v>
      </c>
      <c r="D1819">
        <v>1138.9000000000001</v>
      </c>
      <c r="E1819">
        <v>1076.2</v>
      </c>
      <c r="F1819">
        <v>30.1</v>
      </c>
      <c r="G1819">
        <v>36.799999999999997</v>
      </c>
      <c r="H1819">
        <v>153.30000000000001</v>
      </c>
      <c r="I1819">
        <v>22.9</v>
      </c>
      <c r="J1819">
        <v>24.1</v>
      </c>
      <c r="K1819" s="3">
        <v>-1.6E-2</v>
      </c>
      <c r="L1819" s="3">
        <v>117.45</v>
      </c>
      <c r="M1819" s="3">
        <v>4.5110000000000001</v>
      </c>
      <c r="N1819" s="3">
        <f t="shared" si="28"/>
        <v>121.961</v>
      </c>
      <c r="O1819">
        <v>-74.88</v>
      </c>
      <c r="P1819">
        <v>32.17</v>
      </c>
      <c r="Q1819">
        <v>267.2</v>
      </c>
      <c r="R1819">
        <v>8.86</v>
      </c>
    </row>
    <row r="1820" spans="1:18" x14ac:dyDescent="0.35">
      <c r="A1820" s="1">
        <v>44224.439583333333</v>
      </c>
      <c r="B1820">
        <v>1818</v>
      </c>
      <c r="C1820">
        <v>1120.7</v>
      </c>
      <c r="D1820">
        <v>1138.8</v>
      </c>
      <c r="E1820">
        <v>1076</v>
      </c>
      <c r="F1820">
        <v>30.1</v>
      </c>
      <c r="G1820">
        <v>36.9</v>
      </c>
      <c r="H1820">
        <v>153.5</v>
      </c>
      <c r="I1820">
        <v>23</v>
      </c>
      <c r="J1820">
        <v>24.2</v>
      </c>
      <c r="K1820" s="3">
        <v>-1.6E-2</v>
      </c>
      <c r="L1820" s="3">
        <v>116.42</v>
      </c>
      <c r="M1820" s="3">
        <v>9.6509999999999998</v>
      </c>
      <c r="N1820" s="3">
        <f t="shared" si="28"/>
        <v>126.071</v>
      </c>
      <c r="O1820">
        <v>-74.88</v>
      </c>
      <c r="P1820">
        <v>31.36</v>
      </c>
      <c r="Q1820">
        <v>267.3</v>
      </c>
      <c r="R1820">
        <v>8.8979999999999997</v>
      </c>
    </row>
    <row r="1821" spans="1:18" x14ac:dyDescent="0.35">
      <c r="A1821" s="1">
        <v>44224.43959490741</v>
      </c>
      <c r="B1821">
        <v>1819</v>
      </c>
      <c r="C1821">
        <v>1120.8</v>
      </c>
      <c r="D1821">
        <v>1138.8</v>
      </c>
      <c r="E1821">
        <v>1076</v>
      </c>
      <c r="F1821">
        <v>30.1</v>
      </c>
      <c r="G1821">
        <v>37</v>
      </c>
      <c r="H1821">
        <v>153.5</v>
      </c>
      <c r="I1821">
        <v>23</v>
      </c>
      <c r="J1821">
        <v>24.2</v>
      </c>
      <c r="K1821" s="3">
        <v>-1.6E-2</v>
      </c>
      <c r="L1821" s="3">
        <v>122.85</v>
      </c>
      <c r="M1821" s="3">
        <v>6.4939999999999998</v>
      </c>
      <c r="N1821" s="3">
        <f t="shared" si="28"/>
        <v>129.34399999999999</v>
      </c>
      <c r="O1821">
        <v>-74.88</v>
      </c>
      <c r="P1821">
        <v>30.39</v>
      </c>
      <c r="Q1821">
        <v>267.3</v>
      </c>
      <c r="R1821">
        <v>8.9390000000000001</v>
      </c>
    </row>
    <row r="1822" spans="1:18" x14ac:dyDescent="0.35">
      <c r="A1822" s="1">
        <v>44224.439606481479</v>
      </c>
      <c r="B1822">
        <v>1820</v>
      </c>
      <c r="C1822">
        <v>1121</v>
      </c>
      <c r="D1822">
        <v>1139</v>
      </c>
      <c r="E1822">
        <v>1075.8</v>
      </c>
      <c r="F1822">
        <v>30.1</v>
      </c>
      <c r="G1822">
        <v>37</v>
      </c>
      <c r="H1822">
        <v>153.5</v>
      </c>
      <c r="I1822">
        <v>23</v>
      </c>
      <c r="J1822">
        <v>24.2</v>
      </c>
      <c r="K1822" s="3">
        <v>-0.02</v>
      </c>
      <c r="L1822" s="3">
        <v>16.07</v>
      </c>
      <c r="M1822" s="3">
        <v>3.9409999999999998</v>
      </c>
      <c r="N1822" s="3">
        <f t="shared" si="28"/>
        <v>20.010999999999999</v>
      </c>
      <c r="O1822">
        <v>-74.86</v>
      </c>
      <c r="P1822">
        <v>30.84</v>
      </c>
      <c r="Q1822">
        <v>267.39999999999998</v>
      </c>
      <c r="R1822">
        <v>8.8949999999999996</v>
      </c>
    </row>
    <row r="1823" spans="1:18" x14ac:dyDescent="0.35">
      <c r="A1823" s="1">
        <v>44224.439618055556</v>
      </c>
      <c r="B1823">
        <v>1821</v>
      </c>
      <c r="C1823">
        <v>1120.8</v>
      </c>
      <c r="D1823">
        <v>1139</v>
      </c>
      <c r="E1823">
        <v>1075.8</v>
      </c>
      <c r="F1823">
        <v>30.2</v>
      </c>
      <c r="G1823">
        <v>37.1</v>
      </c>
      <c r="H1823">
        <v>153.5</v>
      </c>
      <c r="I1823">
        <v>22.9</v>
      </c>
      <c r="J1823">
        <v>24.2</v>
      </c>
      <c r="K1823" s="3">
        <v>-1.6E-2</v>
      </c>
      <c r="L1823" s="3">
        <v>0.3</v>
      </c>
      <c r="M1823" s="3">
        <v>3.2000000000000001E-2</v>
      </c>
      <c r="N1823" s="3">
        <f t="shared" si="28"/>
        <v>0.33199999999999996</v>
      </c>
      <c r="O1823">
        <v>-74.88</v>
      </c>
      <c r="P1823">
        <v>31.9</v>
      </c>
      <c r="Q1823">
        <v>267.39999999999998</v>
      </c>
      <c r="R1823">
        <v>8.7620000000000005</v>
      </c>
    </row>
    <row r="1824" spans="1:18" x14ac:dyDescent="0.35">
      <c r="A1824" s="1">
        <v>44224.439629629633</v>
      </c>
      <c r="B1824">
        <v>1822</v>
      </c>
      <c r="C1824">
        <v>1120.8</v>
      </c>
      <c r="D1824">
        <v>1139.0999999999999</v>
      </c>
      <c r="E1824">
        <v>1075.7</v>
      </c>
      <c r="F1824">
        <v>30.1</v>
      </c>
      <c r="G1824">
        <v>37.299999999999997</v>
      </c>
      <c r="H1824">
        <v>153.5</v>
      </c>
      <c r="I1824">
        <v>23</v>
      </c>
      <c r="J1824">
        <v>24.2</v>
      </c>
      <c r="K1824" s="3">
        <v>4.0000000000000001E-3</v>
      </c>
      <c r="L1824" s="3">
        <v>0.27</v>
      </c>
      <c r="M1824" s="3">
        <v>3.2000000000000001E-2</v>
      </c>
      <c r="N1824" s="3">
        <f t="shared" si="28"/>
        <v>0.30200000000000005</v>
      </c>
      <c r="O1824">
        <v>-74.88</v>
      </c>
      <c r="P1824">
        <v>32.5</v>
      </c>
      <c r="Q1824">
        <v>267.5</v>
      </c>
      <c r="R1824">
        <v>8.6470000000000002</v>
      </c>
    </row>
    <row r="1825" spans="1:18" x14ac:dyDescent="0.35">
      <c r="A1825" s="1">
        <v>44224.439641203702</v>
      </c>
      <c r="B1825">
        <v>1823</v>
      </c>
      <c r="C1825">
        <v>1120.8</v>
      </c>
      <c r="D1825">
        <v>1139.2</v>
      </c>
      <c r="E1825">
        <v>1075.7</v>
      </c>
      <c r="F1825">
        <v>30.1</v>
      </c>
      <c r="G1825">
        <v>37.6</v>
      </c>
      <c r="H1825">
        <v>153.6</v>
      </c>
      <c r="I1825">
        <v>23</v>
      </c>
      <c r="J1825">
        <v>24.1</v>
      </c>
      <c r="K1825" s="3">
        <v>1.2E-2</v>
      </c>
      <c r="L1825" s="3">
        <v>0.27</v>
      </c>
      <c r="M1825" s="3">
        <v>3.4000000000000002E-2</v>
      </c>
      <c r="N1825" s="3">
        <f t="shared" si="28"/>
        <v>0.30400000000000005</v>
      </c>
      <c r="O1825">
        <v>-74.900000000000006</v>
      </c>
      <c r="P1825">
        <v>32.9</v>
      </c>
      <c r="Q1825">
        <v>267.5</v>
      </c>
      <c r="R1825">
        <v>8.5530000000000008</v>
      </c>
    </row>
    <row r="1826" spans="1:18" x14ac:dyDescent="0.35">
      <c r="A1826" s="1">
        <v>44224.439652777779</v>
      </c>
      <c r="B1826">
        <v>1824</v>
      </c>
      <c r="C1826">
        <v>1121</v>
      </c>
      <c r="D1826">
        <v>1139.3</v>
      </c>
      <c r="E1826">
        <v>1076</v>
      </c>
      <c r="F1826">
        <v>30.2</v>
      </c>
      <c r="G1826">
        <v>37.4</v>
      </c>
      <c r="H1826">
        <v>153.6</v>
      </c>
      <c r="I1826">
        <v>22.9</v>
      </c>
      <c r="J1826">
        <v>24.1</v>
      </c>
      <c r="K1826" s="3">
        <v>1.2E-2</v>
      </c>
      <c r="L1826" s="3">
        <v>0.3</v>
      </c>
      <c r="M1826" s="3">
        <v>4.9000000000000002E-2</v>
      </c>
      <c r="N1826" s="3">
        <f t="shared" si="28"/>
        <v>0.34899999999999998</v>
      </c>
      <c r="O1826">
        <v>-74.88</v>
      </c>
      <c r="P1826">
        <v>32.07</v>
      </c>
      <c r="Q1826">
        <v>267.5</v>
      </c>
      <c r="R1826">
        <v>8.4740000000000002</v>
      </c>
    </row>
    <row r="1827" spans="1:18" x14ac:dyDescent="0.35">
      <c r="A1827" s="1">
        <v>44224.439664351848</v>
      </c>
      <c r="B1827">
        <v>1825</v>
      </c>
      <c r="C1827">
        <v>1121.2</v>
      </c>
      <c r="D1827">
        <v>1139.3</v>
      </c>
      <c r="E1827">
        <v>1076.0999999999999</v>
      </c>
      <c r="F1827">
        <v>30.1</v>
      </c>
      <c r="G1827">
        <v>37.4</v>
      </c>
      <c r="H1827">
        <v>153.6</v>
      </c>
      <c r="I1827">
        <v>23</v>
      </c>
      <c r="J1827">
        <v>24.2</v>
      </c>
      <c r="K1827" s="3">
        <v>2.7E-2</v>
      </c>
      <c r="L1827" s="3">
        <v>0.27</v>
      </c>
      <c r="M1827" s="3">
        <v>3.4000000000000002E-2</v>
      </c>
      <c r="N1827" s="3">
        <f t="shared" si="28"/>
        <v>0.30400000000000005</v>
      </c>
      <c r="O1827">
        <v>-74.92</v>
      </c>
      <c r="P1827">
        <v>31.09</v>
      </c>
      <c r="Q1827">
        <v>267.60000000000002</v>
      </c>
      <c r="R1827">
        <v>8.4090000000000007</v>
      </c>
    </row>
    <row r="1828" spans="1:18" x14ac:dyDescent="0.35">
      <c r="A1828" s="1">
        <v>44224.439675925925</v>
      </c>
      <c r="B1828">
        <v>1826</v>
      </c>
      <c r="C1828">
        <v>1121.4000000000001</v>
      </c>
      <c r="D1828">
        <v>1139.7</v>
      </c>
      <c r="E1828">
        <v>1076.5999999999999</v>
      </c>
      <c r="F1828">
        <v>30.1</v>
      </c>
      <c r="G1828">
        <v>37.5</v>
      </c>
      <c r="H1828">
        <v>153.6</v>
      </c>
      <c r="I1828">
        <v>23</v>
      </c>
      <c r="J1828">
        <v>24.1</v>
      </c>
      <c r="K1828" s="3">
        <v>3.5000000000000003E-2</v>
      </c>
      <c r="L1828" s="3">
        <v>0.27</v>
      </c>
      <c r="M1828" s="3">
        <v>3.4000000000000002E-2</v>
      </c>
      <c r="N1828" s="3">
        <f t="shared" si="28"/>
        <v>0.30400000000000005</v>
      </c>
      <c r="O1828">
        <v>-74.900000000000006</v>
      </c>
      <c r="P1828">
        <v>30.24</v>
      </c>
      <c r="Q1828">
        <v>267.60000000000002</v>
      </c>
      <c r="R1828">
        <v>8.3520000000000003</v>
      </c>
    </row>
    <row r="1829" spans="1:18" x14ac:dyDescent="0.35">
      <c r="A1829" s="1">
        <v>44224.439687500002</v>
      </c>
      <c r="B1829">
        <v>1827</v>
      </c>
      <c r="C1829">
        <v>1121.4000000000001</v>
      </c>
      <c r="D1829">
        <v>1139.7</v>
      </c>
      <c r="E1829">
        <v>1076.7</v>
      </c>
      <c r="F1829">
        <v>30.1</v>
      </c>
      <c r="G1829">
        <v>37.5</v>
      </c>
      <c r="H1829">
        <v>153.80000000000001</v>
      </c>
      <c r="I1829">
        <v>23.1</v>
      </c>
      <c r="J1829">
        <v>24.2</v>
      </c>
      <c r="K1829" s="3">
        <v>3.1E-2</v>
      </c>
      <c r="L1829" s="3">
        <v>0.27</v>
      </c>
      <c r="M1829" s="3">
        <v>3.4000000000000002E-2</v>
      </c>
      <c r="N1829" s="3">
        <f t="shared" si="28"/>
        <v>0.30400000000000005</v>
      </c>
      <c r="O1829">
        <v>-74.92</v>
      </c>
      <c r="P1829">
        <v>31.64</v>
      </c>
      <c r="Q1829">
        <v>267.60000000000002</v>
      </c>
      <c r="R1829">
        <v>8.3079999999999998</v>
      </c>
    </row>
    <row r="1830" spans="1:18" x14ac:dyDescent="0.35">
      <c r="A1830" s="1">
        <v>44224.439699074072</v>
      </c>
      <c r="B1830">
        <v>1828</v>
      </c>
      <c r="C1830">
        <v>1121.5</v>
      </c>
      <c r="D1830">
        <v>1139.7</v>
      </c>
      <c r="E1830">
        <v>1076.7</v>
      </c>
      <c r="F1830">
        <v>30.1</v>
      </c>
      <c r="G1830">
        <v>37.6</v>
      </c>
      <c r="H1830">
        <v>153.69999999999999</v>
      </c>
      <c r="I1830">
        <v>23</v>
      </c>
      <c r="J1830">
        <v>24.1</v>
      </c>
      <c r="K1830" s="3">
        <v>2.7E-2</v>
      </c>
      <c r="L1830" s="3">
        <v>0.25</v>
      </c>
      <c r="M1830" s="3">
        <v>3.5999999999999997E-2</v>
      </c>
      <c r="N1830" s="3">
        <f t="shared" si="28"/>
        <v>0.28599999999999998</v>
      </c>
      <c r="O1830">
        <v>-74.88</v>
      </c>
      <c r="P1830">
        <v>32.049999999999997</v>
      </c>
      <c r="Q1830">
        <v>267.60000000000002</v>
      </c>
      <c r="R1830">
        <v>8.2690000000000001</v>
      </c>
    </row>
    <row r="1831" spans="1:18" x14ac:dyDescent="0.35">
      <c r="A1831" s="1">
        <v>44224.439710648148</v>
      </c>
      <c r="B1831">
        <v>1829</v>
      </c>
      <c r="C1831">
        <v>1121.4000000000001</v>
      </c>
      <c r="D1831">
        <v>1140</v>
      </c>
      <c r="E1831">
        <v>1076.8</v>
      </c>
      <c r="F1831">
        <v>30.1</v>
      </c>
      <c r="G1831">
        <v>37.6</v>
      </c>
      <c r="H1831">
        <v>153.80000000000001</v>
      </c>
      <c r="I1831">
        <v>23</v>
      </c>
      <c r="J1831">
        <v>24.1</v>
      </c>
      <c r="K1831" s="3">
        <v>3.1E-2</v>
      </c>
      <c r="L1831" s="3">
        <v>0.25</v>
      </c>
      <c r="M1831" s="3">
        <v>3.5000000000000003E-2</v>
      </c>
      <c r="N1831" s="3">
        <f t="shared" si="28"/>
        <v>0.28500000000000003</v>
      </c>
      <c r="O1831">
        <v>-74.900000000000006</v>
      </c>
      <c r="P1831">
        <v>31.47</v>
      </c>
      <c r="Q1831">
        <v>267.60000000000002</v>
      </c>
      <c r="R1831">
        <v>8.2390000000000008</v>
      </c>
    </row>
    <row r="1832" spans="1:18" x14ac:dyDescent="0.35">
      <c r="A1832" s="1">
        <v>44224.439722222225</v>
      </c>
      <c r="B1832">
        <v>1830</v>
      </c>
      <c r="C1832">
        <v>1121.5999999999999</v>
      </c>
      <c r="D1832">
        <v>1139.9000000000001</v>
      </c>
      <c r="E1832">
        <v>1076.9000000000001</v>
      </c>
      <c r="F1832">
        <v>30.1</v>
      </c>
      <c r="G1832">
        <v>37.6</v>
      </c>
      <c r="H1832">
        <v>153.9</v>
      </c>
      <c r="I1832">
        <v>22.9</v>
      </c>
      <c r="J1832">
        <v>24.1</v>
      </c>
      <c r="K1832" s="3">
        <v>3.1E-2</v>
      </c>
      <c r="L1832" s="3">
        <v>0.25</v>
      </c>
      <c r="M1832" s="3">
        <v>3.6999999999999998E-2</v>
      </c>
      <c r="N1832" s="3">
        <f t="shared" si="28"/>
        <v>0.28699999999999998</v>
      </c>
      <c r="O1832">
        <v>-74.900000000000006</v>
      </c>
      <c r="P1832">
        <v>32.04</v>
      </c>
      <c r="Q1832">
        <v>267.8</v>
      </c>
      <c r="R1832">
        <v>8.218</v>
      </c>
    </row>
    <row r="1833" spans="1:18" x14ac:dyDescent="0.35">
      <c r="A1833" s="1">
        <v>44224.439733796295</v>
      </c>
      <c r="B1833">
        <v>1831</v>
      </c>
      <c r="C1833">
        <v>1121.7</v>
      </c>
      <c r="D1833">
        <v>1140.0999999999999</v>
      </c>
      <c r="E1833">
        <v>1076.9000000000001</v>
      </c>
      <c r="F1833">
        <v>30.1</v>
      </c>
      <c r="G1833">
        <v>37.5</v>
      </c>
      <c r="H1833">
        <v>153.80000000000001</v>
      </c>
      <c r="I1833">
        <v>23</v>
      </c>
      <c r="J1833">
        <v>24.1</v>
      </c>
      <c r="K1833" s="3">
        <v>2.7E-2</v>
      </c>
      <c r="L1833" s="3">
        <v>0.25</v>
      </c>
      <c r="M1833" s="3">
        <v>4.4180000000000001</v>
      </c>
      <c r="N1833" s="3">
        <f t="shared" si="28"/>
        <v>4.6680000000000001</v>
      </c>
      <c r="O1833">
        <v>-74.88</v>
      </c>
      <c r="P1833">
        <v>31.87</v>
      </c>
      <c r="Q1833">
        <v>267.7</v>
      </c>
      <c r="R1833">
        <v>8.2029999999999994</v>
      </c>
    </row>
    <row r="1834" spans="1:18" x14ac:dyDescent="0.35">
      <c r="A1834" s="1">
        <v>44224.439745370371</v>
      </c>
      <c r="B1834">
        <v>1832</v>
      </c>
      <c r="C1834">
        <v>1121.7</v>
      </c>
      <c r="D1834">
        <v>1140.2</v>
      </c>
      <c r="E1834">
        <v>1077.2</v>
      </c>
      <c r="F1834">
        <v>30.2</v>
      </c>
      <c r="G1834">
        <v>37.6</v>
      </c>
      <c r="H1834">
        <v>153.9</v>
      </c>
      <c r="I1834">
        <v>23</v>
      </c>
      <c r="J1834">
        <v>24.1</v>
      </c>
      <c r="K1834" s="3">
        <v>3.1E-2</v>
      </c>
      <c r="L1834" s="3">
        <v>0.27</v>
      </c>
      <c r="M1834" s="3">
        <v>3.7999999999999999E-2</v>
      </c>
      <c r="N1834" s="3">
        <f t="shared" si="28"/>
        <v>0.308</v>
      </c>
      <c r="O1834">
        <v>-74.900000000000006</v>
      </c>
      <c r="P1834">
        <v>31.34</v>
      </c>
      <c r="Q1834">
        <v>267.8</v>
      </c>
      <c r="R1834">
        <v>8.19</v>
      </c>
    </row>
    <row r="1835" spans="1:18" x14ac:dyDescent="0.35">
      <c r="A1835" s="1">
        <v>44224.439756944441</v>
      </c>
      <c r="B1835">
        <v>1833</v>
      </c>
      <c r="C1835">
        <v>1121.8</v>
      </c>
      <c r="D1835">
        <v>1140.0999999999999</v>
      </c>
      <c r="E1835">
        <v>1077.2</v>
      </c>
      <c r="F1835">
        <v>30.1</v>
      </c>
      <c r="G1835">
        <v>37.6</v>
      </c>
      <c r="H1835">
        <v>153.80000000000001</v>
      </c>
      <c r="I1835">
        <v>22.9</v>
      </c>
      <c r="J1835">
        <v>24.1</v>
      </c>
      <c r="K1835" s="3">
        <v>5.8999999999999997E-2</v>
      </c>
      <c r="L1835" s="3">
        <v>0.3</v>
      </c>
      <c r="M1835" s="3">
        <v>3.7999999999999999E-2</v>
      </c>
      <c r="N1835" s="3">
        <f t="shared" si="28"/>
        <v>0.33799999999999997</v>
      </c>
      <c r="O1835">
        <v>-74.900000000000006</v>
      </c>
      <c r="P1835">
        <v>31.99</v>
      </c>
      <c r="Q1835">
        <v>267.7</v>
      </c>
      <c r="R1835">
        <v>8.1790000000000003</v>
      </c>
    </row>
    <row r="1836" spans="1:18" x14ac:dyDescent="0.35">
      <c r="A1836" s="1">
        <v>44224.439768518518</v>
      </c>
      <c r="B1836">
        <v>1834</v>
      </c>
      <c r="C1836">
        <v>1121.8</v>
      </c>
      <c r="D1836">
        <v>1140.2</v>
      </c>
      <c r="E1836">
        <v>1077.5</v>
      </c>
      <c r="F1836">
        <v>30.1</v>
      </c>
      <c r="G1836">
        <v>37.5</v>
      </c>
      <c r="H1836">
        <v>154</v>
      </c>
      <c r="I1836">
        <v>23</v>
      </c>
      <c r="J1836">
        <v>24</v>
      </c>
      <c r="K1836" s="3">
        <v>7.8E-2</v>
      </c>
      <c r="L1836" s="3">
        <v>0.27</v>
      </c>
      <c r="M1836" s="3">
        <v>0.04</v>
      </c>
      <c r="N1836" s="3">
        <f t="shared" si="28"/>
        <v>0.31</v>
      </c>
      <c r="O1836">
        <v>-74.900000000000006</v>
      </c>
      <c r="P1836">
        <v>31.86</v>
      </c>
      <c r="Q1836">
        <v>267.8</v>
      </c>
      <c r="R1836">
        <v>8.1679999999999993</v>
      </c>
    </row>
    <row r="1837" spans="1:18" x14ac:dyDescent="0.35">
      <c r="A1837" s="1">
        <v>44224.439780092594</v>
      </c>
      <c r="B1837">
        <v>1835</v>
      </c>
      <c r="C1837">
        <v>1121.9000000000001</v>
      </c>
      <c r="D1837">
        <v>1140.4000000000001</v>
      </c>
      <c r="E1837">
        <v>1077.5999999999999</v>
      </c>
      <c r="F1837">
        <v>30.1</v>
      </c>
      <c r="G1837">
        <v>37.5</v>
      </c>
      <c r="H1837">
        <v>153.9</v>
      </c>
      <c r="I1837">
        <v>22.9</v>
      </c>
      <c r="J1837">
        <v>24</v>
      </c>
      <c r="K1837" s="3">
        <v>7.8E-2</v>
      </c>
      <c r="L1837" s="3">
        <v>0.27</v>
      </c>
      <c r="M1837" s="3">
        <v>3.9E-2</v>
      </c>
      <c r="N1837" s="3">
        <f t="shared" si="28"/>
        <v>0.309</v>
      </c>
      <c r="O1837">
        <v>-74.900000000000006</v>
      </c>
      <c r="P1837">
        <v>31.62</v>
      </c>
      <c r="Q1837">
        <v>267.8</v>
      </c>
      <c r="R1837">
        <v>8.1609999999999996</v>
      </c>
    </row>
    <row r="1838" spans="1:18" x14ac:dyDescent="0.35">
      <c r="A1838" s="1">
        <v>44224.439791666664</v>
      </c>
      <c r="B1838">
        <v>1836</v>
      </c>
      <c r="C1838">
        <v>1121.9000000000001</v>
      </c>
      <c r="D1838">
        <v>1140.5</v>
      </c>
      <c r="E1838">
        <v>1077.8</v>
      </c>
      <c r="F1838">
        <v>30.1</v>
      </c>
      <c r="G1838">
        <v>37.4</v>
      </c>
      <c r="H1838">
        <v>153.9</v>
      </c>
      <c r="I1838">
        <v>23</v>
      </c>
      <c r="J1838">
        <v>24</v>
      </c>
      <c r="K1838" s="3">
        <v>7.8E-2</v>
      </c>
      <c r="L1838" s="3">
        <v>0.27</v>
      </c>
      <c r="M1838" s="3">
        <v>3.7999999999999999E-2</v>
      </c>
      <c r="N1838" s="3">
        <f t="shared" si="28"/>
        <v>0.308</v>
      </c>
      <c r="O1838">
        <v>-74.900000000000006</v>
      </c>
      <c r="P1838">
        <v>32.07</v>
      </c>
      <c r="Q1838">
        <v>267.89999999999998</v>
      </c>
      <c r="R1838">
        <v>8.1549999999999994</v>
      </c>
    </row>
    <row r="1839" spans="1:18" x14ac:dyDescent="0.35">
      <c r="A1839" s="1">
        <v>44224.439803240741</v>
      </c>
      <c r="B1839">
        <v>1837</v>
      </c>
      <c r="C1839">
        <v>1122</v>
      </c>
      <c r="D1839">
        <v>1140.4000000000001</v>
      </c>
      <c r="E1839">
        <v>1077.9000000000001</v>
      </c>
      <c r="F1839">
        <v>30.1</v>
      </c>
      <c r="G1839">
        <v>37.299999999999997</v>
      </c>
      <c r="H1839">
        <v>154</v>
      </c>
      <c r="I1839">
        <v>22.9</v>
      </c>
      <c r="J1839">
        <v>24</v>
      </c>
      <c r="K1839" s="3">
        <v>7.3999999999999996E-2</v>
      </c>
      <c r="L1839" s="3">
        <v>0.27</v>
      </c>
      <c r="M1839" s="3">
        <v>4.1000000000000002E-2</v>
      </c>
      <c r="N1839" s="3">
        <f t="shared" si="28"/>
        <v>0.311</v>
      </c>
      <c r="O1839">
        <v>-74.900000000000006</v>
      </c>
      <c r="P1839">
        <v>31.79</v>
      </c>
      <c r="Q1839">
        <v>267.89999999999998</v>
      </c>
      <c r="R1839">
        <v>8.1509999999999998</v>
      </c>
    </row>
    <row r="1840" spans="1:18" x14ac:dyDescent="0.35">
      <c r="A1840" s="1">
        <v>44224.439814814818</v>
      </c>
      <c r="B1840">
        <v>1838</v>
      </c>
      <c r="C1840">
        <v>1122</v>
      </c>
      <c r="D1840">
        <v>1140.5999999999999</v>
      </c>
      <c r="E1840">
        <v>1078</v>
      </c>
      <c r="F1840">
        <v>30.1</v>
      </c>
      <c r="G1840">
        <v>37.299999999999997</v>
      </c>
      <c r="H1840">
        <v>154</v>
      </c>
      <c r="I1840">
        <v>22.9</v>
      </c>
      <c r="J1840">
        <v>24</v>
      </c>
      <c r="K1840" s="3">
        <v>0.09</v>
      </c>
      <c r="L1840" s="3">
        <v>0.3</v>
      </c>
      <c r="M1840" s="3">
        <v>0.04</v>
      </c>
      <c r="N1840" s="3">
        <f t="shared" si="28"/>
        <v>0.33999999999999997</v>
      </c>
      <c r="O1840">
        <v>-74.88</v>
      </c>
      <c r="P1840">
        <v>31.67</v>
      </c>
      <c r="Q1840">
        <v>268</v>
      </c>
      <c r="R1840">
        <v>8.1460000000000008</v>
      </c>
    </row>
    <row r="1841" spans="1:18" x14ac:dyDescent="0.35">
      <c r="A1841" s="1">
        <v>44224.439826388887</v>
      </c>
      <c r="B1841">
        <v>1839</v>
      </c>
      <c r="C1841">
        <v>1122.0999999999999</v>
      </c>
      <c r="D1841">
        <v>1140.5999999999999</v>
      </c>
      <c r="E1841">
        <v>1078.2</v>
      </c>
      <c r="F1841">
        <v>30.1</v>
      </c>
      <c r="G1841">
        <v>37.299999999999997</v>
      </c>
      <c r="H1841">
        <v>154</v>
      </c>
      <c r="I1841">
        <v>22.9</v>
      </c>
      <c r="J1841">
        <v>23.9</v>
      </c>
      <c r="K1841" s="3">
        <v>8.2000000000000003E-2</v>
      </c>
      <c r="L1841" s="3">
        <v>0.3</v>
      </c>
      <c r="M1841" s="3">
        <v>3.7999999999999999E-2</v>
      </c>
      <c r="N1841" s="3">
        <f t="shared" si="28"/>
        <v>0.33799999999999997</v>
      </c>
      <c r="O1841">
        <v>-74.88</v>
      </c>
      <c r="P1841">
        <v>32.119999999999997</v>
      </c>
      <c r="Q1841">
        <v>268</v>
      </c>
      <c r="R1841">
        <v>8.1449999999999996</v>
      </c>
    </row>
    <row r="1842" spans="1:18" x14ac:dyDescent="0.35">
      <c r="A1842" s="1">
        <v>44224.439837962964</v>
      </c>
      <c r="B1842">
        <v>1840</v>
      </c>
      <c r="C1842">
        <v>1121.9000000000001</v>
      </c>
      <c r="D1842">
        <v>1140.5999999999999</v>
      </c>
      <c r="E1842">
        <v>1078.2</v>
      </c>
      <c r="F1842">
        <v>30.1</v>
      </c>
      <c r="G1842">
        <v>37.200000000000003</v>
      </c>
      <c r="H1842">
        <v>154</v>
      </c>
      <c r="I1842">
        <v>22.9</v>
      </c>
      <c r="J1842">
        <v>23.9</v>
      </c>
      <c r="K1842" s="3">
        <v>8.5999999999999993E-2</v>
      </c>
      <c r="L1842" s="3">
        <v>0.3</v>
      </c>
      <c r="M1842" s="3">
        <v>3.7999999999999999E-2</v>
      </c>
      <c r="N1842" s="3">
        <f t="shared" si="28"/>
        <v>0.33799999999999997</v>
      </c>
      <c r="O1842">
        <v>-74.900000000000006</v>
      </c>
      <c r="P1842">
        <v>31.84</v>
      </c>
      <c r="Q1842">
        <v>268</v>
      </c>
      <c r="R1842">
        <v>8.1419999999999995</v>
      </c>
    </row>
    <row r="1843" spans="1:18" x14ac:dyDescent="0.35">
      <c r="A1843" s="1">
        <v>44224.439849537041</v>
      </c>
      <c r="B1843">
        <v>1841</v>
      </c>
      <c r="C1843">
        <v>1122</v>
      </c>
      <c r="D1843">
        <v>1140.5</v>
      </c>
      <c r="E1843">
        <v>1078.4000000000001</v>
      </c>
      <c r="F1843">
        <v>30.1</v>
      </c>
      <c r="G1843">
        <v>37.200000000000003</v>
      </c>
      <c r="H1843">
        <v>154</v>
      </c>
      <c r="I1843">
        <v>23</v>
      </c>
      <c r="J1843">
        <v>23.9</v>
      </c>
      <c r="K1843" s="3">
        <v>7.8E-2</v>
      </c>
      <c r="L1843" s="3">
        <v>0.33</v>
      </c>
      <c r="M1843" s="3">
        <v>1.8580000000000001</v>
      </c>
      <c r="N1843" s="3">
        <f t="shared" si="28"/>
        <v>2.1880000000000002</v>
      </c>
      <c r="O1843">
        <v>-74.88</v>
      </c>
      <c r="P1843">
        <v>31.57</v>
      </c>
      <c r="Q1843">
        <v>268</v>
      </c>
      <c r="R1843">
        <v>8.1419999999999995</v>
      </c>
    </row>
    <row r="1844" spans="1:18" x14ac:dyDescent="0.35">
      <c r="A1844" s="1">
        <v>44224.43986111111</v>
      </c>
      <c r="B1844">
        <v>1842</v>
      </c>
      <c r="C1844">
        <v>1122.2</v>
      </c>
      <c r="D1844">
        <v>1140.7</v>
      </c>
      <c r="E1844">
        <v>1078.5999999999999</v>
      </c>
      <c r="F1844">
        <v>30</v>
      </c>
      <c r="G1844">
        <v>37.200000000000003</v>
      </c>
      <c r="H1844">
        <v>154.1</v>
      </c>
      <c r="I1844">
        <v>22.9</v>
      </c>
      <c r="J1844">
        <v>23.9</v>
      </c>
      <c r="K1844" s="3">
        <v>8.2000000000000003E-2</v>
      </c>
      <c r="L1844" s="3">
        <v>0.3</v>
      </c>
      <c r="M1844" s="3">
        <v>0.18</v>
      </c>
      <c r="N1844" s="3">
        <f t="shared" si="28"/>
        <v>0.48</v>
      </c>
      <c r="O1844">
        <v>-74.88</v>
      </c>
      <c r="P1844">
        <v>31.64</v>
      </c>
      <c r="Q1844">
        <v>268</v>
      </c>
      <c r="R1844">
        <v>8.1449999999999996</v>
      </c>
    </row>
    <row r="1845" spans="1:18" x14ac:dyDescent="0.35">
      <c r="A1845" s="1">
        <v>44224.439872685187</v>
      </c>
      <c r="B1845">
        <v>1843</v>
      </c>
      <c r="C1845">
        <v>1122.4000000000001</v>
      </c>
      <c r="D1845">
        <v>1140.7</v>
      </c>
      <c r="E1845">
        <v>1078.7</v>
      </c>
      <c r="F1845">
        <v>30.1</v>
      </c>
      <c r="G1845">
        <v>37.299999999999997</v>
      </c>
      <c r="H1845">
        <v>154.1</v>
      </c>
      <c r="I1845">
        <v>23</v>
      </c>
      <c r="J1845">
        <v>23.9</v>
      </c>
      <c r="K1845" s="3">
        <v>8.2000000000000003E-2</v>
      </c>
      <c r="L1845" s="3">
        <v>0.33</v>
      </c>
      <c r="M1845" s="3">
        <v>3.3000000000000002E-2</v>
      </c>
      <c r="N1845" s="3">
        <f t="shared" si="28"/>
        <v>0.36299999999999999</v>
      </c>
      <c r="O1845">
        <v>-74.88</v>
      </c>
      <c r="P1845">
        <v>31.99</v>
      </c>
      <c r="Q1845">
        <v>268</v>
      </c>
      <c r="R1845">
        <v>8.1430000000000007</v>
      </c>
    </row>
    <row r="1846" spans="1:18" x14ac:dyDescent="0.35">
      <c r="A1846" s="1">
        <v>44224.439884259256</v>
      </c>
      <c r="B1846">
        <v>1844</v>
      </c>
      <c r="C1846">
        <v>1122.4000000000001</v>
      </c>
      <c r="D1846">
        <v>1140.8</v>
      </c>
      <c r="E1846">
        <v>1078.7</v>
      </c>
      <c r="F1846">
        <v>30.1</v>
      </c>
      <c r="G1846">
        <v>37.299999999999997</v>
      </c>
      <c r="H1846">
        <v>154.19999999999999</v>
      </c>
      <c r="I1846">
        <v>23</v>
      </c>
      <c r="J1846">
        <v>24</v>
      </c>
      <c r="K1846" s="3">
        <v>0.02</v>
      </c>
      <c r="L1846" s="3">
        <v>0.3</v>
      </c>
      <c r="M1846" s="3">
        <v>4.9029999999999996</v>
      </c>
      <c r="N1846" s="3">
        <f t="shared" si="28"/>
        <v>5.2029999999999994</v>
      </c>
      <c r="O1846">
        <v>-74.88</v>
      </c>
      <c r="P1846">
        <v>32.119999999999997</v>
      </c>
      <c r="Q1846">
        <v>268.10000000000002</v>
      </c>
      <c r="R1846">
        <v>8.141</v>
      </c>
    </row>
    <row r="1847" spans="1:18" x14ac:dyDescent="0.35">
      <c r="A1847" s="1">
        <v>44224.439895833333</v>
      </c>
      <c r="B1847">
        <v>1845</v>
      </c>
      <c r="C1847">
        <v>1122.5</v>
      </c>
      <c r="D1847">
        <v>1140.9000000000001</v>
      </c>
      <c r="E1847">
        <v>1078.9000000000001</v>
      </c>
      <c r="F1847">
        <v>30.1</v>
      </c>
      <c r="G1847">
        <v>37.4</v>
      </c>
      <c r="H1847">
        <v>154.19999999999999</v>
      </c>
      <c r="I1847">
        <v>22.9</v>
      </c>
      <c r="J1847">
        <v>24</v>
      </c>
      <c r="K1847" s="3">
        <v>1.6E-2</v>
      </c>
      <c r="L1847" s="3">
        <v>0.33</v>
      </c>
      <c r="M1847" s="3">
        <v>3.2000000000000001E-2</v>
      </c>
      <c r="N1847" s="3">
        <f t="shared" si="28"/>
        <v>0.36199999999999999</v>
      </c>
      <c r="O1847">
        <v>-74.88</v>
      </c>
      <c r="P1847">
        <v>32.82</v>
      </c>
      <c r="Q1847">
        <v>268.2</v>
      </c>
      <c r="R1847">
        <v>8.1389999999999993</v>
      </c>
    </row>
    <row r="1848" spans="1:18" x14ac:dyDescent="0.35">
      <c r="A1848" s="1">
        <v>44224.43990740741</v>
      </c>
      <c r="B1848">
        <v>1846</v>
      </c>
      <c r="C1848">
        <v>1122.7</v>
      </c>
      <c r="D1848">
        <v>1140.9000000000001</v>
      </c>
      <c r="E1848">
        <v>1079.0999999999999</v>
      </c>
      <c r="F1848">
        <v>30.1</v>
      </c>
      <c r="G1848">
        <v>37.4</v>
      </c>
      <c r="H1848">
        <v>154.30000000000001</v>
      </c>
      <c r="I1848">
        <v>23</v>
      </c>
      <c r="J1848">
        <v>24</v>
      </c>
      <c r="K1848" s="3">
        <v>1.2E-2</v>
      </c>
      <c r="L1848" s="3">
        <v>0.27</v>
      </c>
      <c r="M1848" s="3">
        <v>6.7000000000000004E-2</v>
      </c>
      <c r="N1848" s="3">
        <f t="shared" si="28"/>
        <v>0.33700000000000002</v>
      </c>
      <c r="O1848">
        <v>-74.86</v>
      </c>
      <c r="P1848">
        <v>31.67</v>
      </c>
      <c r="Q1848">
        <v>268.2</v>
      </c>
      <c r="R1848">
        <v>8.1370000000000005</v>
      </c>
    </row>
    <row r="1849" spans="1:18" x14ac:dyDescent="0.35">
      <c r="A1849" s="1">
        <v>44224.439918981479</v>
      </c>
      <c r="B1849">
        <v>1847</v>
      </c>
      <c r="C1849">
        <v>1122.8</v>
      </c>
      <c r="D1849">
        <v>1141</v>
      </c>
      <c r="E1849">
        <v>1079.0999999999999</v>
      </c>
      <c r="F1849">
        <v>30.1</v>
      </c>
      <c r="G1849">
        <v>37.4</v>
      </c>
      <c r="H1849">
        <v>154.30000000000001</v>
      </c>
      <c r="I1849">
        <v>22.9</v>
      </c>
      <c r="J1849">
        <v>23.9</v>
      </c>
      <c r="K1849" s="3">
        <v>1.6E-2</v>
      </c>
      <c r="L1849" s="3">
        <v>85.23</v>
      </c>
      <c r="M1849" s="3">
        <v>4.5129999999999999</v>
      </c>
      <c r="N1849" s="3">
        <f t="shared" si="28"/>
        <v>89.743000000000009</v>
      </c>
      <c r="O1849">
        <v>-74.86</v>
      </c>
      <c r="P1849">
        <v>30.47</v>
      </c>
      <c r="Q1849">
        <v>268.3</v>
      </c>
      <c r="R1849">
        <v>8.2089999999999996</v>
      </c>
    </row>
    <row r="1850" spans="1:18" x14ac:dyDescent="0.35">
      <c r="A1850" s="1">
        <v>44224.439930555556</v>
      </c>
      <c r="B1850">
        <v>1848</v>
      </c>
      <c r="C1850">
        <v>1122.8</v>
      </c>
      <c r="D1850">
        <v>1140.9000000000001</v>
      </c>
      <c r="E1850">
        <v>1079.0999999999999</v>
      </c>
      <c r="F1850">
        <v>30.1</v>
      </c>
      <c r="G1850">
        <v>37.200000000000003</v>
      </c>
      <c r="H1850">
        <v>154.30000000000001</v>
      </c>
      <c r="I1850">
        <v>23</v>
      </c>
      <c r="J1850">
        <v>24</v>
      </c>
      <c r="K1850" s="3">
        <v>1.6E-2</v>
      </c>
      <c r="L1850" s="3">
        <v>126.87</v>
      </c>
      <c r="M1850" s="3">
        <v>0.61899999999999999</v>
      </c>
      <c r="N1850" s="3">
        <f t="shared" si="28"/>
        <v>127.489</v>
      </c>
      <c r="O1850">
        <v>-74.86</v>
      </c>
      <c r="P1850">
        <v>31.24</v>
      </c>
      <c r="Q1850">
        <v>268.2</v>
      </c>
      <c r="R1850">
        <v>8.3719999999999999</v>
      </c>
    </row>
    <row r="1851" spans="1:18" x14ac:dyDescent="0.35">
      <c r="A1851" s="1">
        <v>44224.439942129633</v>
      </c>
      <c r="B1851">
        <v>1849</v>
      </c>
      <c r="C1851">
        <v>1122.8</v>
      </c>
      <c r="D1851">
        <v>1141.0999999999999</v>
      </c>
      <c r="E1851">
        <v>1078.9000000000001</v>
      </c>
      <c r="F1851">
        <v>30.1</v>
      </c>
      <c r="G1851">
        <v>37.1</v>
      </c>
      <c r="H1851">
        <v>154.4</v>
      </c>
      <c r="I1851">
        <v>23</v>
      </c>
      <c r="J1851">
        <v>23.9</v>
      </c>
      <c r="K1851" s="3">
        <v>1.2E-2</v>
      </c>
      <c r="L1851" s="3">
        <v>112.33</v>
      </c>
      <c r="M1851" s="3">
        <v>8.9979999999999993</v>
      </c>
      <c r="N1851" s="3">
        <f t="shared" si="28"/>
        <v>121.328</v>
      </c>
      <c r="O1851">
        <v>-74.88</v>
      </c>
      <c r="P1851">
        <v>32.14</v>
      </c>
      <c r="Q1851">
        <v>268.3</v>
      </c>
      <c r="R1851">
        <v>8.4779999999999998</v>
      </c>
    </row>
    <row r="1852" spans="1:18" x14ac:dyDescent="0.35">
      <c r="A1852" s="1">
        <v>44224.439953703702</v>
      </c>
      <c r="B1852">
        <v>1850</v>
      </c>
      <c r="C1852">
        <v>1122.7</v>
      </c>
      <c r="D1852">
        <v>1140.9000000000001</v>
      </c>
      <c r="E1852">
        <v>1078.5</v>
      </c>
      <c r="F1852">
        <v>30.1</v>
      </c>
      <c r="G1852">
        <v>37</v>
      </c>
      <c r="H1852">
        <v>154.4</v>
      </c>
      <c r="I1852">
        <v>23</v>
      </c>
      <c r="J1852">
        <v>24</v>
      </c>
      <c r="K1852" s="3">
        <v>1.6E-2</v>
      </c>
      <c r="L1852" s="3">
        <v>126.72</v>
      </c>
      <c r="M1852" s="3">
        <v>0.309</v>
      </c>
      <c r="N1852" s="3">
        <f t="shared" si="28"/>
        <v>127.029</v>
      </c>
      <c r="O1852">
        <v>-74.88</v>
      </c>
      <c r="P1852">
        <v>32.04</v>
      </c>
      <c r="Q1852">
        <v>268.3</v>
      </c>
      <c r="R1852">
        <v>8.5830000000000002</v>
      </c>
    </row>
    <row r="1853" spans="1:18" x14ac:dyDescent="0.35">
      <c r="A1853" s="1">
        <v>44224.439965277779</v>
      </c>
      <c r="B1853">
        <v>1851</v>
      </c>
      <c r="C1853">
        <v>1122.9000000000001</v>
      </c>
      <c r="D1853">
        <v>1140.9000000000001</v>
      </c>
      <c r="E1853">
        <v>1078.5999999999999</v>
      </c>
      <c r="F1853">
        <v>30.1</v>
      </c>
      <c r="G1853">
        <v>37</v>
      </c>
      <c r="H1853">
        <v>154.4</v>
      </c>
      <c r="I1853">
        <v>22.9</v>
      </c>
      <c r="J1853">
        <v>24</v>
      </c>
      <c r="K1853" s="3">
        <v>1.2E-2</v>
      </c>
      <c r="L1853" s="3">
        <v>118.75</v>
      </c>
      <c r="M1853" s="3">
        <v>2.9000000000000001E-2</v>
      </c>
      <c r="N1853" s="3">
        <f t="shared" si="28"/>
        <v>118.779</v>
      </c>
      <c r="O1853">
        <v>-74.88</v>
      </c>
      <c r="P1853">
        <v>31.71</v>
      </c>
      <c r="Q1853">
        <v>268.3</v>
      </c>
      <c r="R1853">
        <v>8.66</v>
      </c>
    </row>
    <row r="1854" spans="1:18" x14ac:dyDescent="0.35">
      <c r="A1854" s="1">
        <v>44224.439976851849</v>
      </c>
      <c r="B1854">
        <v>1852</v>
      </c>
      <c r="C1854">
        <v>1123.0999999999999</v>
      </c>
      <c r="D1854">
        <v>1141.0999999999999</v>
      </c>
      <c r="E1854">
        <v>1078.7</v>
      </c>
      <c r="F1854">
        <v>30.1</v>
      </c>
      <c r="G1854">
        <v>37</v>
      </c>
      <c r="H1854">
        <v>154.4</v>
      </c>
      <c r="I1854">
        <v>22.9</v>
      </c>
      <c r="J1854">
        <v>24</v>
      </c>
      <c r="K1854" s="3">
        <v>0.02</v>
      </c>
      <c r="L1854" s="3">
        <v>114.75</v>
      </c>
      <c r="M1854" s="3">
        <v>2.8000000000000001E-2</v>
      </c>
      <c r="N1854" s="3">
        <f t="shared" si="28"/>
        <v>114.77800000000001</v>
      </c>
      <c r="O1854">
        <v>-74.900000000000006</v>
      </c>
      <c r="P1854">
        <v>31.31</v>
      </c>
      <c r="Q1854">
        <v>268.3</v>
      </c>
      <c r="R1854">
        <v>8.718</v>
      </c>
    </row>
    <row r="1855" spans="1:18" x14ac:dyDescent="0.35">
      <c r="A1855" s="1">
        <v>44224.439988425926</v>
      </c>
      <c r="B1855">
        <v>1853</v>
      </c>
      <c r="C1855">
        <v>1123</v>
      </c>
      <c r="D1855">
        <v>1141.2</v>
      </c>
      <c r="E1855">
        <v>1078.5999999999999</v>
      </c>
      <c r="F1855">
        <v>30.1</v>
      </c>
      <c r="G1855">
        <v>36.9</v>
      </c>
      <c r="H1855">
        <v>154.4</v>
      </c>
      <c r="I1855">
        <v>23</v>
      </c>
      <c r="J1855">
        <v>24</v>
      </c>
      <c r="K1855" s="3">
        <v>1.2E-2</v>
      </c>
      <c r="L1855" s="3">
        <v>123.62</v>
      </c>
      <c r="M1855" s="3">
        <v>2.0710000000000002</v>
      </c>
      <c r="N1855" s="3">
        <f t="shared" si="28"/>
        <v>125.691</v>
      </c>
      <c r="O1855">
        <v>-74.900000000000006</v>
      </c>
      <c r="P1855">
        <v>31.9</v>
      </c>
      <c r="Q1855">
        <v>268.5</v>
      </c>
      <c r="R1855">
        <v>8.7799999999999994</v>
      </c>
    </row>
    <row r="1856" spans="1:18" x14ac:dyDescent="0.35">
      <c r="A1856" s="1">
        <v>44224.44</v>
      </c>
      <c r="B1856">
        <v>1854</v>
      </c>
      <c r="C1856">
        <v>1123</v>
      </c>
      <c r="D1856">
        <v>1141.0999999999999</v>
      </c>
      <c r="E1856">
        <v>1078.5999999999999</v>
      </c>
      <c r="F1856">
        <v>30.1</v>
      </c>
      <c r="G1856">
        <v>36.9</v>
      </c>
      <c r="H1856">
        <v>154.5</v>
      </c>
      <c r="I1856">
        <v>22.9</v>
      </c>
      <c r="J1856">
        <v>23.9</v>
      </c>
      <c r="K1856" s="3">
        <v>0.02</v>
      </c>
      <c r="L1856" s="3">
        <v>124.1</v>
      </c>
      <c r="M1856" s="3">
        <v>1.3220000000000001</v>
      </c>
      <c r="N1856" s="3">
        <f t="shared" si="28"/>
        <v>125.422</v>
      </c>
      <c r="O1856">
        <v>-74.900000000000006</v>
      </c>
      <c r="P1856">
        <v>31.86</v>
      </c>
      <c r="Q1856">
        <v>268.5</v>
      </c>
      <c r="R1856">
        <v>8.8390000000000004</v>
      </c>
    </row>
    <row r="1857" spans="1:18" x14ac:dyDescent="0.35">
      <c r="A1857" s="1">
        <v>44224.440011574072</v>
      </c>
      <c r="B1857">
        <v>1855</v>
      </c>
      <c r="C1857">
        <v>1123.0999999999999</v>
      </c>
      <c r="D1857">
        <v>1141.0999999999999</v>
      </c>
      <c r="E1857">
        <v>1078.5999999999999</v>
      </c>
      <c r="F1857">
        <v>30.1</v>
      </c>
      <c r="G1857">
        <v>36.799999999999997</v>
      </c>
      <c r="H1857">
        <v>154.5</v>
      </c>
      <c r="I1857">
        <v>22.9</v>
      </c>
      <c r="J1857">
        <v>24</v>
      </c>
      <c r="K1857" s="3">
        <v>-8.0000000000000002E-3</v>
      </c>
      <c r="L1857" s="3">
        <v>116.93</v>
      </c>
      <c r="M1857" s="3">
        <v>3.5999999999999997E-2</v>
      </c>
      <c r="N1857" s="3">
        <f t="shared" si="28"/>
        <v>116.96600000000001</v>
      </c>
      <c r="O1857">
        <v>-74.900000000000006</v>
      </c>
      <c r="P1857">
        <v>32.54</v>
      </c>
      <c r="Q1857">
        <v>268.5</v>
      </c>
      <c r="R1857">
        <v>8.8780000000000001</v>
      </c>
    </row>
    <row r="1858" spans="1:18" x14ac:dyDescent="0.35">
      <c r="A1858" s="1">
        <v>44224.440023148149</v>
      </c>
      <c r="B1858">
        <v>1856</v>
      </c>
      <c r="C1858">
        <v>1123.2</v>
      </c>
      <c r="D1858">
        <v>1141.2</v>
      </c>
      <c r="E1858">
        <v>1078.7</v>
      </c>
      <c r="F1858">
        <v>30</v>
      </c>
      <c r="G1858">
        <v>36.799999999999997</v>
      </c>
      <c r="H1858">
        <v>154.5</v>
      </c>
      <c r="I1858">
        <v>22.9</v>
      </c>
      <c r="J1858">
        <v>24</v>
      </c>
      <c r="K1858" s="3">
        <v>-1.6E-2</v>
      </c>
      <c r="L1858" s="3">
        <v>116.83</v>
      </c>
      <c r="M1858" s="3">
        <v>3.2000000000000001E-2</v>
      </c>
      <c r="N1858" s="3">
        <f t="shared" si="28"/>
        <v>116.86199999999999</v>
      </c>
      <c r="O1858">
        <v>-74.92</v>
      </c>
      <c r="P1858">
        <v>31.92</v>
      </c>
      <c r="Q1858">
        <v>268.5</v>
      </c>
      <c r="R1858">
        <v>8.9079999999999995</v>
      </c>
    </row>
    <row r="1859" spans="1:18" x14ac:dyDescent="0.35">
      <c r="A1859" s="1">
        <v>44224.440034722225</v>
      </c>
      <c r="B1859">
        <v>1857</v>
      </c>
      <c r="C1859">
        <v>1123.4000000000001</v>
      </c>
      <c r="D1859">
        <v>1141.2</v>
      </c>
      <c r="E1859">
        <v>1078.4000000000001</v>
      </c>
      <c r="F1859">
        <v>30.1</v>
      </c>
      <c r="G1859">
        <v>36.799999999999997</v>
      </c>
      <c r="H1859">
        <v>154.5</v>
      </c>
      <c r="I1859">
        <v>22.9</v>
      </c>
      <c r="J1859">
        <v>24</v>
      </c>
      <c r="K1859" s="3">
        <v>-1.6E-2</v>
      </c>
      <c r="L1859" s="3">
        <v>123.55</v>
      </c>
      <c r="M1859" s="3">
        <v>3.3000000000000002E-2</v>
      </c>
      <c r="N1859" s="3">
        <f t="shared" ref="N1859:N1922" si="29">L1859+M1859</f>
        <v>123.583</v>
      </c>
      <c r="O1859">
        <v>-74.92</v>
      </c>
      <c r="P1859">
        <v>31.62</v>
      </c>
      <c r="Q1859">
        <v>268.5</v>
      </c>
      <c r="R1859">
        <v>8.9429999999999996</v>
      </c>
    </row>
    <row r="1860" spans="1:18" x14ac:dyDescent="0.35">
      <c r="A1860" s="1">
        <v>44224.440046296295</v>
      </c>
      <c r="B1860">
        <v>1858</v>
      </c>
      <c r="C1860">
        <v>1123.3</v>
      </c>
      <c r="D1860">
        <v>1141.5</v>
      </c>
      <c r="E1860">
        <v>1078.2</v>
      </c>
      <c r="F1860">
        <v>30.1</v>
      </c>
      <c r="G1860">
        <v>36.799999999999997</v>
      </c>
      <c r="H1860">
        <v>154.6</v>
      </c>
      <c r="I1860">
        <v>22.9</v>
      </c>
      <c r="J1860">
        <v>24</v>
      </c>
      <c r="K1860" s="3">
        <v>-1.6E-2</v>
      </c>
      <c r="L1860" s="3">
        <v>123.5</v>
      </c>
      <c r="M1860" s="3">
        <v>3.7999999999999999E-2</v>
      </c>
      <c r="N1860" s="3">
        <f t="shared" si="29"/>
        <v>123.538</v>
      </c>
      <c r="O1860">
        <v>-74.900000000000006</v>
      </c>
      <c r="P1860">
        <v>32.5</v>
      </c>
      <c r="Q1860">
        <v>268.5</v>
      </c>
      <c r="R1860">
        <v>8.9770000000000003</v>
      </c>
    </row>
    <row r="1861" spans="1:18" x14ac:dyDescent="0.35">
      <c r="A1861" s="1">
        <v>44224.440057870372</v>
      </c>
      <c r="B1861">
        <v>1859</v>
      </c>
      <c r="C1861">
        <v>1123.5</v>
      </c>
      <c r="D1861">
        <v>1141.5</v>
      </c>
      <c r="E1861">
        <v>1078.2</v>
      </c>
      <c r="F1861">
        <v>30.2</v>
      </c>
      <c r="G1861">
        <v>36.799999999999997</v>
      </c>
      <c r="H1861">
        <v>154.69999999999999</v>
      </c>
      <c r="I1861">
        <v>23</v>
      </c>
      <c r="J1861">
        <v>24.1</v>
      </c>
      <c r="K1861" s="3">
        <v>-8.0000000000000002E-3</v>
      </c>
      <c r="L1861" s="3">
        <v>1.52</v>
      </c>
      <c r="M1861" s="3">
        <v>1.839</v>
      </c>
      <c r="N1861" s="3">
        <f t="shared" si="29"/>
        <v>3.359</v>
      </c>
      <c r="O1861">
        <v>-74.900000000000006</v>
      </c>
      <c r="P1861">
        <v>31.89</v>
      </c>
      <c r="Q1861">
        <v>268.5</v>
      </c>
      <c r="R1861">
        <v>8.8680000000000003</v>
      </c>
    </row>
    <row r="1862" spans="1:18" x14ac:dyDescent="0.35">
      <c r="A1862" s="1">
        <v>44224.440069444441</v>
      </c>
      <c r="B1862">
        <v>1860</v>
      </c>
      <c r="C1862">
        <v>1123.8</v>
      </c>
      <c r="D1862">
        <v>1141.5999999999999</v>
      </c>
      <c r="E1862">
        <v>1078.0999999999999</v>
      </c>
      <c r="F1862">
        <v>30.1</v>
      </c>
      <c r="G1862">
        <v>36.799999999999997</v>
      </c>
      <c r="H1862">
        <v>154.69999999999999</v>
      </c>
      <c r="I1862">
        <v>23</v>
      </c>
      <c r="J1862">
        <v>24.1</v>
      </c>
      <c r="K1862" s="3">
        <v>0.02</v>
      </c>
      <c r="L1862" s="3">
        <v>0.35</v>
      </c>
      <c r="M1862" s="3">
        <v>1.631</v>
      </c>
      <c r="N1862" s="3">
        <f t="shared" si="29"/>
        <v>1.9809999999999999</v>
      </c>
      <c r="O1862">
        <v>-74.84</v>
      </c>
      <c r="P1862">
        <v>31.71</v>
      </c>
      <c r="Q1862">
        <v>268.5</v>
      </c>
      <c r="R1862">
        <v>8.7390000000000008</v>
      </c>
    </row>
    <row r="1863" spans="1:18" x14ac:dyDescent="0.35">
      <c r="A1863" s="1">
        <v>44224.440081018518</v>
      </c>
      <c r="B1863">
        <v>1861</v>
      </c>
      <c r="C1863">
        <v>1124</v>
      </c>
      <c r="D1863">
        <v>1141.5999999999999</v>
      </c>
      <c r="E1863">
        <v>1078.2</v>
      </c>
      <c r="F1863">
        <v>30.2</v>
      </c>
      <c r="G1863">
        <v>36.799999999999997</v>
      </c>
      <c r="H1863">
        <v>154.69999999999999</v>
      </c>
      <c r="I1863">
        <v>23</v>
      </c>
      <c r="J1863">
        <v>24.1</v>
      </c>
      <c r="K1863" s="3">
        <v>1.6E-2</v>
      </c>
      <c r="L1863" s="3">
        <v>0.3</v>
      </c>
      <c r="M1863" s="3">
        <v>5.7000000000000002E-2</v>
      </c>
      <c r="N1863" s="3">
        <f t="shared" si="29"/>
        <v>0.35699999999999998</v>
      </c>
      <c r="O1863">
        <v>-74.84</v>
      </c>
      <c r="P1863">
        <v>32.54</v>
      </c>
      <c r="Q1863">
        <v>268.5</v>
      </c>
      <c r="R1863">
        <v>8.6319999999999997</v>
      </c>
    </row>
    <row r="1864" spans="1:18" x14ac:dyDescent="0.35">
      <c r="A1864" s="1">
        <v>44224.440092592595</v>
      </c>
      <c r="B1864">
        <v>1862</v>
      </c>
      <c r="C1864">
        <v>1124</v>
      </c>
      <c r="D1864">
        <v>1141.7</v>
      </c>
      <c r="E1864">
        <v>1078.5</v>
      </c>
      <c r="F1864">
        <v>30.2</v>
      </c>
      <c r="G1864">
        <v>36.799999999999997</v>
      </c>
      <c r="H1864">
        <v>154.80000000000001</v>
      </c>
      <c r="I1864">
        <v>23</v>
      </c>
      <c r="J1864">
        <v>24.1</v>
      </c>
      <c r="K1864" s="3">
        <v>1.2E-2</v>
      </c>
      <c r="L1864" s="3">
        <v>0.3</v>
      </c>
      <c r="M1864" s="3">
        <v>3.5000000000000003E-2</v>
      </c>
      <c r="N1864" s="3">
        <f t="shared" si="29"/>
        <v>0.33499999999999996</v>
      </c>
      <c r="O1864">
        <v>-74.84</v>
      </c>
      <c r="P1864">
        <v>32.200000000000003</v>
      </c>
      <c r="Q1864">
        <v>268.5</v>
      </c>
      <c r="R1864">
        <v>8.5399999999999991</v>
      </c>
    </row>
    <row r="1865" spans="1:18" x14ac:dyDescent="0.35">
      <c r="A1865" s="1">
        <v>44224.440104166664</v>
      </c>
      <c r="B1865">
        <v>1863</v>
      </c>
      <c r="C1865">
        <v>1123.9000000000001</v>
      </c>
      <c r="D1865">
        <v>1141.7</v>
      </c>
      <c r="E1865">
        <v>1078.5999999999999</v>
      </c>
      <c r="F1865">
        <v>30.2</v>
      </c>
      <c r="G1865">
        <v>36.799999999999997</v>
      </c>
      <c r="H1865">
        <v>154.80000000000001</v>
      </c>
      <c r="I1865">
        <v>23.1</v>
      </c>
      <c r="J1865">
        <v>24.1</v>
      </c>
      <c r="K1865" s="3">
        <v>3.1E-2</v>
      </c>
      <c r="L1865" s="3">
        <v>0.27</v>
      </c>
      <c r="M1865" s="3">
        <v>3.5000000000000003E-2</v>
      </c>
      <c r="N1865" s="3">
        <f t="shared" si="29"/>
        <v>0.30500000000000005</v>
      </c>
      <c r="O1865">
        <v>-74.84</v>
      </c>
      <c r="P1865">
        <v>31.71</v>
      </c>
      <c r="Q1865">
        <v>268.5</v>
      </c>
      <c r="R1865">
        <v>8.4619999999999997</v>
      </c>
    </row>
    <row r="1866" spans="1:18" x14ac:dyDescent="0.35">
      <c r="A1866" s="1">
        <v>44224.440115740741</v>
      </c>
      <c r="B1866">
        <v>1864</v>
      </c>
      <c r="C1866">
        <v>1124</v>
      </c>
      <c r="D1866">
        <v>1141.8</v>
      </c>
      <c r="E1866">
        <v>1078.5999999999999</v>
      </c>
      <c r="F1866">
        <v>30.1</v>
      </c>
      <c r="G1866">
        <v>37</v>
      </c>
      <c r="H1866">
        <v>154.80000000000001</v>
      </c>
      <c r="I1866">
        <v>23</v>
      </c>
      <c r="J1866">
        <v>24.1</v>
      </c>
      <c r="K1866" s="3">
        <v>3.5000000000000003E-2</v>
      </c>
      <c r="L1866" s="3">
        <v>0.3</v>
      </c>
      <c r="M1866" s="3">
        <v>3.4000000000000002E-2</v>
      </c>
      <c r="N1866" s="3">
        <f t="shared" si="29"/>
        <v>0.33399999999999996</v>
      </c>
      <c r="O1866">
        <v>-74.84</v>
      </c>
      <c r="P1866">
        <v>31.46</v>
      </c>
      <c r="Q1866">
        <v>268.60000000000002</v>
      </c>
      <c r="R1866">
        <v>8.3970000000000002</v>
      </c>
    </row>
    <row r="1867" spans="1:18" x14ac:dyDescent="0.35">
      <c r="A1867" s="1">
        <v>44224.440127314818</v>
      </c>
      <c r="B1867">
        <v>1865</v>
      </c>
      <c r="C1867">
        <v>1124.0999999999999</v>
      </c>
      <c r="D1867">
        <v>1141.9000000000001</v>
      </c>
      <c r="E1867">
        <v>1078.7</v>
      </c>
      <c r="F1867">
        <v>30.1</v>
      </c>
      <c r="G1867">
        <v>37</v>
      </c>
      <c r="H1867">
        <v>154.9</v>
      </c>
      <c r="I1867">
        <v>23</v>
      </c>
      <c r="J1867">
        <v>24.2</v>
      </c>
      <c r="K1867" s="3">
        <v>3.1E-2</v>
      </c>
      <c r="L1867" s="3">
        <v>0.3</v>
      </c>
      <c r="M1867" s="3">
        <v>3.6999999999999998E-2</v>
      </c>
      <c r="N1867" s="3">
        <f t="shared" si="29"/>
        <v>0.33699999999999997</v>
      </c>
      <c r="O1867">
        <v>-74.84</v>
      </c>
      <c r="P1867">
        <v>31.71</v>
      </c>
      <c r="Q1867">
        <v>268.5</v>
      </c>
      <c r="R1867">
        <v>8.3439999999999994</v>
      </c>
    </row>
    <row r="1868" spans="1:18" x14ac:dyDescent="0.35">
      <c r="A1868" s="1">
        <v>44224.440138888887</v>
      </c>
      <c r="B1868">
        <v>1866</v>
      </c>
      <c r="C1868">
        <v>1124.3</v>
      </c>
      <c r="D1868">
        <v>1142.0999999999999</v>
      </c>
      <c r="E1868">
        <v>1079.0999999999999</v>
      </c>
      <c r="F1868">
        <v>30.1</v>
      </c>
      <c r="G1868">
        <v>37</v>
      </c>
      <c r="H1868">
        <v>154.9</v>
      </c>
      <c r="I1868">
        <v>23</v>
      </c>
      <c r="J1868">
        <v>24.1</v>
      </c>
      <c r="K1868" s="3">
        <v>3.5000000000000003E-2</v>
      </c>
      <c r="L1868" s="3">
        <v>0.3</v>
      </c>
      <c r="M1868" s="3">
        <v>0.08</v>
      </c>
      <c r="N1868" s="3">
        <f t="shared" si="29"/>
        <v>0.38</v>
      </c>
      <c r="O1868">
        <v>-74.84</v>
      </c>
      <c r="P1868">
        <v>32.4</v>
      </c>
      <c r="Q1868">
        <v>268.7</v>
      </c>
      <c r="R1868">
        <v>8.3049999999999997</v>
      </c>
    </row>
    <row r="1869" spans="1:18" x14ac:dyDescent="0.35">
      <c r="A1869" s="1">
        <v>44224.440150462964</v>
      </c>
      <c r="B1869">
        <v>1867</v>
      </c>
      <c r="C1869">
        <v>1124.3</v>
      </c>
      <c r="D1869">
        <v>1142.2</v>
      </c>
      <c r="E1869">
        <v>1079.5</v>
      </c>
      <c r="F1869">
        <v>30.1</v>
      </c>
      <c r="G1869">
        <v>37.1</v>
      </c>
      <c r="H1869">
        <v>154.9</v>
      </c>
      <c r="I1869">
        <v>23</v>
      </c>
      <c r="J1869">
        <v>24.1</v>
      </c>
      <c r="K1869" s="3">
        <v>3.5000000000000003E-2</v>
      </c>
      <c r="L1869" s="3">
        <v>0.3</v>
      </c>
      <c r="M1869" s="3">
        <v>3.7999999999999999E-2</v>
      </c>
      <c r="N1869" s="3">
        <f t="shared" si="29"/>
        <v>0.33799999999999997</v>
      </c>
      <c r="O1869">
        <v>-74.84</v>
      </c>
      <c r="P1869">
        <v>33.1</v>
      </c>
      <c r="Q1869">
        <v>268.7</v>
      </c>
      <c r="R1869">
        <v>8.27</v>
      </c>
    </row>
    <row r="1870" spans="1:18" x14ac:dyDescent="0.35">
      <c r="A1870" s="1">
        <v>44224.440162037034</v>
      </c>
      <c r="B1870">
        <v>1868</v>
      </c>
      <c r="C1870">
        <v>1124.4000000000001</v>
      </c>
      <c r="D1870">
        <v>1142.4000000000001</v>
      </c>
      <c r="E1870">
        <v>1079.7</v>
      </c>
      <c r="F1870">
        <v>30.1</v>
      </c>
      <c r="G1870">
        <v>37</v>
      </c>
      <c r="H1870">
        <v>154.9</v>
      </c>
      <c r="I1870">
        <v>23</v>
      </c>
      <c r="J1870">
        <v>24</v>
      </c>
      <c r="K1870" s="3">
        <v>3.5000000000000003E-2</v>
      </c>
      <c r="L1870" s="3">
        <v>0.27</v>
      </c>
      <c r="M1870" s="3">
        <v>3.9E-2</v>
      </c>
      <c r="N1870" s="3">
        <f t="shared" si="29"/>
        <v>0.309</v>
      </c>
      <c r="O1870">
        <v>-74.86</v>
      </c>
      <c r="P1870">
        <v>32.64</v>
      </c>
      <c r="Q1870">
        <v>268.7</v>
      </c>
      <c r="R1870">
        <v>8.24</v>
      </c>
    </row>
    <row r="1871" spans="1:18" x14ac:dyDescent="0.35">
      <c r="A1871" s="1">
        <v>44224.44017361111</v>
      </c>
      <c r="B1871">
        <v>1869</v>
      </c>
      <c r="C1871">
        <v>1124.7</v>
      </c>
      <c r="D1871">
        <v>1142.5</v>
      </c>
      <c r="E1871">
        <v>1079.8</v>
      </c>
      <c r="F1871">
        <v>30.1</v>
      </c>
      <c r="G1871">
        <v>37</v>
      </c>
      <c r="H1871">
        <v>154.9</v>
      </c>
      <c r="I1871">
        <v>23</v>
      </c>
      <c r="J1871">
        <v>23.9</v>
      </c>
      <c r="K1871" s="3">
        <v>3.1E-2</v>
      </c>
      <c r="L1871" s="3">
        <v>0.27</v>
      </c>
      <c r="M1871" s="3">
        <v>3.9E-2</v>
      </c>
      <c r="N1871" s="3">
        <f t="shared" si="29"/>
        <v>0.309</v>
      </c>
      <c r="O1871">
        <v>-74.88</v>
      </c>
      <c r="P1871">
        <v>31.44</v>
      </c>
      <c r="Q1871">
        <v>268.7</v>
      </c>
      <c r="R1871">
        <v>8.2159999999999993</v>
      </c>
    </row>
    <row r="1872" spans="1:18" x14ac:dyDescent="0.35">
      <c r="A1872" s="1">
        <v>44224.440185185187</v>
      </c>
      <c r="B1872">
        <v>1870</v>
      </c>
      <c r="C1872">
        <v>1124.7</v>
      </c>
      <c r="D1872">
        <v>1142.5</v>
      </c>
      <c r="E1872">
        <v>1080</v>
      </c>
      <c r="F1872">
        <v>30.2</v>
      </c>
      <c r="G1872">
        <v>37</v>
      </c>
      <c r="H1872">
        <v>155</v>
      </c>
      <c r="I1872">
        <v>22.9</v>
      </c>
      <c r="J1872">
        <v>23.9</v>
      </c>
      <c r="K1872" s="3">
        <v>3.5000000000000003E-2</v>
      </c>
      <c r="L1872" s="3">
        <v>0.3</v>
      </c>
      <c r="M1872" s="3">
        <v>0.04</v>
      </c>
      <c r="N1872" s="3">
        <f t="shared" si="29"/>
        <v>0.33999999999999997</v>
      </c>
      <c r="O1872">
        <v>-74.88</v>
      </c>
      <c r="P1872">
        <v>30.89</v>
      </c>
      <c r="Q1872">
        <v>268.8</v>
      </c>
      <c r="R1872">
        <v>8.1980000000000004</v>
      </c>
    </row>
    <row r="1873" spans="1:18" x14ac:dyDescent="0.35">
      <c r="A1873" s="1">
        <v>44224.440196759257</v>
      </c>
      <c r="B1873">
        <v>1871</v>
      </c>
      <c r="C1873">
        <v>1124.8</v>
      </c>
      <c r="D1873">
        <v>1142.5999999999999</v>
      </c>
      <c r="E1873">
        <v>1080.0999999999999</v>
      </c>
      <c r="F1873">
        <v>30.1</v>
      </c>
      <c r="G1873">
        <v>36.9</v>
      </c>
      <c r="H1873">
        <v>155</v>
      </c>
      <c r="I1873">
        <v>23</v>
      </c>
      <c r="J1873">
        <v>24</v>
      </c>
      <c r="K1873" s="3">
        <v>5.5E-2</v>
      </c>
      <c r="L1873" s="3">
        <v>0.3</v>
      </c>
      <c r="M1873" s="3">
        <v>3.9E-2</v>
      </c>
      <c r="N1873" s="3">
        <f t="shared" si="29"/>
        <v>0.33899999999999997</v>
      </c>
      <c r="O1873">
        <v>-74.86</v>
      </c>
      <c r="P1873">
        <v>30.46</v>
      </c>
      <c r="Q1873">
        <v>268.8</v>
      </c>
      <c r="R1873">
        <v>8.1839999999999993</v>
      </c>
    </row>
    <row r="1874" spans="1:18" x14ac:dyDescent="0.35">
      <c r="A1874" s="1">
        <v>44224.440208333333</v>
      </c>
      <c r="B1874">
        <v>1872</v>
      </c>
      <c r="C1874">
        <v>1124.5999999999999</v>
      </c>
      <c r="D1874">
        <v>1142.8</v>
      </c>
      <c r="E1874">
        <v>1080.2</v>
      </c>
      <c r="F1874">
        <v>30.1</v>
      </c>
      <c r="G1874">
        <v>36.799999999999997</v>
      </c>
      <c r="H1874">
        <v>155.1</v>
      </c>
      <c r="I1874">
        <v>23</v>
      </c>
      <c r="J1874">
        <v>24</v>
      </c>
      <c r="K1874" s="3">
        <v>8.5999999999999993E-2</v>
      </c>
      <c r="L1874" s="3">
        <v>0.3</v>
      </c>
      <c r="M1874" s="3">
        <v>0.04</v>
      </c>
      <c r="N1874" s="3">
        <f t="shared" si="29"/>
        <v>0.33999999999999997</v>
      </c>
      <c r="O1874">
        <v>-74.88</v>
      </c>
      <c r="P1874">
        <v>31.14</v>
      </c>
      <c r="Q1874">
        <v>268.89999999999998</v>
      </c>
      <c r="R1874">
        <v>8.1739999999999995</v>
      </c>
    </row>
    <row r="1875" spans="1:18" x14ac:dyDescent="0.35">
      <c r="A1875" s="1">
        <v>44224.44021990741</v>
      </c>
      <c r="B1875">
        <v>1873</v>
      </c>
      <c r="C1875">
        <v>1124.5</v>
      </c>
      <c r="D1875">
        <v>1142.7</v>
      </c>
      <c r="E1875">
        <v>1080.2</v>
      </c>
      <c r="F1875">
        <v>30.1</v>
      </c>
      <c r="G1875">
        <v>36.700000000000003</v>
      </c>
      <c r="H1875">
        <v>155.1</v>
      </c>
      <c r="I1875">
        <v>22.9</v>
      </c>
      <c r="J1875">
        <v>24</v>
      </c>
      <c r="K1875" s="3">
        <v>7.8E-2</v>
      </c>
      <c r="L1875" s="3">
        <v>0.3</v>
      </c>
      <c r="M1875" s="3">
        <v>0.04</v>
      </c>
      <c r="N1875" s="3">
        <f t="shared" si="29"/>
        <v>0.33999999999999997</v>
      </c>
      <c r="O1875">
        <v>-74.88</v>
      </c>
      <c r="P1875">
        <v>32.14</v>
      </c>
      <c r="Q1875">
        <v>268.8</v>
      </c>
      <c r="R1875">
        <v>8.1649999999999991</v>
      </c>
    </row>
    <row r="1876" spans="1:18" x14ac:dyDescent="0.35">
      <c r="A1876" s="1">
        <v>44224.44023148148</v>
      </c>
      <c r="B1876">
        <v>1874</v>
      </c>
      <c r="C1876">
        <v>1124.5</v>
      </c>
      <c r="D1876">
        <v>1142.9000000000001</v>
      </c>
      <c r="E1876">
        <v>1080.3</v>
      </c>
      <c r="F1876">
        <v>30.1</v>
      </c>
      <c r="G1876">
        <v>36.799999999999997</v>
      </c>
      <c r="H1876">
        <v>155.1</v>
      </c>
      <c r="I1876">
        <v>23</v>
      </c>
      <c r="J1876">
        <v>23.9</v>
      </c>
      <c r="K1876" s="3">
        <v>8.2000000000000003E-2</v>
      </c>
      <c r="L1876" s="3">
        <v>0.3</v>
      </c>
      <c r="M1876" s="3">
        <v>0.04</v>
      </c>
      <c r="N1876" s="3">
        <f t="shared" si="29"/>
        <v>0.33999999999999997</v>
      </c>
      <c r="O1876">
        <v>-74.86</v>
      </c>
      <c r="P1876">
        <v>32.85</v>
      </c>
      <c r="Q1876">
        <v>268.89999999999998</v>
      </c>
      <c r="R1876">
        <v>8.1590000000000007</v>
      </c>
    </row>
    <row r="1877" spans="1:18" x14ac:dyDescent="0.35">
      <c r="A1877" s="1">
        <v>44224.440243055556</v>
      </c>
      <c r="B1877">
        <v>1875</v>
      </c>
      <c r="C1877">
        <v>1124.7</v>
      </c>
      <c r="D1877">
        <v>1142.9000000000001</v>
      </c>
      <c r="E1877">
        <v>1080.3</v>
      </c>
      <c r="F1877">
        <v>30.1</v>
      </c>
      <c r="G1877">
        <v>36.799999999999997</v>
      </c>
      <c r="H1877">
        <v>155.1</v>
      </c>
      <c r="I1877">
        <v>23</v>
      </c>
      <c r="J1877">
        <v>24</v>
      </c>
      <c r="K1877" s="3">
        <v>7.8E-2</v>
      </c>
      <c r="L1877" s="3">
        <v>0.27</v>
      </c>
      <c r="M1877" s="3">
        <v>4.8159999999999998</v>
      </c>
      <c r="N1877" s="3">
        <f t="shared" si="29"/>
        <v>5.0860000000000003</v>
      </c>
      <c r="O1877">
        <v>-74.86</v>
      </c>
      <c r="P1877">
        <v>32.35</v>
      </c>
      <c r="Q1877">
        <v>268.89999999999998</v>
      </c>
      <c r="R1877">
        <v>8.1579999999999995</v>
      </c>
    </row>
    <row r="1878" spans="1:18" x14ac:dyDescent="0.35">
      <c r="A1878" s="1">
        <v>44224.440254629626</v>
      </c>
      <c r="B1878">
        <v>1876</v>
      </c>
      <c r="C1878">
        <v>1124.8</v>
      </c>
      <c r="D1878">
        <v>1143</v>
      </c>
      <c r="E1878">
        <v>1080.4000000000001</v>
      </c>
      <c r="F1878">
        <v>30.2</v>
      </c>
      <c r="G1878">
        <v>36.799999999999997</v>
      </c>
      <c r="H1878">
        <v>155.19999999999999</v>
      </c>
      <c r="I1878">
        <v>23</v>
      </c>
      <c r="J1878">
        <v>24</v>
      </c>
      <c r="K1878" s="3">
        <v>7.8E-2</v>
      </c>
      <c r="L1878" s="3">
        <v>0.3</v>
      </c>
      <c r="M1878" s="3">
        <v>3.7999999999999999E-2</v>
      </c>
      <c r="N1878" s="3">
        <f t="shared" si="29"/>
        <v>0.33799999999999997</v>
      </c>
      <c r="O1878">
        <v>-74.88</v>
      </c>
      <c r="P1878">
        <v>31.89</v>
      </c>
      <c r="Q1878">
        <v>268.89999999999998</v>
      </c>
      <c r="R1878">
        <v>8.1530000000000005</v>
      </c>
    </row>
    <row r="1879" spans="1:18" x14ac:dyDescent="0.35">
      <c r="A1879" s="1">
        <v>44224.440266203703</v>
      </c>
      <c r="B1879">
        <v>1877</v>
      </c>
      <c r="C1879">
        <v>1124.9000000000001</v>
      </c>
      <c r="D1879">
        <v>1143</v>
      </c>
      <c r="E1879">
        <v>1080.5</v>
      </c>
      <c r="F1879">
        <v>30.1</v>
      </c>
      <c r="G1879">
        <v>36.799999999999997</v>
      </c>
      <c r="H1879">
        <v>155.1</v>
      </c>
      <c r="I1879">
        <v>23</v>
      </c>
      <c r="J1879">
        <v>24</v>
      </c>
      <c r="K1879" s="3">
        <v>7.8E-2</v>
      </c>
      <c r="L1879" s="3">
        <v>0.27</v>
      </c>
      <c r="M1879" s="3">
        <v>3.9E-2</v>
      </c>
      <c r="N1879" s="3">
        <f t="shared" si="29"/>
        <v>0.309</v>
      </c>
      <c r="O1879">
        <v>-74.86</v>
      </c>
      <c r="P1879">
        <v>31.62</v>
      </c>
      <c r="Q1879">
        <v>268.89999999999998</v>
      </c>
      <c r="R1879">
        <v>8.1489999999999991</v>
      </c>
    </row>
    <row r="1880" spans="1:18" x14ac:dyDescent="0.35">
      <c r="A1880" s="1">
        <v>44224.44027777778</v>
      </c>
      <c r="B1880">
        <v>1878</v>
      </c>
      <c r="C1880">
        <v>1124.9000000000001</v>
      </c>
      <c r="D1880">
        <v>1143.0999999999999</v>
      </c>
      <c r="E1880">
        <v>1080.8</v>
      </c>
      <c r="F1880">
        <v>30.2</v>
      </c>
      <c r="G1880">
        <v>36.700000000000003</v>
      </c>
      <c r="H1880">
        <v>155.30000000000001</v>
      </c>
      <c r="I1880">
        <v>23</v>
      </c>
      <c r="J1880">
        <v>24</v>
      </c>
      <c r="K1880" s="3">
        <v>0.09</v>
      </c>
      <c r="L1880" s="3">
        <v>0.35</v>
      </c>
      <c r="M1880" s="3">
        <v>3.7999999999999999E-2</v>
      </c>
      <c r="N1880" s="3">
        <f t="shared" si="29"/>
        <v>0.38799999999999996</v>
      </c>
      <c r="O1880">
        <v>-74.86</v>
      </c>
      <c r="P1880">
        <v>31.56</v>
      </c>
      <c r="Q1880">
        <v>269</v>
      </c>
      <c r="R1880">
        <v>8.1470000000000002</v>
      </c>
    </row>
    <row r="1881" spans="1:18" x14ac:dyDescent="0.35">
      <c r="A1881" s="1">
        <v>44224.440289351849</v>
      </c>
      <c r="B1881">
        <v>1879</v>
      </c>
      <c r="C1881">
        <v>1124.9000000000001</v>
      </c>
      <c r="D1881">
        <v>1143</v>
      </c>
      <c r="E1881">
        <v>1080.8</v>
      </c>
      <c r="F1881">
        <v>30.1</v>
      </c>
      <c r="G1881">
        <v>36.6</v>
      </c>
      <c r="H1881">
        <v>155.30000000000001</v>
      </c>
      <c r="I1881">
        <v>23</v>
      </c>
      <c r="J1881">
        <v>23.9</v>
      </c>
      <c r="K1881" s="3">
        <v>8.5999999999999993E-2</v>
      </c>
      <c r="L1881" s="3">
        <v>0.35</v>
      </c>
      <c r="M1881" s="3">
        <v>0.879</v>
      </c>
      <c r="N1881" s="3">
        <f t="shared" si="29"/>
        <v>1.2290000000000001</v>
      </c>
      <c r="O1881">
        <v>-74.84</v>
      </c>
      <c r="P1881">
        <v>32.369999999999997</v>
      </c>
      <c r="Q1881">
        <v>269</v>
      </c>
      <c r="R1881">
        <v>8.1479999999999997</v>
      </c>
    </row>
    <row r="1882" spans="1:18" x14ac:dyDescent="0.35">
      <c r="A1882" s="1">
        <v>44224.440300925926</v>
      </c>
      <c r="B1882">
        <v>1880</v>
      </c>
      <c r="C1882">
        <v>1124.9000000000001</v>
      </c>
      <c r="D1882">
        <v>1143.0999999999999</v>
      </c>
      <c r="E1882">
        <v>1081</v>
      </c>
      <c r="F1882">
        <v>30.2</v>
      </c>
      <c r="G1882">
        <v>36.799999999999997</v>
      </c>
      <c r="H1882">
        <v>155.30000000000001</v>
      </c>
      <c r="I1882">
        <v>23</v>
      </c>
      <c r="J1882">
        <v>24</v>
      </c>
      <c r="K1882" s="3">
        <v>0.09</v>
      </c>
      <c r="L1882" s="3">
        <v>0.35</v>
      </c>
      <c r="M1882" s="3">
        <v>3.7999999999999999E-2</v>
      </c>
      <c r="N1882" s="3">
        <f t="shared" si="29"/>
        <v>0.38799999999999996</v>
      </c>
      <c r="O1882">
        <v>-74.88</v>
      </c>
      <c r="P1882">
        <v>33.049999999999997</v>
      </c>
      <c r="Q1882">
        <v>269</v>
      </c>
      <c r="R1882">
        <v>8.1479999999999997</v>
      </c>
    </row>
    <row r="1883" spans="1:18" x14ac:dyDescent="0.35">
      <c r="A1883" s="1">
        <v>44224.440312500003</v>
      </c>
      <c r="B1883">
        <v>1881</v>
      </c>
      <c r="C1883">
        <v>1125</v>
      </c>
      <c r="D1883">
        <v>1143.2</v>
      </c>
      <c r="E1883">
        <v>1081.3</v>
      </c>
      <c r="F1883">
        <v>30.2</v>
      </c>
      <c r="G1883">
        <v>36.6</v>
      </c>
      <c r="H1883">
        <v>155.30000000000001</v>
      </c>
      <c r="I1883">
        <v>23</v>
      </c>
      <c r="J1883">
        <v>24</v>
      </c>
      <c r="K1883" s="3">
        <v>0.09</v>
      </c>
      <c r="L1883" s="3">
        <v>0.35</v>
      </c>
      <c r="M1883" s="3">
        <v>3.5999999999999997E-2</v>
      </c>
      <c r="N1883" s="3">
        <f t="shared" si="29"/>
        <v>0.38599999999999995</v>
      </c>
      <c r="O1883">
        <v>-74.86</v>
      </c>
      <c r="P1883">
        <v>32.450000000000003</v>
      </c>
      <c r="Q1883">
        <v>269</v>
      </c>
      <c r="R1883">
        <v>8.1440000000000001</v>
      </c>
    </row>
    <row r="1884" spans="1:18" x14ac:dyDescent="0.35">
      <c r="A1884" s="1">
        <v>44224.440324074072</v>
      </c>
      <c r="B1884">
        <v>1882</v>
      </c>
      <c r="C1884">
        <v>1125.0999999999999</v>
      </c>
      <c r="D1884">
        <v>1143.2</v>
      </c>
      <c r="E1884">
        <v>1081.3</v>
      </c>
      <c r="F1884">
        <v>30.2</v>
      </c>
      <c r="G1884">
        <v>36.6</v>
      </c>
      <c r="H1884">
        <v>155.4</v>
      </c>
      <c r="I1884">
        <v>23.1</v>
      </c>
      <c r="J1884">
        <v>23.9</v>
      </c>
      <c r="K1884" s="3">
        <v>7.8E-2</v>
      </c>
      <c r="L1884" s="3">
        <v>0.37</v>
      </c>
      <c r="M1884" s="3">
        <v>5.0330000000000004</v>
      </c>
      <c r="N1884" s="3">
        <f t="shared" si="29"/>
        <v>5.4030000000000005</v>
      </c>
      <c r="O1884">
        <v>-74.86</v>
      </c>
      <c r="P1884">
        <v>31.19</v>
      </c>
      <c r="Q1884">
        <v>269.10000000000002</v>
      </c>
      <c r="R1884">
        <v>8.1449999999999996</v>
      </c>
    </row>
    <row r="1885" spans="1:18" x14ac:dyDescent="0.35">
      <c r="A1885" s="1">
        <v>44224.440335648149</v>
      </c>
      <c r="B1885">
        <v>1883</v>
      </c>
      <c r="C1885">
        <v>1125.3</v>
      </c>
      <c r="D1885">
        <v>1143.3</v>
      </c>
      <c r="E1885">
        <v>1081.5</v>
      </c>
      <c r="F1885">
        <v>30.1</v>
      </c>
      <c r="G1885">
        <v>36.700000000000003</v>
      </c>
      <c r="H1885">
        <v>155.30000000000001</v>
      </c>
      <c r="I1885">
        <v>22.9</v>
      </c>
      <c r="J1885">
        <v>23.9</v>
      </c>
      <c r="K1885" s="3">
        <v>0.02</v>
      </c>
      <c r="L1885" s="3">
        <v>0.35</v>
      </c>
      <c r="M1885" s="3">
        <v>3.5000000000000003E-2</v>
      </c>
      <c r="N1885" s="3">
        <f t="shared" si="29"/>
        <v>0.38500000000000001</v>
      </c>
      <c r="O1885">
        <v>-74.86</v>
      </c>
      <c r="P1885">
        <v>31.14</v>
      </c>
      <c r="Q1885">
        <v>269.10000000000002</v>
      </c>
      <c r="R1885">
        <v>8.1440000000000001</v>
      </c>
    </row>
    <row r="1886" spans="1:18" x14ac:dyDescent="0.35">
      <c r="A1886" s="1">
        <v>44224.440347222226</v>
      </c>
      <c r="B1886">
        <v>1884</v>
      </c>
      <c r="C1886">
        <v>1125.3</v>
      </c>
      <c r="D1886">
        <v>1143.4000000000001</v>
      </c>
      <c r="E1886">
        <v>1081.5999999999999</v>
      </c>
      <c r="F1886">
        <v>30.1</v>
      </c>
      <c r="G1886">
        <v>36.700000000000003</v>
      </c>
      <c r="H1886">
        <v>155.30000000000001</v>
      </c>
      <c r="I1886">
        <v>22.9</v>
      </c>
      <c r="J1886">
        <v>23.9</v>
      </c>
      <c r="K1886" s="3">
        <v>0.02</v>
      </c>
      <c r="L1886" s="3">
        <v>0.37</v>
      </c>
      <c r="M1886" s="3">
        <v>3.4000000000000002E-2</v>
      </c>
      <c r="N1886" s="3">
        <f t="shared" si="29"/>
        <v>0.40400000000000003</v>
      </c>
      <c r="O1886">
        <v>-74.900000000000006</v>
      </c>
      <c r="P1886">
        <v>31.94</v>
      </c>
      <c r="Q1886">
        <v>269.10000000000002</v>
      </c>
      <c r="R1886">
        <v>8.14</v>
      </c>
    </row>
    <row r="1887" spans="1:18" x14ac:dyDescent="0.35">
      <c r="A1887" s="1">
        <v>44224.440358796295</v>
      </c>
      <c r="B1887">
        <v>1885</v>
      </c>
      <c r="C1887">
        <v>1125.3</v>
      </c>
      <c r="D1887">
        <v>1143.5</v>
      </c>
      <c r="E1887">
        <v>1081.7</v>
      </c>
      <c r="F1887">
        <v>30.1</v>
      </c>
      <c r="G1887">
        <v>36.6</v>
      </c>
      <c r="H1887">
        <v>155.4</v>
      </c>
      <c r="I1887">
        <v>22.9</v>
      </c>
      <c r="J1887">
        <v>23.9</v>
      </c>
      <c r="K1887" s="3">
        <v>0.02</v>
      </c>
      <c r="L1887" s="3">
        <v>0.35</v>
      </c>
      <c r="M1887" s="3">
        <v>3.2000000000000001E-2</v>
      </c>
      <c r="N1887" s="3">
        <f t="shared" si="29"/>
        <v>0.38200000000000001</v>
      </c>
      <c r="O1887">
        <v>-74.900000000000006</v>
      </c>
      <c r="P1887">
        <v>31.86</v>
      </c>
      <c r="Q1887">
        <v>269.10000000000002</v>
      </c>
      <c r="R1887">
        <v>8.1389999999999993</v>
      </c>
    </row>
    <row r="1888" spans="1:18" x14ac:dyDescent="0.35">
      <c r="A1888" s="1">
        <v>44224.440370370372</v>
      </c>
      <c r="B1888">
        <v>1886</v>
      </c>
      <c r="C1888">
        <v>1125.4000000000001</v>
      </c>
      <c r="D1888">
        <v>1143.5</v>
      </c>
      <c r="E1888">
        <v>1081.9000000000001</v>
      </c>
      <c r="F1888">
        <v>30.1</v>
      </c>
      <c r="G1888">
        <v>36.700000000000003</v>
      </c>
      <c r="H1888">
        <v>155.30000000000001</v>
      </c>
      <c r="I1888">
        <v>22.9</v>
      </c>
      <c r="J1888">
        <v>23.8</v>
      </c>
      <c r="K1888" s="3">
        <v>1.6E-2</v>
      </c>
      <c r="L1888" s="3">
        <v>105.15</v>
      </c>
      <c r="M1888" s="3">
        <v>8.6020000000000003</v>
      </c>
      <c r="N1888" s="3">
        <f t="shared" si="29"/>
        <v>113.75200000000001</v>
      </c>
      <c r="O1888">
        <v>-74.900000000000006</v>
      </c>
      <c r="P1888">
        <v>32.64</v>
      </c>
      <c r="Q1888">
        <v>269.2</v>
      </c>
      <c r="R1888">
        <v>8.2309999999999999</v>
      </c>
    </row>
    <row r="1889" spans="1:18" x14ac:dyDescent="0.35">
      <c r="A1889" s="1">
        <v>44224.440381944441</v>
      </c>
      <c r="B1889">
        <v>1887</v>
      </c>
      <c r="C1889">
        <v>1125.5999999999999</v>
      </c>
      <c r="D1889">
        <v>1143.5</v>
      </c>
      <c r="E1889">
        <v>1082.0999999999999</v>
      </c>
      <c r="F1889">
        <v>30.1</v>
      </c>
      <c r="G1889">
        <v>36.6</v>
      </c>
      <c r="H1889">
        <v>155.4</v>
      </c>
      <c r="I1889">
        <v>22.9</v>
      </c>
      <c r="J1889">
        <v>23.8</v>
      </c>
      <c r="K1889" s="3">
        <v>8.0000000000000002E-3</v>
      </c>
      <c r="L1889" s="3">
        <v>122.08</v>
      </c>
      <c r="M1889" s="3">
        <v>3.1E-2</v>
      </c>
      <c r="N1889" s="3">
        <f t="shared" si="29"/>
        <v>122.111</v>
      </c>
      <c r="O1889">
        <v>-74.88</v>
      </c>
      <c r="P1889">
        <v>32.24</v>
      </c>
      <c r="Q1889">
        <v>269.10000000000002</v>
      </c>
      <c r="R1889">
        <v>8.3840000000000003</v>
      </c>
    </row>
    <row r="1890" spans="1:18" x14ac:dyDescent="0.35">
      <c r="A1890" s="1">
        <v>44224.440393518518</v>
      </c>
      <c r="B1890">
        <v>1888</v>
      </c>
      <c r="C1890">
        <v>1125.5999999999999</v>
      </c>
      <c r="D1890">
        <v>1143.5999999999999</v>
      </c>
      <c r="E1890">
        <v>1082</v>
      </c>
      <c r="F1890">
        <v>30.1</v>
      </c>
      <c r="G1890">
        <v>36.5</v>
      </c>
      <c r="H1890">
        <v>155.4</v>
      </c>
      <c r="I1890">
        <v>22.9</v>
      </c>
      <c r="J1890">
        <v>23.9</v>
      </c>
      <c r="K1890" s="3">
        <v>8.0000000000000002E-3</v>
      </c>
      <c r="L1890" s="3">
        <v>115.45</v>
      </c>
      <c r="M1890" s="3">
        <v>4.8000000000000001E-2</v>
      </c>
      <c r="N1890" s="3">
        <f t="shared" si="29"/>
        <v>115.498</v>
      </c>
      <c r="O1890">
        <v>-74.900000000000006</v>
      </c>
      <c r="P1890">
        <v>31.84</v>
      </c>
      <c r="Q1890">
        <v>269.2</v>
      </c>
      <c r="R1890">
        <v>8.4830000000000005</v>
      </c>
    </row>
    <row r="1891" spans="1:18" x14ac:dyDescent="0.35">
      <c r="A1891" s="1">
        <v>44224.440405092595</v>
      </c>
      <c r="B1891">
        <v>1889</v>
      </c>
      <c r="C1891">
        <v>1125.5999999999999</v>
      </c>
      <c r="D1891">
        <v>1143.7</v>
      </c>
      <c r="E1891">
        <v>1082</v>
      </c>
      <c r="F1891">
        <v>30.1</v>
      </c>
      <c r="G1891">
        <v>36.5</v>
      </c>
      <c r="H1891">
        <v>155.4</v>
      </c>
      <c r="I1891">
        <v>22.9</v>
      </c>
      <c r="J1891">
        <v>23.9</v>
      </c>
      <c r="K1891" s="3">
        <v>1.2E-2</v>
      </c>
      <c r="L1891" s="3">
        <v>126.85</v>
      </c>
      <c r="M1891" s="3">
        <v>0.19500000000000001</v>
      </c>
      <c r="N1891" s="3">
        <f t="shared" si="29"/>
        <v>127.04499999999999</v>
      </c>
      <c r="O1891">
        <v>-74.900000000000006</v>
      </c>
      <c r="P1891">
        <v>32.520000000000003</v>
      </c>
      <c r="Q1891">
        <v>269.3</v>
      </c>
      <c r="R1891">
        <v>8.59</v>
      </c>
    </row>
    <row r="1892" spans="1:18" x14ac:dyDescent="0.35">
      <c r="A1892" s="1">
        <v>44224.440416666665</v>
      </c>
      <c r="B1892">
        <v>1890</v>
      </c>
      <c r="C1892">
        <v>1125.8</v>
      </c>
      <c r="D1892">
        <v>1144</v>
      </c>
      <c r="E1892">
        <v>1082.2</v>
      </c>
      <c r="F1892">
        <v>30.1</v>
      </c>
      <c r="G1892">
        <v>36.4</v>
      </c>
      <c r="H1892">
        <v>155.4</v>
      </c>
      <c r="I1892">
        <v>22.9</v>
      </c>
      <c r="J1892">
        <v>23.9</v>
      </c>
      <c r="K1892" s="3">
        <v>1.2E-2</v>
      </c>
      <c r="L1892" s="3">
        <v>117.67</v>
      </c>
      <c r="M1892" s="3">
        <v>1.9019999999999999</v>
      </c>
      <c r="N1892" s="3">
        <f t="shared" si="29"/>
        <v>119.572</v>
      </c>
      <c r="O1892">
        <v>-74.88</v>
      </c>
      <c r="P1892">
        <v>32.14</v>
      </c>
      <c r="Q1892">
        <v>269.3</v>
      </c>
      <c r="R1892">
        <v>8.6630000000000003</v>
      </c>
    </row>
    <row r="1893" spans="1:18" x14ac:dyDescent="0.35">
      <c r="A1893" s="1">
        <v>44224.440428240741</v>
      </c>
      <c r="B1893">
        <v>1891</v>
      </c>
      <c r="C1893">
        <v>1125.8</v>
      </c>
      <c r="D1893">
        <v>1144</v>
      </c>
      <c r="E1893">
        <v>1082</v>
      </c>
      <c r="F1893">
        <v>30.1</v>
      </c>
      <c r="G1893">
        <v>36.200000000000003</v>
      </c>
      <c r="H1893">
        <v>155.5</v>
      </c>
      <c r="I1893">
        <v>23</v>
      </c>
      <c r="J1893">
        <v>23.9</v>
      </c>
      <c r="K1893" s="3">
        <v>1.2E-2</v>
      </c>
      <c r="L1893" s="3">
        <v>115.05</v>
      </c>
      <c r="M1893" s="3">
        <v>0.09</v>
      </c>
      <c r="N1893" s="3">
        <f t="shared" si="29"/>
        <v>115.14</v>
      </c>
      <c r="O1893">
        <v>-74.900000000000006</v>
      </c>
      <c r="P1893">
        <v>31.61</v>
      </c>
      <c r="Q1893">
        <v>269.3</v>
      </c>
      <c r="R1893">
        <v>8.7260000000000009</v>
      </c>
    </row>
    <row r="1894" spans="1:18" x14ac:dyDescent="0.35">
      <c r="A1894" s="1">
        <v>44224.440439814818</v>
      </c>
      <c r="B1894">
        <v>1892</v>
      </c>
      <c r="C1894">
        <v>1125.9000000000001</v>
      </c>
      <c r="D1894">
        <v>1144.0999999999999</v>
      </c>
      <c r="E1894">
        <v>1082</v>
      </c>
      <c r="F1894">
        <v>30.1</v>
      </c>
      <c r="G1894">
        <v>36.200000000000003</v>
      </c>
      <c r="H1894">
        <v>155.6</v>
      </c>
      <c r="I1894">
        <v>22.9</v>
      </c>
      <c r="J1894">
        <v>23.9</v>
      </c>
      <c r="K1894" s="3">
        <v>1.2E-2</v>
      </c>
      <c r="L1894" s="3">
        <v>123.62</v>
      </c>
      <c r="M1894" s="3">
        <v>8.7650000000000006</v>
      </c>
      <c r="N1894" s="3">
        <f t="shared" si="29"/>
        <v>132.38499999999999</v>
      </c>
      <c r="O1894">
        <v>-74.88</v>
      </c>
      <c r="P1894">
        <v>31.54</v>
      </c>
      <c r="Q1894">
        <v>269.3</v>
      </c>
      <c r="R1894">
        <v>8.7859999999999996</v>
      </c>
    </row>
    <row r="1895" spans="1:18" x14ac:dyDescent="0.35">
      <c r="A1895" s="1">
        <v>44224.440451388888</v>
      </c>
      <c r="B1895">
        <v>1893</v>
      </c>
      <c r="C1895">
        <v>1126</v>
      </c>
      <c r="D1895">
        <v>1144.0999999999999</v>
      </c>
      <c r="E1895">
        <v>1081.9000000000001</v>
      </c>
      <c r="F1895">
        <v>30.1</v>
      </c>
      <c r="G1895">
        <v>36</v>
      </c>
      <c r="H1895">
        <v>155.6</v>
      </c>
      <c r="I1895">
        <v>23</v>
      </c>
      <c r="J1895">
        <v>24</v>
      </c>
      <c r="K1895" s="3">
        <v>4.0000000000000001E-3</v>
      </c>
      <c r="L1895" s="3">
        <v>123.7</v>
      </c>
      <c r="M1895" s="3">
        <v>2.7E-2</v>
      </c>
      <c r="N1895" s="3">
        <f t="shared" si="29"/>
        <v>123.727</v>
      </c>
      <c r="O1895">
        <v>-74.86</v>
      </c>
      <c r="P1895">
        <v>31.95</v>
      </c>
      <c r="Q1895">
        <v>269.3</v>
      </c>
      <c r="R1895">
        <v>8.8390000000000004</v>
      </c>
    </row>
    <row r="1896" spans="1:18" x14ac:dyDescent="0.35">
      <c r="A1896" s="1">
        <v>44224.440462962964</v>
      </c>
      <c r="B1896">
        <v>1894</v>
      </c>
      <c r="C1896">
        <v>1126.2</v>
      </c>
      <c r="D1896">
        <v>1144.2</v>
      </c>
      <c r="E1896">
        <v>1081.9000000000001</v>
      </c>
      <c r="F1896">
        <v>30.1</v>
      </c>
      <c r="G1896">
        <v>36</v>
      </c>
      <c r="H1896">
        <v>155.6</v>
      </c>
      <c r="I1896">
        <v>22.9</v>
      </c>
      <c r="J1896">
        <v>24</v>
      </c>
      <c r="K1896" s="3">
        <v>-1.6E-2</v>
      </c>
      <c r="L1896" s="3">
        <v>116.9</v>
      </c>
      <c r="M1896" s="3">
        <v>1.4350000000000001</v>
      </c>
      <c r="N1896" s="3">
        <f t="shared" si="29"/>
        <v>118.33500000000001</v>
      </c>
      <c r="O1896">
        <v>-74.88</v>
      </c>
      <c r="P1896">
        <v>32.17</v>
      </c>
      <c r="Q1896">
        <v>269.39999999999998</v>
      </c>
      <c r="R1896">
        <v>8.8780000000000001</v>
      </c>
    </row>
    <row r="1897" spans="1:18" x14ac:dyDescent="0.35">
      <c r="A1897" s="1">
        <v>44224.440474537034</v>
      </c>
      <c r="B1897">
        <v>1895</v>
      </c>
      <c r="C1897">
        <v>1126.0999999999999</v>
      </c>
      <c r="D1897">
        <v>1144.0999999999999</v>
      </c>
      <c r="E1897">
        <v>1081.8</v>
      </c>
      <c r="F1897">
        <v>30.1</v>
      </c>
      <c r="G1897">
        <v>35.9</v>
      </c>
      <c r="H1897">
        <v>155.69999999999999</v>
      </c>
      <c r="I1897">
        <v>22.9</v>
      </c>
      <c r="J1897">
        <v>24</v>
      </c>
      <c r="K1897" s="3">
        <v>-0.02</v>
      </c>
      <c r="L1897" s="3">
        <v>117.03</v>
      </c>
      <c r="M1897" s="3">
        <v>0.03</v>
      </c>
      <c r="N1897" s="3">
        <f t="shared" si="29"/>
        <v>117.06</v>
      </c>
      <c r="O1897">
        <v>-74.84</v>
      </c>
      <c r="P1897">
        <v>31.79</v>
      </c>
      <c r="Q1897">
        <v>269.39999999999998</v>
      </c>
      <c r="R1897">
        <v>8.9130000000000003</v>
      </c>
    </row>
    <row r="1898" spans="1:18" x14ac:dyDescent="0.35">
      <c r="A1898" s="1">
        <v>44224.440486111111</v>
      </c>
      <c r="B1898">
        <v>1896</v>
      </c>
      <c r="C1898">
        <v>1126.2</v>
      </c>
      <c r="D1898">
        <v>1144.3</v>
      </c>
      <c r="E1898">
        <v>1081.7</v>
      </c>
      <c r="F1898">
        <v>30.2</v>
      </c>
      <c r="G1898">
        <v>35.9</v>
      </c>
      <c r="H1898">
        <v>155.80000000000001</v>
      </c>
      <c r="I1898">
        <v>22.9</v>
      </c>
      <c r="J1898">
        <v>24</v>
      </c>
      <c r="K1898" s="3">
        <v>-1.6E-2</v>
      </c>
      <c r="L1898" s="3">
        <v>123.18</v>
      </c>
      <c r="M1898" s="3">
        <v>2.9000000000000001E-2</v>
      </c>
      <c r="N1898" s="3">
        <f t="shared" si="29"/>
        <v>123.209</v>
      </c>
      <c r="O1898">
        <v>-74.88</v>
      </c>
      <c r="P1898">
        <v>32.22</v>
      </c>
      <c r="Q1898">
        <v>269.39999999999998</v>
      </c>
      <c r="R1898">
        <v>8.9469999999999992</v>
      </c>
    </row>
    <row r="1899" spans="1:18" x14ac:dyDescent="0.35">
      <c r="A1899" s="1">
        <v>44224.440497685187</v>
      </c>
      <c r="B1899">
        <v>1897</v>
      </c>
      <c r="C1899">
        <v>1126.4000000000001</v>
      </c>
      <c r="D1899">
        <v>1144.5</v>
      </c>
      <c r="E1899">
        <v>1081.5</v>
      </c>
      <c r="F1899">
        <v>30.1</v>
      </c>
      <c r="G1899">
        <v>35.799999999999997</v>
      </c>
      <c r="H1899">
        <v>155.80000000000001</v>
      </c>
      <c r="I1899">
        <v>22.9</v>
      </c>
      <c r="J1899">
        <v>24</v>
      </c>
      <c r="K1899" s="3">
        <v>-0.02</v>
      </c>
      <c r="L1899" s="3">
        <v>123.5</v>
      </c>
      <c r="M1899" s="3">
        <v>1.9379999999999999</v>
      </c>
      <c r="N1899" s="3">
        <f t="shared" si="29"/>
        <v>125.438</v>
      </c>
      <c r="O1899">
        <v>-74.88</v>
      </c>
      <c r="P1899">
        <v>31.52</v>
      </c>
      <c r="Q1899">
        <v>269.5</v>
      </c>
      <c r="R1899">
        <v>8.9749999999999996</v>
      </c>
    </row>
    <row r="1900" spans="1:18" x14ac:dyDescent="0.35">
      <c r="A1900" s="1">
        <v>44224.440509259257</v>
      </c>
      <c r="B1900">
        <v>1898</v>
      </c>
      <c r="C1900">
        <v>1126.2</v>
      </c>
      <c r="D1900">
        <v>1144.2</v>
      </c>
      <c r="E1900">
        <v>1081.3</v>
      </c>
      <c r="F1900">
        <v>30.1</v>
      </c>
      <c r="G1900">
        <v>35.9</v>
      </c>
      <c r="H1900">
        <v>155.80000000000001</v>
      </c>
      <c r="I1900">
        <v>22.9</v>
      </c>
      <c r="J1900">
        <v>24</v>
      </c>
      <c r="K1900" s="3">
        <v>-2.3E-2</v>
      </c>
      <c r="L1900" s="3">
        <v>0.53</v>
      </c>
      <c r="M1900" s="3">
        <v>0.04</v>
      </c>
      <c r="N1900" s="3">
        <f t="shared" si="29"/>
        <v>0.57000000000000006</v>
      </c>
      <c r="O1900">
        <v>-74.86</v>
      </c>
      <c r="P1900">
        <v>30.87</v>
      </c>
      <c r="Q1900">
        <v>269.5</v>
      </c>
      <c r="R1900">
        <v>8.8330000000000002</v>
      </c>
    </row>
    <row r="1901" spans="1:18" x14ac:dyDescent="0.35">
      <c r="A1901" s="1">
        <v>44224.440520833334</v>
      </c>
      <c r="B1901">
        <v>1899</v>
      </c>
      <c r="C1901">
        <v>1126.2</v>
      </c>
      <c r="D1901">
        <v>1144.3</v>
      </c>
      <c r="E1901">
        <v>1081.0999999999999</v>
      </c>
      <c r="F1901">
        <v>30.1</v>
      </c>
      <c r="G1901">
        <v>36</v>
      </c>
      <c r="H1901">
        <v>155.80000000000001</v>
      </c>
      <c r="I1901">
        <v>23</v>
      </c>
      <c r="J1901">
        <v>23.9</v>
      </c>
      <c r="K1901" s="3">
        <v>8.0000000000000002E-3</v>
      </c>
      <c r="L1901" s="3">
        <v>0.27</v>
      </c>
      <c r="M1901" s="3">
        <v>0.28599999999999998</v>
      </c>
      <c r="N1901" s="3">
        <f t="shared" si="29"/>
        <v>0.55600000000000005</v>
      </c>
      <c r="O1901">
        <v>-74.88</v>
      </c>
      <c r="P1901">
        <v>31.77</v>
      </c>
      <c r="Q1901">
        <v>269.5</v>
      </c>
      <c r="R1901">
        <v>8.7129999999999992</v>
      </c>
    </row>
    <row r="1902" spans="1:18" x14ac:dyDescent="0.35">
      <c r="A1902" s="1">
        <v>44224.440532407411</v>
      </c>
      <c r="B1902">
        <v>1900</v>
      </c>
      <c r="C1902">
        <v>1126.3</v>
      </c>
      <c r="D1902">
        <v>1144.4000000000001</v>
      </c>
      <c r="E1902">
        <v>1081.5</v>
      </c>
      <c r="F1902">
        <v>30.1</v>
      </c>
      <c r="G1902">
        <v>36.1</v>
      </c>
      <c r="H1902">
        <v>155.80000000000001</v>
      </c>
      <c r="I1902">
        <v>23</v>
      </c>
      <c r="J1902">
        <v>24</v>
      </c>
      <c r="K1902" s="3">
        <v>1.2E-2</v>
      </c>
      <c r="L1902" s="3">
        <v>0.3</v>
      </c>
      <c r="M1902" s="3">
        <v>2.8000000000000001E-2</v>
      </c>
      <c r="N1902" s="3">
        <f t="shared" si="29"/>
        <v>0.32800000000000001</v>
      </c>
      <c r="O1902">
        <v>-74.92</v>
      </c>
      <c r="P1902">
        <v>32.6</v>
      </c>
      <c r="Q1902">
        <v>269.60000000000002</v>
      </c>
      <c r="R1902">
        <v>8.61</v>
      </c>
    </row>
    <row r="1903" spans="1:18" x14ac:dyDescent="0.35">
      <c r="A1903" s="1">
        <v>44224.44054398148</v>
      </c>
      <c r="B1903">
        <v>1901</v>
      </c>
      <c r="C1903">
        <v>1126.3</v>
      </c>
      <c r="D1903">
        <v>1144.4000000000001</v>
      </c>
      <c r="E1903">
        <v>1081.5999999999999</v>
      </c>
      <c r="F1903">
        <v>30.1</v>
      </c>
      <c r="G1903">
        <v>36.200000000000003</v>
      </c>
      <c r="H1903">
        <v>155.80000000000001</v>
      </c>
      <c r="I1903">
        <v>22.9</v>
      </c>
      <c r="J1903">
        <v>24</v>
      </c>
      <c r="K1903" s="3">
        <v>8.0000000000000002E-3</v>
      </c>
      <c r="L1903" s="3">
        <v>0.25</v>
      </c>
      <c r="M1903" s="3">
        <v>4.5469999999999997</v>
      </c>
      <c r="N1903" s="3">
        <f t="shared" si="29"/>
        <v>4.7969999999999997</v>
      </c>
      <c r="O1903">
        <v>-74.900000000000006</v>
      </c>
      <c r="P1903">
        <v>32.950000000000003</v>
      </c>
      <c r="Q1903">
        <v>269.60000000000002</v>
      </c>
      <c r="R1903">
        <v>8.5229999999999997</v>
      </c>
    </row>
    <row r="1904" spans="1:18" x14ac:dyDescent="0.35">
      <c r="A1904" s="1">
        <v>44224.440555555557</v>
      </c>
      <c r="B1904">
        <v>1902</v>
      </c>
      <c r="C1904">
        <v>1126.4000000000001</v>
      </c>
      <c r="D1904">
        <v>1144.5</v>
      </c>
      <c r="E1904">
        <v>1081.7</v>
      </c>
      <c r="F1904">
        <v>30.1</v>
      </c>
      <c r="G1904">
        <v>36.4</v>
      </c>
      <c r="H1904">
        <v>155.80000000000001</v>
      </c>
      <c r="I1904">
        <v>22.9</v>
      </c>
      <c r="J1904">
        <v>24</v>
      </c>
      <c r="K1904" s="3">
        <v>3.1E-2</v>
      </c>
      <c r="L1904" s="3">
        <v>0.23</v>
      </c>
      <c r="M1904" s="3">
        <v>2.9000000000000001E-2</v>
      </c>
      <c r="N1904" s="3">
        <f t="shared" si="29"/>
        <v>0.25900000000000001</v>
      </c>
      <c r="O1904">
        <v>-74.92</v>
      </c>
      <c r="P1904">
        <v>32.619999999999997</v>
      </c>
      <c r="Q1904">
        <v>269.60000000000002</v>
      </c>
      <c r="R1904">
        <v>8.4499999999999993</v>
      </c>
    </row>
    <row r="1905" spans="1:18" x14ac:dyDescent="0.35">
      <c r="A1905" s="1">
        <v>44224.440567129626</v>
      </c>
      <c r="B1905">
        <v>1903</v>
      </c>
      <c r="C1905">
        <v>1126.5</v>
      </c>
      <c r="D1905">
        <v>1144.5999999999999</v>
      </c>
      <c r="E1905">
        <v>1082</v>
      </c>
      <c r="F1905">
        <v>30.1</v>
      </c>
      <c r="G1905">
        <v>36.700000000000003</v>
      </c>
      <c r="H1905">
        <v>155.80000000000001</v>
      </c>
      <c r="I1905">
        <v>22.9</v>
      </c>
      <c r="J1905">
        <v>23.9</v>
      </c>
      <c r="K1905" s="3">
        <v>3.1E-2</v>
      </c>
      <c r="L1905" s="3">
        <v>0.27</v>
      </c>
      <c r="M1905" s="3">
        <v>2.9000000000000001E-2</v>
      </c>
      <c r="N1905" s="3">
        <f t="shared" si="29"/>
        <v>0.29900000000000004</v>
      </c>
      <c r="O1905">
        <v>-74.900000000000006</v>
      </c>
      <c r="P1905">
        <v>31.24</v>
      </c>
      <c r="Q1905">
        <v>269.7</v>
      </c>
      <c r="R1905">
        <v>8.3879999999999999</v>
      </c>
    </row>
    <row r="1906" spans="1:18" x14ac:dyDescent="0.35">
      <c r="A1906" s="1">
        <v>44224.440578703703</v>
      </c>
      <c r="B1906">
        <v>1904</v>
      </c>
      <c r="C1906">
        <v>1126.8</v>
      </c>
      <c r="D1906">
        <v>1144.7</v>
      </c>
      <c r="E1906">
        <v>1082</v>
      </c>
      <c r="F1906">
        <v>30.1</v>
      </c>
      <c r="G1906">
        <v>36.799999999999997</v>
      </c>
      <c r="H1906">
        <v>155.9</v>
      </c>
      <c r="I1906">
        <v>23</v>
      </c>
      <c r="J1906">
        <v>24</v>
      </c>
      <c r="K1906" s="3">
        <v>3.1E-2</v>
      </c>
      <c r="L1906" s="3">
        <v>0.27</v>
      </c>
      <c r="M1906" s="3">
        <v>2.9000000000000001E-2</v>
      </c>
      <c r="N1906" s="3">
        <f t="shared" si="29"/>
        <v>0.29900000000000004</v>
      </c>
      <c r="O1906">
        <v>-74.92</v>
      </c>
      <c r="P1906">
        <v>31.72</v>
      </c>
      <c r="Q1906">
        <v>269.7</v>
      </c>
      <c r="R1906">
        <v>8.3369999999999997</v>
      </c>
    </row>
    <row r="1907" spans="1:18" x14ac:dyDescent="0.35">
      <c r="A1907" s="1">
        <v>44224.44059027778</v>
      </c>
      <c r="B1907">
        <v>1905</v>
      </c>
      <c r="C1907">
        <v>1126.7</v>
      </c>
      <c r="D1907">
        <v>1144.7</v>
      </c>
      <c r="E1907">
        <v>1082.2</v>
      </c>
      <c r="F1907">
        <v>30.1</v>
      </c>
      <c r="G1907">
        <v>36.799999999999997</v>
      </c>
      <c r="H1907">
        <v>155.9</v>
      </c>
      <c r="I1907">
        <v>22.9</v>
      </c>
      <c r="J1907">
        <v>23.9</v>
      </c>
      <c r="K1907" s="3">
        <v>2.3E-2</v>
      </c>
      <c r="L1907" s="3">
        <v>0.25</v>
      </c>
      <c r="M1907" s="3">
        <v>2.9000000000000001E-2</v>
      </c>
      <c r="N1907" s="3">
        <f t="shared" si="29"/>
        <v>0.27900000000000003</v>
      </c>
      <c r="O1907">
        <v>-74.900000000000006</v>
      </c>
      <c r="P1907">
        <v>31.71</v>
      </c>
      <c r="Q1907">
        <v>269.8</v>
      </c>
      <c r="R1907">
        <v>8.2940000000000005</v>
      </c>
    </row>
    <row r="1908" spans="1:18" x14ac:dyDescent="0.35">
      <c r="A1908" s="1">
        <v>44224.440601851849</v>
      </c>
      <c r="B1908">
        <v>1906</v>
      </c>
      <c r="C1908">
        <v>1126.7</v>
      </c>
      <c r="D1908">
        <v>1144.8</v>
      </c>
      <c r="E1908">
        <v>1082.2</v>
      </c>
      <c r="F1908">
        <v>30.1</v>
      </c>
      <c r="G1908">
        <v>36.9</v>
      </c>
      <c r="H1908">
        <v>155.9</v>
      </c>
      <c r="I1908">
        <v>23</v>
      </c>
      <c r="J1908">
        <v>24</v>
      </c>
      <c r="K1908" s="3">
        <v>3.1E-2</v>
      </c>
      <c r="L1908" s="3">
        <v>0.3</v>
      </c>
      <c r="M1908" s="3">
        <v>2.9000000000000001E-2</v>
      </c>
      <c r="N1908" s="3">
        <f t="shared" si="29"/>
        <v>0.32900000000000001</v>
      </c>
      <c r="O1908">
        <v>-74.94</v>
      </c>
      <c r="P1908">
        <v>31.61</v>
      </c>
      <c r="Q1908">
        <v>269.8</v>
      </c>
      <c r="R1908">
        <v>8.2590000000000003</v>
      </c>
    </row>
    <row r="1909" spans="1:18" x14ac:dyDescent="0.35">
      <c r="A1909" s="1">
        <v>44224.440613425926</v>
      </c>
      <c r="B1909">
        <v>1907</v>
      </c>
      <c r="C1909">
        <v>1126.9000000000001</v>
      </c>
      <c r="D1909">
        <v>1144.8</v>
      </c>
      <c r="E1909">
        <v>1082.3</v>
      </c>
      <c r="F1909">
        <v>30.3</v>
      </c>
      <c r="G1909">
        <v>36.9</v>
      </c>
      <c r="H1909">
        <v>156.19999999999999</v>
      </c>
      <c r="I1909">
        <v>23.1</v>
      </c>
      <c r="J1909">
        <v>24.2</v>
      </c>
      <c r="K1909" s="3">
        <v>3.1E-2</v>
      </c>
      <c r="L1909" s="3">
        <v>0.25</v>
      </c>
      <c r="M1909" s="3">
        <v>2.9000000000000001E-2</v>
      </c>
      <c r="N1909" s="3">
        <f t="shared" si="29"/>
        <v>0.27900000000000003</v>
      </c>
      <c r="O1909">
        <v>-74.900000000000006</v>
      </c>
      <c r="P1909">
        <v>32.090000000000003</v>
      </c>
      <c r="Q1909">
        <v>269.7</v>
      </c>
      <c r="R1909">
        <v>8.2330000000000005</v>
      </c>
    </row>
    <row r="1910" spans="1:18" x14ac:dyDescent="0.35">
      <c r="A1910" s="1">
        <v>44224.440625000003</v>
      </c>
      <c r="B1910">
        <v>1908</v>
      </c>
      <c r="C1910">
        <v>1127</v>
      </c>
      <c r="D1910">
        <v>1144.9000000000001</v>
      </c>
      <c r="E1910">
        <v>1082.4000000000001</v>
      </c>
      <c r="F1910">
        <v>30.3</v>
      </c>
      <c r="G1910">
        <v>37</v>
      </c>
      <c r="H1910">
        <v>156.1</v>
      </c>
      <c r="I1910">
        <v>23.1</v>
      </c>
      <c r="J1910">
        <v>24.1</v>
      </c>
      <c r="K1910" s="3">
        <v>3.1E-2</v>
      </c>
      <c r="L1910" s="3">
        <v>0.27</v>
      </c>
      <c r="M1910" s="3">
        <v>0.03</v>
      </c>
      <c r="N1910" s="3">
        <f t="shared" si="29"/>
        <v>0.30000000000000004</v>
      </c>
      <c r="O1910">
        <v>-74.84</v>
      </c>
      <c r="P1910">
        <v>31.95</v>
      </c>
      <c r="Q1910">
        <v>269.7</v>
      </c>
      <c r="R1910">
        <v>8.2110000000000003</v>
      </c>
    </row>
    <row r="1911" spans="1:18" x14ac:dyDescent="0.35">
      <c r="A1911" s="1">
        <v>44224.440636574072</v>
      </c>
      <c r="B1911">
        <v>1909</v>
      </c>
      <c r="C1911">
        <v>1126.9000000000001</v>
      </c>
      <c r="D1911">
        <v>1145</v>
      </c>
      <c r="E1911">
        <v>1082.5</v>
      </c>
      <c r="F1911">
        <v>30.3</v>
      </c>
      <c r="G1911">
        <v>37</v>
      </c>
      <c r="H1911">
        <v>156.19999999999999</v>
      </c>
      <c r="I1911">
        <v>23.1</v>
      </c>
      <c r="J1911">
        <v>24.1</v>
      </c>
      <c r="K1911" s="3">
        <v>2.7E-2</v>
      </c>
      <c r="L1911" s="3">
        <v>0.3</v>
      </c>
      <c r="M1911" s="3">
        <v>0.03</v>
      </c>
      <c r="N1911" s="3">
        <f t="shared" si="29"/>
        <v>0.32999999999999996</v>
      </c>
      <c r="O1911">
        <v>-74.86</v>
      </c>
      <c r="P1911">
        <v>31.76</v>
      </c>
      <c r="Q1911">
        <v>269.8</v>
      </c>
      <c r="R1911">
        <v>8.1950000000000003</v>
      </c>
    </row>
    <row r="1912" spans="1:18" x14ac:dyDescent="0.35">
      <c r="A1912" s="1">
        <v>44224.440648148149</v>
      </c>
      <c r="B1912">
        <v>1910</v>
      </c>
      <c r="C1912">
        <v>1127.3</v>
      </c>
      <c r="D1912">
        <v>1145</v>
      </c>
      <c r="E1912">
        <v>1082.7</v>
      </c>
      <c r="F1912">
        <v>30.3</v>
      </c>
      <c r="G1912">
        <v>37.1</v>
      </c>
      <c r="H1912">
        <v>156.19999999999999</v>
      </c>
      <c r="I1912">
        <v>23.1</v>
      </c>
      <c r="J1912">
        <v>24</v>
      </c>
      <c r="K1912" s="3">
        <v>6.2E-2</v>
      </c>
      <c r="L1912" s="3">
        <v>0.3</v>
      </c>
      <c r="M1912" s="3">
        <v>0.03</v>
      </c>
      <c r="N1912" s="3">
        <f t="shared" si="29"/>
        <v>0.32999999999999996</v>
      </c>
      <c r="O1912">
        <v>-74.84</v>
      </c>
      <c r="P1912">
        <v>31.61</v>
      </c>
      <c r="Q1912">
        <v>269.8</v>
      </c>
      <c r="R1912">
        <v>8.1820000000000004</v>
      </c>
    </row>
    <row r="1913" spans="1:18" x14ac:dyDescent="0.35">
      <c r="A1913" s="1">
        <v>44224.440659722219</v>
      </c>
      <c r="B1913">
        <v>1911</v>
      </c>
      <c r="C1913">
        <v>1127.2</v>
      </c>
      <c r="D1913">
        <v>1145</v>
      </c>
      <c r="E1913">
        <v>1082.7</v>
      </c>
      <c r="F1913">
        <v>30.3</v>
      </c>
      <c r="G1913">
        <v>37.200000000000003</v>
      </c>
      <c r="H1913">
        <v>156.30000000000001</v>
      </c>
      <c r="I1913">
        <v>23.1</v>
      </c>
      <c r="J1913">
        <v>24.1</v>
      </c>
      <c r="K1913" s="3">
        <v>8.2000000000000003E-2</v>
      </c>
      <c r="L1913" s="3">
        <v>0.27</v>
      </c>
      <c r="M1913" s="3">
        <v>4.2750000000000004</v>
      </c>
      <c r="N1913" s="3">
        <f t="shared" si="29"/>
        <v>4.5449999999999999</v>
      </c>
      <c r="O1913">
        <v>-74.84</v>
      </c>
      <c r="P1913">
        <v>32.14</v>
      </c>
      <c r="Q1913">
        <v>269.8</v>
      </c>
      <c r="R1913">
        <v>8.1750000000000007</v>
      </c>
    </row>
    <row r="1914" spans="1:18" x14ac:dyDescent="0.35">
      <c r="A1914" s="1">
        <v>44224.440671296295</v>
      </c>
      <c r="B1914">
        <v>1912</v>
      </c>
      <c r="C1914">
        <v>1127.5</v>
      </c>
      <c r="D1914">
        <v>1145.2</v>
      </c>
      <c r="E1914">
        <v>1082.9000000000001</v>
      </c>
      <c r="F1914">
        <v>30.3</v>
      </c>
      <c r="G1914">
        <v>37</v>
      </c>
      <c r="H1914">
        <v>156.4</v>
      </c>
      <c r="I1914">
        <v>23.1</v>
      </c>
      <c r="J1914">
        <v>24</v>
      </c>
      <c r="K1914" s="3">
        <v>8.2000000000000003E-2</v>
      </c>
      <c r="L1914" s="3">
        <v>0.3</v>
      </c>
      <c r="M1914" s="3">
        <v>0.03</v>
      </c>
      <c r="N1914" s="3">
        <f t="shared" si="29"/>
        <v>0.32999999999999996</v>
      </c>
      <c r="O1914">
        <v>-74.86</v>
      </c>
      <c r="P1914">
        <v>32.090000000000003</v>
      </c>
      <c r="Q1914">
        <v>269.8</v>
      </c>
      <c r="R1914">
        <v>8.1649999999999991</v>
      </c>
    </row>
    <row r="1915" spans="1:18" x14ac:dyDescent="0.35">
      <c r="A1915" s="1">
        <v>44224.440682870372</v>
      </c>
      <c r="B1915">
        <v>1913</v>
      </c>
      <c r="C1915">
        <v>1127.3</v>
      </c>
      <c r="D1915">
        <v>1145.3</v>
      </c>
      <c r="E1915">
        <v>1083.0999999999999</v>
      </c>
      <c r="F1915">
        <v>30.4</v>
      </c>
      <c r="G1915">
        <v>37</v>
      </c>
      <c r="H1915">
        <v>156.30000000000001</v>
      </c>
      <c r="I1915">
        <v>23.1</v>
      </c>
      <c r="J1915">
        <v>24.1</v>
      </c>
      <c r="K1915" s="3">
        <v>8.2000000000000003E-2</v>
      </c>
      <c r="L1915" s="3">
        <v>0.3</v>
      </c>
      <c r="M1915" s="3">
        <v>3.1E-2</v>
      </c>
      <c r="N1915" s="3">
        <f t="shared" si="29"/>
        <v>0.33099999999999996</v>
      </c>
      <c r="O1915">
        <v>-74.84</v>
      </c>
      <c r="P1915">
        <v>32.6</v>
      </c>
      <c r="Q1915">
        <v>269.8</v>
      </c>
      <c r="R1915">
        <v>8.1609999999999996</v>
      </c>
    </row>
    <row r="1916" spans="1:18" x14ac:dyDescent="0.35">
      <c r="A1916" s="1">
        <v>44224.440694444442</v>
      </c>
      <c r="B1916">
        <v>1914</v>
      </c>
      <c r="C1916">
        <v>1127.3</v>
      </c>
      <c r="D1916">
        <v>1145.3</v>
      </c>
      <c r="E1916">
        <v>1083.2</v>
      </c>
      <c r="F1916">
        <v>30.4</v>
      </c>
      <c r="G1916">
        <v>36.9</v>
      </c>
      <c r="H1916">
        <v>156.4</v>
      </c>
      <c r="I1916">
        <v>23</v>
      </c>
      <c r="J1916">
        <v>24.1</v>
      </c>
      <c r="K1916" s="3">
        <v>8.2000000000000003E-2</v>
      </c>
      <c r="L1916" s="3">
        <v>0.33</v>
      </c>
      <c r="M1916" s="3">
        <v>3.1E-2</v>
      </c>
      <c r="N1916" s="3">
        <f t="shared" si="29"/>
        <v>0.36099999999999999</v>
      </c>
      <c r="O1916">
        <v>-74.88</v>
      </c>
      <c r="P1916">
        <v>31.95</v>
      </c>
      <c r="Q1916">
        <v>269.8</v>
      </c>
      <c r="R1916">
        <v>8.1560000000000006</v>
      </c>
    </row>
    <row r="1917" spans="1:18" x14ac:dyDescent="0.35">
      <c r="A1917" s="1">
        <v>44224.440706018519</v>
      </c>
      <c r="B1917">
        <v>1915</v>
      </c>
      <c r="C1917">
        <v>1127.5</v>
      </c>
      <c r="D1917">
        <v>1145.4000000000001</v>
      </c>
      <c r="E1917">
        <v>1083.3</v>
      </c>
      <c r="F1917">
        <v>30.3</v>
      </c>
      <c r="G1917">
        <v>36.799999999999997</v>
      </c>
      <c r="H1917">
        <v>156.30000000000001</v>
      </c>
      <c r="I1917">
        <v>23</v>
      </c>
      <c r="J1917">
        <v>24</v>
      </c>
      <c r="K1917" s="3">
        <v>7.8E-2</v>
      </c>
      <c r="L1917" s="3">
        <v>0.27</v>
      </c>
      <c r="M1917" s="3">
        <v>0.03</v>
      </c>
      <c r="N1917" s="3">
        <f t="shared" si="29"/>
        <v>0.30000000000000004</v>
      </c>
      <c r="O1917">
        <v>-74.86</v>
      </c>
      <c r="P1917">
        <v>31.72</v>
      </c>
      <c r="Q1917">
        <v>269.8</v>
      </c>
      <c r="R1917">
        <v>8.1519999999999992</v>
      </c>
    </row>
    <row r="1918" spans="1:18" x14ac:dyDescent="0.35">
      <c r="A1918" s="1">
        <v>44224.440717592595</v>
      </c>
      <c r="B1918">
        <v>1916</v>
      </c>
      <c r="C1918">
        <v>1127.5999999999999</v>
      </c>
      <c r="D1918">
        <v>1145.4000000000001</v>
      </c>
      <c r="E1918">
        <v>1083.7</v>
      </c>
      <c r="F1918">
        <v>30.2</v>
      </c>
      <c r="G1918">
        <v>36.799999999999997</v>
      </c>
      <c r="H1918">
        <v>156.30000000000001</v>
      </c>
      <c r="I1918">
        <v>23</v>
      </c>
      <c r="J1918">
        <v>24</v>
      </c>
      <c r="K1918" s="3">
        <v>8.2000000000000003E-2</v>
      </c>
      <c r="L1918" s="3">
        <v>0.27</v>
      </c>
      <c r="M1918" s="3">
        <v>3.1E-2</v>
      </c>
      <c r="N1918" s="3">
        <f t="shared" si="29"/>
        <v>0.30100000000000005</v>
      </c>
      <c r="O1918">
        <v>-74.88</v>
      </c>
      <c r="P1918">
        <v>32.020000000000003</v>
      </c>
      <c r="Q1918">
        <v>269.8</v>
      </c>
      <c r="R1918">
        <v>8.1479999999999997</v>
      </c>
    </row>
    <row r="1919" spans="1:18" x14ac:dyDescent="0.35">
      <c r="A1919" s="1">
        <v>44224.440729166665</v>
      </c>
      <c r="B1919">
        <v>1917</v>
      </c>
      <c r="C1919">
        <v>1127.5999999999999</v>
      </c>
      <c r="D1919">
        <v>1145.5</v>
      </c>
      <c r="E1919">
        <v>1083.9000000000001</v>
      </c>
      <c r="F1919">
        <v>30.3</v>
      </c>
      <c r="G1919">
        <v>36.799999999999997</v>
      </c>
      <c r="H1919">
        <v>156.4</v>
      </c>
      <c r="I1919">
        <v>23.1</v>
      </c>
      <c r="J1919">
        <v>24</v>
      </c>
      <c r="K1919" s="3">
        <v>7.8E-2</v>
      </c>
      <c r="L1919" s="3">
        <v>0.27</v>
      </c>
      <c r="M1919" s="3">
        <v>7.4790000000000001</v>
      </c>
      <c r="N1919" s="3">
        <f t="shared" si="29"/>
        <v>7.7490000000000006</v>
      </c>
      <c r="O1919">
        <v>-74.84</v>
      </c>
      <c r="P1919">
        <v>32.32</v>
      </c>
      <c r="Q1919">
        <v>269.8</v>
      </c>
      <c r="R1919">
        <v>8.1479999999999997</v>
      </c>
    </row>
    <row r="1920" spans="1:18" x14ac:dyDescent="0.35">
      <c r="A1920" s="1">
        <v>44224.440740740742</v>
      </c>
      <c r="B1920">
        <v>1918</v>
      </c>
      <c r="C1920">
        <v>1127.7</v>
      </c>
      <c r="D1920">
        <v>1145.5999999999999</v>
      </c>
      <c r="E1920">
        <v>1084</v>
      </c>
      <c r="F1920">
        <v>30.2</v>
      </c>
      <c r="G1920">
        <v>36.700000000000003</v>
      </c>
      <c r="H1920">
        <v>156.4</v>
      </c>
      <c r="I1920">
        <v>23.1</v>
      </c>
      <c r="J1920">
        <v>24</v>
      </c>
      <c r="K1920" s="3">
        <v>7.8E-2</v>
      </c>
      <c r="L1920" s="3">
        <v>0.25</v>
      </c>
      <c r="M1920" s="3">
        <v>0.03</v>
      </c>
      <c r="N1920" s="3">
        <f t="shared" si="29"/>
        <v>0.28000000000000003</v>
      </c>
      <c r="O1920">
        <v>-74.86</v>
      </c>
      <c r="P1920">
        <v>31.82</v>
      </c>
      <c r="Q1920">
        <v>269.89999999999998</v>
      </c>
      <c r="R1920">
        <v>8.1470000000000002</v>
      </c>
    </row>
    <row r="1921" spans="1:18" x14ac:dyDescent="0.35">
      <c r="A1921" s="1">
        <v>44224.440752314818</v>
      </c>
      <c r="B1921">
        <v>1919</v>
      </c>
      <c r="C1921">
        <v>1127.8</v>
      </c>
      <c r="D1921">
        <v>1145.7</v>
      </c>
      <c r="E1921">
        <v>1084.2</v>
      </c>
      <c r="F1921">
        <v>30.3</v>
      </c>
      <c r="G1921">
        <v>36.799999999999997</v>
      </c>
      <c r="H1921">
        <v>156.5</v>
      </c>
      <c r="I1921">
        <v>23.1</v>
      </c>
      <c r="J1921">
        <v>24</v>
      </c>
      <c r="K1921" s="3">
        <v>7.8E-2</v>
      </c>
      <c r="L1921" s="3">
        <v>0.27</v>
      </c>
      <c r="M1921" s="3">
        <v>0.03</v>
      </c>
      <c r="N1921" s="3">
        <f t="shared" si="29"/>
        <v>0.30000000000000004</v>
      </c>
      <c r="O1921">
        <v>-74.86</v>
      </c>
      <c r="P1921">
        <v>31.09</v>
      </c>
      <c r="Q1921">
        <v>269.89999999999998</v>
      </c>
      <c r="R1921">
        <v>8.1440000000000001</v>
      </c>
    </row>
    <row r="1922" spans="1:18" x14ac:dyDescent="0.35">
      <c r="A1922" s="1">
        <v>44224.440763888888</v>
      </c>
      <c r="B1922">
        <v>1920</v>
      </c>
      <c r="C1922">
        <v>1128.2</v>
      </c>
      <c r="D1922">
        <v>1145.7</v>
      </c>
      <c r="E1922">
        <v>1084.3</v>
      </c>
      <c r="F1922">
        <v>30.2</v>
      </c>
      <c r="G1922">
        <v>36.700000000000003</v>
      </c>
      <c r="H1922">
        <v>156.5</v>
      </c>
      <c r="I1922">
        <v>23</v>
      </c>
      <c r="J1922">
        <v>24.1</v>
      </c>
      <c r="K1922" s="3">
        <v>7.3999999999999996E-2</v>
      </c>
      <c r="L1922" s="3">
        <v>0.23</v>
      </c>
      <c r="M1922" s="3">
        <v>0.03</v>
      </c>
      <c r="N1922" s="3">
        <f t="shared" si="29"/>
        <v>0.26</v>
      </c>
      <c r="O1922">
        <v>-74.88</v>
      </c>
      <c r="P1922">
        <v>31.09</v>
      </c>
      <c r="Q1922">
        <v>270</v>
      </c>
      <c r="R1922">
        <v>8.141</v>
      </c>
    </row>
    <row r="1923" spans="1:18" x14ac:dyDescent="0.35">
      <c r="A1923" s="1">
        <v>44224.440775462965</v>
      </c>
      <c r="B1923">
        <v>1921</v>
      </c>
      <c r="C1923">
        <v>1128.0999999999999</v>
      </c>
      <c r="D1923">
        <v>1145.9000000000001</v>
      </c>
      <c r="E1923">
        <v>1084.4000000000001</v>
      </c>
      <c r="F1923">
        <v>30.3</v>
      </c>
      <c r="G1923">
        <v>36.700000000000003</v>
      </c>
      <c r="H1923">
        <v>156.5</v>
      </c>
      <c r="I1923">
        <v>23</v>
      </c>
      <c r="J1923">
        <v>24</v>
      </c>
      <c r="K1923" s="3">
        <v>6.2E-2</v>
      </c>
      <c r="L1923" s="3">
        <v>0.27</v>
      </c>
      <c r="M1923" s="3">
        <v>1.135</v>
      </c>
      <c r="N1923" s="3">
        <f t="shared" ref="N1923:N1986" si="30">L1923+M1923</f>
        <v>1.405</v>
      </c>
      <c r="O1923">
        <v>-74.88</v>
      </c>
      <c r="P1923">
        <v>32.090000000000003</v>
      </c>
      <c r="Q1923">
        <v>270</v>
      </c>
      <c r="R1923">
        <v>8.1419999999999995</v>
      </c>
    </row>
    <row r="1924" spans="1:18" x14ac:dyDescent="0.35">
      <c r="A1924" s="1">
        <v>44224.440787037034</v>
      </c>
      <c r="B1924">
        <v>1922</v>
      </c>
      <c r="C1924">
        <v>1128</v>
      </c>
      <c r="D1924">
        <v>1145.8</v>
      </c>
      <c r="E1924">
        <v>1084.3</v>
      </c>
      <c r="F1924">
        <v>30.1</v>
      </c>
      <c r="G1924">
        <v>36.5</v>
      </c>
      <c r="H1924">
        <v>156.5</v>
      </c>
      <c r="I1924">
        <v>23</v>
      </c>
      <c r="J1924">
        <v>24</v>
      </c>
      <c r="K1924" s="3">
        <v>8.0000000000000002E-3</v>
      </c>
      <c r="L1924" s="3">
        <v>0.25</v>
      </c>
      <c r="M1924" s="3">
        <v>1.1359999999999999</v>
      </c>
      <c r="N1924" s="3">
        <f t="shared" si="30"/>
        <v>1.3859999999999999</v>
      </c>
      <c r="O1924">
        <v>-74.86</v>
      </c>
      <c r="P1924">
        <v>31.46</v>
      </c>
      <c r="Q1924">
        <v>270</v>
      </c>
      <c r="R1924">
        <v>8.1440000000000001</v>
      </c>
    </row>
    <row r="1925" spans="1:18" x14ac:dyDescent="0.35">
      <c r="A1925" s="1">
        <v>44224.440798611111</v>
      </c>
      <c r="B1925">
        <v>1923</v>
      </c>
      <c r="C1925">
        <v>1127.8</v>
      </c>
      <c r="D1925">
        <v>1145.8</v>
      </c>
      <c r="E1925">
        <v>1084.5</v>
      </c>
      <c r="F1925">
        <v>30.1</v>
      </c>
      <c r="G1925">
        <v>36.700000000000003</v>
      </c>
      <c r="H1925">
        <v>156.5</v>
      </c>
      <c r="I1925">
        <v>23</v>
      </c>
      <c r="J1925">
        <v>23.9</v>
      </c>
      <c r="K1925" s="3">
        <v>1.2E-2</v>
      </c>
      <c r="L1925" s="3">
        <v>0.27</v>
      </c>
      <c r="M1925" s="3">
        <v>0.54300000000000004</v>
      </c>
      <c r="N1925" s="3">
        <f t="shared" si="30"/>
        <v>0.81300000000000006</v>
      </c>
      <c r="O1925">
        <v>-74.86</v>
      </c>
      <c r="P1925">
        <v>31.74</v>
      </c>
      <c r="Q1925">
        <v>270.2</v>
      </c>
      <c r="R1925">
        <v>8.1430000000000007</v>
      </c>
    </row>
    <row r="1926" spans="1:18" x14ac:dyDescent="0.35">
      <c r="A1926" s="1">
        <v>44224.440810185188</v>
      </c>
      <c r="B1926">
        <v>1924</v>
      </c>
      <c r="C1926">
        <v>1127.8</v>
      </c>
      <c r="D1926">
        <v>1145.9000000000001</v>
      </c>
      <c r="E1926">
        <v>1084.7</v>
      </c>
      <c r="F1926">
        <v>30.1</v>
      </c>
      <c r="G1926">
        <v>36.700000000000003</v>
      </c>
      <c r="H1926">
        <v>156.6</v>
      </c>
      <c r="I1926">
        <v>23</v>
      </c>
      <c r="J1926">
        <v>23.9</v>
      </c>
      <c r="K1926" s="3">
        <v>8.0000000000000002E-3</v>
      </c>
      <c r="L1926" s="3">
        <v>0.3</v>
      </c>
      <c r="M1926" s="3">
        <v>6.8049999999999997</v>
      </c>
      <c r="N1926" s="3">
        <f t="shared" si="30"/>
        <v>7.1049999999999995</v>
      </c>
      <c r="O1926">
        <v>-74.88</v>
      </c>
      <c r="P1926">
        <v>31.62</v>
      </c>
      <c r="Q1926">
        <v>270.2</v>
      </c>
      <c r="R1926">
        <v>8.1449999999999996</v>
      </c>
    </row>
    <row r="1927" spans="1:18" x14ac:dyDescent="0.35">
      <c r="A1927" s="1">
        <v>44224.440821759257</v>
      </c>
      <c r="B1927">
        <v>1925</v>
      </c>
      <c r="C1927">
        <v>1127.9000000000001</v>
      </c>
      <c r="D1927">
        <v>1146</v>
      </c>
      <c r="E1927">
        <v>1084.9000000000001</v>
      </c>
      <c r="F1927">
        <v>30.1</v>
      </c>
      <c r="G1927">
        <v>36.6</v>
      </c>
      <c r="H1927">
        <v>156.6</v>
      </c>
      <c r="I1927">
        <v>23.1</v>
      </c>
      <c r="J1927">
        <v>23.9</v>
      </c>
      <c r="K1927" s="3">
        <v>1.2E-2</v>
      </c>
      <c r="L1927" s="3">
        <v>0.3</v>
      </c>
      <c r="M1927" s="3">
        <v>3.3000000000000002E-2</v>
      </c>
      <c r="N1927" s="3">
        <f t="shared" si="30"/>
        <v>0.33299999999999996</v>
      </c>
      <c r="O1927">
        <v>-74.88</v>
      </c>
      <c r="P1927">
        <v>31.32</v>
      </c>
      <c r="Q1927">
        <v>270.2</v>
      </c>
      <c r="R1927">
        <v>8.141</v>
      </c>
    </row>
    <row r="1928" spans="1:18" x14ac:dyDescent="0.35">
      <c r="A1928" s="1">
        <v>44224.440833333334</v>
      </c>
      <c r="B1928">
        <v>1926</v>
      </c>
      <c r="C1928">
        <v>1127.9000000000001</v>
      </c>
      <c r="D1928">
        <v>1146</v>
      </c>
      <c r="E1928">
        <v>1085</v>
      </c>
      <c r="F1928">
        <v>30.1</v>
      </c>
      <c r="G1928">
        <v>36.6</v>
      </c>
      <c r="H1928">
        <v>156.6</v>
      </c>
      <c r="I1928">
        <v>23</v>
      </c>
      <c r="J1928">
        <v>24</v>
      </c>
      <c r="K1928" s="3">
        <v>1.6E-2</v>
      </c>
      <c r="L1928" s="3">
        <v>121.7</v>
      </c>
      <c r="M1928" s="3">
        <v>0.89</v>
      </c>
      <c r="N1928" s="3">
        <f t="shared" si="30"/>
        <v>122.59</v>
      </c>
      <c r="O1928">
        <v>-74.88</v>
      </c>
      <c r="P1928">
        <v>32.090000000000003</v>
      </c>
      <c r="Q1928">
        <v>270.3</v>
      </c>
      <c r="R1928">
        <v>8.2579999999999991</v>
      </c>
    </row>
    <row r="1929" spans="1:18" x14ac:dyDescent="0.35">
      <c r="A1929" s="1">
        <v>44224.440844907411</v>
      </c>
      <c r="B1929">
        <v>1927</v>
      </c>
      <c r="C1929">
        <v>1128</v>
      </c>
      <c r="D1929">
        <v>1146</v>
      </c>
      <c r="E1929">
        <v>1085.2</v>
      </c>
      <c r="F1929">
        <v>30</v>
      </c>
      <c r="G1929">
        <v>36.6</v>
      </c>
      <c r="H1929">
        <v>156.6</v>
      </c>
      <c r="I1929">
        <v>23</v>
      </c>
      <c r="J1929">
        <v>24</v>
      </c>
      <c r="K1929" s="3">
        <v>0.02</v>
      </c>
      <c r="L1929" s="3">
        <v>118.45</v>
      </c>
      <c r="M1929" s="3">
        <v>2.758</v>
      </c>
      <c r="N1929" s="3">
        <f t="shared" si="30"/>
        <v>121.208</v>
      </c>
      <c r="O1929">
        <v>-74.86</v>
      </c>
      <c r="P1929">
        <v>32.54</v>
      </c>
      <c r="Q1929">
        <v>270.3</v>
      </c>
      <c r="R1929">
        <v>8.4049999999999994</v>
      </c>
    </row>
    <row r="1930" spans="1:18" x14ac:dyDescent="0.35">
      <c r="A1930" s="1">
        <v>44224.44085648148</v>
      </c>
      <c r="B1930">
        <v>1928</v>
      </c>
      <c r="C1930">
        <v>1128.0999999999999</v>
      </c>
      <c r="D1930">
        <v>1146.0999999999999</v>
      </c>
      <c r="E1930">
        <v>1085.2</v>
      </c>
      <c r="F1930">
        <v>30</v>
      </c>
      <c r="G1930">
        <v>36.6</v>
      </c>
      <c r="H1930">
        <v>156.6</v>
      </c>
      <c r="I1930">
        <v>23</v>
      </c>
      <c r="J1930">
        <v>23.9</v>
      </c>
      <c r="K1930" s="3">
        <v>1.6E-2</v>
      </c>
      <c r="L1930" s="3">
        <v>117.7</v>
      </c>
      <c r="M1930" s="3">
        <v>1</v>
      </c>
      <c r="N1930" s="3">
        <f t="shared" si="30"/>
        <v>118.7</v>
      </c>
      <c r="O1930">
        <v>-74.88</v>
      </c>
      <c r="P1930">
        <v>33.19</v>
      </c>
      <c r="Q1930">
        <v>270.2</v>
      </c>
      <c r="R1930">
        <v>8.5079999999999991</v>
      </c>
    </row>
    <row r="1931" spans="1:18" x14ac:dyDescent="0.35">
      <c r="A1931" s="1">
        <v>44224.440868055557</v>
      </c>
      <c r="B1931">
        <v>1929</v>
      </c>
      <c r="C1931">
        <v>1128.2</v>
      </c>
      <c r="D1931">
        <v>1146.2</v>
      </c>
      <c r="E1931">
        <v>1085.3</v>
      </c>
      <c r="F1931">
        <v>30.1</v>
      </c>
      <c r="G1931">
        <v>36.6</v>
      </c>
      <c r="H1931">
        <v>156.69999999999999</v>
      </c>
      <c r="I1931">
        <v>23</v>
      </c>
      <c r="J1931">
        <v>23.9</v>
      </c>
      <c r="K1931" s="3">
        <v>1.2E-2</v>
      </c>
      <c r="L1931" s="3">
        <v>126.85</v>
      </c>
      <c r="M1931" s="3">
        <v>0.38200000000000001</v>
      </c>
      <c r="N1931" s="3">
        <f t="shared" si="30"/>
        <v>127.232</v>
      </c>
      <c r="O1931">
        <v>-74.900000000000006</v>
      </c>
      <c r="P1931">
        <v>31.71</v>
      </c>
      <c r="Q1931">
        <v>270.39999999999998</v>
      </c>
      <c r="R1931">
        <v>8.6050000000000004</v>
      </c>
    </row>
    <row r="1932" spans="1:18" x14ac:dyDescent="0.35">
      <c r="A1932" s="1">
        <v>44224.440879629627</v>
      </c>
      <c r="B1932">
        <v>1930</v>
      </c>
      <c r="C1932">
        <v>1128.7</v>
      </c>
      <c r="D1932">
        <v>1146.2</v>
      </c>
      <c r="E1932">
        <v>1085.5999999999999</v>
      </c>
      <c r="F1932">
        <v>30.1</v>
      </c>
      <c r="G1932">
        <v>36.5</v>
      </c>
      <c r="H1932">
        <v>156.80000000000001</v>
      </c>
      <c r="I1932">
        <v>23.1</v>
      </c>
      <c r="J1932">
        <v>24</v>
      </c>
      <c r="K1932" s="3">
        <v>0.02</v>
      </c>
      <c r="L1932" s="3">
        <v>117.22</v>
      </c>
      <c r="M1932" s="3">
        <v>9.859</v>
      </c>
      <c r="N1932" s="3">
        <f t="shared" si="30"/>
        <v>127.07899999999999</v>
      </c>
      <c r="O1932">
        <v>-74.900000000000006</v>
      </c>
      <c r="P1932">
        <v>31.39</v>
      </c>
      <c r="Q1932">
        <v>270.3</v>
      </c>
      <c r="R1932">
        <v>8.6820000000000004</v>
      </c>
    </row>
    <row r="1933" spans="1:18" x14ac:dyDescent="0.35">
      <c r="A1933" s="1">
        <v>44224.440891203703</v>
      </c>
      <c r="B1933">
        <v>1931</v>
      </c>
      <c r="C1933">
        <v>1128.7</v>
      </c>
      <c r="D1933">
        <v>1146.4000000000001</v>
      </c>
      <c r="E1933">
        <v>1085.5999999999999</v>
      </c>
      <c r="F1933">
        <v>30</v>
      </c>
      <c r="G1933">
        <v>36.5</v>
      </c>
      <c r="H1933">
        <v>156.69999999999999</v>
      </c>
      <c r="I1933">
        <v>23</v>
      </c>
      <c r="J1933">
        <v>23.9</v>
      </c>
      <c r="K1933" s="3">
        <v>0.02</v>
      </c>
      <c r="L1933" s="3">
        <v>115.7</v>
      </c>
      <c r="M1933" s="3">
        <v>3.2000000000000001E-2</v>
      </c>
      <c r="N1933" s="3">
        <f t="shared" si="30"/>
        <v>115.732</v>
      </c>
      <c r="O1933">
        <v>-74.86</v>
      </c>
      <c r="P1933">
        <v>32.07</v>
      </c>
      <c r="Q1933">
        <v>270.39999999999998</v>
      </c>
      <c r="R1933">
        <v>8.7360000000000007</v>
      </c>
    </row>
    <row r="1934" spans="1:18" x14ac:dyDescent="0.35">
      <c r="A1934" s="1">
        <v>44224.44090277778</v>
      </c>
      <c r="B1934">
        <v>1932</v>
      </c>
      <c r="C1934">
        <v>1128.8</v>
      </c>
      <c r="D1934">
        <v>1146.4000000000001</v>
      </c>
      <c r="E1934">
        <v>1085.5999999999999</v>
      </c>
      <c r="F1934">
        <v>30.1</v>
      </c>
      <c r="G1934">
        <v>36.5</v>
      </c>
      <c r="H1934">
        <v>156.80000000000001</v>
      </c>
      <c r="I1934">
        <v>23</v>
      </c>
      <c r="J1934">
        <v>24</v>
      </c>
      <c r="K1934" s="3">
        <v>-1.2E-2</v>
      </c>
      <c r="L1934" s="3">
        <v>123.95</v>
      </c>
      <c r="M1934" s="3">
        <v>3.3000000000000002E-2</v>
      </c>
      <c r="N1934" s="3">
        <f t="shared" si="30"/>
        <v>123.983</v>
      </c>
      <c r="O1934">
        <v>-74.86</v>
      </c>
      <c r="P1934">
        <v>32.840000000000003</v>
      </c>
      <c r="Q1934">
        <v>270.39999999999998</v>
      </c>
      <c r="R1934">
        <v>8.7940000000000005</v>
      </c>
    </row>
    <row r="1935" spans="1:18" x14ac:dyDescent="0.35">
      <c r="A1935" s="1">
        <v>44224.44091435185</v>
      </c>
      <c r="B1935">
        <v>1933</v>
      </c>
      <c r="C1935">
        <v>1128.7</v>
      </c>
      <c r="D1935">
        <v>1146.4000000000001</v>
      </c>
      <c r="E1935">
        <v>1085.5999999999999</v>
      </c>
      <c r="F1935">
        <v>30.1</v>
      </c>
      <c r="G1935">
        <v>36.5</v>
      </c>
      <c r="H1935">
        <v>156.9</v>
      </c>
      <c r="I1935">
        <v>23</v>
      </c>
      <c r="J1935">
        <v>24</v>
      </c>
      <c r="K1935" s="3">
        <v>-1.2E-2</v>
      </c>
      <c r="L1935" s="3">
        <v>123.23</v>
      </c>
      <c r="M1935" s="3">
        <v>3.1379999999999999</v>
      </c>
      <c r="N1935" s="3">
        <f t="shared" si="30"/>
        <v>126.36800000000001</v>
      </c>
      <c r="O1935">
        <v>-74.88</v>
      </c>
      <c r="P1935">
        <v>31.46</v>
      </c>
      <c r="Q1935">
        <v>270.60000000000002</v>
      </c>
      <c r="R1935">
        <v>8.8460000000000001</v>
      </c>
    </row>
    <row r="1936" spans="1:18" x14ac:dyDescent="0.35">
      <c r="A1936" s="1">
        <v>44224.440925925926</v>
      </c>
      <c r="B1936">
        <v>1934</v>
      </c>
      <c r="C1936">
        <v>1128.8</v>
      </c>
      <c r="D1936">
        <v>1146.5</v>
      </c>
      <c r="E1936">
        <v>1085.4000000000001</v>
      </c>
      <c r="F1936">
        <v>30.1</v>
      </c>
      <c r="G1936">
        <v>36.5</v>
      </c>
      <c r="H1936">
        <v>156.9</v>
      </c>
      <c r="I1936">
        <v>23</v>
      </c>
      <c r="J1936">
        <v>24</v>
      </c>
      <c r="K1936" s="3">
        <v>-8.0000000000000002E-3</v>
      </c>
      <c r="L1936" s="3">
        <v>117.35</v>
      </c>
      <c r="M1936" s="3">
        <v>3.4000000000000002E-2</v>
      </c>
      <c r="N1936" s="3">
        <f t="shared" si="30"/>
        <v>117.384</v>
      </c>
      <c r="O1936">
        <v>-74.86</v>
      </c>
      <c r="P1936">
        <v>31.19</v>
      </c>
      <c r="Q1936">
        <v>270.60000000000002</v>
      </c>
      <c r="R1936">
        <v>8.8829999999999991</v>
      </c>
    </row>
    <row r="1937" spans="1:18" x14ac:dyDescent="0.35">
      <c r="A1937" s="1">
        <v>44224.440937500003</v>
      </c>
      <c r="B1937">
        <v>1935</v>
      </c>
      <c r="C1937">
        <v>1128.7</v>
      </c>
      <c r="D1937">
        <v>1146.5999999999999</v>
      </c>
      <c r="E1937">
        <v>1085.2</v>
      </c>
      <c r="F1937">
        <v>30.1</v>
      </c>
      <c r="G1937">
        <v>36.5</v>
      </c>
      <c r="H1937">
        <v>156.9</v>
      </c>
      <c r="I1937">
        <v>23</v>
      </c>
      <c r="J1937">
        <v>23.9</v>
      </c>
      <c r="K1937" s="3">
        <v>-8.0000000000000002E-3</v>
      </c>
      <c r="L1937" s="3">
        <v>116.7</v>
      </c>
      <c r="M1937" s="3">
        <v>0.34200000000000003</v>
      </c>
      <c r="N1937" s="3">
        <f t="shared" si="30"/>
        <v>117.042</v>
      </c>
      <c r="O1937">
        <v>-74.88</v>
      </c>
      <c r="P1937">
        <v>32.090000000000003</v>
      </c>
      <c r="Q1937">
        <v>270.60000000000002</v>
      </c>
      <c r="R1937">
        <v>8.9169999999999998</v>
      </c>
    </row>
    <row r="1938" spans="1:18" x14ac:dyDescent="0.35">
      <c r="A1938" s="1">
        <v>44224.440949074073</v>
      </c>
      <c r="B1938">
        <v>1936</v>
      </c>
      <c r="C1938">
        <v>1128.8</v>
      </c>
      <c r="D1938">
        <v>1146.5999999999999</v>
      </c>
      <c r="E1938">
        <v>1085.2</v>
      </c>
      <c r="F1938">
        <v>30.1</v>
      </c>
      <c r="G1938">
        <v>36.5</v>
      </c>
      <c r="H1938">
        <v>156.9</v>
      </c>
      <c r="I1938">
        <v>23</v>
      </c>
      <c r="J1938">
        <v>24</v>
      </c>
      <c r="K1938" s="3">
        <v>-4.0000000000000001E-3</v>
      </c>
      <c r="L1938" s="3">
        <v>123.2</v>
      </c>
      <c r="M1938" s="3">
        <v>6.0069999999999997</v>
      </c>
      <c r="N1938" s="3">
        <f t="shared" si="30"/>
        <v>129.20699999999999</v>
      </c>
      <c r="O1938">
        <v>-74.88</v>
      </c>
      <c r="P1938">
        <v>31.79</v>
      </c>
      <c r="Q1938">
        <v>270.60000000000002</v>
      </c>
      <c r="R1938">
        <v>8.9559999999999995</v>
      </c>
    </row>
    <row r="1939" spans="1:18" x14ac:dyDescent="0.35">
      <c r="A1939" s="1">
        <v>44224.440960648149</v>
      </c>
      <c r="B1939">
        <v>1937</v>
      </c>
      <c r="C1939">
        <v>1128.8</v>
      </c>
      <c r="D1939">
        <v>1146.7</v>
      </c>
      <c r="E1939">
        <v>1085.0999999999999</v>
      </c>
      <c r="F1939">
        <v>30.2</v>
      </c>
      <c r="G1939">
        <v>36.700000000000003</v>
      </c>
      <c r="H1939">
        <v>156.9</v>
      </c>
      <c r="I1939">
        <v>23</v>
      </c>
      <c r="J1939">
        <v>24.1</v>
      </c>
      <c r="K1939" s="3">
        <v>-8.0000000000000002E-3</v>
      </c>
      <c r="L1939" s="3">
        <v>69.33</v>
      </c>
      <c r="M1939" s="3">
        <v>1.544</v>
      </c>
      <c r="N1939" s="3">
        <f t="shared" si="30"/>
        <v>70.873999999999995</v>
      </c>
      <c r="O1939">
        <v>-74.88</v>
      </c>
      <c r="P1939">
        <v>31.81</v>
      </c>
      <c r="Q1939">
        <v>270.60000000000002</v>
      </c>
      <c r="R1939">
        <v>8.9450000000000003</v>
      </c>
    </row>
    <row r="1940" spans="1:18" x14ac:dyDescent="0.35">
      <c r="A1940" s="1">
        <v>44224.440972222219</v>
      </c>
      <c r="B1940">
        <v>1938</v>
      </c>
      <c r="C1940">
        <v>1129.0999999999999</v>
      </c>
      <c r="D1940">
        <v>1146.8</v>
      </c>
      <c r="E1940">
        <v>1085.0999999999999</v>
      </c>
      <c r="F1940">
        <v>30.1</v>
      </c>
      <c r="G1940">
        <v>36.700000000000003</v>
      </c>
      <c r="H1940">
        <v>157</v>
      </c>
      <c r="I1940">
        <v>23</v>
      </c>
      <c r="J1940">
        <v>24</v>
      </c>
      <c r="K1940" s="3">
        <v>-8.0000000000000002E-3</v>
      </c>
      <c r="L1940" s="3">
        <v>0.45</v>
      </c>
      <c r="M1940" s="3">
        <v>5.4169999999999998</v>
      </c>
      <c r="N1940" s="3">
        <f t="shared" si="30"/>
        <v>5.867</v>
      </c>
      <c r="O1940">
        <v>-74.88</v>
      </c>
      <c r="P1940">
        <v>32.15</v>
      </c>
      <c r="Q1940">
        <v>270.60000000000002</v>
      </c>
      <c r="R1940">
        <v>8.8089999999999993</v>
      </c>
    </row>
    <row r="1941" spans="1:18" x14ac:dyDescent="0.35">
      <c r="A1941" s="1">
        <v>44224.440983796296</v>
      </c>
      <c r="B1941">
        <v>1939</v>
      </c>
      <c r="C1941">
        <v>1129.3</v>
      </c>
      <c r="D1941">
        <v>1146.9000000000001</v>
      </c>
      <c r="E1941">
        <v>1085.2</v>
      </c>
      <c r="F1941">
        <v>30.1</v>
      </c>
      <c r="G1941">
        <v>36.799999999999997</v>
      </c>
      <c r="H1941">
        <v>157</v>
      </c>
      <c r="I1941">
        <v>23</v>
      </c>
      <c r="J1941">
        <v>24</v>
      </c>
      <c r="K1941" s="3">
        <v>0.02</v>
      </c>
      <c r="L1941" s="3">
        <v>0.35</v>
      </c>
      <c r="M1941" s="3">
        <v>2.1960000000000002</v>
      </c>
      <c r="N1941" s="3">
        <f t="shared" si="30"/>
        <v>2.5460000000000003</v>
      </c>
      <c r="O1941">
        <v>-74.86</v>
      </c>
      <c r="P1941">
        <v>31.77</v>
      </c>
      <c r="Q1941">
        <v>270.7</v>
      </c>
      <c r="R1941">
        <v>8.6959999999999997</v>
      </c>
    </row>
    <row r="1942" spans="1:18" x14ac:dyDescent="0.35">
      <c r="A1942" s="1">
        <v>44224.440995370373</v>
      </c>
      <c r="B1942">
        <v>1940</v>
      </c>
      <c r="C1942">
        <v>1129.4000000000001</v>
      </c>
      <c r="D1942">
        <v>1146.9000000000001</v>
      </c>
      <c r="E1942">
        <v>1085.5</v>
      </c>
      <c r="F1942">
        <v>30.1</v>
      </c>
      <c r="G1942">
        <v>36.799999999999997</v>
      </c>
      <c r="H1942">
        <v>157.1</v>
      </c>
      <c r="I1942">
        <v>23</v>
      </c>
      <c r="J1942">
        <v>24</v>
      </c>
      <c r="K1942" s="3">
        <v>0.02</v>
      </c>
      <c r="L1942" s="3">
        <v>0.35</v>
      </c>
      <c r="M1942" s="3">
        <v>2.105</v>
      </c>
      <c r="N1942" s="3">
        <f t="shared" si="30"/>
        <v>2.4550000000000001</v>
      </c>
      <c r="O1942">
        <v>-74.88</v>
      </c>
      <c r="P1942">
        <v>32.29</v>
      </c>
      <c r="Q1942">
        <v>270.60000000000002</v>
      </c>
      <c r="R1942">
        <v>8.5980000000000008</v>
      </c>
    </row>
    <row r="1943" spans="1:18" x14ac:dyDescent="0.35">
      <c r="A1943" s="1">
        <v>44224.441006944442</v>
      </c>
      <c r="B1943">
        <v>1941</v>
      </c>
      <c r="C1943">
        <v>1129.4000000000001</v>
      </c>
      <c r="D1943">
        <v>1147</v>
      </c>
      <c r="E1943">
        <v>1085.7</v>
      </c>
      <c r="F1943">
        <v>30.2</v>
      </c>
      <c r="G1943">
        <v>36.799999999999997</v>
      </c>
      <c r="H1943">
        <v>157.1</v>
      </c>
      <c r="I1943">
        <v>23</v>
      </c>
      <c r="J1943">
        <v>24.1</v>
      </c>
      <c r="K1943" s="3">
        <v>0.02</v>
      </c>
      <c r="L1943" s="3">
        <v>0.35</v>
      </c>
      <c r="M1943" s="3">
        <v>2.0259999999999998</v>
      </c>
      <c r="N1943" s="3">
        <f t="shared" si="30"/>
        <v>2.3759999999999999</v>
      </c>
      <c r="O1943">
        <v>-74.88</v>
      </c>
      <c r="P1943">
        <v>32.6</v>
      </c>
      <c r="Q1943">
        <v>270.7</v>
      </c>
      <c r="R1943">
        <v>8.5139999999999993</v>
      </c>
    </row>
    <row r="1944" spans="1:18" x14ac:dyDescent="0.35">
      <c r="A1944" s="1">
        <v>44224.441018518519</v>
      </c>
      <c r="B1944">
        <v>1942</v>
      </c>
      <c r="C1944">
        <v>1129.5999999999999</v>
      </c>
      <c r="D1944">
        <v>1146.9000000000001</v>
      </c>
      <c r="E1944">
        <v>1085.7</v>
      </c>
      <c r="F1944">
        <v>30.1</v>
      </c>
      <c r="G1944">
        <v>36.799999999999997</v>
      </c>
      <c r="H1944">
        <v>157.1</v>
      </c>
      <c r="I1944">
        <v>23</v>
      </c>
      <c r="J1944">
        <v>24</v>
      </c>
      <c r="K1944" s="3">
        <v>2.7E-2</v>
      </c>
      <c r="L1944" s="3">
        <v>0.23</v>
      </c>
      <c r="M1944" s="3">
        <v>6.1779999999999999</v>
      </c>
      <c r="N1944" s="3">
        <f t="shared" si="30"/>
        <v>6.4080000000000004</v>
      </c>
      <c r="O1944">
        <v>-74.900000000000006</v>
      </c>
      <c r="P1944">
        <v>31.92</v>
      </c>
      <c r="Q1944">
        <v>270.8</v>
      </c>
      <c r="R1944">
        <v>8.4459999999999997</v>
      </c>
    </row>
    <row r="1945" spans="1:18" x14ac:dyDescent="0.35">
      <c r="A1945" s="1">
        <v>44224.441030092596</v>
      </c>
      <c r="B1945">
        <v>1943</v>
      </c>
      <c r="C1945">
        <v>1129.4000000000001</v>
      </c>
      <c r="D1945">
        <v>1147.0999999999999</v>
      </c>
      <c r="E1945">
        <v>1085.7</v>
      </c>
      <c r="F1945">
        <v>30.3</v>
      </c>
      <c r="G1945">
        <v>36.799999999999997</v>
      </c>
      <c r="H1945">
        <v>157.19999999999999</v>
      </c>
      <c r="I1945">
        <v>23</v>
      </c>
      <c r="J1945">
        <v>24</v>
      </c>
      <c r="K1945" s="3">
        <v>2.7E-2</v>
      </c>
      <c r="L1945" s="3">
        <v>0.25</v>
      </c>
      <c r="M1945" s="3">
        <v>2.9000000000000001E-2</v>
      </c>
      <c r="N1945" s="3">
        <f t="shared" si="30"/>
        <v>0.27900000000000003</v>
      </c>
      <c r="O1945">
        <v>-74.88</v>
      </c>
      <c r="P1945">
        <v>32.049999999999997</v>
      </c>
      <c r="Q1945">
        <v>270.7</v>
      </c>
      <c r="R1945">
        <v>8.3879999999999999</v>
      </c>
    </row>
    <row r="1946" spans="1:18" x14ac:dyDescent="0.35">
      <c r="A1946" s="1">
        <v>44224.441041666665</v>
      </c>
      <c r="B1946">
        <v>1944</v>
      </c>
      <c r="C1946">
        <v>1129.5999999999999</v>
      </c>
      <c r="D1946">
        <v>1147</v>
      </c>
      <c r="E1946">
        <v>1085.8</v>
      </c>
      <c r="F1946">
        <v>30.2</v>
      </c>
      <c r="G1946">
        <v>36.799999999999997</v>
      </c>
      <c r="H1946">
        <v>157.1</v>
      </c>
      <c r="I1946">
        <v>23</v>
      </c>
      <c r="J1946">
        <v>24</v>
      </c>
      <c r="K1946" s="3">
        <v>2.7E-2</v>
      </c>
      <c r="L1946" s="3">
        <v>0.25</v>
      </c>
      <c r="M1946" s="3">
        <v>5.6829999999999998</v>
      </c>
      <c r="N1946" s="3">
        <f t="shared" si="30"/>
        <v>5.9329999999999998</v>
      </c>
      <c r="O1946">
        <v>-74.88</v>
      </c>
      <c r="P1946">
        <v>32.44</v>
      </c>
      <c r="Q1946">
        <v>270.8</v>
      </c>
      <c r="R1946">
        <v>8.3390000000000004</v>
      </c>
    </row>
    <row r="1947" spans="1:18" x14ac:dyDescent="0.35">
      <c r="A1947" s="1">
        <v>44224.441053240742</v>
      </c>
      <c r="B1947">
        <v>1945</v>
      </c>
      <c r="C1947">
        <v>1129.5</v>
      </c>
      <c r="D1947">
        <v>1147.0999999999999</v>
      </c>
      <c r="E1947">
        <v>1086</v>
      </c>
      <c r="F1947">
        <v>30.2</v>
      </c>
      <c r="G1947">
        <v>36.700000000000003</v>
      </c>
      <c r="H1947">
        <v>157.30000000000001</v>
      </c>
      <c r="I1947">
        <v>23</v>
      </c>
      <c r="J1947">
        <v>24</v>
      </c>
      <c r="K1947" s="3">
        <v>2.3E-2</v>
      </c>
      <c r="L1947" s="3">
        <v>0.25</v>
      </c>
      <c r="M1947" s="3">
        <v>2.8000000000000001E-2</v>
      </c>
      <c r="N1947" s="3">
        <f t="shared" si="30"/>
        <v>0.27800000000000002</v>
      </c>
      <c r="O1947">
        <v>-74.88</v>
      </c>
      <c r="P1947">
        <v>31.62</v>
      </c>
      <c r="Q1947">
        <v>270.89999999999998</v>
      </c>
      <c r="R1947">
        <v>8.298</v>
      </c>
    </row>
    <row r="1948" spans="1:18" x14ac:dyDescent="0.35">
      <c r="A1948" s="1">
        <v>44224.441064814811</v>
      </c>
      <c r="B1948">
        <v>1946</v>
      </c>
      <c r="C1948">
        <v>1129.8</v>
      </c>
      <c r="D1948">
        <v>1147.3</v>
      </c>
      <c r="E1948">
        <v>1086.3</v>
      </c>
      <c r="F1948">
        <v>30.2</v>
      </c>
      <c r="G1948">
        <v>36.700000000000003</v>
      </c>
      <c r="H1948">
        <v>157.19999999999999</v>
      </c>
      <c r="I1948">
        <v>23</v>
      </c>
      <c r="J1948">
        <v>23.9</v>
      </c>
      <c r="K1948" s="3">
        <v>3.1E-2</v>
      </c>
      <c r="L1948" s="3">
        <v>0.23</v>
      </c>
      <c r="M1948" s="3">
        <v>2.9000000000000001E-2</v>
      </c>
      <c r="N1948" s="3">
        <f t="shared" si="30"/>
        <v>0.25900000000000001</v>
      </c>
      <c r="O1948">
        <v>-74.88</v>
      </c>
      <c r="P1948">
        <v>30.99</v>
      </c>
      <c r="Q1948">
        <v>270.89999999999998</v>
      </c>
      <c r="R1948">
        <v>8.2629999999999999</v>
      </c>
    </row>
    <row r="1949" spans="1:18" x14ac:dyDescent="0.35">
      <c r="A1949" s="1">
        <v>44224.441076388888</v>
      </c>
      <c r="B1949">
        <v>1947</v>
      </c>
      <c r="C1949">
        <v>1129.7</v>
      </c>
      <c r="D1949">
        <v>1147.5</v>
      </c>
      <c r="E1949">
        <v>1086.3</v>
      </c>
      <c r="F1949">
        <v>30.2</v>
      </c>
      <c r="G1949">
        <v>36.700000000000003</v>
      </c>
      <c r="H1949">
        <v>157.30000000000001</v>
      </c>
      <c r="I1949">
        <v>22.9</v>
      </c>
      <c r="J1949">
        <v>24</v>
      </c>
      <c r="K1949" s="3">
        <v>2.3E-2</v>
      </c>
      <c r="L1949" s="3">
        <v>0.23</v>
      </c>
      <c r="M1949" s="3">
        <v>6.3E-2</v>
      </c>
      <c r="N1949" s="3">
        <f t="shared" si="30"/>
        <v>0.29300000000000004</v>
      </c>
      <c r="O1949">
        <v>-74.88</v>
      </c>
      <c r="P1949">
        <v>31.77</v>
      </c>
      <c r="Q1949">
        <v>270.89999999999998</v>
      </c>
      <c r="R1949">
        <v>8.2370000000000001</v>
      </c>
    </row>
    <row r="1950" spans="1:18" x14ac:dyDescent="0.35">
      <c r="A1950" s="1">
        <v>44224.441087962965</v>
      </c>
      <c r="B1950">
        <v>1948</v>
      </c>
      <c r="C1950">
        <v>1129.9000000000001</v>
      </c>
      <c r="D1950">
        <v>1147.5</v>
      </c>
      <c r="E1950">
        <v>1086.4000000000001</v>
      </c>
      <c r="F1950">
        <v>30.3</v>
      </c>
      <c r="G1950">
        <v>36.6</v>
      </c>
      <c r="H1950">
        <v>157.30000000000001</v>
      </c>
      <c r="I1950">
        <v>23</v>
      </c>
      <c r="J1950">
        <v>24</v>
      </c>
      <c r="K1950" s="3">
        <v>2.3E-2</v>
      </c>
      <c r="L1950" s="3">
        <v>0.25</v>
      </c>
      <c r="M1950" s="3">
        <v>10.438000000000001</v>
      </c>
      <c r="N1950" s="3">
        <f t="shared" si="30"/>
        <v>10.688000000000001</v>
      </c>
      <c r="O1950">
        <v>-74.86</v>
      </c>
      <c r="P1950">
        <v>32.67</v>
      </c>
      <c r="Q1950">
        <v>271</v>
      </c>
      <c r="R1950">
        <v>8.2170000000000005</v>
      </c>
    </row>
    <row r="1951" spans="1:18" x14ac:dyDescent="0.35">
      <c r="A1951" s="1">
        <v>44224.441099537034</v>
      </c>
      <c r="B1951">
        <v>1949</v>
      </c>
      <c r="C1951">
        <v>1129.9000000000001</v>
      </c>
      <c r="D1951">
        <v>1147.5</v>
      </c>
      <c r="E1951">
        <v>1086.5</v>
      </c>
      <c r="F1951">
        <v>30.2</v>
      </c>
      <c r="G1951">
        <v>36.6</v>
      </c>
      <c r="H1951">
        <v>157.30000000000001</v>
      </c>
      <c r="I1951">
        <v>23</v>
      </c>
      <c r="J1951">
        <v>23.9</v>
      </c>
      <c r="K1951" s="3">
        <v>2.3E-2</v>
      </c>
      <c r="L1951" s="3">
        <v>0.23</v>
      </c>
      <c r="M1951" s="3">
        <v>5.5449999999999999</v>
      </c>
      <c r="N1951" s="3">
        <f t="shared" si="30"/>
        <v>5.7750000000000004</v>
      </c>
      <c r="O1951">
        <v>-74.86</v>
      </c>
      <c r="P1951">
        <v>32.200000000000003</v>
      </c>
      <c r="Q1951">
        <v>271</v>
      </c>
      <c r="R1951">
        <v>8.2040000000000006</v>
      </c>
    </row>
    <row r="1952" spans="1:18" x14ac:dyDescent="0.35">
      <c r="A1952" s="1">
        <v>44224.441111111111</v>
      </c>
      <c r="B1952">
        <v>1950</v>
      </c>
      <c r="C1952">
        <v>1130.2</v>
      </c>
      <c r="D1952">
        <v>1147.5</v>
      </c>
      <c r="E1952">
        <v>1086.5999999999999</v>
      </c>
      <c r="F1952">
        <v>30.1</v>
      </c>
      <c r="G1952">
        <v>36.6</v>
      </c>
      <c r="H1952">
        <v>157.30000000000001</v>
      </c>
      <c r="I1952">
        <v>23</v>
      </c>
      <c r="J1952">
        <v>24</v>
      </c>
      <c r="K1952" s="3">
        <v>6.6000000000000003E-2</v>
      </c>
      <c r="L1952" s="3">
        <v>0.3</v>
      </c>
      <c r="M1952" s="3">
        <v>1.718</v>
      </c>
      <c r="N1952" s="3">
        <f t="shared" si="30"/>
        <v>2.0179999999999998</v>
      </c>
      <c r="O1952">
        <v>-74.88</v>
      </c>
      <c r="P1952">
        <v>31.81</v>
      </c>
      <c r="Q1952">
        <v>271</v>
      </c>
      <c r="R1952">
        <v>8.1950000000000003</v>
      </c>
    </row>
    <row r="1953" spans="1:18" x14ac:dyDescent="0.35">
      <c r="A1953" s="1">
        <v>44224.441122685188</v>
      </c>
      <c r="B1953">
        <v>1951</v>
      </c>
      <c r="C1953">
        <v>1130.3</v>
      </c>
      <c r="D1953">
        <v>1147.7</v>
      </c>
      <c r="E1953">
        <v>1086.8</v>
      </c>
      <c r="F1953">
        <v>30.2</v>
      </c>
      <c r="G1953">
        <v>36.700000000000003</v>
      </c>
      <c r="H1953">
        <v>157.30000000000001</v>
      </c>
      <c r="I1953">
        <v>23</v>
      </c>
      <c r="J1953">
        <v>24</v>
      </c>
      <c r="K1953" s="3">
        <v>8.5999999999999993E-2</v>
      </c>
      <c r="L1953" s="3">
        <v>0.33</v>
      </c>
      <c r="M1953" s="3">
        <v>0.03</v>
      </c>
      <c r="N1953" s="3">
        <f t="shared" si="30"/>
        <v>0.36</v>
      </c>
      <c r="O1953">
        <v>-74.86</v>
      </c>
      <c r="P1953">
        <v>31.72</v>
      </c>
      <c r="Q1953">
        <v>271</v>
      </c>
      <c r="R1953">
        <v>8.1809999999999992</v>
      </c>
    </row>
    <row r="1954" spans="1:18" x14ac:dyDescent="0.35">
      <c r="A1954" s="1">
        <v>44224.441134259258</v>
      </c>
      <c r="B1954">
        <v>1952</v>
      </c>
      <c r="C1954">
        <v>1130.3</v>
      </c>
      <c r="D1954">
        <v>1147.8</v>
      </c>
      <c r="E1954">
        <v>1086.9000000000001</v>
      </c>
      <c r="F1954">
        <v>30.2</v>
      </c>
      <c r="G1954">
        <v>36.700000000000003</v>
      </c>
      <c r="H1954">
        <v>157.4</v>
      </c>
      <c r="I1954">
        <v>23</v>
      </c>
      <c r="J1954">
        <v>23.9</v>
      </c>
      <c r="K1954" s="3">
        <v>8.5999999999999993E-2</v>
      </c>
      <c r="L1954" s="3">
        <v>0.33</v>
      </c>
      <c r="M1954" s="3">
        <v>4.4249999999999998</v>
      </c>
      <c r="N1954" s="3">
        <f t="shared" si="30"/>
        <v>4.7549999999999999</v>
      </c>
      <c r="O1954">
        <v>-74.88</v>
      </c>
      <c r="P1954">
        <v>31.32</v>
      </c>
      <c r="Q1954">
        <v>271</v>
      </c>
      <c r="R1954">
        <v>8.1750000000000007</v>
      </c>
    </row>
    <row r="1955" spans="1:18" x14ac:dyDescent="0.35">
      <c r="A1955" s="1">
        <v>44224.441145833334</v>
      </c>
      <c r="B1955">
        <v>1953</v>
      </c>
      <c r="C1955">
        <v>1130.0999999999999</v>
      </c>
      <c r="D1955">
        <v>1148</v>
      </c>
      <c r="E1955">
        <v>1087.0999999999999</v>
      </c>
      <c r="F1955">
        <v>30.2</v>
      </c>
      <c r="G1955">
        <v>36.799999999999997</v>
      </c>
      <c r="H1955">
        <v>157.4</v>
      </c>
      <c r="I1955">
        <v>23</v>
      </c>
      <c r="J1955">
        <v>23.9</v>
      </c>
      <c r="K1955" s="3">
        <v>0.09</v>
      </c>
      <c r="L1955" s="3">
        <v>0.37</v>
      </c>
      <c r="M1955" s="3">
        <v>0.58099999999999996</v>
      </c>
      <c r="N1955" s="3">
        <f t="shared" si="30"/>
        <v>0.95099999999999996</v>
      </c>
      <c r="O1955">
        <v>-74.88</v>
      </c>
      <c r="P1955">
        <v>32.07</v>
      </c>
      <c r="Q1955">
        <v>271.10000000000002</v>
      </c>
      <c r="R1955">
        <v>8.1709999999999994</v>
      </c>
    </row>
    <row r="1956" spans="1:18" x14ac:dyDescent="0.35">
      <c r="A1956" s="1">
        <v>44224.441157407404</v>
      </c>
      <c r="B1956">
        <v>1954</v>
      </c>
      <c r="C1956">
        <v>1130.2</v>
      </c>
      <c r="D1956">
        <v>1147.8</v>
      </c>
      <c r="E1956">
        <v>1087.0999999999999</v>
      </c>
      <c r="F1956">
        <v>30.1</v>
      </c>
      <c r="G1956">
        <v>36.799999999999997</v>
      </c>
      <c r="H1956">
        <v>157.4</v>
      </c>
      <c r="I1956">
        <v>23</v>
      </c>
      <c r="J1956">
        <v>23.9</v>
      </c>
      <c r="K1956" s="3">
        <v>8.5999999999999993E-2</v>
      </c>
      <c r="L1956" s="3">
        <v>0.3</v>
      </c>
      <c r="M1956" s="3">
        <v>5.585</v>
      </c>
      <c r="N1956" s="3">
        <f t="shared" si="30"/>
        <v>5.8849999999999998</v>
      </c>
      <c r="O1956">
        <v>-74.86</v>
      </c>
      <c r="P1956">
        <v>32.94</v>
      </c>
      <c r="Q1956">
        <v>271.2</v>
      </c>
      <c r="R1956">
        <v>8.1690000000000005</v>
      </c>
    </row>
    <row r="1957" spans="1:18" x14ac:dyDescent="0.35">
      <c r="A1957" s="1">
        <v>44224.441168981481</v>
      </c>
      <c r="B1957">
        <v>1955</v>
      </c>
      <c r="C1957">
        <v>1130.3</v>
      </c>
      <c r="D1957">
        <v>1147.9000000000001</v>
      </c>
      <c r="E1957">
        <v>1087.2</v>
      </c>
      <c r="F1957">
        <v>30.1</v>
      </c>
      <c r="G1957">
        <v>37</v>
      </c>
      <c r="H1957">
        <v>157.4</v>
      </c>
      <c r="I1957">
        <v>22.9</v>
      </c>
      <c r="J1957">
        <v>23.8</v>
      </c>
      <c r="K1957" s="3">
        <v>8.2000000000000003E-2</v>
      </c>
      <c r="L1957" s="3">
        <v>0.33</v>
      </c>
      <c r="M1957" s="3">
        <v>7.4450000000000003</v>
      </c>
      <c r="N1957" s="3">
        <f t="shared" si="30"/>
        <v>7.7750000000000004</v>
      </c>
      <c r="O1957">
        <v>-74.88</v>
      </c>
      <c r="P1957">
        <v>31.52</v>
      </c>
      <c r="Q1957">
        <v>271.3</v>
      </c>
      <c r="R1957">
        <v>8.1660000000000004</v>
      </c>
    </row>
    <row r="1958" spans="1:18" x14ac:dyDescent="0.35">
      <c r="A1958" s="1">
        <v>44224.441180555557</v>
      </c>
      <c r="B1958">
        <v>1956</v>
      </c>
      <c r="C1958">
        <v>1130.2</v>
      </c>
      <c r="D1958">
        <v>1148</v>
      </c>
      <c r="E1958">
        <v>1087.4000000000001</v>
      </c>
      <c r="F1958">
        <v>30.1</v>
      </c>
      <c r="G1958">
        <v>37</v>
      </c>
      <c r="H1958">
        <v>157.4</v>
      </c>
      <c r="I1958">
        <v>23</v>
      </c>
      <c r="J1958">
        <v>23.9</v>
      </c>
      <c r="K1958" s="3">
        <v>8.2000000000000003E-2</v>
      </c>
      <c r="L1958" s="3">
        <v>0.33</v>
      </c>
      <c r="M1958" s="3">
        <v>3.1E-2</v>
      </c>
      <c r="N1958" s="3">
        <f t="shared" si="30"/>
        <v>0.36099999999999999</v>
      </c>
      <c r="O1958">
        <v>-74.88</v>
      </c>
      <c r="P1958">
        <v>31.12</v>
      </c>
      <c r="Q1958">
        <v>271.3</v>
      </c>
      <c r="R1958">
        <v>8.16</v>
      </c>
    </row>
    <row r="1959" spans="1:18" x14ac:dyDescent="0.35">
      <c r="A1959" s="1">
        <v>44224.441192129627</v>
      </c>
      <c r="B1959">
        <v>1957</v>
      </c>
      <c r="C1959">
        <v>1130.3</v>
      </c>
      <c r="D1959">
        <v>1148</v>
      </c>
      <c r="E1959">
        <v>1087.5999999999999</v>
      </c>
      <c r="F1959">
        <v>30.3</v>
      </c>
      <c r="G1959">
        <v>37</v>
      </c>
      <c r="H1959">
        <v>157.6</v>
      </c>
      <c r="I1959">
        <v>23</v>
      </c>
      <c r="J1959">
        <v>23.9</v>
      </c>
      <c r="K1959" s="3">
        <v>8.2000000000000003E-2</v>
      </c>
      <c r="L1959" s="3">
        <v>0.3</v>
      </c>
      <c r="M1959" s="3">
        <v>2.9000000000000001E-2</v>
      </c>
      <c r="N1959" s="3">
        <f t="shared" si="30"/>
        <v>0.32900000000000001</v>
      </c>
      <c r="O1959">
        <v>-74.88</v>
      </c>
      <c r="P1959">
        <v>32.07</v>
      </c>
      <c r="Q1959">
        <v>271.3</v>
      </c>
      <c r="R1959">
        <v>8.1549999999999994</v>
      </c>
    </row>
    <row r="1960" spans="1:18" x14ac:dyDescent="0.35">
      <c r="A1960" s="1">
        <v>44224.441203703704</v>
      </c>
      <c r="B1960">
        <v>1958</v>
      </c>
      <c r="C1960">
        <v>1130.5</v>
      </c>
      <c r="D1960">
        <v>1148.2</v>
      </c>
      <c r="E1960">
        <v>1087.5999999999999</v>
      </c>
      <c r="F1960">
        <v>30.2</v>
      </c>
      <c r="G1960">
        <v>37</v>
      </c>
      <c r="H1960">
        <v>157.6</v>
      </c>
      <c r="I1960">
        <v>23</v>
      </c>
      <c r="J1960">
        <v>23.9</v>
      </c>
      <c r="K1960" s="3">
        <v>7.8E-2</v>
      </c>
      <c r="L1960" s="3">
        <v>0.25</v>
      </c>
      <c r="M1960" s="3">
        <v>3.09</v>
      </c>
      <c r="N1960" s="3">
        <f t="shared" si="30"/>
        <v>3.34</v>
      </c>
      <c r="O1960">
        <v>-74.84</v>
      </c>
      <c r="P1960">
        <v>32.14</v>
      </c>
      <c r="Q1960">
        <v>271.39999999999998</v>
      </c>
      <c r="R1960">
        <v>8.15</v>
      </c>
    </row>
    <row r="1961" spans="1:18" x14ac:dyDescent="0.35">
      <c r="A1961" s="1">
        <v>44224.44121527778</v>
      </c>
      <c r="B1961">
        <v>1959</v>
      </c>
      <c r="C1961">
        <v>1130.5</v>
      </c>
      <c r="D1961">
        <v>1148.0999999999999</v>
      </c>
      <c r="E1961">
        <v>1087.8</v>
      </c>
      <c r="F1961">
        <v>30.2</v>
      </c>
      <c r="G1961">
        <v>37</v>
      </c>
      <c r="H1961">
        <v>157.6</v>
      </c>
      <c r="I1961">
        <v>22.9</v>
      </c>
      <c r="J1961">
        <v>23.8</v>
      </c>
      <c r="K1961" s="3">
        <v>7.3999999999999996E-2</v>
      </c>
      <c r="L1961" s="3">
        <v>0.25</v>
      </c>
      <c r="M1961" s="3">
        <v>0.03</v>
      </c>
      <c r="N1961" s="3">
        <f t="shared" si="30"/>
        <v>0.28000000000000003</v>
      </c>
      <c r="O1961">
        <v>-74.86</v>
      </c>
      <c r="P1961">
        <v>33.24</v>
      </c>
      <c r="Q1961">
        <v>271.5</v>
      </c>
      <c r="R1961">
        <v>8.15</v>
      </c>
    </row>
    <row r="1962" spans="1:18" x14ac:dyDescent="0.35">
      <c r="A1962" s="1">
        <v>44224.44122685185</v>
      </c>
      <c r="B1962">
        <v>1960</v>
      </c>
      <c r="C1962">
        <v>1130.7</v>
      </c>
      <c r="D1962">
        <v>1148.3</v>
      </c>
      <c r="E1962">
        <v>1087.8</v>
      </c>
      <c r="F1962">
        <v>30.1</v>
      </c>
      <c r="G1962">
        <v>37</v>
      </c>
      <c r="H1962">
        <v>157.6</v>
      </c>
      <c r="I1962">
        <v>23</v>
      </c>
      <c r="J1962">
        <v>23.9</v>
      </c>
      <c r="K1962" s="3">
        <v>7.3999999999999996E-2</v>
      </c>
      <c r="L1962" s="3">
        <v>0.25</v>
      </c>
      <c r="M1962" s="3">
        <v>2.9000000000000001E-2</v>
      </c>
      <c r="N1962" s="3">
        <f t="shared" si="30"/>
        <v>0.27900000000000003</v>
      </c>
      <c r="O1962">
        <v>-74.86</v>
      </c>
      <c r="P1962">
        <v>31.74</v>
      </c>
      <c r="Q1962">
        <v>271.5</v>
      </c>
      <c r="R1962">
        <v>8.1449999999999996</v>
      </c>
    </row>
    <row r="1963" spans="1:18" x14ac:dyDescent="0.35">
      <c r="A1963" s="1">
        <v>44224.441238425927</v>
      </c>
      <c r="B1963">
        <v>1961</v>
      </c>
      <c r="C1963">
        <v>1130.5</v>
      </c>
      <c r="D1963">
        <v>1148.2</v>
      </c>
      <c r="E1963">
        <v>1088.0999999999999</v>
      </c>
      <c r="F1963">
        <v>30.2</v>
      </c>
      <c r="G1963">
        <v>37</v>
      </c>
      <c r="H1963">
        <v>157.6</v>
      </c>
      <c r="I1963">
        <v>23</v>
      </c>
      <c r="J1963">
        <v>23.8</v>
      </c>
      <c r="K1963" s="3">
        <v>2.7E-2</v>
      </c>
      <c r="L1963" s="3">
        <v>0.27</v>
      </c>
      <c r="M1963" s="3">
        <v>2.7E-2</v>
      </c>
      <c r="N1963" s="3">
        <f t="shared" si="30"/>
        <v>0.29700000000000004</v>
      </c>
      <c r="O1963">
        <v>-74.86</v>
      </c>
      <c r="P1963">
        <v>31.64</v>
      </c>
      <c r="Q1963">
        <v>271.60000000000002</v>
      </c>
      <c r="R1963">
        <v>8.1419999999999995</v>
      </c>
    </row>
    <row r="1964" spans="1:18" x14ac:dyDescent="0.35">
      <c r="A1964" s="1">
        <v>44224.441250000003</v>
      </c>
      <c r="B1964">
        <v>1962</v>
      </c>
      <c r="C1964">
        <v>1130.5999999999999</v>
      </c>
      <c r="D1964">
        <v>1148.3</v>
      </c>
      <c r="E1964">
        <v>1088.4000000000001</v>
      </c>
      <c r="F1964">
        <v>30.1</v>
      </c>
      <c r="G1964">
        <v>37</v>
      </c>
      <c r="H1964">
        <v>157.6</v>
      </c>
      <c r="I1964">
        <v>22.9</v>
      </c>
      <c r="J1964">
        <v>23.9</v>
      </c>
      <c r="K1964" s="3">
        <v>1.2E-2</v>
      </c>
      <c r="L1964" s="3">
        <v>0.27</v>
      </c>
      <c r="M1964" s="3">
        <v>2.7E-2</v>
      </c>
      <c r="N1964" s="3">
        <f t="shared" si="30"/>
        <v>0.29700000000000004</v>
      </c>
      <c r="O1964">
        <v>-74.86</v>
      </c>
      <c r="P1964">
        <v>32.07</v>
      </c>
      <c r="Q1964">
        <v>271.7</v>
      </c>
      <c r="R1964">
        <v>8.141</v>
      </c>
    </row>
    <row r="1965" spans="1:18" x14ac:dyDescent="0.35">
      <c r="A1965" s="1">
        <v>44224.441261574073</v>
      </c>
      <c r="B1965">
        <v>1963</v>
      </c>
      <c r="C1965">
        <v>1130.7</v>
      </c>
      <c r="D1965">
        <v>1148.5</v>
      </c>
      <c r="E1965">
        <v>1088.4000000000001</v>
      </c>
      <c r="F1965">
        <v>30.1</v>
      </c>
      <c r="G1965">
        <v>36.9</v>
      </c>
      <c r="H1965">
        <v>157.6</v>
      </c>
      <c r="I1965">
        <v>23</v>
      </c>
      <c r="J1965">
        <v>23.9</v>
      </c>
      <c r="K1965" s="3">
        <v>1.2E-2</v>
      </c>
      <c r="L1965" s="3">
        <v>0.27</v>
      </c>
      <c r="M1965" s="3">
        <v>0.99399999999999999</v>
      </c>
      <c r="N1965" s="3">
        <f t="shared" si="30"/>
        <v>1.264</v>
      </c>
      <c r="O1965">
        <v>-74.88</v>
      </c>
      <c r="P1965">
        <v>33.04</v>
      </c>
      <c r="Q1965">
        <v>271.60000000000002</v>
      </c>
      <c r="R1965">
        <v>8.14</v>
      </c>
    </row>
    <row r="1966" spans="1:18" x14ac:dyDescent="0.35">
      <c r="A1966" s="1">
        <v>44224.44127314815</v>
      </c>
      <c r="B1966">
        <v>1964</v>
      </c>
      <c r="C1966">
        <v>1130.9000000000001</v>
      </c>
      <c r="D1966">
        <v>1148.5999999999999</v>
      </c>
      <c r="E1966">
        <v>1088.5999999999999</v>
      </c>
      <c r="F1966">
        <v>30.3</v>
      </c>
      <c r="G1966">
        <v>36.9</v>
      </c>
      <c r="H1966">
        <v>157.69999999999999</v>
      </c>
      <c r="I1966">
        <v>22.9</v>
      </c>
      <c r="J1966">
        <v>23.8</v>
      </c>
      <c r="K1966" s="3">
        <v>1.2E-2</v>
      </c>
      <c r="L1966" s="3">
        <v>0.27</v>
      </c>
      <c r="M1966" s="3">
        <v>2.9000000000000001E-2</v>
      </c>
      <c r="N1966" s="3">
        <f t="shared" si="30"/>
        <v>0.29900000000000004</v>
      </c>
      <c r="O1966">
        <v>-74.88</v>
      </c>
      <c r="P1966">
        <v>32.14</v>
      </c>
      <c r="Q1966">
        <v>271.7</v>
      </c>
      <c r="R1966">
        <v>8.1440000000000001</v>
      </c>
    </row>
    <row r="1967" spans="1:18" x14ac:dyDescent="0.35">
      <c r="A1967" s="1">
        <v>44224.441284722219</v>
      </c>
      <c r="B1967">
        <v>1965</v>
      </c>
      <c r="C1967">
        <v>1131</v>
      </c>
      <c r="D1967">
        <v>1148.7</v>
      </c>
      <c r="E1967">
        <v>1088.8</v>
      </c>
      <c r="F1967">
        <v>30.2</v>
      </c>
      <c r="G1967">
        <v>36.9</v>
      </c>
      <c r="H1967">
        <v>157.69999999999999</v>
      </c>
      <c r="I1967">
        <v>22.9</v>
      </c>
      <c r="J1967">
        <v>23.8</v>
      </c>
      <c r="K1967" s="3">
        <v>8.0000000000000002E-3</v>
      </c>
      <c r="L1967" s="3">
        <v>133.65</v>
      </c>
      <c r="M1967" s="3">
        <v>0.03</v>
      </c>
      <c r="N1967" s="3">
        <f t="shared" si="30"/>
        <v>133.68</v>
      </c>
      <c r="O1967">
        <v>-74.88</v>
      </c>
      <c r="P1967">
        <v>31.17</v>
      </c>
      <c r="Q1967">
        <v>271.7</v>
      </c>
      <c r="R1967">
        <v>8.2880000000000003</v>
      </c>
    </row>
    <row r="1968" spans="1:18" x14ac:dyDescent="0.35">
      <c r="A1968" s="1">
        <v>44224.441296296296</v>
      </c>
      <c r="B1968">
        <v>1966</v>
      </c>
      <c r="C1968">
        <v>1131</v>
      </c>
      <c r="D1968">
        <v>1148.8</v>
      </c>
      <c r="E1968">
        <v>1088.8</v>
      </c>
      <c r="F1968">
        <v>30.2</v>
      </c>
      <c r="G1968">
        <v>36.799999999999997</v>
      </c>
      <c r="H1968">
        <v>157.80000000000001</v>
      </c>
      <c r="I1968">
        <v>22.9</v>
      </c>
      <c r="J1968">
        <v>23.9</v>
      </c>
      <c r="K1968" s="3">
        <v>0.02</v>
      </c>
      <c r="L1968" s="3">
        <v>113.73</v>
      </c>
      <c r="M1968" s="3">
        <v>0.16400000000000001</v>
      </c>
      <c r="N1968" s="3">
        <f t="shared" si="30"/>
        <v>113.89400000000001</v>
      </c>
      <c r="O1968">
        <v>-74.900000000000006</v>
      </c>
      <c r="P1968">
        <v>31.56</v>
      </c>
      <c r="Q1968">
        <v>271.7</v>
      </c>
      <c r="R1968">
        <v>8.4209999999999994</v>
      </c>
    </row>
    <row r="1969" spans="1:18" x14ac:dyDescent="0.35">
      <c r="A1969" s="1">
        <v>44224.441307870373</v>
      </c>
      <c r="B1969">
        <v>1967</v>
      </c>
      <c r="C1969">
        <v>1131.0999999999999</v>
      </c>
      <c r="D1969">
        <v>1148.9000000000001</v>
      </c>
      <c r="E1969">
        <v>1088.8</v>
      </c>
      <c r="F1969">
        <v>30.1</v>
      </c>
      <c r="G1969">
        <v>36.6</v>
      </c>
      <c r="H1969">
        <v>157.80000000000001</v>
      </c>
      <c r="I1969">
        <v>23</v>
      </c>
      <c r="J1969">
        <v>23.9</v>
      </c>
      <c r="K1969" s="3">
        <v>1.2E-2</v>
      </c>
      <c r="L1969" s="3">
        <v>121.65</v>
      </c>
      <c r="M1969" s="3">
        <v>0.73</v>
      </c>
      <c r="N1969" s="3">
        <f t="shared" si="30"/>
        <v>122.38000000000001</v>
      </c>
      <c r="O1969">
        <v>-74.92</v>
      </c>
      <c r="P1969">
        <v>32.049999999999997</v>
      </c>
      <c r="Q1969">
        <v>271.8</v>
      </c>
      <c r="R1969">
        <v>8.5220000000000002</v>
      </c>
    </row>
    <row r="1970" spans="1:18" x14ac:dyDescent="0.35">
      <c r="A1970" s="1">
        <v>44224.441319444442</v>
      </c>
      <c r="B1970">
        <v>1968</v>
      </c>
      <c r="C1970">
        <v>1131.0999999999999</v>
      </c>
      <c r="D1970">
        <v>1148.8</v>
      </c>
      <c r="E1970">
        <v>1088.8</v>
      </c>
      <c r="F1970">
        <v>30.1</v>
      </c>
      <c r="G1970">
        <v>36.5</v>
      </c>
      <c r="H1970">
        <v>157.9</v>
      </c>
      <c r="I1970">
        <v>22.9</v>
      </c>
      <c r="J1970">
        <v>23.9</v>
      </c>
      <c r="K1970" s="3">
        <v>1.2E-2</v>
      </c>
      <c r="L1970" s="3">
        <v>126.08</v>
      </c>
      <c r="M1970" s="3">
        <v>4.0830000000000002</v>
      </c>
      <c r="N1970" s="3">
        <f t="shared" si="30"/>
        <v>130.16300000000001</v>
      </c>
      <c r="O1970">
        <v>-74.900000000000006</v>
      </c>
      <c r="P1970">
        <v>32.49</v>
      </c>
      <c r="Q1970">
        <v>271.89999999999998</v>
      </c>
      <c r="R1970">
        <v>8.6229999999999993</v>
      </c>
    </row>
    <row r="1971" spans="1:18" x14ac:dyDescent="0.35">
      <c r="A1971" s="1">
        <v>44224.441331018519</v>
      </c>
      <c r="B1971">
        <v>1969</v>
      </c>
      <c r="C1971">
        <v>1131.4000000000001</v>
      </c>
      <c r="D1971">
        <v>1148.9000000000001</v>
      </c>
      <c r="E1971">
        <v>1088.8</v>
      </c>
      <c r="F1971">
        <v>30.2</v>
      </c>
      <c r="G1971">
        <v>36.4</v>
      </c>
      <c r="H1971">
        <v>157.80000000000001</v>
      </c>
      <c r="I1971">
        <v>22.9</v>
      </c>
      <c r="J1971">
        <v>23.8</v>
      </c>
      <c r="K1971" s="3">
        <v>1.2E-2</v>
      </c>
      <c r="L1971" s="3">
        <v>116.6</v>
      </c>
      <c r="M1971" s="3">
        <v>5.1440000000000001</v>
      </c>
      <c r="N1971" s="3">
        <f t="shared" si="30"/>
        <v>121.744</v>
      </c>
      <c r="O1971">
        <v>-74.900000000000006</v>
      </c>
      <c r="P1971">
        <v>32.299999999999997</v>
      </c>
      <c r="Q1971">
        <v>271.89999999999998</v>
      </c>
      <c r="R1971">
        <v>8.6920000000000002</v>
      </c>
    </row>
    <row r="1972" spans="1:18" x14ac:dyDescent="0.35">
      <c r="A1972" s="1">
        <v>44224.441342592596</v>
      </c>
      <c r="B1972">
        <v>1970</v>
      </c>
      <c r="C1972">
        <v>1131.3</v>
      </c>
      <c r="D1972">
        <v>1149.2</v>
      </c>
      <c r="E1972">
        <v>1089</v>
      </c>
      <c r="F1972">
        <v>30.2</v>
      </c>
      <c r="G1972">
        <v>36.200000000000003</v>
      </c>
      <c r="H1972">
        <v>157.9</v>
      </c>
      <c r="I1972">
        <v>22.9</v>
      </c>
      <c r="J1972">
        <v>23.9</v>
      </c>
      <c r="K1972" s="3">
        <v>8.0000000000000002E-3</v>
      </c>
      <c r="L1972" s="3">
        <v>116.75</v>
      </c>
      <c r="M1972" s="3">
        <v>6.3090000000000002</v>
      </c>
      <c r="N1972" s="3">
        <f t="shared" si="30"/>
        <v>123.059</v>
      </c>
      <c r="O1972">
        <v>-74.88</v>
      </c>
      <c r="P1972">
        <v>32.619999999999997</v>
      </c>
      <c r="Q1972">
        <v>271.89999999999998</v>
      </c>
      <c r="R1972">
        <v>8.7509999999999994</v>
      </c>
    </row>
    <row r="1973" spans="1:18" x14ac:dyDescent="0.35">
      <c r="A1973" s="1">
        <v>44224.441354166665</v>
      </c>
      <c r="B1973">
        <v>1971</v>
      </c>
      <c r="C1973">
        <v>1131.5</v>
      </c>
      <c r="D1973">
        <v>1149.3</v>
      </c>
      <c r="E1973">
        <v>1089.2</v>
      </c>
      <c r="F1973">
        <v>30.3</v>
      </c>
      <c r="G1973">
        <v>36.1</v>
      </c>
      <c r="H1973">
        <v>158</v>
      </c>
      <c r="I1973">
        <v>23</v>
      </c>
      <c r="J1973">
        <v>23.9</v>
      </c>
      <c r="K1973" s="3">
        <v>1.2E-2</v>
      </c>
      <c r="L1973" s="3">
        <v>124.5</v>
      </c>
      <c r="M1973" s="3">
        <v>3.6999999999999998E-2</v>
      </c>
      <c r="N1973" s="3">
        <f t="shared" si="30"/>
        <v>124.53700000000001</v>
      </c>
      <c r="O1973">
        <v>-74.88</v>
      </c>
      <c r="P1973">
        <v>31.84</v>
      </c>
      <c r="Q1973">
        <v>271.89999999999998</v>
      </c>
      <c r="R1973">
        <v>8.8140000000000001</v>
      </c>
    </row>
    <row r="1974" spans="1:18" x14ac:dyDescent="0.35">
      <c r="A1974" s="1">
        <v>44224.441365740742</v>
      </c>
      <c r="B1974">
        <v>1972</v>
      </c>
      <c r="C1974">
        <v>1131.7</v>
      </c>
      <c r="D1974">
        <v>1149.4000000000001</v>
      </c>
      <c r="E1974">
        <v>1089.4000000000001</v>
      </c>
      <c r="F1974">
        <v>30.3</v>
      </c>
      <c r="G1974">
        <v>36.200000000000003</v>
      </c>
      <c r="H1974">
        <v>158</v>
      </c>
      <c r="I1974">
        <v>23</v>
      </c>
      <c r="J1974">
        <v>24</v>
      </c>
      <c r="K1974" s="3">
        <v>-1.6E-2</v>
      </c>
      <c r="L1974" s="3">
        <v>121.67</v>
      </c>
      <c r="M1974" s="3">
        <v>3.5000000000000003E-2</v>
      </c>
      <c r="N1974" s="3">
        <f t="shared" si="30"/>
        <v>121.705</v>
      </c>
      <c r="O1974">
        <v>-74.86</v>
      </c>
      <c r="P1974">
        <v>31.24</v>
      </c>
      <c r="Q1974">
        <v>272</v>
      </c>
      <c r="R1974">
        <v>8.8620000000000001</v>
      </c>
    </row>
    <row r="1975" spans="1:18" x14ac:dyDescent="0.35">
      <c r="A1975" s="1">
        <v>44224.441377314812</v>
      </c>
      <c r="B1975">
        <v>1973</v>
      </c>
      <c r="C1975">
        <v>1131.8</v>
      </c>
      <c r="D1975">
        <v>1149.5999999999999</v>
      </c>
      <c r="E1975">
        <v>1089.2</v>
      </c>
      <c r="F1975">
        <v>30.3</v>
      </c>
      <c r="G1975">
        <v>36</v>
      </c>
      <c r="H1975">
        <v>158.1</v>
      </c>
      <c r="I1975">
        <v>23</v>
      </c>
      <c r="J1975">
        <v>24</v>
      </c>
      <c r="K1975" s="3">
        <v>-0.02</v>
      </c>
      <c r="L1975" s="3">
        <v>115.98</v>
      </c>
      <c r="M1975" s="3">
        <v>7.5439999999999996</v>
      </c>
      <c r="N1975" s="3">
        <f t="shared" si="30"/>
        <v>123.524</v>
      </c>
      <c r="O1975">
        <v>-74.900000000000006</v>
      </c>
      <c r="P1975">
        <v>31.99</v>
      </c>
      <c r="Q1975">
        <v>272.10000000000002</v>
      </c>
      <c r="R1975">
        <v>8.8979999999999997</v>
      </c>
    </row>
    <row r="1976" spans="1:18" x14ac:dyDescent="0.35">
      <c r="A1976" s="1">
        <v>44224.441388888888</v>
      </c>
      <c r="B1976">
        <v>1974</v>
      </c>
      <c r="C1976">
        <v>1131.9000000000001</v>
      </c>
      <c r="D1976">
        <v>1149.7</v>
      </c>
      <c r="E1976">
        <v>1088.9000000000001</v>
      </c>
      <c r="F1976">
        <v>30.3</v>
      </c>
      <c r="G1976">
        <v>35.799999999999997</v>
      </c>
      <c r="H1976">
        <v>158.1</v>
      </c>
      <c r="I1976">
        <v>23</v>
      </c>
      <c r="J1976">
        <v>23.9</v>
      </c>
      <c r="K1976" s="3">
        <v>-1.2E-2</v>
      </c>
      <c r="L1976" s="3">
        <v>119.45</v>
      </c>
      <c r="M1976" s="3">
        <v>3.6999999999999998E-2</v>
      </c>
      <c r="N1976" s="3">
        <f t="shared" si="30"/>
        <v>119.48700000000001</v>
      </c>
      <c r="O1976">
        <v>-74.88</v>
      </c>
      <c r="P1976">
        <v>31.99</v>
      </c>
      <c r="Q1976">
        <v>272.10000000000002</v>
      </c>
      <c r="R1976">
        <v>8.9260000000000002</v>
      </c>
    </row>
    <row r="1977" spans="1:18" x14ac:dyDescent="0.35">
      <c r="A1977" s="1">
        <v>44224.441400462965</v>
      </c>
      <c r="B1977">
        <v>1975</v>
      </c>
      <c r="C1977">
        <v>1131.9000000000001</v>
      </c>
      <c r="D1977">
        <v>1149.8</v>
      </c>
      <c r="E1977">
        <v>1088.8</v>
      </c>
      <c r="F1977">
        <v>30.3</v>
      </c>
      <c r="G1977">
        <v>36</v>
      </c>
      <c r="H1977">
        <v>158.1</v>
      </c>
      <c r="I1977">
        <v>23</v>
      </c>
      <c r="J1977">
        <v>23.9</v>
      </c>
      <c r="K1977" s="3">
        <v>-1.6E-2</v>
      </c>
      <c r="L1977" s="3">
        <v>123.47</v>
      </c>
      <c r="M1977" s="3">
        <v>6.258</v>
      </c>
      <c r="N1977" s="3">
        <f t="shared" si="30"/>
        <v>129.72800000000001</v>
      </c>
      <c r="O1977">
        <v>-74.92</v>
      </c>
      <c r="P1977">
        <v>33.5</v>
      </c>
      <c r="Q1977">
        <v>272.10000000000002</v>
      </c>
      <c r="R1977">
        <v>8.9659999999999993</v>
      </c>
    </row>
    <row r="1978" spans="1:18" x14ac:dyDescent="0.35">
      <c r="A1978" s="1">
        <v>44224.441412037035</v>
      </c>
      <c r="B1978">
        <v>1976</v>
      </c>
      <c r="C1978">
        <v>1132.0999999999999</v>
      </c>
      <c r="D1978">
        <v>1149.8</v>
      </c>
      <c r="E1978">
        <v>1088.7</v>
      </c>
      <c r="F1978">
        <v>30.3</v>
      </c>
      <c r="G1978">
        <v>36</v>
      </c>
      <c r="H1978">
        <v>158.1</v>
      </c>
      <c r="I1978">
        <v>23</v>
      </c>
      <c r="J1978">
        <v>24</v>
      </c>
      <c r="K1978" s="3">
        <v>-1.6E-2</v>
      </c>
      <c r="L1978" s="3">
        <v>17.12</v>
      </c>
      <c r="M1978" s="3">
        <v>5.5140000000000002</v>
      </c>
      <c r="N1978" s="3">
        <f t="shared" si="30"/>
        <v>22.634</v>
      </c>
      <c r="O1978">
        <v>-74.900000000000006</v>
      </c>
      <c r="P1978">
        <v>33.020000000000003</v>
      </c>
      <c r="Q1978">
        <v>272.2</v>
      </c>
      <c r="R1978">
        <v>8.9169999999999998</v>
      </c>
    </row>
    <row r="1979" spans="1:18" x14ac:dyDescent="0.35">
      <c r="A1979" s="1">
        <v>44224.441423611112</v>
      </c>
      <c r="B1979">
        <v>1977</v>
      </c>
      <c r="C1979">
        <v>1132.2</v>
      </c>
      <c r="D1979">
        <v>1149.8</v>
      </c>
      <c r="E1979">
        <v>1088.5</v>
      </c>
      <c r="F1979">
        <v>30.3</v>
      </c>
      <c r="G1979">
        <v>36</v>
      </c>
      <c r="H1979">
        <v>158.19999999999999</v>
      </c>
      <c r="I1979">
        <v>23</v>
      </c>
      <c r="J1979">
        <v>24</v>
      </c>
      <c r="K1979" s="3">
        <v>0.02</v>
      </c>
      <c r="L1979" s="3">
        <v>0.33</v>
      </c>
      <c r="M1979" s="3">
        <v>7.0000000000000007E-2</v>
      </c>
      <c r="N1979" s="3">
        <f t="shared" si="30"/>
        <v>0.4</v>
      </c>
      <c r="O1979">
        <v>-74.88</v>
      </c>
      <c r="P1979">
        <v>30.61</v>
      </c>
      <c r="Q1979">
        <v>272.3</v>
      </c>
      <c r="R1979">
        <v>8.7880000000000003</v>
      </c>
    </row>
    <row r="1980" spans="1:18" x14ac:dyDescent="0.35">
      <c r="A1980" s="1">
        <v>44224.441435185188</v>
      </c>
      <c r="B1980">
        <v>1978</v>
      </c>
      <c r="C1980">
        <v>1132.0999999999999</v>
      </c>
      <c r="D1980">
        <v>1149.8</v>
      </c>
      <c r="E1980">
        <v>1088.5</v>
      </c>
      <c r="F1980">
        <v>30.4</v>
      </c>
      <c r="G1980">
        <v>36</v>
      </c>
      <c r="H1980">
        <v>158.19999999999999</v>
      </c>
      <c r="I1980">
        <v>23</v>
      </c>
      <c r="J1980">
        <v>24</v>
      </c>
      <c r="K1980" s="3">
        <v>1.6E-2</v>
      </c>
      <c r="L1980" s="3">
        <v>0.33</v>
      </c>
      <c r="M1980" s="3">
        <v>4.2000000000000003E-2</v>
      </c>
      <c r="N1980" s="3">
        <f t="shared" si="30"/>
        <v>0.372</v>
      </c>
      <c r="O1980">
        <v>-74.900000000000006</v>
      </c>
      <c r="P1980">
        <v>31.61</v>
      </c>
      <c r="Q1980">
        <v>272.2</v>
      </c>
      <c r="R1980">
        <v>8.673</v>
      </c>
    </row>
    <row r="1981" spans="1:18" x14ac:dyDescent="0.35">
      <c r="A1981" s="1">
        <v>44224.441446759258</v>
      </c>
      <c r="B1981">
        <v>1979</v>
      </c>
      <c r="C1981">
        <v>1132.0999999999999</v>
      </c>
      <c r="D1981">
        <v>1149.8</v>
      </c>
      <c r="E1981">
        <v>1088.5</v>
      </c>
      <c r="F1981">
        <v>30.1</v>
      </c>
      <c r="G1981">
        <v>36</v>
      </c>
      <c r="H1981">
        <v>158.19999999999999</v>
      </c>
      <c r="I1981">
        <v>22.9</v>
      </c>
      <c r="J1981">
        <v>23.9</v>
      </c>
      <c r="K1981" s="3">
        <v>0.02</v>
      </c>
      <c r="L1981" s="3">
        <v>0.33</v>
      </c>
      <c r="M1981" s="3">
        <v>6.9000000000000006E-2</v>
      </c>
      <c r="N1981" s="3">
        <f t="shared" si="30"/>
        <v>0.39900000000000002</v>
      </c>
      <c r="O1981">
        <v>-74.900000000000006</v>
      </c>
      <c r="P1981">
        <v>32.39</v>
      </c>
      <c r="Q1981">
        <v>272.39999999999998</v>
      </c>
      <c r="R1981">
        <v>8.5760000000000005</v>
      </c>
    </row>
    <row r="1982" spans="1:18" x14ac:dyDescent="0.35">
      <c r="A1982" s="1">
        <v>44224.441458333335</v>
      </c>
      <c r="B1982">
        <v>1980</v>
      </c>
      <c r="C1982">
        <v>1132.0999999999999</v>
      </c>
      <c r="D1982">
        <v>1149.8</v>
      </c>
      <c r="E1982">
        <v>1088.5999999999999</v>
      </c>
      <c r="F1982">
        <v>30.1</v>
      </c>
      <c r="G1982">
        <v>36.1</v>
      </c>
      <c r="H1982">
        <v>158.1</v>
      </c>
      <c r="I1982">
        <v>22.9</v>
      </c>
      <c r="J1982">
        <v>23.9</v>
      </c>
      <c r="K1982" s="3">
        <v>1.6E-2</v>
      </c>
      <c r="L1982" s="3">
        <v>0.33</v>
      </c>
      <c r="M1982" s="3">
        <v>4.1000000000000002E-2</v>
      </c>
      <c r="N1982" s="3">
        <f t="shared" si="30"/>
        <v>0.371</v>
      </c>
      <c r="O1982">
        <v>-74.92</v>
      </c>
      <c r="P1982">
        <v>33.07</v>
      </c>
      <c r="Q1982">
        <v>272.5</v>
      </c>
      <c r="R1982">
        <v>8.4949999999999992</v>
      </c>
    </row>
    <row r="1983" spans="1:18" x14ac:dyDescent="0.35">
      <c r="A1983" s="1">
        <v>44224.441469907404</v>
      </c>
      <c r="B1983">
        <v>1981</v>
      </c>
      <c r="C1983">
        <v>1132.4000000000001</v>
      </c>
      <c r="D1983">
        <v>1149.9000000000001</v>
      </c>
      <c r="E1983">
        <v>1088.7</v>
      </c>
      <c r="F1983">
        <v>30.1</v>
      </c>
      <c r="G1983">
        <v>36</v>
      </c>
      <c r="H1983">
        <v>158.19999999999999</v>
      </c>
      <c r="I1983">
        <v>22.9</v>
      </c>
      <c r="J1983">
        <v>23.9</v>
      </c>
      <c r="K1983" s="3">
        <v>3.5000000000000003E-2</v>
      </c>
      <c r="L1983" s="3">
        <v>0.33</v>
      </c>
      <c r="M1983" s="3">
        <v>3.9E-2</v>
      </c>
      <c r="N1983" s="3">
        <f t="shared" si="30"/>
        <v>0.36899999999999999</v>
      </c>
      <c r="O1983">
        <v>-74.88</v>
      </c>
      <c r="P1983">
        <v>31.61</v>
      </c>
      <c r="Q1983">
        <v>272.5</v>
      </c>
      <c r="R1983">
        <v>8.4260000000000002</v>
      </c>
    </row>
    <row r="1984" spans="1:18" x14ac:dyDescent="0.35">
      <c r="A1984" s="1">
        <v>44224.441481481481</v>
      </c>
      <c r="B1984">
        <v>1982</v>
      </c>
      <c r="C1984">
        <v>1132.3</v>
      </c>
      <c r="D1984">
        <v>1149.9000000000001</v>
      </c>
      <c r="E1984">
        <v>1088.9000000000001</v>
      </c>
      <c r="F1984">
        <v>30.1</v>
      </c>
      <c r="G1984">
        <v>35.799999999999997</v>
      </c>
      <c r="H1984">
        <v>158.19999999999999</v>
      </c>
      <c r="I1984">
        <v>22.9</v>
      </c>
      <c r="J1984">
        <v>23.9</v>
      </c>
      <c r="K1984" s="3">
        <v>3.1E-2</v>
      </c>
      <c r="L1984" s="3">
        <v>0.3</v>
      </c>
      <c r="M1984" s="3">
        <v>3.7999999999999999E-2</v>
      </c>
      <c r="N1984" s="3">
        <f t="shared" si="30"/>
        <v>0.33799999999999997</v>
      </c>
      <c r="O1984">
        <v>-74.900000000000006</v>
      </c>
      <c r="P1984">
        <v>31.44</v>
      </c>
      <c r="Q1984">
        <v>272.5</v>
      </c>
      <c r="R1984">
        <v>8.3699999999999992</v>
      </c>
    </row>
    <row r="1985" spans="1:18" x14ac:dyDescent="0.35">
      <c r="A1985" s="1">
        <v>44224.441493055558</v>
      </c>
      <c r="B1985">
        <v>1983</v>
      </c>
      <c r="C1985">
        <v>1132.4000000000001</v>
      </c>
      <c r="D1985">
        <v>1150</v>
      </c>
      <c r="E1985">
        <v>1089</v>
      </c>
      <c r="F1985">
        <v>30.1</v>
      </c>
      <c r="G1985">
        <v>35.6</v>
      </c>
      <c r="H1985">
        <v>158.19999999999999</v>
      </c>
      <c r="I1985">
        <v>22.9</v>
      </c>
      <c r="J1985">
        <v>23.8</v>
      </c>
      <c r="K1985" s="3">
        <v>2.7E-2</v>
      </c>
      <c r="L1985" s="3">
        <v>0.25</v>
      </c>
      <c r="M1985" s="3">
        <v>3.7999999999999999E-2</v>
      </c>
      <c r="N1985" s="3">
        <f t="shared" si="30"/>
        <v>0.28799999999999998</v>
      </c>
      <c r="O1985">
        <v>-74.88</v>
      </c>
      <c r="P1985">
        <v>31.34</v>
      </c>
      <c r="Q1985">
        <v>272.5</v>
      </c>
      <c r="R1985">
        <v>8.3230000000000004</v>
      </c>
    </row>
    <row r="1986" spans="1:18" x14ac:dyDescent="0.35">
      <c r="A1986" s="1">
        <v>44224.441504629627</v>
      </c>
      <c r="B1986">
        <v>1984</v>
      </c>
      <c r="C1986">
        <v>1132.3</v>
      </c>
      <c r="D1986">
        <v>1150.0999999999999</v>
      </c>
      <c r="E1986">
        <v>1089.0999999999999</v>
      </c>
      <c r="F1986">
        <v>30.1</v>
      </c>
      <c r="G1986">
        <v>35.6</v>
      </c>
      <c r="H1986">
        <v>158.30000000000001</v>
      </c>
      <c r="I1986">
        <v>22.9</v>
      </c>
      <c r="J1986">
        <v>23.9</v>
      </c>
      <c r="K1986" s="3">
        <v>3.1E-2</v>
      </c>
      <c r="L1986" s="3">
        <v>0.27</v>
      </c>
      <c r="M1986" s="3">
        <v>3.7999999999999999E-2</v>
      </c>
      <c r="N1986" s="3">
        <f t="shared" si="30"/>
        <v>0.308</v>
      </c>
      <c r="O1986">
        <v>-74.900000000000006</v>
      </c>
      <c r="P1986">
        <v>32.15</v>
      </c>
      <c r="Q1986">
        <v>272.60000000000002</v>
      </c>
      <c r="R1986">
        <v>8.2829999999999995</v>
      </c>
    </row>
    <row r="1987" spans="1:18" x14ac:dyDescent="0.35">
      <c r="A1987" s="1">
        <v>44224.441516203704</v>
      </c>
      <c r="B1987">
        <v>1985</v>
      </c>
      <c r="C1987">
        <v>1132.4000000000001</v>
      </c>
      <c r="D1987">
        <v>1150.0999999999999</v>
      </c>
      <c r="E1987">
        <v>1089.0999999999999</v>
      </c>
      <c r="F1987">
        <v>30.1</v>
      </c>
      <c r="G1987">
        <v>35.6</v>
      </c>
      <c r="H1987">
        <v>158.30000000000001</v>
      </c>
      <c r="I1987">
        <v>22.9</v>
      </c>
      <c r="J1987">
        <v>23.9</v>
      </c>
      <c r="K1987" s="3">
        <v>3.1E-2</v>
      </c>
      <c r="L1987" s="3">
        <v>0.27</v>
      </c>
      <c r="M1987" s="3">
        <v>3.5999999999999997E-2</v>
      </c>
      <c r="N1987" s="3">
        <f t="shared" ref="N1987:N2050" si="31">L1987+M1987</f>
        <v>0.30599999999999999</v>
      </c>
      <c r="O1987">
        <v>-74.900000000000006</v>
      </c>
      <c r="P1987">
        <v>31.87</v>
      </c>
      <c r="Q1987">
        <v>272.7</v>
      </c>
      <c r="R1987">
        <v>8.2530000000000001</v>
      </c>
    </row>
    <row r="1988" spans="1:18" x14ac:dyDescent="0.35">
      <c r="A1988" s="1">
        <v>44224.441527777781</v>
      </c>
      <c r="B1988">
        <v>1986</v>
      </c>
      <c r="C1988">
        <v>1132.5999999999999</v>
      </c>
      <c r="D1988">
        <v>1150.2</v>
      </c>
      <c r="E1988">
        <v>1089.3</v>
      </c>
      <c r="F1988">
        <v>30.1</v>
      </c>
      <c r="G1988">
        <v>35.6</v>
      </c>
      <c r="H1988">
        <v>158.4</v>
      </c>
      <c r="I1988">
        <v>22.9</v>
      </c>
      <c r="J1988">
        <v>23.9</v>
      </c>
      <c r="K1988" s="3">
        <v>3.1E-2</v>
      </c>
      <c r="L1988" s="3">
        <v>0.27</v>
      </c>
      <c r="M1988" s="3">
        <v>3.5999999999999997E-2</v>
      </c>
      <c r="N1988" s="3">
        <f t="shared" si="31"/>
        <v>0.30599999999999999</v>
      </c>
      <c r="O1988">
        <v>-74.900000000000006</v>
      </c>
      <c r="P1988">
        <v>31.72</v>
      </c>
      <c r="Q1988">
        <v>272.7</v>
      </c>
      <c r="R1988">
        <v>8.2270000000000003</v>
      </c>
    </row>
    <row r="1989" spans="1:18" x14ac:dyDescent="0.35">
      <c r="A1989" s="1">
        <v>44224.44153935185</v>
      </c>
      <c r="B1989">
        <v>1987</v>
      </c>
      <c r="C1989">
        <v>1132.5999999999999</v>
      </c>
      <c r="D1989">
        <v>1150.3</v>
      </c>
      <c r="E1989">
        <v>1089.4000000000001</v>
      </c>
      <c r="F1989">
        <v>30.2</v>
      </c>
      <c r="G1989">
        <v>35.4</v>
      </c>
      <c r="H1989">
        <v>158.4</v>
      </c>
      <c r="I1989">
        <v>22.9</v>
      </c>
      <c r="J1989">
        <v>23.9</v>
      </c>
      <c r="K1989" s="3">
        <v>3.1E-2</v>
      </c>
      <c r="L1989" s="3">
        <v>0.27</v>
      </c>
      <c r="M1989" s="3">
        <v>3.5000000000000003E-2</v>
      </c>
      <c r="N1989" s="3">
        <f t="shared" si="31"/>
        <v>0.30500000000000005</v>
      </c>
      <c r="O1989">
        <v>-74.900000000000006</v>
      </c>
      <c r="P1989">
        <v>32.65</v>
      </c>
      <c r="Q1989">
        <v>272.7</v>
      </c>
      <c r="R1989">
        <v>8.2070000000000007</v>
      </c>
    </row>
    <row r="1990" spans="1:18" x14ac:dyDescent="0.35">
      <c r="A1990" s="1">
        <v>44224.441550925927</v>
      </c>
      <c r="B1990">
        <v>1988</v>
      </c>
      <c r="C1990">
        <v>1132.5999999999999</v>
      </c>
      <c r="D1990">
        <v>1150.2</v>
      </c>
      <c r="E1990">
        <v>1089.4000000000001</v>
      </c>
      <c r="F1990">
        <v>30.2</v>
      </c>
      <c r="G1990">
        <v>35.4</v>
      </c>
      <c r="H1990">
        <v>158.4</v>
      </c>
      <c r="I1990">
        <v>23</v>
      </c>
      <c r="J1990">
        <v>23.9</v>
      </c>
      <c r="K1990" s="3">
        <v>7.8E-2</v>
      </c>
      <c r="L1990" s="3">
        <v>0.3</v>
      </c>
      <c r="M1990" s="3">
        <v>3.5000000000000003E-2</v>
      </c>
      <c r="N1990" s="3">
        <f t="shared" si="31"/>
        <v>0.33499999999999996</v>
      </c>
      <c r="O1990">
        <v>-74.86</v>
      </c>
      <c r="P1990">
        <v>32.82</v>
      </c>
      <c r="Q1990">
        <v>272.8</v>
      </c>
      <c r="R1990">
        <v>8.1910000000000007</v>
      </c>
    </row>
    <row r="1991" spans="1:18" x14ac:dyDescent="0.35">
      <c r="A1991" s="1">
        <v>44224.441562499997</v>
      </c>
      <c r="B1991">
        <v>1989</v>
      </c>
      <c r="C1991">
        <v>1132.8</v>
      </c>
      <c r="D1991">
        <v>1150.3</v>
      </c>
      <c r="E1991">
        <v>1089.5999999999999</v>
      </c>
      <c r="F1991">
        <v>30.3</v>
      </c>
      <c r="G1991">
        <v>35.4</v>
      </c>
      <c r="H1991">
        <v>158.5</v>
      </c>
      <c r="I1991">
        <v>23</v>
      </c>
      <c r="J1991">
        <v>24</v>
      </c>
      <c r="K1991" s="3">
        <v>7.3999999999999996E-2</v>
      </c>
      <c r="L1991" s="3">
        <v>0.27</v>
      </c>
      <c r="M1991" s="3">
        <v>3.5000000000000003E-2</v>
      </c>
      <c r="N1991" s="3">
        <f t="shared" si="31"/>
        <v>0.30500000000000005</v>
      </c>
      <c r="O1991">
        <v>-74.88</v>
      </c>
      <c r="P1991">
        <v>32.19</v>
      </c>
      <c r="Q1991">
        <v>272.89999999999998</v>
      </c>
      <c r="R1991">
        <v>8.18</v>
      </c>
    </row>
    <row r="1992" spans="1:18" x14ac:dyDescent="0.35">
      <c r="A1992" s="1">
        <v>44224.441574074073</v>
      </c>
      <c r="B1992">
        <v>1990</v>
      </c>
      <c r="C1992">
        <v>1133.0999999999999</v>
      </c>
      <c r="D1992">
        <v>1150.3</v>
      </c>
      <c r="E1992">
        <v>1089.5999999999999</v>
      </c>
      <c r="F1992">
        <v>30.2</v>
      </c>
      <c r="G1992">
        <v>35.4</v>
      </c>
      <c r="H1992">
        <v>158.4</v>
      </c>
      <c r="I1992">
        <v>22.9</v>
      </c>
      <c r="J1992">
        <v>23.9</v>
      </c>
      <c r="K1992" s="3">
        <v>8.2000000000000003E-2</v>
      </c>
      <c r="L1992" s="3">
        <v>0.25</v>
      </c>
      <c r="M1992" s="3">
        <v>3.3000000000000002E-2</v>
      </c>
      <c r="N1992" s="3">
        <f t="shared" si="31"/>
        <v>0.28300000000000003</v>
      </c>
      <c r="O1992">
        <v>-74.88</v>
      </c>
      <c r="P1992">
        <v>31.9</v>
      </c>
      <c r="Q1992">
        <v>272.89999999999998</v>
      </c>
      <c r="R1992">
        <v>8.17</v>
      </c>
    </row>
    <row r="1993" spans="1:18" x14ac:dyDescent="0.35">
      <c r="A1993" s="1">
        <v>44224.44158564815</v>
      </c>
      <c r="B1993">
        <v>1991</v>
      </c>
      <c r="C1993">
        <v>1133.0999999999999</v>
      </c>
      <c r="D1993">
        <v>1150.3</v>
      </c>
      <c r="E1993">
        <v>1089.7</v>
      </c>
      <c r="F1993">
        <v>30.2</v>
      </c>
      <c r="G1993">
        <v>35.5</v>
      </c>
      <c r="H1993">
        <v>158.5</v>
      </c>
      <c r="I1993">
        <v>23</v>
      </c>
      <c r="J1993">
        <v>23.9</v>
      </c>
      <c r="K1993" s="3">
        <v>7.8E-2</v>
      </c>
      <c r="L1993" s="3">
        <v>0.27</v>
      </c>
      <c r="M1993" s="3">
        <v>1.4810000000000001</v>
      </c>
      <c r="N1993" s="3">
        <f t="shared" si="31"/>
        <v>1.7510000000000001</v>
      </c>
      <c r="O1993">
        <v>-74.84</v>
      </c>
      <c r="P1993">
        <v>31.74</v>
      </c>
      <c r="Q1993">
        <v>272.89999999999998</v>
      </c>
      <c r="R1993">
        <v>8.1649999999999991</v>
      </c>
    </row>
    <row r="1994" spans="1:18" x14ac:dyDescent="0.35">
      <c r="A1994" s="1">
        <v>44224.44159722222</v>
      </c>
      <c r="B1994">
        <v>1992</v>
      </c>
      <c r="C1994">
        <v>1133.0999999999999</v>
      </c>
      <c r="D1994">
        <v>1150.4000000000001</v>
      </c>
      <c r="E1994">
        <v>1089.9000000000001</v>
      </c>
      <c r="F1994">
        <v>30.3</v>
      </c>
      <c r="G1994">
        <v>35.4</v>
      </c>
      <c r="H1994">
        <v>158.6</v>
      </c>
      <c r="I1994">
        <v>23</v>
      </c>
      <c r="J1994">
        <v>23.9</v>
      </c>
      <c r="K1994" s="3">
        <v>8.2000000000000003E-2</v>
      </c>
      <c r="L1994" s="3">
        <v>0.25</v>
      </c>
      <c r="M1994" s="3">
        <v>5.2039999999999997</v>
      </c>
      <c r="N1994" s="3">
        <f t="shared" si="31"/>
        <v>5.4539999999999997</v>
      </c>
      <c r="O1994">
        <v>-74.88</v>
      </c>
      <c r="P1994">
        <v>31.44</v>
      </c>
      <c r="Q1994">
        <v>273</v>
      </c>
      <c r="R1994">
        <v>8.1639999999999997</v>
      </c>
    </row>
    <row r="1995" spans="1:18" x14ac:dyDescent="0.35">
      <c r="A1995" s="1">
        <v>44224.441608796296</v>
      </c>
      <c r="B1995">
        <v>1993</v>
      </c>
      <c r="C1995">
        <v>1132.9000000000001</v>
      </c>
      <c r="D1995">
        <v>1150.4000000000001</v>
      </c>
      <c r="E1995">
        <v>1090</v>
      </c>
      <c r="F1995">
        <v>30.3</v>
      </c>
      <c r="G1995">
        <v>35.5</v>
      </c>
      <c r="H1995">
        <v>158.6</v>
      </c>
      <c r="I1995">
        <v>23</v>
      </c>
      <c r="J1995">
        <v>23.9</v>
      </c>
      <c r="K1995" s="3">
        <v>7.8E-2</v>
      </c>
      <c r="L1995" s="3">
        <v>0.25</v>
      </c>
      <c r="M1995" s="3">
        <v>3.2000000000000001E-2</v>
      </c>
      <c r="N1995" s="3">
        <f t="shared" si="31"/>
        <v>0.28200000000000003</v>
      </c>
      <c r="O1995">
        <v>-74.86</v>
      </c>
      <c r="P1995">
        <v>31.92</v>
      </c>
      <c r="Q1995">
        <v>273</v>
      </c>
      <c r="R1995">
        <v>8.157</v>
      </c>
    </row>
    <row r="1996" spans="1:18" x14ac:dyDescent="0.35">
      <c r="A1996" s="1">
        <v>44224.441620370373</v>
      </c>
      <c r="B1996">
        <v>1994</v>
      </c>
      <c r="C1996">
        <v>1133.0999999999999</v>
      </c>
      <c r="D1996">
        <v>1150.8</v>
      </c>
      <c r="E1996">
        <v>1090.3</v>
      </c>
      <c r="F1996">
        <v>30.2</v>
      </c>
      <c r="G1996">
        <v>35.6</v>
      </c>
      <c r="H1996">
        <v>158.69999999999999</v>
      </c>
      <c r="I1996">
        <v>23</v>
      </c>
      <c r="J1996">
        <v>23.9</v>
      </c>
      <c r="K1996" s="3">
        <v>7.8E-2</v>
      </c>
      <c r="L1996" s="3">
        <v>0.25</v>
      </c>
      <c r="M1996" s="3">
        <v>3.3000000000000002E-2</v>
      </c>
      <c r="N1996" s="3">
        <f t="shared" si="31"/>
        <v>0.28300000000000003</v>
      </c>
      <c r="O1996">
        <v>-74.86</v>
      </c>
      <c r="P1996">
        <v>32.17</v>
      </c>
      <c r="Q1996">
        <v>273.10000000000002</v>
      </c>
      <c r="R1996">
        <v>8.1519999999999992</v>
      </c>
    </row>
    <row r="1997" spans="1:18" x14ac:dyDescent="0.35">
      <c r="A1997" s="1">
        <v>44224.441631944443</v>
      </c>
      <c r="B1997">
        <v>1995</v>
      </c>
      <c r="C1997">
        <v>1133.2</v>
      </c>
      <c r="D1997">
        <v>1150.8</v>
      </c>
      <c r="E1997">
        <v>1090.5</v>
      </c>
      <c r="F1997">
        <v>30.3</v>
      </c>
      <c r="G1997">
        <v>35.700000000000003</v>
      </c>
      <c r="H1997">
        <v>158.69999999999999</v>
      </c>
      <c r="I1997">
        <v>23</v>
      </c>
      <c r="J1997">
        <v>23.9</v>
      </c>
      <c r="K1997" s="3">
        <v>7.3999999999999996E-2</v>
      </c>
      <c r="L1997" s="3">
        <v>0.25</v>
      </c>
      <c r="M1997" s="3">
        <v>3.4000000000000002E-2</v>
      </c>
      <c r="N1997" s="3">
        <f t="shared" si="31"/>
        <v>0.28400000000000003</v>
      </c>
      <c r="O1997">
        <v>-74.86</v>
      </c>
      <c r="P1997">
        <v>32.340000000000003</v>
      </c>
      <c r="Q1997">
        <v>273.2</v>
      </c>
      <c r="R1997">
        <v>8.1479999999999997</v>
      </c>
    </row>
    <row r="1998" spans="1:18" x14ac:dyDescent="0.35">
      <c r="A1998" s="1">
        <v>44224.441643518519</v>
      </c>
      <c r="B1998">
        <v>1996</v>
      </c>
      <c r="C1998">
        <v>1133.3</v>
      </c>
      <c r="D1998">
        <v>1151</v>
      </c>
      <c r="E1998">
        <v>1090.5999999999999</v>
      </c>
      <c r="F1998">
        <v>30.3</v>
      </c>
      <c r="G1998">
        <v>35.799999999999997</v>
      </c>
      <c r="H1998">
        <v>158.69999999999999</v>
      </c>
      <c r="I1998">
        <v>23</v>
      </c>
      <c r="J1998">
        <v>24</v>
      </c>
      <c r="K1998" s="3">
        <v>7.3999999999999996E-2</v>
      </c>
      <c r="L1998" s="3">
        <v>0.33</v>
      </c>
      <c r="M1998" s="3">
        <v>3.3000000000000002E-2</v>
      </c>
      <c r="N1998" s="3">
        <f t="shared" si="31"/>
        <v>0.36299999999999999</v>
      </c>
      <c r="O1998">
        <v>-74.92</v>
      </c>
      <c r="P1998">
        <v>32.24</v>
      </c>
      <c r="Q1998">
        <v>273.2</v>
      </c>
      <c r="R1998">
        <v>8.1460000000000008</v>
      </c>
    </row>
    <row r="1999" spans="1:18" x14ac:dyDescent="0.35">
      <c r="A1999" s="1">
        <v>44224.441655092596</v>
      </c>
      <c r="B1999">
        <v>1997</v>
      </c>
      <c r="C1999">
        <v>1133.3</v>
      </c>
      <c r="D1999">
        <v>1151</v>
      </c>
      <c r="E1999">
        <v>1090.8</v>
      </c>
      <c r="F1999">
        <v>30.3</v>
      </c>
      <c r="G1999">
        <v>35.799999999999997</v>
      </c>
      <c r="H1999">
        <v>158.80000000000001</v>
      </c>
      <c r="I1999">
        <v>23</v>
      </c>
      <c r="J1999">
        <v>24</v>
      </c>
      <c r="K1999" s="3">
        <v>7.8E-2</v>
      </c>
      <c r="L1999" s="3">
        <v>0.25</v>
      </c>
      <c r="M1999" s="3">
        <v>3.4000000000000002E-2</v>
      </c>
      <c r="N1999" s="3">
        <f t="shared" si="31"/>
        <v>0.28400000000000003</v>
      </c>
      <c r="O1999">
        <v>-74.900000000000006</v>
      </c>
      <c r="P1999">
        <v>33.49</v>
      </c>
      <c r="Q1999">
        <v>273.2</v>
      </c>
      <c r="R1999">
        <v>8.1430000000000007</v>
      </c>
    </row>
    <row r="2000" spans="1:18" x14ac:dyDescent="0.35">
      <c r="A2000" s="1">
        <v>44224.441666666666</v>
      </c>
      <c r="B2000">
        <v>1998</v>
      </c>
      <c r="C2000">
        <v>1133.5999999999999</v>
      </c>
      <c r="D2000">
        <v>1151</v>
      </c>
      <c r="E2000">
        <v>1091</v>
      </c>
      <c r="F2000">
        <v>30.3</v>
      </c>
      <c r="G2000">
        <v>35.9</v>
      </c>
      <c r="H2000">
        <v>158.9</v>
      </c>
      <c r="I2000">
        <v>22.9</v>
      </c>
      <c r="J2000">
        <v>24</v>
      </c>
      <c r="K2000" s="3">
        <v>7.8E-2</v>
      </c>
      <c r="L2000" s="3">
        <v>0.27</v>
      </c>
      <c r="M2000" s="3">
        <v>3.1E-2</v>
      </c>
      <c r="N2000" s="3">
        <f t="shared" si="31"/>
        <v>0.30100000000000005</v>
      </c>
      <c r="O2000">
        <v>-74.900000000000006</v>
      </c>
      <c r="P2000">
        <v>32.57</v>
      </c>
      <c r="Q2000">
        <v>273.2</v>
      </c>
      <c r="R2000">
        <v>8.1430000000000007</v>
      </c>
    </row>
    <row r="2001" spans="1:18" x14ac:dyDescent="0.35">
      <c r="A2001" s="1">
        <v>44224.441678240742</v>
      </c>
      <c r="B2001">
        <v>1999</v>
      </c>
      <c r="C2001">
        <v>1133.5999999999999</v>
      </c>
      <c r="D2001">
        <v>1151.0999999999999</v>
      </c>
      <c r="E2001">
        <v>1091.2</v>
      </c>
      <c r="F2001">
        <v>30.3</v>
      </c>
      <c r="G2001">
        <v>36</v>
      </c>
      <c r="H2001">
        <v>158.69999999999999</v>
      </c>
      <c r="I2001">
        <v>23</v>
      </c>
      <c r="J2001">
        <v>23.9</v>
      </c>
      <c r="K2001" s="3">
        <v>7.3999999999999996E-2</v>
      </c>
      <c r="L2001" s="3">
        <v>0.25</v>
      </c>
      <c r="M2001" s="3">
        <v>0.03</v>
      </c>
      <c r="N2001" s="3">
        <f t="shared" si="31"/>
        <v>0.28000000000000003</v>
      </c>
      <c r="O2001">
        <v>-74.900000000000006</v>
      </c>
      <c r="P2001">
        <v>31.77</v>
      </c>
      <c r="Q2001">
        <v>273.2</v>
      </c>
      <c r="R2001">
        <v>8.14</v>
      </c>
    </row>
    <row r="2002" spans="1:18" x14ac:dyDescent="0.35">
      <c r="A2002" s="1">
        <v>44224.441689814812</v>
      </c>
      <c r="B2002">
        <v>2000</v>
      </c>
      <c r="C2002">
        <v>1133.9000000000001</v>
      </c>
      <c r="D2002">
        <v>1151.0999999999999</v>
      </c>
      <c r="E2002">
        <v>1091.2</v>
      </c>
      <c r="F2002">
        <v>30.4</v>
      </c>
      <c r="G2002">
        <v>36</v>
      </c>
      <c r="H2002">
        <v>158.80000000000001</v>
      </c>
      <c r="I2002">
        <v>23</v>
      </c>
      <c r="J2002">
        <v>23.9</v>
      </c>
      <c r="K2002" s="3">
        <v>3.1E-2</v>
      </c>
      <c r="L2002" s="3">
        <v>0.27</v>
      </c>
      <c r="M2002" s="3">
        <v>8.0020000000000007</v>
      </c>
      <c r="N2002" s="3">
        <f t="shared" si="31"/>
        <v>8.2720000000000002</v>
      </c>
      <c r="O2002">
        <v>-74.92</v>
      </c>
      <c r="P2002">
        <v>32.54</v>
      </c>
      <c r="Q2002">
        <v>273.3</v>
      </c>
      <c r="R2002">
        <v>8.1440000000000001</v>
      </c>
    </row>
    <row r="2003" spans="1:18" x14ac:dyDescent="0.35">
      <c r="A2003" s="1">
        <v>44224.441701388889</v>
      </c>
      <c r="B2003">
        <v>2001</v>
      </c>
      <c r="C2003">
        <v>1133.9000000000001</v>
      </c>
      <c r="D2003">
        <v>1151.0999999999999</v>
      </c>
      <c r="E2003">
        <v>1091.3</v>
      </c>
      <c r="F2003">
        <v>30.3</v>
      </c>
      <c r="G2003">
        <v>36.1</v>
      </c>
      <c r="H2003">
        <v>158.9</v>
      </c>
      <c r="I2003">
        <v>23</v>
      </c>
      <c r="J2003">
        <v>24</v>
      </c>
      <c r="K2003" s="3">
        <v>1.2E-2</v>
      </c>
      <c r="L2003" s="3">
        <v>0.25</v>
      </c>
      <c r="M2003" s="3">
        <v>2.8000000000000001E-2</v>
      </c>
      <c r="N2003" s="3">
        <f t="shared" si="31"/>
        <v>0.27800000000000002</v>
      </c>
      <c r="O2003">
        <v>-74.92</v>
      </c>
      <c r="P2003">
        <v>30.24</v>
      </c>
      <c r="Q2003">
        <v>273.39999999999998</v>
      </c>
      <c r="R2003">
        <v>8.1419999999999995</v>
      </c>
    </row>
    <row r="2004" spans="1:18" x14ac:dyDescent="0.35">
      <c r="A2004" s="1">
        <v>44224.441712962966</v>
      </c>
      <c r="B2004">
        <v>2002</v>
      </c>
      <c r="C2004">
        <v>1134</v>
      </c>
      <c r="D2004">
        <v>1151.2</v>
      </c>
      <c r="E2004">
        <v>1091.5999999999999</v>
      </c>
      <c r="F2004">
        <v>30.3</v>
      </c>
      <c r="G2004">
        <v>36.1</v>
      </c>
      <c r="H2004">
        <v>158.9</v>
      </c>
      <c r="I2004">
        <v>23</v>
      </c>
      <c r="J2004">
        <v>23.9</v>
      </c>
      <c r="K2004" s="3">
        <v>8.0000000000000002E-3</v>
      </c>
      <c r="L2004" s="3">
        <v>0.27</v>
      </c>
      <c r="M2004" s="3">
        <v>2.8000000000000001E-2</v>
      </c>
      <c r="N2004" s="3">
        <f t="shared" si="31"/>
        <v>0.29800000000000004</v>
      </c>
      <c r="O2004">
        <v>-74.88</v>
      </c>
      <c r="P2004">
        <v>30.27</v>
      </c>
      <c r="Q2004">
        <v>273.39999999999998</v>
      </c>
      <c r="R2004">
        <v>8.14</v>
      </c>
    </row>
    <row r="2005" spans="1:18" x14ac:dyDescent="0.35">
      <c r="A2005" s="1">
        <v>44224.441724537035</v>
      </c>
      <c r="B2005">
        <v>2003</v>
      </c>
      <c r="C2005">
        <v>1133.8</v>
      </c>
      <c r="D2005">
        <v>1151.3</v>
      </c>
      <c r="E2005">
        <v>1091.8</v>
      </c>
      <c r="F2005">
        <v>30.3</v>
      </c>
      <c r="G2005">
        <v>36.299999999999997</v>
      </c>
      <c r="H2005">
        <v>158.80000000000001</v>
      </c>
      <c r="I2005">
        <v>22.9</v>
      </c>
      <c r="J2005">
        <v>23.8</v>
      </c>
      <c r="K2005" s="3">
        <v>1.2E-2</v>
      </c>
      <c r="L2005" s="3">
        <v>0.27</v>
      </c>
      <c r="M2005" s="3">
        <v>2.9000000000000001E-2</v>
      </c>
      <c r="N2005" s="3">
        <f t="shared" si="31"/>
        <v>0.29900000000000004</v>
      </c>
      <c r="O2005">
        <v>-74.900000000000006</v>
      </c>
      <c r="P2005">
        <v>31.59</v>
      </c>
      <c r="Q2005">
        <v>273.60000000000002</v>
      </c>
      <c r="R2005">
        <v>8.1389999999999993</v>
      </c>
    </row>
    <row r="2006" spans="1:18" x14ac:dyDescent="0.35">
      <c r="A2006" s="1">
        <v>44224.441736111112</v>
      </c>
      <c r="B2006">
        <v>2004</v>
      </c>
      <c r="C2006">
        <v>1133.8</v>
      </c>
      <c r="D2006">
        <v>1151.3</v>
      </c>
      <c r="E2006">
        <v>1092</v>
      </c>
      <c r="F2006">
        <v>30.3</v>
      </c>
      <c r="G2006">
        <v>36.299999999999997</v>
      </c>
      <c r="H2006">
        <v>158.9</v>
      </c>
      <c r="I2006">
        <v>22.9</v>
      </c>
      <c r="J2006">
        <v>23.8</v>
      </c>
      <c r="K2006" s="3">
        <v>8.0000000000000002E-3</v>
      </c>
      <c r="L2006" s="3">
        <v>49.75</v>
      </c>
      <c r="M2006" s="3">
        <v>0.03</v>
      </c>
      <c r="N2006" s="3">
        <f t="shared" si="31"/>
        <v>49.78</v>
      </c>
      <c r="O2006">
        <v>-74.900000000000006</v>
      </c>
      <c r="P2006">
        <v>32.25</v>
      </c>
      <c r="Q2006">
        <v>273.60000000000002</v>
      </c>
      <c r="R2006">
        <v>8.1829999999999998</v>
      </c>
    </row>
    <row r="2007" spans="1:18" x14ac:dyDescent="0.35">
      <c r="A2007" s="1">
        <v>44224.441747685189</v>
      </c>
      <c r="B2007">
        <v>2005</v>
      </c>
      <c r="C2007">
        <v>1133.9000000000001</v>
      </c>
      <c r="D2007">
        <v>1151.2</v>
      </c>
      <c r="E2007">
        <v>1091.9000000000001</v>
      </c>
      <c r="F2007">
        <v>30.2</v>
      </c>
      <c r="G2007">
        <v>36.200000000000003</v>
      </c>
      <c r="H2007">
        <v>158.9</v>
      </c>
      <c r="I2007">
        <v>22.9</v>
      </c>
      <c r="J2007">
        <v>23.8</v>
      </c>
      <c r="K2007" s="3">
        <v>1.2E-2</v>
      </c>
      <c r="L2007" s="3">
        <v>133.93</v>
      </c>
      <c r="M2007" s="3">
        <v>2.9000000000000001E-2</v>
      </c>
      <c r="N2007" s="3">
        <f t="shared" si="31"/>
        <v>133.959</v>
      </c>
      <c r="O2007">
        <v>-74.900000000000006</v>
      </c>
      <c r="P2007">
        <v>32.75</v>
      </c>
      <c r="Q2007">
        <v>273.60000000000002</v>
      </c>
      <c r="R2007">
        <v>8.35</v>
      </c>
    </row>
    <row r="2008" spans="1:18" x14ac:dyDescent="0.35">
      <c r="A2008" s="1">
        <v>44224.441759259258</v>
      </c>
      <c r="B2008">
        <v>2006</v>
      </c>
      <c r="C2008">
        <v>1133.9000000000001</v>
      </c>
      <c r="D2008">
        <v>1151.4000000000001</v>
      </c>
      <c r="E2008">
        <v>1092.0999999999999</v>
      </c>
      <c r="F2008">
        <v>30.1</v>
      </c>
      <c r="G2008">
        <v>36</v>
      </c>
      <c r="H2008">
        <v>158.9</v>
      </c>
      <c r="I2008">
        <v>22.9</v>
      </c>
      <c r="J2008">
        <v>23.8</v>
      </c>
      <c r="K2008" s="3">
        <v>1.2E-2</v>
      </c>
      <c r="L2008" s="3">
        <v>109.5</v>
      </c>
      <c r="M2008" s="3">
        <v>8.1430000000000007</v>
      </c>
      <c r="N2008" s="3">
        <f t="shared" si="31"/>
        <v>117.643</v>
      </c>
      <c r="O2008">
        <v>-74.900000000000006</v>
      </c>
      <c r="P2008">
        <v>32.29</v>
      </c>
      <c r="Q2008">
        <v>273.60000000000002</v>
      </c>
      <c r="R2008">
        <v>8.4580000000000002</v>
      </c>
    </row>
    <row r="2009" spans="1:18" x14ac:dyDescent="0.35">
      <c r="A2009" s="1">
        <v>44224.441770833335</v>
      </c>
      <c r="B2009">
        <v>2007</v>
      </c>
      <c r="C2009">
        <v>1134.2</v>
      </c>
      <c r="D2009">
        <v>1151.5</v>
      </c>
      <c r="E2009">
        <v>1092.0999999999999</v>
      </c>
      <c r="F2009">
        <v>30.3</v>
      </c>
      <c r="G2009">
        <v>36</v>
      </c>
      <c r="H2009">
        <v>159</v>
      </c>
      <c r="I2009">
        <v>22.9</v>
      </c>
      <c r="J2009">
        <v>23.9</v>
      </c>
      <c r="K2009" s="3">
        <v>1.2E-2</v>
      </c>
      <c r="L2009" s="3">
        <v>126.33</v>
      </c>
      <c r="M2009" s="3">
        <v>2.9000000000000001E-2</v>
      </c>
      <c r="N2009" s="3">
        <f t="shared" si="31"/>
        <v>126.35899999999999</v>
      </c>
      <c r="O2009">
        <v>-74.900000000000006</v>
      </c>
      <c r="P2009">
        <v>32.020000000000003</v>
      </c>
      <c r="Q2009">
        <v>273.8</v>
      </c>
      <c r="R2009">
        <v>8.56</v>
      </c>
    </row>
    <row r="2010" spans="1:18" x14ac:dyDescent="0.35">
      <c r="A2010" s="1">
        <v>44224.441782407404</v>
      </c>
      <c r="B2010">
        <v>2008</v>
      </c>
      <c r="C2010">
        <v>1134.3</v>
      </c>
      <c r="D2010">
        <v>1151.5</v>
      </c>
      <c r="E2010">
        <v>1092.4000000000001</v>
      </c>
      <c r="F2010">
        <v>30.2</v>
      </c>
      <c r="G2010">
        <v>35.799999999999997</v>
      </c>
      <c r="H2010">
        <v>159</v>
      </c>
      <c r="I2010">
        <v>22.9</v>
      </c>
      <c r="J2010">
        <v>23.8</v>
      </c>
      <c r="K2010" s="3">
        <v>1.2E-2</v>
      </c>
      <c r="L2010" s="3">
        <v>120.25</v>
      </c>
      <c r="M2010" s="3">
        <v>4.38</v>
      </c>
      <c r="N2010" s="3">
        <f t="shared" si="31"/>
        <v>124.63</v>
      </c>
      <c r="O2010">
        <v>-74.900000000000006</v>
      </c>
      <c r="P2010">
        <v>32.369999999999997</v>
      </c>
      <c r="Q2010">
        <v>273.8</v>
      </c>
      <c r="R2010">
        <v>8.6460000000000008</v>
      </c>
    </row>
    <row r="2011" spans="1:18" x14ac:dyDescent="0.35">
      <c r="A2011" s="1">
        <v>44224.441793981481</v>
      </c>
      <c r="B2011">
        <v>2009</v>
      </c>
      <c r="C2011">
        <v>1134.4000000000001</v>
      </c>
      <c r="D2011">
        <v>1151.5999999999999</v>
      </c>
      <c r="E2011">
        <v>1092.5</v>
      </c>
      <c r="F2011">
        <v>30.2</v>
      </c>
      <c r="G2011">
        <v>35.700000000000003</v>
      </c>
      <c r="H2011">
        <v>159.1</v>
      </c>
      <c r="I2011">
        <v>22.9</v>
      </c>
      <c r="J2011">
        <v>23.8</v>
      </c>
      <c r="K2011" s="3">
        <v>8.0000000000000002E-3</v>
      </c>
      <c r="L2011" s="3">
        <v>115.05</v>
      </c>
      <c r="M2011" s="3">
        <v>2.8000000000000001E-2</v>
      </c>
      <c r="N2011" s="3">
        <f t="shared" si="31"/>
        <v>115.078</v>
      </c>
      <c r="O2011">
        <v>-74.900000000000006</v>
      </c>
      <c r="P2011">
        <v>32.29</v>
      </c>
      <c r="Q2011">
        <v>273.89999999999998</v>
      </c>
      <c r="R2011">
        <v>8.7089999999999996</v>
      </c>
    </row>
    <row r="2012" spans="1:18" x14ac:dyDescent="0.35">
      <c r="A2012" s="1">
        <v>44224.441805555558</v>
      </c>
      <c r="B2012">
        <v>2010</v>
      </c>
      <c r="C2012">
        <v>1134.5</v>
      </c>
      <c r="D2012">
        <v>1151.5999999999999</v>
      </c>
      <c r="E2012">
        <v>1092.2</v>
      </c>
      <c r="F2012">
        <v>30.3</v>
      </c>
      <c r="G2012">
        <v>35.5</v>
      </c>
      <c r="H2012">
        <v>159.1</v>
      </c>
      <c r="I2012">
        <v>22.9</v>
      </c>
      <c r="J2012">
        <v>23.8</v>
      </c>
      <c r="K2012" s="3">
        <v>-0.02</v>
      </c>
      <c r="L2012" s="3">
        <v>122.38</v>
      </c>
      <c r="M2012" s="3">
        <v>3.5000000000000003E-2</v>
      </c>
      <c r="N2012" s="3">
        <f t="shared" si="31"/>
        <v>122.41499999999999</v>
      </c>
      <c r="O2012">
        <v>-74.900000000000006</v>
      </c>
      <c r="P2012">
        <v>32.590000000000003</v>
      </c>
      <c r="Q2012">
        <v>274</v>
      </c>
      <c r="R2012">
        <v>8.7680000000000007</v>
      </c>
    </row>
    <row r="2013" spans="1:18" x14ac:dyDescent="0.35">
      <c r="A2013" s="1">
        <v>44224.441817129627</v>
      </c>
      <c r="B2013">
        <v>2011</v>
      </c>
      <c r="C2013">
        <v>1134.5</v>
      </c>
      <c r="D2013">
        <v>1151.7</v>
      </c>
      <c r="E2013">
        <v>1092.2</v>
      </c>
      <c r="F2013">
        <v>30.3</v>
      </c>
      <c r="G2013">
        <v>35.299999999999997</v>
      </c>
      <c r="H2013">
        <v>159.1</v>
      </c>
      <c r="I2013">
        <v>22.9</v>
      </c>
      <c r="J2013">
        <v>23.9</v>
      </c>
      <c r="K2013" s="3">
        <v>-1.6E-2</v>
      </c>
      <c r="L2013" s="3">
        <v>124.55</v>
      </c>
      <c r="M2013" s="3">
        <v>6.15</v>
      </c>
      <c r="N2013" s="3">
        <f t="shared" si="31"/>
        <v>130.69999999999999</v>
      </c>
      <c r="O2013">
        <v>-74.88</v>
      </c>
      <c r="P2013">
        <v>32.07</v>
      </c>
      <c r="Q2013">
        <v>273.89999999999998</v>
      </c>
      <c r="R2013">
        <v>8.8260000000000005</v>
      </c>
    </row>
    <row r="2014" spans="1:18" x14ac:dyDescent="0.35">
      <c r="A2014" s="1">
        <v>44224.441828703704</v>
      </c>
      <c r="B2014">
        <v>2012</v>
      </c>
      <c r="C2014">
        <v>1134.5</v>
      </c>
      <c r="D2014">
        <v>1151.8</v>
      </c>
      <c r="E2014">
        <v>1092.0999999999999</v>
      </c>
      <c r="F2014">
        <v>30.3</v>
      </c>
      <c r="G2014">
        <v>35.299999999999997</v>
      </c>
      <c r="H2014">
        <v>159.1</v>
      </c>
      <c r="I2014">
        <v>22.9</v>
      </c>
      <c r="J2014">
        <v>23.9</v>
      </c>
      <c r="K2014" s="3">
        <v>-0.02</v>
      </c>
      <c r="L2014" s="3">
        <v>118.45</v>
      </c>
      <c r="M2014" s="3">
        <v>2.9000000000000001E-2</v>
      </c>
      <c r="N2014" s="3">
        <f t="shared" si="31"/>
        <v>118.479</v>
      </c>
      <c r="O2014">
        <v>-74.88</v>
      </c>
      <c r="P2014">
        <v>31.86</v>
      </c>
      <c r="Q2014">
        <v>274</v>
      </c>
      <c r="R2014">
        <v>8.8729999999999993</v>
      </c>
    </row>
    <row r="2015" spans="1:18" x14ac:dyDescent="0.35">
      <c r="A2015" s="1">
        <v>44224.441840277781</v>
      </c>
      <c r="B2015">
        <v>2013</v>
      </c>
      <c r="C2015">
        <v>1134.7</v>
      </c>
      <c r="D2015">
        <v>1151.9000000000001</v>
      </c>
      <c r="E2015">
        <v>1092.2</v>
      </c>
      <c r="F2015">
        <v>30.4</v>
      </c>
      <c r="G2015">
        <v>35.299999999999997</v>
      </c>
      <c r="H2015">
        <v>159.19999999999999</v>
      </c>
      <c r="I2015">
        <v>23</v>
      </c>
      <c r="J2015">
        <v>23.9</v>
      </c>
      <c r="K2015" s="3">
        <v>-1.6E-2</v>
      </c>
      <c r="L2015" s="3">
        <v>116.18</v>
      </c>
      <c r="M2015" s="3">
        <v>4.8099999999999996</v>
      </c>
      <c r="N2015" s="3">
        <f t="shared" si="31"/>
        <v>120.99000000000001</v>
      </c>
      <c r="O2015">
        <v>-74.86</v>
      </c>
      <c r="P2015">
        <v>32.200000000000003</v>
      </c>
      <c r="Q2015">
        <v>274</v>
      </c>
      <c r="R2015">
        <v>8.9049999999999994</v>
      </c>
    </row>
    <row r="2016" spans="1:18" x14ac:dyDescent="0.35">
      <c r="A2016" s="1">
        <v>44224.441851851851</v>
      </c>
      <c r="B2016">
        <v>2014</v>
      </c>
      <c r="C2016">
        <v>1134.9000000000001</v>
      </c>
      <c r="D2016">
        <v>1152</v>
      </c>
      <c r="E2016">
        <v>1092.0999999999999</v>
      </c>
      <c r="F2016">
        <v>30.3</v>
      </c>
      <c r="G2016">
        <v>35.299999999999997</v>
      </c>
      <c r="H2016">
        <v>159.30000000000001</v>
      </c>
      <c r="I2016">
        <v>23</v>
      </c>
      <c r="J2016">
        <v>23.9</v>
      </c>
      <c r="K2016" s="3">
        <v>-1.2E-2</v>
      </c>
      <c r="L2016" s="3">
        <v>121.45</v>
      </c>
      <c r="M2016" s="3">
        <v>0.55000000000000004</v>
      </c>
      <c r="N2016" s="3">
        <f t="shared" si="31"/>
        <v>122</v>
      </c>
      <c r="O2016">
        <v>-74.900000000000006</v>
      </c>
      <c r="P2016">
        <v>32.950000000000003</v>
      </c>
      <c r="Q2016">
        <v>274.10000000000002</v>
      </c>
      <c r="R2016">
        <v>8.9459999999999997</v>
      </c>
    </row>
    <row r="2017" spans="1:18" x14ac:dyDescent="0.35">
      <c r="A2017" s="1">
        <v>44224.441863425927</v>
      </c>
      <c r="B2017">
        <v>2015</v>
      </c>
      <c r="C2017">
        <v>1135</v>
      </c>
      <c r="D2017">
        <v>1152</v>
      </c>
      <c r="E2017">
        <v>1091.8</v>
      </c>
      <c r="F2017">
        <v>30.3</v>
      </c>
      <c r="G2017">
        <v>35.299999999999997</v>
      </c>
      <c r="H2017">
        <v>159.19999999999999</v>
      </c>
      <c r="I2017">
        <v>23</v>
      </c>
      <c r="J2017">
        <v>23.9</v>
      </c>
      <c r="K2017" s="3">
        <v>-1.2E-2</v>
      </c>
      <c r="L2017" s="3">
        <v>123.83</v>
      </c>
      <c r="M2017" s="3">
        <v>5.7000000000000002E-2</v>
      </c>
      <c r="N2017" s="3">
        <f t="shared" si="31"/>
        <v>123.887</v>
      </c>
      <c r="O2017">
        <v>-74.88</v>
      </c>
      <c r="P2017">
        <v>32.25</v>
      </c>
      <c r="Q2017">
        <v>274.10000000000002</v>
      </c>
      <c r="R2017">
        <v>8.9849999999999994</v>
      </c>
    </row>
    <row r="2018" spans="1:18" x14ac:dyDescent="0.35">
      <c r="A2018" s="1">
        <v>44224.441874999997</v>
      </c>
      <c r="B2018">
        <v>2016</v>
      </c>
      <c r="C2018">
        <v>1135</v>
      </c>
      <c r="D2018">
        <v>1152.0999999999999</v>
      </c>
      <c r="E2018">
        <v>1091.5999999999999</v>
      </c>
      <c r="F2018">
        <v>30.3</v>
      </c>
      <c r="G2018">
        <v>35.4</v>
      </c>
      <c r="H2018">
        <v>159.19999999999999</v>
      </c>
      <c r="I2018">
        <v>22.9</v>
      </c>
      <c r="J2018">
        <v>23.9</v>
      </c>
      <c r="K2018" s="3">
        <v>-1.6E-2</v>
      </c>
      <c r="L2018" s="3">
        <v>0.92</v>
      </c>
      <c r="M2018" s="3">
        <v>3.5999999999999997E-2</v>
      </c>
      <c r="N2018" s="3">
        <f t="shared" si="31"/>
        <v>0.95600000000000007</v>
      </c>
      <c r="O2018">
        <v>-74.88</v>
      </c>
      <c r="P2018">
        <v>31.52</v>
      </c>
      <c r="Q2018">
        <v>274.2</v>
      </c>
      <c r="R2018">
        <v>8.8580000000000005</v>
      </c>
    </row>
    <row r="2019" spans="1:18" x14ac:dyDescent="0.35">
      <c r="A2019" s="1">
        <v>44224.441886574074</v>
      </c>
      <c r="B2019">
        <v>2017</v>
      </c>
      <c r="C2019">
        <v>1135</v>
      </c>
      <c r="D2019">
        <v>1152.2</v>
      </c>
      <c r="E2019">
        <v>1091.5999999999999</v>
      </c>
      <c r="F2019">
        <v>30.4</v>
      </c>
      <c r="G2019">
        <v>35.5</v>
      </c>
      <c r="H2019">
        <v>159.30000000000001</v>
      </c>
      <c r="I2019">
        <v>23</v>
      </c>
      <c r="J2019">
        <v>23.9</v>
      </c>
      <c r="K2019" s="3">
        <v>1.6E-2</v>
      </c>
      <c r="L2019" s="3">
        <v>0.3</v>
      </c>
      <c r="M2019" s="3">
        <v>0.03</v>
      </c>
      <c r="N2019" s="3">
        <f t="shared" si="31"/>
        <v>0.32999999999999996</v>
      </c>
      <c r="O2019">
        <v>-74.88</v>
      </c>
      <c r="P2019">
        <v>32.07</v>
      </c>
      <c r="Q2019">
        <v>274.3</v>
      </c>
      <c r="R2019">
        <v>8.734</v>
      </c>
    </row>
    <row r="2020" spans="1:18" x14ac:dyDescent="0.35">
      <c r="A2020" s="1">
        <v>44224.44189814815</v>
      </c>
      <c r="B2020">
        <v>2018</v>
      </c>
      <c r="C2020">
        <v>1135.2</v>
      </c>
      <c r="D2020">
        <v>1152.4000000000001</v>
      </c>
      <c r="E2020">
        <v>1091.8</v>
      </c>
      <c r="F2020">
        <v>30.3</v>
      </c>
      <c r="G2020">
        <v>35.5</v>
      </c>
      <c r="H2020">
        <v>159.30000000000001</v>
      </c>
      <c r="I2020">
        <v>22.9</v>
      </c>
      <c r="J2020">
        <v>24</v>
      </c>
      <c r="K2020" s="3">
        <v>1.6E-2</v>
      </c>
      <c r="L2020" s="3">
        <v>0.27</v>
      </c>
      <c r="M2020" s="3">
        <v>0.03</v>
      </c>
      <c r="N2020" s="3">
        <f t="shared" si="31"/>
        <v>0.30000000000000004</v>
      </c>
      <c r="O2020">
        <v>-74.88</v>
      </c>
      <c r="P2020">
        <v>32.869999999999997</v>
      </c>
      <c r="Q2020">
        <v>274.3</v>
      </c>
      <c r="R2020">
        <v>8.6270000000000007</v>
      </c>
    </row>
    <row r="2021" spans="1:18" x14ac:dyDescent="0.35">
      <c r="A2021" s="1">
        <v>44224.44190972222</v>
      </c>
      <c r="B2021">
        <v>2019</v>
      </c>
      <c r="C2021">
        <v>1135.3</v>
      </c>
      <c r="D2021">
        <v>1152.5999999999999</v>
      </c>
      <c r="E2021">
        <v>1091.8</v>
      </c>
      <c r="F2021">
        <v>30.4</v>
      </c>
      <c r="G2021">
        <v>35.6</v>
      </c>
      <c r="H2021">
        <v>159.4</v>
      </c>
      <c r="I2021">
        <v>22.9</v>
      </c>
      <c r="J2021">
        <v>23.9</v>
      </c>
      <c r="K2021" s="3">
        <v>1.2E-2</v>
      </c>
      <c r="L2021" s="3">
        <v>0.27</v>
      </c>
      <c r="M2021" s="3">
        <v>0.03</v>
      </c>
      <c r="N2021" s="3">
        <f t="shared" si="31"/>
        <v>0.30000000000000004</v>
      </c>
      <c r="O2021">
        <v>-74.88</v>
      </c>
      <c r="P2021">
        <v>32.07</v>
      </c>
      <c r="Q2021">
        <v>274.39999999999998</v>
      </c>
      <c r="R2021">
        <v>8.5370000000000008</v>
      </c>
    </row>
    <row r="2022" spans="1:18" x14ac:dyDescent="0.35">
      <c r="A2022" s="1">
        <v>44224.441921296297</v>
      </c>
      <c r="B2022">
        <v>2020</v>
      </c>
      <c r="C2022">
        <v>1135.2</v>
      </c>
      <c r="D2022">
        <v>1152.5999999999999</v>
      </c>
      <c r="E2022">
        <v>1092</v>
      </c>
      <c r="F2022">
        <v>30.3</v>
      </c>
      <c r="G2022">
        <v>35.9</v>
      </c>
      <c r="H2022">
        <v>159.4</v>
      </c>
      <c r="I2022">
        <v>22.9</v>
      </c>
      <c r="J2022">
        <v>23.9</v>
      </c>
      <c r="K2022" s="3">
        <v>1.6E-2</v>
      </c>
      <c r="L2022" s="3">
        <v>0.3</v>
      </c>
      <c r="M2022" s="3">
        <v>0.03</v>
      </c>
      <c r="N2022" s="3">
        <f t="shared" si="31"/>
        <v>0.32999999999999996</v>
      </c>
      <c r="O2022">
        <v>-74.88</v>
      </c>
      <c r="P2022">
        <v>31.57</v>
      </c>
      <c r="Q2022">
        <v>274.5</v>
      </c>
      <c r="R2022">
        <v>8.4610000000000003</v>
      </c>
    </row>
    <row r="2023" spans="1:18" x14ac:dyDescent="0.35">
      <c r="A2023" s="1">
        <v>44224.441932870373</v>
      </c>
      <c r="B2023">
        <v>2021</v>
      </c>
      <c r="C2023">
        <v>1135.2</v>
      </c>
      <c r="D2023">
        <v>1152.5</v>
      </c>
      <c r="E2023">
        <v>1092</v>
      </c>
      <c r="F2023">
        <v>30.3</v>
      </c>
      <c r="G2023">
        <v>36</v>
      </c>
      <c r="H2023">
        <v>159.4</v>
      </c>
      <c r="I2023">
        <v>23</v>
      </c>
      <c r="J2023">
        <v>23.9</v>
      </c>
      <c r="K2023" s="3">
        <v>3.1E-2</v>
      </c>
      <c r="L2023" s="3">
        <v>0.27</v>
      </c>
      <c r="M2023" s="3">
        <v>0.03</v>
      </c>
      <c r="N2023" s="3">
        <f t="shared" si="31"/>
        <v>0.30000000000000004</v>
      </c>
      <c r="O2023">
        <v>-74.86</v>
      </c>
      <c r="P2023">
        <v>32.15</v>
      </c>
      <c r="Q2023">
        <v>274.39999999999998</v>
      </c>
      <c r="R2023">
        <v>8.3979999999999997</v>
      </c>
    </row>
    <row r="2024" spans="1:18" x14ac:dyDescent="0.35">
      <c r="A2024" s="1">
        <v>44224.441944444443</v>
      </c>
      <c r="B2024">
        <v>2022</v>
      </c>
      <c r="C2024">
        <v>1135.2</v>
      </c>
      <c r="D2024">
        <v>1152.5999999999999</v>
      </c>
      <c r="E2024">
        <v>1092.2</v>
      </c>
      <c r="F2024">
        <v>30.3</v>
      </c>
      <c r="G2024">
        <v>36</v>
      </c>
      <c r="H2024">
        <v>159.4</v>
      </c>
      <c r="I2024">
        <v>22.9</v>
      </c>
      <c r="J2024">
        <v>23.9</v>
      </c>
      <c r="K2024" s="3">
        <v>2.7E-2</v>
      </c>
      <c r="L2024" s="3">
        <v>0.3</v>
      </c>
      <c r="M2024" s="3">
        <v>3.1E-2</v>
      </c>
      <c r="N2024" s="3">
        <f t="shared" si="31"/>
        <v>0.33099999999999996</v>
      </c>
      <c r="O2024">
        <v>-74.86</v>
      </c>
      <c r="P2024">
        <v>32.14</v>
      </c>
      <c r="Q2024">
        <v>274.60000000000002</v>
      </c>
      <c r="R2024">
        <v>8.3439999999999994</v>
      </c>
    </row>
    <row r="2025" spans="1:18" x14ac:dyDescent="0.35">
      <c r="A2025" s="1">
        <v>44224.44195601852</v>
      </c>
      <c r="B2025">
        <v>2023</v>
      </c>
      <c r="C2025">
        <v>1135.5999999999999</v>
      </c>
      <c r="D2025">
        <v>1152.5999999999999</v>
      </c>
      <c r="E2025">
        <v>1092.2</v>
      </c>
      <c r="F2025">
        <v>30.4</v>
      </c>
      <c r="G2025">
        <v>36.200000000000003</v>
      </c>
      <c r="H2025">
        <v>159.4</v>
      </c>
      <c r="I2025">
        <v>23</v>
      </c>
      <c r="J2025">
        <v>23.9</v>
      </c>
      <c r="K2025" s="3">
        <v>3.1E-2</v>
      </c>
      <c r="L2025" s="3">
        <v>0.27</v>
      </c>
      <c r="M2025" s="3">
        <v>0.03</v>
      </c>
      <c r="N2025" s="3">
        <f t="shared" si="31"/>
        <v>0.30000000000000004</v>
      </c>
      <c r="O2025">
        <v>-74.88</v>
      </c>
      <c r="P2025">
        <v>32.82</v>
      </c>
      <c r="Q2025">
        <v>274.60000000000002</v>
      </c>
      <c r="R2025">
        <v>8.3010000000000002</v>
      </c>
    </row>
    <row r="2026" spans="1:18" x14ac:dyDescent="0.35">
      <c r="A2026" s="1">
        <v>44224.441967592589</v>
      </c>
      <c r="B2026">
        <v>2024</v>
      </c>
      <c r="C2026">
        <v>1135.5999999999999</v>
      </c>
      <c r="D2026">
        <v>1152.7</v>
      </c>
      <c r="E2026">
        <v>1092.2</v>
      </c>
      <c r="F2026">
        <v>30.3</v>
      </c>
      <c r="G2026">
        <v>36.299999999999997</v>
      </c>
      <c r="H2026">
        <v>159.5</v>
      </c>
      <c r="I2026">
        <v>22.9</v>
      </c>
      <c r="J2026">
        <v>23.9</v>
      </c>
      <c r="K2026" s="3">
        <v>3.1E-2</v>
      </c>
      <c r="L2026" s="3">
        <v>0.27</v>
      </c>
      <c r="M2026" s="3">
        <v>3.1E-2</v>
      </c>
      <c r="N2026" s="3">
        <f t="shared" si="31"/>
        <v>0.30100000000000005</v>
      </c>
      <c r="O2026">
        <v>-74.86</v>
      </c>
      <c r="P2026">
        <v>32.25</v>
      </c>
      <c r="Q2026">
        <v>274.7</v>
      </c>
      <c r="R2026">
        <v>8.2650000000000006</v>
      </c>
    </row>
    <row r="2027" spans="1:18" x14ac:dyDescent="0.35">
      <c r="A2027" s="1">
        <v>44224.441979166666</v>
      </c>
      <c r="B2027">
        <v>2025</v>
      </c>
      <c r="C2027">
        <v>1135.8</v>
      </c>
      <c r="D2027">
        <v>1152.5999999999999</v>
      </c>
      <c r="E2027">
        <v>1092.4000000000001</v>
      </c>
      <c r="F2027">
        <v>30.3</v>
      </c>
      <c r="G2027">
        <v>36.299999999999997</v>
      </c>
      <c r="H2027">
        <v>159.5</v>
      </c>
      <c r="I2027">
        <v>22.9</v>
      </c>
      <c r="J2027">
        <v>23.9</v>
      </c>
      <c r="K2027" s="3">
        <v>3.1E-2</v>
      </c>
      <c r="L2027" s="3">
        <v>0.25</v>
      </c>
      <c r="M2027" s="3">
        <v>3.1E-2</v>
      </c>
      <c r="N2027" s="3">
        <f t="shared" si="31"/>
        <v>0.28100000000000003</v>
      </c>
      <c r="O2027">
        <v>-74.900000000000006</v>
      </c>
      <c r="P2027">
        <v>31.99</v>
      </c>
      <c r="Q2027">
        <v>274.7</v>
      </c>
      <c r="R2027">
        <v>8.2360000000000007</v>
      </c>
    </row>
    <row r="2028" spans="1:18" x14ac:dyDescent="0.35">
      <c r="A2028" s="1">
        <v>44224.441990740743</v>
      </c>
      <c r="B2028">
        <v>2026</v>
      </c>
      <c r="C2028">
        <v>1135.8</v>
      </c>
      <c r="D2028">
        <v>1153</v>
      </c>
      <c r="E2028">
        <v>1092.5</v>
      </c>
      <c r="F2028">
        <v>30.4</v>
      </c>
      <c r="G2028">
        <v>36.4</v>
      </c>
      <c r="H2028">
        <v>159.6</v>
      </c>
      <c r="I2028">
        <v>22.9</v>
      </c>
      <c r="J2028">
        <v>24</v>
      </c>
      <c r="K2028" s="3">
        <v>2.7E-2</v>
      </c>
      <c r="L2028" s="3">
        <v>0.27</v>
      </c>
      <c r="M2028" s="3">
        <v>0.03</v>
      </c>
      <c r="N2028" s="3">
        <f t="shared" si="31"/>
        <v>0.30000000000000004</v>
      </c>
      <c r="O2028">
        <v>-74.86</v>
      </c>
      <c r="P2028">
        <v>31.79</v>
      </c>
      <c r="Q2028">
        <v>274.8</v>
      </c>
      <c r="R2028">
        <v>8.2140000000000004</v>
      </c>
    </row>
    <row r="2029" spans="1:18" x14ac:dyDescent="0.35">
      <c r="A2029" s="1">
        <v>44224.442002314812</v>
      </c>
      <c r="B2029">
        <v>2027</v>
      </c>
      <c r="C2029">
        <v>1135.9000000000001</v>
      </c>
      <c r="D2029">
        <v>1153.2</v>
      </c>
      <c r="E2029">
        <v>1092.7</v>
      </c>
      <c r="F2029">
        <v>30.3</v>
      </c>
      <c r="G2029">
        <v>36.299999999999997</v>
      </c>
      <c r="H2029">
        <v>159.6</v>
      </c>
      <c r="I2029">
        <v>22.9</v>
      </c>
      <c r="J2029">
        <v>23.9</v>
      </c>
      <c r="K2029" s="3">
        <v>2.3E-2</v>
      </c>
      <c r="L2029" s="3">
        <v>0.27</v>
      </c>
      <c r="M2029" s="3">
        <v>3.1E-2</v>
      </c>
      <c r="N2029" s="3">
        <f t="shared" si="31"/>
        <v>0.30100000000000005</v>
      </c>
      <c r="O2029">
        <v>-74.88</v>
      </c>
      <c r="P2029">
        <v>30.44</v>
      </c>
      <c r="Q2029">
        <v>274.7</v>
      </c>
      <c r="R2029">
        <v>8.1959999999999997</v>
      </c>
    </row>
    <row r="2030" spans="1:18" x14ac:dyDescent="0.35">
      <c r="A2030" s="1">
        <v>44224.442013888889</v>
      </c>
      <c r="B2030">
        <v>2028</v>
      </c>
      <c r="C2030">
        <v>1136</v>
      </c>
      <c r="D2030">
        <v>1153.2</v>
      </c>
      <c r="E2030">
        <v>1092.8</v>
      </c>
      <c r="F2030">
        <v>30.4</v>
      </c>
      <c r="G2030">
        <v>36.4</v>
      </c>
      <c r="H2030">
        <v>159.6</v>
      </c>
      <c r="I2030">
        <v>23</v>
      </c>
      <c r="J2030">
        <v>23.9</v>
      </c>
      <c r="K2030" s="3">
        <v>7.8E-2</v>
      </c>
      <c r="L2030" s="3">
        <v>0.27</v>
      </c>
      <c r="M2030" s="3">
        <v>3.1E-2</v>
      </c>
      <c r="N2030" s="3">
        <f t="shared" si="31"/>
        <v>0.30100000000000005</v>
      </c>
      <c r="O2030">
        <v>-74.900000000000006</v>
      </c>
      <c r="P2030">
        <v>31.64</v>
      </c>
      <c r="Q2030">
        <v>274.8</v>
      </c>
      <c r="R2030">
        <v>8.1850000000000005</v>
      </c>
    </row>
    <row r="2031" spans="1:18" x14ac:dyDescent="0.35">
      <c r="A2031" s="1">
        <v>44224.442025462966</v>
      </c>
      <c r="B2031">
        <v>2029</v>
      </c>
      <c r="C2031">
        <v>1136</v>
      </c>
      <c r="D2031">
        <v>1153.2</v>
      </c>
      <c r="E2031">
        <v>1093</v>
      </c>
      <c r="F2031">
        <v>30.4</v>
      </c>
      <c r="G2031">
        <v>36.4</v>
      </c>
      <c r="H2031">
        <v>159.69999999999999</v>
      </c>
      <c r="I2031">
        <v>23</v>
      </c>
      <c r="J2031">
        <v>23.9</v>
      </c>
      <c r="K2031" s="3">
        <v>7.3999999999999996E-2</v>
      </c>
      <c r="L2031" s="3">
        <v>0.27</v>
      </c>
      <c r="M2031" s="3">
        <v>4.1000000000000002E-2</v>
      </c>
      <c r="N2031" s="3">
        <f t="shared" si="31"/>
        <v>0.311</v>
      </c>
      <c r="O2031">
        <v>-74.88</v>
      </c>
      <c r="P2031">
        <v>32.54</v>
      </c>
      <c r="Q2031">
        <v>274.8</v>
      </c>
      <c r="R2031">
        <v>8.1720000000000006</v>
      </c>
    </row>
    <row r="2032" spans="1:18" x14ac:dyDescent="0.35">
      <c r="A2032" s="1">
        <v>44224.442037037035</v>
      </c>
      <c r="B2032">
        <v>2030</v>
      </c>
      <c r="C2032">
        <v>1135.8</v>
      </c>
      <c r="D2032">
        <v>1153.3</v>
      </c>
      <c r="E2032">
        <v>1093.2</v>
      </c>
      <c r="F2032">
        <v>30.3</v>
      </c>
      <c r="G2032">
        <v>36.4</v>
      </c>
      <c r="H2032">
        <v>159.69999999999999</v>
      </c>
      <c r="I2032">
        <v>22.9</v>
      </c>
      <c r="J2032">
        <v>23.9</v>
      </c>
      <c r="K2032" s="3">
        <v>7.8E-2</v>
      </c>
      <c r="L2032" s="3">
        <v>0.3</v>
      </c>
      <c r="M2032" s="3">
        <v>3.2000000000000001E-2</v>
      </c>
      <c r="N2032" s="3">
        <f t="shared" si="31"/>
        <v>0.33199999999999996</v>
      </c>
      <c r="O2032">
        <v>-74.900000000000006</v>
      </c>
      <c r="P2032">
        <v>33.090000000000003</v>
      </c>
      <c r="Q2032">
        <v>274.89999999999998</v>
      </c>
      <c r="R2032">
        <v>8.1649999999999991</v>
      </c>
    </row>
    <row r="2033" spans="1:18" x14ac:dyDescent="0.35">
      <c r="A2033" s="1">
        <v>44224.442048611112</v>
      </c>
      <c r="B2033">
        <v>2031</v>
      </c>
      <c r="C2033">
        <v>1135.9000000000001</v>
      </c>
      <c r="D2033">
        <v>1153.3</v>
      </c>
      <c r="E2033">
        <v>1093.4000000000001</v>
      </c>
      <c r="F2033">
        <v>30.4</v>
      </c>
      <c r="G2033">
        <v>36.4</v>
      </c>
      <c r="H2033">
        <v>159.69999999999999</v>
      </c>
      <c r="I2033">
        <v>22.9</v>
      </c>
      <c r="J2033">
        <v>23.9</v>
      </c>
      <c r="K2033" s="3">
        <v>8.5999999999999993E-2</v>
      </c>
      <c r="L2033" s="3">
        <v>0.3</v>
      </c>
      <c r="M2033" s="3">
        <v>7.6820000000000004</v>
      </c>
      <c r="N2033" s="3">
        <f t="shared" si="31"/>
        <v>7.9820000000000002</v>
      </c>
      <c r="O2033">
        <v>-74.900000000000006</v>
      </c>
      <c r="P2033">
        <v>32.39</v>
      </c>
      <c r="Q2033">
        <v>275</v>
      </c>
      <c r="R2033">
        <v>8.16</v>
      </c>
    </row>
    <row r="2034" spans="1:18" x14ac:dyDescent="0.35">
      <c r="A2034" s="1">
        <v>44224.442060185182</v>
      </c>
      <c r="B2034">
        <v>2032</v>
      </c>
      <c r="C2034">
        <v>1136.0999999999999</v>
      </c>
      <c r="D2034">
        <v>1153.4000000000001</v>
      </c>
      <c r="E2034">
        <v>1093.5</v>
      </c>
      <c r="F2034">
        <v>30.3</v>
      </c>
      <c r="G2034">
        <v>36.4</v>
      </c>
      <c r="H2034">
        <v>159.69999999999999</v>
      </c>
      <c r="I2034">
        <v>22.9</v>
      </c>
      <c r="J2034">
        <v>23.8</v>
      </c>
      <c r="K2034" s="3">
        <v>8.2000000000000003E-2</v>
      </c>
      <c r="L2034" s="3">
        <v>0.3</v>
      </c>
      <c r="M2034" s="3">
        <v>3.2000000000000001E-2</v>
      </c>
      <c r="N2034" s="3">
        <f t="shared" si="31"/>
        <v>0.33199999999999996</v>
      </c>
      <c r="O2034">
        <v>-74.86</v>
      </c>
      <c r="P2034">
        <v>32.82</v>
      </c>
      <c r="Q2034">
        <v>275.10000000000002</v>
      </c>
      <c r="R2034">
        <v>8.157</v>
      </c>
    </row>
    <row r="2035" spans="1:18" x14ac:dyDescent="0.35">
      <c r="A2035" s="1">
        <v>44224.442071759258</v>
      </c>
      <c r="B2035">
        <v>2033</v>
      </c>
      <c r="C2035">
        <v>1136.4000000000001</v>
      </c>
      <c r="D2035">
        <v>1153.5</v>
      </c>
      <c r="E2035">
        <v>1093.7</v>
      </c>
      <c r="F2035">
        <v>30.4</v>
      </c>
      <c r="G2035">
        <v>36.4</v>
      </c>
      <c r="H2035">
        <v>159.80000000000001</v>
      </c>
      <c r="I2035">
        <v>23</v>
      </c>
      <c r="J2035">
        <v>23.8</v>
      </c>
      <c r="K2035" s="3">
        <v>7.8E-2</v>
      </c>
      <c r="L2035" s="3">
        <v>0.3</v>
      </c>
      <c r="M2035" s="3">
        <v>3.2000000000000001E-2</v>
      </c>
      <c r="N2035" s="3">
        <f t="shared" si="31"/>
        <v>0.33199999999999996</v>
      </c>
      <c r="O2035">
        <v>-74.92</v>
      </c>
      <c r="P2035">
        <v>31.51</v>
      </c>
      <c r="Q2035">
        <v>275.10000000000002</v>
      </c>
      <c r="R2035">
        <v>8.1519999999999992</v>
      </c>
    </row>
    <row r="2036" spans="1:18" x14ac:dyDescent="0.35">
      <c r="A2036" s="1">
        <v>44224.442083333335</v>
      </c>
      <c r="B2036">
        <v>2034</v>
      </c>
      <c r="C2036">
        <v>1136.0999999999999</v>
      </c>
      <c r="D2036">
        <v>1153.3</v>
      </c>
      <c r="E2036">
        <v>1093.7</v>
      </c>
      <c r="F2036">
        <v>30.3</v>
      </c>
      <c r="G2036">
        <v>36.5</v>
      </c>
      <c r="H2036">
        <v>159.80000000000001</v>
      </c>
      <c r="I2036">
        <v>22.9</v>
      </c>
      <c r="J2036">
        <v>23.8</v>
      </c>
      <c r="K2036" s="3">
        <v>7.8E-2</v>
      </c>
      <c r="L2036" s="3">
        <v>0.3</v>
      </c>
      <c r="M2036" s="3">
        <v>3.2000000000000001E-2</v>
      </c>
      <c r="N2036" s="3">
        <f t="shared" si="31"/>
        <v>0.33199999999999996</v>
      </c>
      <c r="O2036">
        <v>-74.900000000000006</v>
      </c>
      <c r="P2036">
        <v>31.54</v>
      </c>
      <c r="Q2036">
        <v>275.10000000000002</v>
      </c>
      <c r="R2036">
        <v>8.15</v>
      </c>
    </row>
    <row r="2037" spans="1:18" x14ac:dyDescent="0.35">
      <c r="A2037" s="1">
        <v>44224.442094907405</v>
      </c>
      <c r="B2037">
        <v>2035</v>
      </c>
      <c r="C2037">
        <v>1136.0999999999999</v>
      </c>
      <c r="D2037">
        <v>1153.4000000000001</v>
      </c>
      <c r="E2037">
        <v>1093.9000000000001</v>
      </c>
      <c r="F2037">
        <v>30.3</v>
      </c>
      <c r="G2037">
        <v>36.5</v>
      </c>
      <c r="H2037">
        <v>159.69999999999999</v>
      </c>
      <c r="I2037">
        <v>22.9</v>
      </c>
      <c r="J2037">
        <v>23.8</v>
      </c>
      <c r="K2037" s="3">
        <v>8.2000000000000003E-2</v>
      </c>
      <c r="L2037" s="3">
        <v>0.3</v>
      </c>
      <c r="M2037" s="3">
        <v>10.092000000000001</v>
      </c>
      <c r="N2037" s="3">
        <f t="shared" si="31"/>
        <v>10.392000000000001</v>
      </c>
      <c r="O2037">
        <v>-74.88</v>
      </c>
      <c r="P2037">
        <v>32.54</v>
      </c>
      <c r="Q2037">
        <v>275.10000000000002</v>
      </c>
      <c r="R2037">
        <v>8.1489999999999991</v>
      </c>
    </row>
    <row r="2038" spans="1:18" x14ac:dyDescent="0.35">
      <c r="A2038" s="1">
        <v>44224.442106481481</v>
      </c>
      <c r="B2038">
        <v>2036</v>
      </c>
      <c r="C2038">
        <v>1136.2</v>
      </c>
      <c r="D2038">
        <v>1153.4000000000001</v>
      </c>
      <c r="E2038">
        <v>1094</v>
      </c>
      <c r="F2038">
        <v>30.3</v>
      </c>
      <c r="G2038">
        <v>36.5</v>
      </c>
      <c r="H2038">
        <v>159.80000000000001</v>
      </c>
      <c r="I2038">
        <v>22.8</v>
      </c>
      <c r="J2038">
        <v>23.8</v>
      </c>
      <c r="K2038" s="3">
        <v>7.8E-2</v>
      </c>
      <c r="L2038" s="3">
        <v>0.27</v>
      </c>
      <c r="M2038" s="3">
        <v>2.472</v>
      </c>
      <c r="N2038" s="3">
        <f t="shared" si="31"/>
        <v>2.742</v>
      </c>
      <c r="O2038">
        <v>-74.88</v>
      </c>
      <c r="P2038">
        <v>32.9</v>
      </c>
      <c r="Q2038">
        <v>275.3</v>
      </c>
      <c r="R2038">
        <v>8.15</v>
      </c>
    </row>
    <row r="2039" spans="1:18" x14ac:dyDescent="0.35">
      <c r="A2039" s="1">
        <v>44224.442118055558</v>
      </c>
      <c r="B2039">
        <v>2037</v>
      </c>
      <c r="C2039">
        <v>1136.4000000000001</v>
      </c>
      <c r="D2039">
        <v>1153.5999999999999</v>
      </c>
      <c r="E2039">
        <v>1094.2</v>
      </c>
      <c r="F2039">
        <v>30.3</v>
      </c>
      <c r="G2039">
        <v>36.5</v>
      </c>
      <c r="H2039">
        <v>159.80000000000001</v>
      </c>
      <c r="I2039">
        <v>22.8</v>
      </c>
      <c r="J2039">
        <v>23.8</v>
      </c>
      <c r="K2039" s="3">
        <v>8.2000000000000003E-2</v>
      </c>
      <c r="L2039" s="3">
        <v>0.3</v>
      </c>
      <c r="M2039" s="3">
        <v>3.2000000000000001E-2</v>
      </c>
      <c r="N2039" s="3">
        <f t="shared" si="31"/>
        <v>0.33199999999999996</v>
      </c>
      <c r="O2039">
        <v>-74.88</v>
      </c>
      <c r="P2039">
        <v>32.340000000000003</v>
      </c>
      <c r="Q2039">
        <v>275.3</v>
      </c>
      <c r="R2039">
        <v>8.1449999999999996</v>
      </c>
    </row>
    <row r="2040" spans="1:18" x14ac:dyDescent="0.35">
      <c r="A2040" s="1">
        <v>44224.442129629628</v>
      </c>
      <c r="B2040">
        <v>2038</v>
      </c>
      <c r="C2040">
        <v>1136.4000000000001</v>
      </c>
      <c r="D2040">
        <v>1153.7</v>
      </c>
      <c r="E2040">
        <v>1094.3</v>
      </c>
      <c r="F2040">
        <v>30.3</v>
      </c>
      <c r="G2040">
        <v>36.5</v>
      </c>
      <c r="H2040">
        <v>159.9</v>
      </c>
      <c r="I2040">
        <v>22.9</v>
      </c>
      <c r="J2040">
        <v>23.7</v>
      </c>
      <c r="K2040" s="3">
        <v>7.8E-2</v>
      </c>
      <c r="L2040" s="3">
        <v>0.27</v>
      </c>
      <c r="M2040" s="3">
        <v>3.2000000000000001E-2</v>
      </c>
      <c r="N2040" s="3">
        <f t="shared" si="31"/>
        <v>0.30200000000000005</v>
      </c>
      <c r="O2040">
        <v>-74.88</v>
      </c>
      <c r="P2040">
        <v>31.9</v>
      </c>
      <c r="Q2040">
        <v>275.39999999999998</v>
      </c>
      <c r="R2040">
        <v>8.1430000000000007</v>
      </c>
    </row>
    <row r="2041" spans="1:18" x14ac:dyDescent="0.35">
      <c r="A2041" s="1">
        <v>44224.442141203705</v>
      </c>
      <c r="B2041">
        <v>2039</v>
      </c>
      <c r="C2041">
        <v>1136.5999999999999</v>
      </c>
      <c r="D2041">
        <v>1153.7</v>
      </c>
      <c r="E2041">
        <v>1094.3</v>
      </c>
      <c r="F2041">
        <v>30.3</v>
      </c>
      <c r="G2041">
        <v>36.5</v>
      </c>
      <c r="H2041">
        <v>159.80000000000001</v>
      </c>
      <c r="I2041">
        <v>22.8</v>
      </c>
      <c r="J2041">
        <v>23.8</v>
      </c>
      <c r="K2041" s="3">
        <v>6.2E-2</v>
      </c>
      <c r="L2041" s="3">
        <v>0.3</v>
      </c>
      <c r="M2041" s="3">
        <v>3.2000000000000001E-2</v>
      </c>
      <c r="N2041" s="3">
        <f t="shared" si="31"/>
        <v>0.33199999999999996</v>
      </c>
      <c r="O2041">
        <v>-74.86</v>
      </c>
      <c r="P2041">
        <v>31.82</v>
      </c>
      <c r="Q2041">
        <v>275.5</v>
      </c>
      <c r="R2041">
        <v>8.141</v>
      </c>
    </row>
    <row r="2042" spans="1:18" x14ac:dyDescent="0.35">
      <c r="A2042" s="1">
        <v>44224.442152777781</v>
      </c>
      <c r="B2042">
        <v>2040</v>
      </c>
      <c r="C2042">
        <v>1136.5</v>
      </c>
      <c r="D2042">
        <v>1153.8</v>
      </c>
      <c r="E2042">
        <v>1094.5999999999999</v>
      </c>
      <c r="F2042">
        <v>30.4</v>
      </c>
      <c r="G2042">
        <v>36.6</v>
      </c>
      <c r="H2042">
        <v>159.9</v>
      </c>
      <c r="I2042">
        <v>22.9</v>
      </c>
      <c r="J2042">
        <v>23.8</v>
      </c>
      <c r="K2042" s="3">
        <v>1.6E-2</v>
      </c>
      <c r="L2042" s="3">
        <v>0.27</v>
      </c>
      <c r="M2042" s="3">
        <v>1.278</v>
      </c>
      <c r="N2042" s="3">
        <f t="shared" si="31"/>
        <v>1.548</v>
      </c>
      <c r="O2042">
        <v>-74.88</v>
      </c>
      <c r="P2042">
        <v>31.61</v>
      </c>
      <c r="Q2042">
        <v>275.5</v>
      </c>
      <c r="R2042">
        <v>8.1419999999999995</v>
      </c>
    </row>
    <row r="2043" spans="1:18" x14ac:dyDescent="0.35">
      <c r="A2043" s="1">
        <v>44224.442164351851</v>
      </c>
      <c r="B2043">
        <v>2041</v>
      </c>
      <c r="C2043">
        <v>1136.5999999999999</v>
      </c>
      <c r="D2043">
        <v>1153.9000000000001</v>
      </c>
      <c r="E2043">
        <v>1094.7</v>
      </c>
      <c r="F2043">
        <v>30.4</v>
      </c>
      <c r="G2043">
        <v>36.6</v>
      </c>
      <c r="H2043">
        <v>159.9</v>
      </c>
      <c r="I2043">
        <v>22.9</v>
      </c>
      <c r="J2043">
        <v>23.8</v>
      </c>
      <c r="K2043" s="3">
        <v>1.6E-2</v>
      </c>
      <c r="L2043" s="3">
        <v>22.27</v>
      </c>
      <c r="M2043" s="3">
        <v>2.2730000000000001</v>
      </c>
      <c r="N2043" s="3">
        <f t="shared" si="31"/>
        <v>24.542999999999999</v>
      </c>
      <c r="O2043">
        <v>-74.88</v>
      </c>
      <c r="P2043">
        <v>32.090000000000003</v>
      </c>
      <c r="Q2043">
        <v>275.5</v>
      </c>
      <c r="R2043">
        <v>8.17</v>
      </c>
    </row>
    <row r="2044" spans="1:18" x14ac:dyDescent="0.35">
      <c r="A2044" s="1">
        <v>44224.442175925928</v>
      </c>
      <c r="B2044">
        <v>2042</v>
      </c>
      <c r="C2044">
        <v>1136.7</v>
      </c>
      <c r="D2044">
        <v>1154</v>
      </c>
      <c r="E2044">
        <v>1094.9000000000001</v>
      </c>
      <c r="F2044">
        <v>30.3</v>
      </c>
      <c r="G2044">
        <v>36.700000000000003</v>
      </c>
      <c r="H2044">
        <v>160</v>
      </c>
      <c r="I2044">
        <v>22.9</v>
      </c>
      <c r="J2044">
        <v>23.8</v>
      </c>
      <c r="K2044" s="3">
        <v>1.6E-2</v>
      </c>
      <c r="L2044" s="3">
        <v>137.78</v>
      </c>
      <c r="M2044" s="3">
        <v>3.1E-2</v>
      </c>
      <c r="N2044" s="3">
        <f t="shared" si="31"/>
        <v>137.81100000000001</v>
      </c>
      <c r="O2044">
        <v>-74.88</v>
      </c>
      <c r="P2044">
        <v>32.9</v>
      </c>
      <c r="Q2044">
        <v>275.60000000000002</v>
      </c>
      <c r="R2044">
        <v>8.3369999999999997</v>
      </c>
    </row>
    <row r="2045" spans="1:18" x14ac:dyDescent="0.35">
      <c r="A2045" s="1">
        <v>44224.442187499997</v>
      </c>
      <c r="B2045">
        <v>2043</v>
      </c>
      <c r="C2045">
        <v>1137</v>
      </c>
      <c r="D2045">
        <v>1154.0999999999999</v>
      </c>
      <c r="E2045">
        <v>1094.9000000000001</v>
      </c>
      <c r="F2045">
        <v>30.3</v>
      </c>
      <c r="G2045">
        <v>36.5</v>
      </c>
      <c r="H2045">
        <v>159.9</v>
      </c>
      <c r="I2045">
        <v>22.9</v>
      </c>
      <c r="J2045">
        <v>23.8</v>
      </c>
      <c r="K2045" s="3">
        <v>1.6E-2</v>
      </c>
      <c r="L2045" s="3">
        <v>109.73</v>
      </c>
      <c r="M2045" s="3">
        <v>3.2000000000000001E-2</v>
      </c>
      <c r="N2045" s="3">
        <f t="shared" si="31"/>
        <v>109.762</v>
      </c>
      <c r="O2045">
        <v>-74.88</v>
      </c>
      <c r="P2045">
        <v>32.89</v>
      </c>
      <c r="Q2045">
        <v>275.7</v>
      </c>
      <c r="R2045">
        <v>8.4469999999999992</v>
      </c>
    </row>
    <row r="2046" spans="1:18" x14ac:dyDescent="0.35">
      <c r="A2046" s="1">
        <v>44224.442199074074</v>
      </c>
      <c r="B2046">
        <v>2044</v>
      </c>
      <c r="C2046">
        <v>1137.0999999999999</v>
      </c>
      <c r="D2046">
        <v>1154.2</v>
      </c>
      <c r="E2046">
        <v>1095</v>
      </c>
      <c r="F2046">
        <v>30.4</v>
      </c>
      <c r="G2046">
        <v>36.4</v>
      </c>
      <c r="H2046">
        <v>160.1</v>
      </c>
      <c r="I2046">
        <v>22.8</v>
      </c>
      <c r="J2046">
        <v>23.8</v>
      </c>
      <c r="K2046" s="3">
        <v>1.6E-2</v>
      </c>
      <c r="L2046" s="3">
        <v>125.43</v>
      </c>
      <c r="M2046" s="3">
        <v>3.9830000000000001</v>
      </c>
      <c r="N2046" s="3">
        <f t="shared" si="31"/>
        <v>129.41300000000001</v>
      </c>
      <c r="O2046">
        <v>-74.88</v>
      </c>
      <c r="P2046">
        <v>32.99</v>
      </c>
      <c r="Q2046">
        <v>275.89999999999998</v>
      </c>
      <c r="R2046">
        <v>8.5540000000000003</v>
      </c>
    </row>
    <row r="2047" spans="1:18" x14ac:dyDescent="0.35">
      <c r="A2047" s="1">
        <v>44224.442210648151</v>
      </c>
      <c r="B2047">
        <v>2045</v>
      </c>
      <c r="C2047">
        <v>1137.3</v>
      </c>
      <c r="D2047">
        <v>1154.2</v>
      </c>
      <c r="E2047">
        <v>1095.0999999999999</v>
      </c>
      <c r="F2047">
        <v>30.3</v>
      </c>
      <c r="G2047">
        <v>36.4</v>
      </c>
      <c r="H2047">
        <v>160.1</v>
      </c>
      <c r="I2047">
        <v>22.9</v>
      </c>
      <c r="J2047">
        <v>23.7</v>
      </c>
      <c r="K2047" s="3">
        <v>1.6E-2</v>
      </c>
      <c r="L2047" s="3">
        <v>122.6</v>
      </c>
      <c r="M2047" s="3">
        <v>2.3969999999999998</v>
      </c>
      <c r="N2047" s="3">
        <f t="shared" si="31"/>
        <v>124.997</v>
      </c>
      <c r="O2047">
        <v>-74.88</v>
      </c>
      <c r="P2047">
        <v>31.87</v>
      </c>
      <c r="Q2047">
        <v>275.89999999999998</v>
      </c>
      <c r="R2047">
        <v>8.6470000000000002</v>
      </c>
    </row>
    <row r="2048" spans="1:18" x14ac:dyDescent="0.35">
      <c r="A2048" s="1">
        <v>44224.44222222222</v>
      </c>
      <c r="B2048">
        <v>2046</v>
      </c>
      <c r="C2048">
        <v>1137.3</v>
      </c>
      <c r="D2048">
        <v>1154.4000000000001</v>
      </c>
      <c r="E2048">
        <v>1095.2</v>
      </c>
      <c r="F2048">
        <v>30.3</v>
      </c>
      <c r="G2048">
        <v>36.299999999999997</v>
      </c>
      <c r="H2048">
        <v>160</v>
      </c>
      <c r="I2048">
        <v>22.9</v>
      </c>
      <c r="J2048">
        <v>23.8</v>
      </c>
      <c r="K2048" s="3">
        <v>1.2E-2</v>
      </c>
      <c r="L2048" s="3">
        <v>115.37</v>
      </c>
      <c r="M2048" s="3">
        <v>3.1549999999999998</v>
      </c>
      <c r="N2048" s="3">
        <f t="shared" si="31"/>
        <v>118.52500000000001</v>
      </c>
      <c r="O2048">
        <v>-74.900000000000006</v>
      </c>
      <c r="P2048">
        <v>31.59</v>
      </c>
      <c r="Q2048">
        <v>275.89999999999998</v>
      </c>
      <c r="R2048">
        <v>8.7119999999999997</v>
      </c>
    </row>
    <row r="2049" spans="1:18" x14ac:dyDescent="0.35">
      <c r="A2049" s="1">
        <v>44224.442233796297</v>
      </c>
      <c r="B2049">
        <v>2047</v>
      </c>
      <c r="C2049">
        <v>1137.3</v>
      </c>
      <c r="D2049">
        <v>1154.4000000000001</v>
      </c>
      <c r="E2049">
        <v>1094.9000000000001</v>
      </c>
      <c r="F2049">
        <v>30.3</v>
      </c>
      <c r="G2049">
        <v>36.200000000000003</v>
      </c>
      <c r="H2049">
        <v>160.1</v>
      </c>
      <c r="I2049">
        <v>22.9</v>
      </c>
      <c r="J2049">
        <v>23.8</v>
      </c>
      <c r="K2049" s="3">
        <v>1.6E-2</v>
      </c>
      <c r="L2049" s="3">
        <v>120.83</v>
      </c>
      <c r="M2049" s="3">
        <v>3.1E-2</v>
      </c>
      <c r="N2049" s="3">
        <f t="shared" si="31"/>
        <v>120.861</v>
      </c>
      <c r="O2049">
        <v>-74.86</v>
      </c>
      <c r="P2049">
        <v>32.270000000000003</v>
      </c>
      <c r="Q2049">
        <v>275.89999999999998</v>
      </c>
      <c r="R2049">
        <v>8.7710000000000008</v>
      </c>
    </row>
    <row r="2050" spans="1:18" x14ac:dyDescent="0.35">
      <c r="A2050" s="1">
        <v>44224.442245370374</v>
      </c>
      <c r="B2050">
        <v>2048</v>
      </c>
      <c r="C2050">
        <v>1137.4000000000001</v>
      </c>
      <c r="D2050">
        <v>1154.4000000000001</v>
      </c>
      <c r="E2050">
        <v>1095</v>
      </c>
      <c r="F2050">
        <v>30.3</v>
      </c>
      <c r="G2050">
        <v>36.1</v>
      </c>
      <c r="H2050">
        <v>160.1</v>
      </c>
      <c r="I2050">
        <v>22.9</v>
      </c>
      <c r="J2050">
        <v>23.9</v>
      </c>
      <c r="K2050" s="3">
        <v>1.2E-2</v>
      </c>
      <c r="L2050" s="3">
        <v>124.58</v>
      </c>
      <c r="M2050" s="3">
        <v>10.577999999999999</v>
      </c>
      <c r="N2050" s="3">
        <f t="shared" si="31"/>
        <v>135.15799999999999</v>
      </c>
      <c r="O2050">
        <v>-74.88</v>
      </c>
      <c r="P2050">
        <v>33.049999999999997</v>
      </c>
      <c r="Q2050">
        <v>276</v>
      </c>
      <c r="R2050">
        <v>8.8320000000000007</v>
      </c>
    </row>
    <row r="2051" spans="1:18" x14ac:dyDescent="0.35">
      <c r="A2051" s="1">
        <v>44224.442256944443</v>
      </c>
      <c r="B2051">
        <v>2049</v>
      </c>
      <c r="C2051">
        <v>1137.4000000000001</v>
      </c>
      <c r="D2051">
        <v>1154.4000000000001</v>
      </c>
      <c r="E2051">
        <v>1095.2</v>
      </c>
      <c r="F2051">
        <v>30.4</v>
      </c>
      <c r="G2051">
        <v>36</v>
      </c>
      <c r="H2051">
        <v>160.19999999999999</v>
      </c>
      <c r="I2051">
        <v>22.9</v>
      </c>
      <c r="J2051">
        <v>23.9</v>
      </c>
      <c r="K2051" s="3">
        <v>-1.2E-2</v>
      </c>
      <c r="L2051" s="3">
        <v>119.75</v>
      </c>
      <c r="M2051" s="3">
        <v>7.2990000000000004</v>
      </c>
      <c r="N2051" s="3">
        <f t="shared" ref="N2051:N2114" si="32">L2051+M2051</f>
        <v>127.04900000000001</v>
      </c>
      <c r="O2051">
        <v>-74.88</v>
      </c>
      <c r="P2051">
        <v>31.79</v>
      </c>
      <c r="Q2051">
        <v>276</v>
      </c>
      <c r="R2051">
        <v>8.8789999999999996</v>
      </c>
    </row>
    <row r="2052" spans="1:18" x14ac:dyDescent="0.35">
      <c r="A2052" s="1">
        <v>44224.44226851852</v>
      </c>
      <c r="B2052">
        <v>2050</v>
      </c>
      <c r="C2052">
        <v>1137.3</v>
      </c>
      <c r="D2052">
        <v>1154.5999999999999</v>
      </c>
      <c r="E2052">
        <v>1095.0999999999999</v>
      </c>
      <c r="F2052">
        <v>30.3</v>
      </c>
      <c r="G2052">
        <v>35.9</v>
      </c>
      <c r="H2052">
        <v>160.19999999999999</v>
      </c>
      <c r="I2052">
        <v>22.9</v>
      </c>
      <c r="J2052">
        <v>23.9</v>
      </c>
      <c r="K2052" s="3">
        <v>-1.2E-2</v>
      </c>
      <c r="L2052" s="3">
        <v>40.92</v>
      </c>
      <c r="M2052" s="3">
        <v>0.03</v>
      </c>
      <c r="N2052" s="3">
        <f t="shared" si="32"/>
        <v>40.950000000000003</v>
      </c>
      <c r="O2052">
        <v>-74.88</v>
      </c>
      <c r="P2052">
        <v>32.590000000000003</v>
      </c>
      <c r="Q2052">
        <v>276.10000000000002</v>
      </c>
      <c r="R2052">
        <v>8.8559999999999999</v>
      </c>
    </row>
    <row r="2053" spans="1:18" x14ac:dyDescent="0.35">
      <c r="A2053" s="1">
        <v>44224.442280092589</v>
      </c>
      <c r="B2053">
        <v>2051</v>
      </c>
      <c r="C2053">
        <v>1137.5999999999999</v>
      </c>
      <c r="D2053">
        <v>1154.7</v>
      </c>
      <c r="E2053">
        <v>1095</v>
      </c>
      <c r="F2053">
        <v>30.4</v>
      </c>
      <c r="G2053">
        <v>35.6</v>
      </c>
      <c r="H2053">
        <v>160.19999999999999</v>
      </c>
      <c r="I2053">
        <v>22.9</v>
      </c>
      <c r="J2053">
        <v>24</v>
      </c>
      <c r="K2053" s="3">
        <v>-1.2E-2</v>
      </c>
      <c r="L2053" s="3">
        <v>0.35</v>
      </c>
      <c r="M2053" s="3">
        <v>2.8000000000000001E-2</v>
      </c>
      <c r="N2053" s="3">
        <f t="shared" si="32"/>
        <v>0.378</v>
      </c>
      <c r="O2053">
        <v>-74.88</v>
      </c>
      <c r="P2053">
        <v>32.07</v>
      </c>
      <c r="Q2053">
        <v>275.89999999999998</v>
      </c>
      <c r="R2053">
        <v>8.7270000000000003</v>
      </c>
    </row>
    <row r="2054" spans="1:18" x14ac:dyDescent="0.35">
      <c r="A2054" s="1">
        <v>44224.442291666666</v>
      </c>
      <c r="B2054">
        <v>2052</v>
      </c>
      <c r="C2054">
        <v>1137.5</v>
      </c>
      <c r="D2054">
        <v>1154.7</v>
      </c>
      <c r="E2054">
        <v>1095.0999999999999</v>
      </c>
      <c r="F2054">
        <v>30.4</v>
      </c>
      <c r="G2054">
        <v>35.6</v>
      </c>
      <c r="H2054">
        <v>160.19999999999999</v>
      </c>
      <c r="I2054">
        <v>22.9</v>
      </c>
      <c r="J2054">
        <v>23.9</v>
      </c>
      <c r="K2054" s="3">
        <v>-1.6E-2</v>
      </c>
      <c r="L2054" s="3">
        <v>0.27</v>
      </c>
      <c r="M2054" s="3">
        <v>1.9039999999999999</v>
      </c>
      <c r="N2054" s="3">
        <f t="shared" si="32"/>
        <v>2.1739999999999999</v>
      </c>
      <c r="O2054">
        <v>-74.84</v>
      </c>
      <c r="P2054">
        <v>32.869999999999997</v>
      </c>
      <c r="Q2054">
        <v>276</v>
      </c>
      <c r="R2054">
        <v>8.6229999999999993</v>
      </c>
    </row>
    <row r="2055" spans="1:18" x14ac:dyDescent="0.35">
      <c r="A2055" s="1">
        <v>44224.442303240743</v>
      </c>
      <c r="B2055">
        <v>2053</v>
      </c>
      <c r="C2055">
        <v>1137.8</v>
      </c>
      <c r="D2055">
        <v>1154.5999999999999</v>
      </c>
      <c r="E2055">
        <v>1095.2</v>
      </c>
      <c r="F2055">
        <v>30.4</v>
      </c>
      <c r="G2055">
        <v>35.6</v>
      </c>
      <c r="H2055">
        <v>160.4</v>
      </c>
      <c r="I2055">
        <v>22.9</v>
      </c>
      <c r="J2055">
        <v>23.9</v>
      </c>
      <c r="K2055" s="3">
        <v>-1.2E-2</v>
      </c>
      <c r="L2055" s="3">
        <v>0.3</v>
      </c>
      <c r="M2055" s="3">
        <v>2.7E-2</v>
      </c>
      <c r="N2055" s="3">
        <f t="shared" si="32"/>
        <v>0.32700000000000001</v>
      </c>
      <c r="O2055">
        <v>-74.84</v>
      </c>
      <c r="P2055">
        <v>30.64</v>
      </c>
      <c r="Q2055">
        <v>276</v>
      </c>
      <c r="R2055">
        <v>8.532</v>
      </c>
    </row>
    <row r="2056" spans="1:18" x14ac:dyDescent="0.35">
      <c r="A2056" s="1">
        <v>44224.442314814813</v>
      </c>
      <c r="B2056">
        <v>2054</v>
      </c>
      <c r="C2056">
        <v>1137.8</v>
      </c>
      <c r="D2056">
        <v>1154.7</v>
      </c>
      <c r="E2056">
        <v>1095.2</v>
      </c>
      <c r="F2056">
        <v>30.4</v>
      </c>
      <c r="G2056">
        <v>35.700000000000003</v>
      </c>
      <c r="H2056">
        <v>160.4</v>
      </c>
      <c r="I2056">
        <v>23</v>
      </c>
      <c r="J2056">
        <v>23.9</v>
      </c>
      <c r="K2056" s="3">
        <v>1.2E-2</v>
      </c>
      <c r="L2056" s="3">
        <v>0.27</v>
      </c>
      <c r="M2056" s="3">
        <v>2.8000000000000001E-2</v>
      </c>
      <c r="N2056" s="3">
        <f t="shared" si="32"/>
        <v>0.29800000000000004</v>
      </c>
      <c r="O2056">
        <v>-74.86</v>
      </c>
      <c r="P2056">
        <v>30.57</v>
      </c>
      <c r="Q2056">
        <v>276</v>
      </c>
      <c r="R2056">
        <v>8.4559999999999995</v>
      </c>
    </row>
    <row r="2057" spans="1:18" x14ac:dyDescent="0.35">
      <c r="A2057" s="1">
        <v>44224.442326388889</v>
      </c>
      <c r="B2057">
        <v>2055</v>
      </c>
      <c r="C2057">
        <v>1137.5999999999999</v>
      </c>
      <c r="D2057">
        <v>1154.8</v>
      </c>
      <c r="E2057">
        <v>1095.3</v>
      </c>
      <c r="F2057">
        <v>30.3</v>
      </c>
      <c r="G2057">
        <v>35.700000000000003</v>
      </c>
      <c r="H2057">
        <v>160.4</v>
      </c>
      <c r="I2057">
        <v>22.9</v>
      </c>
      <c r="J2057">
        <v>24</v>
      </c>
      <c r="K2057" s="3">
        <v>1.2E-2</v>
      </c>
      <c r="L2057" s="3">
        <v>0.25</v>
      </c>
      <c r="M2057" s="3">
        <v>2.8000000000000001E-2</v>
      </c>
      <c r="N2057" s="3">
        <f t="shared" si="32"/>
        <v>0.27800000000000002</v>
      </c>
      <c r="O2057">
        <v>-74.84</v>
      </c>
      <c r="P2057">
        <v>31.89</v>
      </c>
      <c r="Q2057">
        <v>276.2</v>
      </c>
      <c r="R2057">
        <v>8.3940000000000001</v>
      </c>
    </row>
    <row r="2058" spans="1:18" x14ac:dyDescent="0.35">
      <c r="A2058" s="1">
        <v>44224.442337962966</v>
      </c>
      <c r="B2058">
        <v>2056</v>
      </c>
      <c r="C2058">
        <v>1137.5999999999999</v>
      </c>
      <c r="D2058">
        <v>1155</v>
      </c>
      <c r="E2058">
        <v>1095.5</v>
      </c>
      <c r="F2058">
        <v>30.4</v>
      </c>
      <c r="G2058">
        <v>35.700000000000003</v>
      </c>
      <c r="H2058">
        <v>160.4</v>
      </c>
      <c r="I2058">
        <v>23</v>
      </c>
      <c r="J2058">
        <v>23.9</v>
      </c>
      <c r="K2058" s="3">
        <v>1.6E-2</v>
      </c>
      <c r="L2058" s="3">
        <v>0.27</v>
      </c>
      <c r="M2058" s="3">
        <v>2.9000000000000001E-2</v>
      </c>
      <c r="N2058" s="3">
        <f t="shared" si="32"/>
        <v>0.29900000000000004</v>
      </c>
      <c r="O2058">
        <v>-74.86</v>
      </c>
      <c r="P2058">
        <v>32.770000000000003</v>
      </c>
      <c r="Q2058">
        <v>276.3</v>
      </c>
      <c r="R2058">
        <v>8.3409999999999993</v>
      </c>
    </row>
    <row r="2059" spans="1:18" x14ac:dyDescent="0.35">
      <c r="A2059" s="1">
        <v>44224.442349537036</v>
      </c>
      <c r="B2059">
        <v>2057</v>
      </c>
      <c r="C2059">
        <v>1137.8</v>
      </c>
      <c r="D2059">
        <v>1155</v>
      </c>
      <c r="E2059">
        <v>1095.5</v>
      </c>
      <c r="F2059">
        <v>30.3</v>
      </c>
      <c r="G2059">
        <v>35.6</v>
      </c>
      <c r="H2059">
        <v>160.5</v>
      </c>
      <c r="I2059">
        <v>22.9</v>
      </c>
      <c r="J2059">
        <v>23.9</v>
      </c>
      <c r="K2059" s="3">
        <v>2.7E-2</v>
      </c>
      <c r="L2059" s="3">
        <v>0.27</v>
      </c>
      <c r="M2059" s="3">
        <v>2.9000000000000001E-2</v>
      </c>
      <c r="N2059" s="3">
        <f t="shared" si="32"/>
        <v>0.29900000000000004</v>
      </c>
      <c r="O2059">
        <v>-74.84</v>
      </c>
      <c r="P2059">
        <v>33.340000000000003</v>
      </c>
      <c r="Q2059">
        <v>276.3</v>
      </c>
      <c r="R2059">
        <v>8.298</v>
      </c>
    </row>
    <row r="2060" spans="1:18" x14ac:dyDescent="0.35">
      <c r="A2060" s="1">
        <v>44224.442361111112</v>
      </c>
      <c r="B2060">
        <v>2058</v>
      </c>
      <c r="C2060">
        <v>1137.7</v>
      </c>
      <c r="D2060">
        <v>1154.9000000000001</v>
      </c>
      <c r="E2060">
        <v>1095.3</v>
      </c>
      <c r="F2060">
        <v>30.3</v>
      </c>
      <c r="G2060">
        <v>35.6</v>
      </c>
      <c r="H2060">
        <v>160.5</v>
      </c>
      <c r="I2060">
        <v>23</v>
      </c>
      <c r="J2060">
        <v>23.9</v>
      </c>
      <c r="K2060" s="3">
        <v>3.1E-2</v>
      </c>
      <c r="L2060" s="3">
        <v>0.3</v>
      </c>
      <c r="M2060" s="3">
        <v>2.8000000000000001E-2</v>
      </c>
      <c r="N2060" s="3">
        <f t="shared" si="32"/>
        <v>0.32800000000000001</v>
      </c>
      <c r="O2060">
        <v>-74.86</v>
      </c>
      <c r="P2060">
        <v>32.9</v>
      </c>
      <c r="Q2060">
        <v>276.3</v>
      </c>
      <c r="R2060">
        <v>8.2629999999999999</v>
      </c>
    </row>
    <row r="2061" spans="1:18" x14ac:dyDescent="0.35">
      <c r="A2061" s="1">
        <v>44224.442372685182</v>
      </c>
      <c r="B2061">
        <v>2059</v>
      </c>
      <c r="C2061">
        <v>1137.8</v>
      </c>
      <c r="D2061">
        <v>1154.9000000000001</v>
      </c>
      <c r="E2061">
        <v>1095.5</v>
      </c>
      <c r="F2061">
        <v>30.4</v>
      </c>
      <c r="G2061">
        <v>35.799999999999997</v>
      </c>
      <c r="H2061">
        <v>160.5</v>
      </c>
      <c r="I2061">
        <v>23</v>
      </c>
      <c r="J2061">
        <v>24</v>
      </c>
      <c r="K2061" s="3">
        <v>2.7E-2</v>
      </c>
      <c r="L2061" s="3">
        <v>0.27</v>
      </c>
      <c r="M2061" s="3">
        <v>2.9000000000000001E-2</v>
      </c>
      <c r="N2061" s="3">
        <f t="shared" si="32"/>
        <v>0.29900000000000004</v>
      </c>
      <c r="O2061">
        <v>-74.84</v>
      </c>
      <c r="P2061">
        <v>31.72</v>
      </c>
      <c r="Q2061">
        <v>276.39999999999998</v>
      </c>
      <c r="R2061">
        <v>8.234</v>
      </c>
    </row>
    <row r="2062" spans="1:18" x14ac:dyDescent="0.35">
      <c r="A2062" s="1">
        <v>44224.442384259259</v>
      </c>
      <c r="B2062">
        <v>2060</v>
      </c>
      <c r="C2062">
        <v>1138</v>
      </c>
      <c r="D2062">
        <v>1155</v>
      </c>
      <c r="E2062">
        <v>1095.7</v>
      </c>
      <c r="F2062">
        <v>30.4</v>
      </c>
      <c r="G2062">
        <v>35.6</v>
      </c>
      <c r="H2062">
        <v>160.6</v>
      </c>
      <c r="I2062">
        <v>23</v>
      </c>
      <c r="J2062">
        <v>24</v>
      </c>
      <c r="K2062" s="3">
        <v>2.7E-2</v>
      </c>
      <c r="L2062" s="3">
        <v>0.25</v>
      </c>
      <c r="M2062" s="3">
        <v>5.74</v>
      </c>
      <c r="N2062" s="3">
        <f t="shared" si="32"/>
        <v>5.99</v>
      </c>
      <c r="O2062">
        <v>-74.86</v>
      </c>
      <c r="P2062">
        <v>32.14</v>
      </c>
      <c r="Q2062">
        <v>276.5</v>
      </c>
      <c r="R2062">
        <v>8.2119999999999997</v>
      </c>
    </row>
    <row r="2063" spans="1:18" x14ac:dyDescent="0.35">
      <c r="A2063" s="1">
        <v>44224.442395833335</v>
      </c>
      <c r="B2063">
        <v>2061</v>
      </c>
      <c r="C2063">
        <v>1137.9000000000001</v>
      </c>
      <c r="D2063">
        <v>1154.9000000000001</v>
      </c>
      <c r="E2063">
        <v>1095.8</v>
      </c>
      <c r="F2063">
        <v>30.4</v>
      </c>
      <c r="G2063">
        <v>35.700000000000003</v>
      </c>
      <c r="H2063">
        <v>160.6</v>
      </c>
      <c r="I2063">
        <v>23.1</v>
      </c>
      <c r="J2063">
        <v>24</v>
      </c>
      <c r="K2063" s="3">
        <v>2.7E-2</v>
      </c>
      <c r="L2063" s="3">
        <v>0.27</v>
      </c>
      <c r="M2063" s="3">
        <v>2.7E-2</v>
      </c>
      <c r="N2063" s="3">
        <f t="shared" si="32"/>
        <v>0.29700000000000004</v>
      </c>
      <c r="O2063">
        <v>-74.84</v>
      </c>
      <c r="P2063">
        <v>33.049999999999997</v>
      </c>
      <c r="Q2063">
        <v>276.60000000000002</v>
      </c>
      <c r="R2063">
        <v>8.1950000000000003</v>
      </c>
    </row>
    <row r="2064" spans="1:18" x14ac:dyDescent="0.35">
      <c r="A2064" s="1">
        <v>44224.442407407405</v>
      </c>
      <c r="B2064">
        <v>2062</v>
      </c>
      <c r="C2064">
        <v>1138.0999999999999</v>
      </c>
      <c r="D2064">
        <v>1155</v>
      </c>
      <c r="E2064">
        <v>1095.9000000000001</v>
      </c>
      <c r="F2064">
        <v>30.4</v>
      </c>
      <c r="G2064">
        <v>35.9</v>
      </c>
      <c r="H2064">
        <v>160.69999999999999</v>
      </c>
      <c r="I2064">
        <v>23</v>
      </c>
      <c r="J2064">
        <v>24</v>
      </c>
      <c r="K2064" s="3">
        <v>2.7E-2</v>
      </c>
      <c r="L2064" s="3">
        <v>0.25</v>
      </c>
      <c r="M2064" s="3">
        <v>2.9000000000000001E-2</v>
      </c>
      <c r="N2064" s="3">
        <f t="shared" si="32"/>
        <v>0.27900000000000003</v>
      </c>
      <c r="O2064">
        <v>-74.84</v>
      </c>
      <c r="P2064">
        <v>32.450000000000003</v>
      </c>
      <c r="Q2064">
        <v>276.60000000000002</v>
      </c>
      <c r="R2064">
        <v>8.1809999999999992</v>
      </c>
    </row>
    <row r="2065" spans="1:18" x14ac:dyDescent="0.35">
      <c r="A2065" s="1">
        <v>44224.442418981482</v>
      </c>
      <c r="B2065">
        <v>2063</v>
      </c>
      <c r="C2065">
        <v>1138.2</v>
      </c>
      <c r="D2065">
        <v>1155.0999999999999</v>
      </c>
      <c r="E2065">
        <v>1096.0999999999999</v>
      </c>
      <c r="F2065">
        <v>30.5</v>
      </c>
      <c r="G2065">
        <v>36</v>
      </c>
      <c r="H2065">
        <v>160.69999999999999</v>
      </c>
      <c r="I2065">
        <v>23</v>
      </c>
      <c r="J2065">
        <v>24</v>
      </c>
      <c r="K2065" s="3">
        <v>2.3E-2</v>
      </c>
      <c r="L2065" s="3">
        <v>0.33</v>
      </c>
      <c r="M2065" s="3">
        <v>1.206</v>
      </c>
      <c r="N2065" s="3">
        <f t="shared" si="32"/>
        <v>1.536</v>
      </c>
      <c r="O2065">
        <v>-74.86</v>
      </c>
      <c r="P2065">
        <v>31.57</v>
      </c>
      <c r="Q2065">
        <v>276.60000000000002</v>
      </c>
      <c r="R2065">
        <v>8.1760000000000002</v>
      </c>
    </row>
    <row r="2066" spans="1:18" x14ac:dyDescent="0.35">
      <c r="A2066" s="1">
        <v>44224.442430555559</v>
      </c>
      <c r="B2066">
        <v>2064</v>
      </c>
      <c r="C2066">
        <v>1138.3</v>
      </c>
      <c r="D2066">
        <v>1155.0999999999999</v>
      </c>
      <c r="E2066">
        <v>1096.0999999999999</v>
      </c>
      <c r="F2066">
        <v>30.4</v>
      </c>
      <c r="G2066">
        <v>36</v>
      </c>
      <c r="H2066">
        <v>160.69999999999999</v>
      </c>
      <c r="I2066">
        <v>23</v>
      </c>
      <c r="J2066">
        <v>23.9</v>
      </c>
      <c r="K2066" s="3">
        <v>2.7E-2</v>
      </c>
      <c r="L2066" s="3">
        <v>0.3</v>
      </c>
      <c r="M2066" s="3">
        <v>2.1280000000000001</v>
      </c>
      <c r="N2066" s="3">
        <f t="shared" si="32"/>
        <v>2.4279999999999999</v>
      </c>
      <c r="O2066">
        <v>-74.86</v>
      </c>
      <c r="P2066">
        <v>32.29</v>
      </c>
      <c r="Q2066">
        <v>276.60000000000002</v>
      </c>
      <c r="R2066">
        <v>8.1669999999999998</v>
      </c>
    </row>
    <row r="2067" spans="1:18" x14ac:dyDescent="0.35">
      <c r="A2067" s="1">
        <v>44224.442442129628</v>
      </c>
      <c r="B2067">
        <v>2065</v>
      </c>
      <c r="C2067">
        <v>1138.3</v>
      </c>
      <c r="D2067">
        <v>1155.0999999999999</v>
      </c>
      <c r="E2067">
        <v>1096.2</v>
      </c>
      <c r="F2067">
        <v>30.4</v>
      </c>
      <c r="G2067">
        <v>36</v>
      </c>
      <c r="H2067">
        <v>160.69999999999999</v>
      </c>
      <c r="I2067">
        <v>23</v>
      </c>
      <c r="J2067">
        <v>23.9</v>
      </c>
      <c r="K2067" s="3">
        <v>5.5E-2</v>
      </c>
      <c r="L2067" s="3">
        <v>0.27</v>
      </c>
      <c r="M2067" s="3">
        <v>0.03</v>
      </c>
      <c r="N2067" s="3">
        <f t="shared" si="32"/>
        <v>0.30000000000000004</v>
      </c>
      <c r="O2067">
        <v>-74.86</v>
      </c>
      <c r="P2067">
        <v>33.049999999999997</v>
      </c>
      <c r="Q2067">
        <v>276.7</v>
      </c>
      <c r="R2067">
        <v>8.1609999999999996</v>
      </c>
    </row>
    <row r="2068" spans="1:18" x14ac:dyDescent="0.35">
      <c r="A2068" s="1">
        <v>44224.442453703705</v>
      </c>
      <c r="B2068">
        <v>2066</v>
      </c>
      <c r="C2068">
        <v>1138.7</v>
      </c>
      <c r="D2068">
        <v>1155.5999999999999</v>
      </c>
      <c r="E2068">
        <v>1096.8</v>
      </c>
      <c r="F2068">
        <v>30.4</v>
      </c>
      <c r="G2068">
        <v>36</v>
      </c>
      <c r="H2068">
        <v>160.69999999999999</v>
      </c>
      <c r="I2068">
        <v>23</v>
      </c>
      <c r="J2068">
        <v>24</v>
      </c>
      <c r="K2068" s="3">
        <v>5.8999999999999997E-2</v>
      </c>
      <c r="L2068" s="3">
        <v>0.3</v>
      </c>
      <c r="M2068" s="3">
        <v>3.1E-2</v>
      </c>
      <c r="N2068" s="3">
        <f t="shared" si="32"/>
        <v>0.33099999999999996</v>
      </c>
      <c r="O2068">
        <v>-74.86</v>
      </c>
      <c r="P2068">
        <v>32.119999999999997</v>
      </c>
      <c r="Q2068">
        <v>276.8</v>
      </c>
      <c r="R2068">
        <v>8.1549999999999994</v>
      </c>
    </row>
    <row r="2069" spans="1:18" x14ac:dyDescent="0.35">
      <c r="A2069" s="1">
        <v>44224.442465277774</v>
      </c>
      <c r="B2069">
        <v>2067</v>
      </c>
      <c r="C2069">
        <v>1138.7</v>
      </c>
      <c r="D2069">
        <v>1155.5999999999999</v>
      </c>
      <c r="E2069">
        <v>1097</v>
      </c>
      <c r="F2069">
        <v>30.4</v>
      </c>
      <c r="G2069">
        <v>35.9</v>
      </c>
      <c r="H2069">
        <v>160.69999999999999</v>
      </c>
      <c r="I2069">
        <v>23</v>
      </c>
      <c r="J2069">
        <v>24</v>
      </c>
      <c r="K2069" s="3">
        <v>5.8999999999999997E-2</v>
      </c>
      <c r="L2069" s="3">
        <v>0.25</v>
      </c>
      <c r="M2069" s="3">
        <v>0.505</v>
      </c>
      <c r="N2069" s="3">
        <f t="shared" si="32"/>
        <v>0.755</v>
      </c>
      <c r="O2069">
        <v>-74.88</v>
      </c>
      <c r="P2069">
        <v>31.67</v>
      </c>
      <c r="Q2069">
        <v>276.89999999999998</v>
      </c>
      <c r="R2069">
        <v>8.15</v>
      </c>
    </row>
    <row r="2070" spans="1:18" x14ac:dyDescent="0.35">
      <c r="A2070" s="1">
        <v>44224.442476851851</v>
      </c>
      <c r="B2070">
        <v>2068</v>
      </c>
      <c r="C2070">
        <v>1138.9000000000001</v>
      </c>
      <c r="D2070">
        <v>1155.7</v>
      </c>
      <c r="E2070">
        <v>1097.2</v>
      </c>
      <c r="F2070">
        <v>30.3</v>
      </c>
      <c r="G2070">
        <v>35.799999999999997</v>
      </c>
      <c r="H2070">
        <v>160.80000000000001</v>
      </c>
      <c r="I2070">
        <v>23</v>
      </c>
      <c r="J2070">
        <v>24</v>
      </c>
      <c r="K2070" s="3">
        <v>5.8999999999999997E-2</v>
      </c>
      <c r="L2070" s="3">
        <v>0.27</v>
      </c>
      <c r="M2070" s="3">
        <v>6.3719999999999999</v>
      </c>
      <c r="N2070" s="3">
        <f t="shared" si="32"/>
        <v>6.6419999999999995</v>
      </c>
      <c r="O2070">
        <v>-74.86</v>
      </c>
      <c r="P2070">
        <v>31.62</v>
      </c>
      <c r="Q2070">
        <v>276.89999999999998</v>
      </c>
      <c r="R2070">
        <v>8.1479999999999997</v>
      </c>
    </row>
    <row r="2071" spans="1:18" x14ac:dyDescent="0.35">
      <c r="A2071" s="1">
        <v>44224.442488425928</v>
      </c>
      <c r="B2071">
        <v>2069</v>
      </c>
      <c r="C2071">
        <v>1138.9000000000001</v>
      </c>
      <c r="D2071">
        <v>1155.7</v>
      </c>
      <c r="E2071">
        <v>1097.3</v>
      </c>
      <c r="F2071">
        <v>30.3</v>
      </c>
      <c r="G2071">
        <v>35.799999999999997</v>
      </c>
      <c r="H2071">
        <v>160.80000000000001</v>
      </c>
      <c r="I2071">
        <v>23</v>
      </c>
      <c r="J2071">
        <v>23.9</v>
      </c>
      <c r="K2071" s="3">
        <v>5.5E-2</v>
      </c>
      <c r="L2071" s="3">
        <v>0.25</v>
      </c>
      <c r="M2071" s="3">
        <v>0.05</v>
      </c>
      <c r="N2071" s="3">
        <f t="shared" si="32"/>
        <v>0.3</v>
      </c>
      <c r="O2071">
        <v>-74.86</v>
      </c>
      <c r="P2071">
        <v>33.14</v>
      </c>
      <c r="Q2071">
        <v>277.10000000000002</v>
      </c>
      <c r="R2071">
        <v>8.1460000000000008</v>
      </c>
    </row>
    <row r="2072" spans="1:18" x14ac:dyDescent="0.35">
      <c r="A2072" s="1">
        <v>44224.442499999997</v>
      </c>
      <c r="B2072">
        <v>2070</v>
      </c>
      <c r="C2072">
        <v>1139.4000000000001</v>
      </c>
      <c r="D2072">
        <v>1156</v>
      </c>
      <c r="E2072">
        <v>1097.5</v>
      </c>
      <c r="F2072">
        <v>30.3</v>
      </c>
      <c r="G2072">
        <v>36</v>
      </c>
      <c r="H2072">
        <v>160.9</v>
      </c>
      <c r="I2072">
        <v>23</v>
      </c>
      <c r="J2072">
        <v>24</v>
      </c>
      <c r="K2072" s="3">
        <v>6.2E-2</v>
      </c>
      <c r="L2072" s="3">
        <v>0.27</v>
      </c>
      <c r="M2072" s="3">
        <v>3.2000000000000001E-2</v>
      </c>
      <c r="N2072" s="3">
        <f t="shared" si="32"/>
        <v>0.30200000000000005</v>
      </c>
      <c r="O2072">
        <v>-74.86</v>
      </c>
      <c r="P2072">
        <v>32.119999999999997</v>
      </c>
      <c r="Q2072">
        <v>277</v>
      </c>
      <c r="R2072">
        <v>8.1470000000000002</v>
      </c>
    </row>
    <row r="2073" spans="1:18" x14ac:dyDescent="0.35">
      <c r="A2073" s="1">
        <v>44224.442511574074</v>
      </c>
      <c r="B2073">
        <v>2071</v>
      </c>
      <c r="C2073">
        <v>1139.0999999999999</v>
      </c>
      <c r="D2073">
        <v>1156.0999999999999</v>
      </c>
      <c r="E2073">
        <v>1097.7</v>
      </c>
      <c r="F2073">
        <v>30.3</v>
      </c>
      <c r="G2073">
        <v>36</v>
      </c>
      <c r="H2073">
        <v>160.9</v>
      </c>
      <c r="I2073">
        <v>23</v>
      </c>
      <c r="J2073">
        <v>23.9</v>
      </c>
      <c r="K2073" s="3">
        <v>6.2E-2</v>
      </c>
      <c r="L2073" s="3">
        <v>0.27</v>
      </c>
      <c r="M2073" s="3">
        <v>3.2000000000000001E-2</v>
      </c>
      <c r="N2073" s="3">
        <f t="shared" si="32"/>
        <v>0.30200000000000005</v>
      </c>
      <c r="O2073">
        <v>-74.86</v>
      </c>
      <c r="P2073">
        <v>31.74</v>
      </c>
      <c r="Q2073">
        <v>277.10000000000002</v>
      </c>
      <c r="R2073">
        <v>8.1449999999999996</v>
      </c>
    </row>
    <row r="2074" spans="1:18" x14ac:dyDescent="0.35">
      <c r="A2074" s="1">
        <v>44224.442523148151</v>
      </c>
      <c r="B2074">
        <v>2072</v>
      </c>
      <c r="C2074">
        <v>1139.2</v>
      </c>
      <c r="D2074">
        <v>1156.0999999999999</v>
      </c>
      <c r="E2074">
        <v>1098</v>
      </c>
      <c r="F2074">
        <v>30.3</v>
      </c>
      <c r="G2074">
        <v>36.1</v>
      </c>
      <c r="H2074">
        <v>160.9</v>
      </c>
      <c r="I2074">
        <v>22.9</v>
      </c>
      <c r="J2074">
        <v>23.9</v>
      </c>
      <c r="K2074" s="3">
        <v>5.0999999999999997E-2</v>
      </c>
      <c r="L2074" s="3">
        <v>0.27</v>
      </c>
      <c r="M2074" s="3">
        <v>3.2000000000000001E-2</v>
      </c>
      <c r="N2074" s="3">
        <f t="shared" si="32"/>
        <v>0.30200000000000005</v>
      </c>
      <c r="O2074">
        <v>-74.88</v>
      </c>
      <c r="P2074">
        <v>32.369999999999997</v>
      </c>
      <c r="Q2074">
        <v>277</v>
      </c>
      <c r="R2074">
        <v>8.1430000000000007</v>
      </c>
    </row>
    <row r="2075" spans="1:18" x14ac:dyDescent="0.35">
      <c r="A2075" s="1">
        <v>44224.44253472222</v>
      </c>
      <c r="B2075">
        <v>2073</v>
      </c>
      <c r="C2075">
        <v>1139.3</v>
      </c>
      <c r="D2075">
        <v>1156.2</v>
      </c>
      <c r="E2075">
        <v>1098.2</v>
      </c>
      <c r="F2075">
        <v>30.3</v>
      </c>
      <c r="G2075">
        <v>36.1</v>
      </c>
      <c r="H2075">
        <v>160.9</v>
      </c>
      <c r="I2075">
        <v>22.9</v>
      </c>
      <c r="J2075">
        <v>23.9</v>
      </c>
      <c r="K2075" s="3">
        <v>1.2E-2</v>
      </c>
      <c r="L2075" s="3">
        <v>81.25</v>
      </c>
      <c r="M2075" s="3">
        <v>3.3000000000000002E-2</v>
      </c>
      <c r="N2075" s="3">
        <f t="shared" si="32"/>
        <v>81.283000000000001</v>
      </c>
      <c r="O2075">
        <v>-74.88</v>
      </c>
      <c r="P2075">
        <v>32.25</v>
      </c>
      <c r="Q2075">
        <v>277.2</v>
      </c>
      <c r="R2075">
        <v>8.2100000000000009</v>
      </c>
    </row>
    <row r="2076" spans="1:18" x14ac:dyDescent="0.35">
      <c r="A2076" s="1">
        <v>44224.442546296297</v>
      </c>
      <c r="B2076">
        <v>2074</v>
      </c>
      <c r="C2076">
        <v>1139.5</v>
      </c>
      <c r="D2076">
        <v>1156.3</v>
      </c>
      <c r="E2076">
        <v>1098.5</v>
      </c>
      <c r="F2076">
        <v>30.4</v>
      </c>
      <c r="G2076">
        <v>36.1</v>
      </c>
      <c r="H2076">
        <v>160.9</v>
      </c>
      <c r="I2076">
        <v>23</v>
      </c>
      <c r="J2076">
        <v>23.9</v>
      </c>
      <c r="K2076" s="3">
        <v>4.0000000000000001E-3</v>
      </c>
      <c r="L2076" s="3">
        <v>129.03</v>
      </c>
      <c r="M2076" s="3">
        <v>3.5999999999999997E-2</v>
      </c>
      <c r="N2076" s="3">
        <f t="shared" si="32"/>
        <v>129.066</v>
      </c>
      <c r="O2076">
        <v>-74.88</v>
      </c>
      <c r="P2076">
        <v>33</v>
      </c>
      <c r="Q2076">
        <v>277.2</v>
      </c>
      <c r="R2076">
        <v>8.3729999999999993</v>
      </c>
    </row>
    <row r="2077" spans="1:18" x14ac:dyDescent="0.35">
      <c r="A2077" s="1">
        <v>44224.442557870374</v>
      </c>
      <c r="B2077">
        <v>2075</v>
      </c>
      <c r="C2077">
        <v>1139.5999999999999</v>
      </c>
      <c r="D2077">
        <v>1156.5</v>
      </c>
      <c r="E2077">
        <v>1098.3</v>
      </c>
      <c r="F2077">
        <v>30.3</v>
      </c>
      <c r="G2077">
        <v>36</v>
      </c>
      <c r="H2077">
        <v>160.9</v>
      </c>
      <c r="I2077">
        <v>23</v>
      </c>
      <c r="J2077">
        <v>23.8</v>
      </c>
      <c r="K2077" s="3">
        <v>1.2E-2</v>
      </c>
      <c r="L2077" s="3">
        <v>110.78</v>
      </c>
      <c r="M2077" s="3">
        <v>4.21</v>
      </c>
      <c r="N2077" s="3">
        <f t="shared" si="32"/>
        <v>114.99</v>
      </c>
      <c r="O2077">
        <v>-74.86</v>
      </c>
      <c r="P2077">
        <v>32.6</v>
      </c>
      <c r="Q2077">
        <v>277.3</v>
      </c>
      <c r="R2077">
        <v>8.4760000000000009</v>
      </c>
    </row>
    <row r="2078" spans="1:18" x14ac:dyDescent="0.35">
      <c r="A2078" s="1">
        <v>44224.442569444444</v>
      </c>
      <c r="B2078">
        <v>2076</v>
      </c>
      <c r="C2078">
        <v>1139.5999999999999</v>
      </c>
      <c r="D2078">
        <v>1156.4000000000001</v>
      </c>
      <c r="E2078">
        <v>1098.2</v>
      </c>
      <c r="F2078">
        <v>30.3</v>
      </c>
      <c r="G2078">
        <v>36</v>
      </c>
      <c r="H2078">
        <v>161</v>
      </c>
      <c r="I2078">
        <v>22.9</v>
      </c>
      <c r="J2078">
        <v>23.8</v>
      </c>
      <c r="K2078" s="3">
        <v>8.0000000000000002E-3</v>
      </c>
      <c r="L2078" s="3">
        <v>126.37</v>
      </c>
      <c r="M2078" s="3">
        <v>5.6909999999999998</v>
      </c>
      <c r="N2078" s="3">
        <f t="shared" si="32"/>
        <v>132.06100000000001</v>
      </c>
      <c r="O2078">
        <v>-74.92</v>
      </c>
      <c r="P2078">
        <v>31.95</v>
      </c>
      <c r="Q2078">
        <v>277.2</v>
      </c>
      <c r="R2078">
        <v>8.5790000000000006</v>
      </c>
    </row>
    <row r="2079" spans="1:18" x14ac:dyDescent="0.35">
      <c r="A2079" s="1">
        <v>44224.44258101852</v>
      </c>
      <c r="B2079">
        <v>2077</v>
      </c>
      <c r="C2079">
        <v>1139.8</v>
      </c>
      <c r="D2079">
        <v>1156.5</v>
      </c>
      <c r="E2079">
        <v>1098.3</v>
      </c>
      <c r="F2079">
        <v>30.3</v>
      </c>
      <c r="G2079">
        <v>36.299999999999997</v>
      </c>
      <c r="H2079">
        <v>161</v>
      </c>
      <c r="I2079">
        <v>22.9</v>
      </c>
      <c r="J2079">
        <v>23.9</v>
      </c>
      <c r="K2079" s="3">
        <v>1.6E-2</v>
      </c>
      <c r="L2079" s="3">
        <v>121.1</v>
      </c>
      <c r="M2079" s="3">
        <v>3.4000000000000002E-2</v>
      </c>
      <c r="N2079" s="3">
        <f t="shared" si="32"/>
        <v>121.134</v>
      </c>
      <c r="O2079">
        <v>-74.92</v>
      </c>
      <c r="P2079">
        <v>31.84</v>
      </c>
      <c r="Q2079">
        <v>277.39999999999998</v>
      </c>
      <c r="R2079">
        <v>8.6639999999999997</v>
      </c>
    </row>
    <row r="2080" spans="1:18" x14ac:dyDescent="0.35">
      <c r="A2080" s="1">
        <v>44224.44259259259</v>
      </c>
      <c r="B2080">
        <v>2078</v>
      </c>
      <c r="C2080">
        <v>1139.9000000000001</v>
      </c>
      <c r="D2080">
        <v>1156.5999999999999</v>
      </c>
      <c r="E2080">
        <v>1098.2</v>
      </c>
      <c r="F2080">
        <v>30.3</v>
      </c>
      <c r="G2080">
        <v>36.299999999999997</v>
      </c>
      <c r="H2080">
        <v>160.9</v>
      </c>
      <c r="I2080">
        <v>22.9</v>
      </c>
      <c r="J2080">
        <v>23.9</v>
      </c>
      <c r="K2080" s="3">
        <v>1.6E-2</v>
      </c>
      <c r="L2080" s="3">
        <v>114.65</v>
      </c>
      <c r="M2080" s="3">
        <v>3.5999999999999997E-2</v>
      </c>
      <c r="N2080" s="3">
        <f t="shared" si="32"/>
        <v>114.68600000000001</v>
      </c>
      <c r="O2080">
        <v>-74.92</v>
      </c>
      <c r="P2080">
        <v>30.81</v>
      </c>
      <c r="Q2080">
        <v>277.39999999999998</v>
      </c>
      <c r="R2080">
        <v>8.7189999999999994</v>
      </c>
    </row>
    <row r="2081" spans="1:18" x14ac:dyDescent="0.35">
      <c r="A2081" s="1">
        <v>44224.442604166667</v>
      </c>
      <c r="B2081">
        <v>2079</v>
      </c>
      <c r="C2081">
        <v>1139.7</v>
      </c>
      <c r="D2081">
        <v>1156.5999999999999</v>
      </c>
      <c r="E2081">
        <v>1098.0999999999999</v>
      </c>
      <c r="F2081">
        <v>30.4</v>
      </c>
      <c r="G2081">
        <v>36.4</v>
      </c>
      <c r="H2081">
        <v>161.1</v>
      </c>
      <c r="I2081">
        <v>22.9</v>
      </c>
      <c r="J2081">
        <v>23.8</v>
      </c>
      <c r="K2081" s="3">
        <v>1.6E-2</v>
      </c>
      <c r="L2081" s="3">
        <v>122.23</v>
      </c>
      <c r="M2081" s="3">
        <v>7.0810000000000004</v>
      </c>
      <c r="N2081" s="3">
        <f t="shared" si="32"/>
        <v>129.31100000000001</v>
      </c>
      <c r="O2081">
        <v>-74.900000000000006</v>
      </c>
      <c r="P2081">
        <v>30.71</v>
      </c>
      <c r="Q2081">
        <v>277.39999999999998</v>
      </c>
      <c r="R2081">
        <v>8.7799999999999994</v>
      </c>
    </row>
    <row r="2082" spans="1:18" x14ac:dyDescent="0.35">
      <c r="A2082" s="1">
        <v>44224.442615740743</v>
      </c>
      <c r="B2082">
        <v>2080</v>
      </c>
      <c r="C2082">
        <v>1139.9000000000001</v>
      </c>
      <c r="D2082">
        <v>1156.5999999999999</v>
      </c>
      <c r="E2082">
        <v>1098.0999999999999</v>
      </c>
      <c r="F2082">
        <v>30.4</v>
      </c>
      <c r="G2082">
        <v>36.5</v>
      </c>
      <c r="H2082">
        <v>161</v>
      </c>
      <c r="I2082">
        <v>22.9</v>
      </c>
      <c r="J2082">
        <v>23.8</v>
      </c>
      <c r="K2082" s="3">
        <v>0.02</v>
      </c>
      <c r="L2082" s="3">
        <v>125.3</v>
      </c>
      <c r="M2082" s="3">
        <v>5.6159999999999997</v>
      </c>
      <c r="N2082" s="3">
        <f t="shared" si="32"/>
        <v>130.916</v>
      </c>
      <c r="O2082">
        <v>-74.92</v>
      </c>
      <c r="P2082">
        <v>32.07</v>
      </c>
      <c r="Q2082">
        <v>277.5</v>
      </c>
      <c r="R2082">
        <v>8.8409999999999993</v>
      </c>
    </row>
    <row r="2083" spans="1:18" x14ac:dyDescent="0.35">
      <c r="A2083" s="1">
        <v>44224.442627314813</v>
      </c>
      <c r="B2083">
        <v>2081</v>
      </c>
      <c r="C2083">
        <v>1139.8</v>
      </c>
      <c r="D2083">
        <v>1156.5999999999999</v>
      </c>
      <c r="E2083">
        <v>1098</v>
      </c>
      <c r="F2083">
        <v>30.4</v>
      </c>
      <c r="G2083">
        <v>36.799999999999997</v>
      </c>
      <c r="H2083">
        <v>161.1</v>
      </c>
      <c r="I2083">
        <v>22.9</v>
      </c>
      <c r="J2083">
        <v>23.8</v>
      </c>
      <c r="K2083" s="3">
        <v>1.6E-2</v>
      </c>
      <c r="L2083" s="3">
        <v>118.27</v>
      </c>
      <c r="M2083" s="3">
        <v>5.109</v>
      </c>
      <c r="N2083" s="3">
        <f t="shared" si="32"/>
        <v>123.37899999999999</v>
      </c>
      <c r="O2083">
        <v>-74.92</v>
      </c>
      <c r="P2083">
        <v>32.85</v>
      </c>
      <c r="Q2083">
        <v>277.60000000000002</v>
      </c>
      <c r="R2083">
        <v>8.8829999999999991</v>
      </c>
    </row>
    <row r="2084" spans="1:18" x14ac:dyDescent="0.35">
      <c r="A2084" s="1">
        <v>44224.44263888889</v>
      </c>
      <c r="B2084">
        <v>2082</v>
      </c>
      <c r="C2084">
        <v>1139.5999999999999</v>
      </c>
      <c r="D2084">
        <v>1156.5999999999999</v>
      </c>
      <c r="E2084">
        <v>1097.7</v>
      </c>
      <c r="F2084">
        <v>30.3</v>
      </c>
      <c r="G2084">
        <v>37</v>
      </c>
      <c r="H2084">
        <v>161</v>
      </c>
      <c r="I2084">
        <v>22.9</v>
      </c>
      <c r="J2084">
        <v>23.9</v>
      </c>
      <c r="K2084" s="3">
        <v>1.6E-2</v>
      </c>
      <c r="L2084" s="3">
        <v>115.42</v>
      </c>
      <c r="M2084" s="3">
        <v>4.2999999999999997E-2</v>
      </c>
      <c r="N2084" s="3">
        <f t="shared" si="32"/>
        <v>115.46300000000001</v>
      </c>
      <c r="O2084">
        <v>-74.900000000000006</v>
      </c>
      <c r="P2084">
        <v>33.32</v>
      </c>
      <c r="Q2084">
        <v>277.60000000000002</v>
      </c>
      <c r="R2084">
        <v>8.9160000000000004</v>
      </c>
    </row>
    <row r="2085" spans="1:18" x14ac:dyDescent="0.35">
      <c r="A2085" s="1">
        <v>44224.442650462966</v>
      </c>
      <c r="B2085">
        <v>2083</v>
      </c>
      <c r="C2085">
        <v>1139.7</v>
      </c>
      <c r="D2085">
        <v>1156.5999999999999</v>
      </c>
      <c r="E2085">
        <v>1097.7</v>
      </c>
      <c r="F2085">
        <v>30.3</v>
      </c>
      <c r="G2085">
        <v>37</v>
      </c>
      <c r="H2085">
        <v>161.19999999999999</v>
      </c>
      <c r="I2085">
        <v>22.9</v>
      </c>
      <c r="J2085">
        <v>23.9</v>
      </c>
      <c r="K2085" s="3">
        <v>1.6E-2</v>
      </c>
      <c r="L2085" s="3">
        <v>0.8</v>
      </c>
      <c r="M2085" s="3">
        <v>1.323</v>
      </c>
      <c r="N2085" s="3">
        <f t="shared" si="32"/>
        <v>2.1230000000000002</v>
      </c>
      <c r="O2085">
        <v>-74.900000000000006</v>
      </c>
      <c r="P2085">
        <v>33.270000000000003</v>
      </c>
      <c r="Q2085">
        <v>277.7</v>
      </c>
      <c r="R2085">
        <v>8.7970000000000006</v>
      </c>
    </row>
    <row r="2086" spans="1:18" x14ac:dyDescent="0.35">
      <c r="A2086" s="1">
        <v>44224.442662037036</v>
      </c>
      <c r="B2086">
        <v>2084</v>
      </c>
      <c r="C2086">
        <v>1139.9000000000001</v>
      </c>
      <c r="D2086">
        <v>1156.8</v>
      </c>
      <c r="E2086">
        <v>1097.9000000000001</v>
      </c>
      <c r="F2086">
        <v>30.3</v>
      </c>
      <c r="G2086">
        <v>37.200000000000003</v>
      </c>
      <c r="H2086">
        <v>161.19999999999999</v>
      </c>
      <c r="I2086">
        <v>23</v>
      </c>
      <c r="J2086">
        <v>23.9</v>
      </c>
      <c r="K2086" s="3">
        <v>0.02</v>
      </c>
      <c r="L2086" s="3">
        <v>0.27</v>
      </c>
      <c r="M2086" s="3">
        <v>4.5999999999999999E-2</v>
      </c>
      <c r="N2086" s="3">
        <f t="shared" si="32"/>
        <v>0.316</v>
      </c>
      <c r="O2086">
        <v>-74.88</v>
      </c>
      <c r="P2086">
        <v>32.35</v>
      </c>
      <c r="Q2086">
        <v>277.7</v>
      </c>
      <c r="R2086">
        <v>8.68</v>
      </c>
    </row>
    <row r="2087" spans="1:18" x14ac:dyDescent="0.35">
      <c r="A2087" s="1">
        <v>44224.442673611113</v>
      </c>
      <c r="B2087">
        <v>2085</v>
      </c>
      <c r="C2087">
        <v>1140.0999999999999</v>
      </c>
      <c r="D2087">
        <v>1156.8</v>
      </c>
      <c r="E2087">
        <v>1098.0999999999999</v>
      </c>
      <c r="F2087">
        <v>30.4</v>
      </c>
      <c r="G2087">
        <v>37.200000000000003</v>
      </c>
      <c r="H2087">
        <v>161.19999999999999</v>
      </c>
      <c r="I2087">
        <v>22.9</v>
      </c>
      <c r="J2087">
        <v>23.9</v>
      </c>
      <c r="K2087" s="3">
        <v>1.6E-2</v>
      </c>
      <c r="L2087" s="3">
        <v>0.33</v>
      </c>
      <c r="M2087" s="3">
        <v>3.7999999999999999E-2</v>
      </c>
      <c r="N2087" s="3">
        <f t="shared" si="32"/>
        <v>0.36799999999999999</v>
      </c>
      <c r="O2087">
        <v>-74.86</v>
      </c>
      <c r="P2087">
        <v>31.81</v>
      </c>
      <c r="Q2087">
        <v>277.89999999999998</v>
      </c>
      <c r="R2087">
        <v>8.58</v>
      </c>
    </row>
    <row r="2088" spans="1:18" x14ac:dyDescent="0.35">
      <c r="A2088" s="1">
        <v>44224.442685185182</v>
      </c>
      <c r="B2088">
        <v>2086</v>
      </c>
      <c r="C2088">
        <v>1140</v>
      </c>
      <c r="D2088">
        <v>1156.8</v>
      </c>
      <c r="E2088">
        <v>1097.9000000000001</v>
      </c>
      <c r="F2088">
        <v>30.4</v>
      </c>
      <c r="G2088">
        <v>37.299999999999997</v>
      </c>
      <c r="H2088">
        <v>161.19999999999999</v>
      </c>
      <c r="I2088">
        <v>22.9</v>
      </c>
      <c r="J2088">
        <v>23.9</v>
      </c>
      <c r="K2088" s="3">
        <v>0.02</v>
      </c>
      <c r="L2088" s="3">
        <v>0.3</v>
      </c>
      <c r="M2088" s="3">
        <v>3.7999999999999999E-2</v>
      </c>
      <c r="N2088" s="3">
        <f t="shared" si="32"/>
        <v>0.33799999999999997</v>
      </c>
      <c r="O2088">
        <v>-74.900000000000006</v>
      </c>
      <c r="P2088">
        <v>32.17</v>
      </c>
      <c r="Q2088">
        <v>277.89999999999998</v>
      </c>
      <c r="R2088">
        <v>8.4960000000000004</v>
      </c>
    </row>
    <row r="2089" spans="1:18" x14ac:dyDescent="0.35">
      <c r="A2089" s="1">
        <v>44224.442696759259</v>
      </c>
      <c r="B2089">
        <v>2087</v>
      </c>
      <c r="C2089">
        <v>1140.2</v>
      </c>
      <c r="D2089">
        <v>1157.0999999999999</v>
      </c>
      <c r="E2089">
        <v>1098.0999999999999</v>
      </c>
      <c r="F2089">
        <v>30.4</v>
      </c>
      <c r="G2089">
        <v>37.4</v>
      </c>
      <c r="H2089">
        <v>161.19999999999999</v>
      </c>
      <c r="I2089">
        <v>23</v>
      </c>
      <c r="J2089">
        <v>23.9</v>
      </c>
      <c r="K2089" s="3">
        <v>1.6E-2</v>
      </c>
      <c r="L2089" s="3">
        <v>0.3</v>
      </c>
      <c r="M2089" s="3">
        <v>3.9E-2</v>
      </c>
      <c r="N2089" s="3">
        <f t="shared" si="32"/>
        <v>0.33899999999999997</v>
      </c>
      <c r="O2089">
        <v>-74.86</v>
      </c>
      <c r="P2089">
        <v>32</v>
      </c>
      <c r="Q2089">
        <v>277.89999999999998</v>
      </c>
      <c r="R2089">
        <v>8.4269999999999996</v>
      </c>
    </row>
    <row r="2090" spans="1:18" x14ac:dyDescent="0.35">
      <c r="A2090" s="1">
        <v>44224.442708333336</v>
      </c>
      <c r="B2090">
        <v>2088</v>
      </c>
      <c r="C2090">
        <v>1140.2</v>
      </c>
      <c r="D2090">
        <v>1157.0999999999999</v>
      </c>
      <c r="E2090">
        <v>1098</v>
      </c>
      <c r="F2090">
        <v>30.3</v>
      </c>
      <c r="G2090">
        <v>37.4</v>
      </c>
      <c r="H2090">
        <v>161.19999999999999</v>
      </c>
      <c r="I2090">
        <v>22.9</v>
      </c>
      <c r="J2090">
        <v>23.8</v>
      </c>
      <c r="K2090" s="3">
        <v>1.6E-2</v>
      </c>
      <c r="L2090" s="3">
        <v>0.3</v>
      </c>
      <c r="M2090" s="3">
        <v>3.9E-2</v>
      </c>
      <c r="N2090" s="3">
        <f t="shared" si="32"/>
        <v>0.33899999999999997</v>
      </c>
      <c r="O2090">
        <v>-74.88</v>
      </c>
      <c r="P2090">
        <v>31.89</v>
      </c>
      <c r="Q2090">
        <v>277.89999999999998</v>
      </c>
      <c r="R2090">
        <v>8.3680000000000003</v>
      </c>
    </row>
    <row r="2091" spans="1:18" x14ac:dyDescent="0.35">
      <c r="A2091" s="1">
        <v>44224.442719907405</v>
      </c>
      <c r="B2091">
        <v>2089</v>
      </c>
      <c r="C2091">
        <v>1140.2</v>
      </c>
      <c r="D2091">
        <v>1157.2</v>
      </c>
      <c r="E2091">
        <v>1098.4000000000001</v>
      </c>
      <c r="F2091">
        <v>30.3</v>
      </c>
      <c r="G2091">
        <v>37.5</v>
      </c>
      <c r="H2091">
        <v>161.30000000000001</v>
      </c>
      <c r="I2091">
        <v>22.9</v>
      </c>
      <c r="J2091">
        <v>23.9</v>
      </c>
      <c r="K2091" s="3">
        <v>3.9E-2</v>
      </c>
      <c r="L2091" s="3">
        <v>0.33</v>
      </c>
      <c r="M2091" s="3">
        <v>3.7389999999999999</v>
      </c>
      <c r="N2091" s="3">
        <f t="shared" si="32"/>
        <v>4.069</v>
      </c>
      <c r="O2091">
        <v>-74.88</v>
      </c>
      <c r="P2091">
        <v>32.200000000000003</v>
      </c>
      <c r="Q2091">
        <v>277.89999999999998</v>
      </c>
      <c r="R2091">
        <v>8.32</v>
      </c>
    </row>
    <row r="2092" spans="1:18" x14ac:dyDescent="0.35">
      <c r="A2092" s="1">
        <v>44224.442731481482</v>
      </c>
      <c r="B2092">
        <v>2090</v>
      </c>
      <c r="C2092">
        <v>1140.2</v>
      </c>
      <c r="D2092">
        <v>1157.3</v>
      </c>
      <c r="E2092">
        <v>1098.5</v>
      </c>
      <c r="F2092">
        <v>30.4</v>
      </c>
      <c r="G2092">
        <v>37.299999999999997</v>
      </c>
      <c r="H2092">
        <v>161.19999999999999</v>
      </c>
      <c r="I2092">
        <v>22.9</v>
      </c>
      <c r="J2092">
        <v>23.9</v>
      </c>
      <c r="K2092" s="3">
        <v>3.5000000000000003E-2</v>
      </c>
      <c r="L2092" s="3">
        <v>0.3</v>
      </c>
      <c r="M2092" s="3">
        <v>0.92400000000000004</v>
      </c>
      <c r="N2092" s="3">
        <f t="shared" si="32"/>
        <v>1.224</v>
      </c>
      <c r="O2092">
        <v>-74.88</v>
      </c>
      <c r="P2092">
        <v>32.32</v>
      </c>
      <c r="Q2092">
        <v>278</v>
      </c>
      <c r="R2092">
        <v>8.2859999999999996</v>
      </c>
    </row>
    <row r="2093" spans="1:18" x14ac:dyDescent="0.35">
      <c r="A2093" s="1">
        <v>44224.442743055559</v>
      </c>
      <c r="B2093">
        <v>2091</v>
      </c>
      <c r="C2093">
        <v>1140.4000000000001</v>
      </c>
      <c r="D2093">
        <v>1157.3</v>
      </c>
      <c r="E2093">
        <v>1098.9000000000001</v>
      </c>
      <c r="F2093">
        <v>30.4</v>
      </c>
      <c r="G2093">
        <v>37.200000000000003</v>
      </c>
      <c r="H2093">
        <v>161.4</v>
      </c>
      <c r="I2093">
        <v>22.9</v>
      </c>
      <c r="J2093">
        <v>23.8</v>
      </c>
      <c r="K2093" s="3">
        <v>3.5000000000000003E-2</v>
      </c>
      <c r="L2093" s="3">
        <v>0.3</v>
      </c>
      <c r="M2093" s="3">
        <v>5.2999999999999999E-2</v>
      </c>
      <c r="N2093" s="3">
        <f t="shared" si="32"/>
        <v>0.35299999999999998</v>
      </c>
      <c r="O2093">
        <v>-74.88</v>
      </c>
      <c r="P2093">
        <v>32.799999999999997</v>
      </c>
      <c r="Q2093">
        <v>278.2</v>
      </c>
      <c r="R2093">
        <v>8.2550000000000008</v>
      </c>
    </row>
    <row r="2094" spans="1:18" x14ac:dyDescent="0.35">
      <c r="A2094" s="1">
        <v>44224.442754629628</v>
      </c>
      <c r="B2094">
        <v>2092</v>
      </c>
      <c r="C2094">
        <v>1140.4000000000001</v>
      </c>
      <c r="D2094">
        <v>1157.5</v>
      </c>
      <c r="E2094">
        <v>1099.0999999999999</v>
      </c>
      <c r="F2094">
        <v>30.4</v>
      </c>
      <c r="G2094">
        <v>37</v>
      </c>
      <c r="H2094">
        <v>161.4</v>
      </c>
      <c r="I2094">
        <v>22.9</v>
      </c>
      <c r="J2094">
        <v>23.8</v>
      </c>
      <c r="K2094" s="3">
        <v>3.1E-2</v>
      </c>
      <c r="L2094" s="3">
        <v>0.33</v>
      </c>
      <c r="M2094" s="3">
        <v>0.04</v>
      </c>
      <c r="N2094" s="3">
        <f t="shared" si="32"/>
        <v>0.37</v>
      </c>
      <c r="O2094">
        <v>-74.900000000000006</v>
      </c>
      <c r="P2094">
        <v>32.44</v>
      </c>
      <c r="Q2094">
        <v>278.2</v>
      </c>
      <c r="R2094">
        <v>8.2289999999999992</v>
      </c>
    </row>
    <row r="2095" spans="1:18" x14ac:dyDescent="0.35">
      <c r="A2095" s="1">
        <v>44224.442766203705</v>
      </c>
      <c r="B2095">
        <v>2093</v>
      </c>
      <c r="C2095">
        <v>1140.5</v>
      </c>
      <c r="D2095">
        <v>1157.5</v>
      </c>
      <c r="E2095">
        <v>1099.5</v>
      </c>
      <c r="F2095">
        <v>30.3</v>
      </c>
      <c r="G2095">
        <v>36.799999999999997</v>
      </c>
      <c r="H2095">
        <v>161.4</v>
      </c>
      <c r="I2095">
        <v>22.9</v>
      </c>
      <c r="J2095">
        <v>23.8</v>
      </c>
      <c r="K2095" s="3">
        <v>3.5000000000000003E-2</v>
      </c>
      <c r="L2095" s="3">
        <v>0.33</v>
      </c>
      <c r="M2095" s="3">
        <v>4.1000000000000002E-2</v>
      </c>
      <c r="N2095" s="3">
        <f t="shared" si="32"/>
        <v>0.371</v>
      </c>
      <c r="O2095">
        <v>-74.900000000000006</v>
      </c>
      <c r="P2095">
        <v>32.090000000000003</v>
      </c>
      <c r="Q2095">
        <v>278.2</v>
      </c>
      <c r="R2095">
        <v>8.2080000000000002</v>
      </c>
    </row>
    <row r="2096" spans="1:18" x14ac:dyDescent="0.35">
      <c r="A2096" s="1">
        <v>44224.442777777775</v>
      </c>
      <c r="B2096">
        <v>2094</v>
      </c>
      <c r="C2096">
        <v>1140.7</v>
      </c>
      <c r="D2096">
        <v>1157.5999999999999</v>
      </c>
      <c r="E2096">
        <v>1099.5999999999999</v>
      </c>
      <c r="F2096">
        <v>30.4</v>
      </c>
      <c r="G2096">
        <v>36.6</v>
      </c>
      <c r="H2096">
        <v>161.4</v>
      </c>
      <c r="I2096">
        <v>22.9</v>
      </c>
      <c r="J2096">
        <v>23.8</v>
      </c>
      <c r="K2096" s="3">
        <v>3.1E-2</v>
      </c>
      <c r="L2096" s="3">
        <v>0.3</v>
      </c>
      <c r="M2096" s="3">
        <v>4.1000000000000002E-2</v>
      </c>
      <c r="N2096" s="3">
        <f t="shared" si="32"/>
        <v>0.34099999999999997</v>
      </c>
      <c r="O2096">
        <v>-74.900000000000006</v>
      </c>
      <c r="P2096">
        <v>32.89</v>
      </c>
      <c r="Q2096">
        <v>278.3</v>
      </c>
      <c r="R2096">
        <v>8.19</v>
      </c>
    </row>
    <row r="2097" spans="1:18" x14ac:dyDescent="0.35">
      <c r="A2097" s="1">
        <v>44224.442789351851</v>
      </c>
      <c r="B2097">
        <v>2095</v>
      </c>
      <c r="C2097">
        <v>1140.7</v>
      </c>
      <c r="D2097">
        <v>1157.8</v>
      </c>
      <c r="E2097">
        <v>1099.7</v>
      </c>
      <c r="F2097">
        <v>30.3</v>
      </c>
      <c r="G2097">
        <v>36.5</v>
      </c>
      <c r="H2097">
        <v>161.4</v>
      </c>
      <c r="I2097">
        <v>22.9</v>
      </c>
      <c r="J2097">
        <v>23.7</v>
      </c>
      <c r="K2097" s="3">
        <v>3.5000000000000003E-2</v>
      </c>
      <c r="L2097" s="3">
        <v>0.27</v>
      </c>
      <c r="M2097" s="3">
        <v>4.1000000000000002E-2</v>
      </c>
      <c r="N2097" s="3">
        <f t="shared" si="32"/>
        <v>0.311</v>
      </c>
      <c r="O2097">
        <v>-74.900000000000006</v>
      </c>
      <c r="P2097">
        <v>31.76</v>
      </c>
      <c r="Q2097">
        <v>278.3</v>
      </c>
      <c r="R2097">
        <v>8.1769999999999996</v>
      </c>
    </row>
    <row r="2098" spans="1:18" x14ac:dyDescent="0.35">
      <c r="A2098" s="1">
        <v>44224.442800925928</v>
      </c>
      <c r="B2098">
        <v>2096</v>
      </c>
      <c r="C2098">
        <v>1140.7</v>
      </c>
      <c r="D2098">
        <v>1157.7</v>
      </c>
      <c r="E2098">
        <v>1099.8</v>
      </c>
      <c r="F2098">
        <v>30.3</v>
      </c>
      <c r="G2098">
        <v>36.5</v>
      </c>
      <c r="H2098">
        <v>161.5</v>
      </c>
      <c r="I2098">
        <v>22.9</v>
      </c>
      <c r="J2098">
        <v>23.8</v>
      </c>
      <c r="K2098" s="3">
        <v>7.3999999999999996E-2</v>
      </c>
      <c r="L2098" s="3">
        <v>0.3</v>
      </c>
      <c r="M2098" s="3">
        <v>4.1000000000000002E-2</v>
      </c>
      <c r="N2098" s="3">
        <f t="shared" si="32"/>
        <v>0.34099999999999997</v>
      </c>
      <c r="O2098">
        <v>-74.900000000000006</v>
      </c>
      <c r="P2098">
        <v>31.24</v>
      </c>
      <c r="Q2098">
        <v>278.5</v>
      </c>
      <c r="R2098">
        <v>8.1649999999999991</v>
      </c>
    </row>
    <row r="2099" spans="1:18" x14ac:dyDescent="0.35">
      <c r="A2099" s="1">
        <v>44224.442812499998</v>
      </c>
      <c r="B2099">
        <v>2097</v>
      </c>
      <c r="C2099">
        <v>1140.9000000000001</v>
      </c>
      <c r="D2099">
        <v>1157.8</v>
      </c>
      <c r="E2099">
        <v>1100</v>
      </c>
      <c r="F2099">
        <v>30.4</v>
      </c>
      <c r="G2099">
        <v>36.5</v>
      </c>
      <c r="H2099">
        <v>161.5</v>
      </c>
      <c r="I2099">
        <v>22.9</v>
      </c>
      <c r="J2099">
        <v>23.8</v>
      </c>
      <c r="K2099" s="3">
        <v>7.8E-2</v>
      </c>
      <c r="L2099" s="3">
        <v>0.3</v>
      </c>
      <c r="M2099" s="3">
        <v>4.1000000000000002E-2</v>
      </c>
      <c r="N2099" s="3">
        <f t="shared" si="32"/>
        <v>0.34099999999999997</v>
      </c>
      <c r="O2099">
        <v>-74.88</v>
      </c>
      <c r="P2099">
        <v>32.270000000000003</v>
      </c>
      <c r="Q2099">
        <v>278.5</v>
      </c>
      <c r="R2099">
        <v>8.1590000000000007</v>
      </c>
    </row>
    <row r="2100" spans="1:18" x14ac:dyDescent="0.35">
      <c r="A2100" s="1">
        <v>44224.442824074074</v>
      </c>
      <c r="B2100">
        <v>2098</v>
      </c>
      <c r="C2100">
        <v>1140.8</v>
      </c>
      <c r="D2100">
        <v>1157.9000000000001</v>
      </c>
      <c r="E2100">
        <v>1100.3</v>
      </c>
      <c r="F2100">
        <v>30.3</v>
      </c>
      <c r="G2100">
        <v>36.5</v>
      </c>
      <c r="H2100">
        <v>161.5</v>
      </c>
      <c r="I2100">
        <v>22.9</v>
      </c>
      <c r="J2100">
        <v>23.8</v>
      </c>
      <c r="K2100" s="3">
        <v>8.2000000000000003E-2</v>
      </c>
      <c r="L2100" s="3">
        <v>0.3</v>
      </c>
      <c r="M2100" s="3">
        <v>4.1000000000000002E-2</v>
      </c>
      <c r="N2100" s="3">
        <f t="shared" si="32"/>
        <v>0.34099999999999997</v>
      </c>
      <c r="O2100">
        <v>-74.900000000000006</v>
      </c>
      <c r="P2100">
        <v>33.090000000000003</v>
      </c>
      <c r="Q2100">
        <v>278.60000000000002</v>
      </c>
      <c r="R2100">
        <v>8.1539999999999999</v>
      </c>
    </row>
    <row r="2101" spans="1:18" x14ac:dyDescent="0.35">
      <c r="A2101" s="1">
        <v>44224.442835648151</v>
      </c>
      <c r="B2101">
        <v>2099</v>
      </c>
      <c r="C2101">
        <v>1140.9000000000001</v>
      </c>
      <c r="D2101">
        <v>1157.9000000000001</v>
      </c>
      <c r="E2101">
        <v>1100.4000000000001</v>
      </c>
      <c r="F2101">
        <v>30.3</v>
      </c>
      <c r="G2101">
        <v>36.5</v>
      </c>
      <c r="H2101">
        <v>161.5</v>
      </c>
      <c r="I2101">
        <v>22.8</v>
      </c>
      <c r="J2101">
        <v>23.7</v>
      </c>
      <c r="K2101" s="3">
        <v>5.8999999999999997E-2</v>
      </c>
      <c r="L2101" s="3">
        <v>0.27</v>
      </c>
      <c r="M2101" s="3">
        <v>3.9E-2</v>
      </c>
      <c r="N2101" s="3">
        <f t="shared" si="32"/>
        <v>0.309</v>
      </c>
      <c r="O2101">
        <v>-74.88</v>
      </c>
      <c r="P2101">
        <v>33.369999999999997</v>
      </c>
      <c r="Q2101">
        <v>278.60000000000002</v>
      </c>
      <c r="R2101">
        <v>8.1489999999999991</v>
      </c>
    </row>
    <row r="2102" spans="1:18" x14ac:dyDescent="0.35">
      <c r="A2102" s="1">
        <v>44224.442847222221</v>
      </c>
      <c r="B2102">
        <v>2100</v>
      </c>
      <c r="C2102">
        <v>1140.9000000000001</v>
      </c>
      <c r="D2102">
        <v>1158</v>
      </c>
      <c r="E2102">
        <v>1100.5999999999999</v>
      </c>
      <c r="F2102">
        <v>30.2</v>
      </c>
      <c r="G2102">
        <v>36.5</v>
      </c>
      <c r="H2102">
        <v>161.5</v>
      </c>
      <c r="I2102">
        <v>22.8</v>
      </c>
      <c r="J2102">
        <v>23.6</v>
      </c>
      <c r="K2102" s="3">
        <v>6.2E-2</v>
      </c>
      <c r="L2102" s="3">
        <v>0.3</v>
      </c>
      <c r="M2102" s="3">
        <v>3.7999999999999999E-2</v>
      </c>
      <c r="N2102" s="3">
        <f t="shared" si="32"/>
        <v>0.33799999999999997</v>
      </c>
      <c r="O2102">
        <v>-74.900000000000006</v>
      </c>
      <c r="P2102">
        <v>31.9</v>
      </c>
      <c r="Q2102">
        <v>278.7</v>
      </c>
      <c r="R2102">
        <v>8.1449999999999996</v>
      </c>
    </row>
    <row r="2103" spans="1:18" x14ac:dyDescent="0.35">
      <c r="A2103" s="1">
        <v>44224.442858796298</v>
      </c>
      <c r="B2103">
        <v>2101</v>
      </c>
      <c r="C2103">
        <v>1140.9000000000001</v>
      </c>
      <c r="D2103">
        <v>1158</v>
      </c>
      <c r="E2103">
        <v>1100.5999999999999</v>
      </c>
      <c r="F2103">
        <v>30.3</v>
      </c>
      <c r="G2103">
        <v>36.5</v>
      </c>
      <c r="H2103">
        <v>161.6</v>
      </c>
      <c r="I2103">
        <v>22.9</v>
      </c>
      <c r="J2103">
        <v>23.7</v>
      </c>
      <c r="K2103" s="3">
        <v>6.2E-2</v>
      </c>
      <c r="L2103" s="3">
        <v>0.3</v>
      </c>
      <c r="M2103" s="3">
        <v>3.7999999999999999E-2</v>
      </c>
      <c r="N2103" s="3">
        <f t="shared" si="32"/>
        <v>0.33799999999999997</v>
      </c>
      <c r="O2103">
        <v>-74.900000000000006</v>
      </c>
      <c r="P2103">
        <v>31.71</v>
      </c>
      <c r="Q2103">
        <v>278.7</v>
      </c>
      <c r="R2103">
        <v>8.1449999999999996</v>
      </c>
    </row>
    <row r="2104" spans="1:18" x14ac:dyDescent="0.35">
      <c r="A2104" s="1">
        <v>44224.442870370367</v>
      </c>
      <c r="B2104">
        <v>2102</v>
      </c>
      <c r="C2104">
        <v>1140.9000000000001</v>
      </c>
      <c r="D2104">
        <v>1158.2</v>
      </c>
      <c r="E2104">
        <v>1100.9000000000001</v>
      </c>
      <c r="F2104">
        <v>30.3</v>
      </c>
      <c r="G2104">
        <v>36.5</v>
      </c>
      <c r="H2104">
        <v>161.6</v>
      </c>
      <c r="I2104">
        <v>22.9</v>
      </c>
      <c r="J2104">
        <v>23.7</v>
      </c>
      <c r="K2104" s="3">
        <v>5.8999999999999997E-2</v>
      </c>
      <c r="L2104" s="3">
        <v>0.25</v>
      </c>
      <c r="M2104" s="3">
        <v>3.7999999999999999E-2</v>
      </c>
      <c r="N2104" s="3">
        <f t="shared" si="32"/>
        <v>0.28799999999999998</v>
      </c>
      <c r="O2104">
        <v>-74.900000000000006</v>
      </c>
      <c r="P2104">
        <v>30.99</v>
      </c>
      <c r="Q2104">
        <v>278.7</v>
      </c>
      <c r="R2104">
        <v>8.1430000000000007</v>
      </c>
    </row>
    <row r="2105" spans="1:18" x14ac:dyDescent="0.35">
      <c r="A2105" s="1">
        <v>44224.442881944444</v>
      </c>
      <c r="B2105">
        <v>2103</v>
      </c>
      <c r="C2105">
        <v>1141.0999999999999</v>
      </c>
      <c r="D2105">
        <v>1158.2</v>
      </c>
      <c r="E2105">
        <v>1100.9000000000001</v>
      </c>
      <c r="F2105">
        <v>30.3</v>
      </c>
      <c r="G2105">
        <v>36.5</v>
      </c>
      <c r="H2105">
        <v>161.6</v>
      </c>
      <c r="I2105">
        <v>22.8</v>
      </c>
      <c r="J2105">
        <v>23.7</v>
      </c>
      <c r="K2105" s="3">
        <v>5.8999999999999997E-2</v>
      </c>
      <c r="L2105" s="3">
        <v>0.3</v>
      </c>
      <c r="M2105" s="3">
        <v>3.7999999999999999E-2</v>
      </c>
      <c r="N2105" s="3">
        <f t="shared" si="32"/>
        <v>0.33799999999999997</v>
      </c>
      <c r="O2105">
        <v>-74.88</v>
      </c>
      <c r="P2105">
        <v>33.29</v>
      </c>
      <c r="Q2105">
        <v>278.7</v>
      </c>
      <c r="R2105">
        <v>8.141</v>
      </c>
    </row>
    <row r="2106" spans="1:18" x14ac:dyDescent="0.35">
      <c r="A2106" s="1">
        <v>44224.442893518521</v>
      </c>
      <c r="B2106">
        <v>2104</v>
      </c>
      <c r="C2106">
        <v>1141.2</v>
      </c>
      <c r="D2106">
        <v>1158.3</v>
      </c>
      <c r="E2106">
        <v>1101.0999999999999</v>
      </c>
      <c r="F2106">
        <v>30.3</v>
      </c>
      <c r="G2106">
        <v>36.5</v>
      </c>
      <c r="H2106">
        <v>161.6</v>
      </c>
      <c r="I2106">
        <v>22.8</v>
      </c>
      <c r="J2106">
        <v>23.8</v>
      </c>
      <c r="K2106" s="3">
        <v>5.8999999999999997E-2</v>
      </c>
      <c r="L2106" s="3">
        <v>0.27</v>
      </c>
      <c r="M2106" s="3">
        <v>3.6999999999999998E-2</v>
      </c>
      <c r="N2106" s="3">
        <f t="shared" si="32"/>
        <v>0.307</v>
      </c>
      <c r="O2106">
        <v>-74.88</v>
      </c>
      <c r="P2106">
        <v>31.34</v>
      </c>
      <c r="Q2106">
        <v>278.8</v>
      </c>
      <c r="R2106">
        <v>8.1389999999999993</v>
      </c>
    </row>
    <row r="2107" spans="1:18" x14ac:dyDescent="0.35">
      <c r="A2107" s="1">
        <v>44224.44290509259</v>
      </c>
      <c r="B2107">
        <v>2105</v>
      </c>
      <c r="C2107">
        <v>1141.2</v>
      </c>
      <c r="D2107">
        <v>1158.4000000000001</v>
      </c>
      <c r="E2107">
        <v>1101.2</v>
      </c>
      <c r="F2107">
        <v>30.3</v>
      </c>
      <c r="G2107">
        <v>36.5</v>
      </c>
      <c r="H2107">
        <v>161.69999999999999</v>
      </c>
      <c r="I2107">
        <v>22.8</v>
      </c>
      <c r="J2107">
        <v>23.6</v>
      </c>
      <c r="K2107" s="3">
        <v>5.8999999999999997E-2</v>
      </c>
      <c r="L2107" s="3">
        <v>0.27</v>
      </c>
      <c r="M2107" s="3">
        <v>3.6999999999999998E-2</v>
      </c>
      <c r="N2107" s="3">
        <f t="shared" si="32"/>
        <v>0.307</v>
      </c>
      <c r="O2107">
        <v>-74.88</v>
      </c>
      <c r="P2107">
        <v>31.99</v>
      </c>
      <c r="Q2107">
        <v>278.89999999999998</v>
      </c>
      <c r="R2107">
        <v>8.1379999999999999</v>
      </c>
    </row>
    <row r="2108" spans="1:18" x14ac:dyDescent="0.35">
      <c r="A2108" s="1">
        <v>44224.442916666667</v>
      </c>
      <c r="B2108">
        <v>2106</v>
      </c>
      <c r="C2108">
        <v>1141.3</v>
      </c>
      <c r="D2108">
        <v>1158.5</v>
      </c>
      <c r="E2108">
        <v>1101.5</v>
      </c>
      <c r="F2108">
        <v>30.3</v>
      </c>
      <c r="G2108">
        <v>36.5</v>
      </c>
      <c r="H2108">
        <v>161.69999999999999</v>
      </c>
      <c r="I2108">
        <v>22.8</v>
      </c>
      <c r="J2108">
        <v>23.6</v>
      </c>
      <c r="K2108" s="3">
        <v>1.2E-2</v>
      </c>
      <c r="L2108" s="3">
        <v>0.25</v>
      </c>
      <c r="M2108" s="3">
        <v>4.4180000000000001</v>
      </c>
      <c r="N2108" s="3">
        <f t="shared" si="32"/>
        <v>4.6680000000000001</v>
      </c>
      <c r="O2108">
        <v>-74.88</v>
      </c>
      <c r="P2108">
        <v>31.74</v>
      </c>
      <c r="Q2108">
        <v>278.89999999999998</v>
      </c>
      <c r="R2108">
        <v>8.1370000000000005</v>
      </c>
    </row>
    <row r="2109" spans="1:18" x14ac:dyDescent="0.35">
      <c r="A2109" s="1">
        <v>44224.442928240744</v>
      </c>
      <c r="B2109">
        <v>2107</v>
      </c>
      <c r="C2109">
        <v>1141.3</v>
      </c>
      <c r="D2109">
        <v>1158.4000000000001</v>
      </c>
      <c r="E2109">
        <v>1101.5</v>
      </c>
      <c r="F2109">
        <v>30.4</v>
      </c>
      <c r="G2109">
        <v>36.6</v>
      </c>
      <c r="H2109">
        <v>161.80000000000001</v>
      </c>
      <c r="I2109">
        <v>22.9</v>
      </c>
      <c r="J2109">
        <v>23.8</v>
      </c>
      <c r="K2109" s="3">
        <v>8.0000000000000002E-3</v>
      </c>
      <c r="L2109" s="3">
        <v>0.27</v>
      </c>
      <c r="M2109" s="3">
        <v>3.7999999999999999E-2</v>
      </c>
      <c r="N2109" s="3">
        <f t="shared" si="32"/>
        <v>0.308</v>
      </c>
      <c r="O2109">
        <v>-74.86</v>
      </c>
      <c r="P2109">
        <v>31.89</v>
      </c>
      <c r="Q2109">
        <v>279.10000000000002</v>
      </c>
      <c r="R2109">
        <v>8.1389999999999993</v>
      </c>
    </row>
    <row r="2110" spans="1:18" x14ac:dyDescent="0.35">
      <c r="A2110" s="1">
        <v>44224.442939814813</v>
      </c>
      <c r="B2110">
        <v>2108</v>
      </c>
      <c r="C2110">
        <v>1141.4000000000001</v>
      </c>
      <c r="D2110">
        <v>1158.5999999999999</v>
      </c>
      <c r="E2110">
        <v>1101.8</v>
      </c>
      <c r="F2110">
        <v>30.4</v>
      </c>
      <c r="G2110">
        <v>36.5</v>
      </c>
      <c r="H2110">
        <v>161.9</v>
      </c>
      <c r="I2110">
        <v>23</v>
      </c>
      <c r="J2110">
        <v>23.8</v>
      </c>
      <c r="K2110" s="3">
        <v>8.0000000000000002E-3</v>
      </c>
      <c r="L2110" s="3">
        <v>0.27</v>
      </c>
      <c r="M2110" s="3">
        <v>3.6999999999999998E-2</v>
      </c>
      <c r="N2110" s="3">
        <f t="shared" si="32"/>
        <v>0.307</v>
      </c>
      <c r="O2110">
        <v>-74.900000000000006</v>
      </c>
      <c r="P2110">
        <v>32.72</v>
      </c>
      <c r="Q2110">
        <v>279.2</v>
      </c>
      <c r="R2110">
        <v>8.1449999999999996</v>
      </c>
    </row>
    <row r="2111" spans="1:18" x14ac:dyDescent="0.35">
      <c r="A2111" s="1">
        <v>44224.44295138889</v>
      </c>
      <c r="B2111">
        <v>2109</v>
      </c>
      <c r="C2111">
        <v>1141.5</v>
      </c>
      <c r="D2111">
        <v>1158.5999999999999</v>
      </c>
      <c r="E2111">
        <v>1101.8</v>
      </c>
      <c r="F2111">
        <v>30.4</v>
      </c>
      <c r="G2111">
        <v>36.4</v>
      </c>
      <c r="H2111">
        <v>161.9</v>
      </c>
      <c r="I2111">
        <v>22.9</v>
      </c>
      <c r="J2111">
        <v>23.9</v>
      </c>
      <c r="K2111" s="3">
        <v>1.2E-2</v>
      </c>
      <c r="L2111" s="3">
        <v>176.4</v>
      </c>
      <c r="M2111" s="3">
        <v>0.85899999999999999</v>
      </c>
      <c r="N2111" s="3">
        <f t="shared" si="32"/>
        <v>177.25900000000001</v>
      </c>
      <c r="O2111">
        <v>-74.900000000000006</v>
      </c>
      <c r="P2111">
        <v>32.64</v>
      </c>
      <c r="Q2111">
        <v>279.2</v>
      </c>
      <c r="R2111">
        <v>8.3520000000000003</v>
      </c>
    </row>
    <row r="2112" spans="1:18" x14ac:dyDescent="0.35">
      <c r="A2112" s="1">
        <v>44224.442962962959</v>
      </c>
      <c r="B2112">
        <v>2110</v>
      </c>
      <c r="C2112">
        <v>1141.4000000000001</v>
      </c>
      <c r="D2112">
        <v>1158.5999999999999</v>
      </c>
      <c r="E2112">
        <v>1101.9000000000001</v>
      </c>
      <c r="F2112">
        <v>30.4</v>
      </c>
      <c r="G2112">
        <v>36</v>
      </c>
      <c r="H2112">
        <v>161.9</v>
      </c>
      <c r="I2112">
        <v>23</v>
      </c>
      <c r="J2112">
        <v>23.8</v>
      </c>
      <c r="K2112" s="3">
        <v>0.02</v>
      </c>
      <c r="L2112" s="3">
        <v>163.28</v>
      </c>
      <c r="M2112" s="3">
        <v>5.1999999999999998E-2</v>
      </c>
      <c r="N2112" s="3">
        <f t="shared" si="32"/>
        <v>163.33199999999999</v>
      </c>
      <c r="O2112">
        <v>-74.900000000000006</v>
      </c>
      <c r="P2112">
        <v>32.32</v>
      </c>
      <c r="Q2112">
        <v>279.3</v>
      </c>
      <c r="R2112">
        <v>8.5389999999999997</v>
      </c>
    </row>
    <row r="2113" spans="1:18" x14ac:dyDescent="0.35">
      <c r="A2113" s="1">
        <v>44224.442974537036</v>
      </c>
      <c r="B2113">
        <v>2111</v>
      </c>
      <c r="C2113">
        <v>1141.5</v>
      </c>
      <c r="D2113">
        <v>1158.7</v>
      </c>
      <c r="E2113">
        <v>1101.8</v>
      </c>
      <c r="F2113">
        <v>30.4</v>
      </c>
      <c r="G2113">
        <v>36</v>
      </c>
      <c r="H2113">
        <v>162</v>
      </c>
      <c r="I2113">
        <v>23</v>
      </c>
      <c r="J2113">
        <v>23.9</v>
      </c>
      <c r="K2113" s="3">
        <v>1.6E-2</v>
      </c>
      <c r="L2113" s="3">
        <v>150.4</v>
      </c>
      <c r="M2113" s="3">
        <v>2.6779999999999999</v>
      </c>
      <c r="N2113" s="3">
        <f t="shared" si="32"/>
        <v>153.078</v>
      </c>
      <c r="O2113">
        <v>-74.88</v>
      </c>
      <c r="P2113">
        <v>32.04</v>
      </c>
      <c r="Q2113">
        <v>279.39999999999998</v>
      </c>
      <c r="R2113">
        <v>8.6669999999999998</v>
      </c>
    </row>
    <row r="2114" spans="1:18" x14ac:dyDescent="0.35">
      <c r="A2114" s="1">
        <v>44224.442986111113</v>
      </c>
      <c r="B2114">
        <v>2112</v>
      </c>
      <c r="C2114">
        <v>1141.7</v>
      </c>
      <c r="D2114">
        <v>1158.9000000000001</v>
      </c>
      <c r="E2114">
        <v>1101.7</v>
      </c>
      <c r="F2114">
        <v>30.4</v>
      </c>
      <c r="G2114">
        <v>35.6</v>
      </c>
      <c r="H2114">
        <v>161.9</v>
      </c>
      <c r="I2114">
        <v>22.9</v>
      </c>
      <c r="J2114">
        <v>23.8</v>
      </c>
      <c r="K2114" s="3">
        <v>0.02</v>
      </c>
      <c r="L2114" s="3">
        <v>164.28</v>
      </c>
      <c r="M2114" s="3">
        <v>3.722</v>
      </c>
      <c r="N2114" s="3">
        <f t="shared" si="32"/>
        <v>168.00200000000001</v>
      </c>
      <c r="O2114">
        <v>-74.88</v>
      </c>
      <c r="P2114">
        <v>32.25</v>
      </c>
      <c r="Q2114">
        <v>279.5</v>
      </c>
      <c r="R2114">
        <v>8.7929999999999993</v>
      </c>
    </row>
    <row r="2115" spans="1:18" x14ac:dyDescent="0.35">
      <c r="A2115" s="1">
        <v>44224.442997685182</v>
      </c>
      <c r="B2115">
        <v>2113</v>
      </c>
      <c r="C2115">
        <v>1141.8</v>
      </c>
      <c r="D2115">
        <v>1158.9000000000001</v>
      </c>
      <c r="E2115">
        <v>1101.5</v>
      </c>
      <c r="F2115">
        <v>30.4</v>
      </c>
      <c r="G2115">
        <v>35.5</v>
      </c>
      <c r="H2115">
        <v>162</v>
      </c>
      <c r="I2115">
        <v>23</v>
      </c>
      <c r="J2115">
        <v>23.8</v>
      </c>
      <c r="K2115" s="3">
        <v>1.6E-2</v>
      </c>
      <c r="L2115" s="3">
        <v>164.47</v>
      </c>
      <c r="M2115" s="3">
        <v>2.0510000000000002</v>
      </c>
      <c r="N2115" s="3">
        <f t="shared" ref="N2115:N2178" si="33">L2115+M2115</f>
        <v>166.52099999999999</v>
      </c>
      <c r="O2115">
        <v>-74.88</v>
      </c>
      <c r="P2115">
        <v>32.32</v>
      </c>
      <c r="Q2115">
        <v>279.5</v>
      </c>
      <c r="R2115">
        <v>8.9030000000000005</v>
      </c>
    </row>
    <row r="2116" spans="1:18" x14ac:dyDescent="0.35">
      <c r="A2116" s="1">
        <v>44224.443009259259</v>
      </c>
      <c r="B2116">
        <v>2114</v>
      </c>
      <c r="C2116">
        <v>1141.7</v>
      </c>
      <c r="D2116">
        <v>1158.8</v>
      </c>
      <c r="E2116">
        <v>1101</v>
      </c>
      <c r="F2116">
        <v>30.4</v>
      </c>
      <c r="G2116">
        <v>35.299999999999997</v>
      </c>
      <c r="H2116">
        <v>162.1</v>
      </c>
      <c r="I2116">
        <v>23</v>
      </c>
      <c r="J2116">
        <v>23.9</v>
      </c>
      <c r="K2116" s="3">
        <v>1.6E-2</v>
      </c>
      <c r="L2116" s="3">
        <v>158</v>
      </c>
      <c r="M2116" s="3">
        <v>0.68600000000000005</v>
      </c>
      <c r="N2116" s="3">
        <f t="shared" si="33"/>
        <v>158.68600000000001</v>
      </c>
      <c r="O2116">
        <v>-74.88</v>
      </c>
      <c r="P2116">
        <v>32.82</v>
      </c>
      <c r="Q2116">
        <v>279.5</v>
      </c>
      <c r="R2116">
        <v>8.9939999999999998</v>
      </c>
    </row>
    <row r="2117" spans="1:18" x14ac:dyDescent="0.35">
      <c r="A2117" s="1">
        <v>44224.443020833336</v>
      </c>
      <c r="B2117">
        <v>2115</v>
      </c>
      <c r="C2117">
        <v>1141.8</v>
      </c>
      <c r="D2117">
        <v>1158.7</v>
      </c>
      <c r="E2117">
        <v>1101.0999999999999</v>
      </c>
      <c r="F2117">
        <v>30.3</v>
      </c>
      <c r="G2117">
        <v>35.200000000000003</v>
      </c>
      <c r="H2117">
        <v>161.9</v>
      </c>
      <c r="I2117">
        <v>22.8</v>
      </c>
      <c r="J2117">
        <v>23.8</v>
      </c>
      <c r="K2117" s="3">
        <v>1.6E-2</v>
      </c>
      <c r="L2117" s="3">
        <v>156.5</v>
      </c>
      <c r="M2117" s="3">
        <v>0.32800000000000001</v>
      </c>
      <c r="N2117" s="3">
        <f t="shared" si="33"/>
        <v>156.828</v>
      </c>
      <c r="O2117">
        <v>-74.88</v>
      </c>
      <c r="P2117">
        <v>32.549999999999997</v>
      </c>
      <c r="Q2117">
        <v>279.60000000000002</v>
      </c>
      <c r="R2117">
        <v>9.07</v>
      </c>
    </row>
    <row r="2118" spans="1:18" x14ac:dyDescent="0.35">
      <c r="A2118" s="1">
        <v>44224.443032407406</v>
      </c>
      <c r="B2118">
        <v>2116</v>
      </c>
      <c r="C2118">
        <v>1141.8</v>
      </c>
      <c r="D2118">
        <v>1158.9000000000001</v>
      </c>
      <c r="E2118">
        <v>1101.0999999999999</v>
      </c>
      <c r="F2118">
        <v>30.3</v>
      </c>
      <c r="G2118">
        <v>35.200000000000003</v>
      </c>
      <c r="H2118">
        <v>161.9</v>
      </c>
      <c r="I2118">
        <v>22.8</v>
      </c>
      <c r="J2118">
        <v>23.8</v>
      </c>
      <c r="K2118" s="3">
        <v>-1.2E-2</v>
      </c>
      <c r="L2118" s="3">
        <v>161.33000000000001</v>
      </c>
      <c r="M2118" s="3">
        <v>3.7999999999999999E-2</v>
      </c>
      <c r="N2118" s="3">
        <f t="shared" si="33"/>
        <v>161.36800000000002</v>
      </c>
      <c r="O2118">
        <v>-74.84</v>
      </c>
      <c r="P2118">
        <v>33</v>
      </c>
      <c r="Q2118">
        <v>279.60000000000002</v>
      </c>
      <c r="R2118">
        <v>9.1379999999999999</v>
      </c>
    </row>
    <row r="2119" spans="1:18" x14ac:dyDescent="0.35">
      <c r="A2119" s="1">
        <v>44224.443043981482</v>
      </c>
      <c r="B2119">
        <v>2117</v>
      </c>
      <c r="C2119">
        <v>1142</v>
      </c>
      <c r="D2119">
        <v>1158.9000000000001</v>
      </c>
      <c r="E2119">
        <v>1101</v>
      </c>
      <c r="F2119">
        <v>30.2</v>
      </c>
      <c r="G2119">
        <v>35.299999999999997</v>
      </c>
      <c r="H2119">
        <v>161.9</v>
      </c>
      <c r="I2119">
        <v>22.7</v>
      </c>
      <c r="J2119">
        <v>23.8</v>
      </c>
      <c r="K2119" s="3">
        <v>-1.2E-2</v>
      </c>
      <c r="L2119" s="3">
        <v>162.9</v>
      </c>
      <c r="M2119" s="3">
        <v>2.4239999999999999</v>
      </c>
      <c r="N2119" s="3">
        <f t="shared" si="33"/>
        <v>165.32400000000001</v>
      </c>
      <c r="O2119">
        <v>-74.86</v>
      </c>
      <c r="P2119">
        <v>31.97</v>
      </c>
      <c r="Q2119">
        <v>279.7</v>
      </c>
      <c r="R2119">
        <v>9.2029999999999994</v>
      </c>
    </row>
    <row r="2120" spans="1:18" x14ac:dyDescent="0.35">
      <c r="A2120" s="1">
        <v>44224.443055555559</v>
      </c>
      <c r="B2120">
        <v>2118</v>
      </c>
      <c r="C2120">
        <v>1142.0999999999999</v>
      </c>
      <c r="D2120">
        <v>1159</v>
      </c>
      <c r="E2120">
        <v>1100.7</v>
      </c>
      <c r="F2120">
        <v>30.2</v>
      </c>
      <c r="G2120">
        <v>35.299999999999997</v>
      </c>
      <c r="H2120">
        <v>162</v>
      </c>
      <c r="I2120">
        <v>22.8</v>
      </c>
      <c r="J2120">
        <v>23.8</v>
      </c>
      <c r="K2120" s="3">
        <v>-0.02</v>
      </c>
      <c r="L2120" s="3">
        <v>161.25</v>
      </c>
      <c r="M2120" s="3">
        <v>7.6920000000000002</v>
      </c>
      <c r="N2120" s="3">
        <f t="shared" si="33"/>
        <v>168.94200000000001</v>
      </c>
      <c r="O2120">
        <v>-74.86</v>
      </c>
      <c r="P2120">
        <v>31.64</v>
      </c>
      <c r="Q2120">
        <v>279.8</v>
      </c>
      <c r="R2120">
        <v>9.2620000000000005</v>
      </c>
    </row>
    <row r="2121" spans="1:18" x14ac:dyDescent="0.35">
      <c r="A2121" s="1">
        <v>44224.443067129629</v>
      </c>
      <c r="B2121">
        <v>2119</v>
      </c>
      <c r="C2121">
        <v>1142</v>
      </c>
      <c r="D2121">
        <v>1158.9000000000001</v>
      </c>
      <c r="E2121">
        <v>1100.5</v>
      </c>
      <c r="F2121">
        <v>30.3</v>
      </c>
      <c r="G2121">
        <v>35.299999999999997</v>
      </c>
      <c r="H2121">
        <v>162</v>
      </c>
      <c r="I2121">
        <v>22.9</v>
      </c>
      <c r="J2121">
        <v>23.8</v>
      </c>
      <c r="K2121" s="3">
        <v>-1.6E-2</v>
      </c>
      <c r="L2121" s="3">
        <v>158.65</v>
      </c>
      <c r="M2121" s="3">
        <v>3.4000000000000002E-2</v>
      </c>
      <c r="N2121" s="3">
        <f t="shared" si="33"/>
        <v>158.684</v>
      </c>
      <c r="O2121">
        <v>-74.86</v>
      </c>
      <c r="P2121">
        <v>32.270000000000003</v>
      </c>
      <c r="Q2121">
        <v>279.8</v>
      </c>
      <c r="R2121">
        <v>9.3119999999999994</v>
      </c>
    </row>
    <row r="2122" spans="1:18" x14ac:dyDescent="0.35">
      <c r="A2122" s="1">
        <v>44224.443078703705</v>
      </c>
      <c r="B2122">
        <v>2120</v>
      </c>
      <c r="C2122">
        <v>1141.9000000000001</v>
      </c>
      <c r="D2122">
        <v>1159</v>
      </c>
      <c r="E2122">
        <v>1100</v>
      </c>
      <c r="F2122">
        <v>30.3</v>
      </c>
      <c r="G2122">
        <v>35.6</v>
      </c>
      <c r="H2122">
        <v>162</v>
      </c>
      <c r="I2122">
        <v>22.8</v>
      </c>
      <c r="J2122">
        <v>23.8</v>
      </c>
      <c r="K2122" s="3">
        <v>1.2E-2</v>
      </c>
      <c r="L2122" s="3">
        <v>158.55000000000001</v>
      </c>
      <c r="M2122" s="3">
        <v>0.22800000000000001</v>
      </c>
      <c r="N2122" s="3">
        <f t="shared" si="33"/>
        <v>158.77800000000002</v>
      </c>
      <c r="O2122">
        <v>-74.86</v>
      </c>
      <c r="P2122">
        <v>32.270000000000003</v>
      </c>
      <c r="Q2122">
        <v>279.8</v>
      </c>
      <c r="R2122">
        <v>9.3239999999999998</v>
      </c>
    </row>
    <row r="2123" spans="1:18" x14ac:dyDescent="0.35">
      <c r="A2123" s="1">
        <v>44224.443090277775</v>
      </c>
      <c r="B2123">
        <v>2121</v>
      </c>
      <c r="C2123">
        <v>1141.9000000000001</v>
      </c>
      <c r="D2123">
        <v>1159.0999999999999</v>
      </c>
      <c r="E2123">
        <v>1099.7</v>
      </c>
      <c r="F2123">
        <v>30.3</v>
      </c>
      <c r="G2123">
        <v>35.6</v>
      </c>
      <c r="H2123">
        <v>162</v>
      </c>
      <c r="I2123">
        <v>22.9</v>
      </c>
      <c r="J2123">
        <v>23.9</v>
      </c>
      <c r="K2123" s="3">
        <v>1.2E-2</v>
      </c>
      <c r="L2123" s="3">
        <v>0.55000000000000004</v>
      </c>
      <c r="M2123" s="3">
        <v>2.141</v>
      </c>
      <c r="N2123" s="3">
        <f t="shared" si="33"/>
        <v>2.6909999999999998</v>
      </c>
      <c r="O2123">
        <v>-74.84</v>
      </c>
      <c r="P2123">
        <v>33.64</v>
      </c>
      <c r="Q2123">
        <v>279.8</v>
      </c>
      <c r="R2123">
        <v>9.1440000000000001</v>
      </c>
    </row>
    <row r="2124" spans="1:18" x14ac:dyDescent="0.35">
      <c r="A2124" s="1">
        <v>44224.443101851852</v>
      </c>
      <c r="B2124">
        <v>2122</v>
      </c>
      <c r="C2124">
        <v>1142.3</v>
      </c>
      <c r="D2124">
        <v>1159.5</v>
      </c>
      <c r="E2124">
        <v>1099.7</v>
      </c>
      <c r="F2124">
        <v>30.3</v>
      </c>
      <c r="G2124">
        <v>35.700000000000003</v>
      </c>
      <c r="H2124">
        <v>162.1</v>
      </c>
      <c r="I2124">
        <v>22.8</v>
      </c>
      <c r="J2124">
        <v>23.8</v>
      </c>
      <c r="K2124" s="3">
        <v>1.2E-2</v>
      </c>
      <c r="L2124" s="3">
        <v>0.27</v>
      </c>
      <c r="M2124" s="3">
        <v>0.09</v>
      </c>
      <c r="N2124" s="3">
        <f t="shared" si="33"/>
        <v>0.36</v>
      </c>
      <c r="O2124">
        <v>-74.86</v>
      </c>
      <c r="P2124">
        <v>32.270000000000003</v>
      </c>
      <c r="Q2124">
        <v>279.89999999999998</v>
      </c>
      <c r="R2124">
        <v>8.9879999999999995</v>
      </c>
    </row>
    <row r="2125" spans="1:18" x14ac:dyDescent="0.35">
      <c r="A2125" s="1">
        <v>44224.443113425928</v>
      </c>
      <c r="B2125">
        <v>2123</v>
      </c>
      <c r="C2125">
        <v>1142.5</v>
      </c>
      <c r="D2125">
        <v>1159.5</v>
      </c>
      <c r="E2125">
        <v>1099.5</v>
      </c>
      <c r="F2125">
        <v>30.4</v>
      </c>
      <c r="G2125">
        <v>36</v>
      </c>
      <c r="H2125">
        <v>162.19999999999999</v>
      </c>
      <c r="I2125">
        <v>22.9</v>
      </c>
      <c r="J2125">
        <v>24</v>
      </c>
      <c r="K2125" s="3">
        <v>1.6E-2</v>
      </c>
      <c r="L2125" s="3">
        <v>0.3</v>
      </c>
      <c r="M2125" s="3">
        <v>8.6519999999999992</v>
      </c>
      <c r="N2125" s="3">
        <f t="shared" si="33"/>
        <v>8.952</v>
      </c>
      <c r="O2125">
        <v>-74.88</v>
      </c>
      <c r="P2125">
        <v>31.89</v>
      </c>
      <c r="Q2125">
        <v>280.2</v>
      </c>
      <c r="R2125">
        <v>8.8539999999999992</v>
      </c>
    </row>
    <row r="2126" spans="1:18" x14ac:dyDescent="0.35">
      <c r="A2126" s="1">
        <v>44224.443124999998</v>
      </c>
      <c r="B2126">
        <v>2124</v>
      </c>
      <c r="C2126">
        <v>1142.7</v>
      </c>
      <c r="D2126">
        <v>1159.5999999999999</v>
      </c>
      <c r="E2126">
        <v>1099.5</v>
      </c>
      <c r="F2126">
        <v>30.4</v>
      </c>
      <c r="G2126">
        <v>36.1</v>
      </c>
      <c r="H2126">
        <v>162.30000000000001</v>
      </c>
      <c r="I2126">
        <v>22.9</v>
      </c>
      <c r="J2126">
        <v>23.9</v>
      </c>
      <c r="K2126" s="3">
        <v>3.5000000000000003E-2</v>
      </c>
      <c r="L2126" s="3">
        <v>0.3</v>
      </c>
      <c r="M2126" s="3">
        <v>3.1E-2</v>
      </c>
      <c r="N2126" s="3">
        <f t="shared" si="33"/>
        <v>0.33099999999999996</v>
      </c>
      <c r="O2126">
        <v>-74.900000000000006</v>
      </c>
      <c r="P2126">
        <v>31.62</v>
      </c>
      <c r="Q2126">
        <v>280.2</v>
      </c>
      <c r="R2126">
        <v>8.7409999999999997</v>
      </c>
    </row>
    <row r="2127" spans="1:18" x14ac:dyDescent="0.35">
      <c r="A2127" s="1">
        <v>44224.443136574075</v>
      </c>
      <c r="B2127">
        <v>2125</v>
      </c>
      <c r="C2127">
        <v>1142.5999999999999</v>
      </c>
      <c r="D2127">
        <v>1159.5999999999999</v>
      </c>
      <c r="E2127">
        <v>1099.5999999999999</v>
      </c>
      <c r="F2127">
        <v>30.4</v>
      </c>
      <c r="G2127">
        <v>36.200000000000003</v>
      </c>
      <c r="H2127">
        <v>162.30000000000001</v>
      </c>
      <c r="I2127">
        <v>22.9</v>
      </c>
      <c r="J2127">
        <v>23.9</v>
      </c>
      <c r="K2127" s="3">
        <v>3.1E-2</v>
      </c>
      <c r="L2127" s="3">
        <v>0.3</v>
      </c>
      <c r="M2127" s="3">
        <v>0.03</v>
      </c>
      <c r="N2127" s="3">
        <f t="shared" si="33"/>
        <v>0.32999999999999996</v>
      </c>
      <c r="O2127">
        <v>-74.92</v>
      </c>
      <c r="P2127">
        <v>32.4</v>
      </c>
      <c r="Q2127">
        <v>280.3</v>
      </c>
      <c r="R2127">
        <v>8.6389999999999993</v>
      </c>
    </row>
    <row r="2128" spans="1:18" x14ac:dyDescent="0.35">
      <c r="A2128" s="1">
        <v>44224.443148148152</v>
      </c>
      <c r="B2128">
        <v>2126</v>
      </c>
      <c r="C2128">
        <v>1142.7</v>
      </c>
      <c r="D2128">
        <v>1159.7</v>
      </c>
      <c r="E2128">
        <v>1099.7</v>
      </c>
      <c r="F2128">
        <v>30.4</v>
      </c>
      <c r="G2128">
        <v>36.1</v>
      </c>
      <c r="H2128">
        <v>162.30000000000001</v>
      </c>
      <c r="I2128">
        <v>22.9</v>
      </c>
      <c r="J2128">
        <v>23.9</v>
      </c>
      <c r="K2128" s="3">
        <v>0.02</v>
      </c>
      <c r="L2128" s="3">
        <v>0.25</v>
      </c>
      <c r="M2128" s="3">
        <v>3.1E-2</v>
      </c>
      <c r="N2128" s="3">
        <f t="shared" si="33"/>
        <v>0.28100000000000003</v>
      </c>
      <c r="O2128">
        <v>-74.900000000000006</v>
      </c>
      <c r="P2128">
        <v>32.32</v>
      </c>
      <c r="Q2128">
        <v>280.3</v>
      </c>
      <c r="R2128">
        <v>8.5549999999999997</v>
      </c>
    </row>
    <row r="2129" spans="1:18" x14ac:dyDescent="0.35">
      <c r="A2129" s="1">
        <v>44224.443159722221</v>
      </c>
      <c r="B2129">
        <v>2127</v>
      </c>
      <c r="C2129">
        <v>1142.5</v>
      </c>
      <c r="D2129">
        <v>1159.8</v>
      </c>
      <c r="E2129">
        <v>1099.8</v>
      </c>
      <c r="F2129">
        <v>30.3</v>
      </c>
      <c r="G2129">
        <v>36</v>
      </c>
      <c r="H2129">
        <v>162.30000000000001</v>
      </c>
      <c r="I2129">
        <v>22.9</v>
      </c>
      <c r="J2129">
        <v>23.9</v>
      </c>
      <c r="K2129" s="3">
        <v>3.1E-2</v>
      </c>
      <c r="L2129" s="3">
        <v>0.25</v>
      </c>
      <c r="M2129" s="3">
        <v>0.03</v>
      </c>
      <c r="N2129" s="3">
        <f t="shared" si="33"/>
        <v>0.28000000000000003</v>
      </c>
      <c r="O2129">
        <v>-74.900000000000006</v>
      </c>
      <c r="P2129">
        <v>32.869999999999997</v>
      </c>
      <c r="Q2129">
        <v>280.39999999999998</v>
      </c>
      <c r="R2129">
        <v>8.48</v>
      </c>
    </row>
    <row r="2130" spans="1:18" x14ac:dyDescent="0.35">
      <c r="A2130" s="1">
        <v>44224.443171296298</v>
      </c>
      <c r="B2130">
        <v>2128</v>
      </c>
      <c r="C2130">
        <v>1142.8</v>
      </c>
      <c r="D2130">
        <v>1159.9000000000001</v>
      </c>
      <c r="E2130">
        <v>1099.9000000000001</v>
      </c>
      <c r="F2130">
        <v>30.3</v>
      </c>
      <c r="G2130">
        <v>36</v>
      </c>
      <c r="H2130">
        <v>162.30000000000001</v>
      </c>
      <c r="I2130">
        <v>22.9</v>
      </c>
      <c r="J2130">
        <v>23.9</v>
      </c>
      <c r="K2130" s="3">
        <v>2.7E-2</v>
      </c>
      <c r="L2130" s="3">
        <v>0.27</v>
      </c>
      <c r="M2130" s="3">
        <v>0.03</v>
      </c>
      <c r="N2130" s="3">
        <f t="shared" si="33"/>
        <v>0.30000000000000004</v>
      </c>
      <c r="O2130">
        <v>-74.900000000000006</v>
      </c>
      <c r="P2130">
        <v>32.47</v>
      </c>
      <c r="Q2130">
        <v>280.39999999999998</v>
      </c>
      <c r="R2130">
        <v>8.4179999999999993</v>
      </c>
    </row>
    <row r="2131" spans="1:18" x14ac:dyDescent="0.35">
      <c r="A2131" s="1">
        <v>44224.443182870367</v>
      </c>
      <c r="B2131">
        <v>2129</v>
      </c>
      <c r="C2131">
        <v>1142.9000000000001</v>
      </c>
      <c r="D2131">
        <v>1159.8</v>
      </c>
      <c r="E2131">
        <v>1100</v>
      </c>
      <c r="F2131">
        <v>30.3</v>
      </c>
      <c r="G2131">
        <v>36</v>
      </c>
      <c r="H2131">
        <v>162.4</v>
      </c>
      <c r="I2131">
        <v>22.9</v>
      </c>
      <c r="J2131">
        <v>23.9</v>
      </c>
      <c r="K2131" s="3">
        <v>2.7E-2</v>
      </c>
      <c r="L2131" s="3">
        <v>0.23</v>
      </c>
      <c r="M2131" s="3">
        <v>0.03</v>
      </c>
      <c r="N2131" s="3">
        <f t="shared" si="33"/>
        <v>0.26</v>
      </c>
      <c r="O2131">
        <v>-74.88</v>
      </c>
      <c r="P2131">
        <v>32.799999999999997</v>
      </c>
      <c r="Q2131">
        <v>280.5</v>
      </c>
      <c r="R2131">
        <v>8.3659999999999997</v>
      </c>
    </row>
    <row r="2132" spans="1:18" x14ac:dyDescent="0.35">
      <c r="A2132" s="1">
        <v>44224.443194444444</v>
      </c>
      <c r="B2132">
        <v>2130</v>
      </c>
      <c r="C2132">
        <v>1142.5999999999999</v>
      </c>
      <c r="D2132">
        <v>1159.9000000000001</v>
      </c>
      <c r="E2132">
        <v>1099.9000000000001</v>
      </c>
      <c r="F2132">
        <v>30.3</v>
      </c>
      <c r="G2132">
        <v>36</v>
      </c>
      <c r="H2132">
        <v>162.4</v>
      </c>
      <c r="I2132">
        <v>22.9</v>
      </c>
      <c r="J2132">
        <v>23.9</v>
      </c>
      <c r="K2132" s="3">
        <v>5.8999999999999997E-2</v>
      </c>
      <c r="L2132" s="3">
        <v>0.23</v>
      </c>
      <c r="M2132" s="3">
        <v>5.1589999999999998</v>
      </c>
      <c r="N2132" s="3">
        <f t="shared" si="33"/>
        <v>5.3890000000000002</v>
      </c>
      <c r="O2132">
        <v>-74.900000000000006</v>
      </c>
      <c r="P2132">
        <v>31.62</v>
      </c>
      <c r="Q2132">
        <v>280.5</v>
      </c>
      <c r="R2132">
        <v>8.3249999999999993</v>
      </c>
    </row>
    <row r="2133" spans="1:18" x14ac:dyDescent="0.35">
      <c r="A2133" s="1">
        <v>44224.443206018521</v>
      </c>
      <c r="B2133">
        <v>2131</v>
      </c>
      <c r="C2133">
        <v>1142.7</v>
      </c>
      <c r="D2133">
        <v>1160</v>
      </c>
      <c r="E2133">
        <v>1100.0999999999999</v>
      </c>
      <c r="F2133">
        <v>30.1</v>
      </c>
      <c r="G2133">
        <v>35.799999999999997</v>
      </c>
      <c r="H2133">
        <v>162.30000000000001</v>
      </c>
      <c r="I2133">
        <v>22.8</v>
      </c>
      <c r="J2133">
        <v>23.8</v>
      </c>
      <c r="K2133" s="3">
        <v>0.10199999999999999</v>
      </c>
      <c r="L2133" s="3">
        <v>0.23</v>
      </c>
      <c r="M2133" s="3">
        <v>2.9000000000000001E-2</v>
      </c>
      <c r="N2133" s="3">
        <f t="shared" si="33"/>
        <v>0.25900000000000001</v>
      </c>
      <c r="O2133">
        <v>-74.900000000000006</v>
      </c>
      <c r="P2133">
        <v>31.37</v>
      </c>
      <c r="Q2133">
        <v>280.39999999999998</v>
      </c>
      <c r="R2133">
        <v>8.2910000000000004</v>
      </c>
    </row>
    <row r="2134" spans="1:18" x14ac:dyDescent="0.35">
      <c r="A2134" s="1">
        <v>44224.44321759259</v>
      </c>
      <c r="B2134">
        <v>2132</v>
      </c>
      <c r="C2134">
        <v>1142.8</v>
      </c>
      <c r="D2134">
        <v>1160.0999999999999</v>
      </c>
      <c r="E2134">
        <v>1100.4000000000001</v>
      </c>
      <c r="F2134">
        <v>30.1</v>
      </c>
      <c r="G2134">
        <v>35.9</v>
      </c>
      <c r="H2134">
        <v>162.4</v>
      </c>
      <c r="I2134">
        <v>22.9</v>
      </c>
      <c r="J2134">
        <v>23.7</v>
      </c>
      <c r="K2134" s="3">
        <v>0.10199999999999999</v>
      </c>
      <c r="L2134" s="3">
        <v>0.23</v>
      </c>
      <c r="M2134" s="3">
        <v>2.8000000000000001E-2</v>
      </c>
      <c r="N2134" s="3">
        <f t="shared" si="33"/>
        <v>0.25800000000000001</v>
      </c>
      <c r="O2134">
        <v>-74.86</v>
      </c>
      <c r="P2134">
        <v>31.47</v>
      </c>
      <c r="Q2134">
        <v>280.60000000000002</v>
      </c>
      <c r="R2134">
        <v>8.26</v>
      </c>
    </row>
    <row r="2135" spans="1:18" x14ac:dyDescent="0.35">
      <c r="A2135" s="1">
        <v>44224.443229166667</v>
      </c>
      <c r="B2135">
        <v>2133</v>
      </c>
      <c r="C2135">
        <v>1143</v>
      </c>
      <c r="D2135">
        <v>1160</v>
      </c>
      <c r="E2135">
        <v>1100.5999999999999</v>
      </c>
      <c r="F2135">
        <v>30.1</v>
      </c>
      <c r="G2135">
        <v>36</v>
      </c>
      <c r="H2135">
        <v>162.4</v>
      </c>
      <c r="I2135">
        <v>22.8</v>
      </c>
      <c r="J2135">
        <v>23.8</v>
      </c>
      <c r="K2135" s="3">
        <v>0.105</v>
      </c>
      <c r="L2135" s="3">
        <v>0.25</v>
      </c>
      <c r="M2135" s="3">
        <v>3.1E-2</v>
      </c>
      <c r="N2135" s="3">
        <f t="shared" si="33"/>
        <v>0.28100000000000003</v>
      </c>
      <c r="O2135">
        <v>-74.86</v>
      </c>
      <c r="P2135">
        <v>31.95</v>
      </c>
      <c r="Q2135">
        <v>280.60000000000002</v>
      </c>
      <c r="R2135">
        <v>8.2349999999999994</v>
      </c>
    </row>
    <row r="2136" spans="1:18" x14ac:dyDescent="0.35">
      <c r="A2136" s="1">
        <v>44224.443240740744</v>
      </c>
      <c r="B2136">
        <v>2134</v>
      </c>
      <c r="C2136">
        <v>1142.9000000000001</v>
      </c>
      <c r="D2136">
        <v>1160.0999999999999</v>
      </c>
      <c r="E2136">
        <v>1100.7</v>
      </c>
      <c r="F2136">
        <v>30.2</v>
      </c>
      <c r="G2136">
        <v>36</v>
      </c>
      <c r="H2136">
        <v>162.4</v>
      </c>
      <c r="I2136">
        <v>22.9</v>
      </c>
      <c r="J2136">
        <v>23.7</v>
      </c>
      <c r="K2136" s="3">
        <v>0.113</v>
      </c>
      <c r="L2136" s="3">
        <v>0.27</v>
      </c>
      <c r="M2136" s="3">
        <v>3.2000000000000001E-2</v>
      </c>
      <c r="N2136" s="3">
        <f t="shared" si="33"/>
        <v>0.30200000000000005</v>
      </c>
      <c r="O2136">
        <v>-74.86</v>
      </c>
      <c r="P2136">
        <v>32.74</v>
      </c>
      <c r="Q2136">
        <v>280.60000000000002</v>
      </c>
      <c r="R2136">
        <v>8.2170000000000005</v>
      </c>
    </row>
    <row r="2137" spans="1:18" x14ac:dyDescent="0.35">
      <c r="A2137" s="1">
        <v>44224.443252314813</v>
      </c>
      <c r="B2137">
        <v>2135</v>
      </c>
      <c r="C2137">
        <v>1143</v>
      </c>
      <c r="D2137">
        <v>1160.2</v>
      </c>
      <c r="E2137">
        <v>1100.8</v>
      </c>
      <c r="F2137">
        <v>30.2</v>
      </c>
      <c r="G2137">
        <v>36.1</v>
      </c>
      <c r="H2137">
        <v>162.5</v>
      </c>
      <c r="I2137">
        <v>22.8</v>
      </c>
      <c r="J2137">
        <v>23.7</v>
      </c>
      <c r="K2137" s="3">
        <v>0.113</v>
      </c>
      <c r="L2137" s="3">
        <v>0.27</v>
      </c>
      <c r="M2137" s="3">
        <v>3.1E-2</v>
      </c>
      <c r="N2137" s="3">
        <f t="shared" si="33"/>
        <v>0.30100000000000005</v>
      </c>
      <c r="O2137">
        <v>-74.86</v>
      </c>
      <c r="P2137">
        <v>33.270000000000003</v>
      </c>
      <c r="Q2137">
        <v>280.7</v>
      </c>
      <c r="R2137">
        <v>8.202</v>
      </c>
    </row>
    <row r="2138" spans="1:18" x14ac:dyDescent="0.35">
      <c r="A2138" s="1">
        <v>44224.44326388889</v>
      </c>
      <c r="B2138">
        <v>2136</v>
      </c>
      <c r="C2138">
        <v>1143</v>
      </c>
      <c r="D2138">
        <v>1160.3</v>
      </c>
      <c r="E2138">
        <v>1101</v>
      </c>
      <c r="F2138">
        <v>30.2</v>
      </c>
      <c r="G2138">
        <v>36.200000000000003</v>
      </c>
      <c r="H2138">
        <v>162.5</v>
      </c>
      <c r="I2138">
        <v>22.8</v>
      </c>
      <c r="J2138">
        <v>23.8</v>
      </c>
      <c r="K2138" s="3">
        <v>0.113</v>
      </c>
      <c r="L2138" s="3">
        <v>0.27</v>
      </c>
      <c r="M2138" s="3">
        <v>3.2000000000000001E-2</v>
      </c>
      <c r="N2138" s="3">
        <f t="shared" si="33"/>
        <v>0.30200000000000005</v>
      </c>
      <c r="O2138">
        <v>-74.86</v>
      </c>
      <c r="P2138">
        <v>33.17</v>
      </c>
      <c r="Q2138">
        <v>280.7</v>
      </c>
      <c r="R2138">
        <v>8.19</v>
      </c>
    </row>
    <row r="2139" spans="1:18" x14ac:dyDescent="0.35">
      <c r="A2139" s="1">
        <v>44224.44327546296</v>
      </c>
      <c r="B2139">
        <v>2137</v>
      </c>
      <c r="C2139">
        <v>1143.3</v>
      </c>
      <c r="D2139">
        <v>1160.4000000000001</v>
      </c>
      <c r="E2139">
        <v>1101.2</v>
      </c>
      <c r="F2139">
        <v>30.2</v>
      </c>
      <c r="G2139">
        <v>36.200000000000003</v>
      </c>
      <c r="H2139">
        <v>162.5</v>
      </c>
      <c r="I2139">
        <v>22.9</v>
      </c>
      <c r="J2139">
        <v>23.8</v>
      </c>
      <c r="K2139" s="3">
        <v>0.113</v>
      </c>
      <c r="L2139" s="3">
        <v>0.3</v>
      </c>
      <c r="M2139" s="3">
        <v>3.1E-2</v>
      </c>
      <c r="N2139" s="3">
        <f t="shared" si="33"/>
        <v>0.33099999999999996</v>
      </c>
      <c r="O2139">
        <v>-74.84</v>
      </c>
      <c r="P2139">
        <v>32.49</v>
      </c>
      <c r="Q2139">
        <v>280.8</v>
      </c>
      <c r="R2139">
        <v>8.18</v>
      </c>
    </row>
    <row r="2140" spans="1:18" x14ac:dyDescent="0.35">
      <c r="A2140" s="1">
        <v>44224.443287037036</v>
      </c>
      <c r="B2140">
        <v>2138</v>
      </c>
      <c r="C2140">
        <v>1143.2</v>
      </c>
      <c r="D2140">
        <v>1160.3</v>
      </c>
      <c r="E2140">
        <v>1101.2</v>
      </c>
      <c r="F2140">
        <v>30.2</v>
      </c>
      <c r="G2140">
        <v>36.299999999999997</v>
      </c>
      <c r="H2140">
        <v>162.5</v>
      </c>
      <c r="I2140">
        <v>22.9</v>
      </c>
      <c r="J2140">
        <v>23.8</v>
      </c>
      <c r="K2140" s="3">
        <v>8.5999999999999993E-2</v>
      </c>
      <c r="L2140" s="3">
        <v>0.3</v>
      </c>
      <c r="M2140" s="3">
        <v>3.2000000000000001E-2</v>
      </c>
      <c r="N2140" s="3">
        <f t="shared" si="33"/>
        <v>0.33199999999999996</v>
      </c>
      <c r="O2140">
        <v>-74.86</v>
      </c>
      <c r="P2140">
        <v>32.14</v>
      </c>
      <c r="Q2140">
        <v>280.89999999999998</v>
      </c>
      <c r="R2140">
        <v>8.1720000000000006</v>
      </c>
    </row>
    <row r="2141" spans="1:18" x14ac:dyDescent="0.35">
      <c r="A2141" s="1">
        <v>44224.443298611113</v>
      </c>
      <c r="B2141">
        <v>2139</v>
      </c>
      <c r="C2141">
        <v>1143.3</v>
      </c>
      <c r="D2141">
        <v>1160.5</v>
      </c>
      <c r="E2141">
        <v>1101.5</v>
      </c>
      <c r="F2141">
        <v>30.3</v>
      </c>
      <c r="G2141">
        <v>36.5</v>
      </c>
      <c r="H2141">
        <v>162.69999999999999</v>
      </c>
      <c r="I2141">
        <v>22.8</v>
      </c>
      <c r="J2141">
        <v>23.8</v>
      </c>
      <c r="K2141" s="3">
        <v>8.2000000000000003E-2</v>
      </c>
      <c r="L2141" s="3">
        <v>0.27</v>
      </c>
      <c r="M2141" s="3">
        <v>3.2000000000000001E-2</v>
      </c>
      <c r="N2141" s="3">
        <f t="shared" si="33"/>
        <v>0.30200000000000005</v>
      </c>
      <c r="O2141">
        <v>-74.88</v>
      </c>
      <c r="P2141">
        <v>31.97</v>
      </c>
      <c r="Q2141">
        <v>280.89999999999998</v>
      </c>
      <c r="R2141">
        <v>8.1649999999999991</v>
      </c>
    </row>
    <row r="2142" spans="1:18" x14ac:dyDescent="0.35">
      <c r="A2142" s="1">
        <v>44224.443310185183</v>
      </c>
      <c r="B2142">
        <v>2140</v>
      </c>
      <c r="C2142">
        <v>1143.2</v>
      </c>
      <c r="D2142">
        <v>1160.5</v>
      </c>
      <c r="E2142">
        <v>1101.5</v>
      </c>
      <c r="F2142">
        <v>30.4</v>
      </c>
      <c r="G2142">
        <v>36.6</v>
      </c>
      <c r="H2142">
        <v>162.69999999999999</v>
      </c>
      <c r="I2142">
        <v>22.9</v>
      </c>
      <c r="J2142">
        <v>23.7</v>
      </c>
      <c r="K2142" s="3">
        <v>8.2000000000000003E-2</v>
      </c>
      <c r="L2142" s="3">
        <v>0.3</v>
      </c>
      <c r="M2142" s="3">
        <v>3.2000000000000001E-2</v>
      </c>
      <c r="N2142" s="3">
        <f t="shared" si="33"/>
        <v>0.33199999999999996</v>
      </c>
      <c r="O2142">
        <v>-74.92</v>
      </c>
      <c r="P2142">
        <v>32.700000000000003</v>
      </c>
      <c r="Q2142">
        <v>280.89999999999998</v>
      </c>
      <c r="R2142">
        <v>8.16</v>
      </c>
    </row>
    <row r="2143" spans="1:18" x14ac:dyDescent="0.35">
      <c r="A2143" s="1">
        <v>44224.44332175926</v>
      </c>
      <c r="B2143">
        <v>2141</v>
      </c>
      <c r="C2143">
        <v>1143.3</v>
      </c>
      <c r="D2143">
        <v>1160.5</v>
      </c>
      <c r="E2143">
        <v>1101.7</v>
      </c>
      <c r="F2143">
        <v>30.3</v>
      </c>
      <c r="G2143">
        <v>36.5</v>
      </c>
      <c r="H2143">
        <v>162.69999999999999</v>
      </c>
      <c r="I2143">
        <v>22.9</v>
      </c>
      <c r="J2143">
        <v>23.7</v>
      </c>
      <c r="K2143" s="3">
        <v>8.2000000000000003E-2</v>
      </c>
      <c r="L2143" s="3">
        <v>0.3</v>
      </c>
      <c r="M2143" s="3">
        <v>4.4999999999999998E-2</v>
      </c>
      <c r="N2143" s="3">
        <f t="shared" si="33"/>
        <v>0.34499999999999997</v>
      </c>
      <c r="O2143">
        <v>-74.94</v>
      </c>
      <c r="P2143">
        <v>32.39</v>
      </c>
      <c r="Q2143">
        <v>281</v>
      </c>
      <c r="R2143">
        <v>8.1560000000000006</v>
      </c>
    </row>
    <row r="2144" spans="1:18" x14ac:dyDescent="0.35">
      <c r="A2144" s="1">
        <v>44224.443333333336</v>
      </c>
      <c r="B2144">
        <v>2142</v>
      </c>
      <c r="C2144">
        <v>1143.3</v>
      </c>
      <c r="D2144">
        <v>1160.7</v>
      </c>
      <c r="E2144">
        <v>1101.9000000000001</v>
      </c>
      <c r="F2144">
        <v>30.3</v>
      </c>
      <c r="G2144">
        <v>36.5</v>
      </c>
      <c r="H2144">
        <v>162.69999999999999</v>
      </c>
      <c r="I2144">
        <v>22.9</v>
      </c>
      <c r="J2144">
        <v>23.8</v>
      </c>
      <c r="K2144" s="3">
        <v>8.2000000000000003E-2</v>
      </c>
      <c r="L2144" s="3">
        <v>0.3</v>
      </c>
      <c r="M2144" s="3">
        <v>0.85099999999999998</v>
      </c>
      <c r="N2144" s="3">
        <f t="shared" si="33"/>
        <v>1.151</v>
      </c>
      <c r="O2144">
        <v>-74.94</v>
      </c>
      <c r="P2144">
        <v>32.1</v>
      </c>
      <c r="Q2144">
        <v>281.10000000000002</v>
      </c>
      <c r="R2144">
        <v>8.1539999999999999</v>
      </c>
    </row>
    <row r="2145" spans="1:18" x14ac:dyDescent="0.35">
      <c r="A2145" s="1">
        <v>44224.443344907406</v>
      </c>
      <c r="B2145">
        <v>2143</v>
      </c>
      <c r="C2145">
        <v>1143.5999999999999</v>
      </c>
      <c r="D2145">
        <v>1160.7</v>
      </c>
      <c r="E2145">
        <v>1102</v>
      </c>
      <c r="F2145">
        <v>30.3</v>
      </c>
      <c r="G2145">
        <v>36.799999999999997</v>
      </c>
      <c r="H2145">
        <v>162.69999999999999</v>
      </c>
      <c r="I2145">
        <v>22.9</v>
      </c>
      <c r="J2145">
        <v>23.8</v>
      </c>
      <c r="K2145" s="3">
        <v>7.8E-2</v>
      </c>
      <c r="L2145" s="3">
        <v>0.27</v>
      </c>
      <c r="M2145" s="3">
        <v>10.792999999999999</v>
      </c>
      <c r="N2145" s="3">
        <f t="shared" si="33"/>
        <v>11.062999999999999</v>
      </c>
      <c r="O2145">
        <v>-74.94</v>
      </c>
      <c r="P2145">
        <v>32.89</v>
      </c>
      <c r="Q2145">
        <v>281.2</v>
      </c>
      <c r="R2145">
        <v>8.1579999999999995</v>
      </c>
    </row>
    <row r="2146" spans="1:18" x14ac:dyDescent="0.35">
      <c r="A2146" s="1">
        <v>44224.443356481483</v>
      </c>
      <c r="B2146">
        <v>2144</v>
      </c>
      <c r="C2146">
        <v>1143.7</v>
      </c>
      <c r="D2146">
        <v>1160.7</v>
      </c>
      <c r="E2146">
        <v>1102.0999999999999</v>
      </c>
      <c r="F2146">
        <v>30.4</v>
      </c>
      <c r="G2146">
        <v>36.700000000000003</v>
      </c>
      <c r="H2146">
        <v>162.69999999999999</v>
      </c>
      <c r="I2146">
        <v>22.9</v>
      </c>
      <c r="J2146">
        <v>23.7</v>
      </c>
      <c r="K2146" s="3">
        <v>7.8E-2</v>
      </c>
      <c r="L2146" s="3">
        <v>0.25</v>
      </c>
      <c r="M2146" s="3">
        <v>3.1E-2</v>
      </c>
      <c r="N2146" s="3">
        <f t="shared" si="33"/>
        <v>0.28100000000000003</v>
      </c>
      <c r="O2146">
        <v>-74.94</v>
      </c>
      <c r="P2146">
        <v>32.4</v>
      </c>
      <c r="Q2146">
        <v>281.10000000000002</v>
      </c>
      <c r="R2146">
        <v>8.1539999999999999</v>
      </c>
    </row>
    <row r="2147" spans="1:18" x14ac:dyDescent="0.35">
      <c r="A2147" s="1">
        <v>44224.443368055552</v>
      </c>
      <c r="B2147">
        <v>2145</v>
      </c>
      <c r="C2147">
        <v>1143.8</v>
      </c>
      <c r="D2147">
        <v>1160.7</v>
      </c>
      <c r="E2147">
        <v>1102.3</v>
      </c>
      <c r="F2147">
        <v>30.3</v>
      </c>
      <c r="G2147">
        <v>36.799999999999997</v>
      </c>
      <c r="H2147">
        <v>162.69999999999999</v>
      </c>
      <c r="I2147">
        <v>22.9</v>
      </c>
      <c r="J2147">
        <v>23.6</v>
      </c>
      <c r="K2147" s="3">
        <v>7.3999999999999996E-2</v>
      </c>
      <c r="L2147" s="3">
        <v>0.27</v>
      </c>
      <c r="M2147" s="3">
        <v>3.1E-2</v>
      </c>
      <c r="N2147" s="3">
        <f t="shared" si="33"/>
        <v>0.30100000000000005</v>
      </c>
      <c r="O2147">
        <v>-74.94</v>
      </c>
      <c r="P2147">
        <v>32.119999999999997</v>
      </c>
      <c r="Q2147">
        <v>281.10000000000002</v>
      </c>
      <c r="R2147">
        <v>8.1509999999999998</v>
      </c>
    </row>
    <row r="2148" spans="1:18" x14ac:dyDescent="0.35">
      <c r="A2148" s="1">
        <v>44224.443379629629</v>
      </c>
      <c r="B2148">
        <v>2146</v>
      </c>
      <c r="C2148">
        <v>1144</v>
      </c>
      <c r="D2148">
        <v>1160.9000000000001</v>
      </c>
      <c r="E2148">
        <v>1102.8</v>
      </c>
      <c r="F2148">
        <v>30.3</v>
      </c>
      <c r="G2148">
        <v>36.799999999999997</v>
      </c>
      <c r="H2148">
        <v>162.80000000000001</v>
      </c>
      <c r="I2148">
        <v>22.9</v>
      </c>
      <c r="J2148">
        <v>23.8</v>
      </c>
      <c r="K2148" s="3">
        <v>7.8E-2</v>
      </c>
      <c r="L2148" s="3">
        <v>0.3</v>
      </c>
      <c r="M2148" s="3">
        <v>3.1E-2</v>
      </c>
      <c r="N2148" s="3">
        <f t="shared" si="33"/>
        <v>0.33099999999999996</v>
      </c>
      <c r="O2148">
        <v>-74.92</v>
      </c>
      <c r="P2148">
        <v>32.9</v>
      </c>
      <c r="Q2148">
        <v>281.3</v>
      </c>
      <c r="R2148">
        <v>8.1479999999999997</v>
      </c>
    </row>
    <row r="2149" spans="1:18" x14ac:dyDescent="0.35">
      <c r="A2149" s="1">
        <v>44224.443391203706</v>
      </c>
      <c r="B2149">
        <v>2147</v>
      </c>
      <c r="C2149">
        <v>1144.0999999999999</v>
      </c>
      <c r="D2149">
        <v>1160.9000000000001</v>
      </c>
      <c r="E2149">
        <v>1102.9000000000001</v>
      </c>
      <c r="F2149">
        <v>30.3</v>
      </c>
      <c r="G2149">
        <v>36.799999999999997</v>
      </c>
      <c r="H2149">
        <v>162.80000000000001</v>
      </c>
      <c r="I2149">
        <v>22.9</v>
      </c>
      <c r="J2149">
        <v>23.7</v>
      </c>
      <c r="K2149" s="3">
        <v>7.8E-2</v>
      </c>
      <c r="L2149" s="3">
        <v>43.73</v>
      </c>
      <c r="M2149" s="3">
        <v>3.7999999999999999E-2</v>
      </c>
      <c r="N2149" s="3">
        <f t="shared" si="33"/>
        <v>43.767999999999994</v>
      </c>
      <c r="O2149">
        <v>-74.92</v>
      </c>
      <c r="P2149">
        <v>31.46</v>
      </c>
      <c r="Q2149">
        <v>281.2</v>
      </c>
      <c r="R2149">
        <v>8.19</v>
      </c>
    </row>
    <row r="2150" spans="1:18" x14ac:dyDescent="0.35">
      <c r="A2150" s="1">
        <v>44224.443402777775</v>
      </c>
      <c r="B2150">
        <v>2148</v>
      </c>
      <c r="C2150">
        <v>1144.0999999999999</v>
      </c>
      <c r="D2150">
        <v>1161.0999999999999</v>
      </c>
      <c r="E2150">
        <v>1103</v>
      </c>
      <c r="F2150">
        <v>30.3</v>
      </c>
      <c r="G2150">
        <v>36.799999999999997</v>
      </c>
      <c r="H2150">
        <v>162.80000000000001</v>
      </c>
      <c r="I2150">
        <v>22.8</v>
      </c>
      <c r="J2150">
        <v>23.7</v>
      </c>
      <c r="K2150" s="3">
        <v>1.2E-2</v>
      </c>
      <c r="L2150" s="3">
        <v>178.55</v>
      </c>
      <c r="M2150" s="3">
        <v>0.08</v>
      </c>
      <c r="N2150" s="3">
        <f t="shared" si="33"/>
        <v>178.63000000000002</v>
      </c>
      <c r="O2150">
        <v>-74.86</v>
      </c>
      <c r="P2150">
        <v>32.369999999999997</v>
      </c>
      <c r="Q2150">
        <v>281.39999999999998</v>
      </c>
      <c r="R2150">
        <v>8.42</v>
      </c>
    </row>
    <row r="2151" spans="1:18" x14ac:dyDescent="0.35">
      <c r="A2151" s="1">
        <v>44224.443414351852</v>
      </c>
      <c r="B2151">
        <v>2149</v>
      </c>
      <c r="C2151">
        <v>1144.0999999999999</v>
      </c>
      <c r="D2151">
        <v>1161.0999999999999</v>
      </c>
      <c r="E2151">
        <v>1102.8</v>
      </c>
      <c r="F2151">
        <v>30.3</v>
      </c>
      <c r="G2151">
        <v>36.700000000000003</v>
      </c>
      <c r="H2151">
        <v>162.9</v>
      </c>
      <c r="I2151">
        <v>22.8</v>
      </c>
      <c r="J2151">
        <v>23.6</v>
      </c>
      <c r="K2151" s="3">
        <v>4.0000000000000001E-3</v>
      </c>
      <c r="L2151" s="3">
        <v>153.85</v>
      </c>
      <c r="M2151" s="3">
        <v>8.5000000000000006E-2</v>
      </c>
      <c r="N2151" s="3">
        <f t="shared" si="33"/>
        <v>153.935</v>
      </c>
      <c r="O2151">
        <v>-74.84</v>
      </c>
      <c r="P2151">
        <v>33.270000000000003</v>
      </c>
      <c r="Q2151">
        <v>281.39999999999998</v>
      </c>
      <c r="R2151">
        <v>8.58</v>
      </c>
    </row>
    <row r="2152" spans="1:18" x14ac:dyDescent="0.35">
      <c r="A2152" s="1">
        <v>44224.443425925929</v>
      </c>
      <c r="B2152">
        <v>2150</v>
      </c>
      <c r="C2152">
        <v>1144.0999999999999</v>
      </c>
      <c r="D2152">
        <v>1161.2</v>
      </c>
      <c r="E2152">
        <v>1102.8</v>
      </c>
      <c r="F2152">
        <v>30.3</v>
      </c>
      <c r="G2152">
        <v>36.5</v>
      </c>
      <c r="H2152">
        <v>162.9</v>
      </c>
      <c r="I2152">
        <v>22.8</v>
      </c>
      <c r="J2152">
        <v>23.8</v>
      </c>
      <c r="K2152" s="3">
        <v>1.6E-2</v>
      </c>
      <c r="L2152" s="3">
        <v>159.25</v>
      </c>
      <c r="M2152" s="3">
        <v>3.351</v>
      </c>
      <c r="N2152" s="3">
        <f t="shared" si="33"/>
        <v>162.601</v>
      </c>
      <c r="O2152">
        <v>-74.86</v>
      </c>
      <c r="P2152">
        <v>32.799999999999997</v>
      </c>
      <c r="Q2152">
        <v>281.5</v>
      </c>
      <c r="R2152">
        <v>8.7080000000000002</v>
      </c>
    </row>
    <row r="2153" spans="1:18" x14ac:dyDescent="0.35">
      <c r="A2153" s="1">
        <v>44224.443437499998</v>
      </c>
      <c r="B2153">
        <v>2151</v>
      </c>
      <c r="C2153">
        <v>1144.2</v>
      </c>
      <c r="D2153">
        <v>1161.3</v>
      </c>
      <c r="E2153">
        <v>1102.8</v>
      </c>
      <c r="F2153">
        <v>30.3</v>
      </c>
      <c r="G2153">
        <v>36.4</v>
      </c>
      <c r="H2153">
        <v>162.9</v>
      </c>
      <c r="I2153">
        <v>22.9</v>
      </c>
      <c r="J2153">
        <v>23.7</v>
      </c>
      <c r="K2153" s="3">
        <v>0.02</v>
      </c>
      <c r="L2153" s="3">
        <v>164.97</v>
      </c>
      <c r="M2153" s="3">
        <v>4.0570000000000004</v>
      </c>
      <c r="N2153" s="3">
        <f t="shared" si="33"/>
        <v>169.02699999999999</v>
      </c>
      <c r="O2153">
        <v>-74.88</v>
      </c>
      <c r="P2153">
        <v>32.15</v>
      </c>
      <c r="Q2153">
        <v>281.60000000000002</v>
      </c>
      <c r="R2153">
        <v>8.8339999999999996</v>
      </c>
    </row>
    <row r="2154" spans="1:18" x14ac:dyDescent="0.35">
      <c r="A2154" s="1">
        <v>44224.443449074075</v>
      </c>
      <c r="B2154">
        <v>2152</v>
      </c>
      <c r="C2154">
        <v>1144.4000000000001</v>
      </c>
      <c r="D2154">
        <v>1161.3</v>
      </c>
      <c r="E2154">
        <v>1103.0999999999999</v>
      </c>
      <c r="F2154">
        <v>30.3</v>
      </c>
      <c r="G2154">
        <v>36.200000000000003</v>
      </c>
      <c r="H2154">
        <v>163</v>
      </c>
      <c r="I2154">
        <v>22.9</v>
      </c>
      <c r="J2154">
        <v>23.7</v>
      </c>
      <c r="K2154" s="3">
        <v>0.02</v>
      </c>
      <c r="L2154" s="3">
        <v>161.22</v>
      </c>
      <c r="M2154" s="3">
        <v>1.3759999999999999</v>
      </c>
      <c r="N2154" s="3">
        <f t="shared" si="33"/>
        <v>162.596</v>
      </c>
      <c r="O2154">
        <v>-74.86</v>
      </c>
      <c r="P2154">
        <v>32.299999999999997</v>
      </c>
      <c r="Q2154">
        <v>281.5</v>
      </c>
      <c r="R2154">
        <v>8.9380000000000006</v>
      </c>
    </row>
    <row r="2155" spans="1:18" x14ac:dyDescent="0.35">
      <c r="A2155" s="1">
        <v>44224.443460648145</v>
      </c>
      <c r="B2155">
        <v>2153</v>
      </c>
      <c r="C2155">
        <v>1144.5999999999999</v>
      </c>
      <c r="D2155">
        <v>1161.4000000000001</v>
      </c>
      <c r="E2155">
        <v>1102.9000000000001</v>
      </c>
      <c r="F2155">
        <v>30.3</v>
      </c>
      <c r="G2155">
        <v>36.1</v>
      </c>
      <c r="H2155">
        <v>163</v>
      </c>
      <c r="I2155">
        <v>22.9</v>
      </c>
      <c r="J2155">
        <v>23.8</v>
      </c>
      <c r="K2155" s="3">
        <v>1.6E-2</v>
      </c>
      <c r="L2155" s="3">
        <v>157.80000000000001</v>
      </c>
      <c r="M2155" s="3">
        <v>9.2999999999999999E-2</v>
      </c>
      <c r="N2155" s="3">
        <f t="shared" si="33"/>
        <v>157.893</v>
      </c>
      <c r="O2155">
        <v>-74.84</v>
      </c>
      <c r="P2155">
        <v>32.840000000000003</v>
      </c>
      <c r="Q2155">
        <v>281.7</v>
      </c>
      <c r="R2155">
        <v>9.0210000000000008</v>
      </c>
    </row>
    <row r="2156" spans="1:18" x14ac:dyDescent="0.35">
      <c r="A2156" s="1">
        <v>44224.443472222221</v>
      </c>
      <c r="B2156">
        <v>2154</v>
      </c>
      <c r="C2156">
        <v>1144.9000000000001</v>
      </c>
      <c r="D2156">
        <v>1161.5999999999999</v>
      </c>
      <c r="E2156">
        <v>1102.9000000000001</v>
      </c>
      <c r="F2156">
        <v>30.3</v>
      </c>
      <c r="G2156">
        <v>36</v>
      </c>
      <c r="H2156">
        <v>163</v>
      </c>
      <c r="I2156">
        <v>22.9</v>
      </c>
      <c r="J2156">
        <v>23.8</v>
      </c>
      <c r="K2156" s="3">
        <v>0.02</v>
      </c>
      <c r="L2156" s="3">
        <v>158.03</v>
      </c>
      <c r="M2156" s="3">
        <v>9.0999999999999998E-2</v>
      </c>
      <c r="N2156" s="3">
        <f t="shared" si="33"/>
        <v>158.12100000000001</v>
      </c>
      <c r="O2156">
        <v>-74.88</v>
      </c>
      <c r="P2156">
        <v>32.340000000000003</v>
      </c>
      <c r="Q2156">
        <v>281.7</v>
      </c>
      <c r="R2156">
        <v>9.093</v>
      </c>
    </row>
    <row r="2157" spans="1:18" x14ac:dyDescent="0.35">
      <c r="A2157" s="1">
        <v>44224.443483796298</v>
      </c>
      <c r="B2157">
        <v>2155</v>
      </c>
      <c r="C2157">
        <v>1144.8</v>
      </c>
      <c r="D2157">
        <v>1161.7</v>
      </c>
      <c r="E2157">
        <v>1102.8</v>
      </c>
      <c r="F2157">
        <v>30.4</v>
      </c>
      <c r="G2157">
        <v>36</v>
      </c>
      <c r="H2157">
        <v>163.1</v>
      </c>
      <c r="I2157">
        <v>23</v>
      </c>
      <c r="J2157">
        <v>23.9</v>
      </c>
      <c r="K2157" s="3">
        <v>0.02</v>
      </c>
      <c r="L2157" s="3">
        <v>160.85</v>
      </c>
      <c r="M2157" s="3">
        <v>0.11</v>
      </c>
      <c r="N2157" s="3">
        <f t="shared" si="33"/>
        <v>160.96</v>
      </c>
      <c r="O2157">
        <v>-74.88</v>
      </c>
      <c r="P2157">
        <v>32.5</v>
      </c>
      <c r="Q2157">
        <v>281.7</v>
      </c>
      <c r="R2157">
        <v>9.1620000000000008</v>
      </c>
    </row>
    <row r="2158" spans="1:18" x14ac:dyDescent="0.35">
      <c r="A2158" s="1">
        <v>44224.443495370368</v>
      </c>
      <c r="B2158">
        <v>2156</v>
      </c>
      <c r="C2158">
        <v>1144.9000000000001</v>
      </c>
      <c r="D2158">
        <v>1161.7</v>
      </c>
      <c r="E2158">
        <v>1102.7</v>
      </c>
      <c r="F2158">
        <v>30.4</v>
      </c>
      <c r="G2158">
        <v>36</v>
      </c>
      <c r="H2158">
        <v>163.1</v>
      </c>
      <c r="I2158">
        <v>22.9</v>
      </c>
      <c r="J2158">
        <v>23.9</v>
      </c>
      <c r="K2158" s="3">
        <v>0.02</v>
      </c>
      <c r="L2158" s="3">
        <v>163.37</v>
      </c>
      <c r="M2158" s="3">
        <v>9.2999999999999999E-2</v>
      </c>
      <c r="N2158" s="3">
        <f t="shared" si="33"/>
        <v>163.46299999999999</v>
      </c>
      <c r="O2158">
        <v>-74.86</v>
      </c>
      <c r="P2158">
        <v>32.520000000000003</v>
      </c>
      <c r="Q2158">
        <v>281.8</v>
      </c>
      <c r="R2158">
        <v>9.2249999999999996</v>
      </c>
    </row>
    <row r="2159" spans="1:18" x14ac:dyDescent="0.35">
      <c r="A2159" s="1">
        <v>44224.443506944444</v>
      </c>
      <c r="B2159">
        <v>2157</v>
      </c>
      <c r="C2159">
        <v>1145</v>
      </c>
      <c r="D2159">
        <v>1161.9000000000001</v>
      </c>
      <c r="E2159">
        <v>1102.2</v>
      </c>
      <c r="F2159">
        <v>30.4</v>
      </c>
      <c r="G2159">
        <v>36</v>
      </c>
      <c r="H2159">
        <v>163.1</v>
      </c>
      <c r="I2159">
        <v>23</v>
      </c>
      <c r="J2159">
        <v>23.8</v>
      </c>
      <c r="K2159" s="3">
        <v>0.02</v>
      </c>
      <c r="L2159" s="3">
        <v>160.47999999999999</v>
      </c>
      <c r="M2159" s="3">
        <v>0.45200000000000001</v>
      </c>
      <c r="N2159" s="3">
        <f t="shared" si="33"/>
        <v>160.93199999999999</v>
      </c>
      <c r="O2159">
        <v>-74.84</v>
      </c>
      <c r="P2159">
        <v>31.52</v>
      </c>
      <c r="Q2159">
        <v>281.8</v>
      </c>
      <c r="R2159">
        <v>9.2780000000000005</v>
      </c>
    </row>
    <row r="2160" spans="1:18" x14ac:dyDescent="0.35">
      <c r="A2160" s="1">
        <v>44224.443518518521</v>
      </c>
      <c r="B2160">
        <v>2158</v>
      </c>
      <c r="C2160">
        <v>1145</v>
      </c>
      <c r="D2160">
        <v>1161.9000000000001</v>
      </c>
      <c r="E2160">
        <v>1101.8</v>
      </c>
      <c r="F2160">
        <v>30.4</v>
      </c>
      <c r="G2160">
        <v>36</v>
      </c>
      <c r="H2160">
        <v>163.19999999999999</v>
      </c>
      <c r="I2160">
        <v>23</v>
      </c>
      <c r="J2160">
        <v>23.8</v>
      </c>
      <c r="K2160" s="3">
        <v>8.0000000000000002E-3</v>
      </c>
      <c r="L2160" s="3">
        <v>157.65</v>
      </c>
      <c r="M2160" s="3">
        <v>0.81499999999999995</v>
      </c>
      <c r="N2160" s="3">
        <f t="shared" si="33"/>
        <v>158.465</v>
      </c>
      <c r="O2160">
        <v>-74.86</v>
      </c>
      <c r="P2160">
        <v>31.97</v>
      </c>
      <c r="Q2160">
        <v>281.8</v>
      </c>
      <c r="R2160">
        <v>9.3190000000000008</v>
      </c>
    </row>
    <row r="2161" spans="1:18" x14ac:dyDescent="0.35">
      <c r="A2161" s="1">
        <v>44224.443530092591</v>
      </c>
      <c r="B2161">
        <v>2159</v>
      </c>
      <c r="C2161">
        <v>1145.0999999999999</v>
      </c>
      <c r="D2161">
        <v>1162</v>
      </c>
      <c r="E2161">
        <v>1101.7</v>
      </c>
      <c r="F2161">
        <v>30.4</v>
      </c>
      <c r="G2161">
        <v>36</v>
      </c>
      <c r="H2161">
        <v>163.30000000000001</v>
      </c>
      <c r="I2161">
        <v>22.9</v>
      </c>
      <c r="J2161">
        <v>23.9</v>
      </c>
      <c r="K2161" s="3">
        <v>8.0000000000000002E-3</v>
      </c>
      <c r="L2161" s="3">
        <v>0.73</v>
      </c>
      <c r="M2161" s="3">
        <v>0.111</v>
      </c>
      <c r="N2161" s="3">
        <f t="shared" si="33"/>
        <v>0.84099999999999997</v>
      </c>
      <c r="O2161">
        <v>-74.86</v>
      </c>
      <c r="P2161">
        <v>32.950000000000003</v>
      </c>
      <c r="Q2161">
        <v>281.89999999999998</v>
      </c>
      <c r="R2161">
        <v>9.1430000000000007</v>
      </c>
    </row>
    <row r="2162" spans="1:18" x14ac:dyDescent="0.35">
      <c r="A2162" s="1">
        <v>44224.443541666667</v>
      </c>
      <c r="B2162">
        <v>2160</v>
      </c>
      <c r="C2162">
        <v>1145</v>
      </c>
      <c r="D2162">
        <v>1162.0999999999999</v>
      </c>
      <c r="E2162">
        <v>1101.5</v>
      </c>
      <c r="F2162">
        <v>30.5</v>
      </c>
      <c r="G2162">
        <v>36.1</v>
      </c>
      <c r="H2162">
        <v>163.30000000000001</v>
      </c>
      <c r="I2162">
        <v>22.9</v>
      </c>
      <c r="J2162">
        <v>23.9</v>
      </c>
      <c r="K2162" s="3">
        <v>1.2E-2</v>
      </c>
      <c r="L2162" s="3">
        <v>0.27</v>
      </c>
      <c r="M2162" s="3">
        <v>8.8999999999999996E-2</v>
      </c>
      <c r="N2162" s="3">
        <f t="shared" si="33"/>
        <v>0.35899999999999999</v>
      </c>
      <c r="O2162">
        <v>-74.88</v>
      </c>
      <c r="P2162">
        <v>32.85</v>
      </c>
      <c r="Q2162">
        <v>281.89999999999998</v>
      </c>
      <c r="R2162">
        <v>8.9830000000000005</v>
      </c>
    </row>
    <row r="2163" spans="1:18" x14ac:dyDescent="0.35">
      <c r="A2163" s="1">
        <v>44224.443553240744</v>
      </c>
      <c r="B2163">
        <v>2161</v>
      </c>
      <c r="C2163">
        <v>1144.9000000000001</v>
      </c>
      <c r="D2163">
        <v>1162.0999999999999</v>
      </c>
      <c r="E2163">
        <v>1101.3</v>
      </c>
      <c r="F2163">
        <v>30.4</v>
      </c>
      <c r="G2163">
        <v>36.200000000000003</v>
      </c>
      <c r="H2163">
        <v>163.30000000000001</v>
      </c>
      <c r="I2163">
        <v>23</v>
      </c>
      <c r="J2163">
        <v>23.9</v>
      </c>
      <c r="K2163" s="3">
        <v>8.0000000000000002E-3</v>
      </c>
      <c r="L2163" s="3">
        <v>0.27</v>
      </c>
      <c r="M2163" s="3">
        <v>3.1E-2</v>
      </c>
      <c r="N2163" s="3">
        <f t="shared" si="33"/>
        <v>0.30100000000000005</v>
      </c>
      <c r="O2163">
        <v>-74.84</v>
      </c>
      <c r="P2163">
        <v>32.35</v>
      </c>
      <c r="Q2163">
        <v>282</v>
      </c>
      <c r="R2163">
        <v>8.8480000000000008</v>
      </c>
    </row>
    <row r="2164" spans="1:18" x14ac:dyDescent="0.35">
      <c r="A2164" s="1">
        <v>44224.443564814814</v>
      </c>
      <c r="B2164">
        <v>2162</v>
      </c>
      <c r="C2164">
        <v>1145</v>
      </c>
      <c r="D2164">
        <v>1162</v>
      </c>
      <c r="E2164">
        <v>1101.0999999999999</v>
      </c>
      <c r="F2164">
        <v>30.5</v>
      </c>
      <c r="G2164">
        <v>36.4</v>
      </c>
      <c r="H2164">
        <v>163.30000000000001</v>
      </c>
      <c r="I2164">
        <v>23</v>
      </c>
      <c r="J2164">
        <v>23.9</v>
      </c>
      <c r="K2164" s="3">
        <v>2.7E-2</v>
      </c>
      <c r="L2164" s="3">
        <v>0.27</v>
      </c>
      <c r="M2164" s="3">
        <v>3.1E-2</v>
      </c>
      <c r="N2164" s="3">
        <f t="shared" si="33"/>
        <v>0.30100000000000005</v>
      </c>
      <c r="O2164">
        <v>-74.84</v>
      </c>
      <c r="P2164">
        <v>32.85</v>
      </c>
      <c r="Q2164">
        <v>282</v>
      </c>
      <c r="R2164">
        <v>8.7309999999999999</v>
      </c>
    </row>
    <row r="2165" spans="1:18" x14ac:dyDescent="0.35">
      <c r="A2165" s="1">
        <v>44224.443576388891</v>
      </c>
      <c r="B2165">
        <v>2163</v>
      </c>
      <c r="C2165">
        <v>1145.2</v>
      </c>
      <c r="D2165">
        <v>1162.0999999999999</v>
      </c>
      <c r="E2165">
        <v>1101.3</v>
      </c>
      <c r="F2165">
        <v>30.3</v>
      </c>
      <c r="G2165">
        <v>36.4</v>
      </c>
      <c r="H2165">
        <v>163.30000000000001</v>
      </c>
      <c r="I2165">
        <v>22.9</v>
      </c>
      <c r="J2165">
        <v>23.9</v>
      </c>
      <c r="K2165" s="3">
        <v>2.3E-2</v>
      </c>
      <c r="L2165" s="3">
        <v>0.25</v>
      </c>
      <c r="M2165" s="3">
        <v>3.3000000000000002E-2</v>
      </c>
      <c r="N2165" s="3">
        <f t="shared" si="33"/>
        <v>0.28300000000000003</v>
      </c>
      <c r="O2165">
        <v>-74.88</v>
      </c>
      <c r="P2165">
        <v>32.9</v>
      </c>
      <c r="Q2165">
        <v>282</v>
      </c>
      <c r="R2165">
        <v>8.6310000000000002</v>
      </c>
    </row>
    <row r="2166" spans="1:18" x14ac:dyDescent="0.35">
      <c r="A2166" s="1">
        <v>44224.44358796296</v>
      </c>
      <c r="B2166">
        <v>2164</v>
      </c>
      <c r="C2166">
        <v>1145.2</v>
      </c>
      <c r="D2166">
        <v>1162.3</v>
      </c>
      <c r="E2166">
        <v>1101.5</v>
      </c>
      <c r="F2166">
        <v>30.4</v>
      </c>
      <c r="G2166">
        <v>36.700000000000003</v>
      </c>
      <c r="H2166">
        <v>163.30000000000001</v>
      </c>
      <c r="I2166">
        <v>22.9</v>
      </c>
      <c r="J2166">
        <v>23.8</v>
      </c>
      <c r="K2166" s="3">
        <v>2.7E-2</v>
      </c>
      <c r="L2166" s="3">
        <v>0.27</v>
      </c>
      <c r="M2166" s="3">
        <v>3.1E-2</v>
      </c>
      <c r="N2166" s="3">
        <f t="shared" si="33"/>
        <v>0.30100000000000005</v>
      </c>
      <c r="O2166">
        <v>-74.88</v>
      </c>
      <c r="P2166">
        <v>32.340000000000003</v>
      </c>
      <c r="Q2166">
        <v>282</v>
      </c>
      <c r="R2166">
        <v>8.5440000000000005</v>
      </c>
    </row>
    <row r="2167" spans="1:18" x14ac:dyDescent="0.35">
      <c r="A2167" s="1">
        <v>44224.443599537037</v>
      </c>
      <c r="B2167">
        <v>2165</v>
      </c>
      <c r="C2167">
        <v>1145.4000000000001</v>
      </c>
      <c r="D2167">
        <v>1162.3</v>
      </c>
      <c r="E2167">
        <v>1101.5</v>
      </c>
      <c r="F2167">
        <v>30.4</v>
      </c>
      <c r="G2167">
        <v>37.1</v>
      </c>
      <c r="H2167">
        <v>163.30000000000001</v>
      </c>
      <c r="I2167">
        <v>22.9</v>
      </c>
      <c r="J2167">
        <v>23.8</v>
      </c>
      <c r="K2167" s="3">
        <v>2.7E-2</v>
      </c>
      <c r="L2167" s="3">
        <v>0.27</v>
      </c>
      <c r="M2167" s="3">
        <v>3.2000000000000001E-2</v>
      </c>
      <c r="N2167" s="3">
        <f t="shared" si="33"/>
        <v>0.30200000000000005</v>
      </c>
      <c r="O2167">
        <v>-74.88</v>
      </c>
      <c r="P2167">
        <v>32.04</v>
      </c>
      <c r="Q2167">
        <v>282</v>
      </c>
      <c r="R2167">
        <v>8.4730000000000008</v>
      </c>
    </row>
    <row r="2168" spans="1:18" x14ac:dyDescent="0.35">
      <c r="A2168" s="1">
        <v>44224.443611111114</v>
      </c>
      <c r="B2168">
        <v>2166</v>
      </c>
      <c r="C2168">
        <v>1145.5</v>
      </c>
      <c r="D2168">
        <v>1162.3</v>
      </c>
      <c r="E2168">
        <v>1101.5</v>
      </c>
      <c r="F2168">
        <v>30.3</v>
      </c>
      <c r="G2168">
        <v>37.4</v>
      </c>
      <c r="H2168">
        <v>163.30000000000001</v>
      </c>
      <c r="I2168">
        <v>22.9</v>
      </c>
      <c r="J2168">
        <v>23.8</v>
      </c>
      <c r="K2168" s="3">
        <v>3.1E-2</v>
      </c>
      <c r="L2168" s="3">
        <v>0.3</v>
      </c>
      <c r="M2168" s="3">
        <v>3.1E-2</v>
      </c>
      <c r="N2168" s="3">
        <f t="shared" si="33"/>
        <v>0.33099999999999996</v>
      </c>
      <c r="O2168">
        <v>-74.88</v>
      </c>
      <c r="P2168">
        <v>32</v>
      </c>
      <c r="Q2168">
        <v>282.10000000000002</v>
      </c>
      <c r="R2168">
        <v>8.4109999999999996</v>
      </c>
    </row>
    <row r="2169" spans="1:18" x14ac:dyDescent="0.35">
      <c r="A2169" s="1">
        <v>44224.443622685183</v>
      </c>
      <c r="B2169">
        <v>2167</v>
      </c>
      <c r="C2169">
        <v>1145.5</v>
      </c>
      <c r="D2169">
        <v>1162.3</v>
      </c>
      <c r="E2169">
        <v>1101.5999999999999</v>
      </c>
      <c r="F2169">
        <v>30.4</v>
      </c>
      <c r="G2169">
        <v>37.5</v>
      </c>
      <c r="H2169">
        <v>163.4</v>
      </c>
      <c r="I2169">
        <v>22.9</v>
      </c>
      <c r="J2169">
        <v>23.9</v>
      </c>
      <c r="K2169" s="3">
        <v>3.1E-2</v>
      </c>
      <c r="L2169" s="3">
        <v>0.3</v>
      </c>
      <c r="M2169" s="3">
        <v>3.2000000000000001E-2</v>
      </c>
      <c r="N2169" s="3">
        <f t="shared" si="33"/>
        <v>0.33199999999999996</v>
      </c>
      <c r="O2169">
        <v>-74.86</v>
      </c>
      <c r="P2169">
        <v>32.6</v>
      </c>
      <c r="Q2169">
        <v>282.10000000000002</v>
      </c>
      <c r="R2169">
        <v>8.3620000000000001</v>
      </c>
    </row>
    <row r="2170" spans="1:18" x14ac:dyDescent="0.35">
      <c r="A2170" s="1">
        <v>44224.44363425926</v>
      </c>
      <c r="B2170">
        <v>2168</v>
      </c>
      <c r="C2170">
        <v>1145.5</v>
      </c>
      <c r="D2170">
        <v>1162.4000000000001</v>
      </c>
      <c r="E2170">
        <v>1101.7</v>
      </c>
      <c r="F2170">
        <v>30.4</v>
      </c>
      <c r="G2170">
        <v>37.4</v>
      </c>
      <c r="H2170">
        <v>163.4</v>
      </c>
      <c r="I2170">
        <v>22.9</v>
      </c>
      <c r="J2170">
        <v>23.8</v>
      </c>
      <c r="K2170" s="3">
        <v>6.2E-2</v>
      </c>
      <c r="L2170" s="3">
        <v>0.33</v>
      </c>
      <c r="M2170" s="3">
        <v>5.95</v>
      </c>
      <c r="N2170" s="3">
        <f t="shared" si="33"/>
        <v>6.28</v>
      </c>
      <c r="O2170">
        <v>-74.86</v>
      </c>
      <c r="P2170">
        <v>32.44</v>
      </c>
      <c r="Q2170">
        <v>282.10000000000002</v>
      </c>
      <c r="R2170">
        <v>8.3209999999999997</v>
      </c>
    </row>
    <row r="2171" spans="1:18" x14ac:dyDescent="0.35">
      <c r="A2171" s="1">
        <v>44224.443645833337</v>
      </c>
      <c r="B2171">
        <v>2169</v>
      </c>
      <c r="C2171">
        <v>1145.5999999999999</v>
      </c>
      <c r="D2171">
        <v>1162.5999999999999</v>
      </c>
      <c r="E2171">
        <v>1102.0999999999999</v>
      </c>
      <c r="F2171">
        <v>30.4</v>
      </c>
      <c r="G2171">
        <v>37.5</v>
      </c>
      <c r="H2171">
        <v>163.4</v>
      </c>
      <c r="I2171">
        <v>22.9</v>
      </c>
      <c r="J2171">
        <v>23.9</v>
      </c>
      <c r="K2171" s="3">
        <v>0.109</v>
      </c>
      <c r="L2171" s="3">
        <v>0.3</v>
      </c>
      <c r="M2171" s="3">
        <v>3.1E-2</v>
      </c>
      <c r="N2171" s="3">
        <f t="shared" si="33"/>
        <v>0.33099999999999996</v>
      </c>
      <c r="O2171">
        <v>-74.86</v>
      </c>
      <c r="P2171">
        <v>33.090000000000003</v>
      </c>
      <c r="Q2171">
        <v>282.10000000000002</v>
      </c>
      <c r="R2171">
        <v>8.2859999999999996</v>
      </c>
    </row>
    <row r="2172" spans="1:18" x14ac:dyDescent="0.35">
      <c r="A2172" s="1">
        <v>44224.443657407406</v>
      </c>
      <c r="B2172">
        <v>2170</v>
      </c>
      <c r="C2172">
        <v>1145.3</v>
      </c>
      <c r="D2172">
        <v>1162.4000000000001</v>
      </c>
      <c r="E2172">
        <v>1102.0999999999999</v>
      </c>
      <c r="F2172">
        <v>30.3</v>
      </c>
      <c r="G2172">
        <v>37.5</v>
      </c>
      <c r="H2172">
        <v>163.4</v>
      </c>
      <c r="I2172">
        <v>23</v>
      </c>
      <c r="J2172">
        <v>23.8</v>
      </c>
      <c r="K2172" s="3">
        <v>0.109</v>
      </c>
      <c r="L2172" s="3">
        <v>0.3</v>
      </c>
      <c r="M2172" s="3">
        <v>3.2000000000000001E-2</v>
      </c>
      <c r="N2172" s="3">
        <f t="shared" si="33"/>
        <v>0.33199999999999996</v>
      </c>
      <c r="O2172">
        <v>-74.86</v>
      </c>
      <c r="P2172">
        <v>32.82</v>
      </c>
      <c r="Q2172">
        <v>282.2</v>
      </c>
      <c r="R2172">
        <v>8.2560000000000002</v>
      </c>
    </row>
    <row r="2173" spans="1:18" x14ac:dyDescent="0.35">
      <c r="A2173" s="1">
        <v>44224.443668981483</v>
      </c>
      <c r="B2173">
        <v>2171</v>
      </c>
      <c r="C2173">
        <v>1145.4000000000001</v>
      </c>
      <c r="D2173">
        <v>1162.5</v>
      </c>
      <c r="E2173">
        <v>1102.2</v>
      </c>
      <c r="F2173">
        <v>30.5</v>
      </c>
      <c r="G2173">
        <v>37.5</v>
      </c>
      <c r="H2173">
        <v>163.6</v>
      </c>
      <c r="I2173">
        <v>23.1</v>
      </c>
      <c r="J2173">
        <v>23.9</v>
      </c>
      <c r="K2173" s="3">
        <v>0.113</v>
      </c>
      <c r="L2173" s="3">
        <v>0.3</v>
      </c>
      <c r="M2173" s="3">
        <v>3.1E-2</v>
      </c>
      <c r="N2173" s="3">
        <f t="shared" si="33"/>
        <v>0.33099999999999996</v>
      </c>
      <c r="O2173">
        <v>-74.88</v>
      </c>
      <c r="P2173">
        <v>32.19</v>
      </c>
      <c r="Q2173">
        <v>282.2</v>
      </c>
      <c r="R2173">
        <v>8.2330000000000005</v>
      </c>
    </row>
    <row r="2174" spans="1:18" x14ac:dyDescent="0.35">
      <c r="A2174" s="1">
        <v>44224.443680555552</v>
      </c>
      <c r="B2174">
        <v>2172</v>
      </c>
      <c r="C2174">
        <v>1145.5</v>
      </c>
      <c r="D2174">
        <v>1162.5999999999999</v>
      </c>
      <c r="E2174">
        <v>1102.3</v>
      </c>
      <c r="F2174">
        <v>30.5</v>
      </c>
      <c r="G2174">
        <v>37.5</v>
      </c>
      <c r="H2174">
        <v>163.69999999999999</v>
      </c>
      <c r="I2174">
        <v>23.1</v>
      </c>
      <c r="J2174">
        <v>23.9</v>
      </c>
      <c r="K2174" s="3">
        <v>0.113</v>
      </c>
      <c r="L2174" s="3">
        <v>0.33</v>
      </c>
      <c r="M2174" s="3">
        <v>3.5000000000000003E-2</v>
      </c>
      <c r="N2174" s="3">
        <f t="shared" si="33"/>
        <v>0.36499999999999999</v>
      </c>
      <c r="O2174">
        <v>-74.84</v>
      </c>
      <c r="P2174">
        <v>32.15</v>
      </c>
      <c r="Q2174">
        <v>282.3</v>
      </c>
      <c r="R2174">
        <v>8.2129999999999992</v>
      </c>
    </row>
    <row r="2175" spans="1:18" x14ac:dyDescent="0.35">
      <c r="A2175" s="1">
        <v>44224.443692129629</v>
      </c>
      <c r="B2175">
        <v>2173</v>
      </c>
      <c r="C2175">
        <v>1145.5999999999999</v>
      </c>
      <c r="D2175">
        <v>1162.5999999999999</v>
      </c>
      <c r="E2175">
        <v>1102.5</v>
      </c>
      <c r="F2175">
        <v>30.5</v>
      </c>
      <c r="G2175">
        <v>37.5</v>
      </c>
      <c r="H2175">
        <v>163.69999999999999</v>
      </c>
      <c r="I2175">
        <v>23.1</v>
      </c>
      <c r="J2175">
        <v>23.8</v>
      </c>
      <c r="K2175" s="3">
        <v>0.109</v>
      </c>
      <c r="L2175" s="3">
        <v>0.27</v>
      </c>
      <c r="M2175" s="3">
        <v>3.911</v>
      </c>
      <c r="N2175" s="3">
        <f t="shared" si="33"/>
        <v>4.181</v>
      </c>
      <c r="O2175">
        <v>-74.84</v>
      </c>
      <c r="P2175">
        <v>33.83</v>
      </c>
      <c r="Q2175">
        <v>282.39999999999998</v>
      </c>
      <c r="R2175">
        <v>8.2010000000000005</v>
      </c>
    </row>
    <row r="2176" spans="1:18" x14ac:dyDescent="0.35">
      <c r="A2176" s="1">
        <v>44224.443703703706</v>
      </c>
      <c r="B2176">
        <v>2174</v>
      </c>
      <c r="C2176">
        <v>1145.9000000000001</v>
      </c>
      <c r="D2176">
        <v>1162.8</v>
      </c>
      <c r="E2176">
        <v>1102.8</v>
      </c>
      <c r="F2176">
        <v>30.5</v>
      </c>
      <c r="G2176">
        <v>37.5</v>
      </c>
      <c r="H2176">
        <v>163.69999999999999</v>
      </c>
      <c r="I2176">
        <v>23.1</v>
      </c>
      <c r="J2176">
        <v>23.9</v>
      </c>
      <c r="K2176" s="3">
        <v>0.10199999999999999</v>
      </c>
      <c r="L2176" s="3">
        <v>0.25</v>
      </c>
      <c r="M2176" s="3">
        <v>2.9000000000000001E-2</v>
      </c>
      <c r="N2176" s="3">
        <f t="shared" si="33"/>
        <v>0.27900000000000003</v>
      </c>
      <c r="O2176">
        <v>-74.84</v>
      </c>
      <c r="P2176">
        <v>32.25</v>
      </c>
      <c r="Q2176">
        <v>282.3</v>
      </c>
      <c r="R2176">
        <v>8.1929999999999996</v>
      </c>
    </row>
    <row r="2177" spans="1:18" x14ac:dyDescent="0.35">
      <c r="A2177" s="1">
        <v>44224.443715277775</v>
      </c>
      <c r="B2177">
        <v>2175</v>
      </c>
      <c r="C2177">
        <v>1145.9000000000001</v>
      </c>
      <c r="D2177">
        <v>1162.8</v>
      </c>
      <c r="E2177">
        <v>1103.0999999999999</v>
      </c>
      <c r="F2177">
        <v>30.5</v>
      </c>
      <c r="G2177">
        <v>37.5</v>
      </c>
      <c r="H2177">
        <v>163.9</v>
      </c>
      <c r="I2177">
        <v>23</v>
      </c>
      <c r="J2177">
        <v>23.9</v>
      </c>
      <c r="K2177" s="3">
        <v>7.8E-2</v>
      </c>
      <c r="L2177" s="3">
        <v>0.25</v>
      </c>
      <c r="M2177" s="3">
        <v>2.9000000000000001E-2</v>
      </c>
      <c r="N2177" s="3">
        <f t="shared" si="33"/>
        <v>0.27900000000000003</v>
      </c>
      <c r="O2177">
        <v>-74.84</v>
      </c>
      <c r="P2177">
        <v>32.049999999999997</v>
      </c>
      <c r="Q2177">
        <v>282.39999999999998</v>
      </c>
      <c r="R2177">
        <v>8.1829999999999998</v>
      </c>
    </row>
    <row r="2178" spans="1:18" x14ac:dyDescent="0.35">
      <c r="A2178" s="1">
        <v>44224.443726851852</v>
      </c>
      <c r="B2178">
        <v>2176</v>
      </c>
      <c r="C2178">
        <v>1146</v>
      </c>
      <c r="D2178">
        <v>1162.8</v>
      </c>
      <c r="E2178">
        <v>1103.2</v>
      </c>
      <c r="F2178">
        <v>30.5</v>
      </c>
      <c r="G2178">
        <v>37.5</v>
      </c>
      <c r="H2178">
        <v>163.80000000000001</v>
      </c>
      <c r="I2178">
        <v>23.1</v>
      </c>
      <c r="J2178">
        <v>23.8</v>
      </c>
      <c r="K2178" s="3">
        <v>7.0000000000000007E-2</v>
      </c>
      <c r="L2178" s="3">
        <v>0.3</v>
      </c>
      <c r="M2178" s="3">
        <v>2.8000000000000001E-2</v>
      </c>
      <c r="N2178" s="3">
        <f t="shared" si="33"/>
        <v>0.32800000000000001</v>
      </c>
      <c r="O2178">
        <v>-74.84</v>
      </c>
      <c r="P2178">
        <v>31.99</v>
      </c>
      <c r="Q2178">
        <v>282.39999999999998</v>
      </c>
      <c r="R2178">
        <v>8.1739999999999995</v>
      </c>
    </row>
    <row r="2179" spans="1:18" x14ac:dyDescent="0.35">
      <c r="A2179" s="1">
        <v>44224.443738425929</v>
      </c>
      <c r="B2179">
        <v>2177</v>
      </c>
      <c r="C2179">
        <v>1145.9000000000001</v>
      </c>
      <c r="D2179">
        <v>1162.9000000000001</v>
      </c>
      <c r="E2179">
        <v>1103.3</v>
      </c>
      <c r="F2179">
        <v>30.6</v>
      </c>
      <c r="G2179">
        <v>37.5</v>
      </c>
      <c r="H2179">
        <v>163.80000000000001</v>
      </c>
      <c r="I2179">
        <v>23.1</v>
      </c>
      <c r="J2179">
        <v>23.9</v>
      </c>
      <c r="K2179" s="3">
        <v>7.3999999999999996E-2</v>
      </c>
      <c r="L2179" s="3">
        <v>0.25</v>
      </c>
      <c r="M2179" s="3">
        <v>2.8000000000000001E-2</v>
      </c>
      <c r="N2179" s="3">
        <f t="shared" ref="N2179:N2242" si="34">L2179+M2179</f>
        <v>0.27800000000000002</v>
      </c>
      <c r="O2179">
        <v>-74.84</v>
      </c>
      <c r="P2179">
        <v>32.07</v>
      </c>
      <c r="Q2179">
        <v>282.39999999999998</v>
      </c>
      <c r="R2179">
        <v>8.1679999999999993</v>
      </c>
    </row>
    <row r="2180" spans="1:18" x14ac:dyDescent="0.35">
      <c r="A2180" s="1">
        <v>44224.443749999999</v>
      </c>
      <c r="B2180">
        <v>2178</v>
      </c>
      <c r="C2180">
        <v>1146</v>
      </c>
      <c r="D2180">
        <v>1163.0999999999999</v>
      </c>
      <c r="E2180">
        <v>1103.5999999999999</v>
      </c>
      <c r="F2180">
        <v>30.6</v>
      </c>
      <c r="G2180">
        <v>37.6</v>
      </c>
      <c r="H2180">
        <v>163.80000000000001</v>
      </c>
      <c r="I2180">
        <v>23.1</v>
      </c>
      <c r="J2180">
        <v>23.9</v>
      </c>
      <c r="K2180" s="3">
        <v>7.3999999999999996E-2</v>
      </c>
      <c r="L2180" s="3">
        <v>0.25</v>
      </c>
      <c r="M2180" s="3">
        <v>7.1779999999999999</v>
      </c>
      <c r="N2180" s="3">
        <f t="shared" si="34"/>
        <v>7.4279999999999999</v>
      </c>
      <c r="O2180">
        <v>-74.84</v>
      </c>
      <c r="P2180">
        <v>32.6</v>
      </c>
      <c r="Q2180">
        <v>282.39999999999998</v>
      </c>
      <c r="R2180">
        <v>8.1649999999999991</v>
      </c>
    </row>
    <row r="2181" spans="1:18" x14ac:dyDescent="0.35">
      <c r="A2181" s="1">
        <v>44224.443761574075</v>
      </c>
      <c r="B2181">
        <v>2179</v>
      </c>
      <c r="C2181">
        <v>1146.0999999999999</v>
      </c>
      <c r="D2181">
        <v>1163.2</v>
      </c>
      <c r="E2181">
        <v>1103.5999999999999</v>
      </c>
      <c r="F2181">
        <v>30.5</v>
      </c>
      <c r="G2181">
        <v>37.5</v>
      </c>
      <c r="H2181">
        <v>163.80000000000001</v>
      </c>
      <c r="I2181">
        <v>23.1</v>
      </c>
      <c r="J2181">
        <v>23.9</v>
      </c>
      <c r="K2181" s="3">
        <v>7.3999999999999996E-2</v>
      </c>
      <c r="L2181" s="3">
        <v>0.23</v>
      </c>
      <c r="M2181" s="3">
        <v>2.8000000000000001E-2</v>
      </c>
      <c r="N2181" s="3">
        <f t="shared" si="34"/>
        <v>0.25800000000000001</v>
      </c>
      <c r="O2181">
        <v>-74.84</v>
      </c>
      <c r="P2181">
        <v>32.69</v>
      </c>
      <c r="Q2181">
        <v>282.3</v>
      </c>
      <c r="R2181">
        <v>8.16</v>
      </c>
    </row>
    <row r="2182" spans="1:18" x14ac:dyDescent="0.35">
      <c r="A2182" s="1">
        <v>44224.443773148145</v>
      </c>
      <c r="B2182">
        <v>2180</v>
      </c>
      <c r="C2182">
        <v>1146</v>
      </c>
      <c r="D2182">
        <v>1163.0999999999999</v>
      </c>
      <c r="E2182">
        <v>1103.8</v>
      </c>
      <c r="F2182">
        <v>30.5</v>
      </c>
      <c r="G2182">
        <v>37.5</v>
      </c>
      <c r="H2182">
        <v>163.80000000000001</v>
      </c>
      <c r="I2182">
        <v>23.1</v>
      </c>
      <c r="J2182">
        <v>23.9</v>
      </c>
      <c r="K2182" s="3">
        <v>7.3999999999999996E-2</v>
      </c>
      <c r="L2182" s="3">
        <v>0.25</v>
      </c>
      <c r="M2182" s="3">
        <v>2.8000000000000001E-2</v>
      </c>
      <c r="N2182" s="3">
        <f t="shared" si="34"/>
        <v>0.27800000000000002</v>
      </c>
      <c r="O2182">
        <v>-74.88</v>
      </c>
      <c r="P2182">
        <v>33.47</v>
      </c>
      <c r="Q2182">
        <v>282.39999999999998</v>
      </c>
      <c r="R2182">
        <v>8.1590000000000007</v>
      </c>
    </row>
    <row r="2183" spans="1:18" x14ac:dyDescent="0.35">
      <c r="A2183" s="1">
        <v>44224.443784722222</v>
      </c>
      <c r="B2183">
        <v>2181</v>
      </c>
      <c r="C2183">
        <v>1146.3</v>
      </c>
      <c r="D2183">
        <v>1163.3</v>
      </c>
      <c r="E2183">
        <v>1104</v>
      </c>
      <c r="F2183">
        <v>30.5</v>
      </c>
      <c r="G2183">
        <v>37.5</v>
      </c>
      <c r="H2183">
        <v>163.80000000000001</v>
      </c>
      <c r="I2183">
        <v>23.1</v>
      </c>
      <c r="J2183">
        <v>23.9</v>
      </c>
      <c r="K2183" s="3">
        <v>7.3999999999999996E-2</v>
      </c>
      <c r="L2183" s="3">
        <v>0.25</v>
      </c>
      <c r="M2183" s="3">
        <v>0.03</v>
      </c>
      <c r="N2183" s="3">
        <f t="shared" si="34"/>
        <v>0.28000000000000003</v>
      </c>
      <c r="O2183">
        <v>-74.84</v>
      </c>
      <c r="P2183">
        <v>32.6</v>
      </c>
      <c r="Q2183">
        <v>282.3</v>
      </c>
      <c r="R2183">
        <v>8.1549999999999994</v>
      </c>
    </row>
    <row r="2184" spans="1:18" x14ac:dyDescent="0.35">
      <c r="A2184" s="1">
        <v>44224.443796296298</v>
      </c>
      <c r="B2184">
        <v>2182</v>
      </c>
      <c r="C2184">
        <v>1146.4000000000001</v>
      </c>
      <c r="D2184">
        <v>1163.4000000000001</v>
      </c>
      <c r="E2184">
        <v>1104.2</v>
      </c>
      <c r="F2184">
        <v>30.5</v>
      </c>
      <c r="G2184">
        <v>37.6</v>
      </c>
      <c r="H2184">
        <v>164</v>
      </c>
      <c r="I2184">
        <v>23</v>
      </c>
      <c r="J2184">
        <v>23.8</v>
      </c>
      <c r="K2184" s="3">
        <v>8.5999999999999993E-2</v>
      </c>
      <c r="L2184" s="3">
        <v>0.33</v>
      </c>
      <c r="M2184" s="3">
        <v>1.37</v>
      </c>
      <c r="N2184" s="3">
        <f t="shared" si="34"/>
        <v>1.7000000000000002</v>
      </c>
      <c r="O2184">
        <v>-74.84</v>
      </c>
      <c r="P2184">
        <v>31.16</v>
      </c>
      <c r="Q2184">
        <v>282.39999999999998</v>
      </c>
      <c r="R2184">
        <v>8.1530000000000005</v>
      </c>
    </row>
    <row r="2185" spans="1:18" x14ac:dyDescent="0.35">
      <c r="A2185" s="1">
        <v>44224.443807870368</v>
      </c>
      <c r="B2185">
        <v>2183</v>
      </c>
      <c r="C2185">
        <v>1146.5</v>
      </c>
      <c r="D2185">
        <v>1163.4000000000001</v>
      </c>
      <c r="E2185">
        <v>1104.2</v>
      </c>
      <c r="F2185">
        <v>30.5</v>
      </c>
      <c r="G2185">
        <v>37.5</v>
      </c>
      <c r="H2185">
        <v>163.9</v>
      </c>
      <c r="I2185">
        <v>23</v>
      </c>
      <c r="J2185">
        <v>23.8</v>
      </c>
      <c r="K2185" s="3">
        <v>8.5999999999999993E-2</v>
      </c>
      <c r="L2185" s="3">
        <v>0.33</v>
      </c>
      <c r="M2185" s="3">
        <v>0.05</v>
      </c>
      <c r="N2185" s="3">
        <f t="shared" si="34"/>
        <v>0.38</v>
      </c>
      <c r="O2185">
        <v>-74.86</v>
      </c>
      <c r="P2185">
        <v>31.81</v>
      </c>
      <c r="Q2185">
        <v>282.39999999999998</v>
      </c>
      <c r="R2185">
        <v>8.1539999999999999</v>
      </c>
    </row>
    <row r="2186" spans="1:18" x14ac:dyDescent="0.35">
      <c r="A2186" s="1">
        <v>44224.443819444445</v>
      </c>
      <c r="B2186">
        <v>2184</v>
      </c>
      <c r="C2186">
        <v>1146.4000000000001</v>
      </c>
      <c r="D2186">
        <v>1163.5</v>
      </c>
      <c r="E2186">
        <v>1104.4000000000001</v>
      </c>
      <c r="F2186">
        <v>30.5</v>
      </c>
      <c r="G2186">
        <v>37.5</v>
      </c>
      <c r="H2186">
        <v>164.1</v>
      </c>
      <c r="I2186">
        <v>23.1</v>
      </c>
      <c r="J2186">
        <v>23.9</v>
      </c>
      <c r="K2186" s="3">
        <v>8.5999999999999993E-2</v>
      </c>
      <c r="L2186" s="3">
        <v>0.33</v>
      </c>
      <c r="M2186" s="3">
        <v>3.2000000000000001E-2</v>
      </c>
      <c r="N2186" s="3">
        <f t="shared" si="34"/>
        <v>0.36199999999999999</v>
      </c>
      <c r="O2186">
        <v>-74.86</v>
      </c>
      <c r="P2186">
        <v>32.92</v>
      </c>
      <c r="Q2186">
        <v>282.39999999999998</v>
      </c>
      <c r="R2186">
        <v>8.1489999999999991</v>
      </c>
    </row>
    <row r="2187" spans="1:18" x14ac:dyDescent="0.35">
      <c r="A2187" s="1">
        <v>44224.443831018521</v>
      </c>
      <c r="B2187">
        <v>2185</v>
      </c>
      <c r="C2187">
        <v>1146.4000000000001</v>
      </c>
      <c r="D2187">
        <v>1163.5</v>
      </c>
      <c r="E2187">
        <v>1104.5</v>
      </c>
      <c r="F2187">
        <v>30.5</v>
      </c>
      <c r="G2187">
        <v>37.5</v>
      </c>
      <c r="H2187">
        <v>164</v>
      </c>
      <c r="I2187">
        <v>23.1</v>
      </c>
      <c r="J2187">
        <v>23.8</v>
      </c>
      <c r="K2187" s="3">
        <v>8.5999999999999993E-2</v>
      </c>
      <c r="L2187" s="3">
        <v>0.33</v>
      </c>
      <c r="M2187" s="3">
        <v>5.3730000000000002</v>
      </c>
      <c r="N2187" s="3">
        <f t="shared" si="34"/>
        <v>5.7030000000000003</v>
      </c>
      <c r="O2187">
        <v>-74.88</v>
      </c>
      <c r="P2187">
        <v>32.82</v>
      </c>
      <c r="Q2187">
        <v>282.39999999999998</v>
      </c>
      <c r="R2187">
        <v>8.15</v>
      </c>
    </row>
    <row r="2188" spans="1:18" x14ac:dyDescent="0.35">
      <c r="A2188" s="1">
        <v>44224.443842592591</v>
      </c>
      <c r="B2188">
        <v>2186</v>
      </c>
      <c r="C2188">
        <v>1146.5999999999999</v>
      </c>
      <c r="D2188">
        <v>1163.8</v>
      </c>
      <c r="E2188">
        <v>1104.7</v>
      </c>
      <c r="F2188">
        <v>30.5</v>
      </c>
      <c r="G2188">
        <v>37.200000000000003</v>
      </c>
      <c r="H2188">
        <v>164.2</v>
      </c>
      <c r="I2188">
        <v>23.1</v>
      </c>
      <c r="J2188">
        <v>23.8</v>
      </c>
      <c r="K2188" s="3">
        <v>0.02</v>
      </c>
      <c r="L2188" s="3">
        <v>39.229999999999997</v>
      </c>
      <c r="M2188" s="3">
        <v>3.1E-2</v>
      </c>
      <c r="N2188" s="3">
        <f t="shared" si="34"/>
        <v>39.260999999999996</v>
      </c>
      <c r="O2188">
        <v>-74.84</v>
      </c>
      <c r="P2188">
        <v>33.700000000000003</v>
      </c>
      <c r="Q2188">
        <v>282.5</v>
      </c>
      <c r="R2188">
        <v>8.1910000000000007</v>
      </c>
    </row>
    <row r="2189" spans="1:18" x14ac:dyDescent="0.35">
      <c r="A2189" s="1">
        <v>44224.443854166668</v>
      </c>
      <c r="B2189">
        <v>2187</v>
      </c>
      <c r="C2189">
        <v>1146.9000000000001</v>
      </c>
      <c r="D2189">
        <v>1163.8</v>
      </c>
      <c r="E2189">
        <v>1104.8</v>
      </c>
      <c r="F2189">
        <v>30.6</v>
      </c>
      <c r="G2189">
        <v>37</v>
      </c>
      <c r="H2189">
        <v>164.2</v>
      </c>
      <c r="I2189">
        <v>23.1</v>
      </c>
      <c r="J2189">
        <v>23.9</v>
      </c>
      <c r="K2189" s="3">
        <v>0.02</v>
      </c>
      <c r="L2189" s="3">
        <v>178.6</v>
      </c>
      <c r="M2189" s="3">
        <v>3.1E-2</v>
      </c>
      <c r="N2189" s="3">
        <f t="shared" si="34"/>
        <v>178.631</v>
      </c>
      <c r="O2189">
        <v>-74.86</v>
      </c>
      <c r="P2189">
        <v>33.090000000000003</v>
      </c>
      <c r="Q2189">
        <v>282.60000000000002</v>
      </c>
      <c r="R2189">
        <v>8.4179999999999993</v>
      </c>
    </row>
    <row r="2190" spans="1:18" x14ac:dyDescent="0.35">
      <c r="A2190" s="1">
        <v>44224.443865740737</v>
      </c>
      <c r="B2190">
        <v>2188</v>
      </c>
      <c r="C2190">
        <v>1147</v>
      </c>
      <c r="D2190">
        <v>1163.9000000000001</v>
      </c>
      <c r="E2190">
        <v>1104.8</v>
      </c>
      <c r="F2190">
        <v>30.6</v>
      </c>
      <c r="G2190">
        <v>36.799999999999997</v>
      </c>
      <c r="H2190">
        <v>164.2</v>
      </c>
      <c r="I2190">
        <v>23.1</v>
      </c>
      <c r="J2190">
        <v>23.8</v>
      </c>
      <c r="K2190" s="3">
        <v>0.02</v>
      </c>
      <c r="L2190" s="3">
        <v>154.05000000000001</v>
      </c>
      <c r="M2190" s="3">
        <v>0.14599999999999999</v>
      </c>
      <c r="N2190" s="3">
        <f t="shared" si="34"/>
        <v>154.196</v>
      </c>
      <c r="O2190">
        <v>-74.84</v>
      </c>
      <c r="P2190">
        <v>31.66</v>
      </c>
      <c r="Q2190">
        <v>282.60000000000002</v>
      </c>
      <c r="R2190">
        <v>8.5820000000000007</v>
      </c>
    </row>
    <row r="2191" spans="1:18" x14ac:dyDescent="0.35">
      <c r="A2191" s="1">
        <v>44224.443877314814</v>
      </c>
      <c r="B2191">
        <v>2189</v>
      </c>
      <c r="C2191">
        <v>1147</v>
      </c>
      <c r="D2191">
        <v>1163.9000000000001</v>
      </c>
      <c r="E2191">
        <v>1104.7</v>
      </c>
      <c r="F2191">
        <v>30.6</v>
      </c>
      <c r="G2191">
        <v>36.700000000000003</v>
      </c>
      <c r="H2191">
        <v>164.2</v>
      </c>
      <c r="I2191">
        <v>23.1</v>
      </c>
      <c r="J2191">
        <v>23.9</v>
      </c>
      <c r="K2191" s="3">
        <v>0.02</v>
      </c>
      <c r="L2191" s="3">
        <v>158.5</v>
      </c>
      <c r="M2191" s="3">
        <v>2.3039999999999998</v>
      </c>
      <c r="N2191" s="3">
        <f t="shared" si="34"/>
        <v>160.804</v>
      </c>
      <c r="O2191">
        <v>-74.86</v>
      </c>
      <c r="P2191">
        <v>31.27</v>
      </c>
      <c r="Q2191">
        <v>282.60000000000002</v>
      </c>
      <c r="R2191">
        <v>8.7110000000000003</v>
      </c>
    </row>
    <row r="2192" spans="1:18" x14ac:dyDescent="0.35">
      <c r="A2192" s="1">
        <v>44224.443888888891</v>
      </c>
      <c r="B2192">
        <v>2190</v>
      </c>
      <c r="C2192">
        <v>1147.2</v>
      </c>
      <c r="D2192">
        <v>1164</v>
      </c>
      <c r="E2192">
        <v>1104.5</v>
      </c>
      <c r="F2192">
        <v>30.6</v>
      </c>
      <c r="G2192">
        <v>36.6</v>
      </c>
      <c r="H2192">
        <v>164.3</v>
      </c>
      <c r="I2192">
        <v>23.1</v>
      </c>
      <c r="J2192">
        <v>23.9</v>
      </c>
      <c r="K2192" s="3">
        <v>1.6E-2</v>
      </c>
      <c r="L2192" s="3">
        <v>165.47</v>
      </c>
      <c r="M2192" s="3">
        <v>7.9000000000000001E-2</v>
      </c>
      <c r="N2192" s="3">
        <f t="shared" si="34"/>
        <v>165.54900000000001</v>
      </c>
      <c r="O2192">
        <v>-74.86</v>
      </c>
      <c r="P2192">
        <v>32.200000000000003</v>
      </c>
      <c r="Q2192">
        <v>282.7</v>
      </c>
      <c r="R2192">
        <v>8.8330000000000002</v>
      </c>
    </row>
    <row r="2193" spans="1:18" x14ac:dyDescent="0.35">
      <c r="A2193" s="1">
        <v>44224.44390046296</v>
      </c>
      <c r="B2193">
        <v>2191</v>
      </c>
      <c r="C2193">
        <v>1147.2</v>
      </c>
      <c r="D2193">
        <v>1164</v>
      </c>
      <c r="E2193">
        <v>1104.5</v>
      </c>
      <c r="F2193">
        <v>30.6</v>
      </c>
      <c r="G2193">
        <v>36.5</v>
      </c>
      <c r="H2193">
        <v>164.3</v>
      </c>
      <c r="I2193">
        <v>23.1</v>
      </c>
      <c r="J2193">
        <v>23.9</v>
      </c>
      <c r="K2193" s="3">
        <v>1.2E-2</v>
      </c>
      <c r="L2193" s="3">
        <v>161.03</v>
      </c>
      <c r="M2193" s="3">
        <v>7.1870000000000003</v>
      </c>
      <c r="N2193" s="3">
        <f t="shared" si="34"/>
        <v>168.21700000000001</v>
      </c>
      <c r="O2193">
        <v>-74.84</v>
      </c>
      <c r="P2193">
        <v>32.32</v>
      </c>
      <c r="Q2193">
        <v>282.60000000000002</v>
      </c>
      <c r="R2193">
        <v>8.9369999999999994</v>
      </c>
    </row>
    <row r="2194" spans="1:18" x14ac:dyDescent="0.35">
      <c r="A2194" s="1">
        <v>44224.443912037037</v>
      </c>
      <c r="B2194">
        <v>2192</v>
      </c>
      <c r="C2194">
        <v>1147.3</v>
      </c>
      <c r="D2194">
        <v>1164.0999999999999</v>
      </c>
      <c r="E2194">
        <v>1104.5</v>
      </c>
      <c r="F2194">
        <v>30.6</v>
      </c>
      <c r="G2194">
        <v>36.5</v>
      </c>
      <c r="H2194">
        <v>164.3</v>
      </c>
      <c r="I2194">
        <v>23.1</v>
      </c>
      <c r="J2194">
        <v>23.9</v>
      </c>
      <c r="K2194" s="3">
        <v>1.2E-2</v>
      </c>
      <c r="L2194" s="3">
        <v>157.55000000000001</v>
      </c>
      <c r="M2194" s="3">
        <v>4.702</v>
      </c>
      <c r="N2194" s="3">
        <f t="shared" si="34"/>
        <v>162.25200000000001</v>
      </c>
      <c r="O2194">
        <v>-74.88</v>
      </c>
      <c r="P2194">
        <v>32.74</v>
      </c>
      <c r="Q2194">
        <v>282.7</v>
      </c>
      <c r="R2194">
        <v>9.0220000000000002</v>
      </c>
    </row>
    <row r="2195" spans="1:18" x14ac:dyDescent="0.35">
      <c r="A2195" s="1">
        <v>44224.443923611114</v>
      </c>
      <c r="B2195">
        <v>2193</v>
      </c>
      <c r="C2195">
        <v>1147.0999999999999</v>
      </c>
      <c r="D2195">
        <v>1164.0999999999999</v>
      </c>
      <c r="E2195">
        <v>1104.4000000000001</v>
      </c>
      <c r="F2195">
        <v>30.6</v>
      </c>
      <c r="G2195">
        <v>36.5</v>
      </c>
      <c r="H2195">
        <v>164.3</v>
      </c>
      <c r="I2195">
        <v>23.1</v>
      </c>
      <c r="J2195">
        <v>24</v>
      </c>
      <c r="K2195" s="3">
        <v>1.2E-2</v>
      </c>
      <c r="L2195" s="3">
        <v>158.97</v>
      </c>
      <c r="M2195" s="3">
        <v>0.03</v>
      </c>
      <c r="N2195" s="3">
        <f t="shared" si="34"/>
        <v>159</v>
      </c>
      <c r="O2195">
        <v>-74.86</v>
      </c>
      <c r="P2195">
        <v>33.450000000000003</v>
      </c>
      <c r="Q2195">
        <v>282.7</v>
      </c>
      <c r="R2195">
        <v>9.0939999999999994</v>
      </c>
    </row>
    <row r="2196" spans="1:18" x14ac:dyDescent="0.35">
      <c r="A2196" s="1">
        <v>44224.443935185183</v>
      </c>
      <c r="B2196">
        <v>2194</v>
      </c>
      <c r="C2196">
        <v>1147.4000000000001</v>
      </c>
      <c r="D2196">
        <v>1164.0999999999999</v>
      </c>
      <c r="E2196">
        <v>1104.0999999999999</v>
      </c>
      <c r="F2196">
        <v>30.6</v>
      </c>
      <c r="G2196">
        <v>36.5</v>
      </c>
      <c r="H2196">
        <v>164.3</v>
      </c>
      <c r="I2196">
        <v>23.1</v>
      </c>
      <c r="J2196">
        <v>23.9</v>
      </c>
      <c r="K2196" s="3">
        <v>1.6E-2</v>
      </c>
      <c r="L2196" s="3">
        <v>161.65</v>
      </c>
      <c r="M2196" s="3">
        <v>3.1E-2</v>
      </c>
      <c r="N2196" s="3">
        <f t="shared" si="34"/>
        <v>161.68100000000001</v>
      </c>
      <c r="O2196">
        <v>-74.84</v>
      </c>
      <c r="P2196">
        <v>33.1</v>
      </c>
      <c r="Q2196">
        <v>282.7</v>
      </c>
      <c r="R2196">
        <v>9.1609999999999996</v>
      </c>
    </row>
    <row r="2197" spans="1:18" x14ac:dyDescent="0.35">
      <c r="A2197" s="1">
        <v>44224.44394675926</v>
      </c>
      <c r="B2197">
        <v>2195</v>
      </c>
      <c r="C2197">
        <v>1147.5</v>
      </c>
      <c r="D2197">
        <v>1164.3</v>
      </c>
      <c r="E2197">
        <v>1104.0999999999999</v>
      </c>
      <c r="F2197">
        <v>30.4</v>
      </c>
      <c r="G2197">
        <v>36.5</v>
      </c>
      <c r="H2197">
        <v>164.2</v>
      </c>
      <c r="I2197">
        <v>23</v>
      </c>
      <c r="J2197">
        <v>23.8</v>
      </c>
      <c r="K2197" s="3">
        <v>1.6E-2</v>
      </c>
      <c r="L2197" s="3">
        <v>162.35</v>
      </c>
      <c r="M2197" s="3">
        <v>0.03</v>
      </c>
      <c r="N2197" s="3">
        <f t="shared" si="34"/>
        <v>162.38</v>
      </c>
      <c r="O2197">
        <v>-74.86</v>
      </c>
      <c r="P2197">
        <v>32.67</v>
      </c>
      <c r="Q2197">
        <v>282.7</v>
      </c>
      <c r="R2197">
        <v>9.2200000000000006</v>
      </c>
    </row>
    <row r="2198" spans="1:18" x14ac:dyDescent="0.35">
      <c r="A2198" s="1">
        <v>44224.443958333337</v>
      </c>
      <c r="B2198">
        <v>2196</v>
      </c>
      <c r="C2198">
        <v>1147.5</v>
      </c>
      <c r="D2198">
        <v>1164.3</v>
      </c>
      <c r="E2198">
        <v>1104</v>
      </c>
      <c r="F2198">
        <v>30.4</v>
      </c>
      <c r="G2198">
        <v>36.5</v>
      </c>
      <c r="H2198">
        <v>164.3</v>
      </c>
      <c r="I2198">
        <v>23</v>
      </c>
      <c r="J2198">
        <v>23.8</v>
      </c>
      <c r="K2198" s="3">
        <v>1.6E-2</v>
      </c>
      <c r="L2198" s="3">
        <v>159.57</v>
      </c>
      <c r="M2198" s="3">
        <v>0.57299999999999995</v>
      </c>
      <c r="N2198" s="3">
        <f t="shared" si="34"/>
        <v>160.143</v>
      </c>
      <c r="O2198">
        <v>-74.900000000000006</v>
      </c>
      <c r="P2198">
        <v>32.090000000000003</v>
      </c>
      <c r="Q2198">
        <v>282.7</v>
      </c>
      <c r="R2198">
        <v>9.2750000000000004</v>
      </c>
    </row>
    <row r="2199" spans="1:18" x14ac:dyDescent="0.35">
      <c r="A2199" s="1">
        <v>44224.443969907406</v>
      </c>
      <c r="B2199">
        <v>2197</v>
      </c>
      <c r="C2199">
        <v>1147.5999999999999</v>
      </c>
      <c r="D2199">
        <v>1164.5</v>
      </c>
      <c r="E2199">
        <v>1103.9000000000001</v>
      </c>
      <c r="F2199">
        <v>30.4</v>
      </c>
      <c r="G2199">
        <v>36.4</v>
      </c>
      <c r="H2199">
        <v>164.3</v>
      </c>
      <c r="I2199">
        <v>23</v>
      </c>
      <c r="J2199">
        <v>23.8</v>
      </c>
      <c r="K2199" s="3">
        <v>1.6E-2</v>
      </c>
      <c r="L2199" s="3">
        <v>159.55000000000001</v>
      </c>
      <c r="M2199" s="3">
        <v>2.9000000000000001E-2</v>
      </c>
      <c r="N2199" s="3">
        <f t="shared" si="34"/>
        <v>159.57900000000001</v>
      </c>
      <c r="O2199">
        <v>-74.88</v>
      </c>
      <c r="P2199">
        <v>33.07</v>
      </c>
      <c r="Q2199">
        <v>282.7</v>
      </c>
      <c r="R2199">
        <v>9.3089999999999993</v>
      </c>
    </row>
    <row r="2200" spans="1:18" x14ac:dyDescent="0.35">
      <c r="A2200" s="1">
        <v>44224.443981481483</v>
      </c>
      <c r="B2200">
        <v>2198</v>
      </c>
      <c r="C2200">
        <v>1147.7</v>
      </c>
      <c r="D2200">
        <v>1164.4000000000001</v>
      </c>
      <c r="E2200">
        <v>1103.7</v>
      </c>
      <c r="F2200">
        <v>30.3</v>
      </c>
      <c r="G2200">
        <v>36.4</v>
      </c>
      <c r="H2200">
        <v>164.4</v>
      </c>
      <c r="I2200">
        <v>23</v>
      </c>
      <c r="J2200">
        <v>23.9</v>
      </c>
      <c r="K2200" s="3">
        <v>1.2E-2</v>
      </c>
      <c r="L2200" s="3">
        <v>0.56999999999999995</v>
      </c>
      <c r="M2200" s="3">
        <v>2.8000000000000001E-2</v>
      </c>
      <c r="N2200" s="3">
        <f t="shared" si="34"/>
        <v>0.59799999999999998</v>
      </c>
      <c r="O2200">
        <v>-74.92</v>
      </c>
      <c r="P2200">
        <v>32.75</v>
      </c>
      <c r="Q2200">
        <v>282.7</v>
      </c>
      <c r="R2200">
        <v>9.125</v>
      </c>
    </row>
    <row r="2201" spans="1:18" x14ac:dyDescent="0.35">
      <c r="A2201" s="1">
        <v>44224.443993055553</v>
      </c>
      <c r="B2201">
        <v>2199</v>
      </c>
      <c r="C2201">
        <v>1147.8</v>
      </c>
      <c r="D2201">
        <v>1164.5999999999999</v>
      </c>
      <c r="E2201">
        <v>1103.7</v>
      </c>
      <c r="F2201">
        <v>30.3</v>
      </c>
      <c r="G2201">
        <v>36.5</v>
      </c>
      <c r="H2201">
        <v>164.4</v>
      </c>
      <c r="I2201">
        <v>22.9</v>
      </c>
      <c r="J2201">
        <v>23.9</v>
      </c>
      <c r="K2201" s="3">
        <v>1.2E-2</v>
      </c>
      <c r="L2201" s="3">
        <v>0.25</v>
      </c>
      <c r="M2201" s="3">
        <v>0.35799999999999998</v>
      </c>
      <c r="N2201" s="3">
        <f t="shared" si="34"/>
        <v>0.60799999999999998</v>
      </c>
      <c r="O2201">
        <v>-74.900000000000006</v>
      </c>
      <c r="P2201">
        <v>32.17</v>
      </c>
      <c r="Q2201">
        <v>282.7</v>
      </c>
      <c r="R2201">
        <v>8.9700000000000006</v>
      </c>
    </row>
    <row r="2202" spans="1:18" x14ac:dyDescent="0.35">
      <c r="A2202" s="1">
        <v>44224.444004629629</v>
      </c>
      <c r="B2202">
        <v>2200</v>
      </c>
      <c r="C2202">
        <v>1148.0999999999999</v>
      </c>
      <c r="D2202">
        <v>1164.5999999999999</v>
      </c>
      <c r="E2202">
        <v>1103.7</v>
      </c>
      <c r="F2202">
        <v>30.4</v>
      </c>
      <c r="G2202">
        <v>36.5</v>
      </c>
      <c r="H2202">
        <v>164.4</v>
      </c>
      <c r="I2202">
        <v>22.9</v>
      </c>
      <c r="J2202">
        <v>23.9</v>
      </c>
      <c r="K2202" s="3">
        <v>8.0000000000000002E-3</v>
      </c>
      <c r="L2202" s="3">
        <v>0.25</v>
      </c>
      <c r="M2202" s="3">
        <v>2.9000000000000001E-2</v>
      </c>
      <c r="N2202" s="3">
        <f t="shared" si="34"/>
        <v>0.27900000000000003</v>
      </c>
      <c r="O2202">
        <v>-74.88</v>
      </c>
      <c r="P2202">
        <v>32.270000000000003</v>
      </c>
      <c r="Q2202">
        <v>282.8</v>
      </c>
      <c r="R2202">
        <v>8.8339999999999996</v>
      </c>
    </row>
    <row r="2203" spans="1:18" x14ac:dyDescent="0.35">
      <c r="A2203" s="1">
        <v>44224.444016203706</v>
      </c>
      <c r="B2203">
        <v>2201</v>
      </c>
      <c r="C2203">
        <v>1148.0999999999999</v>
      </c>
      <c r="D2203">
        <v>1164.7</v>
      </c>
      <c r="E2203">
        <v>1103.5999999999999</v>
      </c>
      <c r="F2203">
        <v>30.4</v>
      </c>
      <c r="G2203">
        <v>36.4</v>
      </c>
      <c r="H2203">
        <v>164.3</v>
      </c>
      <c r="I2203">
        <v>23</v>
      </c>
      <c r="J2203">
        <v>23.9</v>
      </c>
      <c r="K2203" s="3">
        <v>2.7E-2</v>
      </c>
      <c r="L2203" s="3">
        <v>0.25</v>
      </c>
      <c r="M2203" s="3">
        <v>2.8000000000000001E-2</v>
      </c>
      <c r="N2203" s="3">
        <f t="shared" si="34"/>
        <v>0.27800000000000002</v>
      </c>
      <c r="O2203">
        <v>-74.900000000000006</v>
      </c>
      <c r="P2203">
        <v>33.049999999999997</v>
      </c>
      <c r="Q2203">
        <v>282.7</v>
      </c>
      <c r="R2203">
        <v>8.7189999999999994</v>
      </c>
    </row>
    <row r="2204" spans="1:18" x14ac:dyDescent="0.35">
      <c r="A2204" s="1">
        <v>44224.444027777776</v>
      </c>
      <c r="B2204">
        <v>2202</v>
      </c>
      <c r="C2204">
        <v>1148.0999999999999</v>
      </c>
      <c r="D2204">
        <v>1164.8</v>
      </c>
      <c r="E2204">
        <v>1103.9000000000001</v>
      </c>
      <c r="F2204">
        <v>30.4</v>
      </c>
      <c r="G2204">
        <v>36.700000000000003</v>
      </c>
      <c r="H2204">
        <v>164.5</v>
      </c>
      <c r="I2204">
        <v>22.9</v>
      </c>
      <c r="J2204">
        <v>23.8</v>
      </c>
      <c r="K2204" s="3">
        <v>2.7E-2</v>
      </c>
      <c r="L2204" s="3">
        <v>0.25</v>
      </c>
      <c r="M2204" s="3">
        <v>2.8000000000000001E-2</v>
      </c>
      <c r="N2204" s="3">
        <f t="shared" si="34"/>
        <v>0.27800000000000002</v>
      </c>
      <c r="O2204">
        <v>-74.900000000000006</v>
      </c>
      <c r="P2204">
        <v>32.869999999999997</v>
      </c>
      <c r="Q2204">
        <v>282.7</v>
      </c>
      <c r="R2204">
        <v>8.6199999999999992</v>
      </c>
    </row>
    <row r="2205" spans="1:18" x14ac:dyDescent="0.35">
      <c r="A2205" s="1">
        <v>44224.444039351853</v>
      </c>
      <c r="B2205">
        <v>2203</v>
      </c>
      <c r="C2205">
        <v>1148.0999999999999</v>
      </c>
      <c r="D2205">
        <v>1164.8</v>
      </c>
      <c r="E2205">
        <v>1103.8</v>
      </c>
      <c r="F2205">
        <v>30.3</v>
      </c>
      <c r="G2205">
        <v>36.700000000000003</v>
      </c>
      <c r="H2205">
        <v>164.5</v>
      </c>
      <c r="I2205">
        <v>23</v>
      </c>
      <c r="J2205">
        <v>23.8</v>
      </c>
      <c r="K2205" s="3">
        <v>3.1E-2</v>
      </c>
      <c r="L2205" s="3">
        <v>0.27</v>
      </c>
      <c r="M2205" s="3">
        <v>8.25</v>
      </c>
      <c r="N2205" s="3">
        <f t="shared" si="34"/>
        <v>8.52</v>
      </c>
      <c r="O2205">
        <v>-74.88</v>
      </c>
      <c r="P2205">
        <v>33.1</v>
      </c>
      <c r="Q2205">
        <v>282.8</v>
      </c>
      <c r="R2205">
        <v>8.5389999999999997</v>
      </c>
    </row>
    <row r="2206" spans="1:18" x14ac:dyDescent="0.35">
      <c r="A2206" s="1">
        <v>44224.444050925929</v>
      </c>
      <c r="B2206">
        <v>2204</v>
      </c>
      <c r="C2206">
        <v>1148.2</v>
      </c>
      <c r="D2206">
        <v>1164.8</v>
      </c>
      <c r="E2206">
        <v>1103.9000000000001</v>
      </c>
      <c r="F2206">
        <v>30.4</v>
      </c>
      <c r="G2206">
        <v>36.799999999999997</v>
      </c>
      <c r="H2206">
        <v>164.5</v>
      </c>
      <c r="I2206">
        <v>23</v>
      </c>
      <c r="J2206">
        <v>23.8</v>
      </c>
      <c r="K2206" s="3">
        <v>2.7E-2</v>
      </c>
      <c r="L2206" s="3">
        <v>0.3</v>
      </c>
      <c r="M2206" s="3">
        <v>2.9000000000000001E-2</v>
      </c>
      <c r="N2206" s="3">
        <f t="shared" si="34"/>
        <v>0.32900000000000001</v>
      </c>
      <c r="O2206">
        <v>-74.86</v>
      </c>
      <c r="P2206">
        <v>32.35</v>
      </c>
      <c r="Q2206">
        <v>282.7</v>
      </c>
      <c r="R2206">
        <v>8.4649999999999999</v>
      </c>
    </row>
    <row r="2207" spans="1:18" x14ac:dyDescent="0.35">
      <c r="A2207" s="1">
        <v>44224.444062499999</v>
      </c>
      <c r="B2207">
        <v>2205</v>
      </c>
      <c r="C2207">
        <v>1148.2</v>
      </c>
      <c r="D2207">
        <v>1164.9000000000001</v>
      </c>
      <c r="E2207">
        <v>1104.0999999999999</v>
      </c>
      <c r="F2207">
        <v>30.4</v>
      </c>
      <c r="G2207">
        <v>37</v>
      </c>
      <c r="H2207">
        <v>164.5</v>
      </c>
      <c r="I2207">
        <v>23</v>
      </c>
      <c r="J2207">
        <v>23.8</v>
      </c>
      <c r="K2207" s="3">
        <v>3.1E-2</v>
      </c>
      <c r="L2207" s="3">
        <v>0.25</v>
      </c>
      <c r="M2207" s="3">
        <v>3.2000000000000001E-2</v>
      </c>
      <c r="N2207" s="3">
        <f t="shared" si="34"/>
        <v>0.28200000000000003</v>
      </c>
      <c r="O2207">
        <v>-74.88</v>
      </c>
      <c r="P2207">
        <v>31.46</v>
      </c>
      <c r="Q2207">
        <v>282.8</v>
      </c>
      <c r="R2207">
        <v>8.4060000000000006</v>
      </c>
    </row>
    <row r="2208" spans="1:18" x14ac:dyDescent="0.35">
      <c r="A2208" s="1">
        <v>44224.444074074076</v>
      </c>
      <c r="B2208">
        <v>2206</v>
      </c>
      <c r="C2208">
        <v>1148.2</v>
      </c>
      <c r="D2208">
        <v>1165.0999999999999</v>
      </c>
      <c r="E2208">
        <v>1104.2</v>
      </c>
      <c r="F2208">
        <v>30.3</v>
      </c>
      <c r="G2208">
        <v>36.9</v>
      </c>
      <c r="H2208">
        <v>164.5</v>
      </c>
      <c r="I2208">
        <v>23</v>
      </c>
      <c r="J2208">
        <v>23.9</v>
      </c>
      <c r="K2208" s="3">
        <v>4.2999999999999997E-2</v>
      </c>
      <c r="L2208" s="3">
        <v>0.35</v>
      </c>
      <c r="M2208" s="3">
        <v>0.03</v>
      </c>
      <c r="N2208" s="3">
        <f t="shared" si="34"/>
        <v>0.38</v>
      </c>
      <c r="O2208">
        <v>-74.88</v>
      </c>
      <c r="P2208">
        <v>31.97</v>
      </c>
      <c r="Q2208">
        <v>282.8</v>
      </c>
      <c r="R2208">
        <v>8.3550000000000004</v>
      </c>
    </row>
    <row r="2209" spans="1:18" x14ac:dyDescent="0.35">
      <c r="A2209" s="1">
        <v>44224.444085648145</v>
      </c>
      <c r="B2209">
        <v>2207</v>
      </c>
      <c r="C2209">
        <v>1148.2</v>
      </c>
      <c r="D2209">
        <v>1165.0999999999999</v>
      </c>
      <c r="E2209">
        <v>1104.3</v>
      </c>
      <c r="F2209">
        <v>30.4</v>
      </c>
      <c r="G2209">
        <v>36.9</v>
      </c>
      <c r="H2209">
        <v>164.6</v>
      </c>
      <c r="I2209">
        <v>23</v>
      </c>
      <c r="J2209">
        <v>23.8</v>
      </c>
      <c r="K2209" s="3">
        <v>6.6000000000000003E-2</v>
      </c>
      <c r="L2209" s="3">
        <v>0.33</v>
      </c>
      <c r="M2209" s="3">
        <v>3.1E-2</v>
      </c>
      <c r="N2209" s="3">
        <f t="shared" si="34"/>
        <v>0.36099999999999999</v>
      </c>
      <c r="O2209">
        <v>-74.88</v>
      </c>
      <c r="P2209">
        <v>32.450000000000003</v>
      </c>
      <c r="Q2209">
        <v>282.8</v>
      </c>
      <c r="R2209">
        <v>8.3130000000000006</v>
      </c>
    </row>
    <row r="2210" spans="1:18" x14ac:dyDescent="0.35">
      <c r="A2210" s="1">
        <v>44224.444097222222</v>
      </c>
      <c r="B2210">
        <v>2208</v>
      </c>
      <c r="C2210">
        <v>1148.2</v>
      </c>
      <c r="D2210">
        <v>1165.2</v>
      </c>
      <c r="E2210">
        <v>1104.5</v>
      </c>
      <c r="F2210">
        <v>30.3</v>
      </c>
      <c r="G2210">
        <v>37</v>
      </c>
      <c r="H2210">
        <v>164.6</v>
      </c>
      <c r="I2210">
        <v>23</v>
      </c>
      <c r="J2210">
        <v>23.8</v>
      </c>
      <c r="K2210" s="3">
        <v>0.113</v>
      </c>
      <c r="L2210" s="3">
        <v>0.3</v>
      </c>
      <c r="M2210" s="3">
        <v>3.2000000000000001E-2</v>
      </c>
      <c r="N2210" s="3">
        <f t="shared" si="34"/>
        <v>0.33199999999999996</v>
      </c>
      <c r="O2210">
        <v>-74.88</v>
      </c>
      <c r="P2210">
        <v>32.89</v>
      </c>
      <c r="Q2210">
        <v>282.8</v>
      </c>
      <c r="R2210">
        <v>8.2780000000000005</v>
      </c>
    </row>
    <row r="2211" spans="1:18" x14ac:dyDescent="0.35">
      <c r="A2211" s="1">
        <v>44224.444108796299</v>
      </c>
      <c r="B2211">
        <v>2209</v>
      </c>
      <c r="C2211">
        <v>1148.3</v>
      </c>
      <c r="D2211">
        <v>1165.2</v>
      </c>
      <c r="E2211">
        <v>1104.7</v>
      </c>
      <c r="F2211">
        <v>30.3</v>
      </c>
      <c r="G2211">
        <v>37</v>
      </c>
      <c r="H2211">
        <v>164.6</v>
      </c>
      <c r="I2211">
        <v>23</v>
      </c>
      <c r="J2211">
        <v>23.8</v>
      </c>
      <c r="K2211" s="3">
        <v>0.113</v>
      </c>
      <c r="L2211" s="3">
        <v>0.33</v>
      </c>
      <c r="M2211" s="3">
        <v>0.60899999999999999</v>
      </c>
      <c r="N2211" s="3">
        <f t="shared" si="34"/>
        <v>0.93900000000000006</v>
      </c>
      <c r="O2211">
        <v>-74.86</v>
      </c>
      <c r="P2211">
        <v>32.69</v>
      </c>
      <c r="Q2211">
        <v>282.89999999999998</v>
      </c>
      <c r="R2211">
        <v>8.2509999999999994</v>
      </c>
    </row>
    <row r="2212" spans="1:18" x14ac:dyDescent="0.35">
      <c r="A2212" s="1">
        <v>44224.444120370368</v>
      </c>
      <c r="B2212">
        <v>2210</v>
      </c>
      <c r="C2212">
        <v>1148.5</v>
      </c>
      <c r="D2212">
        <v>1165.2</v>
      </c>
      <c r="E2212">
        <v>1104.8</v>
      </c>
      <c r="F2212">
        <v>30.4</v>
      </c>
      <c r="G2212">
        <v>37.1</v>
      </c>
      <c r="H2212">
        <v>164.8</v>
      </c>
      <c r="I2212">
        <v>23</v>
      </c>
      <c r="J2212">
        <v>23.7</v>
      </c>
      <c r="K2212" s="3">
        <v>0.113</v>
      </c>
      <c r="L2212" s="3">
        <v>0.35</v>
      </c>
      <c r="M2212" s="3">
        <v>5.0330000000000004</v>
      </c>
      <c r="N2212" s="3">
        <f t="shared" si="34"/>
        <v>5.383</v>
      </c>
      <c r="O2212">
        <v>-74.88</v>
      </c>
      <c r="P2212">
        <v>33.049999999999997</v>
      </c>
      <c r="Q2212">
        <v>283</v>
      </c>
      <c r="R2212">
        <v>8.234</v>
      </c>
    </row>
    <row r="2213" spans="1:18" x14ac:dyDescent="0.35">
      <c r="A2213" s="1">
        <v>44224.444131944445</v>
      </c>
      <c r="B2213">
        <v>2211</v>
      </c>
      <c r="C2213">
        <v>1148.5</v>
      </c>
      <c r="D2213">
        <v>1165.0999999999999</v>
      </c>
      <c r="E2213">
        <v>1104.8</v>
      </c>
      <c r="F2213">
        <v>30.5</v>
      </c>
      <c r="G2213">
        <v>36.9</v>
      </c>
      <c r="H2213">
        <v>164.8</v>
      </c>
      <c r="I2213">
        <v>23.1</v>
      </c>
      <c r="J2213">
        <v>23.9</v>
      </c>
      <c r="K2213" s="3">
        <v>0.113</v>
      </c>
      <c r="L2213" s="3">
        <v>0.33</v>
      </c>
      <c r="M2213" s="3">
        <v>2.9000000000000001E-2</v>
      </c>
      <c r="N2213" s="3">
        <f t="shared" si="34"/>
        <v>0.35900000000000004</v>
      </c>
      <c r="O2213">
        <v>-74.88</v>
      </c>
      <c r="P2213">
        <v>33.020000000000003</v>
      </c>
      <c r="Q2213">
        <v>282.89999999999998</v>
      </c>
      <c r="R2213">
        <v>8.2140000000000004</v>
      </c>
    </row>
    <row r="2214" spans="1:18" x14ac:dyDescent="0.35">
      <c r="A2214" s="1">
        <v>44224.444143518522</v>
      </c>
      <c r="B2214">
        <v>2212</v>
      </c>
      <c r="C2214">
        <v>1148.7</v>
      </c>
      <c r="D2214">
        <v>1165.2</v>
      </c>
      <c r="E2214">
        <v>1105.0999999999999</v>
      </c>
      <c r="F2214">
        <v>30.5</v>
      </c>
      <c r="G2214">
        <v>36.799999999999997</v>
      </c>
      <c r="H2214">
        <v>164.8</v>
      </c>
      <c r="I2214">
        <v>23.1</v>
      </c>
      <c r="J2214">
        <v>23.8</v>
      </c>
      <c r="K2214" s="3">
        <v>0.113</v>
      </c>
      <c r="L2214" s="3">
        <v>0.33</v>
      </c>
      <c r="M2214" s="3">
        <v>0.03</v>
      </c>
      <c r="N2214" s="3">
        <f t="shared" si="34"/>
        <v>0.36</v>
      </c>
      <c r="O2214">
        <v>-74.92</v>
      </c>
      <c r="P2214">
        <v>32.39</v>
      </c>
      <c r="Q2214">
        <v>282.89999999999998</v>
      </c>
      <c r="R2214">
        <v>8.1980000000000004</v>
      </c>
    </row>
    <row r="2215" spans="1:18" x14ac:dyDescent="0.35">
      <c r="A2215" s="1">
        <v>44224.444155092591</v>
      </c>
      <c r="B2215">
        <v>2213</v>
      </c>
      <c r="C2215">
        <v>1148.5999999999999</v>
      </c>
      <c r="D2215">
        <v>1165.3</v>
      </c>
      <c r="E2215">
        <v>1105.3</v>
      </c>
      <c r="F2215">
        <v>30.5</v>
      </c>
      <c r="G2215">
        <v>36.5</v>
      </c>
      <c r="H2215">
        <v>164.8</v>
      </c>
      <c r="I2215">
        <v>23</v>
      </c>
      <c r="J2215">
        <v>23.8</v>
      </c>
      <c r="K2215" s="3">
        <v>0.113</v>
      </c>
      <c r="L2215" s="3">
        <v>0.33</v>
      </c>
      <c r="M2215" s="3">
        <v>3.1E-2</v>
      </c>
      <c r="N2215" s="3">
        <f t="shared" si="34"/>
        <v>0.36099999999999999</v>
      </c>
      <c r="O2215">
        <v>-74.92</v>
      </c>
      <c r="P2215">
        <v>32.14</v>
      </c>
      <c r="Q2215">
        <v>283</v>
      </c>
      <c r="R2215">
        <v>8.1859999999999999</v>
      </c>
    </row>
    <row r="2216" spans="1:18" x14ac:dyDescent="0.35">
      <c r="A2216" s="1">
        <v>44224.444166666668</v>
      </c>
      <c r="B2216">
        <v>2214</v>
      </c>
      <c r="C2216">
        <v>1148.7</v>
      </c>
      <c r="D2216">
        <v>1165.4000000000001</v>
      </c>
      <c r="E2216">
        <v>1105.5</v>
      </c>
      <c r="F2216">
        <v>30.4</v>
      </c>
      <c r="G2216">
        <v>36.4</v>
      </c>
      <c r="H2216">
        <v>164.8</v>
      </c>
      <c r="I2216">
        <v>23</v>
      </c>
      <c r="J2216">
        <v>23.7</v>
      </c>
      <c r="K2216" s="3">
        <v>0.113</v>
      </c>
      <c r="L2216" s="3">
        <v>0.33</v>
      </c>
      <c r="M2216" s="3">
        <v>3.2000000000000001E-2</v>
      </c>
      <c r="N2216" s="3">
        <f t="shared" si="34"/>
        <v>0.36199999999999999</v>
      </c>
      <c r="O2216">
        <v>-74.92</v>
      </c>
      <c r="P2216">
        <v>32.94</v>
      </c>
      <c r="Q2216">
        <v>282.89999999999998</v>
      </c>
      <c r="R2216">
        <v>8.1750000000000007</v>
      </c>
    </row>
    <row r="2217" spans="1:18" x14ac:dyDescent="0.35">
      <c r="A2217" s="1">
        <v>44224.444178240738</v>
      </c>
      <c r="B2217">
        <v>2215</v>
      </c>
      <c r="C2217">
        <v>1148.7</v>
      </c>
      <c r="D2217">
        <v>1165.5999999999999</v>
      </c>
      <c r="E2217">
        <v>1105.5999999999999</v>
      </c>
      <c r="F2217">
        <v>30.4</v>
      </c>
      <c r="G2217">
        <v>36.4</v>
      </c>
      <c r="H2217">
        <v>165</v>
      </c>
      <c r="I2217">
        <v>23.1</v>
      </c>
      <c r="J2217">
        <v>23.8</v>
      </c>
      <c r="K2217" s="3">
        <v>8.2000000000000003E-2</v>
      </c>
      <c r="L2217" s="3">
        <v>0.33</v>
      </c>
      <c r="M2217" s="3">
        <v>3.2000000000000001E-2</v>
      </c>
      <c r="N2217" s="3">
        <f t="shared" si="34"/>
        <v>0.36199999999999999</v>
      </c>
      <c r="O2217">
        <v>-74.92</v>
      </c>
      <c r="P2217">
        <v>32.85</v>
      </c>
      <c r="Q2217">
        <v>283</v>
      </c>
      <c r="R2217">
        <v>8.1679999999999993</v>
      </c>
    </row>
    <row r="2218" spans="1:18" x14ac:dyDescent="0.35">
      <c r="A2218" s="1">
        <v>44224.444189814814</v>
      </c>
      <c r="B2218">
        <v>2216</v>
      </c>
      <c r="C2218">
        <v>1148.7</v>
      </c>
      <c r="D2218">
        <v>1165.7</v>
      </c>
      <c r="E2218">
        <v>1105.8</v>
      </c>
      <c r="F2218">
        <v>30.4</v>
      </c>
      <c r="G2218">
        <v>36.4</v>
      </c>
      <c r="H2218">
        <v>164.9</v>
      </c>
      <c r="I2218">
        <v>23</v>
      </c>
      <c r="J2218">
        <v>23.7</v>
      </c>
      <c r="K2218" s="3">
        <v>8.5999999999999993E-2</v>
      </c>
      <c r="L2218" s="3">
        <v>0.3</v>
      </c>
      <c r="M2218" s="3">
        <v>0.03</v>
      </c>
      <c r="N2218" s="3">
        <f t="shared" si="34"/>
        <v>0.32999999999999996</v>
      </c>
      <c r="O2218">
        <v>-74.92</v>
      </c>
      <c r="P2218">
        <v>32.24</v>
      </c>
      <c r="Q2218">
        <v>282.89999999999998</v>
      </c>
      <c r="R2218">
        <v>8.1609999999999996</v>
      </c>
    </row>
    <row r="2219" spans="1:18" x14ac:dyDescent="0.35">
      <c r="A2219" s="1">
        <v>44224.444201388891</v>
      </c>
      <c r="B2219">
        <v>2217</v>
      </c>
      <c r="C2219">
        <v>1148.9000000000001</v>
      </c>
      <c r="D2219">
        <v>1165.5999999999999</v>
      </c>
      <c r="E2219">
        <v>1105.8</v>
      </c>
      <c r="F2219">
        <v>30.3</v>
      </c>
      <c r="G2219">
        <v>36.4</v>
      </c>
      <c r="H2219">
        <v>165.1</v>
      </c>
      <c r="I2219">
        <v>23.1</v>
      </c>
      <c r="J2219">
        <v>23.8</v>
      </c>
      <c r="K2219" s="3">
        <v>8.5999999999999993E-2</v>
      </c>
      <c r="L2219" s="3">
        <v>0.35</v>
      </c>
      <c r="M2219" s="3">
        <v>3.2000000000000001E-2</v>
      </c>
      <c r="N2219" s="3">
        <f t="shared" si="34"/>
        <v>0.38200000000000001</v>
      </c>
      <c r="O2219">
        <v>-74.92</v>
      </c>
      <c r="P2219">
        <v>32.14</v>
      </c>
      <c r="Q2219">
        <v>283</v>
      </c>
      <c r="R2219">
        <v>8.157</v>
      </c>
    </row>
    <row r="2220" spans="1:18" x14ac:dyDescent="0.35">
      <c r="A2220" s="1">
        <v>44224.444212962961</v>
      </c>
      <c r="B2220">
        <v>2218</v>
      </c>
      <c r="C2220">
        <v>1149</v>
      </c>
      <c r="D2220">
        <v>1165.8</v>
      </c>
      <c r="E2220">
        <v>1106.0999999999999</v>
      </c>
      <c r="F2220">
        <v>30.3</v>
      </c>
      <c r="G2220">
        <v>36.4</v>
      </c>
      <c r="H2220">
        <v>165</v>
      </c>
      <c r="I2220">
        <v>23.1</v>
      </c>
      <c r="J2220">
        <v>23.8</v>
      </c>
      <c r="K2220" s="3">
        <v>0.09</v>
      </c>
      <c r="L2220" s="3">
        <v>0.33</v>
      </c>
      <c r="M2220" s="3">
        <v>4.4669999999999996</v>
      </c>
      <c r="N2220" s="3">
        <f t="shared" si="34"/>
        <v>4.7969999999999997</v>
      </c>
      <c r="O2220">
        <v>-74.92</v>
      </c>
      <c r="P2220">
        <v>31.99</v>
      </c>
      <c r="Q2220">
        <v>282.8</v>
      </c>
      <c r="R2220">
        <v>8.1560000000000006</v>
      </c>
    </row>
    <row r="2221" spans="1:18" x14ac:dyDescent="0.35">
      <c r="A2221" s="1">
        <v>44224.444224537037</v>
      </c>
      <c r="B2221">
        <v>2219</v>
      </c>
      <c r="C2221">
        <v>1149.0999999999999</v>
      </c>
      <c r="D2221">
        <v>1165.9000000000001</v>
      </c>
      <c r="E2221">
        <v>1106.3</v>
      </c>
      <c r="F2221">
        <v>30.2</v>
      </c>
      <c r="G2221">
        <v>36.299999999999997</v>
      </c>
      <c r="H2221">
        <v>165</v>
      </c>
      <c r="I2221">
        <v>23</v>
      </c>
      <c r="J2221">
        <v>23.6</v>
      </c>
      <c r="K2221" s="3">
        <v>8.5999999999999993E-2</v>
      </c>
      <c r="L2221" s="3">
        <v>0.35</v>
      </c>
      <c r="M2221" s="3">
        <v>3.1E-2</v>
      </c>
      <c r="N2221" s="3">
        <f t="shared" si="34"/>
        <v>0.38100000000000001</v>
      </c>
      <c r="O2221">
        <v>-74.94</v>
      </c>
      <c r="P2221">
        <v>32.64</v>
      </c>
      <c r="Q2221">
        <v>282.89999999999998</v>
      </c>
      <c r="R2221">
        <v>8.1549999999999994</v>
      </c>
    </row>
    <row r="2222" spans="1:18" x14ac:dyDescent="0.35">
      <c r="A2222" s="1">
        <v>44224.444236111114</v>
      </c>
      <c r="B2222">
        <v>2220</v>
      </c>
      <c r="C2222">
        <v>1149.2</v>
      </c>
      <c r="D2222">
        <v>1165.9000000000001</v>
      </c>
      <c r="E2222">
        <v>1106.5</v>
      </c>
      <c r="F2222">
        <v>30.3</v>
      </c>
      <c r="G2222">
        <v>36.299999999999997</v>
      </c>
      <c r="H2222">
        <v>165</v>
      </c>
      <c r="I2222">
        <v>23</v>
      </c>
      <c r="J2222">
        <v>23.6</v>
      </c>
      <c r="K2222" s="3">
        <v>8.5999999999999993E-2</v>
      </c>
      <c r="L2222" s="3">
        <v>0.3</v>
      </c>
      <c r="M2222" s="3">
        <v>3.1E-2</v>
      </c>
      <c r="N2222" s="3">
        <f t="shared" si="34"/>
        <v>0.33099999999999996</v>
      </c>
      <c r="O2222">
        <v>-74.900000000000006</v>
      </c>
      <c r="P2222">
        <v>33.42</v>
      </c>
      <c r="Q2222">
        <v>283</v>
      </c>
      <c r="R2222">
        <v>8.1509999999999998</v>
      </c>
    </row>
    <row r="2223" spans="1:18" x14ac:dyDescent="0.35">
      <c r="A2223" s="1">
        <v>44224.444247685184</v>
      </c>
      <c r="B2223">
        <v>2221</v>
      </c>
      <c r="C2223">
        <v>1149.3</v>
      </c>
      <c r="D2223">
        <v>1166.0999999999999</v>
      </c>
      <c r="E2223">
        <v>1106.5999999999999</v>
      </c>
      <c r="F2223">
        <v>30.2</v>
      </c>
      <c r="G2223">
        <v>36.200000000000003</v>
      </c>
      <c r="H2223">
        <v>165.1</v>
      </c>
      <c r="I2223">
        <v>23</v>
      </c>
      <c r="J2223">
        <v>23.6</v>
      </c>
      <c r="K2223" s="3">
        <v>8.2000000000000003E-2</v>
      </c>
      <c r="L2223" s="3">
        <v>0.3</v>
      </c>
      <c r="M2223" s="3">
        <v>2.7E-2</v>
      </c>
      <c r="N2223" s="3">
        <f t="shared" si="34"/>
        <v>0.32700000000000001</v>
      </c>
      <c r="O2223">
        <v>-74.92</v>
      </c>
      <c r="P2223">
        <v>33.090000000000003</v>
      </c>
      <c r="Q2223">
        <v>283</v>
      </c>
      <c r="R2223">
        <v>8.1470000000000002</v>
      </c>
    </row>
    <row r="2224" spans="1:18" x14ac:dyDescent="0.35">
      <c r="A2224" s="1">
        <v>44224.44425925926</v>
      </c>
      <c r="B2224">
        <v>2222</v>
      </c>
      <c r="C2224">
        <v>1149.4000000000001</v>
      </c>
      <c r="D2224">
        <v>1166.2</v>
      </c>
      <c r="E2224">
        <v>1106.8</v>
      </c>
      <c r="F2224">
        <v>30.3</v>
      </c>
      <c r="G2224">
        <v>36.299999999999997</v>
      </c>
      <c r="H2224">
        <v>165.1</v>
      </c>
      <c r="I2224">
        <v>23</v>
      </c>
      <c r="J2224">
        <v>23.6</v>
      </c>
      <c r="K2224" s="3">
        <v>7.8E-2</v>
      </c>
      <c r="L2224" s="3">
        <v>0.3</v>
      </c>
      <c r="M2224" s="3">
        <v>9.2159999999999993</v>
      </c>
      <c r="N2224" s="3">
        <f t="shared" si="34"/>
        <v>9.516</v>
      </c>
      <c r="O2224">
        <v>-74.92</v>
      </c>
      <c r="P2224">
        <v>32.590000000000003</v>
      </c>
      <c r="Q2224">
        <v>283</v>
      </c>
      <c r="R2224">
        <v>8.1509999999999998</v>
      </c>
    </row>
    <row r="2225" spans="1:18" x14ac:dyDescent="0.35">
      <c r="A2225" s="1">
        <v>44224.44427083333</v>
      </c>
      <c r="B2225">
        <v>2223</v>
      </c>
      <c r="C2225">
        <v>1149.5</v>
      </c>
      <c r="D2225">
        <v>1166.4000000000001</v>
      </c>
      <c r="E2225">
        <v>1107</v>
      </c>
      <c r="F2225">
        <v>30.2</v>
      </c>
      <c r="G2225">
        <v>36.299999999999997</v>
      </c>
      <c r="H2225">
        <v>165.1</v>
      </c>
      <c r="I2225">
        <v>23</v>
      </c>
      <c r="J2225">
        <v>23.6</v>
      </c>
      <c r="K2225" s="3">
        <v>7.3999999999999996E-2</v>
      </c>
      <c r="L2225" s="3">
        <v>0.25</v>
      </c>
      <c r="M2225" s="3">
        <v>4.0170000000000003</v>
      </c>
      <c r="N2225" s="3">
        <f t="shared" si="34"/>
        <v>4.2670000000000003</v>
      </c>
      <c r="O2225">
        <v>-74.92</v>
      </c>
      <c r="P2225">
        <v>32.07</v>
      </c>
      <c r="Q2225">
        <v>283</v>
      </c>
      <c r="R2225">
        <v>8.15</v>
      </c>
    </row>
    <row r="2226" spans="1:18" x14ac:dyDescent="0.35">
      <c r="A2226" s="1">
        <v>44224.444282407407</v>
      </c>
      <c r="B2226">
        <v>2224</v>
      </c>
      <c r="C2226">
        <v>1149.5999999999999</v>
      </c>
      <c r="D2226">
        <v>1166.2</v>
      </c>
      <c r="E2226">
        <v>1107.0999999999999</v>
      </c>
      <c r="F2226">
        <v>30.3</v>
      </c>
      <c r="G2226">
        <v>36.4</v>
      </c>
      <c r="H2226">
        <v>165.1</v>
      </c>
      <c r="I2226">
        <v>23</v>
      </c>
      <c r="J2226">
        <v>23.6</v>
      </c>
      <c r="K2226" s="3">
        <v>7.8E-2</v>
      </c>
      <c r="L2226" s="3">
        <v>0.23</v>
      </c>
      <c r="M2226" s="3">
        <v>2.8000000000000001E-2</v>
      </c>
      <c r="N2226" s="3">
        <f t="shared" si="34"/>
        <v>0.25800000000000001</v>
      </c>
      <c r="O2226">
        <v>-74.900000000000006</v>
      </c>
      <c r="P2226">
        <v>32.14</v>
      </c>
      <c r="Q2226">
        <v>283</v>
      </c>
      <c r="R2226">
        <v>8.1489999999999991</v>
      </c>
    </row>
    <row r="2227" spans="1:18" x14ac:dyDescent="0.35">
      <c r="A2227" s="1">
        <v>44224.444293981483</v>
      </c>
      <c r="B2227">
        <v>2225</v>
      </c>
      <c r="C2227">
        <v>1149.5999999999999</v>
      </c>
      <c r="D2227">
        <v>1166.4000000000001</v>
      </c>
      <c r="E2227">
        <v>1107.4000000000001</v>
      </c>
      <c r="F2227">
        <v>30.4</v>
      </c>
      <c r="G2227">
        <v>36.4</v>
      </c>
      <c r="H2227">
        <v>165.2</v>
      </c>
      <c r="I2227">
        <v>23</v>
      </c>
      <c r="J2227">
        <v>23.6</v>
      </c>
      <c r="K2227" s="3">
        <v>8.0000000000000002E-3</v>
      </c>
      <c r="L2227" s="3">
        <v>172.62</v>
      </c>
      <c r="M2227" s="3">
        <v>0.03</v>
      </c>
      <c r="N2227" s="3">
        <f t="shared" si="34"/>
        <v>172.65</v>
      </c>
      <c r="O2227">
        <v>-74.900000000000006</v>
      </c>
      <c r="P2227">
        <v>32.200000000000003</v>
      </c>
      <c r="Q2227">
        <v>283</v>
      </c>
      <c r="R2227">
        <v>8.3249999999999993</v>
      </c>
    </row>
    <row r="2228" spans="1:18" x14ac:dyDescent="0.35">
      <c r="A2228" s="1">
        <v>44224.444305555553</v>
      </c>
      <c r="B2228">
        <v>2226</v>
      </c>
      <c r="C2228">
        <v>1149.5999999999999</v>
      </c>
      <c r="D2228">
        <v>1166.5</v>
      </c>
      <c r="E2228">
        <v>1107.5</v>
      </c>
      <c r="F2228">
        <v>30.3</v>
      </c>
      <c r="G2228">
        <v>36.4</v>
      </c>
      <c r="H2228">
        <v>165.2</v>
      </c>
      <c r="I2228">
        <v>23</v>
      </c>
      <c r="J2228">
        <v>23.6</v>
      </c>
      <c r="K2228" s="3">
        <v>4.0000000000000001E-3</v>
      </c>
      <c r="L2228" s="3">
        <v>165.15</v>
      </c>
      <c r="M2228" s="3">
        <v>2.1269999999999998</v>
      </c>
      <c r="N2228" s="3">
        <f t="shared" si="34"/>
        <v>167.27700000000002</v>
      </c>
      <c r="O2228">
        <v>-74.92</v>
      </c>
      <c r="P2228">
        <v>32.6</v>
      </c>
      <c r="Q2228">
        <v>283</v>
      </c>
      <c r="R2228">
        <v>8.5229999999999997</v>
      </c>
    </row>
    <row r="2229" spans="1:18" x14ac:dyDescent="0.35">
      <c r="A2229" s="1">
        <v>44224.44431712963</v>
      </c>
      <c r="B2229">
        <v>2227</v>
      </c>
      <c r="C2229">
        <v>1149.7</v>
      </c>
      <c r="D2229">
        <v>1166.5</v>
      </c>
      <c r="E2229">
        <v>1107.4000000000001</v>
      </c>
      <c r="F2229">
        <v>30.3</v>
      </c>
      <c r="G2229">
        <v>36.5</v>
      </c>
      <c r="H2229">
        <v>165.3</v>
      </c>
      <c r="I2229">
        <v>23</v>
      </c>
      <c r="J2229">
        <v>23.6</v>
      </c>
      <c r="K2229" s="3">
        <v>8.0000000000000002E-3</v>
      </c>
      <c r="L2229" s="3">
        <v>150.87</v>
      </c>
      <c r="M2229" s="3">
        <v>0.56299999999999994</v>
      </c>
      <c r="N2229" s="3">
        <f t="shared" si="34"/>
        <v>151.43299999999999</v>
      </c>
      <c r="O2229">
        <v>-74.92</v>
      </c>
      <c r="P2229">
        <v>32.75</v>
      </c>
      <c r="Q2229">
        <v>283</v>
      </c>
      <c r="R2229">
        <v>8.6620000000000008</v>
      </c>
    </row>
    <row r="2230" spans="1:18" x14ac:dyDescent="0.35">
      <c r="A2230" s="1">
        <v>44224.444328703707</v>
      </c>
      <c r="B2230">
        <v>2228</v>
      </c>
      <c r="C2230">
        <v>1149.9000000000001</v>
      </c>
      <c r="D2230">
        <v>1166.7</v>
      </c>
      <c r="E2230">
        <v>1107.5</v>
      </c>
      <c r="F2230">
        <v>30.3</v>
      </c>
      <c r="G2230">
        <v>36.5</v>
      </c>
      <c r="H2230">
        <v>165.2</v>
      </c>
      <c r="I2230">
        <v>23</v>
      </c>
      <c r="J2230">
        <v>23.6</v>
      </c>
      <c r="K2230" s="3">
        <v>8.0000000000000002E-3</v>
      </c>
      <c r="L2230" s="3">
        <v>163.80000000000001</v>
      </c>
      <c r="M2230" s="3">
        <v>3.7999999999999999E-2</v>
      </c>
      <c r="N2230" s="3">
        <f t="shared" si="34"/>
        <v>163.83800000000002</v>
      </c>
      <c r="O2230">
        <v>-74.88</v>
      </c>
      <c r="P2230">
        <v>33.04</v>
      </c>
      <c r="Q2230">
        <v>283.2</v>
      </c>
      <c r="R2230">
        <v>8.7850000000000001</v>
      </c>
    </row>
    <row r="2231" spans="1:18" x14ac:dyDescent="0.35">
      <c r="A2231" s="1">
        <v>44224.444340277776</v>
      </c>
      <c r="B2231">
        <v>2229</v>
      </c>
      <c r="C2231">
        <v>1149.9000000000001</v>
      </c>
      <c r="D2231">
        <v>1166.8</v>
      </c>
      <c r="E2231">
        <v>1107.5999999999999</v>
      </c>
      <c r="F2231">
        <v>30.4</v>
      </c>
      <c r="G2231">
        <v>36.5</v>
      </c>
      <c r="H2231">
        <v>165.3</v>
      </c>
      <c r="I2231">
        <v>23</v>
      </c>
      <c r="J2231">
        <v>23.8</v>
      </c>
      <c r="K2231" s="3">
        <v>1.2E-2</v>
      </c>
      <c r="L2231" s="3">
        <v>163.66999999999999</v>
      </c>
      <c r="M2231" s="3">
        <v>2.8000000000000001E-2</v>
      </c>
      <c r="N2231" s="3">
        <f t="shared" si="34"/>
        <v>163.69799999999998</v>
      </c>
      <c r="O2231">
        <v>-74.86</v>
      </c>
      <c r="P2231">
        <v>32.450000000000003</v>
      </c>
      <c r="Q2231">
        <v>283.10000000000002</v>
      </c>
      <c r="R2231">
        <v>8.8970000000000002</v>
      </c>
    </row>
    <row r="2232" spans="1:18" x14ac:dyDescent="0.35">
      <c r="A2232" s="1">
        <v>44224.444351851853</v>
      </c>
      <c r="B2232">
        <v>2230</v>
      </c>
      <c r="C2232">
        <v>1150.2</v>
      </c>
      <c r="D2232">
        <v>1166.9000000000001</v>
      </c>
      <c r="E2232">
        <v>1107.5999999999999</v>
      </c>
      <c r="F2232">
        <v>30.4</v>
      </c>
      <c r="G2232">
        <v>36.5</v>
      </c>
      <c r="H2232">
        <v>165.5</v>
      </c>
      <c r="I2232">
        <v>23</v>
      </c>
      <c r="J2232">
        <v>23.8</v>
      </c>
      <c r="K2232" s="3">
        <v>1.2E-2</v>
      </c>
      <c r="L2232" s="3">
        <v>158.78</v>
      </c>
      <c r="M2232" s="3">
        <v>2.9000000000000001E-2</v>
      </c>
      <c r="N2232" s="3">
        <f t="shared" si="34"/>
        <v>158.809</v>
      </c>
      <c r="O2232">
        <v>-74.86</v>
      </c>
      <c r="P2232">
        <v>32.29</v>
      </c>
      <c r="Q2232">
        <v>283.10000000000002</v>
      </c>
      <c r="R2232">
        <v>8.9860000000000007</v>
      </c>
    </row>
    <row r="2233" spans="1:18" x14ac:dyDescent="0.35">
      <c r="A2233" s="1">
        <v>44224.444363425922</v>
      </c>
      <c r="B2233">
        <v>2231</v>
      </c>
      <c r="C2233">
        <v>1150</v>
      </c>
      <c r="D2233">
        <v>1166.9000000000001</v>
      </c>
      <c r="E2233">
        <v>1107.4000000000001</v>
      </c>
      <c r="F2233">
        <v>30.4</v>
      </c>
      <c r="G2233">
        <v>36.4</v>
      </c>
      <c r="H2233">
        <v>165.4</v>
      </c>
      <c r="I2233">
        <v>23</v>
      </c>
      <c r="J2233">
        <v>23.8</v>
      </c>
      <c r="K2233" s="3">
        <v>8.0000000000000002E-3</v>
      </c>
      <c r="L2233" s="3">
        <v>157.03</v>
      </c>
      <c r="M2233" s="3">
        <v>2.5999999999999999E-2</v>
      </c>
      <c r="N2233" s="3">
        <f t="shared" si="34"/>
        <v>157.05600000000001</v>
      </c>
      <c r="O2233">
        <v>-74.88</v>
      </c>
      <c r="P2233">
        <v>32.17</v>
      </c>
      <c r="Q2233">
        <v>283.10000000000002</v>
      </c>
      <c r="R2233">
        <v>9.0579999999999998</v>
      </c>
    </row>
    <row r="2234" spans="1:18" x14ac:dyDescent="0.35">
      <c r="A2234" s="1">
        <v>44224.444374999999</v>
      </c>
      <c r="B2234">
        <v>2232</v>
      </c>
      <c r="C2234">
        <v>1150.2</v>
      </c>
      <c r="D2234">
        <v>1166.9000000000001</v>
      </c>
      <c r="E2234">
        <v>1107</v>
      </c>
      <c r="F2234">
        <v>30.4</v>
      </c>
      <c r="G2234">
        <v>36.6</v>
      </c>
      <c r="H2234">
        <v>165.4</v>
      </c>
      <c r="I2234">
        <v>23</v>
      </c>
      <c r="J2234">
        <v>23.8</v>
      </c>
      <c r="K2234" s="3">
        <v>4.0000000000000001E-3</v>
      </c>
      <c r="L2234" s="3">
        <v>159.6</v>
      </c>
      <c r="M2234" s="3">
        <v>2.2410000000000001</v>
      </c>
      <c r="N2234" s="3">
        <f t="shared" si="34"/>
        <v>161.84100000000001</v>
      </c>
      <c r="O2234">
        <v>-74.86</v>
      </c>
      <c r="P2234">
        <v>31.87</v>
      </c>
      <c r="Q2234">
        <v>283.2</v>
      </c>
      <c r="R2234">
        <v>9.1300000000000008</v>
      </c>
    </row>
    <row r="2235" spans="1:18" x14ac:dyDescent="0.35">
      <c r="A2235" s="1">
        <v>44224.444386574076</v>
      </c>
      <c r="B2235">
        <v>2233</v>
      </c>
      <c r="C2235">
        <v>1150.2</v>
      </c>
      <c r="D2235">
        <v>1166.9000000000001</v>
      </c>
      <c r="E2235">
        <v>1106.9000000000001</v>
      </c>
      <c r="F2235">
        <v>30.4</v>
      </c>
      <c r="G2235">
        <v>36.700000000000003</v>
      </c>
      <c r="H2235">
        <v>165.5</v>
      </c>
      <c r="I2235">
        <v>23</v>
      </c>
      <c r="J2235">
        <v>23.8</v>
      </c>
      <c r="K2235" s="3">
        <v>8.0000000000000002E-3</v>
      </c>
      <c r="L2235" s="3">
        <v>162.93</v>
      </c>
      <c r="M2235" s="3">
        <v>3.238</v>
      </c>
      <c r="N2235" s="3">
        <f t="shared" si="34"/>
        <v>166.16800000000001</v>
      </c>
      <c r="O2235">
        <v>-74.84</v>
      </c>
      <c r="P2235">
        <v>32.4</v>
      </c>
      <c r="Q2235">
        <v>283.2</v>
      </c>
      <c r="R2235">
        <v>9.1989999999999998</v>
      </c>
    </row>
    <row r="2236" spans="1:18" x14ac:dyDescent="0.35">
      <c r="A2236" s="1">
        <v>44224.444398148145</v>
      </c>
      <c r="B2236">
        <v>2234</v>
      </c>
      <c r="C2236">
        <v>1150.3</v>
      </c>
      <c r="D2236">
        <v>1167.0999999999999</v>
      </c>
      <c r="E2236">
        <v>1106.7</v>
      </c>
      <c r="F2236">
        <v>30.4</v>
      </c>
      <c r="G2236">
        <v>36.700000000000003</v>
      </c>
      <c r="H2236">
        <v>165.5</v>
      </c>
      <c r="I2236">
        <v>23</v>
      </c>
      <c r="J2236">
        <v>23.8</v>
      </c>
      <c r="K2236" s="3">
        <v>8.0000000000000002E-3</v>
      </c>
      <c r="L2236" s="3">
        <v>161.35</v>
      </c>
      <c r="M2236" s="3">
        <v>3.4660000000000002</v>
      </c>
      <c r="N2236" s="3">
        <f t="shared" si="34"/>
        <v>164.816</v>
      </c>
      <c r="O2236">
        <v>-74.88</v>
      </c>
      <c r="P2236">
        <v>33.35</v>
      </c>
      <c r="Q2236">
        <v>283.10000000000002</v>
      </c>
      <c r="R2236">
        <v>9.2620000000000005</v>
      </c>
    </row>
    <row r="2237" spans="1:18" x14ac:dyDescent="0.35">
      <c r="A2237" s="1">
        <v>44224.444409722222</v>
      </c>
      <c r="B2237">
        <v>2235</v>
      </c>
      <c r="C2237">
        <v>1150.3</v>
      </c>
      <c r="D2237">
        <v>1167.3</v>
      </c>
      <c r="E2237">
        <v>1106.4000000000001</v>
      </c>
      <c r="F2237">
        <v>30.4</v>
      </c>
      <c r="G2237">
        <v>36.799999999999997</v>
      </c>
      <c r="H2237">
        <v>165.5</v>
      </c>
      <c r="I2237">
        <v>23</v>
      </c>
      <c r="J2237">
        <v>23.9</v>
      </c>
      <c r="K2237" s="3">
        <v>8.0000000000000002E-3</v>
      </c>
      <c r="L2237" s="3">
        <v>159.28</v>
      </c>
      <c r="M2237" s="3">
        <v>2.8000000000000001E-2</v>
      </c>
      <c r="N2237" s="3">
        <f t="shared" si="34"/>
        <v>159.30799999999999</v>
      </c>
      <c r="O2237">
        <v>-74.88</v>
      </c>
      <c r="P2237">
        <v>32.99</v>
      </c>
      <c r="Q2237">
        <v>283.2</v>
      </c>
      <c r="R2237">
        <v>9.3109999999999999</v>
      </c>
    </row>
    <row r="2238" spans="1:18" x14ac:dyDescent="0.35">
      <c r="A2238" s="1">
        <v>44224.444421296299</v>
      </c>
      <c r="B2238">
        <v>2236</v>
      </c>
      <c r="C2238">
        <v>1150.3</v>
      </c>
      <c r="D2238">
        <v>1167.3</v>
      </c>
      <c r="E2238">
        <v>1106.3</v>
      </c>
      <c r="F2238">
        <v>30.5</v>
      </c>
      <c r="G2238">
        <v>36.799999999999997</v>
      </c>
      <c r="H2238">
        <v>165.7</v>
      </c>
      <c r="I2238">
        <v>23</v>
      </c>
      <c r="J2238">
        <v>23.9</v>
      </c>
      <c r="K2238" s="3">
        <v>4.0000000000000001E-3</v>
      </c>
      <c r="L2238" s="3">
        <v>7.95</v>
      </c>
      <c r="M2238" s="3">
        <v>2.9000000000000001E-2</v>
      </c>
      <c r="N2238" s="3">
        <f t="shared" si="34"/>
        <v>7.9790000000000001</v>
      </c>
      <c r="O2238">
        <v>-74.84</v>
      </c>
      <c r="P2238">
        <v>32.54</v>
      </c>
      <c r="Q2238">
        <v>283.10000000000002</v>
      </c>
      <c r="R2238">
        <v>9.2189999999999994</v>
      </c>
    </row>
    <row r="2239" spans="1:18" x14ac:dyDescent="0.35">
      <c r="A2239" s="1">
        <v>44224.444432870368</v>
      </c>
      <c r="B2239">
        <v>2237</v>
      </c>
      <c r="C2239">
        <v>1150.4000000000001</v>
      </c>
      <c r="D2239">
        <v>1167.4000000000001</v>
      </c>
      <c r="E2239">
        <v>1106.2</v>
      </c>
      <c r="F2239">
        <v>30.5</v>
      </c>
      <c r="G2239">
        <v>37.200000000000003</v>
      </c>
      <c r="H2239">
        <v>165.6</v>
      </c>
      <c r="I2239">
        <v>23</v>
      </c>
      <c r="J2239">
        <v>23.9</v>
      </c>
      <c r="K2239" s="3">
        <v>1.2E-2</v>
      </c>
      <c r="L2239" s="3">
        <v>0.25</v>
      </c>
      <c r="M2239" s="3">
        <v>0.03</v>
      </c>
      <c r="N2239" s="3">
        <f t="shared" si="34"/>
        <v>0.28000000000000003</v>
      </c>
      <c r="O2239">
        <v>-74.84</v>
      </c>
      <c r="P2239">
        <v>32.35</v>
      </c>
      <c r="Q2239">
        <v>283.2</v>
      </c>
      <c r="R2239">
        <v>9.0500000000000007</v>
      </c>
    </row>
    <row r="2240" spans="1:18" x14ac:dyDescent="0.35">
      <c r="A2240" s="1">
        <v>44224.444444444445</v>
      </c>
      <c r="B2240">
        <v>2238</v>
      </c>
      <c r="C2240">
        <v>1150.5</v>
      </c>
      <c r="D2240">
        <v>1167.4000000000001</v>
      </c>
      <c r="E2240">
        <v>1106</v>
      </c>
      <c r="F2240">
        <v>30.5</v>
      </c>
      <c r="G2240">
        <v>37.5</v>
      </c>
      <c r="H2240">
        <v>165.8</v>
      </c>
      <c r="I2240">
        <v>23.1</v>
      </c>
      <c r="J2240">
        <v>23.9</v>
      </c>
      <c r="K2240" s="3">
        <v>1.2E-2</v>
      </c>
      <c r="L2240" s="3">
        <v>0.3</v>
      </c>
      <c r="M2240" s="3">
        <v>2.4180000000000001</v>
      </c>
      <c r="N2240" s="3">
        <f t="shared" si="34"/>
        <v>2.718</v>
      </c>
      <c r="O2240">
        <v>-74.86</v>
      </c>
      <c r="P2240">
        <v>33.07</v>
      </c>
      <c r="Q2240">
        <v>283.2</v>
      </c>
      <c r="R2240">
        <v>8.9049999999999994</v>
      </c>
    </row>
    <row r="2241" spans="1:18" x14ac:dyDescent="0.35">
      <c r="A2241" s="1">
        <v>44224.444456018522</v>
      </c>
      <c r="B2241">
        <v>2239</v>
      </c>
      <c r="C2241">
        <v>1150.5</v>
      </c>
      <c r="D2241">
        <v>1167.5</v>
      </c>
      <c r="E2241">
        <v>1106.0999999999999</v>
      </c>
      <c r="F2241">
        <v>30.5</v>
      </c>
      <c r="G2241">
        <v>37.299999999999997</v>
      </c>
      <c r="H2241">
        <v>165.7</v>
      </c>
      <c r="I2241">
        <v>23.1</v>
      </c>
      <c r="J2241">
        <v>23.9</v>
      </c>
      <c r="K2241" s="3">
        <v>3.5000000000000003E-2</v>
      </c>
      <c r="L2241" s="3">
        <v>0.27</v>
      </c>
      <c r="M2241" s="3">
        <v>1.0649999999999999</v>
      </c>
      <c r="N2241" s="3">
        <f t="shared" si="34"/>
        <v>1.335</v>
      </c>
      <c r="O2241">
        <v>-74.86</v>
      </c>
      <c r="P2241">
        <v>32.67</v>
      </c>
      <c r="Q2241">
        <v>283.2</v>
      </c>
      <c r="R2241">
        <v>8.7850000000000001</v>
      </c>
    </row>
    <row r="2242" spans="1:18" x14ac:dyDescent="0.35">
      <c r="A2242" s="1">
        <v>44224.444467592592</v>
      </c>
      <c r="B2242">
        <v>2240</v>
      </c>
      <c r="C2242">
        <v>1150.8</v>
      </c>
      <c r="D2242">
        <v>1167.5999999999999</v>
      </c>
      <c r="E2242">
        <v>1106.5</v>
      </c>
      <c r="F2242">
        <v>30.5</v>
      </c>
      <c r="G2242">
        <v>37.200000000000003</v>
      </c>
      <c r="H2242">
        <v>165.9</v>
      </c>
      <c r="I2242">
        <v>23</v>
      </c>
      <c r="J2242">
        <v>23.9</v>
      </c>
      <c r="K2242" s="3">
        <v>3.5000000000000003E-2</v>
      </c>
      <c r="L2242" s="3">
        <v>0.3</v>
      </c>
      <c r="M2242" s="3">
        <v>4.1000000000000002E-2</v>
      </c>
      <c r="N2242" s="3">
        <f t="shared" si="34"/>
        <v>0.34099999999999997</v>
      </c>
      <c r="O2242">
        <v>-74.86</v>
      </c>
      <c r="P2242">
        <v>33.270000000000003</v>
      </c>
      <c r="Q2242">
        <v>283.2</v>
      </c>
      <c r="R2242">
        <v>8.6820000000000004</v>
      </c>
    </row>
    <row r="2243" spans="1:18" x14ac:dyDescent="0.35">
      <c r="A2243" s="1">
        <v>44224.444479166668</v>
      </c>
      <c r="B2243">
        <v>2241</v>
      </c>
      <c r="C2243">
        <v>1150.9000000000001</v>
      </c>
      <c r="D2243">
        <v>1167.7</v>
      </c>
      <c r="E2243">
        <v>1106.5999999999999</v>
      </c>
      <c r="F2243">
        <v>30.4</v>
      </c>
      <c r="G2243">
        <v>37.299999999999997</v>
      </c>
      <c r="H2243">
        <v>165.8</v>
      </c>
      <c r="I2243">
        <v>23.1</v>
      </c>
      <c r="J2243">
        <v>23.8</v>
      </c>
      <c r="K2243" s="3">
        <v>3.5000000000000003E-2</v>
      </c>
      <c r="L2243" s="3">
        <v>0.3</v>
      </c>
      <c r="M2243" s="3">
        <v>2.8000000000000001E-2</v>
      </c>
      <c r="N2243" s="3">
        <f t="shared" ref="N2243:N2306" si="35">L2243+M2243</f>
        <v>0.32800000000000001</v>
      </c>
      <c r="O2243">
        <v>-74.84</v>
      </c>
      <c r="P2243">
        <v>32.74</v>
      </c>
      <c r="Q2243">
        <v>283.2</v>
      </c>
      <c r="R2243">
        <v>8.5879999999999992</v>
      </c>
    </row>
    <row r="2244" spans="1:18" x14ac:dyDescent="0.35">
      <c r="A2244" s="1">
        <v>44224.444490740738</v>
      </c>
      <c r="B2244">
        <v>2242</v>
      </c>
      <c r="C2244">
        <v>1150.8</v>
      </c>
      <c r="D2244">
        <v>1167.5</v>
      </c>
      <c r="E2244">
        <v>1106.5</v>
      </c>
      <c r="F2244">
        <v>30.5</v>
      </c>
      <c r="G2244">
        <v>37.5</v>
      </c>
      <c r="H2244">
        <v>165.8</v>
      </c>
      <c r="I2244">
        <v>23</v>
      </c>
      <c r="J2244">
        <v>23.8</v>
      </c>
      <c r="K2244" s="3">
        <v>3.5000000000000003E-2</v>
      </c>
      <c r="L2244" s="3">
        <v>0.27</v>
      </c>
      <c r="M2244" s="3">
        <v>0.03</v>
      </c>
      <c r="N2244" s="3">
        <f t="shared" si="35"/>
        <v>0.30000000000000004</v>
      </c>
      <c r="O2244">
        <v>-74.86</v>
      </c>
      <c r="P2244">
        <v>32.450000000000003</v>
      </c>
      <c r="Q2244">
        <v>283.2</v>
      </c>
      <c r="R2244">
        <v>8.51</v>
      </c>
    </row>
    <row r="2245" spans="1:18" x14ac:dyDescent="0.35">
      <c r="A2245" s="1">
        <v>44224.444502314815</v>
      </c>
      <c r="B2245">
        <v>2243</v>
      </c>
      <c r="C2245">
        <v>1151</v>
      </c>
      <c r="D2245">
        <v>1167.5999999999999</v>
      </c>
      <c r="E2245">
        <v>1106.7</v>
      </c>
      <c r="F2245">
        <v>30.4</v>
      </c>
      <c r="G2245">
        <v>37.299999999999997</v>
      </c>
      <c r="H2245">
        <v>165.8</v>
      </c>
      <c r="I2245">
        <v>23</v>
      </c>
      <c r="J2245">
        <v>23.9</v>
      </c>
      <c r="K2245" s="3">
        <v>3.5000000000000003E-2</v>
      </c>
      <c r="L2245" s="3">
        <v>0.27</v>
      </c>
      <c r="M2245" s="3">
        <v>3.1E-2</v>
      </c>
      <c r="N2245" s="3">
        <f t="shared" si="35"/>
        <v>0.30100000000000005</v>
      </c>
      <c r="O2245">
        <v>-74.86</v>
      </c>
      <c r="P2245">
        <v>32.25</v>
      </c>
      <c r="Q2245">
        <v>283.2</v>
      </c>
      <c r="R2245">
        <v>8.4420000000000002</v>
      </c>
    </row>
    <row r="2246" spans="1:18" x14ac:dyDescent="0.35">
      <c r="A2246" s="1">
        <v>44224.444513888891</v>
      </c>
      <c r="B2246">
        <v>2244</v>
      </c>
      <c r="C2246">
        <v>1151</v>
      </c>
      <c r="D2246">
        <v>1167.7</v>
      </c>
      <c r="E2246">
        <v>1106.8</v>
      </c>
      <c r="F2246">
        <v>30.4</v>
      </c>
      <c r="G2246">
        <v>37.299999999999997</v>
      </c>
      <c r="H2246">
        <v>165.8</v>
      </c>
      <c r="I2246">
        <v>23</v>
      </c>
      <c r="J2246">
        <v>23.8</v>
      </c>
      <c r="K2246" s="3">
        <v>3.1E-2</v>
      </c>
      <c r="L2246" s="3">
        <v>0.33</v>
      </c>
      <c r="M2246" s="3">
        <v>3.1E-2</v>
      </c>
      <c r="N2246" s="3">
        <f t="shared" si="35"/>
        <v>0.36099999999999999</v>
      </c>
      <c r="O2246">
        <v>-74.86</v>
      </c>
      <c r="P2246">
        <v>31.95</v>
      </c>
      <c r="Q2246">
        <v>283.10000000000002</v>
      </c>
      <c r="R2246">
        <v>8.3859999999999992</v>
      </c>
    </row>
    <row r="2247" spans="1:18" x14ac:dyDescent="0.35">
      <c r="A2247" s="1">
        <v>44224.444525462961</v>
      </c>
      <c r="B2247">
        <v>2245</v>
      </c>
      <c r="C2247">
        <v>1151</v>
      </c>
      <c r="D2247">
        <v>1167.8</v>
      </c>
      <c r="E2247">
        <v>1106.9000000000001</v>
      </c>
      <c r="F2247">
        <v>30.3</v>
      </c>
      <c r="G2247">
        <v>37.200000000000003</v>
      </c>
      <c r="H2247">
        <v>165.9</v>
      </c>
      <c r="I2247">
        <v>23</v>
      </c>
      <c r="J2247">
        <v>23.7</v>
      </c>
      <c r="K2247" s="3">
        <v>6.2E-2</v>
      </c>
      <c r="L2247" s="3">
        <v>0.3</v>
      </c>
      <c r="M2247" s="3">
        <v>3.2000000000000001E-2</v>
      </c>
      <c r="N2247" s="3">
        <f t="shared" si="35"/>
        <v>0.33199999999999996</v>
      </c>
      <c r="O2247">
        <v>-74.88</v>
      </c>
      <c r="P2247">
        <v>33.700000000000003</v>
      </c>
      <c r="Q2247">
        <v>283.10000000000002</v>
      </c>
      <c r="R2247">
        <v>8.3390000000000004</v>
      </c>
    </row>
    <row r="2248" spans="1:18" x14ac:dyDescent="0.35">
      <c r="A2248" s="1">
        <v>44224.444537037038</v>
      </c>
      <c r="B2248">
        <v>2246</v>
      </c>
      <c r="C2248">
        <v>1151</v>
      </c>
      <c r="D2248">
        <v>1167.9000000000001</v>
      </c>
      <c r="E2248">
        <v>1107.0999999999999</v>
      </c>
      <c r="F2248">
        <v>30.4</v>
      </c>
      <c r="G2248">
        <v>37</v>
      </c>
      <c r="H2248">
        <v>165.9</v>
      </c>
      <c r="I2248">
        <v>23</v>
      </c>
      <c r="J2248">
        <v>23.7</v>
      </c>
      <c r="K2248" s="3">
        <v>0.113</v>
      </c>
      <c r="L2248" s="3">
        <v>0.33</v>
      </c>
      <c r="M2248" s="3">
        <v>3.2000000000000001E-2</v>
      </c>
      <c r="N2248" s="3">
        <f t="shared" si="35"/>
        <v>0.36199999999999999</v>
      </c>
      <c r="O2248">
        <v>-74.88</v>
      </c>
      <c r="P2248">
        <v>33.299999999999997</v>
      </c>
      <c r="Q2248">
        <v>283.10000000000002</v>
      </c>
      <c r="R2248">
        <v>8.3000000000000007</v>
      </c>
    </row>
    <row r="2249" spans="1:18" x14ac:dyDescent="0.35">
      <c r="A2249" s="1">
        <v>44224.444548611114</v>
      </c>
      <c r="B2249">
        <v>2247</v>
      </c>
      <c r="C2249">
        <v>1151.0999999999999</v>
      </c>
      <c r="D2249">
        <v>1168</v>
      </c>
      <c r="E2249">
        <v>1107.2</v>
      </c>
      <c r="F2249">
        <v>30.4</v>
      </c>
      <c r="G2249">
        <v>37</v>
      </c>
      <c r="H2249">
        <v>166</v>
      </c>
      <c r="I2249">
        <v>23</v>
      </c>
      <c r="J2249">
        <v>23.7</v>
      </c>
      <c r="K2249" s="3">
        <v>0.113</v>
      </c>
      <c r="L2249" s="3">
        <v>0.33</v>
      </c>
      <c r="M2249" s="3">
        <v>3.1E-2</v>
      </c>
      <c r="N2249" s="3">
        <f t="shared" si="35"/>
        <v>0.36099999999999999</v>
      </c>
      <c r="O2249">
        <v>-74.86</v>
      </c>
      <c r="P2249">
        <v>32.799999999999997</v>
      </c>
      <c r="Q2249">
        <v>283.2</v>
      </c>
      <c r="R2249">
        <v>8.2680000000000007</v>
      </c>
    </row>
    <row r="2250" spans="1:18" x14ac:dyDescent="0.35">
      <c r="A2250" s="1">
        <v>44224.444560185184</v>
      </c>
      <c r="B2250">
        <v>2248</v>
      </c>
      <c r="C2250">
        <v>1151.2</v>
      </c>
      <c r="D2250">
        <v>1168</v>
      </c>
      <c r="E2250">
        <v>1107.2</v>
      </c>
      <c r="F2250">
        <v>30.4</v>
      </c>
      <c r="G2250">
        <v>36.799999999999997</v>
      </c>
      <c r="H2250">
        <v>166.1</v>
      </c>
      <c r="I2250">
        <v>23</v>
      </c>
      <c r="J2250">
        <v>23.7</v>
      </c>
      <c r="K2250" s="3">
        <v>0.113</v>
      </c>
      <c r="L2250" s="3">
        <v>0.35</v>
      </c>
      <c r="M2250" s="3">
        <v>3.2000000000000001E-2</v>
      </c>
      <c r="N2250" s="3">
        <f t="shared" si="35"/>
        <v>0.38200000000000001</v>
      </c>
      <c r="O2250">
        <v>-74.88</v>
      </c>
      <c r="P2250">
        <v>32.299999999999997</v>
      </c>
      <c r="Q2250">
        <v>283.2</v>
      </c>
      <c r="R2250">
        <v>8.2420000000000009</v>
      </c>
    </row>
    <row r="2251" spans="1:18" x14ac:dyDescent="0.35">
      <c r="A2251" s="1">
        <v>44224.444571759261</v>
      </c>
      <c r="B2251">
        <v>2249</v>
      </c>
      <c r="C2251">
        <v>1151.0999999999999</v>
      </c>
      <c r="D2251">
        <v>1168</v>
      </c>
      <c r="E2251">
        <v>1107.5999999999999</v>
      </c>
      <c r="F2251">
        <v>30.4</v>
      </c>
      <c r="G2251">
        <v>36.799999999999997</v>
      </c>
      <c r="H2251">
        <v>166</v>
      </c>
      <c r="I2251">
        <v>22.9</v>
      </c>
      <c r="J2251">
        <v>23.8</v>
      </c>
      <c r="K2251" s="3">
        <v>0.113</v>
      </c>
      <c r="L2251" s="3">
        <v>0.33</v>
      </c>
      <c r="M2251" s="3">
        <v>0.03</v>
      </c>
      <c r="N2251" s="3">
        <f t="shared" si="35"/>
        <v>0.36</v>
      </c>
      <c r="O2251">
        <v>-74.900000000000006</v>
      </c>
      <c r="P2251">
        <v>32.17</v>
      </c>
      <c r="Q2251">
        <v>283.2</v>
      </c>
      <c r="R2251">
        <v>8.2219999999999995</v>
      </c>
    </row>
    <row r="2252" spans="1:18" x14ac:dyDescent="0.35">
      <c r="A2252" s="1">
        <v>44224.44458333333</v>
      </c>
      <c r="B2252">
        <v>2250</v>
      </c>
      <c r="C2252">
        <v>1151.4000000000001</v>
      </c>
      <c r="D2252">
        <v>1168</v>
      </c>
      <c r="E2252">
        <v>1107.7</v>
      </c>
      <c r="F2252">
        <v>30.4</v>
      </c>
      <c r="G2252">
        <v>36.6</v>
      </c>
      <c r="H2252">
        <v>166.1</v>
      </c>
      <c r="I2252">
        <v>23</v>
      </c>
      <c r="J2252">
        <v>23.8</v>
      </c>
      <c r="K2252" s="3">
        <v>0.113</v>
      </c>
      <c r="L2252" s="3">
        <v>0.33</v>
      </c>
      <c r="M2252" s="3">
        <v>2.6659999999999999</v>
      </c>
      <c r="N2252" s="3">
        <f t="shared" si="35"/>
        <v>2.996</v>
      </c>
      <c r="O2252">
        <v>-74.88</v>
      </c>
      <c r="P2252">
        <v>32.090000000000003</v>
      </c>
      <c r="Q2252">
        <v>283.2</v>
      </c>
      <c r="R2252">
        <v>8.2040000000000006</v>
      </c>
    </row>
    <row r="2253" spans="1:18" x14ac:dyDescent="0.35">
      <c r="A2253" s="1">
        <v>44224.444594907407</v>
      </c>
      <c r="B2253">
        <v>2251</v>
      </c>
      <c r="C2253">
        <v>1151.4000000000001</v>
      </c>
      <c r="D2253">
        <v>1168.0999999999999</v>
      </c>
      <c r="E2253">
        <v>1107.7</v>
      </c>
      <c r="F2253">
        <v>30.4</v>
      </c>
      <c r="G2253">
        <v>36.6</v>
      </c>
      <c r="H2253">
        <v>166.1</v>
      </c>
      <c r="I2253">
        <v>23</v>
      </c>
      <c r="J2253">
        <v>23.7</v>
      </c>
      <c r="K2253" s="3">
        <v>0.113</v>
      </c>
      <c r="L2253" s="3">
        <v>0.33</v>
      </c>
      <c r="M2253" s="3">
        <v>2.9000000000000001E-2</v>
      </c>
      <c r="N2253" s="3">
        <f t="shared" si="35"/>
        <v>0.35900000000000004</v>
      </c>
      <c r="O2253">
        <v>-74.88</v>
      </c>
      <c r="P2253">
        <v>32.15</v>
      </c>
      <c r="Q2253">
        <v>283.2</v>
      </c>
      <c r="R2253">
        <v>8.1920000000000002</v>
      </c>
    </row>
    <row r="2254" spans="1:18" x14ac:dyDescent="0.35">
      <c r="A2254" s="1">
        <v>44224.444606481484</v>
      </c>
      <c r="B2254">
        <v>2252</v>
      </c>
      <c r="C2254">
        <v>1151.3</v>
      </c>
      <c r="D2254">
        <v>1168.2</v>
      </c>
      <c r="E2254">
        <v>1108</v>
      </c>
      <c r="F2254">
        <v>30.4</v>
      </c>
      <c r="G2254">
        <v>36.700000000000003</v>
      </c>
      <c r="H2254">
        <v>166.2</v>
      </c>
      <c r="I2254">
        <v>22.9</v>
      </c>
      <c r="J2254">
        <v>23.6</v>
      </c>
      <c r="K2254" s="3">
        <v>0.113</v>
      </c>
      <c r="L2254" s="3">
        <v>0.3</v>
      </c>
      <c r="M2254" s="3">
        <v>0.03</v>
      </c>
      <c r="N2254" s="3">
        <f t="shared" si="35"/>
        <v>0.32999999999999996</v>
      </c>
      <c r="O2254">
        <v>-74.88</v>
      </c>
      <c r="P2254">
        <v>33.1</v>
      </c>
      <c r="Q2254">
        <v>283.2</v>
      </c>
      <c r="R2254">
        <v>8.1809999999999992</v>
      </c>
    </row>
    <row r="2255" spans="1:18" x14ac:dyDescent="0.35">
      <c r="A2255" s="1">
        <v>44224.444618055553</v>
      </c>
      <c r="B2255">
        <v>2253</v>
      </c>
      <c r="C2255">
        <v>1151.3</v>
      </c>
      <c r="D2255">
        <v>1168.2</v>
      </c>
      <c r="E2255">
        <v>1108.0999999999999</v>
      </c>
      <c r="F2255">
        <v>30.4</v>
      </c>
      <c r="G2255">
        <v>36.4</v>
      </c>
      <c r="H2255">
        <v>166.2</v>
      </c>
      <c r="I2255">
        <v>23</v>
      </c>
      <c r="J2255">
        <v>23.6</v>
      </c>
      <c r="K2255" s="3">
        <v>0.113</v>
      </c>
      <c r="L2255" s="3">
        <v>0.3</v>
      </c>
      <c r="M2255" s="3">
        <v>0.28699999999999998</v>
      </c>
      <c r="N2255" s="3">
        <f t="shared" si="35"/>
        <v>0.58699999999999997</v>
      </c>
      <c r="O2255">
        <v>-74.88</v>
      </c>
      <c r="P2255">
        <v>33.369999999999997</v>
      </c>
      <c r="Q2255">
        <v>283.2</v>
      </c>
      <c r="R2255">
        <v>8.1739999999999995</v>
      </c>
    </row>
    <row r="2256" spans="1:18" x14ac:dyDescent="0.35">
      <c r="A2256" s="1">
        <v>44224.44462962963</v>
      </c>
      <c r="B2256">
        <v>2254</v>
      </c>
      <c r="C2256">
        <v>1151.5</v>
      </c>
      <c r="D2256">
        <v>1168.3</v>
      </c>
      <c r="E2256">
        <v>1108.3</v>
      </c>
      <c r="F2256">
        <v>30.3</v>
      </c>
      <c r="G2256">
        <v>36.6</v>
      </c>
      <c r="H2256">
        <v>166.2</v>
      </c>
      <c r="I2256">
        <v>23</v>
      </c>
      <c r="J2256">
        <v>23.6</v>
      </c>
      <c r="K2256" s="3">
        <v>0.113</v>
      </c>
      <c r="L2256" s="3">
        <v>0.3</v>
      </c>
      <c r="M2256" s="3">
        <v>3.1E-2</v>
      </c>
      <c r="N2256" s="3">
        <f t="shared" si="35"/>
        <v>0.33099999999999996</v>
      </c>
      <c r="O2256">
        <v>-74.86</v>
      </c>
      <c r="P2256">
        <v>33.29</v>
      </c>
      <c r="Q2256">
        <v>283.2</v>
      </c>
      <c r="R2256">
        <v>8.1679999999999993</v>
      </c>
    </row>
    <row r="2257" spans="1:18" x14ac:dyDescent="0.35">
      <c r="A2257" s="1">
        <v>44224.444641203707</v>
      </c>
      <c r="B2257">
        <v>2255</v>
      </c>
      <c r="C2257">
        <v>1151.5</v>
      </c>
      <c r="D2257">
        <v>1168.3</v>
      </c>
      <c r="E2257">
        <v>1108.3</v>
      </c>
      <c r="F2257">
        <v>30.3</v>
      </c>
      <c r="G2257">
        <v>36.700000000000003</v>
      </c>
      <c r="H2257">
        <v>166.3</v>
      </c>
      <c r="I2257">
        <v>23</v>
      </c>
      <c r="J2257">
        <v>23.7</v>
      </c>
      <c r="K2257" s="3">
        <v>8.5999999999999993E-2</v>
      </c>
      <c r="L2257" s="3">
        <v>0.3</v>
      </c>
      <c r="M2257" s="3">
        <v>6.0999999999999999E-2</v>
      </c>
      <c r="N2257" s="3">
        <f t="shared" si="35"/>
        <v>0.36099999999999999</v>
      </c>
      <c r="O2257">
        <v>-74.88</v>
      </c>
      <c r="P2257">
        <v>32.64</v>
      </c>
      <c r="Q2257">
        <v>283.2</v>
      </c>
      <c r="R2257">
        <v>8.1649999999999991</v>
      </c>
    </row>
    <row r="2258" spans="1:18" x14ac:dyDescent="0.35">
      <c r="A2258" s="1">
        <v>44224.444652777776</v>
      </c>
      <c r="B2258">
        <v>2256</v>
      </c>
      <c r="C2258">
        <v>1151.5999999999999</v>
      </c>
      <c r="D2258">
        <v>1168.4000000000001</v>
      </c>
      <c r="E2258">
        <v>1108.7</v>
      </c>
      <c r="F2258">
        <v>30.4</v>
      </c>
      <c r="G2258">
        <v>36.5</v>
      </c>
      <c r="H2258">
        <v>166.3</v>
      </c>
      <c r="I2258">
        <v>23</v>
      </c>
      <c r="J2258">
        <v>23.6</v>
      </c>
      <c r="K2258" s="3">
        <v>8.2000000000000003E-2</v>
      </c>
      <c r="L2258" s="3">
        <v>0.33</v>
      </c>
      <c r="M2258" s="3">
        <v>3.1E-2</v>
      </c>
      <c r="N2258" s="3">
        <f t="shared" si="35"/>
        <v>0.36099999999999999</v>
      </c>
      <c r="O2258">
        <v>-74.88</v>
      </c>
      <c r="P2258">
        <v>32</v>
      </c>
      <c r="Q2258">
        <v>283.2</v>
      </c>
      <c r="R2258">
        <v>8.16</v>
      </c>
    </row>
    <row r="2259" spans="1:18" x14ac:dyDescent="0.35">
      <c r="A2259" s="1">
        <v>44224.444664351853</v>
      </c>
      <c r="B2259">
        <v>2257</v>
      </c>
      <c r="C2259">
        <v>1151.8</v>
      </c>
      <c r="D2259">
        <v>1168.5</v>
      </c>
      <c r="E2259">
        <v>1108.8</v>
      </c>
      <c r="F2259">
        <v>30.3</v>
      </c>
      <c r="G2259">
        <v>36.700000000000003</v>
      </c>
      <c r="H2259">
        <v>166.3</v>
      </c>
      <c r="I2259">
        <v>23</v>
      </c>
      <c r="J2259">
        <v>23.6</v>
      </c>
      <c r="K2259" s="3">
        <v>8.2000000000000003E-2</v>
      </c>
      <c r="L2259" s="3">
        <v>0.35</v>
      </c>
      <c r="M2259" s="3">
        <v>2.464</v>
      </c>
      <c r="N2259" s="3">
        <f t="shared" si="35"/>
        <v>2.8140000000000001</v>
      </c>
      <c r="O2259">
        <v>-74.88</v>
      </c>
      <c r="P2259">
        <v>31.87</v>
      </c>
      <c r="Q2259">
        <v>283.2</v>
      </c>
      <c r="R2259">
        <v>8.1579999999999995</v>
      </c>
    </row>
    <row r="2260" spans="1:18" x14ac:dyDescent="0.35">
      <c r="A2260" s="1">
        <v>44224.444675925923</v>
      </c>
      <c r="B2260">
        <v>2258</v>
      </c>
      <c r="C2260">
        <v>1151.8</v>
      </c>
      <c r="D2260">
        <v>1168.5999999999999</v>
      </c>
      <c r="E2260">
        <v>1109</v>
      </c>
      <c r="F2260">
        <v>30.4</v>
      </c>
      <c r="G2260">
        <v>36.700000000000003</v>
      </c>
      <c r="H2260">
        <v>166.4</v>
      </c>
      <c r="I2260">
        <v>23</v>
      </c>
      <c r="J2260">
        <v>23.6</v>
      </c>
      <c r="K2260" s="3">
        <v>8.2000000000000003E-2</v>
      </c>
      <c r="L2260" s="3">
        <v>0.33</v>
      </c>
      <c r="M2260" s="3">
        <v>3.2000000000000001E-2</v>
      </c>
      <c r="N2260" s="3">
        <f t="shared" si="35"/>
        <v>0.36199999999999999</v>
      </c>
      <c r="O2260">
        <v>-74.86</v>
      </c>
      <c r="P2260">
        <v>32.47</v>
      </c>
      <c r="Q2260">
        <v>283.2</v>
      </c>
      <c r="R2260">
        <v>8.1549999999999994</v>
      </c>
    </row>
    <row r="2261" spans="1:18" x14ac:dyDescent="0.35">
      <c r="A2261" s="1">
        <v>44224.444687499999</v>
      </c>
      <c r="B2261">
        <v>2259</v>
      </c>
      <c r="C2261">
        <v>1151.9000000000001</v>
      </c>
      <c r="D2261">
        <v>1168.5999999999999</v>
      </c>
      <c r="E2261">
        <v>1109.0999999999999</v>
      </c>
      <c r="F2261">
        <v>30.4</v>
      </c>
      <c r="G2261">
        <v>36.799999999999997</v>
      </c>
      <c r="H2261">
        <v>166.4</v>
      </c>
      <c r="I2261">
        <v>23</v>
      </c>
      <c r="J2261">
        <v>23.6</v>
      </c>
      <c r="K2261" s="3">
        <v>8.5999999999999993E-2</v>
      </c>
      <c r="L2261" s="3">
        <v>0.33</v>
      </c>
      <c r="M2261" s="3">
        <v>0.191</v>
      </c>
      <c r="N2261" s="3">
        <f t="shared" si="35"/>
        <v>0.52100000000000002</v>
      </c>
      <c r="O2261">
        <v>-74.88</v>
      </c>
      <c r="P2261">
        <v>32.6</v>
      </c>
      <c r="Q2261">
        <v>283.2</v>
      </c>
      <c r="R2261">
        <v>8.1539999999999999</v>
      </c>
    </row>
    <row r="2262" spans="1:18" x14ac:dyDescent="0.35">
      <c r="A2262" s="1">
        <v>44224.444699074076</v>
      </c>
      <c r="B2262">
        <v>2260</v>
      </c>
      <c r="C2262">
        <v>1152.0999999999999</v>
      </c>
      <c r="D2262">
        <v>1168.7</v>
      </c>
      <c r="E2262">
        <v>1109.3</v>
      </c>
      <c r="F2262">
        <v>30.4</v>
      </c>
      <c r="G2262">
        <v>36.9</v>
      </c>
      <c r="H2262">
        <v>166.5</v>
      </c>
      <c r="I2262">
        <v>23</v>
      </c>
      <c r="J2262">
        <v>23.6</v>
      </c>
      <c r="K2262" s="3">
        <v>8.2000000000000003E-2</v>
      </c>
      <c r="L2262" s="3">
        <v>0.33</v>
      </c>
      <c r="M2262" s="3">
        <v>3.1E-2</v>
      </c>
      <c r="N2262" s="3">
        <f t="shared" si="35"/>
        <v>0.36099999999999999</v>
      </c>
      <c r="O2262">
        <v>-74.88</v>
      </c>
      <c r="P2262">
        <v>33.17</v>
      </c>
      <c r="Q2262">
        <v>283.2</v>
      </c>
      <c r="R2262">
        <v>8.15</v>
      </c>
    </row>
    <row r="2263" spans="1:18" x14ac:dyDescent="0.35">
      <c r="A2263" s="1">
        <v>44224.444710648146</v>
      </c>
      <c r="B2263">
        <v>2261</v>
      </c>
      <c r="C2263">
        <v>1152.0999999999999</v>
      </c>
      <c r="D2263">
        <v>1168.7</v>
      </c>
      <c r="E2263">
        <v>1109.4000000000001</v>
      </c>
      <c r="F2263">
        <v>30.4</v>
      </c>
      <c r="G2263">
        <v>37</v>
      </c>
      <c r="H2263">
        <v>166.5</v>
      </c>
      <c r="I2263">
        <v>23</v>
      </c>
      <c r="J2263">
        <v>23.8</v>
      </c>
      <c r="K2263" s="3">
        <v>8.2000000000000003E-2</v>
      </c>
      <c r="L2263" s="3">
        <v>0.33</v>
      </c>
      <c r="M2263" s="3">
        <v>6.4669999999999996</v>
      </c>
      <c r="N2263" s="3">
        <f t="shared" si="35"/>
        <v>6.7969999999999997</v>
      </c>
      <c r="O2263">
        <v>-74.88</v>
      </c>
      <c r="P2263">
        <v>32.79</v>
      </c>
      <c r="Q2263">
        <v>283.2</v>
      </c>
      <c r="R2263">
        <v>8.1489999999999991</v>
      </c>
    </row>
    <row r="2264" spans="1:18" x14ac:dyDescent="0.35">
      <c r="A2264" s="1">
        <v>44224.444722222222</v>
      </c>
      <c r="B2264">
        <v>2262</v>
      </c>
      <c r="C2264">
        <v>1152.2</v>
      </c>
      <c r="D2264">
        <v>1168.9000000000001</v>
      </c>
      <c r="E2264">
        <v>1109.5999999999999</v>
      </c>
      <c r="F2264">
        <v>30.4</v>
      </c>
      <c r="G2264">
        <v>37</v>
      </c>
      <c r="H2264">
        <v>166.6</v>
      </c>
      <c r="I2264">
        <v>23</v>
      </c>
      <c r="J2264">
        <v>23.6</v>
      </c>
      <c r="K2264" s="3">
        <v>8.5999999999999993E-2</v>
      </c>
      <c r="L2264" s="3">
        <v>0.33</v>
      </c>
      <c r="M2264" s="3">
        <v>9.3049999999999997</v>
      </c>
      <c r="N2264" s="3">
        <f t="shared" si="35"/>
        <v>9.6349999999999998</v>
      </c>
      <c r="O2264">
        <v>-74.88</v>
      </c>
      <c r="P2264">
        <v>32.44</v>
      </c>
      <c r="Q2264">
        <v>283.2</v>
      </c>
      <c r="R2264">
        <v>8.15</v>
      </c>
    </row>
    <row r="2265" spans="1:18" x14ac:dyDescent="0.35">
      <c r="A2265" s="1">
        <v>44224.444733796299</v>
      </c>
      <c r="B2265">
        <v>2263</v>
      </c>
      <c r="C2265">
        <v>1152.0999999999999</v>
      </c>
      <c r="D2265">
        <v>1168.9000000000001</v>
      </c>
      <c r="E2265">
        <v>1110</v>
      </c>
      <c r="F2265">
        <v>30.4</v>
      </c>
      <c r="G2265">
        <v>37.1</v>
      </c>
      <c r="H2265">
        <v>166.6</v>
      </c>
      <c r="I2265">
        <v>23</v>
      </c>
      <c r="J2265">
        <v>23.6</v>
      </c>
      <c r="K2265" s="3">
        <v>8.2000000000000003E-2</v>
      </c>
      <c r="L2265" s="3">
        <v>0.33</v>
      </c>
      <c r="M2265" s="3">
        <v>3.2000000000000001E-2</v>
      </c>
      <c r="N2265" s="3">
        <f t="shared" si="35"/>
        <v>0.36199999999999999</v>
      </c>
      <c r="O2265">
        <v>-74.86</v>
      </c>
      <c r="P2265">
        <v>32.35</v>
      </c>
      <c r="Q2265">
        <v>283.2</v>
      </c>
      <c r="R2265">
        <v>8.15</v>
      </c>
    </row>
    <row r="2266" spans="1:18" x14ac:dyDescent="0.35">
      <c r="A2266" s="1">
        <v>44224.444745370369</v>
      </c>
      <c r="B2266">
        <v>2264</v>
      </c>
      <c r="C2266">
        <v>1152.2</v>
      </c>
      <c r="D2266">
        <v>1169.2</v>
      </c>
      <c r="E2266">
        <v>1110</v>
      </c>
      <c r="F2266">
        <v>30.4</v>
      </c>
      <c r="G2266">
        <v>37.1</v>
      </c>
      <c r="H2266">
        <v>166.6</v>
      </c>
      <c r="I2266">
        <v>23</v>
      </c>
      <c r="J2266">
        <v>23.6</v>
      </c>
      <c r="K2266" s="3">
        <v>3.9E-2</v>
      </c>
      <c r="L2266" s="3">
        <v>173</v>
      </c>
      <c r="M2266" s="3">
        <v>6.7000000000000004E-2</v>
      </c>
      <c r="N2266" s="3">
        <f t="shared" si="35"/>
        <v>173.06700000000001</v>
      </c>
      <c r="O2266">
        <v>-74.86</v>
      </c>
      <c r="P2266">
        <v>32.82</v>
      </c>
      <c r="Q2266">
        <v>283.2</v>
      </c>
      <c r="R2266">
        <v>8.3420000000000005</v>
      </c>
    </row>
    <row r="2267" spans="1:18" x14ac:dyDescent="0.35">
      <c r="A2267" s="1">
        <v>44224.444756944446</v>
      </c>
      <c r="B2267">
        <v>2265</v>
      </c>
      <c r="C2267">
        <v>1152.3</v>
      </c>
      <c r="D2267">
        <v>1169.0999999999999</v>
      </c>
      <c r="E2267">
        <v>1110.3</v>
      </c>
      <c r="F2267">
        <v>30.4</v>
      </c>
      <c r="G2267">
        <v>36.9</v>
      </c>
      <c r="H2267">
        <v>166.7</v>
      </c>
      <c r="I2267">
        <v>23</v>
      </c>
      <c r="J2267">
        <v>23.6</v>
      </c>
      <c r="K2267" s="3">
        <v>1.6E-2</v>
      </c>
      <c r="L2267" s="3">
        <v>163.72999999999999</v>
      </c>
      <c r="M2267" s="3">
        <v>3.4000000000000002E-2</v>
      </c>
      <c r="N2267" s="3">
        <f t="shared" si="35"/>
        <v>163.76399999999998</v>
      </c>
      <c r="O2267">
        <v>-74.86</v>
      </c>
      <c r="P2267">
        <v>32.65</v>
      </c>
      <c r="Q2267">
        <v>283.2</v>
      </c>
      <c r="R2267">
        <v>8.5310000000000006</v>
      </c>
    </row>
    <row r="2268" spans="1:18" x14ac:dyDescent="0.35">
      <c r="A2268" s="1">
        <v>44224.444768518515</v>
      </c>
      <c r="B2268">
        <v>2266</v>
      </c>
      <c r="C2268">
        <v>1152.5999999999999</v>
      </c>
      <c r="D2268">
        <v>1169.3</v>
      </c>
      <c r="E2268">
        <v>1110.5</v>
      </c>
      <c r="F2268">
        <v>30.5</v>
      </c>
      <c r="G2268">
        <v>36.799999999999997</v>
      </c>
      <c r="H2268">
        <v>166.7</v>
      </c>
      <c r="I2268">
        <v>23</v>
      </c>
      <c r="J2268">
        <v>23.7</v>
      </c>
      <c r="K2268" s="3">
        <v>0.02</v>
      </c>
      <c r="L2268" s="3">
        <v>151.19999999999999</v>
      </c>
      <c r="M2268" s="3">
        <v>6.9219999999999997</v>
      </c>
      <c r="N2268" s="3">
        <f t="shared" si="35"/>
        <v>158.12199999999999</v>
      </c>
      <c r="O2268">
        <v>-74.88</v>
      </c>
      <c r="P2268">
        <v>33.35</v>
      </c>
      <c r="Q2268">
        <v>283.2</v>
      </c>
      <c r="R2268">
        <v>8.6649999999999991</v>
      </c>
    </row>
    <row r="2269" spans="1:18" x14ac:dyDescent="0.35">
      <c r="A2269" s="1">
        <v>44224.444780092592</v>
      </c>
      <c r="B2269">
        <v>2267</v>
      </c>
      <c r="C2269">
        <v>1152.5999999999999</v>
      </c>
      <c r="D2269">
        <v>1169.5</v>
      </c>
      <c r="E2269">
        <v>1110.5999999999999</v>
      </c>
      <c r="F2269">
        <v>30.4</v>
      </c>
      <c r="G2269">
        <v>36.700000000000003</v>
      </c>
      <c r="H2269">
        <v>166.7</v>
      </c>
      <c r="I2269">
        <v>23.1</v>
      </c>
      <c r="J2269">
        <v>23.6</v>
      </c>
      <c r="K2269" s="3">
        <v>1.6E-2</v>
      </c>
      <c r="L2269" s="3">
        <v>165.12</v>
      </c>
      <c r="M2269" s="3">
        <v>3.2000000000000001E-2</v>
      </c>
      <c r="N2269" s="3">
        <f t="shared" si="35"/>
        <v>165.15200000000002</v>
      </c>
      <c r="O2269">
        <v>-74.88</v>
      </c>
      <c r="P2269">
        <v>33.67</v>
      </c>
      <c r="Q2269">
        <v>283.2</v>
      </c>
      <c r="R2269">
        <v>8.7910000000000004</v>
      </c>
    </row>
    <row r="2270" spans="1:18" x14ac:dyDescent="0.35">
      <c r="A2270" s="1">
        <v>44224.444791666669</v>
      </c>
      <c r="B2270">
        <v>2268</v>
      </c>
      <c r="C2270">
        <v>1152.9000000000001</v>
      </c>
      <c r="D2270">
        <v>1169.5</v>
      </c>
      <c r="E2270">
        <v>1110.5999999999999</v>
      </c>
      <c r="F2270">
        <v>30.4</v>
      </c>
      <c r="G2270">
        <v>36.700000000000003</v>
      </c>
      <c r="H2270">
        <v>166.8</v>
      </c>
      <c r="I2270">
        <v>23.1</v>
      </c>
      <c r="J2270">
        <v>23.7</v>
      </c>
      <c r="K2270" s="3">
        <v>0.02</v>
      </c>
      <c r="L2270" s="3">
        <v>162.43</v>
      </c>
      <c r="M2270" s="3">
        <v>4.6740000000000004</v>
      </c>
      <c r="N2270" s="3">
        <f t="shared" si="35"/>
        <v>167.10400000000001</v>
      </c>
      <c r="O2270">
        <v>-74.900000000000006</v>
      </c>
      <c r="P2270">
        <v>32.24</v>
      </c>
      <c r="Q2270">
        <v>283.2</v>
      </c>
      <c r="R2270">
        <v>8.8989999999999991</v>
      </c>
    </row>
    <row r="2271" spans="1:18" x14ac:dyDescent="0.35">
      <c r="A2271" s="1">
        <v>44224.444803240738</v>
      </c>
      <c r="B2271">
        <v>2269</v>
      </c>
      <c r="C2271">
        <v>1153</v>
      </c>
      <c r="D2271">
        <v>1169.7</v>
      </c>
      <c r="E2271">
        <v>1110.4000000000001</v>
      </c>
      <c r="F2271">
        <v>30.4</v>
      </c>
      <c r="G2271">
        <v>36.4</v>
      </c>
      <c r="H2271">
        <v>166.8</v>
      </c>
      <c r="I2271">
        <v>23</v>
      </c>
      <c r="J2271">
        <v>23.8</v>
      </c>
      <c r="K2271" s="3">
        <v>0.02</v>
      </c>
      <c r="L2271" s="3">
        <v>157.37</v>
      </c>
      <c r="M2271" s="3">
        <v>3.6520000000000001</v>
      </c>
      <c r="N2271" s="3">
        <f t="shared" si="35"/>
        <v>161.02199999999999</v>
      </c>
      <c r="O2271">
        <v>-74.900000000000006</v>
      </c>
      <c r="P2271">
        <v>32.07</v>
      </c>
      <c r="Q2271">
        <v>283.2</v>
      </c>
      <c r="R2271">
        <v>8.9890000000000008</v>
      </c>
    </row>
    <row r="2272" spans="1:18" x14ac:dyDescent="0.35">
      <c r="A2272" s="1">
        <v>44224.444814814815</v>
      </c>
      <c r="B2272">
        <v>2270</v>
      </c>
      <c r="C2272">
        <v>1153.2</v>
      </c>
      <c r="D2272">
        <v>1169.8</v>
      </c>
      <c r="E2272">
        <v>1110.0999999999999</v>
      </c>
      <c r="F2272">
        <v>30.4</v>
      </c>
      <c r="G2272">
        <v>36.5</v>
      </c>
      <c r="H2272">
        <v>166.9</v>
      </c>
      <c r="I2272">
        <v>23</v>
      </c>
      <c r="J2272">
        <v>23.8</v>
      </c>
      <c r="K2272" s="3">
        <v>1.6E-2</v>
      </c>
      <c r="L2272" s="3">
        <v>157.6</v>
      </c>
      <c r="M2272" s="3">
        <v>2.5579999999999998</v>
      </c>
      <c r="N2272" s="3">
        <f t="shared" si="35"/>
        <v>160.15799999999999</v>
      </c>
      <c r="O2272">
        <v>-74.92</v>
      </c>
      <c r="P2272">
        <v>33.090000000000003</v>
      </c>
      <c r="Q2272">
        <v>283.2</v>
      </c>
      <c r="R2272">
        <v>9.0670000000000002</v>
      </c>
    </row>
    <row r="2273" spans="1:18" x14ac:dyDescent="0.35">
      <c r="A2273" s="1">
        <v>44224.444826388892</v>
      </c>
      <c r="B2273">
        <v>2271</v>
      </c>
      <c r="C2273">
        <v>1153.2</v>
      </c>
      <c r="D2273">
        <v>1169.8</v>
      </c>
      <c r="E2273">
        <v>1110.0999999999999</v>
      </c>
      <c r="F2273">
        <v>30.3</v>
      </c>
      <c r="G2273">
        <v>36.700000000000003</v>
      </c>
      <c r="H2273">
        <v>166.9</v>
      </c>
      <c r="I2273">
        <v>23</v>
      </c>
      <c r="J2273">
        <v>23.7</v>
      </c>
      <c r="K2273" s="3">
        <v>1.6E-2</v>
      </c>
      <c r="L2273" s="3">
        <v>161.80000000000001</v>
      </c>
      <c r="M2273" s="3">
        <v>3.5259999999999998</v>
      </c>
      <c r="N2273" s="3">
        <f t="shared" si="35"/>
        <v>165.32600000000002</v>
      </c>
      <c r="O2273">
        <v>-74.92</v>
      </c>
      <c r="P2273">
        <v>33.29</v>
      </c>
      <c r="Q2273">
        <v>283</v>
      </c>
      <c r="R2273">
        <v>9.1419999999999995</v>
      </c>
    </row>
    <row r="2274" spans="1:18" x14ac:dyDescent="0.35">
      <c r="A2274" s="1">
        <v>44224.444837962961</v>
      </c>
      <c r="B2274">
        <v>2272</v>
      </c>
      <c r="C2274">
        <v>1153.3</v>
      </c>
      <c r="D2274">
        <v>1169.8</v>
      </c>
      <c r="E2274">
        <v>1109.9000000000001</v>
      </c>
      <c r="F2274">
        <v>30.4</v>
      </c>
      <c r="G2274">
        <v>36.799999999999997</v>
      </c>
      <c r="H2274">
        <v>166.9</v>
      </c>
      <c r="I2274">
        <v>23</v>
      </c>
      <c r="J2274">
        <v>23.8</v>
      </c>
      <c r="K2274" s="3">
        <v>1.2E-2</v>
      </c>
      <c r="L2274" s="3">
        <v>163.69999999999999</v>
      </c>
      <c r="M2274" s="3">
        <v>1.7809999999999999</v>
      </c>
      <c r="N2274" s="3">
        <f t="shared" si="35"/>
        <v>165.48099999999999</v>
      </c>
      <c r="O2274">
        <v>-74.92</v>
      </c>
      <c r="P2274">
        <v>32.1</v>
      </c>
      <c r="Q2274">
        <v>283.2</v>
      </c>
      <c r="R2274">
        <v>9.2070000000000007</v>
      </c>
    </row>
    <row r="2275" spans="1:18" x14ac:dyDescent="0.35">
      <c r="A2275" s="1">
        <v>44224.444849537038</v>
      </c>
      <c r="B2275">
        <v>2273</v>
      </c>
      <c r="C2275">
        <v>1153.2</v>
      </c>
      <c r="D2275">
        <v>1169.8</v>
      </c>
      <c r="E2275">
        <v>1109.4000000000001</v>
      </c>
      <c r="F2275">
        <v>30.4</v>
      </c>
      <c r="G2275">
        <v>36.799999999999997</v>
      </c>
      <c r="H2275">
        <v>167</v>
      </c>
      <c r="I2275">
        <v>23</v>
      </c>
      <c r="J2275">
        <v>23.8</v>
      </c>
      <c r="K2275" s="3">
        <v>1.6E-2</v>
      </c>
      <c r="L2275" s="3">
        <v>160.4</v>
      </c>
      <c r="M2275" s="3">
        <v>0.03</v>
      </c>
      <c r="N2275" s="3">
        <f t="shared" si="35"/>
        <v>160.43</v>
      </c>
      <c r="O2275">
        <v>-74.900000000000006</v>
      </c>
      <c r="P2275">
        <v>31.94</v>
      </c>
      <c r="Q2275">
        <v>283.2</v>
      </c>
      <c r="R2275">
        <v>9.2620000000000005</v>
      </c>
    </row>
    <row r="2276" spans="1:18" x14ac:dyDescent="0.35">
      <c r="A2276" s="1">
        <v>44224.444861111115</v>
      </c>
      <c r="B2276">
        <v>2274</v>
      </c>
      <c r="C2276">
        <v>1153.2</v>
      </c>
      <c r="D2276">
        <v>1169.9000000000001</v>
      </c>
      <c r="E2276">
        <v>1109.2</v>
      </c>
      <c r="F2276">
        <v>30.4</v>
      </c>
      <c r="G2276">
        <v>36.799999999999997</v>
      </c>
      <c r="H2276">
        <v>167</v>
      </c>
      <c r="I2276">
        <v>23</v>
      </c>
      <c r="J2276">
        <v>23.8</v>
      </c>
      <c r="K2276" s="3">
        <v>1.6E-2</v>
      </c>
      <c r="L2276" s="3">
        <v>157.62</v>
      </c>
      <c r="M2276" s="3">
        <v>4.5350000000000001</v>
      </c>
      <c r="N2276" s="3">
        <f t="shared" si="35"/>
        <v>162.155</v>
      </c>
      <c r="O2276">
        <v>-74.92</v>
      </c>
      <c r="P2276">
        <v>32.4</v>
      </c>
      <c r="Q2276">
        <v>283.2</v>
      </c>
      <c r="R2276">
        <v>9.3089999999999993</v>
      </c>
    </row>
    <row r="2277" spans="1:18" x14ac:dyDescent="0.35">
      <c r="A2277" s="1">
        <v>44224.444872685184</v>
      </c>
      <c r="B2277">
        <v>2275</v>
      </c>
      <c r="C2277">
        <v>1153.2</v>
      </c>
      <c r="D2277">
        <v>1170.0999999999999</v>
      </c>
      <c r="E2277">
        <v>1109.0999999999999</v>
      </c>
      <c r="F2277">
        <v>30.5</v>
      </c>
      <c r="G2277">
        <v>36.5</v>
      </c>
      <c r="H2277">
        <v>167</v>
      </c>
      <c r="I2277">
        <v>23</v>
      </c>
      <c r="J2277">
        <v>23.8</v>
      </c>
      <c r="K2277" s="3">
        <v>1.6E-2</v>
      </c>
      <c r="L2277" s="3">
        <v>8.9499999999999993</v>
      </c>
      <c r="M2277" s="3">
        <v>3.1E-2</v>
      </c>
      <c r="N2277" s="3">
        <f t="shared" si="35"/>
        <v>8.9809999999999999</v>
      </c>
      <c r="O2277">
        <v>-74.92</v>
      </c>
      <c r="P2277">
        <v>33.67</v>
      </c>
      <c r="Q2277">
        <v>282.7</v>
      </c>
      <c r="R2277">
        <v>9.218</v>
      </c>
    </row>
    <row r="2278" spans="1:18" x14ac:dyDescent="0.35">
      <c r="A2278" s="1">
        <v>44224.444884259261</v>
      </c>
      <c r="B2278">
        <v>2276</v>
      </c>
      <c r="C2278">
        <v>1153.3</v>
      </c>
      <c r="D2278">
        <v>1170.2</v>
      </c>
      <c r="E2278">
        <v>1108.9000000000001</v>
      </c>
      <c r="F2278">
        <v>30.4</v>
      </c>
      <c r="G2278">
        <v>36.299999999999997</v>
      </c>
      <c r="H2278">
        <v>167</v>
      </c>
      <c r="I2278">
        <v>23</v>
      </c>
      <c r="J2278">
        <v>23.8</v>
      </c>
      <c r="K2278" s="3">
        <v>1.2E-2</v>
      </c>
      <c r="L2278" s="3">
        <v>0.3</v>
      </c>
      <c r="M2278" s="3">
        <v>0.03</v>
      </c>
      <c r="N2278" s="3">
        <f t="shared" si="35"/>
        <v>0.32999999999999996</v>
      </c>
      <c r="O2278">
        <v>-74.88</v>
      </c>
      <c r="P2278">
        <v>33.19</v>
      </c>
      <c r="Q2278">
        <v>282.8</v>
      </c>
      <c r="R2278">
        <v>9.0489999999999995</v>
      </c>
    </row>
    <row r="2279" spans="1:18" x14ac:dyDescent="0.35">
      <c r="A2279" s="1">
        <v>44224.444895833331</v>
      </c>
      <c r="B2279">
        <v>2277</v>
      </c>
      <c r="C2279">
        <v>1153.5</v>
      </c>
      <c r="D2279">
        <v>1170.2</v>
      </c>
      <c r="E2279">
        <v>1108.9000000000001</v>
      </c>
      <c r="F2279">
        <v>30.5</v>
      </c>
      <c r="G2279">
        <v>36.5</v>
      </c>
      <c r="H2279">
        <v>167.1</v>
      </c>
      <c r="I2279">
        <v>23</v>
      </c>
      <c r="J2279">
        <v>23.8</v>
      </c>
      <c r="K2279" s="3">
        <v>1.2E-2</v>
      </c>
      <c r="L2279" s="3">
        <v>0.3</v>
      </c>
      <c r="M2279" s="3">
        <v>3.4369999999999998</v>
      </c>
      <c r="N2279" s="3">
        <f t="shared" si="35"/>
        <v>3.7369999999999997</v>
      </c>
      <c r="O2279">
        <v>-74.86</v>
      </c>
      <c r="P2279">
        <v>32.67</v>
      </c>
      <c r="Q2279">
        <v>282.8</v>
      </c>
      <c r="R2279">
        <v>8.9049999999999994</v>
      </c>
    </row>
    <row r="2280" spans="1:18" x14ac:dyDescent="0.35">
      <c r="A2280" s="1">
        <v>44224.444907407407</v>
      </c>
      <c r="B2280">
        <v>2278</v>
      </c>
      <c r="C2280">
        <v>1153.5999999999999</v>
      </c>
      <c r="D2280">
        <v>1170.4000000000001</v>
      </c>
      <c r="E2280">
        <v>1108.8</v>
      </c>
      <c r="F2280">
        <v>30.5</v>
      </c>
      <c r="G2280">
        <v>36.5</v>
      </c>
      <c r="H2280">
        <v>167.1</v>
      </c>
      <c r="I2280">
        <v>22.9</v>
      </c>
      <c r="J2280">
        <v>23.8</v>
      </c>
      <c r="K2280" s="3">
        <v>3.5000000000000003E-2</v>
      </c>
      <c r="L2280" s="3">
        <v>0.33</v>
      </c>
      <c r="M2280" s="3">
        <v>5.7000000000000002E-2</v>
      </c>
      <c r="N2280" s="3">
        <f t="shared" si="35"/>
        <v>0.38700000000000001</v>
      </c>
      <c r="O2280">
        <v>-74.88</v>
      </c>
      <c r="P2280">
        <v>32.35</v>
      </c>
      <c r="Q2280">
        <v>282.8</v>
      </c>
      <c r="R2280">
        <v>8.7799999999999994</v>
      </c>
    </row>
    <row r="2281" spans="1:18" x14ac:dyDescent="0.35">
      <c r="A2281" s="1">
        <v>44224.444918981484</v>
      </c>
      <c r="B2281">
        <v>2279</v>
      </c>
      <c r="C2281">
        <v>1153.5999999999999</v>
      </c>
      <c r="D2281">
        <v>1170.3</v>
      </c>
      <c r="E2281">
        <v>1109</v>
      </c>
      <c r="F2281">
        <v>30.4</v>
      </c>
      <c r="G2281">
        <v>36.700000000000003</v>
      </c>
      <c r="H2281">
        <v>167.1</v>
      </c>
      <c r="I2281">
        <v>23</v>
      </c>
      <c r="J2281">
        <v>23.8</v>
      </c>
      <c r="K2281" s="3">
        <v>3.9E-2</v>
      </c>
      <c r="L2281" s="3">
        <v>0.33</v>
      </c>
      <c r="M2281" s="3">
        <v>5.3209999999999997</v>
      </c>
      <c r="N2281" s="3">
        <f t="shared" si="35"/>
        <v>5.6509999999999998</v>
      </c>
      <c r="O2281">
        <v>-74.900000000000006</v>
      </c>
      <c r="P2281">
        <v>32.270000000000003</v>
      </c>
      <c r="Q2281">
        <v>282.8</v>
      </c>
      <c r="R2281">
        <v>8.6769999999999996</v>
      </c>
    </row>
    <row r="2282" spans="1:18" x14ac:dyDescent="0.35">
      <c r="A2282" s="1">
        <v>44224.444930555554</v>
      </c>
      <c r="B2282">
        <v>2280</v>
      </c>
      <c r="C2282">
        <v>1153.8</v>
      </c>
      <c r="D2282">
        <v>1170.4000000000001</v>
      </c>
      <c r="E2282">
        <v>1109.0999999999999</v>
      </c>
      <c r="F2282">
        <v>30.5</v>
      </c>
      <c r="G2282">
        <v>36.700000000000003</v>
      </c>
      <c r="H2282">
        <v>167.2</v>
      </c>
      <c r="I2282">
        <v>23</v>
      </c>
      <c r="J2282">
        <v>23.9</v>
      </c>
      <c r="K2282" s="3">
        <v>3.5000000000000003E-2</v>
      </c>
      <c r="L2282" s="3">
        <v>0.33</v>
      </c>
      <c r="M2282" s="3">
        <v>3.1E-2</v>
      </c>
      <c r="N2282" s="3">
        <f t="shared" si="35"/>
        <v>0.36099999999999999</v>
      </c>
      <c r="O2282">
        <v>-74.86</v>
      </c>
      <c r="P2282">
        <v>32.07</v>
      </c>
      <c r="Q2282">
        <v>282.8</v>
      </c>
      <c r="R2282">
        <v>8.5839999999999996</v>
      </c>
    </row>
    <row r="2283" spans="1:18" x14ac:dyDescent="0.35">
      <c r="A2283" s="1">
        <v>44224.44494212963</v>
      </c>
      <c r="B2283">
        <v>2281</v>
      </c>
      <c r="C2283">
        <v>1153.8</v>
      </c>
      <c r="D2283">
        <v>1170.5</v>
      </c>
      <c r="E2283">
        <v>1109.4000000000001</v>
      </c>
      <c r="F2283">
        <v>30.5</v>
      </c>
      <c r="G2283">
        <v>36.799999999999997</v>
      </c>
      <c r="H2283">
        <v>167.3</v>
      </c>
      <c r="I2283">
        <v>23.1</v>
      </c>
      <c r="J2283">
        <v>23.9</v>
      </c>
      <c r="K2283" s="3">
        <v>3.5000000000000003E-2</v>
      </c>
      <c r="L2283" s="3">
        <v>0.33</v>
      </c>
      <c r="M2283" s="3">
        <v>2.9000000000000001E-2</v>
      </c>
      <c r="N2283" s="3">
        <f t="shared" si="35"/>
        <v>0.35900000000000004</v>
      </c>
      <c r="O2283">
        <v>-74.86</v>
      </c>
      <c r="P2283">
        <v>31.89</v>
      </c>
      <c r="Q2283">
        <v>282.8</v>
      </c>
      <c r="R2283">
        <v>8.5039999999999996</v>
      </c>
    </row>
    <row r="2284" spans="1:18" x14ac:dyDescent="0.35">
      <c r="A2284" s="1">
        <v>44224.444953703707</v>
      </c>
      <c r="B2284">
        <v>2282</v>
      </c>
      <c r="C2284">
        <v>1153.5999999999999</v>
      </c>
      <c r="D2284">
        <v>1170.4000000000001</v>
      </c>
      <c r="E2284">
        <v>1109.0999999999999</v>
      </c>
      <c r="F2284">
        <v>30.4</v>
      </c>
      <c r="G2284">
        <v>36.9</v>
      </c>
      <c r="H2284">
        <v>167.3</v>
      </c>
      <c r="I2284">
        <v>23</v>
      </c>
      <c r="J2284">
        <v>23.8</v>
      </c>
      <c r="K2284" s="3">
        <v>3.5000000000000003E-2</v>
      </c>
      <c r="L2284" s="3">
        <v>0.33</v>
      </c>
      <c r="M2284" s="3">
        <v>2.9000000000000001E-2</v>
      </c>
      <c r="N2284" s="3">
        <f t="shared" si="35"/>
        <v>0.35900000000000004</v>
      </c>
      <c r="O2284">
        <v>-74.88</v>
      </c>
      <c r="P2284">
        <v>32.57</v>
      </c>
      <c r="Q2284">
        <v>282.8</v>
      </c>
      <c r="R2284">
        <v>8.4380000000000006</v>
      </c>
    </row>
    <row r="2285" spans="1:18" x14ac:dyDescent="0.35">
      <c r="A2285" s="1">
        <v>44224.444965277777</v>
      </c>
      <c r="B2285">
        <v>2283</v>
      </c>
      <c r="C2285">
        <v>1153.5</v>
      </c>
      <c r="D2285">
        <v>1170.4000000000001</v>
      </c>
      <c r="E2285">
        <v>1109.3</v>
      </c>
      <c r="F2285">
        <v>30.5</v>
      </c>
      <c r="G2285">
        <v>37.4</v>
      </c>
      <c r="H2285">
        <v>167.3</v>
      </c>
      <c r="I2285">
        <v>23</v>
      </c>
      <c r="J2285">
        <v>23.8</v>
      </c>
      <c r="K2285" s="3">
        <v>3.5000000000000003E-2</v>
      </c>
      <c r="L2285" s="3">
        <v>0.33</v>
      </c>
      <c r="M2285" s="3">
        <v>3.1E-2</v>
      </c>
      <c r="N2285" s="3">
        <f t="shared" si="35"/>
        <v>0.36099999999999999</v>
      </c>
      <c r="O2285">
        <v>-74.88</v>
      </c>
      <c r="P2285">
        <v>33.4</v>
      </c>
      <c r="Q2285">
        <v>283.2</v>
      </c>
      <c r="R2285">
        <v>8.3810000000000002</v>
      </c>
    </row>
    <row r="2286" spans="1:18" x14ac:dyDescent="0.35">
      <c r="A2286" s="1">
        <v>44224.444976851853</v>
      </c>
      <c r="B2286">
        <v>2284</v>
      </c>
      <c r="C2286">
        <v>1153.5999999999999</v>
      </c>
      <c r="D2286">
        <v>1170.5</v>
      </c>
      <c r="E2286">
        <v>1109.4000000000001</v>
      </c>
      <c r="F2286">
        <v>30.5</v>
      </c>
      <c r="G2286">
        <v>37.5</v>
      </c>
      <c r="H2286">
        <v>167.3</v>
      </c>
      <c r="I2286">
        <v>23</v>
      </c>
      <c r="J2286">
        <v>23.8</v>
      </c>
      <c r="K2286" s="3">
        <v>6.6000000000000003E-2</v>
      </c>
      <c r="L2286" s="3">
        <v>0.3</v>
      </c>
      <c r="M2286" s="3">
        <v>3.2000000000000001E-2</v>
      </c>
      <c r="N2286" s="3">
        <f t="shared" si="35"/>
        <v>0.33199999999999996</v>
      </c>
      <c r="O2286">
        <v>-74.88</v>
      </c>
      <c r="P2286">
        <v>33.78</v>
      </c>
      <c r="Q2286">
        <v>283.10000000000002</v>
      </c>
      <c r="R2286">
        <v>8.3339999999999996</v>
      </c>
    </row>
    <row r="2287" spans="1:18" x14ac:dyDescent="0.35">
      <c r="A2287" s="1">
        <v>44224.444988425923</v>
      </c>
      <c r="B2287">
        <v>2285</v>
      </c>
      <c r="C2287">
        <v>1153.8</v>
      </c>
      <c r="D2287">
        <v>1170.5</v>
      </c>
      <c r="E2287">
        <v>1109.4000000000001</v>
      </c>
      <c r="F2287">
        <v>30.5</v>
      </c>
      <c r="G2287">
        <v>37.6</v>
      </c>
      <c r="H2287">
        <v>167.4</v>
      </c>
      <c r="I2287">
        <v>23</v>
      </c>
      <c r="J2287">
        <v>23.8</v>
      </c>
      <c r="K2287" s="3">
        <v>0.113</v>
      </c>
      <c r="L2287" s="3">
        <v>0.33</v>
      </c>
      <c r="M2287" s="3">
        <v>2.9000000000000001E-2</v>
      </c>
      <c r="N2287" s="3">
        <f t="shared" si="35"/>
        <v>0.35900000000000004</v>
      </c>
      <c r="O2287">
        <v>-74.86</v>
      </c>
      <c r="P2287">
        <v>32.549999999999997</v>
      </c>
      <c r="Q2287">
        <v>283.10000000000002</v>
      </c>
      <c r="R2287">
        <v>8.2959999999999994</v>
      </c>
    </row>
    <row r="2288" spans="1:18" x14ac:dyDescent="0.35">
      <c r="A2288" s="1">
        <v>44224.445</v>
      </c>
      <c r="B2288">
        <v>2286</v>
      </c>
      <c r="C2288">
        <v>1153.8</v>
      </c>
      <c r="D2288">
        <v>1170.7</v>
      </c>
      <c r="E2288">
        <v>1109.5999999999999</v>
      </c>
      <c r="F2288">
        <v>30.5</v>
      </c>
      <c r="G2288">
        <v>37.799999999999997</v>
      </c>
      <c r="H2288">
        <v>167.4</v>
      </c>
      <c r="I2288">
        <v>23</v>
      </c>
      <c r="J2288">
        <v>23.8</v>
      </c>
      <c r="K2288" s="3">
        <v>0.113</v>
      </c>
      <c r="L2288" s="3">
        <v>0.3</v>
      </c>
      <c r="M2288" s="3">
        <v>3.1E-2</v>
      </c>
      <c r="N2288" s="3">
        <f t="shared" si="35"/>
        <v>0.33099999999999996</v>
      </c>
      <c r="O2288">
        <v>-74.88</v>
      </c>
      <c r="P2288">
        <v>32.17</v>
      </c>
      <c r="Q2288">
        <v>283</v>
      </c>
      <c r="R2288">
        <v>8.266</v>
      </c>
    </row>
    <row r="2289" spans="1:18" x14ac:dyDescent="0.35">
      <c r="A2289" s="1">
        <v>44224.445011574076</v>
      </c>
      <c r="B2289">
        <v>2287</v>
      </c>
      <c r="C2289">
        <v>1153.8</v>
      </c>
      <c r="D2289">
        <v>1170.7</v>
      </c>
      <c r="E2289">
        <v>1109.8</v>
      </c>
      <c r="F2289">
        <v>30.5</v>
      </c>
      <c r="G2289">
        <v>37.9</v>
      </c>
      <c r="H2289">
        <v>167.5</v>
      </c>
      <c r="I2289">
        <v>23</v>
      </c>
      <c r="J2289">
        <v>23.8</v>
      </c>
      <c r="K2289" s="3">
        <v>0.109</v>
      </c>
      <c r="L2289" s="3">
        <v>0.3</v>
      </c>
      <c r="M2289" s="3">
        <v>2.9000000000000001E-2</v>
      </c>
      <c r="N2289" s="3">
        <f t="shared" si="35"/>
        <v>0.32900000000000001</v>
      </c>
      <c r="O2289">
        <v>-74.900000000000006</v>
      </c>
      <c r="P2289">
        <v>31.92</v>
      </c>
      <c r="Q2289">
        <v>283</v>
      </c>
      <c r="R2289">
        <v>8.2409999999999997</v>
      </c>
    </row>
    <row r="2290" spans="1:18" x14ac:dyDescent="0.35">
      <c r="A2290" s="1">
        <v>44224.445023148146</v>
      </c>
      <c r="B2290">
        <v>2288</v>
      </c>
      <c r="C2290">
        <v>1154</v>
      </c>
      <c r="D2290">
        <v>1170.8</v>
      </c>
      <c r="E2290">
        <v>1109.9000000000001</v>
      </c>
      <c r="F2290">
        <v>30.5</v>
      </c>
      <c r="G2290">
        <v>37.9</v>
      </c>
      <c r="H2290">
        <v>167.5</v>
      </c>
      <c r="I2290">
        <v>23</v>
      </c>
      <c r="J2290">
        <v>23.8</v>
      </c>
      <c r="K2290" s="3">
        <v>0.109</v>
      </c>
      <c r="L2290" s="3">
        <v>0.3</v>
      </c>
      <c r="M2290" s="3">
        <v>3.1E-2</v>
      </c>
      <c r="N2290" s="3">
        <f t="shared" si="35"/>
        <v>0.33099999999999996</v>
      </c>
      <c r="O2290">
        <v>-74.88</v>
      </c>
      <c r="P2290">
        <v>33.72</v>
      </c>
      <c r="Q2290">
        <v>283</v>
      </c>
      <c r="R2290">
        <v>8.2200000000000006</v>
      </c>
    </row>
    <row r="2291" spans="1:18" x14ac:dyDescent="0.35">
      <c r="A2291" s="1">
        <v>44224.445034722223</v>
      </c>
      <c r="B2291">
        <v>2289</v>
      </c>
      <c r="C2291">
        <v>1154</v>
      </c>
      <c r="D2291">
        <v>1170.9000000000001</v>
      </c>
      <c r="E2291">
        <v>1110</v>
      </c>
      <c r="F2291">
        <v>30.5</v>
      </c>
      <c r="G2291">
        <v>37.9</v>
      </c>
      <c r="H2291">
        <v>167.6</v>
      </c>
      <c r="I2291">
        <v>23</v>
      </c>
      <c r="J2291">
        <v>23.7</v>
      </c>
      <c r="K2291" s="3">
        <v>0.109</v>
      </c>
      <c r="L2291" s="3">
        <v>0.27</v>
      </c>
      <c r="M2291" s="3">
        <v>3.1E-2</v>
      </c>
      <c r="N2291" s="3">
        <f t="shared" si="35"/>
        <v>0.30100000000000005</v>
      </c>
      <c r="O2291">
        <v>-74.86</v>
      </c>
      <c r="P2291">
        <v>32.450000000000003</v>
      </c>
      <c r="Q2291">
        <v>283</v>
      </c>
      <c r="R2291">
        <v>8.2050000000000001</v>
      </c>
    </row>
    <row r="2292" spans="1:18" x14ac:dyDescent="0.35">
      <c r="A2292" s="1">
        <v>44224.4450462963</v>
      </c>
      <c r="B2292">
        <v>2290</v>
      </c>
      <c r="C2292">
        <v>1154.0999999999999</v>
      </c>
      <c r="D2292">
        <v>1170.9000000000001</v>
      </c>
      <c r="E2292">
        <v>1110.2</v>
      </c>
      <c r="F2292">
        <v>30.4</v>
      </c>
      <c r="G2292">
        <v>38</v>
      </c>
      <c r="H2292">
        <v>167.6</v>
      </c>
      <c r="I2292">
        <v>23</v>
      </c>
      <c r="J2292">
        <v>23.7</v>
      </c>
      <c r="K2292" s="3">
        <v>0.113</v>
      </c>
      <c r="L2292" s="3">
        <v>0.3</v>
      </c>
      <c r="M2292" s="3">
        <v>0.93</v>
      </c>
      <c r="N2292" s="3">
        <f t="shared" si="35"/>
        <v>1.23</v>
      </c>
      <c r="O2292">
        <v>-74.900000000000006</v>
      </c>
      <c r="P2292">
        <v>33.24</v>
      </c>
      <c r="Q2292">
        <v>283</v>
      </c>
      <c r="R2292">
        <v>8.1940000000000008</v>
      </c>
    </row>
    <row r="2293" spans="1:18" x14ac:dyDescent="0.35">
      <c r="A2293" s="1">
        <v>44224.445057870369</v>
      </c>
      <c r="B2293">
        <v>2291</v>
      </c>
      <c r="C2293">
        <v>1154</v>
      </c>
      <c r="D2293">
        <v>1170.9000000000001</v>
      </c>
      <c r="E2293">
        <v>1110.4000000000001</v>
      </c>
      <c r="F2293">
        <v>30.4</v>
      </c>
      <c r="G2293">
        <v>37.9</v>
      </c>
      <c r="H2293">
        <v>167.6</v>
      </c>
      <c r="I2293">
        <v>23</v>
      </c>
      <c r="J2293">
        <v>23.7</v>
      </c>
      <c r="K2293" s="3">
        <v>0.109</v>
      </c>
      <c r="L2293" s="3">
        <v>0.33</v>
      </c>
      <c r="M2293" s="3">
        <v>9.6630000000000003</v>
      </c>
      <c r="N2293" s="3">
        <f t="shared" si="35"/>
        <v>9.9930000000000003</v>
      </c>
      <c r="O2293">
        <v>-74.86</v>
      </c>
      <c r="P2293">
        <v>32.69</v>
      </c>
      <c r="Q2293">
        <v>282.8</v>
      </c>
      <c r="R2293">
        <v>8.1880000000000006</v>
      </c>
    </row>
    <row r="2294" spans="1:18" x14ac:dyDescent="0.35">
      <c r="A2294" s="1">
        <v>44224.445069444446</v>
      </c>
      <c r="B2294">
        <v>2292</v>
      </c>
      <c r="C2294">
        <v>1154.2</v>
      </c>
      <c r="D2294">
        <v>1171</v>
      </c>
      <c r="E2294">
        <v>1110.7</v>
      </c>
      <c r="F2294">
        <v>30.4</v>
      </c>
      <c r="G2294">
        <v>37.9</v>
      </c>
      <c r="H2294">
        <v>167.6</v>
      </c>
      <c r="I2294">
        <v>23</v>
      </c>
      <c r="J2294">
        <v>23.7</v>
      </c>
      <c r="K2294" s="3">
        <v>0.109</v>
      </c>
      <c r="L2294" s="3">
        <v>0.3</v>
      </c>
      <c r="M2294" s="3">
        <v>0.03</v>
      </c>
      <c r="N2294" s="3">
        <f t="shared" si="35"/>
        <v>0.32999999999999996</v>
      </c>
      <c r="O2294">
        <v>-74.88</v>
      </c>
      <c r="P2294">
        <v>33.42</v>
      </c>
      <c r="Q2294">
        <v>282.8</v>
      </c>
      <c r="R2294">
        <v>8.1780000000000008</v>
      </c>
    </row>
    <row r="2295" spans="1:18" x14ac:dyDescent="0.35">
      <c r="A2295" s="1">
        <v>44224.445081018515</v>
      </c>
      <c r="B2295">
        <v>2293</v>
      </c>
      <c r="C2295">
        <v>1154.4000000000001</v>
      </c>
      <c r="D2295">
        <v>1171.0999999999999</v>
      </c>
      <c r="E2295">
        <v>1111</v>
      </c>
      <c r="F2295">
        <v>30.5</v>
      </c>
      <c r="G2295">
        <v>37.9</v>
      </c>
      <c r="H2295">
        <v>167.7</v>
      </c>
      <c r="I2295">
        <v>23</v>
      </c>
      <c r="J2295">
        <v>23.8</v>
      </c>
      <c r="K2295" s="3">
        <v>0.113</v>
      </c>
      <c r="L2295" s="3">
        <v>0.3</v>
      </c>
      <c r="M2295" s="3">
        <v>3.2000000000000001E-2</v>
      </c>
      <c r="N2295" s="3">
        <f t="shared" si="35"/>
        <v>0.33199999999999996</v>
      </c>
      <c r="O2295">
        <v>-74.900000000000006</v>
      </c>
      <c r="P2295">
        <v>33.090000000000003</v>
      </c>
      <c r="Q2295">
        <v>282.8</v>
      </c>
      <c r="R2295">
        <v>8.17</v>
      </c>
    </row>
    <row r="2296" spans="1:18" x14ac:dyDescent="0.35">
      <c r="A2296" s="1">
        <v>44224.445092592592</v>
      </c>
      <c r="B2296">
        <v>2294</v>
      </c>
      <c r="C2296">
        <v>1154.5</v>
      </c>
      <c r="D2296">
        <v>1171.2</v>
      </c>
      <c r="E2296">
        <v>1111.2</v>
      </c>
      <c r="F2296">
        <v>30.4</v>
      </c>
      <c r="G2296">
        <v>37.9</v>
      </c>
      <c r="H2296">
        <v>167.7</v>
      </c>
      <c r="I2296">
        <v>23</v>
      </c>
      <c r="J2296">
        <v>23.7</v>
      </c>
      <c r="K2296" s="3">
        <v>8.2000000000000003E-2</v>
      </c>
      <c r="L2296" s="3">
        <v>0.3</v>
      </c>
      <c r="M2296" s="3">
        <v>0.03</v>
      </c>
      <c r="N2296" s="3">
        <f t="shared" si="35"/>
        <v>0.32999999999999996</v>
      </c>
      <c r="O2296">
        <v>-74.86</v>
      </c>
      <c r="P2296">
        <v>31.69</v>
      </c>
      <c r="Q2296">
        <v>282.7</v>
      </c>
      <c r="R2296">
        <v>8.1660000000000004</v>
      </c>
    </row>
    <row r="2297" spans="1:18" x14ac:dyDescent="0.35">
      <c r="A2297" s="1">
        <v>44224.445104166669</v>
      </c>
      <c r="B2297">
        <v>2295</v>
      </c>
      <c r="C2297">
        <v>1154.5999999999999</v>
      </c>
      <c r="D2297">
        <v>1171.3</v>
      </c>
      <c r="E2297">
        <v>1111.4000000000001</v>
      </c>
      <c r="F2297">
        <v>30.4</v>
      </c>
      <c r="G2297">
        <v>37.9</v>
      </c>
      <c r="H2297">
        <v>167.7</v>
      </c>
      <c r="I2297">
        <v>23</v>
      </c>
      <c r="J2297">
        <v>23.6</v>
      </c>
      <c r="K2297" s="3">
        <v>8.2000000000000003E-2</v>
      </c>
      <c r="L2297" s="3">
        <v>0.33</v>
      </c>
      <c r="M2297" s="3">
        <v>3.2000000000000001E-2</v>
      </c>
      <c r="N2297" s="3">
        <f t="shared" si="35"/>
        <v>0.36199999999999999</v>
      </c>
      <c r="O2297">
        <v>-74.88</v>
      </c>
      <c r="P2297">
        <v>32.72</v>
      </c>
      <c r="Q2297">
        <v>282.8</v>
      </c>
      <c r="R2297">
        <v>8.16</v>
      </c>
    </row>
    <row r="2298" spans="1:18" x14ac:dyDescent="0.35">
      <c r="A2298" s="1">
        <v>44224.445115740738</v>
      </c>
      <c r="B2298">
        <v>2296</v>
      </c>
      <c r="C2298">
        <v>1154.5</v>
      </c>
      <c r="D2298">
        <v>1171.4000000000001</v>
      </c>
      <c r="E2298">
        <v>1111.5999999999999</v>
      </c>
      <c r="F2298">
        <v>30.4</v>
      </c>
      <c r="G2298">
        <v>37.9</v>
      </c>
      <c r="H2298">
        <v>167.8</v>
      </c>
      <c r="I2298">
        <v>23</v>
      </c>
      <c r="J2298">
        <v>23.7</v>
      </c>
      <c r="K2298" s="3">
        <v>8.2000000000000003E-2</v>
      </c>
      <c r="L2298" s="3">
        <v>0.3</v>
      </c>
      <c r="M2298" s="3">
        <v>3.1E-2</v>
      </c>
      <c r="N2298" s="3">
        <f t="shared" si="35"/>
        <v>0.33099999999999996</v>
      </c>
      <c r="O2298">
        <v>-74.88</v>
      </c>
      <c r="P2298">
        <v>33.64</v>
      </c>
      <c r="Q2298">
        <v>282.7</v>
      </c>
      <c r="R2298">
        <v>8.157</v>
      </c>
    </row>
    <row r="2299" spans="1:18" x14ac:dyDescent="0.35">
      <c r="A2299" s="1">
        <v>44224.445127314815</v>
      </c>
      <c r="B2299">
        <v>2297</v>
      </c>
      <c r="C2299">
        <v>1154.7</v>
      </c>
      <c r="D2299">
        <v>1171.4000000000001</v>
      </c>
      <c r="E2299">
        <v>1111.8</v>
      </c>
      <c r="F2299">
        <v>30.4</v>
      </c>
      <c r="G2299">
        <v>37.9</v>
      </c>
      <c r="H2299">
        <v>167.8</v>
      </c>
      <c r="I2299">
        <v>23</v>
      </c>
      <c r="J2299">
        <v>23.6</v>
      </c>
      <c r="K2299" s="3">
        <v>8.5999999999999993E-2</v>
      </c>
      <c r="L2299" s="3">
        <v>0.27</v>
      </c>
      <c r="M2299" s="3">
        <v>3.1E-2</v>
      </c>
      <c r="N2299" s="3">
        <f t="shared" si="35"/>
        <v>0.30100000000000005</v>
      </c>
      <c r="O2299">
        <v>-74.86</v>
      </c>
      <c r="P2299">
        <v>33.64</v>
      </c>
      <c r="Q2299">
        <v>282.8</v>
      </c>
      <c r="R2299">
        <v>8.1539999999999999</v>
      </c>
    </row>
    <row r="2300" spans="1:18" x14ac:dyDescent="0.35">
      <c r="A2300" s="1">
        <v>44224.445138888892</v>
      </c>
      <c r="B2300">
        <v>2298</v>
      </c>
      <c r="C2300">
        <v>1155</v>
      </c>
      <c r="D2300">
        <v>1171.5</v>
      </c>
      <c r="E2300">
        <v>1112.2</v>
      </c>
      <c r="F2300">
        <v>30.4</v>
      </c>
      <c r="G2300">
        <v>37.9</v>
      </c>
      <c r="H2300">
        <v>167.8</v>
      </c>
      <c r="I2300">
        <v>23</v>
      </c>
      <c r="J2300">
        <v>23.8</v>
      </c>
      <c r="K2300" s="3">
        <v>7.8E-2</v>
      </c>
      <c r="L2300" s="3">
        <v>0.3</v>
      </c>
      <c r="M2300" s="3">
        <v>3.1E-2</v>
      </c>
      <c r="N2300" s="3">
        <f t="shared" si="35"/>
        <v>0.33099999999999996</v>
      </c>
      <c r="O2300">
        <v>-74.88</v>
      </c>
      <c r="P2300">
        <v>32.22</v>
      </c>
      <c r="Q2300">
        <v>282.8</v>
      </c>
      <c r="R2300">
        <v>8.1509999999999998</v>
      </c>
    </row>
    <row r="2301" spans="1:18" x14ac:dyDescent="0.35">
      <c r="A2301" s="1">
        <v>44224.445150462961</v>
      </c>
      <c r="B2301">
        <v>2299</v>
      </c>
      <c r="C2301">
        <v>1155</v>
      </c>
      <c r="D2301">
        <v>1171.5999999999999</v>
      </c>
      <c r="E2301">
        <v>1112.4000000000001</v>
      </c>
      <c r="F2301">
        <v>30.5</v>
      </c>
      <c r="G2301">
        <v>38.1</v>
      </c>
      <c r="H2301">
        <v>168</v>
      </c>
      <c r="I2301">
        <v>23</v>
      </c>
      <c r="J2301">
        <v>23.6</v>
      </c>
      <c r="K2301" s="3">
        <v>7.8E-2</v>
      </c>
      <c r="L2301" s="3">
        <v>0.27</v>
      </c>
      <c r="M2301" s="3">
        <v>3.4430000000000001</v>
      </c>
      <c r="N2301" s="3">
        <f t="shared" si="35"/>
        <v>3.7130000000000001</v>
      </c>
      <c r="O2301">
        <v>-74.86</v>
      </c>
      <c r="P2301">
        <v>32.57</v>
      </c>
      <c r="Q2301">
        <v>282.8</v>
      </c>
      <c r="R2301">
        <v>8.1539999999999999</v>
      </c>
    </row>
    <row r="2302" spans="1:18" x14ac:dyDescent="0.35">
      <c r="A2302" s="1">
        <v>44224.445162037038</v>
      </c>
      <c r="B2302">
        <v>2300</v>
      </c>
      <c r="C2302">
        <v>1155.0999999999999</v>
      </c>
      <c r="D2302">
        <v>1171.7</v>
      </c>
      <c r="E2302">
        <v>1112.5</v>
      </c>
      <c r="F2302">
        <v>30.4</v>
      </c>
      <c r="G2302">
        <v>38.200000000000003</v>
      </c>
      <c r="H2302">
        <v>168</v>
      </c>
      <c r="I2302">
        <v>23</v>
      </c>
      <c r="J2302">
        <v>23.7</v>
      </c>
      <c r="K2302" s="3">
        <v>8.2000000000000003E-2</v>
      </c>
      <c r="L2302" s="3">
        <v>0.27</v>
      </c>
      <c r="M2302" s="3">
        <v>3.1E-2</v>
      </c>
      <c r="N2302" s="3">
        <f t="shared" si="35"/>
        <v>0.30100000000000005</v>
      </c>
      <c r="O2302">
        <v>-74.86</v>
      </c>
      <c r="P2302">
        <v>33.549999999999997</v>
      </c>
      <c r="Q2302">
        <v>282.8</v>
      </c>
      <c r="R2302">
        <v>8.1530000000000005</v>
      </c>
    </row>
    <row r="2303" spans="1:18" x14ac:dyDescent="0.35">
      <c r="A2303" s="1">
        <v>44224.445173611108</v>
      </c>
      <c r="B2303">
        <v>2301</v>
      </c>
      <c r="C2303">
        <v>1155.2</v>
      </c>
      <c r="D2303">
        <v>1171.8</v>
      </c>
      <c r="E2303">
        <v>1112.5</v>
      </c>
      <c r="F2303">
        <v>30.5</v>
      </c>
      <c r="G2303">
        <v>38.1</v>
      </c>
      <c r="H2303">
        <v>167.9</v>
      </c>
      <c r="I2303">
        <v>23</v>
      </c>
      <c r="J2303">
        <v>23.7</v>
      </c>
      <c r="K2303" s="3">
        <v>8.2000000000000003E-2</v>
      </c>
      <c r="L2303" s="3">
        <v>0.3</v>
      </c>
      <c r="M2303" s="3">
        <v>0.03</v>
      </c>
      <c r="N2303" s="3">
        <f t="shared" si="35"/>
        <v>0.32999999999999996</v>
      </c>
      <c r="O2303">
        <v>-74.88</v>
      </c>
      <c r="P2303">
        <v>33.32</v>
      </c>
      <c r="Q2303">
        <v>282.8</v>
      </c>
      <c r="R2303">
        <v>8.15</v>
      </c>
    </row>
    <row r="2304" spans="1:18" x14ac:dyDescent="0.35">
      <c r="A2304" s="1">
        <v>44224.445185185185</v>
      </c>
      <c r="B2304">
        <v>2302</v>
      </c>
      <c r="C2304">
        <v>1155.3</v>
      </c>
      <c r="D2304">
        <v>1172</v>
      </c>
      <c r="E2304">
        <v>1112.7</v>
      </c>
      <c r="F2304">
        <v>30.4</v>
      </c>
      <c r="G2304">
        <v>38.1</v>
      </c>
      <c r="H2304">
        <v>168.1</v>
      </c>
      <c r="I2304">
        <v>23</v>
      </c>
      <c r="J2304">
        <v>23.6</v>
      </c>
      <c r="K2304" s="3">
        <v>7.3999999999999996E-2</v>
      </c>
      <c r="L2304" s="3">
        <v>113.98</v>
      </c>
      <c r="M2304" s="3">
        <v>0.03</v>
      </c>
      <c r="N2304" s="3">
        <f t="shared" si="35"/>
        <v>114.01</v>
      </c>
      <c r="O2304">
        <v>-74.86</v>
      </c>
      <c r="P2304">
        <v>32.29</v>
      </c>
      <c r="Q2304">
        <v>282.8</v>
      </c>
      <c r="R2304">
        <v>8.2390000000000008</v>
      </c>
    </row>
    <row r="2305" spans="1:18" x14ac:dyDescent="0.35">
      <c r="A2305" s="1">
        <v>44224.445196759261</v>
      </c>
      <c r="B2305">
        <v>2303</v>
      </c>
      <c r="C2305">
        <v>1155.4000000000001</v>
      </c>
      <c r="D2305">
        <v>1171.9000000000001</v>
      </c>
      <c r="E2305">
        <v>1113</v>
      </c>
      <c r="F2305">
        <v>30.4</v>
      </c>
      <c r="G2305">
        <v>38.1</v>
      </c>
      <c r="H2305">
        <v>168</v>
      </c>
      <c r="I2305">
        <v>23</v>
      </c>
      <c r="J2305">
        <v>23.6</v>
      </c>
      <c r="K2305" s="3">
        <v>6.2E-2</v>
      </c>
      <c r="L2305" s="3">
        <v>174.98</v>
      </c>
      <c r="M2305" s="3">
        <v>0.127</v>
      </c>
      <c r="N2305" s="3">
        <f t="shared" si="35"/>
        <v>175.107</v>
      </c>
      <c r="O2305">
        <v>-74.88</v>
      </c>
      <c r="P2305">
        <v>32.72</v>
      </c>
      <c r="Q2305">
        <v>282.8</v>
      </c>
      <c r="R2305">
        <v>8.4580000000000002</v>
      </c>
    </row>
    <row r="2306" spans="1:18" x14ac:dyDescent="0.35">
      <c r="A2306" s="1">
        <v>44224.445208333331</v>
      </c>
      <c r="B2306">
        <v>2304</v>
      </c>
      <c r="C2306">
        <v>1155.7</v>
      </c>
      <c r="D2306">
        <v>1172.0999999999999</v>
      </c>
      <c r="E2306">
        <v>1113</v>
      </c>
      <c r="F2306">
        <v>30.4</v>
      </c>
      <c r="G2306">
        <v>38.299999999999997</v>
      </c>
      <c r="H2306">
        <v>168.1</v>
      </c>
      <c r="I2306">
        <v>23</v>
      </c>
      <c r="J2306">
        <v>23.7</v>
      </c>
      <c r="K2306" s="3">
        <v>1.6E-2</v>
      </c>
      <c r="L2306" s="3">
        <v>151.6</v>
      </c>
      <c r="M2306" s="3">
        <v>10.212</v>
      </c>
      <c r="N2306" s="3">
        <f t="shared" si="35"/>
        <v>161.81199999999998</v>
      </c>
      <c r="O2306">
        <v>-74.88</v>
      </c>
      <c r="P2306">
        <v>32.47</v>
      </c>
      <c r="Q2306">
        <v>282.8</v>
      </c>
      <c r="R2306">
        <v>8.6120000000000001</v>
      </c>
    </row>
    <row r="2307" spans="1:18" x14ac:dyDescent="0.35">
      <c r="A2307" s="1">
        <v>44224.445219907408</v>
      </c>
      <c r="B2307">
        <v>2305</v>
      </c>
      <c r="C2307">
        <v>1155.5999999999999</v>
      </c>
      <c r="D2307">
        <v>1172.0999999999999</v>
      </c>
      <c r="E2307">
        <v>1113</v>
      </c>
      <c r="F2307">
        <v>30.4</v>
      </c>
      <c r="G2307">
        <v>38</v>
      </c>
      <c r="H2307">
        <v>168.1</v>
      </c>
      <c r="I2307">
        <v>23</v>
      </c>
      <c r="J2307">
        <v>23.8</v>
      </c>
      <c r="K2307" s="3">
        <v>1.6E-2</v>
      </c>
      <c r="L2307" s="3">
        <v>162.33000000000001</v>
      </c>
      <c r="M2307" s="3">
        <v>0.03</v>
      </c>
      <c r="N2307" s="3">
        <f t="shared" ref="N2307:N2370" si="36">L2307+M2307</f>
        <v>162.36000000000001</v>
      </c>
      <c r="O2307">
        <v>-74.88</v>
      </c>
      <c r="P2307">
        <v>32.520000000000003</v>
      </c>
      <c r="Q2307">
        <v>282.8</v>
      </c>
      <c r="R2307">
        <v>8.74</v>
      </c>
    </row>
    <row r="2308" spans="1:18" x14ac:dyDescent="0.35">
      <c r="A2308" s="1">
        <v>44224.445231481484</v>
      </c>
      <c r="B2308">
        <v>2306</v>
      </c>
      <c r="C2308">
        <v>1155.5</v>
      </c>
      <c r="D2308">
        <v>1172</v>
      </c>
      <c r="E2308">
        <v>1112.9000000000001</v>
      </c>
      <c r="F2308">
        <v>30.4</v>
      </c>
      <c r="G2308">
        <v>37.9</v>
      </c>
      <c r="H2308">
        <v>168.1</v>
      </c>
      <c r="I2308">
        <v>23</v>
      </c>
      <c r="J2308">
        <v>23.8</v>
      </c>
      <c r="K2308" s="3">
        <v>1.6E-2</v>
      </c>
      <c r="L2308" s="3">
        <v>164.78</v>
      </c>
      <c r="M2308" s="3">
        <v>2.9000000000000001E-2</v>
      </c>
      <c r="N2308" s="3">
        <f t="shared" si="36"/>
        <v>164.809</v>
      </c>
      <c r="O2308">
        <v>-74.88</v>
      </c>
      <c r="P2308">
        <v>32.64</v>
      </c>
      <c r="Q2308">
        <v>282.8</v>
      </c>
      <c r="R2308">
        <v>8.8550000000000004</v>
      </c>
    </row>
    <row r="2309" spans="1:18" x14ac:dyDescent="0.35">
      <c r="A2309" s="1">
        <v>44224.445243055554</v>
      </c>
      <c r="B2309">
        <v>2307</v>
      </c>
      <c r="C2309">
        <v>1155.5</v>
      </c>
      <c r="D2309">
        <v>1172.0999999999999</v>
      </c>
      <c r="E2309">
        <v>1113</v>
      </c>
      <c r="F2309">
        <v>30.4</v>
      </c>
      <c r="G2309">
        <v>37.9</v>
      </c>
      <c r="H2309">
        <v>168.2</v>
      </c>
      <c r="I2309">
        <v>23</v>
      </c>
      <c r="J2309">
        <v>23.8</v>
      </c>
      <c r="K2309" s="3">
        <v>1.6E-2</v>
      </c>
      <c r="L2309" s="3">
        <v>158.97</v>
      </c>
      <c r="M2309" s="3">
        <v>0.03</v>
      </c>
      <c r="N2309" s="3">
        <f t="shared" si="36"/>
        <v>159</v>
      </c>
      <c r="O2309">
        <v>-74.88</v>
      </c>
      <c r="P2309">
        <v>32.54</v>
      </c>
      <c r="Q2309">
        <v>282.8</v>
      </c>
      <c r="R2309">
        <v>8.9499999999999993</v>
      </c>
    </row>
    <row r="2310" spans="1:18" x14ac:dyDescent="0.35">
      <c r="A2310" s="1">
        <v>44224.445254629631</v>
      </c>
      <c r="B2310">
        <v>2308</v>
      </c>
      <c r="C2310">
        <v>1155.5999999999999</v>
      </c>
      <c r="D2310">
        <v>1172.2</v>
      </c>
      <c r="E2310">
        <v>1113</v>
      </c>
      <c r="F2310">
        <v>30.4</v>
      </c>
      <c r="G2310">
        <v>37.9</v>
      </c>
      <c r="H2310">
        <v>168.2</v>
      </c>
      <c r="I2310">
        <v>23</v>
      </c>
      <c r="J2310">
        <v>23.8</v>
      </c>
      <c r="K2310" s="3">
        <v>1.2E-2</v>
      </c>
      <c r="L2310" s="3">
        <v>156.32</v>
      </c>
      <c r="M2310" s="3">
        <v>0.55500000000000005</v>
      </c>
      <c r="N2310" s="3">
        <f t="shared" si="36"/>
        <v>156.875</v>
      </c>
      <c r="O2310">
        <v>-74.88</v>
      </c>
      <c r="P2310">
        <v>32.340000000000003</v>
      </c>
      <c r="Q2310">
        <v>282.8</v>
      </c>
      <c r="R2310">
        <v>9.0310000000000006</v>
      </c>
    </row>
    <row r="2311" spans="1:18" x14ac:dyDescent="0.35">
      <c r="A2311" s="1">
        <v>44224.4452662037</v>
      </c>
      <c r="B2311">
        <v>2309</v>
      </c>
      <c r="C2311">
        <v>1155.5999999999999</v>
      </c>
      <c r="D2311">
        <v>1172.3</v>
      </c>
      <c r="E2311">
        <v>1113</v>
      </c>
      <c r="F2311">
        <v>30.5</v>
      </c>
      <c r="G2311">
        <v>37.9</v>
      </c>
      <c r="H2311">
        <v>168.3</v>
      </c>
      <c r="I2311">
        <v>23</v>
      </c>
      <c r="J2311">
        <v>23.8</v>
      </c>
      <c r="K2311" s="3">
        <v>1.6E-2</v>
      </c>
      <c r="L2311" s="3">
        <v>161.72</v>
      </c>
      <c r="M2311" s="3">
        <v>3.2000000000000001E-2</v>
      </c>
      <c r="N2311" s="3">
        <f t="shared" si="36"/>
        <v>161.75200000000001</v>
      </c>
      <c r="O2311">
        <v>-74.86</v>
      </c>
      <c r="P2311">
        <v>32.89</v>
      </c>
      <c r="Q2311">
        <v>282.8</v>
      </c>
      <c r="R2311">
        <v>9.1069999999999993</v>
      </c>
    </row>
    <row r="2312" spans="1:18" x14ac:dyDescent="0.35">
      <c r="A2312" s="1">
        <v>44224.445277777777</v>
      </c>
      <c r="B2312">
        <v>2310</v>
      </c>
      <c r="C2312">
        <v>1155.5999999999999</v>
      </c>
      <c r="D2312">
        <v>1172.5</v>
      </c>
      <c r="E2312">
        <v>1112.8</v>
      </c>
      <c r="F2312">
        <v>30.4</v>
      </c>
      <c r="G2312">
        <v>37.9</v>
      </c>
      <c r="H2312">
        <v>168.3</v>
      </c>
      <c r="I2312">
        <v>23</v>
      </c>
      <c r="J2312">
        <v>23.8</v>
      </c>
      <c r="K2312" s="3">
        <v>1.2E-2</v>
      </c>
      <c r="L2312" s="3">
        <v>163.05000000000001</v>
      </c>
      <c r="M2312" s="3">
        <v>3.1E-2</v>
      </c>
      <c r="N2312" s="3">
        <f t="shared" si="36"/>
        <v>163.08100000000002</v>
      </c>
      <c r="O2312">
        <v>-74.88</v>
      </c>
      <c r="P2312">
        <v>32.74</v>
      </c>
      <c r="Q2312">
        <v>282.8</v>
      </c>
      <c r="R2312">
        <v>9.1790000000000003</v>
      </c>
    </row>
    <row r="2313" spans="1:18" x14ac:dyDescent="0.35">
      <c r="A2313" s="1">
        <v>44224.445289351854</v>
      </c>
      <c r="B2313">
        <v>2311</v>
      </c>
      <c r="C2313">
        <v>1155.5999999999999</v>
      </c>
      <c r="D2313">
        <v>1172.4000000000001</v>
      </c>
      <c r="E2313">
        <v>1112.5</v>
      </c>
      <c r="F2313">
        <v>30.5</v>
      </c>
      <c r="G2313">
        <v>37.9</v>
      </c>
      <c r="H2313">
        <v>168.3</v>
      </c>
      <c r="I2313">
        <v>23</v>
      </c>
      <c r="J2313">
        <v>23.8</v>
      </c>
      <c r="K2313" s="3">
        <v>1.2E-2</v>
      </c>
      <c r="L2313" s="3">
        <v>160.57</v>
      </c>
      <c r="M2313" s="3">
        <v>7.4690000000000003</v>
      </c>
      <c r="N2313" s="3">
        <f t="shared" si="36"/>
        <v>168.03899999999999</v>
      </c>
      <c r="O2313">
        <v>-74.88</v>
      </c>
      <c r="P2313">
        <v>32.6</v>
      </c>
      <c r="Q2313">
        <v>282.8</v>
      </c>
      <c r="R2313">
        <v>9.2439999999999998</v>
      </c>
    </row>
    <row r="2314" spans="1:18" x14ac:dyDescent="0.35">
      <c r="A2314" s="1">
        <v>44224.445300925923</v>
      </c>
      <c r="B2314">
        <v>2312</v>
      </c>
      <c r="C2314">
        <v>1155.7</v>
      </c>
      <c r="D2314">
        <v>1172.5</v>
      </c>
      <c r="E2314">
        <v>1112.3</v>
      </c>
      <c r="F2314">
        <v>30.5</v>
      </c>
      <c r="G2314">
        <v>37.9</v>
      </c>
      <c r="H2314">
        <v>168.4</v>
      </c>
      <c r="I2314">
        <v>23</v>
      </c>
      <c r="J2314">
        <v>23.8</v>
      </c>
      <c r="K2314" s="3">
        <v>8.0000000000000002E-3</v>
      </c>
      <c r="L2314" s="3">
        <v>159.15</v>
      </c>
      <c r="M2314" s="3">
        <v>3.1E-2</v>
      </c>
      <c r="N2314" s="3">
        <f t="shared" si="36"/>
        <v>159.18100000000001</v>
      </c>
      <c r="O2314">
        <v>-74.88</v>
      </c>
      <c r="P2314">
        <v>32.99</v>
      </c>
      <c r="Q2314">
        <v>282.8</v>
      </c>
      <c r="R2314">
        <v>9.2959999999999994</v>
      </c>
    </row>
    <row r="2315" spans="1:18" x14ac:dyDescent="0.35">
      <c r="A2315" s="1">
        <v>44224.4453125</v>
      </c>
      <c r="B2315">
        <v>2313</v>
      </c>
      <c r="C2315">
        <v>1155.8</v>
      </c>
      <c r="D2315">
        <v>1172.5</v>
      </c>
      <c r="E2315">
        <v>1111.8</v>
      </c>
      <c r="F2315">
        <v>30.4</v>
      </c>
      <c r="G2315">
        <v>37.9</v>
      </c>
      <c r="H2315">
        <v>168.5</v>
      </c>
      <c r="I2315">
        <v>23</v>
      </c>
      <c r="J2315">
        <v>23.8</v>
      </c>
      <c r="K2315" s="3">
        <v>1.2E-2</v>
      </c>
      <c r="L2315" s="3">
        <v>158.03</v>
      </c>
      <c r="M2315" s="3">
        <v>1.377</v>
      </c>
      <c r="N2315" s="3">
        <f t="shared" si="36"/>
        <v>159.40700000000001</v>
      </c>
      <c r="O2315">
        <v>-74.86</v>
      </c>
      <c r="P2315">
        <v>32.799999999999997</v>
      </c>
      <c r="Q2315">
        <v>282.8</v>
      </c>
      <c r="R2315">
        <v>9.3450000000000006</v>
      </c>
    </row>
    <row r="2316" spans="1:18" x14ac:dyDescent="0.35">
      <c r="A2316" s="1">
        <v>44224.445324074077</v>
      </c>
      <c r="B2316">
        <v>2314</v>
      </c>
      <c r="C2316">
        <v>1155.9000000000001</v>
      </c>
      <c r="D2316">
        <v>1172.5999999999999</v>
      </c>
      <c r="E2316">
        <v>1111.7</v>
      </c>
      <c r="F2316">
        <v>30.4</v>
      </c>
      <c r="G2316">
        <v>38.200000000000003</v>
      </c>
      <c r="H2316">
        <v>168.5</v>
      </c>
      <c r="I2316">
        <v>23</v>
      </c>
      <c r="J2316">
        <v>23.9</v>
      </c>
      <c r="K2316" s="3">
        <v>8.0000000000000002E-3</v>
      </c>
      <c r="L2316" s="3">
        <v>1.03</v>
      </c>
      <c r="M2316" s="3">
        <v>3.3000000000000002E-2</v>
      </c>
      <c r="N2316" s="3">
        <f t="shared" si="36"/>
        <v>1.0629999999999999</v>
      </c>
      <c r="O2316">
        <v>-74.88</v>
      </c>
      <c r="P2316">
        <v>33.549999999999997</v>
      </c>
      <c r="Q2316">
        <v>282.8</v>
      </c>
      <c r="R2316">
        <v>9.1790000000000003</v>
      </c>
    </row>
    <row r="2317" spans="1:18" x14ac:dyDescent="0.35">
      <c r="A2317" s="1">
        <v>44224.445335648146</v>
      </c>
      <c r="B2317">
        <v>2315</v>
      </c>
      <c r="C2317">
        <v>1156</v>
      </c>
      <c r="D2317">
        <v>1172.5999999999999</v>
      </c>
      <c r="E2317">
        <v>1111.5</v>
      </c>
      <c r="F2317">
        <v>30.4</v>
      </c>
      <c r="G2317">
        <v>38.4</v>
      </c>
      <c r="H2317">
        <v>168.5</v>
      </c>
      <c r="I2317">
        <v>23</v>
      </c>
      <c r="J2317">
        <v>23.9</v>
      </c>
      <c r="K2317" s="3">
        <v>8.0000000000000002E-3</v>
      </c>
      <c r="L2317" s="3">
        <v>0.3</v>
      </c>
      <c r="M2317" s="3">
        <v>0.94499999999999995</v>
      </c>
      <c r="N2317" s="3">
        <f t="shared" si="36"/>
        <v>1.2449999999999999</v>
      </c>
      <c r="O2317">
        <v>-74.88</v>
      </c>
      <c r="P2317">
        <v>33.97</v>
      </c>
      <c r="Q2317">
        <v>282.8</v>
      </c>
      <c r="R2317">
        <v>9.0229999999999997</v>
      </c>
    </row>
    <row r="2318" spans="1:18" x14ac:dyDescent="0.35">
      <c r="A2318" s="1">
        <v>44224.445347222223</v>
      </c>
      <c r="B2318">
        <v>2316</v>
      </c>
      <c r="C2318">
        <v>1156.0999999999999</v>
      </c>
      <c r="D2318">
        <v>1172.5999999999999</v>
      </c>
      <c r="E2318">
        <v>1111.2</v>
      </c>
      <c r="F2318">
        <v>30.4</v>
      </c>
      <c r="G2318">
        <v>38.700000000000003</v>
      </c>
      <c r="H2318">
        <v>168.5</v>
      </c>
      <c r="I2318">
        <v>23</v>
      </c>
      <c r="J2318">
        <v>23.8</v>
      </c>
      <c r="K2318" s="3">
        <v>2.7E-2</v>
      </c>
      <c r="L2318" s="3">
        <v>0.25</v>
      </c>
      <c r="M2318" s="3">
        <v>9.7000000000000003E-2</v>
      </c>
      <c r="N2318" s="3">
        <f t="shared" si="36"/>
        <v>0.34699999999999998</v>
      </c>
      <c r="O2318">
        <v>-74.88</v>
      </c>
      <c r="P2318">
        <v>32.32</v>
      </c>
      <c r="Q2318">
        <v>282.8</v>
      </c>
      <c r="R2318">
        <v>8.8879999999999999</v>
      </c>
    </row>
    <row r="2319" spans="1:18" x14ac:dyDescent="0.35">
      <c r="A2319" s="1">
        <v>44224.4453587963</v>
      </c>
      <c r="B2319">
        <v>2317</v>
      </c>
      <c r="C2319">
        <v>1156.0999999999999</v>
      </c>
      <c r="D2319">
        <v>1172.8</v>
      </c>
      <c r="E2319">
        <v>1111.5999999999999</v>
      </c>
      <c r="F2319">
        <v>30.4</v>
      </c>
      <c r="G2319">
        <v>38.9</v>
      </c>
      <c r="H2319">
        <v>168.6</v>
      </c>
      <c r="I2319">
        <v>23</v>
      </c>
      <c r="J2319">
        <v>23.9</v>
      </c>
      <c r="K2319" s="3">
        <v>2.7E-2</v>
      </c>
      <c r="L2319" s="3">
        <v>0.3</v>
      </c>
      <c r="M2319" s="3">
        <v>2.9000000000000001E-2</v>
      </c>
      <c r="N2319" s="3">
        <f t="shared" si="36"/>
        <v>0.32900000000000001</v>
      </c>
      <c r="O2319">
        <v>-74.900000000000006</v>
      </c>
      <c r="P2319">
        <v>32.270000000000003</v>
      </c>
      <c r="Q2319">
        <v>282.8</v>
      </c>
      <c r="R2319">
        <v>8.7650000000000006</v>
      </c>
    </row>
    <row r="2320" spans="1:18" x14ac:dyDescent="0.35">
      <c r="A2320" s="1">
        <v>44224.445370370369</v>
      </c>
      <c r="B2320">
        <v>2318</v>
      </c>
      <c r="C2320">
        <v>1156.2</v>
      </c>
      <c r="D2320">
        <v>1172.8</v>
      </c>
      <c r="E2320">
        <v>1111.7</v>
      </c>
      <c r="F2320">
        <v>30.4</v>
      </c>
      <c r="G2320">
        <v>38.799999999999997</v>
      </c>
      <c r="H2320">
        <v>168.6</v>
      </c>
      <c r="I2320">
        <v>23</v>
      </c>
      <c r="J2320">
        <v>23.8</v>
      </c>
      <c r="K2320" s="3">
        <v>2.7E-2</v>
      </c>
      <c r="L2320" s="3">
        <v>0.3</v>
      </c>
      <c r="M2320" s="3">
        <v>2.9000000000000001E-2</v>
      </c>
      <c r="N2320" s="3">
        <f t="shared" si="36"/>
        <v>0.32900000000000001</v>
      </c>
      <c r="O2320">
        <v>-74.900000000000006</v>
      </c>
      <c r="P2320">
        <v>32.32</v>
      </c>
      <c r="Q2320">
        <v>282.8</v>
      </c>
      <c r="R2320">
        <v>8.6609999999999996</v>
      </c>
    </row>
    <row r="2321" spans="1:18" x14ac:dyDescent="0.35">
      <c r="A2321" s="1">
        <v>44224.445381944446</v>
      </c>
      <c r="B2321">
        <v>2319</v>
      </c>
      <c r="C2321">
        <v>1156.0999999999999</v>
      </c>
      <c r="D2321">
        <v>1173</v>
      </c>
      <c r="E2321">
        <v>1111.8</v>
      </c>
      <c r="F2321">
        <v>30.4</v>
      </c>
      <c r="G2321">
        <v>38.799999999999997</v>
      </c>
      <c r="H2321">
        <v>168.7</v>
      </c>
      <c r="I2321">
        <v>23</v>
      </c>
      <c r="J2321">
        <v>23.9</v>
      </c>
      <c r="K2321" s="3">
        <v>3.1E-2</v>
      </c>
      <c r="L2321" s="3">
        <v>0.3</v>
      </c>
      <c r="M2321" s="3">
        <v>3.1E-2</v>
      </c>
      <c r="N2321" s="3">
        <f t="shared" si="36"/>
        <v>0.33099999999999996</v>
      </c>
      <c r="O2321">
        <v>-74.86</v>
      </c>
      <c r="P2321">
        <v>33.049999999999997</v>
      </c>
      <c r="Q2321">
        <v>282.7</v>
      </c>
      <c r="R2321">
        <v>8.5719999999999992</v>
      </c>
    </row>
    <row r="2322" spans="1:18" x14ac:dyDescent="0.35">
      <c r="A2322" s="1">
        <v>44224.445393518516</v>
      </c>
      <c r="B2322">
        <v>2320</v>
      </c>
      <c r="C2322">
        <v>1156.3</v>
      </c>
      <c r="D2322">
        <v>1173</v>
      </c>
      <c r="E2322">
        <v>1111.8</v>
      </c>
      <c r="F2322">
        <v>30.3</v>
      </c>
      <c r="G2322">
        <v>38.700000000000003</v>
      </c>
      <c r="H2322">
        <v>168.8</v>
      </c>
      <c r="I2322">
        <v>23</v>
      </c>
      <c r="J2322">
        <v>23.8</v>
      </c>
      <c r="K2322" s="3">
        <v>2.7E-2</v>
      </c>
      <c r="L2322" s="3">
        <v>0.33</v>
      </c>
      <c r="M2322" s="3">
        <v>3.1E-2</v>
      </c>
      <c r="N2322" s="3">
        <f t="shared" si="36"/>
        <v>0.36099999999999999</v>
      </c>
      <c r="O2322">
        <v>-74.900000000000006</v>
      </c>
      <c r="P2322">
        <v>33.619999999999997</v>
      </c>
      <c r="Q2322">
        <v>282.7</v>
      </c>
      <c r="R2322">
        <v>8.4949999999999992</v>
      </c>
    </row>
    <row r="2323" spans="1:18" x14ac:dyDescent="0.35">
      <c r="A2323" s="1">
        <v>44224.445405092592</v>
      </c>
      <c r="B2323">
        <v>2321</v>
      </c>
      <c r="C2323">
        <v>1156.3</v>
      </c>
      <c r="D2323">
        <v>1173.0999999999999</v>
      </c>
      <c r="E2323">
        <v>1112</v>
      </c>
      <c r="F2323">
        <v>30.4</v>
      </c>
      <c r="G2323">
        <v>38.6</v>
      </c>
      <c r="H2323">
        <v>168.8</v>
      </c>
      <c r="I2323">
        <v>23</v>
      </c>
      <c r="J2323">
        <v>23.8</v>
      </c>
      <c r="K2323" s="3">
        <v>3.1E-2</v>
      </c>
      <c r="L2323" s="3">
        <v>0.33</v>
      </c>
      <c r="M2323" s="3">
        <v>2.8000000000000001E-2</v>
      </c>
      <c r="N2323" s="3">
        <f t="shared" si="36"/>
        <v>0.35800000000000004</v>
      </c>
      <c r="O2323">
        <v>-74.900000000000006</v>
      </c>
      <c r="P2323">
        <v>33.42</v>
      </c>
      <c r="Q2323">
        <v>282.60000000000002</v>
      </c>
      <c r="R2323">
        <v>8.4290000000000003</v>
      </c>
    </row>
    <row r="2324" spans="1:18" x14ac:dyDescent="0.35">
      <c r="A2324" s="1">
        <v>44224.445416666669</v>
      </c>
      <c r="B2324">
        <v>2322</v>
      </c>
      <c r="C2324">
        <v>1156.5999999999999</v>
      </c>
      <c r="D2324">
        <v>1173.0999999999999</v>
      </c>
      <c r="E2324">
        <v>1112.3</v>
      </c>
      <c r="F2324">
        <v>30.4</v>
      </c>
      <c r="G2324">
        <v>38.4</v>
      </c>
      <c r="H2324">
        <v>168.8</v>
      </c>
      <c r="I2324">
        <v>23</v>
      </c>
      <c r="J2324">
        <v>23.8</v>
      </c>
      <c r="K2324" s="3">
        <v>0.113</v>
      </c>
      <c r="L2324" s="3">
        <v>0.33</v>
      </c>
      <c r="M2324" s="3">
        <v>0.03</v>
      </c>
      <c r="N2324" s="3">
        <f t="shared" si="36"/>
        <v>0.36</v>
      </c>
      <c r="O2324">
        <v>-74.900000000000006</v>
      </c>
      <c r="P2324">
        <v>33.340000000000003</v>
      </c>
      <c r="Q2324">
        <v>282.7</v>
      </c>
      <c r="R2324">
        <v>8.3770000000000007</v>
      </c>
    </row>
    <row r="2325" spans="1:18" x14ac:dyDescent="0.35">
      <c r="A2325" s="1">
        <v>44224.445428240739</v>
      </c>
      <c r="B2325">
        <v>2323</v>
      </c>
      <c r="C2325">
        <v>1156.5999999999999</v>
      </c>
      <c r="D2325">
        <v>1173.2</v>
      </c>
      <c r="E2325">
        <v>1112.5</v>
      </c>
      <c r="F2325">
        <v>30.4</v>
      </c>
      <c r="G2325">
        <v>38.5</v>
      </c>
      <c r="H2325">
        <v>168.9</v>
      </c>
      <c r="I2325">
        <v>23</v>
      </c>
      <c r="J2325">
        <v>23.8</v>
      </c>
      <c r="K2325" s="3">
        <v>0.113</v>
      </c>
      <c r="L2325" s="3">
        <v>0.27</v>
      </c>
      <c r="M2325" s="3">
        <v>0.03</v>
      </c>
      <c r="N2325" s="3">
        <f t="shared" si="36"/>
        <v>0.30000000000000004</v>
      </c>
      <c r="O2325">
        <v>-74.900000000000006</v>
      </c>
      <c r="P2325">
        <v>32.17</v>
      </c>
      <c r="Q2325">
        <v>282.8</v>
      </c>
      <c r="R2325">
        <v>8.33</v>
      </c>
    </row>
    <row r="2326" spans="1:18" x14ac:dyDescent="0.35">
      <c r="A2326" s="1">
        <v>44224.445439814815</v>
      </c>
      <c r="B2326">
        <v>2324</v>
      </c>
      <c r="C2326">
        <v>1156.7</v>
      </c>
      <c r="D2326">
        <v>1173.2</v>
      </c>
      <c r="E2326">
        <v>1112.5</v>
      </c>
      <c r="F2326">
        <v>30.5</v>
      </c>
      <c r="G2326">
        <v>38.5</v>
      </c>
      <c r="H2326">
        <v>168.9</v>
      </c>
      <c r="I2326">
        <v>23.1</v>
      </c>
      <c r="J2326">
        <v>23.9</v>
      </c>
      <c r="K2326" s="3">
        <v>0.113</v>
      </c>
      <c r="L2326" s="3">
        <v>0.33</v>
      </c>
      <c r="M2326" s="3">
        <v>3.1E-2</v>
      </c>
      <c r="N2326" s="3">
        <f t="shared" si="36"/>
        <v>0.36099999999999999</v>
      </c>
      <c r="O2326">
        <v>-74.94</v>
      </c>
      <c r="P2326">
        <v>32.57</v>
      </c>
      <c r="Q2326">
        <v>282.7</v>
      </c>
      <c r="R2326">
        <v>8.2929999999999993</v>
      </c>
    </row>
    <row r="2327" spans="1:18" x14ac:dyDescent="0.35">
      <c r="A2327" s="1">
        <v>44224.445451388892</v>
      </c>
      <c r="B2327">
        <v>2325</v>
      </c>
      <c r="C2327">
        <v>1156.7</v>
      </c>
      <c r="D2327">
        <v>1173.2</v>
      </c>
      <c r="E2327">
        <v>1112.5</v>
      </c>
      <c r="F2327">
        <v>30.4</v>
      </c>
      <c r="G2327">
        <v>38.299999999999997</v>
      </c>
      <c r="H2327">
        <v>168.9</v>
      </c>
      <c r="I2327">
        <v>23.1</v>
      </c>
      <c r="J2327">
        <v>23.8</v>
      </c>
      <c r="K2327" s="3">
        <v>0.109</v>
      </c>
      <c r="L2327" s="3">
        <v>0.3</v>
      </c>
      <c r="M2327" s="3">
        <v>2.8000000000000001E-2</v>
      </c>
      <c r="N2327" s="3">
        <f t="shared" si="36"/>
        <v>0.32800000000000001</v>
      </c>
      <c r="O2327">
        <v>-74.92</v>
      </c>
      <c r="P2327">
        <v>33.450000000000003</v>
      </c>
      <c r="Q2327">
        <v>282.7</v>
      </c>
      <c r="R2327">
        <v>8.2669999999999995</v>
      </c>
    </row>
    <row r="2328" spans="1:18" x14ac:dyDescent="0.35">
      <c r="A2328" s="1">
        <v>44224.445462962962</v>
      </c>
      <c r="B2328">
        <v>2326</v>
      </c>
      <c r="C2328">
        <v>1156.5999999999999</v>
      </c>
      <c r="D2328">
        <v>1173.2</v>
      </c>
      <c r="E2328">
        <v>1112.5999999999999</v>
      </c>
      <c r="F2328">
        <v>30.4</v>
      </c>
      <c r="G2328">
        <v>38.299999999999997</v>
      </c>
      <c r="H2328">
        <v>169.1</v>
      </c>
      <c r="I2328">
        <v>23</v>
      </c>
      <c r="J2328">
        <v>23.8</v>
      </c>
      <c r="K2328" s="3">
        <v>0.121</v>
      </c>
      <c r="L2328" s="3">
        <v>0.23</v>
      </c>
      <c r="M2328" s="3">
        <v>2.8000000000000001E-2</v>
      </c>
      <c r="N2328" s="3">
        <f t="shared" si="36"/>
        <v>0.25800000000000001</v>
      </c>
      <c r="O2328">
        <v>-74.94</v>
      </c>
      <c r="P2328">
        <v>33.44</v>
      </c>
      <c r="Q2328">
        <v>282.7</v>
      </c>
      <c r="R2328">
        <v>8.2430000000000003</v>
      </c>
    </row>
    <row r="2329" spans="1:18" x14ac:dyDescent="0.35">
      <c r="A2329" s="1">
        <v>44224.445474537039</v>
      </c>
      <c r="B2329">
        <v>2327</v>
      </c>
      <c r="C2329">
        <v>1156.7</v>
      </c>
      <c r="D2329">
        <v>1173.3</v>
      </c>
      <c r="E2329">
        <v>1112.9000000000001</v>
      </c>
      <c r="F2329">
        <v>30.4</v>
      </c>
      <c r="G2329">
        <v>38</v>
      </c>
      <c r="H2329">
        <v>169.1</v>
      </c>
      <c r="I2329">
        <v>23</v>
      </c>
      <c r="J2329">
        <v>23.8</v>
      </c>
      <c r="K2329" s="3">
        <v>0.125</v>
      </c>
      <c r="L2329" s="3">
        <v>0.23</v>
      </c>
      <c r="M2329" s="3">
        <v>2.7E-2</v>
      </c>
      <c r="N2329" s="3">
        <f t="shared" si="36"/>
        <v>0.25700000000000001</v>
      </c>
      <c r="O2329">
        <v>-74.94</v>
      </c>
      <c r="P2329">
        <v>33.119999999999997</v>
      </c>
      <c r="Q2329">
        <v>282.60000000000002</v>
      </c>
      <c r="R2329">
        <v>8.2219999999999995</v>
      </c>
    </row>
    <row r="2330" spans="1:18" x14ac:dyDescent="0.35">
      <c r="A2330" s="1">
        <v>44224.445486111108</v>
      </c>
      <c r="B2330">
        <v>2328</v>
      </c>
      <c r="C2330">
        <v>1157.0999999999999</v>
      </c>
      <c r="D2330">
        <v>1173.4000000000001</v>
      </c>
      <c r="E2330">
        <v>1113</v>
      </c>
      <c r="F2330">
        <v>30.4</v>
      </c>
      <c r="G2330">
        <v>37.9</v>
      </c>
      <c r="H2330">
        <v>169.1</v>
      </c>
      <c r="I2330">
        <v>23</v>
      </c>
      <c r="J2330">
        <v>23.8</v>
      </c>
      <c r="K2330" s="3">
        <v>0.11700000000000001</v>
      </c>
      <c r="L2330" s="3">
        <v>0.23</v>
      </c>
      <c r="M2330" s="3">
        <v>0.03</v>
      </c>
      <c r="N2330" s="3">
        <f t="shared" si="36"/>
        <v>0.26</v>
      </c>
      <c r="O2330">
        <v>-74.94</v>
      </c>
      <c r="P2330">
        <v>33.44</v>
      </c>
      <c r="Q2330">
        <v>282.60000000000002</v>
      </c>
      <c r="R2330">
        <v>8.2050000000000001</v>
      </c>
    </row>
    <row r="2331" spans="1:18" x14ac:dyDescent="0.35">
      <c r="A2331" s="1">
        <v>44224.445497685185</v>
      </c>
      <c r="B2331">
        <v>2329</v>
      </c>
      <c r="C2331">
        <v>1157.2</v>
      </c>
      <c r="D2331">
        <v>1173.5999999999999</v>
      </c>
      <c r="E2331">
        <v>1113.3</v>
      </c>
      <c r="F2331">
        <v>30.4</v>
      </c>
      <c r="G2331">
        <v>37.9</v>
      </c>
      <c r="H2331">
        <v>169.1</v>
      </c>
      <c r="I2331">
        <v>23.1</v>
      </c>
      <c r="J2331">
        <v>23.7</v>
      </c>
      <c r="K2331" s="3">
        <v>0.11700000000000001</v>
      </c>
      <c r="L2331" s="3">
        <v>0.23</v>
      </c>
      <c r="M2331" s="3">
        <v>0.03</v>
      </c>
      <c r="N2331" s="3">
        <f t="shared" si="36"/>
        <v>0.26</v>
      </c>
      <c r="O2331">
        <v>-74.94</v>
      </c>
      <c r="P2331">
        <v>33.92</v>
      </c>
      <c r="Q2331">
        <v>282.60000000000002</v>
      </c>
      <c r="R2331">
        <v>8.1940000000000008</v>
      </c>
    </row>
    <row r="2332" spans="1:18" x14ac:dyDescent="0.35">
      <c r="A2332" s="1">
        <v>44224.445509259262</v>
      </c>
      <c r="B2332">
        <v>2330</v>
      </c>
      <c r="C2332">
        <v>1157.7</v>
      </c>
      <c r="D2332">
        <v>1173.8</v>
      </c>
      <c r="E2332">
        <v>1113.5</v>
      </c>
      <c r="F2332">
        <v>30.4</v>
      </c>
      <c r="G2332">
        <v>37.9</v>
      </c>
      <c r="H2332">
        <v>169.2</v>
      </c>
      <c r="I2332">
        <v>23.1</v>
      </c>
      <c r="J2332">
        <v>23.8</v>
      </c>
      <c r="K2332" s="3">
        <v>9.8000000000000004E-2</v>
      </c>
      <c r="L2332" s="3">
        <v>0.23</v>
      </c>
      <c r="M2332" s="3">
        <v>7.4269999999999996</v>
      </c>
      <c r="N2332" s="3">
        <f t="shared" si="36"/>
        <v>7.657</v>
      </c>
      <c r="O2332">
        <v>-74.92</v>
      </c>
      <c r="P2332">
        <v>32.369999999999997</v>
      </c>
      <c r="Q2332">
        <v>282.60000000000002</v>
      </c>
      <c r="R2332">
        <v>8.1850000000000005</v>
      </c>
    </row>
    <row r="2333" spans="1:18" x14ac:dyDescent="0.35">
      <c r="A2333" s="1">
        <v>44224.445520833331</v>
      </c>
      <c r="B2333">
        <v>2331</v>
      </c>
      <c r="C2333">
        <v>1157.8</v>
      </c>
      <c r="D2333">
        <v>1173.9000000000001</v>
      </c>
      <c r="E2333">
        <v>1113.5999999999999</v>
      </c>
      <c r="F2333">
        <v>30.3</v>
      </c>
      <c r="G2333">
        <v>37.9</v>
      </c>
      <c r="H2333">
        <v>169.1</v>
      </c>
      <c r="I2333">
        <v>23</v>
      </c>
      <c r="J2333">
        <v>23.6</v>
      </c>
      <c r="K2333" s="3">
        <v>9.8000000000000004E-2</v>
      </c>
      <c r="L2333" s="3">
        <v>0.23</v>
      </c>
      <c r="M2333" s="3">
        <v>2.5999999999999999E-2</v>
      </c>
      <c r="N2333" s="3">
        <f t="shared" si="36"/>
        <v>0.25600000000000001</v>
      </c>
      <c r="O2333">
        <v>-74.94</v>
      </c>
      <c r="P2333">
        <v>31.74</v>
      </c>
      <c r="Q2333">
        <v>282.60000000000002</v>
      </c>
      <c r="R2333">
        <v>8.1760000000000002</v>
      </c>
    </row>
    <row r="2334" spans="1:18" x14ac:dyDescent="0.35">
      <c r="A2334" s="1">
        <v>44224.445532407408</v>
      </c>
      <c r="B2334">
        <v>2332</v>
      </c>
      <c r="C2334">
        <v>1157.9000000000001</v>
      </c>
      <c r="D2334">
        <v>1173.8</v>
      </c>
      <c r="E2334">
        <v>1113.8</v>
      </c>
      <c r="F2334">
        <v>30.3</v>
      </c>
      <c r="G2334">
        <v>37.9</v>
      </c>
      <c r="H2334">
        <v>169.1</v>
      </c>
      <c r="I2334">
        <v>22.9</v>
      </c>
      <c r="J2334">
        <v>23.7</v>
      </c>
      <c r="K2334" s="3">
        <v>9.4E-2</v>
      </c>
      <c r="L2334" s="3">
        <v>0.23</v>
      </c>
      <c r="M2334" s="3">
        <v>0.03</v>
      </c>
      <c r="N2334" s="3">
        <f t="shared" si="36"/>
        <v>0.26</v>
      </c>
      <c r="O2334">
        <v>-74.84</v>
      </c>
      <c r="P2334">
        <v>32.6</v>
      </c>
      <c r="Q2334">
        <v>282.60000000000002</v>
      </c>
      <c r="R2334">
        <v>8.17</v>
      </c>
    </row>
    <row r="2335" spans="1:18" x14ac:dyDescent="0.35">
      <c r="A2335" s="1">
        <v>44224.445543981485</v>
      </c>
      <c r="B2335">
        <v>2333</v>
      </c>
      <c r="C2335">
        <v>1157.7</v>
      </c>
      <c r="D2335">
        <v>1174.2</v>
      </c>
      <c r="E2335">
        <v>1114</v>
      </c>
      <c r="F2335">
        <v>30.3</v>
      </c>
      <c r="G2335">
        <v>37.9</v>
      </c>
      <c r="H2335">
        <v>169.2</v>
      </c>
      <c r="I2335">
        <v>23</v>
      </c>
      <c r="J2335">
        <v>23.6</v>
      </c>
      <c r="K2335" s="3">
        <v>7.0000000000000007E-2</v>
      </c>
      <c r="L2335" s="3">
        <v>0.23</v>
      </c>
      <c r="M2335" s="3">
        <v>3.2000000000000001E-2</v>
      </c>
      <c r="N2335" s="3">
        <f t="shared" si="36"/>
        <v>0.26200000000000001</v>
      </c>
      <c r="O2335">
        <v>-74.86</v>
      </c>
      <c r="P2335">
        <v>31.9</v>
      </c>
      <c r="Q2335">
        <v>282.5</v>
      </c>
      <c r="R2335">
        <v>8.1630000000000003</v>
      </c>
    </row>
    <row r="2336" spans="1:18" x14ac:dyDescent="0.35">
      <c r="A2336" s="1">
        <v>44224.445555555554</v>
      </c>
      <c r="B2336">
        <v>2334</v>
      </c>
      <c r="C2336">
        <v>1157.5999999999999</v>
      </c>
      <c r="D2336">
        <v>1174.2</v>
      </c>
      <c r="E2336">
        <v>1114.2</v>
      </c>
      <c r="F2336">
        <v>30.3</v>
      </c>
      <c r="G2336">
        <v>37.9</v>
      </c>
      <c r="H2336">
        <v>169.3</v>
      </c>
      <c r="I2336">
        <v>22.9</v>
      </c>
      <c r="J2336">
        <v>23.6</v>
      </c>
      <c r="K2336" s="3">
        <v>7.3999999999999996E-2</v>
      </c>
      <c r="L2336" s="3">
        <v>0.27</v>
      </c>
      <c r="M2336" s="3">
        <v>0.16</v>
      </c>
      <c r="N2336" s="3">
        <f t="shared" si="36"/>
        <v>0.43000000000000005</v>
      </c>
      <c r="O2336">
        <v>-74.88</v>
      </c>
      <c r="P2336">
        <v>32.619999999999997</v>
      </c>
      <c r="Q2336">
        <v>282.5</v>
      </c>
      <c r="R2336">
        <v>8.157</v>
      </c>
    </row>
    <row r="2337" spans="1:18" x14ac:dyDescent="0.35">
      <c r="A2337" s="1">
        <v>44224.445567129631</v>
      </c>
      <c r="B2337">
        <v>2335</v>
      </c>
      <c r="C2337">
        <v>1157.5999999999999</v>
      </c>
      <c r="D2337">
        <v>1174.3</v>
      </c>
      <c r="E2337">
        <v>1114.3</v>
      </c>
      <c r="F2337">
        <v>30.3</v>
      </c>
      <c r="G2337">
        <v>37.9</v>
      </c>
      <c r="H2337">
        <v>169.3</v>
      </c>
      <c r="I2337">
        <v>23</v>
      </c>
      <c r="J2337">
        <v>23.6</v>
      </c>
      <c r="K2337" s="3">
        <v>8.2000000000000003E-2</v>
      </c>
      <c r="L2337" s="3">
        <v>0.25</v>
      </c>
      <c r="M2337" s="3">
        <v>7.7530000000000001</v>
      </c>
      <c r="N2337" s="3">
        <f t="shared" si="36"/>
        <v>8.0030000000000001</v>
      </c>
      <c r="O2337">
        <v>-74.86</v>
      </c>
      <c r="P2337">
        <v>33.5</v>
      </c>
      <c r="Q2337">
        <v>282.5</v>
      </c>
      <c r="R2337">
        <v>8.1590000000000007</v>
      </c>
    </row>
    <row r="2338" spans="1:18" x14ac:dyDescent="0.35">
      <c r="A2338" s="1">
        <v>44224.4455787037</v>
      </c>
      <c r="B2338">
        <v>2336</v>
      </c>
      <c r="C2338">
        <v>1157.7</v>
      </c>
      <c r="D2338">
        <v>1174.3</v>
      </c>
      <c r="E2338">
        <v>1114.7</v>
      </c>
      <c r="F2338">
        <v>30.3</v>
      </c>
      <c r="G2338">
        <v>38</v>
      </c>
      <c r="H2338">
        <v>169.3</v>
      </c>
      <c r="I2338">
        <v>23</v>
      </c>
      <c r="J2338">
        <v>23.6</v>
      </c>
      <c r="K2338" s="3">
        <v>7.8E-2</v>
      </c>
      <c r="L2338" s="3">
        <v>0.33</v>
      </c>
      <c r="M2338" s="3">
        <v>3.4000000000000002E-2</v>
      </c>
      <c r="N2338" s="3">
        <f t="shared" si="36"/>
        <v>0.36399999999999999</v>
      </c>
      <c r="O2338">
        <v>-74.88</v>
      </c>
      <c r="P2338">
        <v>32.92</v>
      </c>
      <c r="Q2338">
        <v>282.39999999999998</v>
      </c>
      <c r="R2338">
        <v>8.1549999999999994</v>
      </c>
    </row>
    <row r="2339" spans="1:18" x14ac:dyDescent="0.35">
      <c r="A2339" s="1">
        <v>44224.445590277777</v>
      </c>
      <c r="B2339">
        <v>2337</v>
      </c>
      <c r="C2339">
        <v>1157.8</v>
      </c>
      <c r="D2339">
        <v>1174.4000000000001</v>
      </c>
      <c r="E2339">
        <v>1114.9000000000001</v>
      </c>
      <c r="F2339">
        <v>30.3</v>
      </c>
      <c r="G2339">
        <v>38</v>
      </c>
      <c r="H2339">
        <v>169.3</v>
      </c>
      <c r="I2339">
        <v>22.9</v>
      </c>
      <c r="J2339">
        <v>23.6</v>
      </c>
      <c r="K2339" s="3">
        <v>7.8E-2</v>
      </c>
      <c r="L2339" s="3">
        <v>0.27</v>
      </c>
      <c r="M2339" s="3">
        <v>3.5000000000000003E-2</v>
      </c>
      <c r="N2339" s="3">
        <f t="shared" si="36"/>
        <v>0.30500000000000005</v>
      </c>
      <c r="O2339">
        <v>-74.86</v>
      </c>
      <c r="P2339">
        <v>33.64</v>
      </c>
      <c r="Q2339">
        <v>282.39999999999998</v>
      </c>
      <c r="R2339">
        <v>8.15</v>
      </c>
    </row>
    <row r="2340" spans="1:18" x14ac:dyDescent="0.35">
      <c r="A2340" s="1">
        <v>44224.445601851854</v>
      </c>
      <c r="B2340">
        <v>2338</v>
      </c>
      <c r="C2340">
        <v>1157.9000000000001</v>
      </c>
      <c r="D2340">
        <v>1174.4000000000001</v>
      </c>
      <c r="E2340">
        <v>1115</v>
      </c>
      <c r="F2340">
        <v>30.3</v>
      </c>
      <c r="G2340">
        <v>38</v>
      </c>
      <c r="H2340">
        <v>169.4</v>
      </c>
      <c r="I2340">
        <v>22.9</v>
      </c>
      <c r="J2340">
        <v>23.6</v>
      </c>
      <c r="K2340" s="3">
        <v>7.8E-2</v>
      </c>
      <c r="L2340" s="3">
        <v>0.27</v>
      </c>
      <c r="M2340" s="3">
        <v>3.5000000000000003E-2</v>
      </c>
      <c r="N2340" s="3">
        <f t="shared" si="36"/>
        <v>0.30500000000000005</v>
      </c>
      <c r="O2340">
        <v>-74.86</v>
      </c>
      <c r="P2340">
        <v>33.32</v>
      </c>
      <c r="Q2340">
        <v>282.39999999999998</v>
      </c>
      <c r="R2340">
        <v>8.1470000000000002</v>
      </c>
    </row>
    <row r="2341" spans="1:18" x14ac:dyDescent="0.35">
      <c r="A2341" s="1">
        <v>44224.445613425924</v>
      </c>
      <c r="B2341">
        <v>2339</v>
      </c>
      <c r="C2341">
        <v>1158</v>
      </c>
      <c r="D2341">
        <v>1174.5999999999999</v>
      </c>
      <c r="E2341">
        <v>1115.2</v>
      </c>
      <c r="F2341">
        <v>30.3</v>
      </c>
      <c r="G2341">
        <v>38.1</v>
      </c>
      <c r="H2341">
        <v>169.5</v>
      </c>
      <c r="I2341">
        <v>23</v>
      </c>
      <c r="J2341">
        <v>23.6</v>
      </c>
      <c r="K2341" s="3">
        <v>7.3999999999999996E-2</v>
      </c>
      <c r="L2341" s="3">
        <v>0.25</v>
      </c>
      <c r="M2341" s="3">
        <v>3.5000000000000003E-2</v>
      </c>
      <c r="N2341" s="3">
        <f t="shared" si="36"/>
        <v>0.28500000000000003</v>
      </c>
      <c r="O2341">
        <v>-74.84</v>
      </c>
      <c r="P2341">
        <v>32.69</v>
      </c>
      <c r="Q2341">
        <v>282.39999999999998</v>
      </c>
      <c r="R2341">
        <v>8.1449999999999996</v>
      </c>
    </row>
    <row r="2342" spans="1:18" x14ac:dyDescent="0.35">
      <c r="A2342" s="1">
        <v>44224.445625</v>
      </c>
      <c r="B2342">
        <v>2340</v>
      </c>
      <c r="C2342">
        <v>1158.4000000000001</v>
      </c>
      <c r="D2342">
        <v>1174.5999999999999</v>
      </c>
      <c r="E2342">
        <v>1115.4000000000001</v>
      </c>
      <c r="F2342">
        <v>30.4</v>
      </c>
      <c r="G2342">
        <v>38.1</v>
      </c>
      <c r="H2342">
        <v>169.5</v>
      </c>
      <c r="I2342">
        <v>23</v>
      </c>
      <c r="J2342">
        <v>23.6</v>
      </c>
      <c r="K2342" s="3">
        <v>7.3999999999999996E-2</v>
      </c>
      <c r="L2342" s="3">
        <v>0.25</v>
      </c>
      <c r="M2342" s="3">
        <v>6.2E-2</v>
      </c>
      <c r="N2342" s="3">
        <f t="shared" si="36"/>
        <v>0.312</v>
      </c>
      <c r="O2342">
        <v>-74.86</v>
      </c>
      <c r="P2342">
        <v>32.549999999999997</v>
      </c>
      <c r="Q2342">
        <v>282.39999999999998</v>
      </c>
      <c r="R2342">
        <v>8.1430000000000007</v>
      </c>
    </row>
    <row r="2343" spans="1:18" x14ac:dyDescent="0.35">
      <c r="A2343" s="1">
        <v>44224.445636574077</v>
      </c>
      <c r="B2343">
        <v>2341</v>
      </c>
      <c r="C2343">
        <v>1158.3</v>
      </c>
      <c r="D2343">
        <v>1174.7</v>
      </c>
      <c r="E2343">
        <v>1115.5</v>
      </c>
      <c r="F2343">
        <v>30.4</v>
      </c>
      <c r="G2343">
        <v>38</v>
      </c>
      <c r="H2343">
        <v>169.5</v>
      </c>
      <c r="I2343">
        <v>23</v>
      </c>
      <c r="J2343">
        <v>23.6</v>
      </c>
      <c r="K2343" s="3">
        <v>7.8E-2</v>
      </c>
      <c r="L2343" s="3">
        <v>148.85</v>
      </c>
      <c r="M2343" s="3">
        <v>4.3999999999999997E-2</v>
      </c>
      <c r="N2343" s="3">
        <f t="shared" si="36"/>
        <v>148.89400000000001</v>
      </c>
      <c r="O2343">
        <v>-74.86</v>
      </c>
      <c r="P2343">
        <v>32.57</v>
      </c>
      <c r="Q2343">
        <v>282.39999999999998</v>
      </c>
      <c r="R2343">
        <v>8.2729999999999997</v>
      </c>
    </row>
    <row r="2344" spans="1:18" x14ac:dyDescent="0.35">
      <c r="A2344" s="1">
        <v>44224.445648148147</v>
      </c>
      <c r="B2344">
        <v>2342</v>
      </c>
      <c r="C2344">
        <v>1158.4000000000001</v>
      </c>
      <c r="D2344">
        <v>1174.7</v>
      </c>
      <c r="E2344">
        <v>1115.5</v>
      </c>
      <c r="F2344">
        <v>30.3</v>
      </c>
      <c r="G2344">
        <v>38</v>
      </c>
      <c r="H2344">
        <v>169.6</v>
      </c>
      <c r="I2344">
        <v>23</v>
      </c>
      <c r="J2344">
        <v>23.6</v>
      </c>
      <c r="K2344" s="3">
        <v>8.5999999999999993E-2</v>
      </c>
      <c r="L2344" s="3">
        <v>171.78</v>
      </c>
      <c r="M2344" s="3">
        <v>3.6999999999999998E-2</v>
      </c>
      <c r="N2344" s="3">
        <f t="shared" si="36"/>
        <v>171.81700000000001</v>
      </c>
      <c r="O2344">
        <v>-74.86</v>
      </c>
      <c r="P2344">
        <v>33.369999999999997</v>
      </c>
      <c r="Q2344">
        <v>282.3</v>
      </c>
      <c r="R2344">
        <v>8.4830000000000005</v>
      </c>
    </row>
    <row r="2345" spans="1:18" x14ac:dyDescent="0.35">
      <c r="A2345" s="1">
        <v>44224.445659722223</v>
      </c>
      <c r="B2345">
        <v>2343</v>
      </c>
      <c r="C2345">
        <v>1158.4000000000001</v>
      </c>
      <c r="D2345">
        <v>1174.9000000000001</v>
      </c>
      <c r="E2345">
        <v>1115.5</v>
      </c>
      <c r="F2345">
        <v>30.3</v>
      </c>
      <c r="G2345">
        <v>37.9</v>
      </c>
      <c r="H2345">
        <v>169.6</v>
      </c>
      <c r="I2345">
        <v>23</v>
      </c>
      <c r="J2345">
        <v>23.6</v>
      </c>
      <c r="K2345" s="3">
        <v>0.09</v>
      </c>
      <c r="L2345" s="3">
        <v>150.57</v>
      </c>
      <c r="M2345" s="3">
        <v>3.7999999999999999E-2</v>
      </c>
      <c r="N2345" s="3">
        <f t="shared" si="36"/>
        <v>150.608</v>
      </c>
      <c r="O2345">
        <v>-74.86</v>
      </c>
      <c r="P2345">
        <v>32.840000000000003</v>
      </c>
      <c r="Q2345">
        <v>282.3</v>
      </c>
      <c r="R2345">
        <v>8.6240000000000006</v>
      </c>
    </row>
    <row r="2346" spans="1:18" x14ac:dyDescent="0.35">
      <c r="A2346" s="1">
        <v>44224.445671296293</v>
      </c>
      <c r="B2346">
        <v>2344</v>
      </c>
      <c r="C2346">
        <v>1158.4000000000001</v>
      </c>
      <c r="D2346">
        <v>1174.9000000000001</v>
      </c>
      <c r="E2346">
        <v>1115.5</v>
      </c>
      <c r="F2346">
        <v>30.3</v>
      </c>
      <c r="G2346">
        <v>37.9</v>
      </c>
      <c r="H2346">
        <v>169.6</v>
      </c>
      <c r="I2346">
        <v>23</v>
      </c>
      <c r="J2346">
        <v>23.6</v>
      </c>
      <c r="K2346" s="3">
        <v>0.02</v>
      </c>
      <c r="L2346" s="3">
        <v>163</v>
      </c>
      <c r="M2346" s="3">
        <v>1.4039999999999999</v>
      </c>
      <c r="N2346" s="3">
        <f t="shared" si="36"/>
        <v>164.404</v>
      </c>
      <c r="O2346">
        <v>-74.88</v>
      </c>
      <c r="P2346">
        <v>32.82</v>
      </c>
      <c r="Q2346">
        <v>282.3</v>
      </c>
      <c r="R2346">
        <v>8.7560000000000002</v>
      </c>
    </row>
    <row r="2347" spans="1:18" x14ac:dyDescent="0.35">
      <c r="A2347" s="1">
        <v>44224.44568287037</v>
      </c>
      <c r="B2347">
        <v>2345</v>
      </c>
      <c r="C2347">
        <v>1158.5999999999999</v>
      </c>
      <c r="D2347">
        <v>1174.9000000000001</v>
      </c>
      <c r="E2347">
        <v>1115.3</v>
      </c>
      <c r="F2347">
        <v>30.3</v>
      </c>
      <c r="G2347">
        <v>37.799999999999997</v>
      </c>
      <c r="H2347">
        <v>169.7</v>
      </c>
      <c r="I2347">
        <v>23</v>
      </c>
      <c r="J2347">
        <v>23.6</v>
      </c>
      <c r="K2347" s="3">
        <v>2.3E-2</v>
      </c>
      <c r="L2347" s="3">
        <v>164.95</v>
      </c>
      <c r="M2347" s="3">
        <v>2.052</v>
      </c>
      <c r="N2347" s="3">
        <f t="shared" si="36"/>
        <v>167.00199999999998</v>
      </c>
      <c r="O2347">
        <v>-74.84</v>
      </c>
      <c r="P2347">
        <v>33.619999999999997</v>
      </c>
      <c r="Q2347">
        <v>282.3</v>
      </c>
      <c r="R2347">
        <v>8.8759999999999994</v>
      </c>
    </row>
    <row r="2348" spans="1:18" x14ac:dyDescent="0.35">
      <c r="A2348" s="1">
        <v>44224.445694444446</v>
      </c>
      <c r="B2348">
        <v>2346</v>
      </c>
      <c r="C2348">
        <v>1158.7</v>
      </c>
      <c r="D2348">
        <v>1175.2</v>
      </c>
      <c r="E2348">
        <v>1115.2</v>
      </c>
      <c r="F2348">
        <v>30.3</v>
      </c>
      <c r="G2348">
        <v>37.799999999999997</v>
      </c>
      <c r="H2348">
        <v>169.7</v>
      </c>
      <c r="I2348">
        <v>23</v>
      </c>
      <c r="J2348">
        <v>23.7</v>
      </c>
      <c r="K2348" s="3">
        <v>2.3E-2</v>
      </c>
      <c r="L2348" s="3">
        <v>158.5</v>
      </c>
      <c r="M2348" s="3">
        <v>0.10100000000000001</v>
      </c>
      <c r="N2348" s="3">
        <f t="shared" si="36"/>
        <v>158.601</v>
      </c>
      <c r="O2348">
        <v>-74.86</v>
      </c>
      <c r="P2348">
        <v>33.44</v>
      </c>
      <c r="Q2348">
        <v>282.3</v>
      </c>
      <c r="R2348">
        <v>8.9719999999999995</v>
      </c>
    </row>
    <row r="2349" spans="1:18" x14ac:dyDescent="0.35">
      <c r="A2349" s="1">
        <v>44224.445706018516</v>
      </c>
      <c r="B2349">
        <v>2347</v>
      </c>
      <c r="C2349">
        <v>1158.9000000000001</v>
      </c>
      <c r="D2349">
        <v>1175.2</v>
      </c>
      <c r="E2349">
        <v>1115.2</v>
      </c>
      <c r="F2349">
        <v>30.3</v>
      </c>
      <c r="G2349">
        <v>37.9</v>
      </c>
      <c r="H2349">
        <v>169.7</v>
      </c>
      <c r="I2349">
        <v>23</v>
      </c>
      <c r="J2349">
        <v>23.6</v>
      </c>
      <c r="K2349" s="3">
        <v>0.02</v>
      </c>
      <c r="L2349" s="3">
        <v>157.5</v>
      </c>
      <c r="M2349" s="3">
        <v>0.10299999999999999</v>
      </c>
      <c r="N2349" s="3">
        <f t="shared" si="36"/>
        <v>157.60300000000001</v>
      </c>
      <c r="O2349">
        <v>-74.84</v>
      </c>
      <c r="P2349">
        <v>32.369999999999997</v>
      </c>
      <c r="Q2349">
        <v>282.3</v>
      </c>
      <c r="R2349">
        <v>9.0500000000000007</v>
      </c>
    </row>
    <row r="2350" spans="1:18" x14ac:dyDescent="0.35">
      <c r="A2350" s="1">
        <v>44224.445717592593</v>
      </c>
      <c r="B2350">
        <v>2348</v>
      </c>
      <c r="C2350">
        <v>1158.9000000000001</v>
      </c>
      <c r="D2350">
        <v>1175.4000000000001</v>
      </c>
      <c r="E2350">
        <v>1114.9000000000001</v>
      </c>
      <c r="F2350">
        <v>30.3</v>
      </c>
      <c r="G2350">
        <v>37.799999999999997</v>
      </c>
      <c r="H2350">
        <v>169.7</v>
      </c>
      <c r="I2350">
        <v>22.9</v>
      </c>
      <c r="J2350">
        <v>23.6</v>
      </c>
      <c r="K2350" s="3">
        <v>2.3E-2</v>
      </c>
      <c r="L2350" s="3">
        <v>160.05000000000001</v>
      </c>
      <c r="M2350" s="3">
        <v>4.3479999999999999</v>
      </c>
      <c r="N2350" s="3">
        <f t="shared" si="36"/>
        <v>164.39800000000002</v>
      </c>
      <c r="O2350">
        <v>-74.92</v>
      </c>
      <c r="P2350">
        <v>32.22</v>
      </c>
      <c r="Q2350">
        <v>282.2</v>
      </c>
      <c r="R2350">
        <v>9.1240000000000006</v>
      </c>
    </row>
    <row r="2351" spans="1:18" x14ac:dyDescent="0.35">
      <c r="A2351" s="1">
        <v>44224.445729166669</v>
      </c>
      <c r="B2351">
        <v>2349</v>
      </c>
      <c r="C2351">
        <v>1158.9000000000001</v>
      </c>
      <c r="D2351">
        <v>1175.5</v>
      </c>
      <c r="E2351">
        <v>1114.7</v>
      </c>
      <c r="F2351">
        <v>30.2</v>
      </c>
      <c r="G2351">
        <v>37.5</v>
      </c>
      <c r="H2351">
        <v>169.8</v>
      </c>
      <c r="I2351">
        <v>22.9</v>
      </c>
      <c r="J2351">
        <v>23.6</v>
      </c>
      <c r="K2351" s="3">
        <v>0.02</v>
      </c>
      <c r="L2351" s="3">
        <v>162.93</v>
      </c>
      <c r="M2351" s="3">
        <v>4.2999999999999997E-2</v>
      </c>
      <c r="N2351" s="3">
        <f t="shared" si="36"/>
        <v>162.97300000000001</v>
      </c>
      <c r="O2351">
        <v>-74.900000000000006</v>
      </c>
      <c r="P2351">
        <v>33</v>
      </c>
      <c r="Q2351">
        <v>282.2</v>
      </c>
      <c r="R2351">
        <v>9.1929999999999996</v>
      </c>
    </row>
    <row r="2352" spans="1:18" x14ac:dyDescent="0.35">
      <c r="A2352" s="1">
        <v>44224.445740740739</v>
      </c>
      <c r="B2352">
        <v>2350</v>
      </c>
      <c r="C2352">
        <v>1158.9000000000001</v>
      </c>
      <c r="D2352">
        <v>1175.5</v>
      </c>
      <c r="E2352">
        <v>1114.8</v>
      </c>
      <c r="F2352">
        <v>30.3</v>
      </c>
      <c r="G2352">
        <v>37.299999999999997</v>
      </c>
      <c r="H2352">
        <v>169.8</v>
      </c>
      <c r="I2352">
        <v>22.9</v>
      </c>
      <c r="J2352">
        <v>23.7</v>
      </c>
      <c r="K2352" s="3">
        <v>0.02</v>
      </c>
      <c r="L2352" s="3">
        <v>161.53</v>
      </c>
      <c r="M2352" s="3">
        <v>1.4850000000000001</v>
      </c>
      <c r="N2352" s="3">
        <f t="shared" si="36"/>
        <v>163.01500000000001</v>
      </c>
      <c r="O2352">
        <v>-74.92</v>
      </c>
      <c r="P2352">
        <v>33.29</v>
      </c>
      <c r="Q2352">
        <v>282.10000000000002</v>
      </c>
      <c r="R2352">
        <v>9.2520000000000007</v>
      </c>
    </row>
    <row r="2353" spans="1:18" x14ac:dyDescent="0.35">
      <c r="A2353" s="1">
        <v>44224.445752314816</v>
      </c>
      <c r="B2353">
        <v>2351</v>
      </c>
      <c r="C2353">
        <v>1158.9000000000001</v>
      </c>
      <c r="D2353">
        <v>1175.5999999999999</v>
      </c>
      <c r="E2353">
        <v>1114.5999999999999</v>
      </c>
      <c r="F2353">
        <v>30.3</v>
      </c>
      <c r="G2353">
        <v>37.200000000000003</v>
      </c>
      <c r="H2353">
        <v>169.9</v>
      </c>
      <c r="I2353">
        <v>22.9</v>
      </c>
      <c r="J2353">
        <v>23.8</v>
      </c>
      <c r="K2353" s="3">
        <v>0.02</v>
      </c>
      <c r="L2353" s="3">
        <v>158.68</v>
      </c>
      <c r="M2353" s="3">
        <v>4.3310000000000004</v>
      </c>
      <c r="N2353" s="3">
        <f t="shared" si="36"/>
        <v>163.011</v>
      </c>
      <c r="O2353">
        <v>-74.92</v>
      </c>
      <c r="P2353">
        <v>33.049999999999997</v>
      </c>
      <c r="Q2353">
        <v>282.10000000000002</v>
      </c>
      <c r="R2353">
        <v>9.3040000000000003</v>
      </c>
    </row>
    <row r="2354" spans="1:18" x14ac:dyDescent="0.35">
      <c r="A2354" s="1">
        <v>44224.445763888885</v>
      </c>
      <c r="B2354">
        <v>2352</v>
      </c>
      <c r="C2354">
        <v>1158.9000000000001</v>
      </c>
      <c r="D2354">
        <v>1175.5999999999999</v>
      </c>
      <c r="E2354">
        <v>1114.2</v>
      </c>
      <c r="F2354">
        <v>30.3</v>
      </c>
      <c r="G2354">
        <v>37.299999999999997</v>
      </c>
      <c r="H2354">
        <v>169.9</v>
      </c>
      <c r="I2354">
        <v>22.9</v>
      </c>
      <c r="J2354">
        <v>23.8</v>
      </c>
      <c r="K2354" s="3">
        <v>2.3E-2</v>
      </c>
      <c r="L2354" s="3">
        <v>109.15</v>
      </c>
      <c r="M2354" s="3">
        <v>0.12</v>
      </c>
      <c r="N2354" s="3">
        <f t="shared" si="36"/>
        <v>109.27000000000001</v>
      </c>
      <c r="O2354">
        <v>-74.92</v>
      </c>
      <c r="P2354">
        <v>33.07</v>
      </c>
      <c r="Q2354">
        <v>282.10000000000002</v>
      </c>
      <c r="R2354">
        <v>9.3049999999999997</v>
      </c>
    </row>
    <row r="2355" spans="1:18" x14ac:dyDescent="0.35">
      <c r="A2355" s="1">
        <v>44224.445775462962</v>
      </c>
      <c r="B2355">
        <v>2353</v>
      </c>
      <c r="C2355">
        <v>1159</v>
      </c>
      <c r="D2355">
        <v>1175.8</v>
      </c>
      <c r="E2355">
        <v>1113.8</v>
      </c>
      <c r="F2355">
        <v>30.3</v>
      </c>
      <c r="G2355">
        <v>37.299999999999997</v>
      </c>
      <c r="H2355">
        <v>170</v>
      </c>
      <c r="I2355">
        <v>23</v>
      </c>
      <c r="J2355">
        <v>23.8</v>
      </c>
      <c r="K2355" s="3">
        <v>2.3E-2</v>
      </c>
      <c r="L2355" s="3">
        <v>0.56999999999999995</v>
      </c>
      <c r="M2355" s="3">
        <v>3.0249999999999999</v>
      </c>
      <c r="N2355" s="3">
        <f t="shared" si="36"/>
        <v>3.5949999999999998</v>
      </c>
      <c r="O2355">
        <v>-74.92</v>
      </c>
      <c r="P2355">
        <v>33.340000000000003</v>
      </c>
      <c r="Q2355">
        <v>282.10000000000002</v>
      </c>
      <c r="R2355">
        <v>9.1280000000000001</v>
      </c>
    </row>
    <row r="2356" spans="1:18" x14ac:dyDescent="0.35">
      <c r="A2356" s="1">
        <v>44224.445787037039</v>
      </c>
      <c r="B2356">
        <v>2354</v>
      </c>
      <c r="C2356">
        <v>1159.0999999999999</v>
      </c>
      <c r="D2356">
        <v>1175.8</v>
      </c>
      <c r="E2356">
        <v>1113.8</v>
      </c>
      <c r="F2356">
        <v>30.3</v>
      </c>
      <c r="G2356">
        <v>37.4</v>
      </c>
      <c r="H2356">
        <v>170</v>
      </c>
      <c r="I2356">
        <v>22.9</v>
      </c>
      <c r="J2356">
        <v>23.7</v>
      </c>
      <c r="K2356" s="3">
        <v>0.02</v>
      </c>
      <c r="L2356" s="3">
        <v>0.35</v>
      </c>
      <c r="M2356" s="3">
        <v>4.3999999999999997E-2</v>
      </c>
      <c r="N2356" s="3">
        <f t="shared" si="36"/>
        <v>0.39399999999999996</v>
      </c>
      <c r="O2356">
        <v>-74.94</v>
      </c>
      <c r="P2356">
        <v>34.049999999999997</v>
      </c>
      <c r="Q2356">
        <v>282.10000000000002</v>
      </c>
      <c r="R2356">
        <v>8.9760000000000009</v>
      </c>
    </row>
    <row r="2357" spans="1:18" x14ac:dyDescent="0.35">
      <c r="A2357" s="1">
        <v>44224.445798611108</v>
      </c>
      <c r="B2357">
        <v>2355</v>
      </c>
      <c r="C2357">
        <v>1159.2</v>
      </c>
      <c r="D2357">
        <v>1176.0999999999999</v>
      </c>
      <c r="E2357">
        <v>1114.0999999999999</v>
      </c>
      <c r="F2357">
        <v>30.3</v>
      </c>
      <c r="G2357">
        <v>37.6</v>
      </c>
      <c r="H2357">
        <v>170.1</v>
      </c>
      <c r="I2357">
        <v>23</v>
      </c>
      <c r="J2357">
        <v>23.8</v>
      </c>
      <c r="K2357" s="3">
        <v>4.2999999999999997E-2</v>
      </c>
      <c r="L2357" s="3">
        <v>0.37</v>
      </c>
      <c r="M2357" s="3">
        <v>4.3999999999999997E-2</v>
      </c>
      <c r="N2357" s="3">
        <f t="shared" si="36"/>
        <v>0.41399999999999998</v>
      </c>
      <c r="O2357">
        <v>-74.92</v>
      </c>
      <c r="P2357">
        <v>32.97</v>
      </c>
      <c r="Q2357">
        <v>282.10000000000002</v>
      </c>
      <c r="R2357">
        <v>8.8420000000000005</v>
      </c>
    </row>
    <row r="2358" spans="1:18" x14ac:dyDescent="0.35">
      <c r="A2358" s="1">
        <v>44224.445810185185</v>
      </c>
      <c r="B2358">
        <v>2356</v>
      </c>
      <c r="C2358">
        <v>1159.5</v>
      </c>
      <c r="D2358">
        <v>1176.0999999999999</v>
      </c>
      <c r="E2358">
        <v>1114.2</v>
      </c>
      <c r="F2358">
        <v>30.4</v>
      </c>
      <c r="G2358">
        <v>37.700000000000003</v>
      </c>
      <c r="H2358">
        <v>170.1</v>
      </c>
      <c r="I2358">
        <v>22.9</v>
      </c>
      <c r="J2358">
        <v>23.8</v>
      </c>
      <c r="K2358" s="3">
        <v>3.9E-2</v>
      </c>
      <c r="L2358" s="3">
        <v>0.37</v>
      </c>
      <c r="M2358" s="3">
        <v>4.2000000000000003E-2</v>
      </c>
      <c r="N2358" s="3">
        <f t="shared" si="36"/>
        <v>0.41199999999999998</v>
      </c>
      <c r="O2358">
        <v>-74.900000000000006</v>
      </c>
      <c r="P2358">
        <v>31.69</v>
      </c>
      <c r="Q2358">
        <v>282.2</v>
      </c>
      <c r="R2358">
        <v>8.7270000000000003</v>
      </c>
    </row>
    <row r="2359" spans="1:18" x14ac:dyDescent="0.35">
      <c r="A2359" s="1">
        <v>44224.445821759262</v>
      </c>
      <c r="B2359">
        <v>2357</v>
      </c>
      <c r="C2359">
        <v>1159.4000000000001</v>
      </c>
      <c r="D2359">
        <v>1176.0999999999999</v>
      </c>
      <c r="E2359">
        <v>1114.2</v>
      </c>
      <c r="F2359">
        <v>30.3</v>
      </c>
      <c r="G2359">
        <v>37.9</v>
      </c>
      <c r="H2359">
        <v>170.2</v>
      </c>
      <c r="I2359">
        <v>23</v>
      </c>
      <c r="J2359">
        <v>23.6</v>
      </c>
      <c r="K2359" s="3">
        <v>4.2999999999999997E-2</v>
      </c>
      <c r="L2359" s="3">
        <v>0.37</v>
      </c>
      <c r="M2359" s="3">
        <v>3.9E-2</v>
      </c>
      <c r="N2359" s="3">
        <f t="shared" si="36"/>
        <v>0.40899999999999997</v>
      </c>
      <c r="O2359">
        <v>-74.88</v>
      </c>
      <c r="P2359">
        <v>32.369999999999997</v>
      </c>
      <c r="Q2359">
        <v>282.10000000000002</v>
      </c>
      <c r="R2359">
        <v>8.6289999999999996</v>
      </c>
    </row>
    <row r="2360" spans="1:18" x14ac:dyDescent="0.35">
      <c r="A2360" s="1">
        <v>44224.445833333331</v>
      </c>
      <c r="B2360">
        <v>2358</v>
      </c>
      <c r="C2360">
        <v>1159.4000000000001</v>
      </c>
      <c r="D2360">
        <v>1176.2</v>
      </c>
      <c r="E2360">
        <v>1114.3</v>
      </c>
      <c r="F2360">
        <v>30.3</v>
      </c>
      <c r="G2360">
        <v>38</v>
      </c>
      <c r="H2360">
        <v>170.2</v>
      </c>
      <c r="I2360">
        <v>23</v>
      </c>
      <c r="J2360">
        <v>23.8</v>
      </c>
      <c r="K2360" s="3">
        <v>2.3E-2</v>
      </c>
      <c r="L2360" s="3">
        <v>0.27</v>
      </c>
      <c r="M2360" s="3">
        <v>3.7999999999999999E-2</v>
      </c>
      <c r="N2360" s="3">
        <f t="shared" si="36"/>
        <v>0.308</v>
      </c>
      <c r="O2360">
        <v>-74.88</v>
      </c>
      <c r="P2360">
        <v>33.49</v>
      </c>
      <c r="Q2360">
        <v>282.10000000000002</v>
      </c>
      <c r="R2360">
        <v>8.5449999999999999</v>
      </c>
    </row>
    <row r="2361" spans="1:18" x14ac:dyDescent="0.35">
      <c r="A2361" s="1">
        <v>44224.445844907408</v>
      </c>
      <c r="B2361">
        <v>2359</v>
      </c>
      <c r="C2361">
        <v>1159.4000000000001</v>
      </c>
      <c r="D2361">
        <v>1176.0999999999999</v>
      </c>
      <c r="E2361">
        <v>1114.5</v>
      </c>
      <c r="F2361">
        <v>30.3</v>
      </c>
      <c r="G2361">
        <v>38.299999999999997</v>
      </c>
      <c r="H2361">
        <v>170.2</v>
      </c>
      <c r="I2361">
        <v>23</v>
      </c>
      <c r="J2361">
        <v>23.8</v>
      </c>
      <c r="K2361" s="3">
        <v>3.1E-2</v>
      </c>
      <c r="L2361" s="3">
        <v>0.27</v>
      </c>
      <c r="M2361" s="3">
        <v>4.1000000000000002E-2</v>
      </c>
      <c r="N2361" s="3">
        <f t="shared" si="36"/>
        <v>0.311</v>
      </c>
      <c r="O2361">
        <v>-74.88</v>
      </c>
      <c r="P2361">
        <v>33.9</v>
      </c>
      <c r="Q2361">
        <v>282.10000000000002</v>
      </c>
      <c r="R2361">
        <v>8.4749999999999996</v>
      </c>
    </row>
    <row r="2362" spans="1:18" x14ac:dyDescent="0.35">
      <c r="A2362" s="1">
        <v>44224.445856481485</v>
      </c>
      <c r="B2362">
        <v>2360</v>
      </c>
      <c r="C2362">
        <v>1159.3</v>
      </c>
      <c r="D2362">
        <v>1176.3</v>
      </c>
      <c r="E2362">
        <v>1114.7</v>
      </c>
      <c r="F2362">
        <v>30.3</v>
      </c>
      <c r="G2362">
        <v>38.5</v>
      </c>
      <c r="H2362">
        <v>170.2</v>
      </c>
      <c r="I2362">
        <v>23</v>
      </c>
      <c r="J2362">
        <v>23.8</v>
      </c>
      <c r="K2362" s="3">
        <v>4.2999999999999997E-2</v>
      </c>
      <c r="L2362" s="3">
        <v>0.25</v>
      </c>
      <c r="M2362" s="3">
        <v>3.6999999999999998E-2</v>
      </c>
      <c r="N2362" s="3">
        <f t="shared" si="36"/>
        <v>0.28699999999999998</v>
      </c>
      <c r="O2362">
        <v>-74.88</v>
      </c>
      <c r="P2362">
        <v>32.619999999999997</v>
      </c>
      <c r="Q2362">
        <v>282.10000000000002</v>
      </c>
      <c r="R2362">
        <v>8.4139999999999997</v>
      </c>
    </row>
    <row r="2363" spans="1:18" x14ac:dyDescent="0.35">
      <c r="A2363" s="1">
        <v>44224.445868055554</v>
      </c>
      <c r="B2363">
        <v>2361</v>
      </c>
      <c r="C2363">
        <v>1159.5</v>
      </c>
      <c r="D2363">
        <v>1176.3</v>
      </c>
      <c r="E2363">
        <v>1114.7</v>
      </c>
      <c r="F2363">
        <v>30.3</v>
      </c>
      <c r="G2363">
        <v>38.700000000000003</v>
      </c>
      <c r="H2363">
        <v>170.3</v>
      </c>
      <c r="I2363">
        <v>23</v>
      </c>
      <c r="J2363">
        <v>23.7</v>
      </c>
      <c r="K2363" s="3">
        <v>0.121</v>
      </c>
      <c r="L2363" s="3">
        <v>0.3</v>
      </c>
      <c r="M2363" s="3">
        <v>3.5999999999999997E-2</v>
      </c>
      <c r="N2363" s="3">
        <f t="shared" si="36"/>
        <v>0.33599999999999997</v>
      </c>
      <c r="O2363">
        <v>-74.900000000000006</v>
      </c>
      <c r="P2363">
        <v>32.17</v>
      </c>
      <c r="Q2363">
        <v>282.10000000000002</v>
      </c>
      <c r="R2363">
        <v>8.3620000000000001</v>
      </c>
    </row>
    <row r="2364" spans="1:18" x14ac:dyDescent="0.35">
      <c r="A2364" s="1">
        <v>44224.445879629631</v>
      </c>
      <c r="B2364">
        <v>2362</v>
      </c>
      <c r="C2364">
        <v>1159.4000000000001</v>
      </c>
      <c r="D2364">
        <v>1176.3</v>
      </c>
      <c r="E2364">
        <v>1114.9000000000001</v>
      </c>
      <c r="F2364">
        <v>30.3</v>
      </c>
      <c r="G2364">
        <v>38.9</v>
      </c>
      <c r="H2364">
        <v>170.3</v>
      </c>
      <c r="I2364">
        <v>23</v>
      </c>
      <c r="J2364">
        <v>23.7</v>
      </c>
      <c r="K2364" s="3">
        <v>0.121</v>
      </c>
      <c r="L2364" s="3">
        <v>0.25</v>
      </c>
      <c r="M2364" s="3">
        <v>3.5999999999999997E-2</v>
      </c>
      <c r="N2364" s="3">
        <f t="shared" si="36"/>
        <v>0.28599999999999998</v>
      </c>
      <c r="O2364">
        <v>-74.88</v>
      </c>
      <c r="P2364">
        <v>33.090000000000003</v>
      </c>
      <c r="Q2364">
        <v>282.10000000000002</v>
      </c>
      <c r="R2364">
        <v>8.32</v>
      </c>
    </row>
    <row r="2365" spans="1:18" x14ac:dyDescent="0.35">
      <c r="A2365" s="1">
        <v>44224.445891203701</v>
      </c>
      <c r="B2365">
        <v>2363</v>
      </c>
      <c r="C2365">
        <v>1159.5999999999999</v>
      </c>
      <c r="D2365">
        <v>1176.5</v>
      </c>
      <c r="E2365">
        <v>1115</v>
      </c>
      <c r="F2365">
        <v>30.3</v>
      </c>
      <c r="G2365">
        <v>38.700000000000003</v>
      </c>
      <c r="H2365">
        <v>170.4</v>
      </c>
      <c r="I2365">
        <v>23</v>
      </c>
      <c r="J2365">
        <v>23.8</v>
      </c>
      <c r="K2365" s="3">
        <v>0.125</v>
      </c>
      <c r="L2365" s="3">
        <v>0.3</v>
      </c>
      <c r="M2365" s="3">
        <v>3.5999999999999997E-2</v>
      </c>
      <c r="N2365" s="3">
        <f t="shared" si="36"/>
        <v>0.33599999999999997</v>
      </c>
      <c r="O2365">
        <v>-74.88</v>
      </c>
      <c r="P2365">
        <v>32.85</v>
      </c>
      <c r="Q2365">
        <v>281.7</v>
      </c>
      <c r="R2365">
        <v>8.2850000000000001</v>
      </c>
    </row>
    <row r="2366" spans="1:18" x14ac:dyDescent="0.35">
      <c r="A2366" s="1">
        <v>44224.445902777778</v>
      </c>
      <c r="B2366">
        <v>2364</v>
      </c>
      <c r="C2366">
        <v>1159.7</v>
      </c>
      <c r="D2366">
        <v>1176.5</v>
      </c>
      <c r="E2366">
        <v>1115.0999999999999</v>
      </c>
      <c r="F2366">
        <v>30.3</v>
      </c>
      <c r="G2366">
        <v>38.9</v>
      </c>
      <c r="H2366">
        <v>170.5</v>
      </c>
      <c r="I2366">
        <v>23</v>
      </c>
      <c r="J2366">
        <v>23.8</v>
      </c>
      <c r="K2366" s="3">
        <v>0.129</v>
      </c>
      <c r="L2366" s="3">
        <v>0.25</v>
      </c>
      <c r="M2366" s="3">
        <v>3.5000000000000003E-2</v>
      </c>
      <c r="N2366" s="3">
        <f t="shared" si="36"/>
        <v>0.28500000000000003</v>
      </c>
      <c r="O2366">
        <v>-74.88</v>
      </c>
      <c r="P2366">
        <v>32.4</v>
      </c>
      <c r="Q2366">
        <v>281.7</v>
      </c>
      <c r="R2366">
        <v>8.2569999999999997</v>
      </c>
    </row>
    <row r="2367" spans="1:18" x14ac:dyDescent="0.35">
      <c r="A2367" s="1">
        <v>44224.445914351854</v>
      </c>
      <c r="B2367">
        <v>2365</v>
      </c>
      <c r="C2367">
        <v>1159.7</v>
      </c>
      <c r="D2367">
        <v>1176.5999999999999</v>
      </c>
      <c r="E2367">
        <v>1115.3</v>
      </c>
      <c r="F2367">
        <v>30.4</v>
      </c>
      <c r="G2367">
        <v>39</v>
      </c>
      <c r="H2367">
        <v>170.6</v>
      </c>
      <c r="I2367">
        <v>23.1</v>
      </c>
      <c r="J2367">
        <v>23.7</v>
      </c>
      <c r="K2367" s="3">
        <v>0.125</v>
      </c>
      <c r="L2367" s="3">
        <v>0.25</v>
      </c>
      <c r="M2367" s="3">
        <v>3.5000000000000003E-2</v>
      </c>
      <c r="N2367" s="3">
        <f t="shared" si="36"/>
        <v>0.28500000000000003</v>
      </c>
      <c r="O2367">
        <v>-74.88</v>
      </c>
      <c r="P2367">
        <v>32.299999999999997</v>
      </c>
      <c r="Q2367">
        <v>281.7</v>
      </c>
      <c r="R2367">
        <v>8.234</v>
      </c>
    </row>
    <row r="2368" spans="1:18" x14ac:dyDescent="0.35">
      <c r="A2368" s="1">
        <v>44224.445925925924</v>
      </c>
      <c r="B2368">
        <v>2366</v>
      </c>
      <c r="C2368">
        <v>1159.7</v>
      </c>
      <c r="D2368">
        <v>1176.5999999999999</v>
      </c>
      <c r="E2368">
        <v>1115.5</v>
      </c>
      <c r="F2368">
        <v>30.4</v>
      </c>
      <c r="G2368">
        <v>39.1</v>
      </c>
      <c r="H2368">
        <v>170.6</v>
      </c>
      <c r="I2368">
        <v>23.1</v>
      </c>
      <c r="J2368">
        <v>23.8</v>
      </c>
      <c r="K2368" s="3">
        <v>0.129</v>
      </c>
      <c r="L2368" s="3">
        <v>0.3</v>
      </c>
      <c r="M2368" s="3">
        <v>3.5999999999999997E-2</v>
      </c>
      <c r="N2368" s="3">
        <f t="shared" si="36"/>
        <v>0.33599999999999997</v>
      </c>
      <c r="O2368">
        <v>-74.88</v>
      </c>
      <c r="P2368">
        <v>33.14</v>
      </c>
      <c r="Q2368">
        <v>281.7</v>
      </c>
      <c r="R2368">
        <v>8.2140000000000004</v>
      </c>
    </row>
    <row r="2369" spans="1:18" x14ac:dyDescent="0.35">
      <c r="A2369" s="1">
        <v>44224.445937500001</v>
      </c>
      <c r="B2369">
        <v>2367</v>
      </c>
      <c r="C2369">
        <v>1159.8</v>
      </c>
      <c r="D2369">
        <v>1176.5999999999999</v>
      </c>
      <c r="E2369">
        <v>1115.5</v>
      </c>
      <c r="F2369">
        <v>30.3</v>
      </c>
      <c r="G2369">
        <v>39.1</v>
      </c>
      <c r="H2369">
        <v>170.6</v>
      </c>
      <c r="I2369">
        <v>23</v>
      </c>
      <c r="J2369">
        <v>23.7</v>
      </c>
      <c r="K2369" s="3">
        <v>0.129</v>
      </c>
      <c r="L2369" s="3">
        <v>0.33</v>
      </c>
      <c r="M2369" s="3">
        <v>3.4000000000000002E-2</v>
      </c>
      <c r="N2369" s="3">
        <f t="shared" si="36"/>
        <v>0.36399999999999999</v>
      </c>
      <c r="O2369">
        <v>-74.88</v>
      </c>
      <c r="P2369">
        <v>32.94</v>
      </c>
      <c r="Q2369">
        <v>281.7</v>
      </c>
      <c r="R2369">
        <v>8.1989999999999998</v>
      </c>
    </row>
    <row r="2370" spans="1:18" x14ac:dyDescent="0.35">
      <c r="A2370" s="1">
        <v>44224.445949074077</v>
      </c>
      <c r="B2370">
        <v>2368</v>
      </c>
      <c r="C2370">
        <v>1159.8</v>
      </c>
      <c r="D2370">
        <v>1176.5999999999999</v>
      </c>
      <c r="E2370">
        <v>1115.7</v>
      </c>
      <c r="F2370">
        <v>30.4</v>
      </c>
      <c r="G2370">
        <v>39.200000000000003</v>
      </c>
      <c r="H2370">
        <v>170.7</v>
      </c>
      <c r="I2370">
        <v>23</v>
      </c>
      <c r="J2370">
        <v>23.8</v>
      </c>
      <c r="K2370" s="3">
        <v>0.129</v>
      </c>
      <c r="L2370" s="3">
        <v>0.3</v>
      </c>
      <c r="M2370" s="3">
        <v>3.3000000000000002E-2</v>
      </c>
      <c r="N2370" s="3">
        <f t="shared" si="36"/>
        <v>0.33299999999999996</v>
      </c>
      <c r="O2370">
        <v>-74.88</v>
      </c>
      <c r="P2370">
        <v>33.270000000000003</v>
      </c>
      <c r="Q2370">
        <v>281.7</v>
      </c>
      <c r="R2370">
        <v>8.1890000000000001</v>
      </c>
    </row>
    <row r="2371" spans="1:18" x14ac:dyDescent="0.35">
      <c r="A2371" s="1">
        <v>44224.445960648147</v>
      </c>
      <c r="B2371">
        <v>2369</v>
      </c>
      <c r="C2371">
        <v>1160</v>
      </c>
      <c r="D2371">
        <v>1176.7</v>
      </c>
      <c r="E2371">
        <v>1116</v>
      </c>
      <c r="F2371">
        <v>30.4</v>
      </c>
      <c r="G2371">
        <v>39.1</v>
      </c>
      <c r="H2371">
        <v>170.7</v>
      </c>
      <c r="I2371">
        <v>23.1</v>
      </c>
      <c r="J2371">
        <v>23.7</v>
      </c>
      <c r="K2371" s="3">
        <v>0.105</v>
      </c>
      <c r="L2371" s="3">
        <v>0.27</v>
      </c>
      <c r="M2371" s="3">
        <v>3.4000000000000002E-2</v>
      </c>
      <c r="N2371" s="3">
        <f t="shared" ref="N2371:N2434" si="37">L2371+M2371</f>
        <v>0.30400000000000005</v>
      </c>
      <c r="O2371">
        <v>-74.88</v>
      </c>
      <c r="P2371">
        <v>33.200000000000003</v>
      </c>
      <c r="Q2371">
        <v>281.60000000000002</v>
      </c>
      <c r="R2371">
        <v>8.1780000000000008</v>
      </c>
    </row>
    <row r="2372" spans="1:18" x14ac:dyDescent="0.35">
      <c r="A2372" s="1">
        <v>44224.445972222224</v>
      </c>
      <c r="B2372">
        <v>2370</v>
      </c>
      <c r="C2372">
        <v>1159.8</v>
      </c>
      <c r="D2372">
        <v>1176.5999999999999</v>
      </c>
      <c r="E2372">
        <v>1116</v>
      </c>
      <c r="F2372">
        <v>30.4</v>
      </c>
      <c r="G2372">
        <v>39.1</v>
      </c>
      <c r="H2372">
        <v>170.7</v>
      </c>
      <c r="I2372">
        <v>23.1</v>
      </c>
      <c r="J2372">
        <v>23.7</v>
      </c>
      <c r="K2372" s="3">
        <v>0.109</v>
      </c>
      <c r="L2372" s="3">
        <v>0.35</v>
      </c>
      <c r="M2372" s="3">
        <v>3.5000000000000003E-2</v>
      </c>
      <c r="N2372" s="3">
        <f t="shared" si="37"/>
        <v>0.38500000000000001</v>
      </c>
      <c r="O2372">
        <v>-74.88</v>
      </c>
      <c r="P2372">
        <v>33.57</v>
      </c>
      <c r="Q2372">
        <v>281.60000000000002</v>
      </c>
      <c r="R2372">
        <v>8.17</v>
      </c>
    </row>
    <row r="2373" spans="1:18" x14ac:dyDescent="0.35">
      <c r="A2373" s="1">
        <v>44224.445983796293</v>
      </c>
      <c r="B2373">
        <v>2371</v>
      </c>
      <c r="C2373">
        <v>1159.8</v>
      </c>
      <c r="D2373">
        <v>1176.5999999999999</v>
      </c>
      <c r="E2373">
        <v>1116.0999999999999</v>
      </c>
      <c r="F2373">
        <v>30.3</v>
      </c>
      <c r="G2373">
        <v>39.200000000000003</v>
      </c>
      <c r="H2373">
        <v>170.7</v>
      </c>
      <c r="I2373">
        <v>23</v>
      </c>
      <c r="J2373">
        <v>23.7</v>
      </c>
      <c r="K2373" s="3">
        <v>0.109</v>
      </c>
      <c r="L2373" s="3">
        <v>0.27</v>
      </c>
      <c r="M2373" s="3">
        <v>3.3000000000000002E-2</v>
      </c>
      <c r="N2373" s="3">
        <f t="shared" si="37"/>
        <v>0.30300000000000005</v>
      </c>
      <c r="O2373">
        <v>-74.88</v>
      </c>
      <c r="P2373">
        <v>32.9</v>
      </c>
      <c r="Q2373">
        <v>281.7</v>
      </c>
      <c r="R2373">
        <v>8.1649999999999991</v>
      </c>
    </row>
    <row r="2374" spans="1:18" x14ac:dyDescent="0.35">
      <c r="A2374" s="1">
        <v>44224.44599537037</v>
      </c>
      <c r="B2374">
        <v>2372</v>
      </c>
      <c r="C2374">
        <v>1160</v>
      </c>
      <c r="D2374">
        <v>1176.8</v>
      </c>
      <c r="E2374">
        <v>1116.4000000000001</v>
      </c>
      <c r="F2374">
        <v>30.3</v>
      </c>
      <c r="G2374">
        <v>38.799999999999997</v>
      </c>
      <c r="H2374">
        <v>170.7</v>
      </c>
      <c r="I2374">
        <v>23</v>
      </c>
      <c r="J2374">
        <v>23.6</v>
      </c>
      <c r="K2374" s="3">
        <v>0.105</v>
      </c>
      <c r="L2374" s="3">
        <v>0.33</v>
      </c>
      <c r="M2374" s="3">
        <v>3.7999999999999999E-2</v>
      </c>
      <c r="N2374" s="3">
        <f t="shared" si="37"/>
        <v>0.36799999999999999</v>
      </c>
      <c r="O2374">
        <v>-74.900000000000006</v>
      </c>
      <c r="P2374">
        <v>32.67</v>
      </c>
      <c r="Q2374">
        <v>281.7</v>
      </c>
      <c r="R2374">
        <v>8.1590000000000007</v>
      </c>
    </row>
    <row r="2375" spans="1:18" x14ac:dyDescent="0.35">
      <c r="A2375" s="1">
        <v>44224.446006944447</v>
      </c>
      <c r="B2375">
        <v>2373</v>
      </c>
      <c r="C2375">
        <v>1160.2</v>
      </c>
      <c r="D2375">
        <v>1176.8</v>
      </c>
      <c r="E2375">
        <v>1116.5</v>
      </c>
      <c r="F2375">
        <v>30.3</v>
      </c>
      <c r="G2375">
        <v>38.6</v>
      </c>
      <c r="H2375">
        <v>170.9</v>
      </c>
      <c r="I2375">
        <v>23</v>
      </c>
      <c r="J2375">
        <v>23.6</v>
      </c>
      <c r="K2375" s="3">
        <v>8.2000000000000003E-2</v>
      </c>
      <c r="L2375" s="3">
        <v>0.35</v>
      </c>
      <c r="M2375" s="3">
        <v>3.2000000000000001E-2</v>
      </c>
      <c r="N2375" s="3">
        <f t="shared" si="37"/>
        <v>0.38200000000000001</v>
      </c>
      <c r="O2375">
        <v>-74.88</v>
      </c>
      <c r="P2375">
        <v>32.6</v>
      </c>
      <c r="Q2375">
        <v>281.60000000000002</v>
      </c>
      <c r="R2375">
        <v>8.1549999999999994</v>
      </c>
    </row>
    <row r="2376" spans="1:18" x14ac:dyDescent="0.35">
      <c r="A2376" s="1">
        <v>44224.446018518516</v>
      </c>
      <c r="B2376">
        <v>2374</v>
      </c>
      <c r="C2376">
        <v>1160.0999999999999</v>
      </c>
      <c r="D2376">
        <v>1177.0999999999999</v>
      </c>
      <c r="E2376">
        <v>1116.7</v>
      </c>
      <c r="F2376">
        <v>30.3</v>
      </c>
      <c r="G2376">
        <v>38.4</v>
      </c>
      <c r="H2376">
        <v>170.9</v>
      </c>
      <c r="I2376">
        <v>23</v>
      </c>
      <c r="J2376">
        <v>23.6</v>
      </c>
      <c r="K2376" s="3">
        <v>7.0000000000000007E-2</v>
      </c>
      <c r="L2376" s="3">
        <v>0.25</v>
      </c>
      <c r="M2376" s="3">
        <v>3.2000000000000001E-2</v>
      </c>
      <c r="N2376" s="3">
        <f t="shared" si="37"/>
        <v>0.28200000000000003</v>
      </c>
      <c r="O2376">
        <v>-74.900000000000006</v>
      </c>
      <c r="P2376">
        <v>32.869999999999997</v>
      </c>
      <c r="Q2376">
        <v>281.7</v>
      </c>
      <c r="R2376">
        <v>8.1519999999999992</v>
      </c>
    </row>
    <row r="2377" spans="1:18" x14ac:dyDescent="0.35">
      <c r="A2377" s="1">
        <v>44224.446030092593</v>
      </c>
      <c r="B2377">
        <v>2375</v>
      </c>
      <c r="C2377">
        <v>1160.2</v>
      </c>
      <c r="D2377">
        <v>1177</v>
      </c>
      <c r="E2377">
        <v>1116.7</v>
      </c>
      <c r="F2377">
        <v>30.2</v>
      </c>
      <c r="G2377">
        <v>38.299999999999997</v>
      </c>
      <c r="H2377">
        <v>170.9</v>
      </c>
      <c r="I2377">
        <v>23</v>
      </c>
      <c r="J2377">
        <v>23.6</v>
      </c>
      <c r="K2377" s="3">
        <v>7.3999999999999996E-2</v>
      </c>
      <c r="L2377" s="3">
        <v>0.25</v>
      </c>
      <c r="M2377" s="3">
        <v>3.1E-2</v>
      </c>
      <c r="N2377" s="3">
        <f t="shared" si="37"/>
        <v>0.28100000000000003</v>
      </c>
      <c r="O2377">
        <v>-74.88</v>
      </c>
      <c r="P2377">
        <v>33.549999999999997</v>
      </c>
      <c r="Q2377">
        <v>281.5</v>
      </c>
      <c r="R2377">
        <v>8.1509999999999998</v>
      </c>
    </row>
    <row r="2378" spans="1:18" x14ac:dyDescent="0.35">
      <c r="A2378" s="1">
        <v>44224.44604166667</v>
      </c>
      <c r="B2378">
        <v>2376</v>
      </c>
      <c r="C2378">
        <v>1160.4000000000001</v>
      </c>
      <c r="D2378">
        <v>1177.0999999999999</v>
      </c>
      <c r="E2378">
        <v>1117</v>
      </c>
      <c r="F2378">
        <v>30.2</v>
      </c>
      <c r="G2378">
        <v>38.200000000000003</v>
      </c>
      <c r="H2378">
        <v>170.9</v>
      </c>
      <c r="I2378">
        <v>23.1</v>
      </c>
      <c r="J2378">
        <v>23.6</v>
      </c>
      <c r="K2378" s="3">
        <v>6.6000000000000003E-2</v>
      </c>
      <c r="L2378" s="3">
        <v>0.23</v>
      </c>
      <c r="M2378" s="3">
        <v>3.2000000000000001E-2</v>
      </c>
      <c r="N2378" s="3">
        <f t="shared" si="37"/>
        <v>0.26200000000000001</v>
      </c>
      <c r="O2378">
        <v>-74.88</v>
      </c>
      <c r="P2378">
        <v>34.270000000000003</v>
      </c>
      <c r="Q2378">
        <v>281.60000000000002</v>
      </c>
      <c r="R2378">
        <v>8.1470000000000002</v>
      </c>
    </row>
    <row r="2379" spans="1:18" x14ac:dyDescent="0.35">
      <c r="A2379" s="1">
        <v>44224.446053240739</v>
      </c>
      <c r="B2379">
        <v>2377</v>
      </c>
      <c r="C2379">
        <v>1160.5999999999999</v>
      </c>
      <c r="D2379">
        <v>1177.2</v>
      </c>
      <c r="E2379">
        <v>1117.3</v>
      </c>
      <c r="F2379">
        <v>30.3</v>
      </c>
      <c r="G2379">
        <v>38.1</v>
      </c>
      <c r="H2379">
        <v>171</v>
      </c>
      <c r="I2379">
        <v>23.1</v>
      </c>
      <c r="J2379">
        <v>23.6</v>
      </c>
      <c r="K2379" s="3">
        <v>7.3999999999999996E-2</v>
      </c>
      <c r="L2379" s="3">
        <v>0.25</v>
      </c>
      <c r="M2379" s="3">
        <v>4.7830000000000004</v>
      </c>
      <c r="N2379" s="3">
        <f t="shared" si="37"/>
        <v>5.0330000000000004</v>
      </c>
      <c r="O2379">
        <v>-74.88</v>
      </c>
      <c r="P2379">
        <v>33.22</v>
      </c>
      <c r="Q2379">
        <v>281.5</v>
      </c>
      <c r="R2379">
        <v>8.1470000000000002</v>
      </c>
    </row>
    <row r="2380" spans="1:18" x14ac:dyDescent="0.35">
      <c r="A2380" s="1">
        <v>44224.446064814816</v>
      </c>
      <c r="B2380">
        <v>2378</v>
      </c>
      <c r="C2380">
        <v>1160.9000000000001</v>
      </c>
      <c r="D2380">
        <v>1177.5999999999999</v>
      </c>
      <c r="E2380">
        <v>1117.5</v>
      </c>
      <c r="F2380">
        <v>30.3</v>
      </c>
      <c r="G2380">
        <v>38</v>
      </c>
      <c r="H2380">
        <v>171.1</v>
      </c>
      <c r="I2380">
        <v>23</v>
      </c>
      <c r="J2380">
        <v>23.7</v>
      </c>
      <c r="K2380" s="3">
        <v>7.8E-2</v>
      </c>
      <c r="L2380" s="3">
        <v>0.25</v>
      </c>
      <c r="M2380" s="3">
        <v>3.2000000000000001E-2</v>
      </c>
      <c r="N2380" s="3">
        <f t="shared" si="37"/>
        <v>0.28200000000000003</v>
      </c>
      <c r="O2380">
        <v>-74.88</v>
      </c>
      <c r="P2380">
        <v>32.520000000000003</v>
      </c>
      <c r="Q2380">
        <v>281.60000000000002</v>
      </c>
      <c r="R2380">
        <v>8.1460000000000008</v>
      </c>
    </row>
    <row r="2381" spans="1:18" x14ac:dyDescent="0.35">
      <c r="A2381" s="1">
        <v>44224.446076388886</v>
      </c>
      <c r="B2381">
        <v>2379</v>
      </c>
      <c r="C2381">
        <v>1161.0999999999999</v>
      </c>
      <c r="D2381">
        <v>1177.5999999999999</v>
      </c>
      <c r="E2381">
        <v>1117.8</v>
      </c>
      <c r="F2381">
        <v>30.2</v>
      </c>
      <c r="G2381">
        <v>37.9</v>
      </c>
      <c r="H2381">
        <v>171.1</v>
      </c>
      <c r="I2381">
        <v>23</v>
      </c>
      <c r="J2381">
        <v>23.6</v>
      </c>
      <c r="K2381" s="3">
        <v>7.0000000000000007E-2</v>
      </c>
      <c r="L2381" s="3">
        <v>0.25</v>
      </c>
      <c r="M2381" s="3">
        <v>3.2000000000000001E-2</v>
      </c>
      <c r="N2381" s="3">
        <f t="shared" si="37"/>
        <v>0.28200000000000003</v>
      </c>
      <c r="O2381">
        <v>-74.88</v>
      </c>
      <c r="P2381">
        <v>32.49</v>
      </c>
      <c r="Q2381">
        <v>281.5</v>
      </c>
      <c r="R2381">
        <v>8.1449999999999996</v>
      </c>
    </row>
    <row r="2382" spans="1:18" x14ac:dyDescent="0.35">
      <c r="A2382" s="1">
        <v>44224.446087962962</v>
      </c>
      <c r="B2382">
        <v>2380</v>
      </c>
      <c r="C2382">
        <v>1161</v>
      </c>
      <c r="D2382">
        <v>1177.7</v>
      </c>
      <c r="E2382">
        <v>1117.9000000000001</v>
      </c>
      <c r="F2382">
        <v>30.1</v>
      </c>
      <c r="G2382">
        <v>37.799999999999997</v>
      </c>
      <c r="H2382">
        <v>171.1</v>
      </c>
      <c r="I2382">
        <v>23</v>
      </c>
      <c r="J2382">
        <v>23.6</v>
      </c>
      <c r="K2382" s="3">
        <v>7.3999999999999996E-2</v>
      </c>
      <c r="L2382" s="3">
        <v>164.67</v>
      </c>
      <c r="M2382" s="3">
        <v>1.022</v>
      </c>
      <c r="N2382" s="3">
        <f t="shared" si="37"/>
        <v>165.69199999999998</v>
      </c>
      <c r="O2382">
        <v>-74.86</v>
      </c>
      <c r="P2382">
        <v>32.47</v>
      </c>
      <c r="Q2382">
        <v>281.39999999999998</v>
      </c>
      <c r="R2382">
        <v>8.3030000000000008</v>
      </c>
    </row>
    <row r="2383" spans="1:18" x14ac:dyDescent="0.35">
      <c r="A2383" s="1">
        <v>44224.446099537039</v>
      </c>
      <c r="B2383">
        <v>2381</v>
      </c>
      <c r="C2383">
        <v>1160.9000000000001</v>
      </c>
      <c r="D2383">
        <v>1177.7</v>
      </c>
      <c r="E2383">
        <v>1118.3</v>
      </c>
      <c r="F2383">
        <v>30.2</v>
      </c>
      <c r="G2383">
        <v>37.700000000000003</v>
      </c>
      <c r="H2383">
        <v>171.1</v>
      </c>
      <c r="I2383">
        <v>23</v>
      </c>
      <c r="J2383">
        <v>23.6</v>
      </c>
      <c r="K2383" s="3">
        <v>7.0000000000000007E-2</v>
      </c>
      <c r="L2383" s="3">
        <v>167.75</v>
      </c>
      <c r="M2383" s="3">
        <v>3.2000000000000001E-2</v>
      </c>
      <c r="N2383" s="3">
        <f t="shared" si="37"/>
        <v>167.78200000000001</v>
      </c>
      <c r="O2383">
        <v>-74.88</v>
      </c>
      <c r="P2383">
        <v>33</v>
      </c>
      <c r="Q2383">
        <v>281.39999999999998</v>
      </c>
      <c r="R2383">
        <v>8.5030000000000001</v>
      </c>
    </row>
    <row r="2384" spans="1:18" x14ac:dyDescent="0.35">
      <c r="A2384" s="1">
        <v>44224.446111111109</v>
      </c>
      <c r="B2384">
        <v>2382</v>
      </c>
      <c r="C2384">
        <v>1161</v>
      </c>
      <c r="D2384">
        <v>1177.7</v>
      </c>
      <c r="E2384">
        <v>1118.5</v>
      </c>
      <c r="F2384">
        <v>30.3</v>
      </c>
      <c r="G2384">
        <v>37.700000000000003</v>
      </c>
      <c r="H2384">
        <v>171.2</v>
      </c>
      <c r="I2384">
        <v>23</v>
      </c>
      <c r="J2384">
        <v>23.6</v>
      </c>
      <c r="K2384" s="3">
        <v>7.3999999999999996E-2</v>
      </c>
      <c r="L2384" s="3">
        <v>150.30000000000001</v>
      </c>
      <c r="M2384" s="3">
        <v>3.3000000000000002E-2</v>
      </c>
      <c r="N2384" s="3">
        <f t="shared" si="37"/>
        <v>150.333</v>
      </c>
      <c r="O2384">
        <v>-74.900000000000006</v>
      </c>
      <c r="P2384">
        <v>32.1</v>
      </c>
      <c r="Q2384">
        <v>281.39999999999998</v>
      </c>
      <c r="R2384">
        <v>8.64</v>
      </c>
    </row>
    <row r="2385" spans="1:18" x14ac:dyDescent="0.35">
      <c r="A2385" s="1">
        <v>44224.446122685185</v>
      </c>
      <c r="B2385">
        <v>2383</v>
      </c>
      <c r="C2385">
        <v>1161.2</v>
      </c>
      <c r="D2385">
        <v>1177.9000000000001</v>
      </c>
      <c r="E2385">
        <v>1118.8</v>
      </c>
      <c r="F2385">
        <v>30.1</v>
      </c>
      <c r="G2385">
        <v>37.5</v>
      </c>
      <c r="H2385">
        <v>171.2</v>
      </c>
      <c r="I2385">
        <v>23</v>
      </c>
      <c r="J2385">
        <v>23.6</v>
      </c>
      <c r="K2385" s="3">
        <v>1.2E-2</v>
      </c>
      <c r="L2385" s="3">
        <v>163.30000000000001</v>
      </c>
      <c r="M2385" s="3">
        <v>0.78600000000000003</v>
      </c>
      <c r="N2385" s="3">
        <f t="shared" si="37"/>
        <v>164.08600000000001</v>
      </c>
      <c r="O2385">
        <v>-74.88</v>
      </c>
      <c r="P2385">
        <v>32.799999999999997</v>
      </c>
      <c r="Q2385">
        <v>281.39999999999998</v>
      </c>
      <c r="R2385">
        <v>8.7720000000000002</v>
      </c>
    </row>
    <row r="2386" spans="1:18" x14ac:dyDescent="0.35">
      <c r="A2386" s="1">
        <v>44224.446134259262</v>
      </c>
      <c r="B2386">
        <v>2384</v>
      </c>
      <c r="C2386">
        <v>1161.2</v>
      </c>
      <c r="D2386">
        <v>1177.8</v>
      </c>
      <c r="E2386">
        <v>1118.7</v>
      </c>
      <c r="F2386">
        <v>30.2</v>
      </c>
      <c r="G2386">
        <v>37.299999999999997</v>
      </c>
      <c r="H2386">
        <v>171.2</v>
      </c>
      <c r="I2386">
        <v>23</v>
      </c>
      <c r="J2386">
        <v>23.6</v>
      </c>
      <c r="K2386" s="3">
        <v>1.2E-2</v>
      </c>
      <c r="L2386" s="3">
        <v>164.4</v>
      </c>
      <c r="M2386" s="3">
        <v>3.3000000000000002E-2</v>
      </c>
      <c r="N2386" s="3">
        <f t="shared" si="37"/>
        <v>164.43299999999999</v>
      </c>
      <c r="O2386">
        <v>-74.88</v>
      </c>
      <c r="P2386">
        <v>33.44</v>
      </c>
      <c r="Q2386">
        <v>281.5</v>
      </c>
      <c r="R2386">
        <v>8.8879999999999999</v>
      </c>
    </row>
    <row r="2387" spans="1:18" x14ac:dyDescent="0.35">
      <c r="A2387" s="1">
        <v>44224.446145833332</v>
      </c>
      <c r="B2387">
        <v>2385</v>
      </c>
      <c r="C2387">
        <v>1161.3</v>
      </c>
      <c r="D2387">
        <v>1178.0999999999999</v>
      </c>
      <c r="E2387">
        <v>1118.5</v>
      </c>
      <c r="F2387">
        <v>30.1</v>
      </c>
      <c r="G2387">
        <v>37.200000000000003</v>
      </c>
      <c r="H2387">
        <v>171.3</v>
      </c>
      <c r="I2387">
        <v>23.1</v>
      </c>
      <c r="J2387">
        <v>23.6</v>
      </c>
      <c r="K2387" s="3">
        <v>1.2E-2</v>
      </c>
      <c r="L2387" s="3">
        <v>157.65</v>
      </c>
      <c r="M2387" s="3">
        <v>7.8970000000000002</v>
      </c>
      <c r="N2387" s="3">
        <f t="shared" si="37"/>
        <v>165.547</v>
      </c>
      <c r="O2387">
        <v>-74.88</v>
      </c>
      <c r="P2387">
        <v>33.119999999999997</v>
      </c>
      <c r="Q2387">
        <v>281.3</v>
      </c>
      <c r="R2387">
        <v>8.9789999999999992</v>
      </c>
    </row>
    <row r="2388" spans="1:18" x14ac:dyDescent="0.35">
      <c r="A2388" s="1">
        <v>44224.446157407408</v>
      </c>
      <c r="B2388">
        <v>2386</v>
      </c>
      <c r="C2388">
        <v>1161.3</v>
      </c>
      <c r="D2388">
        <v>1177.8</v>
      </c>
      <c r="E2388">
        <v>1118.4000000000001</v>
      </c>
      <c r="F2388">
        <v>30.1</v>
      </c>
      <c r="G2388">
        <v>37.1</v>
      </c>
      <c r="H2388">
        <v>171.3</v>
      </c>
      <c r="I2388">
        <v>23</v>
      </c>
      <c r="J2388">
        <v>23.7</v>
      </c>
      <c r="K2388" s="3">
        <v>8.0000000000000002E-3</v>
      </c>
      <c r="L2388" s="3">
        <v>157.65</v>
      </c>
      <c r="M2388" s="3">
        <v>3.2000000000000001E-2</v>
      </c>
      <c r="N2388" s="3">
        <f t="shared" si="37"/>
        <v>157.68200000000002</v>
      </c>
      <c r="O2388">
        <v>-74.88</v>
      </c>
      <c r="P2388">
        <v>32.82</v>
      </c>
      <c r="Q2388">
        <v>281.3</v>
      </c>
      <c r="R2388">
        <v>9.0559999999999992</v>
      </c>
    </row>
    <row r="2389" spans="1:18" x14ac:dyDescent="0.35">
      <c r="A2389" s="1">
        <v>44224.446168981478</v>
      </c>
      <c r="B2389">
        <v>2387</v>
      </c>
      <c r="C2389">
        <v>1161.3</v>
      </c>
      <c r="D2389">
        <v>1177.9000000000001</v>
      </c>
      <c r="E2389">
        <v>1117.9000000000001</v>
      </c>
      <c r="F2389">
        <v>30.3</v>
      </c>
      <c r="G2389">
        <v>37</v>
      </c>
      <c r="H2389">
        <v>171.4</v>
      </c>
      <c r="I2389">
        <v>23</v>
      </c>
      <c r="J2389">
        <v>23.7</v>
      </c>
      <c r="K2389" s="3">
        <v>8.0000000000000002E-3</v>
      </c>
      <c r="L2389" s="3">
        <v>161.94999999999999</v>
      </c>
      <c r="M2389" s="3">
        <v>3.2000000000000001E-2</v>
      </c>
      <c r="N2389" s="3">
        <f t="shared" si="37"/>
        <v>161.982</v>
      </c>
      <c r="O2389">
        <v>-74.88</v>
      </c>
      <c r="P2389">
        <v>32.4</v>
      </c>
      <c r="Q2389">
        <v>281.3</v>
      </c>
      <c r="R2389">
        <v>9.1289999999999996</v>
      </c>
    </row>
    <row r="2390" spans="1:18" x14ac:dyDescent="0.35">
      <c r="A2390" s="1">
        <v>44224.446180555555</v>
      </c>
      <c r="B2390">
        <v>2388</v>
      </c>
      <c r="C2390">
        <v>1161.3</v>
      </c>
      <c r="D2390">
        <v>1177.9000000000001</v>
      </c>
      <c r="E2390">
        <v>1117.4000000000001</v>
      </c>
      <c r="F2390">
        <v>30.3</v>
      </c>
      <c r="G2390">
        <v>36.9</v>
      </c>
      <c r="H2390">
        <v>171.5</v>
      </c>
      <c r="I2390">
        <v>23</v>
      </c>
      <c r="J2390">
        <v>23.8</v>
      </c>
      <c r="K2390" s="3">
        <v>1.2E-2</v>
      </c>
      <c r="L2390" s="3">
        <v>161.68</v>
      </c>
      <c r="M2390" s="3">
        <v>1.2090000000000001</v>
      </c>
      <c r="N2390" s="3">
        <f t="shared" si="37"/>
        <v>162.88900000000001</v>
      </c>
      <c r="O2390">
        <v>-74.88</v>
      </c>
      <c r="P2390">
        <v>33.25</v>
      </c>
      <c r="Q2390">
        <v>281.3</v>
      </c>
      <c r="R2390">
        <v>9.1980000000000004</v>
      </c>
    </row>
    <row r="2391" spans="1:18" x14ac:dyDescent="0.35">
      <c r="A2391" s="1">
        <v>44224.446192129632</v>
      </c>
      <c r="B2391">
        <v>2389</v>
      </c>
      <c r="C2391">
        <v>1161.3</v>
      </c>
      <c r="D2391">
        <v>1178</v>
      </c>
      <c r="E2391">
        <v>1117.2</v>
      </c>
      <c r="F2391">
        <v>30.3</v>
      </c>
      <c r="G2391">
        <v>36.799999999999997</v>
      </c>
      <c r="H2391">
        <v>171.5</v>
      </c>
      <c r="I2391">
        <v>23</v>
      </c>
      <c r="J2391">
        <v>23.8</v>
      </c>
      <c r="K2391" s="3">
        <v>8.0000000000000002E-3</v>
      </c>
      <c r="L2391" s="3">
        <v>161.08000000000001</v>
      </c>
      <c r="M2391" s="3">
        <v>3.5000000000000003E-2</v>
      </c>
      <c r="N2391" s="3">
        <f t="shared" si="37"/>
        <v>161.11500000000001</v>
      </c>
      <c r="O2391">
        <v>-74.900000000000006</v>
      </c>
      <c r="P2391">
        <v>33.93</v>
      </c>
      <c r="Q2391">
        <v>281.2</v>
      </c>
      <c r="R2391">
        <v>9.2569999999999997</v>
      </c>
    </row>
    <row r="2392" spans="1:18" x14ac:dyDescent="0.35">
      <c r="A2392" s="1">
        <v>44224.446203703701</v>
      </c>
      <c r="B2392">
        <v>2390</v>
      </c>
      <c r="C2392">
        <v>1161.3</v>
      </c>
      <c r="D2392">
        <v>1178</v>
      </c>
      <c r="E2392">
        <v>1117</v>
      </c>
      <c r="F2392">
        <v>30.3</v>
      </c>
      <c r="G2392">
        <v>36.799999999999997</v>
      </c>
      <c r="H2392">
        <v>171.6</v>
      </c>
      <c r="I2392">
        <v>23.1</v>
      </c>
      <c r="J2392">
        <v>23.7</v>
      </c>
      <c r="K2392" s="3">
        <v>1.6E-2</v>
      </c>
      <c r="L2392" s="3">
        <v>158.69999999999999</v>
      </c>
      <c r="M2392" s="3">
        <v>2.5640000000000001</v>
      </c>
      <c r="N2392" s="3">
        <f t="shared" si="37"/>
        <v>161.26399999999998</v>
      </c>
      <c r="O2392">
        <v>-74.86</v>
      </c>
      <c r="P2392">
        <v>33.4</v>
      </c>
      <c r="Q2392">
        <v>281.3</v>
      </c>
      <c r="R2392">
        <v>9.3070000000000004</v>
      </c>
    </row>
    <row r="2393" spans="1:18" x14ac:dyDescent="0.35">
      <c r="A2393" s="1">
        <v>44224.446215277778</v>
      </c>
      <c r="B2393">
        <v>2391</v>
      </c>
      <c r="C2393">
        <v>1161.4000000000001</v>
      </c>
      <c r="D2393">
        <v>1178.0999999999999</v>
      </c>
      <c r="E2393">
        <v>1116.5999999999999</v>
      </c>
      <c r="F2393">
        <v>30.3</v>
      </c>
      <c r="G2393">
        <v>36.799999999999997</v>
      </c>
      <c r="H2393">
        <v>171.6</v>
      </c>
      <c r="I2393">
        <v>23</v>
      </c>
      <c r="J2393">
        <v>23.8</v>
      </c>
      <c r="K2393" s="3">
        <v>0.02</v>
      </c>
      <c r="L2393" s="3">
        <v>149.53</v>
      </c>
      <c r="M2393" s="3">
        <v>3.5000000000000003E-2</v>
      </c>
      <c r="N2393" s="3">
        <f t="shared" si="37"/>
        <v>149.565</v>
      </c>
      <c r="O2393">
        <v>-74.900000000000006</v>
      </c>
      <c r="P2393">
        <v>32.75</v>
      </c>
      <c r="Q2393">
        <v>281.2</v>
      </c>
      <c r="R2393">
        <v>9.3190000000000008</v>
      </c>
    </row>
    <row r="2394" spans="1:18" x14ac:dyDescent="0.35">
      <c r="A2394" s="1">
        <v>44224.446226851855</v>
      </c>
      <c r="B2394">
        <v>2392</v>
      </c>
      <c r="C2394">
        <v>1161.4000000000001</v>
      </c>
      <c r="D2394">
        <v>1178.3</v>
      </c>
      <c r="E2394">
        <v>1116.3</v>
      </c>
      <c r="F2394">
        <v>30.3</v>
      </c>
      <c r="G2394">
        <v>36.799999999999997</v>
      </c>
      <c r="H2394">
        <v>171.7</v>
      </c>
      <c r="I2394">
        <v>23</v>
      </c>
      <c r="J2394">
        <v>23.8</v>
      </c>
      <c r="K2394" s="3">
        <v>1.6E-2</v>
      </c>
      <c r="L2394" s="3">
        <v>0.56999999999999995</v>
      </c>
      <c r="M2394" s="3">
        <v>3.5000000000000003E-2</v>
      </c>
      <c r="N2394" s="3">
        <f t="shared" si="37"/>
        <v>0.60499999999999998</v>
      </c>
      <c r="O2394">
        <v>-74.88</v>
      </c>
      <c r="P2394">
        <v>32.700000000000003</v>
      </c>
      <c r="Q2394">
        <v>281.3</v>
      </c>
      <c r="R2394">
        <v>9.1379999999999999</v>
      </c>
    </row>
    <row r="2395" spans="1:18" x14ac:dyDescent="0.35">
      <c r="A2395" s="1">
        <v>44224.446238425924</v>
      </c>
      <c r="B2395">
        <v>2393</v>
      </c>
      <c r="C2395">
        <v>1161.5999999999999</v>
      </c>
      <c r="D2395">
        <v>1178.2</v>
      </c>
      <c r="E2395">
        <v>1116.3</v>
      </c>
      <c r="F2395">
        <v>30.3</v>
      </c>
      <c r="G2395">
        <v>36.799999999999997</v>
      </c>
      <c r="H2395">
        <v>171.7</v>
      </c>
      <c r="I2395">
        <v>23</v>
      </c>
      <c r="J2395">
        <v>23.9</v>
      </c>
      <c r="K2395" s="3">
        <v>3.5000000000000003E-2</v>
      </c>
      <c r="L2395" s="3">
        <v>0.33</v>
      </c>
      <c r="M2395" s="3">
        <v>3.5489999999999999</v>
      </c>
      <c r="N2395" s="3">
        <f t="shared" si="37"/>
        <v>3.879</v>
      </c>
      <c r="O2395">
        <v>-74.88</v>
      </c>
      <c r="P2395">
        <v>32.74</v>
      </c>
      <c r="Q2395">
        <v>281.10000000000002</v>
      </c>
      <c r="R2395">
        <v>8.9860000000000007</v>
      </c>
    </row>
    <row r="2396" spans="1:18" x14ac:dyDescent="0.35">
      <c r="A2396" s="1">
        <v>44224.446250000001</v>
      </c>
      <c r="B2396">
        <v>2394</v>
      </c>
      <c r="C2396">
        <v>1161.7</v>
      </c>
      <c r="D2396">
        <v>1178.3</v>
      </c>
      <c r="E2396">
        <v>1116</v>
      </c>
      <c r="F2396">
        <v>30.3</v>
      </c>
      <c r="G2396">
        <v>37</v>
      </c>
      <c r="H2396">
        <v>171.7</v>
      </c>
      <c r="I2396">
        <v>23</v>
      </c>
      <c r="J2396">
        <v>23.8</v>
      </c>
      <c r="K2396" s="3">
        <v>3.5000000000000003E-2</v>
      </c>
      <c r="L2396" s="3">
        <v>0.33</v>
      </c>
      <c r="M2396" s="3">
        <v>3.5000000000000003E-2</v>
      </c>
      <c r="N2396" s="3">
        <f t="shared" si="37"/>
        <v>0.36499999999999999</v>
      </c>
      <c r="O2396">
        <v>-74.88</v>
      </c>
      <c r="P2396">
        <v>33.42</v>
      </c>
      <c r="Q2396">
        <v>281.10000000000002</v>
      </c>
      <c r="R2396">
        <v>8.8539999999999992</v>
      </c>
    </row>
    <row r="2397" spans="1:18" x14ac:dyDescent="0.35">
      <c r="A2397" s="1">
        <v>44224.446261574078</v>
      </c>
      <c r="B2397">
        <v>2395</v>
      </c>
      <c r="C2397">
        <v>1161.7</v>
      </c>
      <c r="D2397">
        <v>1178.5</v>
      </c>
      <c r="E2397">
        <v>1116.0999999999999</v>
      </c>
      <c r="F2397">
        <v>30.3</v>
      </c>
      <c r="G2397">
        <v>37</v>
      </c>
      <c r="H2397">
        <v>171.7</v>
      </c>
      <c r="I2397">
        <v>23</v>
      </c>
      <c r="J2397">
        <v>23.9</v>
      </c>
      <c r="K2397" s="3">
        <v>3.5000000000000003E-2</v>
      </c>
      <c r="L2397" s="3">
        <v>0.33</v>
      </c>
      <c r="M2397" s="3">
        <v>3.5999999999999997E-2</v>
      </c>
      <c r="N2397" s="3">
        <f t="shared" si="37"/>
        <v>0.36599999999999999</v>
      </c>
      <c r="O2397">
        <v>-74.900000000000006</v>
      </c>
      <c r="P2397">
        <v>33.82</v>
      </c>
      <c r="Q2397">
        <v>281.10000000000002</v>
      </c>
      <c r="R2397">
        <v>8.7370000000000001</v>
      </c>
    </row>
    <row r="2398" spans="1:18" x14ac:dyDescent="0.35">
      <c r="A2398" s="1">
        <v>44224.446273148147</v>
      </c>
      <c r="B2398">
        <v>2396</v>
      </c>
      <c r="C2398">
        <v>1161.8</v>
      </c>
      <c r="D2398">
        <v>1178.5</v>
      </c>
      <c r="E2398">
        <v>1116.4000000000001</v>
      </c>
      <c r="F2398">
        <v>30.4</v>
      </c>
      <c r="G2398">
        <v>37.200000000000003</v>
      </c>
      <c r="H2398">
        <v>171.8</v>
      </c>
      <c r="I2398">
        <v>23.1</v>
      </c>
      <c r="J2398">
        <v>23.8</v>
      </c>
      <c r="K2398" s="3">
        <v>3.5000000000000003E-2</v>
      </c>
      <c r="L2398" s="3">
        <v>0.33</v>
      </c>
      <c r="M2398" s="3">
        <v>3.5999999999999997E-2</v>
      </c>
      <c r="N2398" s="3">
        <f t="shared" si="37"/>
        <v>0.36599999999999999</v>
      </c>
      <c r="O2398">
        <v>-74.86</v>
      </c>
      <c r="P2398">
        <v>33.42</v>
      </c>
      <c r="Q2398">
        <v>281</v>
      </c>
      <c r="R2398">
        <v>8.6370000000000005</v>
      </c>
    </row>
    <row r="2399" spans="1:18" x14ac:dyDescent="0.35">
      <c r="A2399" s="1">
        <v>44224.446284722224</v>
      </c>
      <c r="B2399">
        <v>2397</v>
      </c>
      <c r="C2399">
        <v>1161.9000000000001</v>
      </c>
      <c r="D2399">
        <v>1178.7</v>
      </c>
      <c r="E2399">
        <v>1116.7</v>
      </c>
      <c r="F2399">
        <v>30.3</v>
      </c>
      <c r="G2399">
        <v>37.200000000000003</v>
      </c>
      <c r="H2399">
        <v>171.9</v>
      </c>
      <c r="I2399">
        <v>23.1</v>
      </c>
      <c r="J2399">
        <v>23.8</v>
      </c>
      <c r="K2399" s="3">
        <v>3.9E-2</v>
      </c>
      <c r="L2399" s="3">
        <v>0.33</v>
      </c>
      <c r="M2399" s="3">
        <v>7.0000000000000007E-2</v>
      </c>
      <c r="N2399" s="3">
        <f t="shared" si="37"/>
        <v>0.4</v>
      </c>
      <c r="O2399">
        <v>-74.86</v>
      </c>
      <c r="P2399">
        <v>32.99</v>
      </c>
      <c r="Q2399">
        <v>281</v>
      </c>
      <c r="R2399">
        <v>8.5530000000000008</v>
      </c>
    </row>
    <row r="2400" spans="1:18" x14ac:dyDescent="0.35">
      <c r="A2400" s="1">
        <v>44224.446296296293</v>
      </c>
      <c r="B2400">
        <v>2398</v>
      </c>
      <c r="C2400">
        <v>1162.0999999999999</v>
      </c>
      <c r="D2400">
        <v>1178.7</v>
      </c>
      <c r="E2400">
        <v>1117</v>
      </c>
      <c r="F2400">
        <v>30.3</v>
      </c>
      <c r="G2400">
        <v>37.4</v>
      </c>
      <c r="H2400">
        <v>171.9</v>
      </c>
      <c r="I2400">
        <v>23</v>
      </c>
      <c r="J2400">
        <v>23.8</v>
      </c>
      <c r="K2400" s="3">
        <v>3.1E-2</v>
      </c>
      <c r="L2400" s="3">
        <v>0.27</v>
      </c>
      <c r="M2400" s="3">
        <v>3.4000000000000002E-2</v>
      </c>
      <c r="N2400" s="3">
        <f t="shared" si="37"/>
        <v>0.30400000000000005</v>
      </c>
      <c r="O2400">
        <v>-74.88</v>
      </c>
      <c r="P2400">
        <v>32.700000000000003</v>
      </c>
      <c r="Q2400">
        <v>281</v>
      </c>
      <c r="R2400">
        <v>8.48</v>
      </c>
    </row>
    <row r="2401" spans="1:18" x14ac:dyDescent="0.35">
      <c r="A2401" s="1">
        <v>44224.44630787037</v>
      </c>
      <c r="B2401">
        <v>2399</v>
      </c>
      <c r="C2401">
        <v>1162</v>
      </c>
      <c r="D2401">
        <v>1178.8</v>
      </c>
      <c r="E2401">
        <v>1117.0999999999999</v>
      </c>
      <c r="F2401">
        <v>30.3</v>
      </c>
      <c r="G2401">
        <v>37.5</v>
      </c>
      <c r="H2401">
        <v>172</v>
      </c>
      <c r="I2401">
        <v>23</v>
      </c>
      <c r="J2401">
        <v>23.8</v>
      </c>
      <c r="K2401" s="3">
        <v>6.6000000000000003E-2</v>
      </c>
      <c r="L2401" s="3">
        <v>0.27</v>
      </c>
      <c r="M2401" s="3">
        <v>3.4000000000000002E-2</v>
      </c>
      <c r="N2401" s="3">
        <f t="shared" si="37"/>
        <v>0.30400000000000005</v>
      </c>
      <c r="O2401">
        <v>-74.88</v>
      </c>
      <c r="P2401">
        <v>33.19</v>
      </c>
      <c r="Q2401">
        <v>280.89999999999998</v>
      </c>
      <c r="R2401">
        <v>8.4190000000000005</v>
      </c>
    </row>
    <row r="2402" spans="1:18" x14ac:dyDescent="0.35">
      <c r="A2402" s="1">
        <v>44224.446319444447</v>
      </c>
      <c r="B2402">
        <v>2400</v>
      </c>
      <c r="C2402">
        <v>1162</v>
      </c>
      <c r="D2402">
        <v>1178.8</v>
      </c>
      <c r="E2402">
        <v>1117.0999999999999</v>
      </c>
      <c r="F2402">
        <v>30.3</v>
      </c>
      <c r="G2402">
        <v>37.5</v>
      </c>
      <c r="H2402">
        <v>171.9</v>
      </c>
      <c r="I2402">
        <v>23</v>
      </c>
      <c r="J2402">
        <v>23.7</v>
      </c>
      <c r="K2402" s="3">
        <v>0.125</v>
      </c>
      <c r="L2402" s="3">
        <v>0.27</v>
      </c>
      <c r="M2402" s="3">
        <v>3.4000000000000002E-2</v>
      </c>
      <c r="N2402" s="3">
        <f t="shared" si="37"/>
        <v>0.30400000000000005</v>
      </c>
      <c r="O2402">
        <v>-74.86</v>
      </c>
      <c r="P2402">
        <v>33.270000000000003</v>
      </c>
      <c r="Q2402">
        <v>280.89999999999998</v>
      </c>
      <c r="R2402">
        <v>8.3670000000000009</v>
      </c>
    </row>
    <row r="2403" spans="1:18" x14ac:dyDescent="0.35">
      <c r="A2403" s="1">
        <v>44224.446331018517</v>
      </c>
      <c r="B2403">
        <v>2401</v>
      </c>
      <c r="C2403">
        <v>1162</v>
      </c>
      <c r="D2403">
        <v>1178.9000000000001</v>
      </c>
      <c r="E2403">
        <v>1117.3</v>
      </c>
      <c r="F2403">
        <v>30.3</v>
      </c>
      <c r="G2403">
        <v>37.5</v>
      </c>
      <c r="H2403">
        <v>172</v>
      </c>
      <c r="I2403">
        <v>23</v>
      </c>
      <c r="J2403">
        <v>23.6</v>
      </c>
      <c r="K2403" s="3">
        <v>0.121</v>
      </c>
      <c r="L2403" s="3">
        <v>0.27</v>
      </c>
      <c r="M2403" s="3">
        <v>3.4000000000000002E-2</v>
      </c>
      <c r="N2403" s="3">
        <f t="shared" si="37"/>
        <v>0.30400000000000005</v>
      </c>
      <c r="O2403">
        <v>-74.88</v>
      </c>
      <c r="P2403">
        <v>33.549999999999997</v>
      </c>
      <c r="Q2403">
        <v>280.89999999999998</v>
      </c>
      <c r="R2403">
        <v>8.3249999999999993</v>
      </c>
    </row>
    <row r="2404" spans="1:18" x14ac:dyDescent="0.35">
      <c r="A2404" s="1">
        <v>44224.446342592593</v>
      </c>
      <c r="B2404">
        <v>2402</v>
      </c>
      <c r="C2404">
        <v>1162.2</v>
      </c>
      <c r="D2404">
        <v>1178.8</v>
      </c>
      <c r="E2404">
        <v>1117.3</v>
      </c>
      <c r="F2404">
        <v>30.3</v>
      </c>
      <c r="G2404">
        <v>37.4</v>
      </c>
      <c r="H2404">
        <v>172.1</v>
      </c>
      <c r="I2404">
        <v>23</v>
      </c>
      <c r="J2404">
        <v>23.7</v>
      </c>
      <c r="K2404" s="3">
        <v>0.125</v>
      </c>
      <c r="L2404" s="3">
        <v>0.27</v>
      </c>
      <c r="M2404" s="3">
        <v>3.5000000000000003E-2</v>
      </c>
      <c r="N2404" s="3">
        <f t="shared" si="37"/>
        <v>0.30500000000000005</v>
      </c>
      <c r="O2404">
        <v>-74.86</v>
      </c>
      <c r="P2404">
        <v>34.22</v>
      </c>
      <c r="Q2404">
        <v>280.89999999999998</v>
      </c>
      <c r="R2404">
        <v>8.2889999999999997</v>
      </c>
    </row>
    <row r="2405" spans="1:18" x14ac:dyDescent="0.35">
      <c r="A2405" s="1">
        <v>44224.44635416667</v>
      </c>
      <c r="B2405">
        <v>2403</v>
      </c>
      <c r="C2405">
        <v>1162.3</v>
      </c>
      <c r="D2405">
        <v>1178.9000000000001</v>
      </c>
      <c r="E2405">
        <v>1117.4000000000001</v>
      </c>
      <c r="F2405">
        <v>30.3</v>
      </c>
      <c r="G2405">
        <v>37.6</v>
      </c>
      <c r="H2405">
        <v>172.1</v>
      </c>
      <c r="I2405">
        <v>23.1</v>
      </c>
      <c r="J2405">
        <v>23.8</v>
      </c>
      <c r="K2405" s="3">
        <v>0.129</v>
      </c>
      <c r="L2405" s="3">
        <v>0.27</v>
      </c>
      <c r="M2405" s="3">
        <v>3.5000000000000003E-2</v>
      </c>
      <c r="N2405" s="3">
        <f t="shared" si="37"/>
        <v>0.30500000000000005</v>
      </c>
      <c r="O2405">
        <v>-74.84</v>
      </c>
      <c r="P2405">
        <v>33.299999999999997</v>
      </c>
      <c r="Q2405">
        <v>281.10000000000002</v>
      </c>
      <c r="R2405">
        <v>8.2579999999999991</v>
      </c>
    </row>
    <row r="2406" spans="1:18" x14ac:dyDescent="0.35">
      <c r="A2406" s="1">
        <v>44224.44636574074</v>
      </c>
      <c r="B2406">
        <v>2404</v>
      </c>
      <c r="C2406">
        <v>1162.5999999999999</v>
      </c>
      <c r="D2406">
        <v>1179.0999999999999</v>
      </c>
      <c r="E2406">
        <v>1117.5999999999999</v>
      </c>
      <c r="F2406">
        <v>30.3</v>
      </c>
      <c r="G2406">
        <v>37.6</v>
      </c>
      <c r="H2406">
        <v>172.2</v>
      </c>
      <c r="I2406">
        <v>23</v>
      </c>
      <c r="J2406">
        <v>23.8</v>
      </c>
      <c r="K2406" s="3">
        <v>0.121</v>
      </c>
      <c r="L2406" s="3">
        <v>0.27</v>
      </c>
      <c r="M2406" s="3">
        <v>3.5000000000000003E-2</v>
      </c>
      <c r="N2406" s="3">
        <f t="shared" si="37"/>
        <v>0.30500000000000005</v>
      </c>
      <c r="O2406">
        <v>-74.900000000000006</v>
      </c>
      <c r="P2406">
        <v>32.57</v>
      </c>
      <c r="Q2406">
        <v>281</v>
      </c>
      <c r="R2406">
        <v>8.2349999999999994</v>
      </c>
    </row>
    <row r="2407" spans="1:18" x14ac:dyDescent="0.35">
      <c r="A2407" s="1">
        <v>44224.446377314816</v>
      </c>
      <c r="B2407">
        <v>2405</v>
      </c>
      <c r="C2407">
        <v>1162.7</v>
      </c>
      <c r="D2407">
        <v>1179.2</v>
      </c>
      <c r="E2407">
        <v>1117.8</v>
      </c>
      <c r="F2407">
        <v>30.3</v>
      </c>
      <c r="G2407">
        <v>37.6</v>
      </c>
      <c r="H2407">
        <v>172.2</v>
      </c>
      <c r="I2407">
        <v>23</v>
      </c>
      <c r="J2407">
        <v>23.6</v>
      </c>
      <c r="K2407" s="3">
        <v>0.129</v>
      </c>
      <c r="L2407" s="3">
        <v>0.33</v>
      </c>
      <c r="M2407" s="3">
        <v>3.5000000000000003E-2</v>
      </c>
      <c r="N2407" s="3">
        <f t="shared" si="37"/>
        <v>0.36499999999999999</v>
      </c>
      <c r="O2407">
        <v>-74.900000000000006</v>
      </c>
      <c r="P2407">
        <v>32.520000000000003</v>
      </c>
      <c r="Q2407">
        <v>280.89999999999998</v>
      </c>
      <c r="R2407">
        <v>8.2159999999999993</v>
      </c>
    </row>
    <row r="2408" spans="1:18" x14ac:dyDescent="0.35">
      <c r="A2408" s="1">
        <v>44224.446388888886</v>
      </c>
      <c r="B2408">
        <v>2406</v>
      </c>
      <c r="C2408">
        <v>1162.5999999999999</v>
      </c>
      <c r="D2408">
        <v>1179.2</v>
      </c>
      <c r="E2408">
        <v>1117.9000000000001</v>
      </c>
      <c r="F2408">
        <v>30.3</v>
      </c>
      <c r="G2408">
        <v>37.6</v>
      </c>
      <c r="H2408">
        <v>172.2</v>
      </c>
      <c r="I2408">
        <v>23.1</v>
      </c>
      <c r="J2408">
        <v>23.7</v>
      </c>
      <c r="K2408" s="3">
        <v>0.11700000000000001</v>
      </c>
      <c r="L2408" s="3">
        <v>0.23</v>
      </c>
      <c r="M2408" s="3">
        <v>3.4000000000000002E-2</v>
      </c>
      <c r="N2408" s="3">
        <f t="shared" si="37"/>
        <v>0.26400000000000001</v>
      </c>
      <c r="O2408">
        <v>-74.900000000000006</v>
      </c>
      <c r="P2408">
        <v>32.54</v>
      </c>
      <c r="Q2408">
        <v>280.89999999999998</v>
      </c>
      <c r="R2408">
        <v>8.2040000000000006</v>
      </c>
    </row>
    <row r="2409" spans="1:18" x14ac:dyDescent="0.35">
      <c r="A2409" s="1">
        <v>44224.446400462963</v>
      </c>
      <c r="B2409">
        <v>2407</v>
      </c>
      <c r="C2409">
        <v>1162.5999999999999</v>
      </c>
      <c r="D2409">
        <v>1179.3</v>
      </c>
      <c r="E2409">
        <v>1117.9000000000001</v>
      </c>
      <c r="F2409">
        <v>30.3</v>
      </c>
      <c r="G2409">
        <v>37.700000000000003</v>
      </c>
      <c r="H2409">
        <v>172.3</v>
      </c>
      <c r="I2409">
        <v>23.1</v>
      </c>
      <c r="J2409">
        <v>23.7</v>
      </c>
      <c r="K2409" s="3">
        <v>0.129</v>
      </c>
      <c r="L2409" s="3">
        <v>0.25</v>
      </c>
      <c r="M2409" s="3">
        <v>3.4000000000000002E-2</v>
      </c>
      <c r="N2409" s="3">
        <f t="shared" si="37"/>
        <v>0.28400000000000003</v>
      </c>
      <c r="O2409">
        <v>-74.88</v>
      </c>
      <c r="P2409">
        <v>33.14</v>
      </c>
      <c r="Q2409">
        <v>280.89999999999998</v>
      </c>
      <c r="R2409">
        <v>8.1910000000000007</v>
      </c>
    </row>
    <row r="2410" spans="1:18" x14ac:dyDescent="0.35">
      <c r="A2410" s="1">
        <v>44224.446412037039</v>
      </c>
      <c r="B2410">
        <v>2408</v>
      </c>
      <c r="C2410">
        <v>1162.5</v>
      </c>
      <c r="D2410">
        <v>1179.4000000000001</v>
      </c>
      <c r="E2410">
        <v>1118.0999999999999</v>
      </c>
      <c r="F2410">
        <v>30.4</v>
      </c>
      <c r="G2410">
        <v>37.9</v>
      </c>
      <c r="H2410">
        <v>172.3</v>
      </c>
      <c r="I2410">
        <v>23</v>
      </c>
      <c r="J2410">
        <v>23.7</v>
      </c>
      <c r="K2410" s="3">
        <v>0.121</v>
      </c>
      <c r="L2410" s="3">
        <v>0.25</v>
      </c>
      <c r="M2410" s="3">
        <v>3.5999999999999997E-2</v>
      </c>
      <c r="N2410" s="3">
        <f t="shared" si="37"/>
        <v>0.28599999999999998</v>
      </c>
      <c r="O2410">
        <v>-74.900000000000006</v>
      </c>
      <c r="P2410">
        <v>33.049999999999997</v>
      </c>
      <c r="Q2410">
        <v>280.89999999999998</v>
      </c>
      <c r="R2410">
        <v>8.1829999999999998</v>
      </c>
    </row>
    <row r="2411" spans="1:18" x14ac:dyDescent="0.35">
      <c r="A2411" s="1">
        <v>44224.446423611109</v>
      </c>
      <c r="B2411">
        <v>2409</v>
      </c>
      <c r="C2411">
        <v>1162.7</v>
      </c>
      <c r="D2411">
        <v>1179.4000000000001</v>
      </c>
      <c r="E2411">
        <v>1118.3</v>
      </c>
      <c r="F2411">
        <v>30.3</v>
      </c>
      <c r="G2411">
        <v>37.9</v>
      </c>
      <c r="H2411">
        <v>172.4</v>
      </c>
      <c r="I2411">
        <v>23</v>
      </c>
      <c r="J2411">
        <v>23.6</v>
      </c>
      <c r="K2411" s="3">
        <v>0.121</v>
      </c>
      <c r="L2411" s="3">
        <v>0.27</v>
      </c>
      <c r="M2411" s="3">
        <v>1.159</v>
      </c>
      <c r="N2411" s="3">
        <f t="shared" si="37"/>
        <v>1.429</v>
      </c>
      <c r="O2411">
        <v>-74.92</v>
      </c>
      <c r="P2411">
        <v>32.82</v>
      </c>
      <c r="Q2411">
        <v>280.89999999999998</v>
      </c>
      <c r="R2411">
        <v>8.1769999999999996</v>
      </c>
    </row>
    <row r="2412" spans="1:18" x14ac:dyDescent="0.35">
      <c r="A2412" s="1">
        <v>44224.446435185186</v>
      </c>
      <c r="B2412">
        <v>2410</v>
      </c>
      <c r="C2412">
        <v>1162.5999999999999</v>
      </c>
      <c r="D2412">
        <v>1179.4000000000001</v>
      </c>
      <c r="E2412">
        <v>1118.4000000000001</v>
      </c>
      <c r="F2412">
        <v>30.3</v>
      </c>
      <c r="G2412">
        <v>37.9</v>
      </c>
      <c r="H2412">
        <v>172.4</v>
      </c>
      <c r="I2412">
        <v>23</v>
      </c>
      <c r="J2412">
        <v>23.6</v>
      </c>
      <c r="K2412" s="3">
        <v>9.8000000000000004E-2</v>
      </c>
      <c r="L2412" s="3">
        <v>0.27</v>
      </c>
      <c r="M2412" s="3">
        <v>3.5000000000000003E-2</v>
      </c>
      <c r="N2412" s="3">
        <f t="shared" si="37"/>
        <v>0.30500000000000005</v>
      </c>
      <c r="O2412">
        <v>-74.92</v>
      </c>
      <c r="P2412">
        <v>33.64</v>
      </c>
      <c r="Q2412">
        <v>280.89999999999998</v>
      </c>
      <c r="R2412">
        <v>8.17</v>
      </c>
    </row>
    <row r="2413" spans="1:18" x14ac:dyDescent="0.35">
      <c r="A2413" s="1">
        <v>44224.446446759262</v>
      </c>
      <c r="B2413">
        <v>2411</v>
      </c>
      <c r="C2413">
        <v>1162.5999999999999</v>
      </c>
      <c r="D2413">
        <v>1179.5</v>
      </c>
      <c r="E2413">
        <v>1118.5</v>
      </c>
      <c r="F2413">
        <v>30.2</v>
      </c>
      <c r="G2413">
        <v>38</v>
      </c>
      <c r="H2413">
        <v>172.4</v>
      </c>
      <c r="I2413">
        <v>23</v>
      </c>
      <c r="J2413">
        <v>23.7</v>
      </c>
      <c r="K2413" s="3">
        <v>0.10199999999999999</v>
      </c>
      <c r="L2413" s="3">
        <v>0.27</v>
      </c>
      <c r="M2413" s="3">
        <v>5.8819999999999997</v>
      </c>
      <c r="N2413" s="3">
        <f t="shared" si="37"/>
        <v>6.1519999999999992</v>
      </c>
      <c r="O2413">
        <v>-74.88</v>
      </c>
      <c r="P2413">
        <v>32.17</v>
      </c>
      <c r="Q2413">
        <v>280.89999999999998</v>
      </c>
      <c r="R2413">
        <v>8.1679999999999993</v>
      </c>
    </row>
    <row r="2414" spans="1:18" x14ac:dyDescent="0.35">
      <c r="A2414" s="1">
        <v>44224.446458333332</v>
      </c>
      <c r="B2414">
        <v>2412</v>
      </c>
      <c r="C2414">
        <v>1162.5999999999999</v>
      </c>
      <c r="D2414">
        <v>1179.5</v>
      </c>
      <c r="E2414">
        <v>1118.5999999999999</v>
      </c>
      <c r="F2414">
        <v>30.3</v>
      </c>
      <c r="G2414">
        <v>38.1</v>
      </c>
      <c r="H2414">
        <v>172.5</v>
      </c>
      <c r="I2414">
        <v>23</v>
      </c>
      <c r="J2414">
        <v>23.6</v>
      </c>
      <c r="K2414" s="3">
        <v>0.10199999999999999</v>
      </c>
      <c r="L2414" s="3">
        <v>0.25</v>
      </c>
      <c r="M2414" s="3">
        <v>3.5999999999999997E-2</v>
      </c>
      <c r="N2414" s="3">
        <f t="shared" si="37"/>
        <v>0.28599999999999998</v>
      </c>
      <c r="O2414">
        <v>-74.88</v>
      </c>
      <c r="P2414">
        <v>33</v>
      </c>
      <c r="Q2414">
        <v>280.89999999999998</v>
      </c>
      <c r="R2414">
        <v>8.1609999999999996</v>
      </c>
    </row>
    <row r="2415" spans="1:18" x14ac:dyDescent="0.35">
      <c r="A2415" s="1">
        <v>44224.446469907409</v>
      </c>
      <c r="B2415">
        <v>2413</v>
      </c>
      <c r="C2415">
        <v>1162.8</v>
      </c>
      <c r="D2415">
        <v>1179.5999999999999</v>
      </c>
      <c r="E2415">
        <v>1118.8</v>
      </c>
      <c r="F2415">
        <v>30.3</v>
      </c>
      <c r="G2415">
        <v>38</v>
      </c>
      <c r="H2415">
        <v>172.5</v>
      </c>
      <c r="I2415">
        <v>23</v>
      </c>
      <c r="J2415">
        <v>23.6</v>
      </c>
      <c r="K2415" s="3">
        <v>7.8E-2</v>
      </c>
      <c r="L2415" s="3">
        <v>0.23</v>
      </c>
      <c r="M2415" s="3">
        <v>3.6999999999999998E-2</v>
      </c>
      <c r="N2415" s="3">
        <f t="shared" si="37"/>
        <v>0.26700000000000002</v>
      </c>
      <c r="O2415">
        <v>-74.900000000000006</v>
      </c>
      <c r="P2415">
        <v>32.950000000000003</v>
      </c>
      <c r="Q2415">
        <v>280.89999999999998</v>
      </c>
      <c r="R2415">
        <v>8.1579999999999995</v>
      </c>
    </row>
    <row r="2416" spans="1:18" x14ac:dyDescent="0.35">
      <c r="A2416" s="1">
        <v>44224.446481481478</v>
      </c>
      <c r="B2416">
        <v>2414</v>
      </c>
      <c r="C2416">
        <v>1162.9000000000001</v>
      </c>
      <c r="D2416">
        <v>1179.7</v>
      </c>
      <c r="E2416">
        <v>1119</v>
      </c>
      <c r="F2416">
        <v>30.3</v>
      </c>
      <c r="G2416">
        <v>38.200000000000003</v>
      </c>
      <c r="H2416">
        <v>172.5</v>
      </c>
      <c r="I2416">
        <v>23</v>
      </c>
      <c r="J2416">
        <v>23.6</v>
      </c>
      <c r="K2416" s="3">
        <v>8.2000000000000003E-2</v>
      </c>
      <c r="L2416" s="3">
        <v>0.33</v>
      </c>
      <c r="M2416" s="3">
        <v>3.7999999999999999E-2</v>
      </c>
      <c r="N2416" s="3">
        <f t="shared" si="37"/>
        <v>0.36799999999999999</v>
      </c>
      <c r="O2416">
        <v>-74.88</v>
      </c>
      <c r="P2416">
        <v>33.39</v>
      </c>
      <c r="Q2416">
        <v>280.8</v>
      </c>
      <c r="R2416">
        <v>8.1519999999999992</v>
      </c>
    </row>
    <row r="2417" spans="1:18" x14ac:dyDescent="0.35">
      <c r="A2417" s="1">
        <v>44224.446493055555</v>
      </c>
      <c r="B2417">
        <v>2415</v>
      </c>
      <c r="C2417">
        <v>1163</v>
      </c>
      <c r="D2417">
        <v>1179.7</v>
      </c>
      <c r="E2417">
        <v>1119.2</v>
      </c>
      <c r="F2417">
        <v>30.3</v>
      </c>
      <c r="G2417">
        <v>38.1</v>
      </c>
      <c r="H2417">
        <v>172.5</v>
      </c>
      <c r="I2417">
        <v>23.1</v>
      </c>
      <c r="J2417">
        <v>23.6</v>
      </c>
      <c r="K2417" s="3">
        <v>8.2000000000000003E-2</v>
      </c>
      <c r="L2417" s="3">
        <v>0.3</v>
      </c>
      <c r="M2417" s="3">
        <v>3.7999999999999999E-2</v>
      </c>
      <c r="N2417" s="3">
        <f t="shared" si="37"/>
        <v>0.33799999999999997</v>
      </c>
      <c r="O2417">
        <v>-74.900000000000006</v>
      </c>
      <c r="P2417">
        <v>33.04</v>
      </c>
      <c r="Q2417">
        <v>280.8</v>
      </c>
      <c r="R2417">
        <v>8.15</v>
      </c>
    </row>
    <row r="2418" spans="1:18" x14ac:dyDescent="0.35">
      <c r="A2418" s="1">
        <v>44224.446504629632</v>
      </c>
      <c r="B2418">
        <v>2416</v>
      </c>
      <c r="C2418">
        <v>1163.0999999999999</v>
      </c>
      <c r="D2418">
        <v>1179.8</v>
      </c>
      <c r="E2418">
        <v>1119.4000000000001</v>
      </c>
      <c r="F2418">
        <v>30.4</v>
      </c>
      <c r="G2418">
        <v>38.200000000000003</v>
      </c>
      <c r="H2418">
        <v>172.7</v>
      </c>
      <c r="I2418">
        <v>23</v>
      </c>
      <c r="J2418">
        <v>23.6</v>
      </c>
      <c r="K2418" s="3">
        <v>8.2000000000000003E-2</v>
      </c>
      <c r="L2418" s="3">
        <v>0.27</v>
      </c>
      <c r="M2418" s="3">
        <v>4.1000000000000002E-2</v>
      </c>
      <c r="N2418" s="3">
        <f t="shared" si="37"/>
        <v>0.311</v>
      </c>
      <c r="O2418">
        <v>-74.88</v>
      </c>
      <c r="P2418">
        <v>32.82</v>
      </c>
      <c r="Q2418">
        <v>280.7</v>
      </c>
      <c r="R2418">
        <v>8.1460000000000008</v>
      </c>
    </row>
    <row r="2419" spans="1:18" x14ac:dyDescent="0.35">
      <c r="A2419" s="1">
        <v>44224.446516203701</v>
      </c>
      <c r="B2419">
        <v>2417</v>
      </c>
      <c r="C2419">
        <v>1163.0999999999999</v>
      </c>
      <c r="D2419">
        <v>1180</v>
      </c>
      <c r="E2419">
        <v>1119.5999999999999</v>
      </c>
      <c r="F2419">
        <v>30.3</v>
      </c>
      <c r="G2419">
        <v>38.1</v>
      </c>
      <c r="H2419">
        <v>172.7</v>
      </c>
      <c r="I2419">
        <v>23.1</v>
      </c>
      <c r="J2419">
        <v>23.6</v>
      </c>
      <c r="K2419" s="3">
        <v>8.2000000000000003E-2</v>
      </c>
      <c r="L2419" s="3">
        <v>0.3</v>
      </c>
      <c r="M2419" s="3">
        <v>3.7999999999999999E-2</v>
      </c>
      <c r="N2419" s="3">
        <f t="shared" si="37"/>
        <v>0.33799999999999997</v>
      </c>
      <c r="O2419">
        <v>-74.88</v>
      </c>
      <c r="P2419">
        <v>32.89</v>
      </c>
      <c r="Q2419">
        <v>280.7</v>
      </c>
      <c r="R2419">
        <v>8.1449999999999996</v>
      </c>
    </row>
    <row r="2420" spans="1:18" x14ac:dyDescent="0.35">
      <c r="A2420" s="1">
        <v>44224.446527777778</v>
      </c>
      <c r="B2420">
        <v>2418</v>
      </c>
      <c r="C2420">
        <v>1163.3</v>
      </c>
      <c r="D2420">
        <v>1180.0999999999999</v>
      </c>
      <c r="E2420">
        <v>1119.7</v>
      </c>
      <c r="F2420">
        <v>30.3</v>
      </c>
      <c r="G2420">
        <v>38.1</v>
      </c>
      <c r="H2420">
        <v>172.7</v>
      </c>
      <c r="I2420">
        <v>23</v>
      </c>
      <c r="J2420">
        <v>23.6</v>
      </c>
      <c r="K2420" s="3">
        <v>8.2000000000000003E-2</v>
      </c>
      <c r="L2420" s="3">
        <v>39.520000000000003</v>
      </c>
      <c r="M2420" s="3">
        <v>10.426</v>
      </c>
      <c r="N2420" s="3">
        <f t="shared" si="37"/>
        <v>49.946000000000005</v>
      </c>
      <c r="O2420">
        <v>-74.900000000000006</v>
      </c>
      <c r="P2420">
        <v>33.54</v>
      </c>
      <c r="Q2420">
        <v>280.7</v>
      </c>
      <c r="R2420">
        <v>8.1890000000000001</v>
      </c>
    </row>
    <row r="2421" spans="1:18" x14ac:dyDescent="0.35">
      <c r="A2421" s="1">
        <v>44224.446539351855</v>
      </c>
      <c r="B2421">
        <v>2419</v>
      </c>
      <c r="C2421">
        <v>1163.5</v>
      </c>
      <c r="D2421">
        <v>1180.4000000000001</v>
      </c>
      <c r="E2421">
        <v>1119.8</v>
      </c>
      <c r="F2421">
        <v>30.3</v>
      </c>
      <c r="G2421">
        <v>38</v>
      </c>
      <c r="H2421">
        <v>172.8</v>
      </c>
      <c r="I2421">
        <v>23.1</v>
      </c>
      <c r="J2421">
        <v>23.6</v>
      </c>
      <c r="K2421" s="3">
        <v>8.2000000000000003E-2</v>
      </c>
      <c r="L2421" s="3">
        <v>178.72</v>
      </c>
      <c r="M2421" s="3">
        <v>3.7999999999999999E-2</v>
      </c>
      <c r="N2421" s="3">
        <f t="shared" si="37"/>
        <v>178.75800000000001</v>
      </c>
      <c r="O2421">
        <v>-74.900000000000006</v>
      </c>
      <c r="P2421">
        <v>33.83</v>
      </c>
      <c r="Q2421">
        <v>280.5</v>
      </c>
      <c r="R2421">
        <v>8.42</v>
      </c>
    </row>
    <row r="2422" spans="1:18" x14ac:dyDescent="0.35">
      <c r="A2422" s="1">
        <v>44224.446550925924</v>
      </c>
      <c r="B2422">
        <v>2420</v>
      </c>
      <c r="C2422">
        <v>1163.4000000000001</v>
      </c>
      <c r="D2422">
        <v>1180.4000000000001</v>
      </c>
      <c r="E2422">
        <v>1119.9000000000001</v>
      </c>
      <c r="F2422">
        <v>30.3</v>
      </c>
      <c r="G2422">
        <v>37.9</v>
      </c>
      <c r="H2422">
        <v>172.8</v>
      </c>
      <c r="I2422">
        <v>23.1</v>
      </c>
      <c r="J2422">
        <v>23.6</v>
      </c>
      <c r="K2422" s="3">
        <v>8.5999999999999993E-2</v>
      </c>
      <c r="L2422" s="3">
        <v>153.85</v>
      </c>
      <c r="M2422" s="3">
        <v>3.9E-2</v>
      </c>
      <c r="N2422" s="3">
        <f t="shared" si="37"/>
        <v>153.88899999999998</v>
      </c>
      <c r="O2422">
        <v>-74.94</v>
      </c>
      <c r="P2422">
        <v>33.049999999999997</v>
      </c>
      <c r="Q2422">
        <v>280.60000000000002</v>
      </c>
      <c r="R2422">
        <v>8.5809999999999995</v>
      </c>
    </row>
    <row r="2423" spans="1:18" x14ac:dyDescent="0.35">
      <c r="A2423" s="1">
        <v>44224.446562500001</v>
      </c>
      <c r="B2423">
        <v>2421</v>
      </c>
      <c r="C2423">
        <v>1163.5</v>
      </c>
      <c r="D2423">
        <v>1180.3</v>
      </c>
      <c r="E2423">
        <v>1119.8</v>
      </c>
      <c r="F2423">
        <v>30.4</v>
      </c>
      <c r="G2423">
        <v>37.700000000000003</v>
      </c>
      <c r="H2423">
        <v>172.9</v>
      </c>
      <c r="I2423">
        <v>23.1</v>
      </c>
      <c r="J2423">
        <v>23.6</v>
      </c>
      <c r="K2423" s="3">
        <v>8.2000000000000003E-2</v>
      </c>
      <c r="L2423" s="3">
        <v>159.55000000000001</v>
      </c>
      <c r="M2423" s="3">
        <v>3.9E-2</v>
      </c>
      <c r="N2423" s="3">
        <f t="shared" si="37"/>
        <v>159.589</v>
      </c>
      <c r="O2423">
        <v>-74.900000000000006</v>
      </c>
      <c r="P2423">
        <v>32.72</v>
      </c>
      <c r="Q2423">
        <v>280.60000000000002</v>
      </c>
      <c r="R2423">
        <v>8.7110000000000003</v>
      </c>
    </row>
    <row r="2424" spans="1:18" x14ac:dyDescent="0.35">
      <c r="A2424" s="1">
        <v>44224.446574074071</v>
      </c>
      <c r="B2424">
        <v>2422</v>
      </c>
      <c r="C2424">
        <v>1163.5</v>
      </c>
      <c r="D2424">
        <v>1180.5999999999999</v>
      </c>
      <c r="E2424">
        <v>1119.5999999999999</v>
      </c>
      <c r="F2424">
        <v>30.3</v>
      </c>
      <c r="G2424">
        <v>37.6</v>
      </c>
      <c r="H2424">
        <v>172.9</v>
      </c>
      <c r="I2424">
        <v>23.1</v>
      </c>
      <c r="J2424">
        <v>23.6</v>
      </c>
      <c r="K2424" s="3">
        <v>1.2E-2</v>
      </c>
      <c r="L2424" s="3">
        <v>164.73</v>
      </c>
      <c r="M2424" s="3">
        <v>0.57399999999999995</v>
      </c>
      <c r="N2424" s="3">
        <f t="shared" si="37"/>
        <v>165.304</v>
      </c>
      <c r="O2424">
        <v>-74.92</v>
      </c>
      <c r="P2424">
        <v>33.020000000000003</v>
      </c>
      <c r="Q2424">
        <v>280.39999999999998</v>
      </c>
      <c r="R2424">
        <v>8.8350000000000009</v>
      </c>
    </row>
    <row r="2425" spans="1:18" x14ac:dyDescent="0.35">
      <c r="A2425" s="1">
        <v>44224.446585648147</v>
      </c>
      <c r="B2425">
        <v>2423</v>
      </c>
      <c r="C2425">
        <v>1163.9000000000001</v>
      </c>
      <c r="D2425">
        <v>1180.5</v>
      </c>
      <c r="E2425">
        <v>1119.5</v>
      </c>
      <c r="F2425">
        <v>30.3</v>
      </c>
      <c r="G2425">
        <v>37.6</v>
      </c>
      <c r="H2425">
        <v>173</v>
      </c>
      <c r="I2425">
        <v>23</v>
      </c>
      <c r="J2425">
        <v>23.7</v>
      </c>
      <c r="K2425" s="3">
        <v>8.0000000000000002E-3</v>
      </c>
      <c r="L2425" s="3">
        <v>159.93</v>
      </c>
      <c r="M2425" s="3">
        <v>5.992</v>
      </c>
      <c r="N2425" s="3">
        <f t="shared" si="37"/>
        <v>165.922</v>
      </c>
      <c r="O2425">
        <v>-74.92</v>
      </c>
      <c r="P2425">
        <v>33.32</v>
      </c>
      <c r="Q2425">
        <v>280.5</v>
      </c>
      <c r="R2425">
        <v>8.9390000000000001</v>
      </c>
    </row>
    <row r="2426" spans="1:18" x14ac:dyDescent="0.35">
      <c r="A2426" s="1">
        <v>44224.446597222224</v>
      </c>
      <c r="B2426">
        <v>2424</v>
      </c>
      <c r="C2426">
        <v>1163.8</v>
      </c>
      <c r="D2426">
        <v>1180.5999999999999</v>
      </c>
      <c r="E2426">
        <v>1119.5</v>
      </c>
      <c r="F2426">
        <v>30.3</v>
      </c>
      <c r="G2426">
        <v>37.5</v>
      </c>
      <c r="H2426">
        <v>173</v>
      </c>
      <c r="I2426">
        <v>23</v>
      </c>
      <c r="J2426">
        <v>23.6</v>
      </c>
      <c r="K2426" s="3">
        <v>1.2E-2</v>
      </c>
      <c r="L2426" s="3">
        <v>157.35</v>
      </c>
      <c r="M2426" s="3">
        <v>4.5529999999999999</v>
      </c>
      <c r="N2426" s="3">
        <f t="shared" si="37"/>
        <v>161.90299999999999</v>
      </c>
      <c r="O2426">
        <v>-74.92</v>
      </c>
      <c r="P2426">
        <v>33.54</v>
      </c>
      <c r="Q2426">
        <v>280.39999999999998</v>
      </c>
      <c r="R2426">
        <v>9.0259999999999998</v>
      </c>
    </row>
    <row r="2427" spans="1:18" x14ac:dyDescent="0.35">
      <c r="A2427" s="1">
        <v>44224.446608796294</v>
      </c>
      <c r="B2427">
        <v>2425</v>
      </c>
      <c r="C2427">
        <v>1163.9000000000001</v>
      </c>
      <c r="D2427">
        <v>1180.5999999999999</v>
      </c>
      <c r="E2427">
        <v>1119.3</v>
      </c>
      <c r="F2427">
        <v>30.3</v>
      </c>
      <c r="G2427">
        <v>37.299999999999997</v>
      </c>
      <c r="H2427">
        <v>173.1</v>
      </c>
      <c r="I2427">
        <v>23</v>
      </c>
      <c r="J2427">
        <v>23.7</v>
      </c>
      <c r="K2427" s="3">
        <v>1.6E-2</v>
      </c>
      <c r="L2427" s="3">
        <v>159.33000000000001</v>
      </c>
      <c r="M2427" s="3">
        <v>2.8119999999999998</v>
      </c>
      <c r="N2427" s="3">
        <f t="shared" si="37"/>
        <v>162.14200000000002</v>
      </c>
      <c r="O2427">
        <v>-74.92</v>
      </c>
      <c r="P2427">
        <v>33.049999999999997</v>
      </c>
      <c r="Q2427">
        <v>280.39999999999998</v>
      </c>
      <c r="R2427">
        <v>9.1029999999999998</v>
      </c>
    </row>
    <row r="2428" spans="1:18" x14ac:dyDescent="0.35">
      <c r="A2428" s="1">
        <v>44224.446620370371</v>
      </c>
      <c r="B2428">
        <v>2426</v>
      </c>
      <c r="C2428">
        <v>1164.0999999999999</v>
      </c>
      <c r="D2428">
        <v>1180.5999999999999</v>
      </c>
      <c r="E2428">
        <v>1119.0999999999999</v>
      </c>
      <c r="F2428">
        <v>30.4</v>
      </c>
      <c r="G2428">
        <v>37.4</v>
      </c>
      <c r="H2428">
        <v>173.1</v>
      </c>
      <c r="I2428">
        <v>23.1</v>
      </c>
      <c r="J2428">
        <v>23.7</v>
      </c>
      <c r="K2428" s="3">
        <v>1.2E-2</v>
      </c>
      <c r="L2428" s="3">
        <v>162.37</v>
      </c>
      <c r="M2428" s="3">
        <v>5.0119999999999996</v>
      </c>
      <c r="N2428" s="3">
        <f t="shared" si="37"/>
        <v>167.38200000000001</v>
      </c>
      <c r="O2428">
        <v>-74.92</v>
      </c>
      <c r="P2428">
        <v>32.72</v>
      </c>
      <c r="Q2428">
        <v>280.39999999999998</v>
      </c>
      <c r="R2428">
        <v>9.1780000000000008</v>
      </c>
    </row>
    <row r="2429" spans="1:18" x14ac:dyDescent="0.35">
      <c r="A2429" s="1">
        <v>44224.446631944447</v>
      </c>
      <c r="B2429">
        <v>2427</v>
      </c>
      <c r="C2429">
        <v>1164.0999999999999</v>
      </c>
      <c r="D2429">
        <v>1180.7</v>
      </c>
      <c r="E2429">
        <v>1118.7</v>
      </c>
      <c r="F2429">
        <v>30.3</v>
      </c>
      <c r="G2429">
        <v>37.6</v>
      </c>
      <c r="H2429">
        <v>173.1</v>
      </c>
      <c r="I2429">
        <v>23</v>
      </c>
      <c r="J2429">
        <v>23.6</v>
      </c>
      <c r="K2429" s="3">
        <v>8.0000000000000002E-3</v>
      </c>
      <c r="L2429" s="3">
        <v>162.62</v>
      </c>
      <c r="M2429" s="3">
        <v>4.0640000000000001</v>
      </c>
      <c r="N2429" s="3">
        <f t="shared" si="37"/>
        <v>166.684</v>
      </c>
      <c r="O2429">
        <v>-74.92</v>
      </c>
      <c r="P2429">
        <v>34.200000000000003</v>
      </c>
      <c r="Q2429">
        <v>280.39999999999998</v>
      </c>
      <c r="R2429">
        <v>9.2420000000000009</v>
      </c>
    </row>
    <row r="2430" spans="1:18" x14ac:dyDescent="0.35">
      <c r="A2430" s="1">
        <v>44224.446643518517</v>
      </c>
      <c r="B2430">
        <v>2428</v>
      </c>
      <c r="C2430">
        <v>1164.2</v>
      </c>
      <c r="D2430">
        <v>1180.9000000000001</v>
      </c>
      <c r="E2430">
        <v>1118.4000000000001</v>
      </c>
      <c r="F2430">
        <v>30.3</v>
      </c>
      <c r="G2430">
        <v>37.5</v>
      </c>
      <c r="H2430">
        <v>173.1</v>
      </c>
      <c r="I2430">
        <v>23</v>
      </c>
      <c r="J2430">
        <v>23.7</v>
      </c>
      <c r="K2430" s="3">
        <v>1.2E-2</v>
      </c>
      <c r="L2430" s="3">
        <v>159.08000000000001</v>
      </c>
      <c r="M2430" s="3">
        <v>4.4999999999999998E-2</v>
      </c>
      <c r="N2430" s="3">
        <f t="shared" si="37"/>
        <v>159.125</v>
      </c>
      <c r="O2430">
        <v>-74.88</v>
      </c>
      <c r="P2430">
        <v>33.49</v>
      </c>
      <c r="Q2430">
        <v>280.5</v>
      </c>
      <c r="R2430">
        <v>9.2970000000000006</v>
      </c>
    </row>
    <row r="2431" spans="1:18" x14ac:dyDescent="0.35">
      <c r="A2431" s="1">
        <v>44224.446655092594</v>
      </c>
      <c r="B2431">
        <v>2429</v>
      </c>
      <c r="C2431">
        <v>1164.4000000000001</v>
      </c>
      <c r="D2431">
        <v>1180.9000000000001</v>
      </c>
      <c r="E2431">
        <v>1118.5</v>
      </c>
      <c r="F2431">
        <v>30.3</v>
      </c>
      <c r="G2431">
        <v>37.5</v>
      </c>
      <c r="H2431">
        <v>173.2</v>
      </c>
      <c r="I2431">
        <v>23</v>
      </c>
      <c r="J2431">
        <v>23.7</v>
      </c>
      <c r="K2431" s="3">
        <v>8.0000000000000002E-3</v>
      </c>
      <c r="L2431" s="3">
        <v>158.37</v>
      </c>
      <c r="M2431" s="3">
        <v>3.7999999999999999E-2</v>
      </c>
      <c r="N2431" s="3">
        <f t="shared" si="37"/>
        <v>158.40800000000002</v>
      </c>
      <c r="O2431">
        <v>-74.88</v>
      </c>
      <c r="P2431">
        <v>32.72</v>
      </c>
      <c r="Q2431">
        <v>280.39999999999998</v>
      </c>
      <c r="R2431">
        <v>9.3339999999999996</v>
      </c>
    </row>
    <row r="2432" spans="1:18" x14ac:dyDescent="0.35">
      <c r="A2432" s="1">
        <v>44224.446666666663</v>
      </c>
      <c r="B2432">
        <v>2430</v>
      </c>
      <c r="C2432">
        <v>1164.2</v>
      </c>
      <c r="D2432">
        <v>1181.0999999999999</v>
      </c>
      <c r="E2432">
        <v>1118.4000000000001</v>
      </c>
      <c r="F2432">
        <v>30.3</v>
      </c>
      <c r="G2432">
        <v>37.6</v>
      </c>
      <c r="H2432">
        <v>173.2</v>
      </c>
      <c r="I2432">
        <v>23</v>
      </c>
      <c r="J2432">
        <v>23.7</v>
      </c>
      <c r="K2432" s="3">
        <v>1.2E-2</v>
      </c>
      <c r="L2432" s="3">
        <v>0.56999999999999995</v>
      </c>
      <c r="M2432" s="3">
        <v>3.9E-2</v>
      </c>
      <c r="N2432" s="3">
        <f t="shared" si="37"/>
        <v>0.60899999999999999</v>
      </c>
      <c r="O2432">
        <v>-74.92</v>
      </c>
      <c r="P2432">
        <v>33.450000000000003</v>
      </c>
      <c r="Q2432">
        <v>280.39999999999998</v>
      </c>
      <c r="R2432">
        <v>9.15</v>
      </c>
    </row>
    <row r="2433" spans="1:18" x14ac:dyDescent="0.35">
      <c r="A2433" s="1">
        <v>44224.44667824074</v>
      </c>
      <c r="B2433">
        <v>2431</v>
      </c>
      <c r="C2433">
        <v>1164.3</v>
      </c>
      <c r="D2433">
        <v>1181</v>
      </c>
      <c r="E2433">
        <v>1118.0999999999999</v>
      </c>
      <c r="F2433">
        <v>30.3</v>
      </c>
      <c r="G2433">
        <v>37.700000000000003</v>
      </c>
      <c r="H2433">
        <v>173.3</v>
      </c>
      <c r="I2433">
        <v>23</v>
      </c>
      <c r="J2433">
        <v>23.7</v>
      </c>
      <c r="K2433" s="3">
        <v>3.1E-2</v>
      </c>
      <c r="L2433" s="3">
        <v>0.3</v>
      </c>
      <c r="M2433" s="3">
        <v>0.04</v>
      </c>
      <c r="N2433" s="3">
        <f t="shared" si="37"/>
        <v>0.33999999999999997</v>
      </c>
      <c r="O2433">
        <v>-74.92</v>
      </c>
      <c r="P2433">
        <v>34.25</v>
      </c>
      <c r="Q2433">
        <v>280.39999999999998</v>
      </c>
      <c r="R2433">
        <v>8.9939999999999998</v>
      </c>
    </row>
    <row r="2434" spans="1:18" x14ac:dyDescent="0.35">
      <c r="A2434" s="1">
        <v>44224.446689814817</v>
      </c>
      <c r="B2434">
        <v>2432</v>
      </c>
      <c r="C2434">
        <v>1164.4000000000001</v>
      </c>
      <c r="D2434">
        <v>1181</v>
      </c>
      <c r="E2434">
        <v>1117.9000000000001</v>
      </c>
      <c r="F2434">
        <v>30.3</v>
      </c>
      <c r="G2434">
        <v>37.6</v>
      </c>
      <c r="H2434">
        <v>173.3</v>
      </c>
      <c r="I2434">
        <v>23</v>
      </c>
      <c r="J2434">
        <v>23.6</v>
      </c>
      <c r="K2434" s="3">
        <v>2.7E-2</v>
      </c>
      <c r="L2434" s="3">
        <v>0.3</v>
      </c>
      <c r="M2434" s="3">
        <v>0.04</v>
      </c>
      <c r="N2434" s="3">
        <f t="shared" si="37"/>
        <v>0.33999999999999997</v>
      </c>
      <c r="O2434">
        <v>-74.900000000000006</v>
      </c>
      <c r="P2434">
        <v>32.799999999999997</v>
      </c>
      <c r="Q2434">
        <v>280.39999999999998</v>
      </c>
      <c r="R2434">
        <v>8.8580000000000005</v>
      </c>
    </row>
    <row r="2435" spans="1:18" x14ac:dyDescent="0.35">
      <c r="A2435" s="1">
        <v>44224.446701388886</v>
      </c>
      <c r="B2435">
        <v>2433</v>
      </c>
      <c r="C2435">
        <v>1164.7</v>
      </c>
      <c r="D2435">
        <v>1181.2</v>
      </c>
      <c r="E2435">
        <v>1118.0999999999999</v>
      </c>
      <c r="F2435">
        <v>30.3</v>
      </c>
      <c r="G2435">
        <v>37.700000000000003</v>
      </c>
      <c r="H2435">
        <v>173.4</v>
      </c>
      <c r="I2435">
        <v>23</v>
      </c>
      <c r="J2435">
        <v>23.8</v>
      </c>
      <c r="K2435" s="3">
        <v>3.1E-2</v>
      </c>
      <c r="L2435" s="3">
        <v>0.27</v>
      </c>
      <c r="M2435" s="3">
        <v>3.9E-2</v>
      </c>
      <c r="N2435" s="3">
        <f t="shared" ref="N2435:N2498" si="38">L2435+M2435</f>
        <v>0.309</v>
      </c>
      <c r="O2435">
        <v>-74.88</v>
      </c>
      <c r="P2435">
        <v>31.69</v>
      </c>
      <c r="Q2435">
        <v>280.3</v>
      </c>
      <c r="R2435">
        <v>8.7420000000000009</v>
      </c>
    </row>
    <row r="2436" spans="1:18" x14ac:dyDescent="0.35">
      <c r="A2436" s="1">
        <v>44224.446712962963</v>
      </c>
      <c r="B2436">
        <v>2434</v>
      </c>
      <c r="C2436">
        <v>1164.7</v>
      </c>
      <c r="D2436">
        <v>1181.2</v>
      </c>
      <c r="E2436">
        <v>1118.3</v>
      </c>
      <c r="F2436">
        <v>30.3</v>
      </c>
      <c r="G2436">
        <v>37.9</v>
      </c>
      <c r="H2436">
        <v>173.4</v>
      </c>
      <c r="I2436">
        <v>23</v>
      </c>
      <c r="J2436">
        <v>23.8</v>
      </c>
      <c r="K2436" s="3">
        <v>2.7E-2</v>
      </c>
      <c r="L2436" s="3">
        <v>0.27</v>
      </c>
      <c r="M2436" s="3">
        <v>0.04</v>
      </c>
      <c r="N2436" s="3">
        <f t="shared" si="38"/>
        <v>0.31</v>
      </c>
      <c r="O2436">
        <v>-74.900000000000006</v>
      </c>
      <c r="P2436">
        <v>31.86</v>
      </c>
      <c r="Q2436">
        <v>280.3</v>
      </c>
      <c r="R2436">
        <v>8.6430000000000007</v>
      </c>
    </row>
    <row r="2437" spans="1:18" x14ac:dyDescent="0.35">
      <c r="A2437" s="1">
        <v>44224.44672453704</v>
      </c>
      <c r="B2437">
        <v>2435</v>
      </c>
      <c r="C2437">
        <v>1164.5</v>
      </c>
      <c r="D2437">
        <v>1181.4000000000001</v>
      </c>
      <c r="E2437">
        <v>1118.4000000000001</v>
      </c>
      <c r="F2437">
        <v>30.4</v>
      </c>
      <c r="G2437">
        <v>37.9</v>
      </c>
      <c r="H2437">
        <v>173.5</v>
      </c>
      <c r="I2437">
        <v>23.1</v>
      </c>
      <c r="J2437">
        <v>23.8</v>
      </c>
      <c r="K2437" s="3">
        <v>3.1E-2</v>
      </c>
      <c r="L2437" s="3">
        <v>0.3</v>
      </c>
      <c r="M2437" s="3">
        <v>3.9E-2</v>
      </c>
      <c r="N2437" s="3">
        <f t="shared" si="38"/>
        <v>0.33899999999999997</v>
      </c>
      <c r="O2437">
        <v>-74.88</v>
      </c>
      <c r="P2437">
        <v>33.92</v>
      </c>
      <c r="Q2437">
        <v>280.3</v>
      </c>
      <c r="R2437">
        <v>8.5559999999999992</v>
      </c>
    </row>
    <row r="2438" spans="1:18" x14ac:dyDescent="0.35">
      <c r="A2438" s="1">
        <v>44224.446736111109</v>
      </c>
      <c r="B2438">
        <v>2436</v>
      </c>
      <c r="C2438">
        <v>1164.7</v>
      </c>
      <c r="D2438">
        <v>1181.3</v>
      </c>
      <c r="E2438">
        <v>1118.5</v>
      </c>
      <c r="F2438">
        <v>30.3</v>
      </c>
      <c r="G2438">
        <v>37.9</v>
      </c>
      <c r="H2438">
        <v>173.5</v>
      </c>
      <c r="I2438">
        <v>23</v>
      </c>
      <c r="J2438">
        <v>23.8</v>
      </c>
      <c r="K2438" s="3">
        <v>3.1E-2</v>
      </c>
      <c r="L2438" s="3">
        <v>0.27</v>
      </c>
      <c r="M2438" s="3">
        <v>4.1000000000000002E-2</v>
      </c>
      <c r="N2438" s="3">
        <f t="shared" si="38"/>
        <v>0.311</v>
      </c>
      <c r="O2438">
        <v>-74.900000000000006</v>
      </c>
      <c r="P2438">
        <v>34.22</v>
      </c>
      <c r="Q2438">
        <v>280.3</v>
      </c>
      <c r="R2438">
        <v>8.4849999999999994</v>
      </c>
    </row>
    <row r="2439" spans="1:18" x14ac:dyDescent="0.35">
      <c r="A2439" s="1">
        <v>44224.446747685186</v>
      </c>
      <c r="B2439">
        <v>2437</v>
      </c>
      <c r="C2439">
        <v>1164.8</v>
      </c>
      <c r="D2439">
        <v>1181.5</v>
      </c>
      <c r="E2439">
        <v>1118.5</v>
      </c>
      <c r="F2439">
        <v>30.4</v>
      </c>
      <c r="G2439">
        <v>37.9</v>
      </c>
      <c r="H2439">
        <v>173.5</v>
      </c>
      <c r="I2439">
        <v>23</v>
      </c>
      <c r="J2439">
        <v>23.7</v>
      </c>
      <c r="K2439" s="3">
        <v>3.1E-2</v>
      </c>
      <c r="L2439" s="3">
        <v>0.25</v>
      </c>
      <c r="M2439" s="3">
        <v>3.9E-2</v>
      </c>
      <c r="N2439" s="3">
        <f t="shared" si="38"/>
        <v>0.28899999999999998</v>
      </c>
      <c r="O2439">
        <v>-74.900000000000006</v>
      </c>
      <c r="P2439">
        <v>33.700000000000003</v>
      </c>
      <c r="Q2439">
        <v>280.3</v>
      </c>
      <c r="R2439">
        <v>8.423</v>
      </c>
    </row>
    <row r="2440" spans="1:18" x14ac:dyDescent="0.35">
      <c r="A2440" s="1">
        <v>44224.446759259263</v>
      </c>
      <c r="B2440">
        <v>2438</v>
      </c>
      <c r="C2440">
        <v>1164.9000000000001</v>
      </c>
      <c r="D2440">
        <v>1181.5</v>
      </c>
      <c r="E2440">
        <v>1118.5</v>
      </c>
      <c r="F2440">
        <v>30.3</v>
      </c>
      <c r="G2440">
        <v>37.9</v>
      </c>
      <c r="H2440">
        <v>173.6</v>
      </c>
      <c r="I2440">
        <v>23.1</v>
      </c>
      <c r="J2440">
        <v>23.7</v>
      </c>
      <c r="K2440" s="3">
        <v>0.11700000000000001</v>
      </c>
      <c r="L2440" s="3">
        <v>0.25</v>
      </c>
      <c r="M2440" s="3">
        <v>3.7999999999999999E-2</v>
      </c>
      <c r="N2440" s="3">
        <f t="shared" si="38"/>
        <v>0.28799999999999998</v>
      </c>
      <c r="O2440">
        <v>-74.900000000000006</v>
      </c>
      <c r="P2440">
        <v>32.4</v>
      </c>
      <c r="Q2440">
        <v>280.2</v>
      </c>
      <c r="R2440">
        <v>8.3689999999999998</v>
      </c>
    </row>
    <row r="2441" spans="1:18" x14ac:dyDescent="0.35">
      <c r="A2441" s="1">
        <v>44224.446770833332</v>
      </c>
      <c r="B2441">
        <v>2439</v>
      </c>
      <c r="C2441">
        <v>1165.0999999999999</v>
      </c>
      <c r="D2441">
        <v>1181.5999999999999</v>
      </c>
      <c r="E2441">
        <v>1118.8</v>
      </c>
      <c r="F2441">
        <v>30.3</v>
      </c>
      <c r="G2441">
        <v>37.9</v>
      </c>
      <c r="H2441">
        <v>173.7</v>
      </c>
      <c r="I2441">
        <v>23</v>
      </c>
      <c r="J2441">
        <v>23.8</v>
      </c>
      <c r="K2441" s="3">
        <v>0.121</v>
      </c>
      <c r="L2441" s="3">
        <v>0.25</v>
      </c>
      <c r="M2441" s="3">
        <v>3.7999999999999999E-2</v>
      </c>
      <c r="N2441" s="3">
        <f t="shared" si="38"/>
        <v>0.28799999999999998</v>
      </c>
      <c r="O2441">
        <v>-74.900000000000006</v>
      </c>
      <c r="P2441">
        <v>33.17</v>
      </c>
      <c r="Q2441">
        <v>280.2</v>
      </c>
      <c r="R2441">
        <v>8.3260000000000005</v>
      </c>
    </row>
    <row r="2442" spans="1:18" x14ac:dyDescent="0.35">
      <c r="A2442" s="1">
        <v>44224.446782407409</v>
      </c>
      <c r="B2442">
        <v>2440</v>
      </c>
      <c r="C2442">
        <v>1164.9000000000001</v>
      </c>
      <c r="D2442">
        <v>1181.7</v>
      </c>
      <c r="E2442">
        <v>1118.9000000000001</v>
      </c>
      <c r="F2442">
        <v>30.4</v>
      </c>
      <c r="G2442">
        <v>37.9</v>
      </c>
      <c r="H2442">
        <v>173.7</v>
      </c>
      <c r="I2442">
        <v>23.1</v>
      </c>
      <c r="J2442">
        <v>23.8</v>
      </c>
      <c r="K2442" s="3">
        <v>0.129</v>
      </c>
      <c r="L2442" s="3">
        <v>0.25</v>
      </c>
      <c r="M2442" s="3">
        <v>7.8E-2</v>
      </c>
      <c r="N2442" s="3">
        <f t="shared" si="38"/>
        <v>0.32800000000000001</v>
      </c>
      <c r="O2442">
        <v>-74.900000000000006</v>
      </c>
      <c r="P2442">
        <v>33.67</v>
      </c>
      <c r="Q2442">
        <v>280.2</v>
      </c>
      <c r="R2442">
        <v>8.2910000000000004</v>
      </c>
    </row>
    <row r="2443" spans="1:18" x14ac:dyDescent="0.35">
      <c r="A2443" s="1">
        <v>44224.446793981479</v>
      </c>
      <c r="B2443">
        <v>2441</v>
      </c>
      <c r="C2443">
        <v>1165.2</v>
      </c>
      <c r="D2443">
        <v>1181.7</v>
      </c>
      <c r="E2443">
        <v>1119.0999999999999</v>
      </c>
      <c r="F2443">
        <v>30.5</v>
      </c>
      <c r="G2443">
        <v>37.9</v>
      </c>
      <c r="H2443">
        <v>173.7</v>
      </c>
      <c r="I2443">
        <v>23.1</v>
      </c>
      <c r="J2443">
        <v>23.8</v>
      </c>
      <c r="K2443" s="3">
        <v>0.125</v>
      </c>
      <c r="L2443" s="3">
        <v>0.25</v>
      </c>
      <c r="M2443" s="3">
        <v>4.9000000000000002E-2</v>
      </c>
      <c r="N2443" s="3">
        <f t="shared" si="38"/>
        <v>0.29899999999999999</v>
      </c>
      <c r="O2443">
        <v>-74.92</v>
      </c>
      <c r="P2443">
        <v>32.549999999999997</v>
      </c>
      <c r="Q2443">
        <v>280.2</v>
      </c>
      <c r="R2443">
        <v>8.2620000000000005</v>
      </c>
    </row>
    <row r="2444" spans="1:18" x14ac:dyDescent="0.35">
      <c r="A2444" s="1">
        <v>44224.446805555555</v>
      </c>
      <c r="B2444">
        <v>2442</v>
      </c>
      <c r="C2444">
        <v>1165</v>
      </c>
      <c r="D2444">
        <v>1181.5999999999999</v>
      </c>
      <c r="E2444">
        <v>1119.0999999999999</v>
      </c>
      <c r="F2444">
        <v>30.4</v>
      </c>
      <c r="G2444">
        <v>37.9</v>
      </c>
      <c r="H2444">
        <v>173.9</v>
      </c>
      <c r="I2444">
        <v>23</v>
      </c>
      <c r="J2444">
        <v>23.8</v>
      </c>
      <c r="K2444" s="3">
        <v>0.129</v>
      </c>
      <c r="L2444" s="3">
        <v>0.25</v>
      </c>
      <c r="M2444" s="3">
        <v>3.7999999999999999E-2</v>
      </c>
      <c r="N2444" s="3">
        <f t="shared" si="38"/>
        <v>0.28799999999999998</v>
      </c>
      <c r="O2444">
        <v>-74.900000000000006</v>
      </c>
      <c r="P2444">
        <v>32.65</v>
      </c>
      <c r="Q2444">
        <v>280.2</v>
      </c>
      <c r="R2444">
        <v>8.2390000000000008</v>
      </c>
    </row>
    <row r="2445" spans="1:18" x14ac:dyDescent="0.35">
      <c r="A2445" s="1">
        <v>44224.446817129632</v>
      </c>
      <c r="B2445">
        <v>2443</v>
      </c>
      <c r="C2445">
        <v>1165.0999999999999</v>
      </c>
      <c r="D2445">
        <v>1181.7</v>
      </c>
      <c r="E2445">
        <v>1119.2</v>
      </c>
      <c r="F2445">
        <v>30.4</v>
      </c>
      <c r="G2445">
        <v>37.9</v>
      </c>
      <c r="H2445">
        <v>173.9</v>
      </c>
      <c r="I2445">
        <v>23.1</v>
      </c>
      <c r="J2445">
        <v>23.7</v>
      </c>
      <c r="K2445" s="3">
        <v>0.121</v>
      </c>
      <c r="L2445" s="3">
        <v>0.25</v>
      </c>
      <c r="M2445" s="3">
        <v>1.55</v>
      </c>
      <c r="N2445" s="3">
        <f t="shared" si="38"/>
        <v>1.8</v>
      </c>
      <c r="O2445">
        <v>-74.92</v>
      </c>
      <c r="P2445">
        <v>33.5</v>
      </c>
      <c r="Q2445">
        <v>280.2</v>
      </c>
      <c r="R2445">
        <v>8.2200000000000006</v>
      </c>
    </row>
    <row r="2446" spans="1:18" x14ac:dyDescent="0.35">
      <c r="A2446" s="1">
        <v>44224.446828703702</v>
      </c>
      <c r="B2446">
        <v>2444</v>
      </c>
      <c r="C2446">
        <v>1165.0999999999999</v>
      </c>
      <c r="D2446">
        <v>1181.7</v>
      </c>
      <c r="E2446">
        <v>1119.2</v>
      </c>
      <c r="F2446">
        <v>30.3</v>
      </c>
      <c r="G2446">
        <v>37.9</v>
      </c>
      <c r="H2446">
        <v>173.9</v>
      </c>
      <c r="I2446">
        <v>23.1</v>
      </c>
      <c r="J2446">
        <v>23.8</v>
      </c>
      <c r="K2446" s="3">
        <v>0.121</v>
      </c>
      <c r="L2446" s="3">
        <v>0.25</v>
      </c>
      <c r="M2446" s="3">
        <v>3.7999999999999999E-2</v>
      </c>
      <c r="N2446" s="3">
        <f t="shared" si="38"/>
        <v>0.28799999999999998</v>
      </c>
      <c r="O2446">
        <v>-74.88</v>
      </c>
      <c r="P2446">
        <v>33.880000000000003</v>
      </c>
      <c r="Q2446">
        <v>280.10000000000002</v>
      </c>
      <c r="R2446">
        <v>8.2029999999999994</v>
      </c>
    </row>
    <row r="2447" spans="1:18" x14ac:dyDescent="0.35">
      <c r="A2447" s="1">
        <v>44224.446840277778</v>
      </c>
      <c r="B2447">
        <v>2445</v>
      </c>
      <c r="C2447">
        <v>1165.2</v>
      </c>
      <c r="D2447">
        <v>1181.7</v>
      </c>
      <c r="E2447">
        <v>1119.5</v>
      </c>
      <c r="F2447">
        <v>30.4</v>
      </c>
      <c r="G2447">
        <v>37.9</v>
      </c>
      <c r="H2447">
        <v>173.9</v>
      </c>
      <c r="I2447">
        <v>23.1</v>
      </c>
      <c r="J2447">
        <v>23.6</v>
      </c>
      <c r="K2447" s="3">
        <v>0.129</v>
      </c>
      <c r="L2447" s="3">
        <v>0.37</v>
      </c>
      <c r="M2447" s="3">
        <v>3.7290000000000001</v>
      </c>
      <c r="N2447" s="3">
        <f t="shared" si="38"/>
        <v>4.0990000000000002</v>
      </c>
      <c r="O2447">
        <v>-74.900000000000006</v>
      </c>
      <c r="P2447">
        <v>33.29</v>
      </c>
      <c r="Q2447">
        <v>280.10000000000002</v>
      </c>
      <c r="R2447">
        <v>8.1910000000000007</v>
      </c>
    </row>
    <row r="2448" spans="1:18" x14ac:dyDescent="0.35">
      <c r="A2448" s="1">
        <v>44224.446851851855</v>
      </c>
      <c r="B2448">
        <v>2446</v>
      </c>
      <c r="C2448">
        <v>1165.5</v>
      </c>
      <c r="D2448">
        <v>1181.8</v>
      </c>
      <c r="E2448">
        <v>1119.5999999999999</v>
      </c>
      <c r="F2448">
        <v>30.3</v>
      </c>
      <c r="G2448">
        <v>37.9</v>
      </c>
      <c r="H2448">
        <v>173.9</v>
      </c>
      <c r="I2448">
        <v>23.1</v>
      </c>
      <c r="J2448">
        <v>23.7</v>
      </c>
      <c r="K2448" s="3">
        <v>0.125</v>
      </c>
      <c r="L2448" s="3">
        <v>0.27</v>
      </c>
      <c r="M2448" s="3">
        <v>3.7999999999999999E-2</v>
      </c>
      <c r="N2448" s="3">
        <f t="shared" si="38"/>
        <v>0.308</v>
      </c>
      <c r="O2448">
        <v>-74.900000000000006</v>
      </c>
      <c r="P2448">
        <v>32.85</v>
      </c>
      <c r="Q2448">
        <v>280.10000000000002</v>
      </c>
      <c r="R2448">
        <v>8.1850000000000005</v>
      </c>
    </row>
    <row r="2449" spans="1:18" x14ac:dyDescent="0.35">
      <c r="A2449" s="1">
        <v>44224.446863425925</v>
      </c>
      <c r="B2449">
        <v>2447</v>
      </c>
      <c r="C2449">
        <v>1165.5</v>
      </c>
      <c r="D2449">
        <v>1181.9000000000001</v>
      </c>
      <c r="E2449">
        <v>1119.9000000000001</v>
      </c>
      <c r="F2449">
        <v>30.3</v>
      </c>
      <c r="G2449">
        <v>37.9</v>
      </c>
      <c r="H2449">
        <v>174</v>
      </c>
      <c r="I2449">
        <v>23.1</v>
      </c>
      <c r="J2449">
        <v>23.7</v>
      </c>
      <c r="K2449" s="3">
        <v>0.129</v>
      </c>
      <c r="L2449" s="3">
        <v>0.25</v>
      </c>
      <c r="M2449" s="3">
        <v>3.6999999999999998E-2</v>
      </c>
      <c r="N2449" s="3">
        <f t="shared" si="38"/>
        <v>0.28699999999999998</v>
      </c>
      <c r="O2449">
        <v>-74.900000000000006</v>
      </c>
      <c r="P2449">
        <v>33.35</v>
      </c>
      <c r="Q2449">
        <v>280</v>
      </c>
      <c r="R2449">
        <v>8.1750000000000007</v>
      </c>
    </row>
    <row r="2450" spans="1:18" x14ac:dyDescent="0.35">
      <c r="A2450" s="1">
        <v>44224.446875000001</v>
      </c>
      <c r="B2450">
        <v>2448</v>
      </c>
      <c r="C2450">
        <v>1165.5999999999999</v>
      </c>
      <c r="D2450">
        <v>1182.0999999999999</v>
      </c>
      <c r="E2450">
        <v>1120.0999999999999</v>
      </c>
      <c r="F2450">
        <v>30.4</v>
      </c>
      <c r="G2450">
        <v>37.9</v>
      </c>
      <c r="H2450">
        <v>174</v>
      </c>
      <c r="I2450">
        <v>23</v>
      </c>
      <c r="J2450">
        <v>23.7</v>
      </c>
      <c r="K2450" s="3">
        <v>0.129</v>
      </c>
      <c r="L2450" s="3">
        <v>0.27</v>
      </c>
      <c r="M2450" s="3">
        <v>6.2</v>
      </c>
      <c r="N2450" s="3">
        <f t="shared" si="38"/>
        <v>6.4700000000000006</v>
      </c>
      <c r="O2450">
        <v>-74.900000000000006</v>
      </c>
      <c r="P2450">
        <v>34.1</v>
      </c>
      <c r="Q2450">
        <v>280.10000000000002</v>
      </c>
      <c r="R2450">
        <v>8.1690000000000005</v>
      </c>
    </row>
    <row r="2451" spans="1:18" x14ac:dyDescent="0.35">
      <c r="A2451" s="1">
        <v>44224.446886574071</v>
      </c>
      <c r="B2451">
        <v>2449</v>
      </c>
      <c r="C2451">
        <v>1165.8</v>
      </c>
      <c r="D2451">
        <v>1182</v>
      </c>
      <c r="E2451">
        <v>1120.2</v>
      </c>
      <c r="F2451">
        <v>30.3</v>
      </c>
      <c r="G2451">
        <v>37.9</v>
      </c>
      <c r="H2451">
        <v>174.1</v>
      </c>
      <c r="I2451">
        <v>23.1</v>
      </c>
      <c r="J2451">
        <v>23.6</v>
      </c>
      <c r="K2451" s="3">
        <v>0.11700000000000001</v>
      </c>
      <c r="L2451" s="3">
        <v>0.27</v>
      </c>
      <c r="M2451" s="3">
        <v>3.5999999999999997E-2</v>
      </c>
      <c r="N2451" s="3">
        <f t="shared" si="38"/>
        <v>0.30599999999999999</v>
      </c>
      <c r="O2451">
        <v>-74.88</v>
      </c>
      <c r="P2451">
        <v>33.19</v>
      </c>
      <c r="Q2451">
        <v>280</v>
      </c>
      <c r="R2451">
        <v>8.1669999999999998</v>
      </c>
    </row>
    <row r="2452" spans="1:18" x14ac:dyDescent="0.35">
      <c r="A2452" s="1">
        <v>44224.446898148148</v>
      </c>
      <c r="B2452">
        <v>2450</v>
      </c>
      <c r="C2452">
        <v>1165.9000000000001</v>
      </c>
      <c r="D2452">
        <v>1182.0999999999999</v>
      </c>
      <c r="E2452">
        <v>1120.3</v>
      </c>
      <c r="F2452">
        <v>30.3</v>
      </c>
      <c r="G2452">
        <v>37.9</v>
      </c>
      <c r="H2452">
        <v>174.2</v>
      </c>
      <c r="I2452">
        <v>23.1</v>
      </c>
      <c r="J2452">
        <v>23.6</v>
      </c>
      <c r="K2452" s="3">
        <v>0.109</v>
      </c>
      <c r="L2452" s="3">
        <v>0.3</v>
      </c>
      <c r="M2452" s="3">
        <v>3.5000000000000003E-2</v>
      </c>
      <c r="N2452" s="3">
        <f t="shared" si="38"/>
        <v>0.33499999999999996</v>
      </c>
      <c r="O2452">
        <v>-74.900000000000006</v>
      </c>
      <c r="P2452">
        <v>32.619999999999997</v>
      </c>
      <c r="Q2452">
        <v>280</v>
      </c>
      <c r="R2452">
        <v>8.16</v>
      </c>
    </row>
    <row r="2453" spans="1:18" x14ac:dyDescent="0.35">
      <c r="A2453" s="1">
        <v>44224.446909722225</v>
      </c>
      <c r="B2453">
        <v>2451</v>
      </c>
      <c r="C2453">
        <v>1166.0999999999999</v>
      </c>
      <c r="D2453">
        <v>1182.2</v>
      </c>
      <c r="E2453">
        <v>1120.5</v>
      </c>
      <c r="F2453">
        <v>30.5</v>
      </c>
      <c r="G2453">
        <v>37.9</v>
      </c>
      <c r="H2453">
        <v>174.3</v>
      </c>
      <c r="I2453">
        <v>23.1</v>
      </c>
      <c r="J2453">
        <v>23.8</v>
      </c>
      <c r="K2453" s="3">
        <v>0.113</v>
      </c>
      <c r="L2453" s="3">
        <v>0.25</v>
      </c>
      <c r="M2453" s="3">
        <v>0.53900000000000003</v>
      </c>
      <c r="N2453" s="3">
        <f t="shared" si="38"/>
        <v>0.78900000000000003</v>
      </c>
      <c r="O2453">
        <v>-74.900000000000006</v>
      </c>
      <c r="P2453">
        <v>32.619999999999997</v>
      </c>
      <c r="Q2453">
        <v>279.89999999999998</v>
      </c>
      <c r="R2453">
        <v>8.1560000000000006</v>
      </c>
    </row>
    <row r="2454" spans="1:18" x14ac:dyDescent="0.35">
      <c r="A2454" s="1">
        <v>44224.446921296294</v>
      </c>
      <c r="B2454">
        <v>2452</v>
      </c>
      <c r="C2454">
        <v>1166</v>
      </c>
      <c r="D2454">
        <v>1182.2</v>
      </c>
      <c r="E2454">
        <v>1120.5999999999999</v>
      </c>
      <c r="F2454">
        <v>30.3</v>
      </c>
      <c r="G2454">
        <v>37.9</v>
      </c>
      <c r="H2454">
        <v>174.2</v>
      </c>
      <c r="I2454">
        <v>23</v>
      </c>
      <c r="J2454">
        <v>23.7</v>
      </c>
      <c r="K2454" s="3">
        <v>7.8E-2</v>
      </c>
      <c r="L2454" s="3">
        <v>0.3</v>
      </c>
      <c r="M2454" s="3">
        <v>3.5000000000000003E-2</v>
      </c>
      <c r="N2454" s="3">
        <f t="shared" si="38"/>
        <v>0.33499999999999996</v>
      </c>
      <c r="O2454">
        <v>-74.88</v>
      </c>
      <c r="P2454">
        <v>33.119999999999997</v>
      </c>
      <c r="Q2454">
        <v>280</v>
      </c>
      <c r="R2454">
        <v>8.1539999999999999</v>
      </c>
    </row>
    <row r="2455" spans="1:18" x14ac:dyDescent="0.35">
      <c r="A2455" s="1">
        <v>44224.446932870371</v>
      </c>
      <c r="B2455">
        <v>2453</v>
      </c>
      <c r="C2455">
        <v>1165.9000000000001</v>
      </c>
      <c r="D2455">
        <v>1182.3</v>
      </c>
      <c r="E2455">
        <v>1121</v>
      </c>
      <c r="F2455">
        <v>30.3</v>
      </c>
      <c r="G2455">
        <v>38</v>
      </c>
      <c r="H2455">
        <v>174.2</v>
      </c>
      <c r="I2455">
        <v>23</v>
      </c>
      <c r="J2455">
        <v>23.7</v>
      </c>
      <c r="K2455" s="3">
        <v>7.8E-2</v>
      </c>
      <c r="L2455" s="3">
        <v>0.27</v>
      </c>
      <c r="M2455" s="3">
        <v>3.6999999999999998E-2</v>
      </c>
      <c r="N2455" s="3">
        <f t="shared" si="38"/>
        <v>0.307</v>
      </c>
      <c r="O2455">
        <v>-74.88</v>
      </c>
      <c r="P2455">
        <v>33.15</v>
      </c>
      <c r="Q2455">
        <v>280</v>
      </c>
      <c r="R2455">
        <v>8.1509999999999998</v>
      </c>
    </row>
    <row r="2456" spans="1:18" x14ac:dyDescent="0.35">
      <c r="A2456" s="1">
        <v>44224.446944444448</v>
      </c>
      <c r="B2456">
        <v>2454</v>
      </c>
      <c r="C2456">
        <v>1166</v>
      </c>
      <c r="D2456">
        <v>1182.3</v>
      </c>
      <c r="E2456">
        <v>1121.2</v>
      </c>
      <c r="F2456">
        <v>30.4</v>
      </c>
      <c r="G2456">
        <v>37.9</v>
      </c>
      <c r="H2456">
        <v>174.3</v>
      </c>
      <c r="I2456">
        <v>23</v>
      </c>
      <c r="J2456">
        <v>23.7</v>
      </c>
      <c r="K2456" s="3">
        <v>8.5999999999999993E-2</v>
      </c>
      <c r="L2456" s="3">
        <v>0.33</v>
      </c>
      <c r="M2456" s="3">
        <v>3.7999999999999999E-2</v>
      </c>
      <c r="N2456" s="3">
        <f t="shared" si="38"/>
        <v>0.36799999999999999</v>
      </c>
      <c r="O2456">
        <v>-74.88</v>
      </c>
      <c r="P2456">
        <v>32.950000000000003</v>
      </c>
      <c r="Q2456">
        <v>279.8</v>
      </c>
      <c r="R2456">
        <v>8.1449999999999996</v>
      </c>
    </row>
    <row r="2457" spans="1:18" x14ac:dyDescent="0.35">
      <c r="A2457" s="1">
        <v>44224.446956018517</v>
      </c>
      <c r="B2457">
        <v>2455</v>
      </c>
      <c r="C2457">
        <v>1165.9000000000001</v>
      </c>
      <c r="D2457">
        <v>1182.4000000000001</v>
      </c>
      <c r="E2457">
        <v>1121.3</v>
      </c>
      <c r="F2457">
        <v>30.3</v>
      </c>
      <c r="G2457">
        <v>38</v>
      </c>
      <c r="H2457">
        <v>174.4</v>
      </c>
      <c r="I2457">
        <v>23</v>
      </c>
      <c r="J2457">
        <v>23.6</v>
      </c>
      <c r="K2457" s="3">
        <v>8.5999999999999993E-2</v>
      </c>
      <c r="L2457" s="3">
        <v>0.33</v>
      </c>
      <c r="M2457" s="3">
        <v>0.52500000000000002</v>
      </c>
      <c r="N2457" s="3">
        <f t="shared" si="38"/>
        <v>0.85499999999999998</v>
      </c>
      <c r="O2457">
        <v>-74.88</v>
      </c>
      <c r="P2457">
        <v>33.64</v>
      </c>
      <c r="Q2457">
        <v>279.89999999999998</v>
      </c>
      <c r="R2457">
        <v>8.1440000000000001</v>
      </c>
    </row>
    <row r="2458" spans="1:18" x14ac:dyDescent="0.35">
      <c r="A2458" s="1">
        <v>44224.446967592594</v>
      </c>
      <c r="B2458">
        <v>2456</v>
      </c>
      <c r="C2458">
        <v>1166.0999999999999</v>
      </c>
      <c r="D2458">
        <v>1182.4000000000001</v>
      </c>
      <c r="E2458">
        <v>1121.5999999999999</v>
      </c>
      <c r="F2458">
        <v>30.3</v>
      </c>
      <c r="G2458">
        <v>38.200000000000003</v>
      </c>
      <c r="H2458">
        <v>174.4</v>
      </c>
      <c r="I2458">
        <v>23.1</v>
      </c>
      <c r="J2458">
        <v>23.6</v>
      </c>
      <c r="K2458" s="3">
        <v>7.8E-2</v>
      </c>
      <c r="L2458" s="3">
        <v>0.35</v>
      </c>
      <c r="M2458" s="3">
        <v>3.7999999999999999E-2</v>
      </c>
      <c r="N2458" s="3">
        <f t="shared" si="38"/>
        <v>0.38799999999999996</v>
      </c>
      <c r="O2458">
        <v>-74.88</v>
      </c>
      <c r="P2458">
        <v>34.1</v>
      </c>
      <c r="Q2458">
        <v>279.8</v>
      </c>
      <c r="R2458">
        <v>8.1440000000000001</v>
      </c>
    </row>
    <row r="2459" spans="1:18" x14ac:dyDescent="0.35">
      <c r="A2459" s="1">
        <v>44224.446979166663</v>
      </c>
      <c r="B2459">
        <v>2457</v>
      </c>
      <c r="C2459">
        <v>1166.4000000000001</v>
      </c>
      <c r="D2459">
        <v>1182.5999999999999</v>
      </c>
      <c r="E2459">
        <v>1121.7</v>
      </c>
      <c r="F2459">
        <v>30.3</v>
      </c>
      <c r="G2459">
        <v>38.1</v>
      </c>
      <c r="H2459">
        <v>174.5</v>
      </c>
      <c r="I2459">
        <v>23</v>
      </c>
      <c r="J2459">
        <v>23.7</v>
      </c>
      <c r="K2459" s="3">
        <v>8.5999999999999993E-2</v>
      </c>
      <c r="L2459" s="3">
        <v>86.75</v>
      </c>
      <c r="M2459" s="3">
        <v>4.2229999999999999</v>
      </c>
      <c r="N2459" s="3">
        <f t="shared" si="38"/>
        <v>90.972999999999999</v>
      </c>
      <c r="O2459">
        <v>-74.88</v>
      </c>
      <c r="P2459">
        <v>34.549999999999997</v>
      </c>
      <c r="Q2459">
        <v>279.8</v>
      </c>
      <c r="R2459">
        <v>8.2200000000000006</v>
      </c>
    </row>
    <row r="2460" spans="1:18" x14ac:dyDescent="0.35">
      <c r="A2460" s="1">
        <v>44224.44699074074</v>
      </c>
      <c r="B2460">
        <v>2458</v>
      </c>
      <c r="C2460">
        <v>1166.5999999999999</v>
      </c>
      <c r="D2460">
        <v>1182.9000000000001</v>
      </c>
      <c r="E2460">
        <v>1121.9000000000001</v>
      </c>
      <c r="F2460">
        <v>30.5</v>
      </c>
      <c r="G2460">
        <v>38</v>
      </c>
      <c r="H2460">
        <v>174.6</v>
      </c>
      <c r="I2460">
        <v>23.1</v>
      </c>
      <c r="J2460">
        <v>23.8</v>
      </c>
      <c r="K2460" s="3">
        <v>8.5999999999999993E-2</v>
      </c>
      <c r="L2460" s="3">
        <v>177.23</v>
      </c>
      <c r="M2460" s="3">
        <v>3.7999999999999999E-2</v>
      </c>
      <c r="N2460" s="3">
        <f t="shared" si="38"/>
        <v>177.268</v>
      </c>
      <c r="O2460">
        <v>-74.88</v>
      </c>
      <c r="P2460">
        <v>32.25</v>
      </c>
      <c r="Q2460">
        <v>279.8</v>
      </c>
      <c r="R2460">
        <v>8.4469999999999992</v>
      </c>
    </row>
    <row r="2461" spans="1:18" x14ac:dyDescent="0.35">
      <c r="A2461" s="1">
        <v>44224.447002314817</v>
      </c>
      <c r="B2461">
        <v>2459</v>
      </c>
      <c r="C2461">
        <v>1166.7</v>
      </c>
      <c r="D2461">
        <v>1182.9000000000001</v>
      </c>
      <c r="E2461">
        <v>1122</v>
      </c>
      <c r="F2461">
        <v>30.3</v>
      </c>
      <c r="G2461">
        <v>37.9</v>
      </c>
      <c r="H2461">
        <v>174.6</v>
      </c>
      <c r="I2461">
        <v>23</v>
      </c>
      <c r="J2461">
        <v>23.7</v>
      </c>
      <c r="K2461" s="3">
        <v>8.2000000000000003E-2</v>
      </c>
      <c r="L2461" s="3">
        <v>151.85</v>
      </c>
      <c r="M2461" s="3">
        <v>3.5999999999999997E-2</v>
      </c>
      <c r="N2461" s="3">
        <f t="shared" si="38"/>
        <v>151.886</v>
      </c>
      <c r="O2461">
        <v>-74.88</v>
      </c>
      <c r="P2461">
        <v>32.82</v>
      </c>
      <c r="Q2461">
        <v>279.89999999999998</v>
      </c>
      <c r="R2461">
        <v>8.6</v>
      </c>
    </row>
    <row r="2462" spans="1:18" x14ac:dyDescent="0.35">
      <c r="A2462" s="1">
        <v>44224.447013888886</v>
      </c>
      <c r="B2462">
        <v>2460</v>
      </c>
      <c r="C2462">
        <v>1166.8</v>
      </c>
      <c r="D2462">
        <v>1182.9000000000001</v>
      </c>
      <c r="E2462">
        <v>1121.9000000000001</v>
      </c>
      <c r="F2462">
        <v>30.4</v>
      </c>
      <c r="G2462">
        <v>37.9</v>
      </c>
      <c r="H2462">
        <v>174.7</v>
      </c>
      <c r="I2462">
        <v>23</v>
      </c>
      <c r="J2462">
        <v>23.6</v>
      </c>
      <c r="K2462" s="3">
        <v>8.5999999999999993E-2</v>
      </c>
      <c r="L2462" s="3">
        <v>161.85</v>
      </c>
      <c r="M2462" s="3">
        <v>3.6999999999999998E-2</v>
      </c>
      <c r="N2462" s="3">
        <f t="shared" si="38"/>
        <v>161.887</v>
      </c>
      <c r="O2462">
        <v>-74.92</v>
      </c>
      <c r="P2462">
        <v>32.85</v>
      </c>
      <c r="Q2462">
        <v>279.8</v>
      </c>
      <c r="R2462">
        <v>8.7309999999999999</v>
      </c>
    </row>
    <row r="2463" spans="1:18" x14ac:dyDescent="0.35">
      <c r="A2463" s="1">
        <v>44224.447025462963</v>
      </c>
      <c r="B2463">
        <v>2461</v>
      </c>
      <c r="C2463">
        <v>1166.8</v>
      </c>
      <c r="D2463">
        <v>1183</v>
      </c>
      <c r="E2463">
        <v>1121.9000000000001</v>
      </c>
      <c r="F2463">
        <v>30.3</v>
      </c>
      <c r="G2463">
        <v>37.9</v>
      </c>
      <c r="H2463">
        <v>174.6</v>
      </c>
      <c r="I2463">
        <v>23.1</v>
      </c>
      <c r="J2463">
        <v>23.7</v>
      </c>
      <c r="K2463" s="3">
        <v>8.2000000000000003E-2</v>
      </c>
      <c r="L2463" s="3">
        <v>164.47</v>
      </c>
      <c r="M2463" s="3">
        <v>7.6999999999999999E-2</v>
      </c>
      <c r="N2463" s="3">
        <f t="shared" si="38"/>
        <v>164.547</v>
      </c>
      <c r="O2463">
        <v>-74.92</v>
      </c>
      <c r="P2463">
        <v>32.85</v>
      </c>
      <c r="Q2463">
        <v>279.8</v>
      </c>
      <c r="R2463">
        <v>8.8510000000000009</v>
      </c>
    </row>
    <row r="2464" spans="1:18" x14ac:dyDescent="0.35">
      <c r="A2464" s="1">
        <v>44224.44703703704</v>
      </c>
      <c r="B2464">
        <v>2462</v>
      </c>
      <c r="C2464">
        <v>1166.9000000000001</v>
      </c>
      <c r="D2464">
        <v>1183.0999999999999</v>
      </c>
      <c r="E2464">
        <v>1121.9000000000001</v>
      </c>
      <c r="F2464">
        <v>30.4</v>
      </c>
      <c r="G2464">
        <v>37.9</v>
      </c>
      <c r="H2464">
        <v>174.7</v>
      </c>
      <c r="I2464">
        <v>23.1</v>
      </c>
      <c r="J2464">
        <v>23.8</v>
      </c>
      <c r="K2464" s="3">
        <v>7.3999999999999996E-2</v>
      </c>
      <c r="L2464" s="3">
        <v>159.28</v>
      </c>
      <c r="M2464" s="3">
        <v>5.5659999999999998</v>
      </c>
      <c r="N2464" s="3">
        <f t="shared" si="38"/>
        <v>164.846</v>
      </c>
      <c r="O2464">
        <v>-74.94</v>
      </c>
      <c r="P2464">
        <v>33.6</v>
      </c>
      <c r="Q2464">
        <v>279.8</v>
      </c>
      <c r="R2464">
        <v>8.9540000000000006</v>
      </c>
    </row>
    <row r="2465" spans="1:18" x14ac:dyDescent="0.35">
      <c r="A2465" s="1">
        <v>44224.447048611109</v>
      </c>
      <c r="B2465">
        <v>2463</v>
      </c>
      <c r="C2465">
        <v>1166.9000000000001</v>
      </c>
      <c r="D2465">
        <v>1183.2</v>
      </c>
      <c r="E2465">
        <v>1121.7</v>
      </c>
      <c r="F2465">
        <v>30.3</v>
      </c>
      <c r="G2465">
        <v>38.1</v>
      </c>
      <c r="H2465">
        <v>174.7</v>
      </c>
      <c r="I2465">
        <v>23.1</v>
      </c>
      <c r="J2465">
        <v>23.8</v>
      </c>
      <c r="K2465" s="3">
        <v>2.3E-2</v>
      </c>
      <c r="L2465" s="3">
        <v>157.57</v>
      </c>
      <c r="M2465" s="3">
        <v>3.3000000000000002E-2</v>
      </c>
      <c r="N2465" s="3">
        <f t="shared" si="38"/>
        <v>157.60299999999998</v>
      </c>
      <c r="O2465">
        <v>-74.94</v>
      </c>
      <c r="P2465">
        <v>33.19</v>
      </c>
      <c r="Q2465">
        <v>279.8</v>
      </c>
      <c r="R2465">
        <v>9.0370000000000008</v>
      </c>
    </row>
    <row r="2466" spans="1:18" x14ac:dyDescent="0.35">
      <c r="A2466" s="1">
        <v>44224.447060185186</v>
      </c>
      <c r="B2466">
        <v>2464</v>
      </c>
      <c r="C2466">
        <v>1166.9000000000001</v>
      </c>
      <c r="D2466">
        <v>1183.3</v>
      </c>
      <c r="E2466">
        <v>1121.7</v>
      </c>
      <c r="F2466">
        <v>30.3</v>
      </c>
      <c r="G2466">
        <v>38.1</v>
      </c>
      <c r="H2466">
        <v>174.8</v>
      </c>
      <c r="I2466">
        <v>23</v>
      </c>
      <c r="J2466">
        <v>23.8</v>
      </c>
      <c r="K2466" s="3">
        <v>2.7E-2</v>
      </c>
      <c r="L2466" s="3">
        <v>160.18</v>
      </c>
      <c r="M2466" s="3">
        <v>1.1539999999999999</v>
      </c>
      <c r="N2466" s="3">
        <f t="shared" si="38"/>
        <v>161.334</v>
      </c>
      <c r="O2466">
        <v>-74.92</v>
      </c>
      <c r="P2466">
        <v>34</v>
      </c>
      <c r="Q2466">
        <v>279.8</v>
      </c>
      <c r="R2466">
        <v>9.1129999999999995</v>
      </c>
    </row>
    <row r="2467" spans="1:18" x14ac:dyDescent="0.35">
      <c r="A2467" s="1">
        <v>44224.447071759256</v>
      </c>
      <c r="B2467">
        <v>2465</v>
      </c>
      <c r="C2467">
        <v>1167</v>
      </c>
      <c r="D2467">
        <v>1183.4000000000001</v>
      </c>
      <c r="E2467">
        <v>1121.5999999999999</v>
      </c>
      <c r="F2467">
        <v>30.4</v>
      </c>
      <c r="G2467">
        <v>38.299999999999997</v>
      </c>
      <c r="H2467">
        <v>174.8</v>
      </c>
      <c r="I2467">
        <v>23</v>
      </c>
      <c r="J2467">
        <v>23.8</v>
      </c>
      <c r="K2467" s="3">
        <v>2.3E-2</v>
      </c>
      <c r="L2467" s="3">
        <v>162.5</v>
      </c>
      <c r="M2467" s="3">
        <v>3.415</v>
      </c>
      <c r="N2467" s="3">
        <f t="shared" si="38"/>
        <v>165.91499999999999</v>
      </c>
      <c r="O2467">
        <v>-74.92</v>
      </c>
      <c r="P2467">
        <v>34.020000000000003</v>
      </c>
      <c r="Q2467">
        <v>279.8</v>
      </c>
      <c r="R2467">
        <v>9.1850000000000005</v>
      </c>
    </row>
    <row r="2468" spans="1:18" x14ac:dyDescent="0.35">
      <c r="A2468" s="1">
        <v>44224.447083333333</v>
      </c>
      <c r="B2468">
        <v>2466</v>
      </c>
      <c r="C2468">
        <v>1167</v>
      </c>
      <c r="D2468">
        <v>1183.4000000000001</v>
      </c>
      <c r="E2468">
        <v>1121.3</v>
      </c>
      <c r="F2468">
        <v>30.3</v>
      </c>
      <c r="G2468">
        <v>38.4</v>
      </c>
      <c r="H2468">
        <v>174.8</v>
      </c>
      <c r="I2468">
        <v>23</v>
      </c>
      <c r="J2468">
        <v>23.8</v>
      </c>
      <c r="K2468" s="3">
        <v>8.0000000000000002E-3</v>
      </c>
      <c r="L2468" s="3">
        <v>162.35</v>
      </c>
      <c r="M2468" s="3">
        <v>3.3000000000000002E-2</v>
      </c>
      <c r="N2468" s="3">
        <f t="shared" si="38"/>
        <v>162.38299999999998</v>
      </c>
      <c r="O2468">
        <v>-74.94</v>
      </c>
      <c r="P2468">
        <v>32.65</v>
      </c>
      <c r="Q2468">
        <v>279.8</v>
      </c>
      <c r="R2468">
        <v>9.2490000000000006</v>
      </c>
    </row>
    <row r="2469" spans="1:18" x14ac:dyDescent="0.35">
      <c r="A2469" s="1">
        <v>44224.447094907409</v>
      </c>
      <c r="B2469">
        <v>2467</v>
      </c>
      <c r="C2469">
        <v>1167.0999999999999</v>
      </c>
      <c r="D2469">
        <v>1183.3</v>
      </c>
      <c r="E2469">
        <v>1121.3</v>
      </c>
      <c r="F2469">
        <v>30.3</v>
      </c>
      <c r="G2469">
        <v>38.4</v>
      </c>
      <c r="H2469">
        <v>174.8</v>
      </c>
      <c r="I2469">
        <v>23</v>
      </c>
      <c r="J2469">
        <v>23.8</v>
      </c>
      <c r="K2469" s="3">
        <v>4.0000000000000001E-3</v>
      </c>
      <c r="L2469" s="3">
        <v>159.19999999999999</v>
      </c>
      <c r="M2469" s="3">
        <v>3.2000000000000001E-2</v>
      </c>
      <c r="N2469" s="3">
        <f t="shared" si="38"/>
        <v>159.232</v>
      </c>
      <c r="O2469">
        <v>-74.92</v>
      </c>
      <c r="P2469">
        <v>32.65</v>
      </c>
      <c r="Q2469">
        <v>279.8</v>
      </c>
      <c r="R2469">
        <v>9.3030000000000008</v>
      </c>
    </row>
    <row r="2470" spans="1:18" x14ac:dyDescent="0.35">
      <c r="A2470" s="1">
        <v>44224.447106481479</v>
      </c>
      <c r="B2470">
        <v>2468</v>
      </c>
      <c r="C2470">
        <v>1167.0999999999999</v>
      </c>
      <c r="D2470">
        <v>1183.4000000000001</v>
      </c>
      <c r="E2470">
        <v>1121.2</v>
      </c>
      <c r="F2470">
        <v>30.2</v>
      </c>
      <c r="G2470">
        <v>38.5</v>
      </c>
      <c r="H2470">
        <v>174.9</v>
      </c>
      <c r="I2470">
        <v>22.9</v>
      </c>
      <c r="J2470">
        <v>23.8</v>
      </c>
      <c r="K2470" s="3">
        <v>2.3E-2</v>
      </c>
      <c r="L2470" s="3">
        <v>158.25</v>
      </c>
      <c r="M2470" s="3">
        <v>3.2000000000000001E-2</v>
      </c>
      <c r="N2470" s="3">
        <f t="shared" si="38"/>
        <v>158.28200000000001</v>
      </c>
      <c r="O2470">
        <v>-74.900000000000006</v>
      </c>
      <c r="P2470">
        <v>33.39</v>
      </c>
      <c r="Q2470">
        <v>279.7</v>
      </c>
      <c r="R2470">
        <v>9.3279999999999994</v>
      </c>
    </row>
    <row r="2471" spans="1:18" x14ac:dyDescent="0.35">
      <c r="A2471" s="1">
        <v>44224.447118055556</v>
      </c>
      <c r="B2471">
        <v>2469</v>
      </c>
      <c r="C2471">
        <v>1167.2</v>
      </c>
      <c r="D2471">
        <v>1183.4000000000001</v>
      </c>
      <c r="E2471">
        <v>1121</v>
      </c>
      <c r="F2471">
        <v>30.3</v>
      </c>
      <c r="G2471">
        <v>38.700000000000003</v>
      </c>
      <c r="H2471">
        <v>174.9</v>
      </c>
      <c r="I2471">
        <v>23</v>
      </c>
      <c r="J2471">
        <v>23.8</v>
      </c>
      <c r="K2471" s="3">
        <v>2.7E-2</v>
      </c>
      <c r="L2471" s="3">
        <v>0.53</v>
      </c>
      <c r="M2471" s="3">
        <v>3.2000000000000001E-2</v>
      </c>
      <c r="N2471" s="3">
        <f t="shared" si="38"/>
        <v>0.56200000000000006</v>
      </c>
      <c r="O2471">
        <v>-74.900000000000006</v>
      </c>
      <c r="P2471">
        <v>33.72</v>
      </c>
      <c r="Q2471">
        <v>279.60000000000002</v>
      </c>
      <c r="R2471">
        <v>9.1479999999999997</v>
      </c>
    </row>
    <row r="2472" spans="1:18" x14ac:dyDescent="0.35">
      <c r="A2472" s="1">
        <v>44224.447129629632</v>
      </c>
      <c r="B2472">
        <v>2470</v>
      </c>
      <c r="C2472">
        <v>1167.5</v>
      </c>
      <c r="D2472">
        <v>1183.5999999999999</v>
      </c>
      <c r="E2472">
        <v>1120.9000000000001</v>
      </c>
      <c r="F2472">
        <v>30.3</v>
      </c>
      <c r="G2472">
        <v>38.799999999999997</v>
      </c>
      <c r="H2472">
        <v>175</v>
      </c>
      <c r="I2472">
        <v>23</v>
      </c>
      <c r="J2472">
        <v>23.9</v>
      </c>
      <c r="K2472" s="3">
        <v>3.5000000000000003E-2</v>
      </c>
      <c r="L2472" s="3">
        <v>0.3</v>
      </c>
      <c r="M2472" s="3">
        <v>0.96</v>
      </c>
      <c r="N2472" s="3">
        <f t="shared" si="38"/>
        <v>1.26</v>
      </c>
      <c r="O2472">
        <v>-74.88</v>
      </c>
      <c r="P2472">
        <v>32.840000000000003</v>
      </c>
      <c r="Q2472">
        <v>279.60000000000002</v>
      </c>
      <c r="R2472">
        <v>8.9909999999999997</v>
      </c>
    </row>
    <row r="2473" spans="1:18" x14ac:dyDescent="0.35">
      <c r="A2473" s="1">
        <v>44224.447141203702</v>
      </c>
      <c r="B2473">
        <v>2471</v>
      </c>
      <c r="C2473">
        <v>1167.5</v>
      </c>
      <c r="D2473">
        <v>1183.7</v>
      </c>
      <c r="E2473">
        <v>1120.7</v>
      </c>
      <c r="F2473">
        <v>30.3</v>
      </c>
      <c r="G2473">
        <v>38.799999999999997</v>
      </c>
      <c r="H2473">
        <v>175</v>
      </c>
      <c r="I2473">
        <v>23</v>
      </c>
      <c r="J2473">
        <v>23.8</v>
      </c>
      <c r="K2473" s="3">
        <v>3.5000000000000003E-2</v>
      </c>
      <c r="L2473" s="3">
        <v>0.3</v>
      </c>
      <c r="M2473" s="3">
        <v>5.8999999999999997E-2</v>
      </c>
      <c r="N2473" s="3">
        <f t="shared" si="38"/>
        <v>0.35899999999999999</v>
      </c>
      <c r="O2473">
        <v>-74.88</v>
      </c>
      <c r="P2473">
        <v>33.29</v>
      </c>
      <c r="Q2473">
        <v>279.7</v>
      </c>
      <c r="R2473">
        <v>8.8629999999999995</v>
      </c>
    </row>
    <row r="2474" spans="1:18" x14ac:dyDescent="0.35">
      <c r="A2474" s="1">
        <v>44224.447152777779</v>
      </c>
      <c r="B2474">
        <v>2472</v>
      </c>
      <c r="C2474">
        <v>1167.5</v>
      </c>
      <c r="D2474">
        <v>1183.7</v>
      </c>
      <c r="E2474">
        <v>1120.7</v>
      </c>
      <c r="F2474">
        <v>30.3</v>
      </c>
      <c r="G2474">
        <v>39</v>
      </c>
      <c r="H2474">
        <v>175.1</v>
      </c>
      <c r="I2474">
        <v>23</v>
      </c>
      <c r="J2474">
        <v>23.8</v>
      </c>
      <c r="K2474" s="3">
        <v>3.5000000000000003E-2</v>
      </c>
      <c r="L2474" s="3">
        <v>0.27</v>
      </c>
      <c r="M2474" s="3">
        <v>3.8719999999999999</v>
      </c>
      <c r="N2474" s="3">
        <f t="shared" si="38"/>
        <v>4.1419999999999995</v>
      </c>
      <c r="O2474">
        <v>-74.900000000000006</v>
      </c>
      <c r="P2474">
        <v>33.369999999999997</v>
      </c>
      <c r="Q2474">
        <v>279.7</v>
      </c>
      <c r="R2474">
        <v>8.7479999999999993</v>
      </c>
    </row>
    <row r="2475" spans="1:18" x14ac:dyDescent="0.35">
      <c r="A2475" s="1">
        <v>44224.447164351855</v>
      </c>
      <c r="B2475">
        <v>2473</v>
      </c>
      <c r="C2475">
        <v>1167.5</v>
      </c>
      <c r="D2475">
        <v>1183.8</v>
      </c>
      <c r="E2475">
        <v>1121</v>
      </c>
      <c r="F2475">
        <v>30.3</v>
      </c>
      <c r="G2475">
        <v>39.1</v>
      </c>
      <c r="H2475">
        <v>175</v>
      </c>
      <c r="I2475">
        <v>22.9</v>
      </c>
      <c r="J2475">
        <v>23.8</v>
      </c>
      <c r="K2475" s="3">
        <v>3.1E-2</v>
      </c>
      <c r="L2475" s="3">
        <v>0.27</v>
      </c>
      <c r="M2475" s="3">
        <v>3.2000000000000001E-2</v>
      </c>
      <c r="N2475" s="3">
        <f t="shared" si="38"/>
        <v>0.30200000000000005</v>
      </c>
      <c r="O2475">
        <v>-74.88</v>
      </c>
      <c r="P2475">
        <v>33.64</v>
      </c>
      <c r="Q2475">
        <v>279.60000000000002</v>
      </c>
      <c r="R2475">
        <v>8.6489999999999991</v>
      </c>
    </row>
    <row r="2476" spans="1:18" x14ac:dyDescent="0.35">
      <c r="A2476" s="1">
        <v>44224.447175925925</v>
      </c>
      <c r="B2476">
        <v>2474</v>
      </c>
      <c r="C2476">
        <v>1167.4000000000001</v>
      </c>
      <c r="D2476">
        <v>1183.8</v>
      </c>
      <c r="E2476">
        <v>1120.9000000000001</v>
      </c>
      <c r="F2476">
        <v>30.2</v>
      </c>
      <c r="G2476">
        <v>39.200000000000003</v>
      </c>
      <c r="H2476">
        <v>175.2</v>
      </c>
      <c r="I2476">
        <v>22.9</v>
      </c>
      <c r="J2476">
        <v>23.8</v>
      </c>
      <c r="K2476" s="3">
        <v>3.5000000000000003E-2</v>
      </c>
      <c r="L2476" s="3">
        <v>0.33</v>
      </c>
      <c r="M2476" s="3">
        <v>3.2000000000000001E-2</v>
      </c>
      <c r="N2476" s="3">
        <f t="shared" si="38"/>
        <v>0.36199999999999999</v>
      </c>
      <c r="O2476">
        <v>-74.88</v>
      </c>
      <c r="P2476">
        <v>33.700000000000003</v>
      </c>
      <c r="Q2476">
        <v>279.60000000000002</v>
      </c>
      <c r="R2476">
        <v>8.5640000000000001</v>
      </c>
    </row>
    <row r="2477" spans="1:18" x14ac:dyDescent="0.35">
      <c r="A2477" s="1">
        <v>44224.447187500002</v>
      </c>
      <c r="B2477">
        <v>2475</v>
      </c>
      <c r="C2477">
        <v>1167.5</v>
      </c>
      <c r="D2477">
        <v>1183.9000000000001</v>
      </c>
      <c r="E2477">
        <v>1120.9000000000001</v>
      </c>
      <c r="F2477">
        <v>30.3</v>
      </c>
      <c r="G2477">
        <v>39.299999999999997</v>
      </c>
      <c r="H2477">
        <v>175.2</v>
      </c>
      <c r="I2477">
        <v>23</v>
      </c>
      <c r="J2477">
        <v>23.8</v>
      </c>
      <c r="K2477" s="3">
        <v>6.2E-2</v>
      </c>
      <c r="L2477" s="3">
        <v>0.3</v>
      </c>
      <c r="M2477" s="3">
        <v>3.2000000000000001E-2</v>
      </c>
      <c r="N2477" s="3">
        <f t="shared" si="38"/>
        <v>0.33199999999999996</v>
      </c>
      <c r="O2477">
        <v>-74.88</v>
      </c>
      <c r="P2477">
        <v>32.44</v>
      </c>
      <c r="Q2477">
        <v>279.60000000000002</v>
      </c>
      <c r="R2477">
        <v>8.49</v>
      </c>
    </row>
    <row r="2478" spans="1:18" x14ac:dyDescent="0.35">
      <c r="A2478" s="1">
        <v>44224.447199074071</v>
      </c>
      <c r="B2478">
        <v>2476</v>
      </c>
      <c r="C2478">
        <v>1167.5</v>
      </c>
      <c r="D2478">
        <v>1184</v>
      </c>
      <c r="E2478">
        <v>1121.2</v>
      </c>
      <c r="F2478">
        <v>30.2</v>
      </c>
      <c r="G2478">
        <v>39.1</v>
      </c>
      <c r="H2478">
        <v>175.2</v>
      </c>
      <c r="I2478">
        <v>22.9</v>
      </c>
      <c r="J2478">
        <v>23.7</v>
      </c>
      <c r="K2478" s="3">
        <v>0.129</v>
      </c>
      <c r="L2478" s="3">
        <v>0.27</v>
      </c>
      <c r="M2478" s="3">
        <v>3.2000000000000001E-2</v>
      </c>
      <c r="N2478" s="3">
        <f t="shared" si="38"/>
        <v>0.30200000000000005</v>
      </c>
      <c r="O2478">
        <v>-74.819999999999993</v>
      </c>
      <c r="P2478">
        <v>32.92</v>
      </c>
      <c r="Q2478">
        <v>279.7</v>
      </c>
      <c r="R2478">
        <v>8.4280000000000008</v>
      </c>
    </row>
    <row r="2479" spans="1:18" x14ac:dyDescent="0.35">
      <c r="A2479" s="1">
        <v>44224.447210648148</v>
      </c>
      <c r="B2479">
        <v>2477</v>
      </c>
      <c r="C2479">
        <v>1167.7</v>
      </c>
      <c r="D2479">
        <v>1184</v>
      </c>
      <c r="E2479">
        <v>1121.2</v>
      </c>
      <c r="F2479">
        <v>30.3</v>
      </c>
      <c r="G2479">
        <v>39.1</v>
      </c>
      <c r="H2479">
        <v>175.3</v>
      </c>
      <c r="I2479">
        <v>23</v>
      </c>
      <c r="J2479">
        <v>23.7</v>
      </c>
      <c r="K2479" s="3">
        <v>0.129</v>
      </c>
      <c r="L2479" s="3">
        <v>0.3</v>
      </c>
      <c r="M2479" s="3">
        <v>3.2000000000000001E-2</v>
      </c>
      <c r="N2479" s="3">
        <f t="shared" si="38"/>
        <v>0.33199999999999996</v>
      </c>
      <c r="O2479">
        <v>-74.819999999999993</v>
      </c>
      <c r="P2479">
        <v>33.85</v>
      </c>
      <c r="Q2479">
        <v>279.60000000000002</v>
      </c>
      <c r="R2479">
        <v>8.3770000000000007</v>
      </c>
    </row>
    <row r="2480" spans="1:18" x14ac:dyDescent="0.35">
      <c r="A2480" s="1">
        <v>44224.447222222225</v>
      </c>
      <c r="B2480">
        <v>2478</v>
      </c>
      <c r="C2480">
        <v>1167.8</v>
      </c>
      <c r="D2480">
        <v>1184.2</v>
      </c>
      <c r="E2480">
        <v>1121.3</v>
      </c>
      <c r="F2480">
        <v>30.3</v>
      </c>
      <c r="G2480">
        <v>39</v>
      </c>
      <c r="H2480">
        <v>175.3</v>
      </c>
      <c r="I2480">
        <v>23</v>
      </c>
      <c r="J2480">
        <v>23.7</v>
      </c>
      <c r="K2480" s="3">
        <v>0.13300000000000001</v>
      </c>
      <c r="L2480" s="3">
        <v>0.3</v>
      </c>
      <c r="M2480" s="3">
        <v>3.2000000000000001E-2</v>
      </c>
      <c r="N2480" s="3">
        <f t="shared" si="38"/>
        <v>0.33199999999999996</v>
      </c>
      <c r="O2480">
        <v>-74.84</v>
      </c>
      <c r="P2480">
        <v>33.799999999999997</v>
      </c>
      <c r="Q2480">
        <v>279.60000000000002</v>
      </c>
      <c r="R2480">
        <v>8.3320000000000007</v>
      </c>
    </row>
    <row r="2481" spans="1:18" x14ac:dyDescent="0.35">
      <c r="A2481" s="1">
        <v>44224.447233796294</v>
      </c>
      <c r="B2481">
        <v>2479</v>
      </c>
      <c r="C2481">
        <v>1167.9000000000001</v>
      </c>
      <c r="D2481">
        <v>1184.0999999999999</v>
      </c>
      <c r="E2481">
        <v>1121.3</v>
      </c>
      <c r="F2481">
        <v>30.3</v>
      </c>
      <c r="G2481">
        <v>38.799999999999997</v>
      </c>
      <c r="H2481">
        <v>175.3</v>
      </c>
      <c r="I2481">
        <v>23</v>
      </c>
      <c r="J2481">
        <v>23.7</v>
      </c>
      <c r="K2481" s="3">
        <v>0.16</v>
      </c>
      <c r="L2481" s="3">
        <v>0.27</v>
      </c>
      <c r="M2481" s="3">
        <v>3.2000000000000001E-2</v>
      </c>
      <c r="N2481" s="3">
        <f t="shared" si="38"/>
        <v>0.30200000000000005</v>
      </c>
      <c r="O2481">
        <v>-74.84</v>
      </c>
      <c r="P2481">
        <v>33.119999999999997</v>
      </c>
      <c r="Q2481">
        <v>279.60000000000002</v>
      </c>
      <c r="R2481">
        <v>8.2959999999999994</v>
      </c>
    </row>
    <row r="2482" spans="1:18" x14ac:dyDescent="0.35">
      <c r="A2482" s="1">
        <v>44224.447245370371</v>
      </c>
      <c r="B2482">
        <v>2480</v>
      </c>
      <c r="C2482">
        <v>1168</v>
      </c>
      <c r="D2482">
        <v>1184.2</v>
      </c>
      <c r="E2482">
        <v>1121.3</v>
      </c>
      <c r="F2482">
        <v>30.2</v>
      </c>
      <c r="G2482">
        <v>38.700000000000003</v>
      </c>
      <c r="H2482">
        <v>175.3</v>
      </c>
      <c r="I2482">
        <v>23</v>
      </c>
      <c r="J2482">
        <v>23.7</v>
      </c>
      <c r="K2482" s="3">
        <v>0.16</v>
      </c>
      <c r="L2482" s="3">
        <v>0.27</v>
      </c>
      <c r="M2482" s="3">
        <v>3.2000000000000001E-2</v>
      </c>
      <c r="N2482" s="3">
        <f t="shared" si="38"/>
        <v>0.30200000000000005</v>
      </c>
      <c r="O2482">
        <v>-74.84</v>
      </c>
      <c r="P2482">
        <v>32.97</v>
      </c>
      <c r="Q2482">
        <v>279.60000000000002</v>
      </c>
      <c r="R2482">
        <v>8.2680000000000007</v>
      </c>
    </row>
    <row r="2483" spans="1:18" x14ac:dyDescent="0.35">
      <c r="A2483" s="1">
        <v>44224.447256944448</v>
      </c>
      <c r="B2483">
        <v>2481</v>
      </c>
      <c r="C2483">
        <v>1168.0999999999999</v>
      </c>
      <c r="D2483">
        <v>1184.4000000000001</v>
      </c>
      <c r="E2483">
        <v>1121.3</v>
      </c>
      <c r="F2483">
        <v>30.3</v>
      </c>
      <c r="G2483">
        <v>38.700000000000003</v>
      </c>
      <c r="H2483">
        <v>175.5</v>
      </c>
      <c r="I2483">
        <v>23</v>
      </c>
      <c r="J2483">
        <v>23.7</v>
      </c>
      <c r="K2483" s="3">
        <v>0.156</v>
      </c>
      <c r="L2483" s="3">
        <v>0.3</v>
      </c>
      <c r="M2483" s="3">
        <v>5.9889999999999999</v>
      </c>
      <c r="N2483" s="3">
        <f t="shared" si="38"/>
        <v>6.2889999999999997</v>
      </c>
      <c r="O2483">
        <v>-74.84</v>
      </c>
      <c r="P2483">
        <v>33.520000000000003</v>
      </c>
      <c r="Q2483">
        <v>279.5</v>
      </c>
      <c r="R2483">
        <v>8.2469999999999999</v>
      </c>
    </row>
    <row r="2484" spans="1:18" x14ac:dyDescent="0.35">
      <c r="A2484" s="1">
        <v>44224.447268518517</v>
      </c>
      <c r="B2484">
        <v>2482</v>
      </c>
      <c r="C2484">
        <v>1168.5999999999999</v>
      </c>
      <c r="D2484">
        <v>1184.5999999999999</v>
      </c>
      <c r="E2484">
        <v>1121.9000000000001</v>
      </c>
      <c r="F2484">
        <v>30.1</v>
      </c>
      <c r="G2484">
        <v>38.5</v>
      </c>
      <c r="H2484">
        <v>175.5</v>
      </c>
      <c r="I2484">
        <v>23</v>
      </c>
      <c r="J2484">
        <v>23.7</v>
      </c>
      <c r="K2484" s="3">
        <v>0.156</v>
      </c>
      <c r="L2484" s="3">
        <v>0.27</v>
      </c>
      <c r="M2484" s="3">
        <v>3.1E-2</v>
      </c>
      <c r="N2484" s="3">
        <f t="shared" si="38"/>
        <v>0.30100000000000005</v>
      </c>
      <c r="O2484">
        <v>-74.819999999999993</v>
      </c>
      <c r="P2484">
        <v>33.299999999999997</v>
      </c>
      <c r="Q2484">
        <v>279.60000000000002</v>
      </c>
      <c r="R2484">
        <v>8.2270000000000003</v>
      </c>
    </row>
    <row r="2485" spans="1:18" x14ac:dyDescent="0.35">
      <c r="A2485" s="1">
        <v>44224.447280092594</v>
      </c>
      <c r="B2485">
        <v>2483</v>
      </c>
      <c r="C2485">
        <v>1168.4000000000001</v>
      </c>
      <c r="D2485">
        <v>1184.7</v>
      </c>
      <c r="E2485">
        <v>1122.3</v>
      </c>
      <c r="F2485">
        <v>30.4</v>
      </c>
      <c r="G2485">
        <v>38.5</v>
      </c>
      <c r="H2485">
        <v>175.7</v>
      </c>
      <c r="I2485">
        <v>23.3</v>
      </c>
      <c r="J2485">
        <v>23.9</v>
      </c>
      <c r="K2485" s="3">
        <v>0.156</v>
      </c>
      <c r="L2485" s="3">
        <v>0.3</v>
      </c>
      <c r="M2485" s="3">
        <v>3.2000000000000001E-2</v>
      </c>
      <c r="N2485" s="3">
        <f t="shared" si="38"/>
        <v>0.33199999999999996</v>
      </c>
      <c r="O2485">
        <v>-74.84</v>
      </c>
      <c r="P2485">
        <v>33.950000000000003</v>
      </c>
      <c r="Q2485">
        <v>279.5</v>
      </c>
      <c r="R2485">
        <v>8.2089999999999996</v>
      </c>
    </row>
    <row r="2486" spans="1:18" x14ac:dyDescent="0.35">
      <c r="A2486" s="1">
        <v>44224.447291666664</v>
      </c>
      <c r="B2486">
        <v>2484</v>
      </c>
      <c r="C2486">
        <v>1168.4000000000001</v>
      </c>
      <c r="D2486">
        <v>1184.7</v>
      </c>
      <c r="E2486">
        <v>1122.4000000000001</v>
      </c>
      <c r="F2486">
        <v>30.5</v>
      </c>
      <c r="G2486">
        <v>38.299999999999997</v>
      </c>
      <c r="H2486">
        <v>175.8</v>
      </c>
      <c r="I2486">
        <v>23.1</v>
      </c>
      <c r="J2486">
        <v>23.8</v>
      </c>
      <c r="K2486" s="3">
        <v>0.16</v>
      </c>
      <c r="L2486" s="3">
        <v>0.3</v>
      </c>
      <c r="M2486" s="3">
        <v>3.2000000000000001E-2</v>
      </c>
      <c r="N2486" s="3">
        <f t="shared" si="38"/>
        <v>0.33199999999999996</v>
      </c>
      <c r="O2486">
        <v>-74.84</v>
      </c>
      <c r="P2486">
        <v>32.47</v>
      </c>
      <c r="Q2486">
        <v>279.5</v>
      </c>
      <c r="R2486">
        <v>8.1959999999999997</v>
      </c>
    </row>
    <row r="2487" spans="1:18" x14ac:dyDescent="0.35">
      <c r="A2487" s="1">
        <v>44224.44730324074</v>
      </c>
      <c r="B2487">
        <v>2485</v>
      </c>
      <c r="C2487">
        <v>1168.5</v>
      </c>
      <c r="D2487">
        <v>1184.8</v>
      </c>
      <c r="E2487">
        <v>1122.7</v>
      </c>
      <c r="F2487">
        <v>30.4</v>
      </c>
      <c r="G2487">
        <v>38.200000000000003</v>
      </c>
      <c r="H2487">
        <v>175.9</v>
      </c>
      <c r="I2487">
        <v>23.1</v>
      </c>
      <c r="J2487">
        <v>23.9</v>
      </c>
      <c r="K2487" s="3">
        <v>0.156</v>
      </c>
      <c r="L2487" s="3">
        <v>0.27</v>
      </c>
      <c r="M2487" s="3">
        <v>3.5999999999999997E-2</v>
      </c>
      <c r="N2487" s="3">
        <f t="shared" si="38"/>
        <v>0.30599999999999999</v>
      </c>
      <c r="O2487">
        <v>-74.86</v>
      </c>
      <c r="P2487">
        <v>33.19</v>
      </c>
      <c r="Q2487">
        <v>279.39999999999998</v>
      </c>
      <c r="R2487">
        <v>8.1850000000000005</v>
      </c>
    </row>
    <row r="2488" spans="1:18" x14ac:dyDescent="0.35">
      <c r="A2488" s="1">
        <v>44224.447314814817</v>
      </c>
      <c r="B2488">
        <v>2486</v>
      </c>
      <c r="C2488">
        <v>1168.5</v>
      </c>
      <c r="D2488">
        <v>1184.9000000000001</v>
      </c>
      <c r="E2488">
        <v>1122.8</v>
      </c>
      <c r="F2488">
        <v>30.5</v>
      </c>
      <c r="G2488">
        <v>37.9</v>
      </c>
      <c r="H2488">
        <v>175.9</v>
      </c>
      <c r="I2488">
        <v>23.1</v>
      </c>
      <c r="J2488">
        <v>23.8</v>
      </c>
      <c r="K2488" s="3">
        <v>0.16</v>
      </c>
      <c r="L2488" s="3">
        <v>0.3</v>
      </c>
      <c r="M2488" s="3">
        <v>3.2000000000000001E-2</v>
      </c>
      <c r="N2488" s="3">
        <f t="shared" si="38"/>
        <v>0.33199999999999996</v>
      </c>
      <c r="O2488">
        <v>-74.86</v>
      </c>
      <c r="P2488">
        <v>32.24</v>
      </c>
      <c r="Q2488">
        <v>279.5</v>
      </c>
      <c r="R2488">
        <v>8.1769999999999996</v>
      </c>
    </row>
    <row r="2489" spans="1:18" x14ac:dyDescent="0.35">
      <c r="A2489" s="1">
        <v>44224.447326388887</v>
      </c>
      <c r="B2489">
        <v>2487</v>
      </c>
      <c r="C2489">
        <v>1168.5</v>
      </c>
      <c r="D2489">
        <v>1185.0999999999999</v>
      </c>
      <c r="E2489">
        <v>1123</v>
      </c>
      <c r="F2489">
        <v>30.3</v>
      </c>
      <c r="G2489">
        <v>37.9</v>
      </c>
      <c r="H2489">
        <v>176</v>
      </c>
      <c r="I2489">
        <v>23.2</v>
      </c>
      <c r="J2489">
        <v>23.9</v>
      </c>
      <c r="K2489" s="3">
        <v>0.13300000000000001</v>
      </c>
      <c r="L2489" s="3">
        <v>0.33</v>
      </c>
      <c r="M2489" s="3">
        <v>3.3000000000000002E-2</v>
      </c>
      <c r="N2489" s="3">
        <f t="shared" si="38"/>
        <v>0.36299999999999999</v>
      </c>
      <c r="O2489">
        <v>-74.88</v>
      </c>
      <c r="P2489">
        <v>33.049999999999997</v>
      </c>
      <c r="Q2489">
        <v>279.5</v>
      </c>
      <c r="R2489">
        <v>8.17</v>
      </c>
    </row>
    <row r="2490" spans="1:18" x14ac:dyDescent="0.35">
      <c r="A2490" s="1">
        <v>44224.447337962964</v>
      </c>
      <c r="B2490">
        <v>2488</v>
      </c>
      <c r="C2490">
        <v>1168.5999999999999</v>
      </c>
      <c r="D2490">
        <v>1185.0999999999999</v>
      </c>
      <c r="E2490">
        <v>1123.2</v>
      </c>
      <c r="F2490">
        <v>30.4</v>
      </c>
      <c r="G2490">
        <v>37.9</v>
      </c>
      <c r="H2490">
        <v>175.9</v>
      </c>
      <c r="I2490">
        <v>23.1</v>
      </c>
      <c r="J2490">
        <v>23.9</v>
      </c>
      <c r="K2490" s="3">
        <v>0.13300000000000001</v>
      </c>
      <c r="L2490" s="3">
        <v>0.33</v>
      </c>
      <c r="M2490" s="3">
        <v>3.3000000000000002E-2</v>
      </c>
      <c r="N2490" s="3">
        <f t="shared" si="38"/>
        <v>0.36299999999999999</v>
      </c>
      <c r="O2490">
        <v>-74.84</v>
      </c>
      <c r="P2490">
        <v>32.9</v>
      </c>
      <c r="Q2490">
        <v>279.39999999999998</v>
      </c>
      <c r="R2490">
        <v>8.1639999999999997</v>
      </c>
    </row>
    <row r="2491" spans="1:18" x14ac:dyDescent="0.35">
      <c r="A2491" s="1">
        <v>44224.44734953704</v>
      </c>
      <c r="B2491">
        <v>2489</v>
      </c>
      <c r="C2491">
        <v>1168.5999999999999</v>
      </c>
      <c r="D2491">
        <v>1185.2</v>
      </c>
      <c r="E2491">
        <v>1123.4000000000001</v>
      </c>
      <c r="F2491">
        <v>30.4</v>
      </c>
      <c r="G2491">
        <v>37.9</v>
      </c>
      <c r="H2491">
        <v>176</v>
      </c>
      <c r="I2491">
        <v>23.1</v>
      </c>
      <c r="J2491">
        <v>23.8</v>
      </c>
      <c r="K2491" s="3">
        <v>0.13300000000000001</v>
      </c>
      <c r="L2491" s="3">
        <v>0.33</v>
      </c>
      <c r="M2491" s="3">
        <v>3.4000000000000002E-2</v>
      </c>
      <c r="N2491" s="3">
        <f t="shared" si="38"/>
        <v>0.36399999999999999</v>
      </c>
      <c r="O2491">
        <v>-74.84</v>
      </c>
      <c r="P2491">
        <v>33.72</v>
      </c>
      <c r="Q2491">
        <v>279.39999999999998</v>
      </c>
      <c r="R2491">
        <v>8.16</v>
      </c>
    </row>
    <row r="2492" spans="1:18" x14ac:dyDescent="0.35">
      <c r="A2492" s="1">
        <v>44224.44736111111</v>
      </c>
      <c r="B2492">
        <v>2490</v>
      </c>
      <c r="C2492">
        <v>1168.7</v>
      </c>
      <c r="D2492">
        <v>1184.9000000000001</v>
      </c>
      <c r="E2492">
        <v>1123.0999999999999</v>
      </c>
      <c r="F2492">
        <v>30.4</v>
      </c>
      <c r="G2492">
        <v>37.9</v>
      </c>
      <c r="H2492">
        <v>176.1</v>
      </c>
      <c r="I2492">
        <v>23.1</v>
      </c>
      <c r="J2492">
        <v>23.9</v>
      </c>
      <c r="K2492" s="3">
        <v>0.13300000000000001</v>
      </c>
      <c r="L2492" s="3">
        <v>0.35</v>
      </c>
      <c r="M2492" s="3">
        <v>3.4000000000000002E-2</v>
      </c>
      <c r="N2492" s="3">
        <f t="shared" si="38"/>
        <v>0.38400000000000001</v>
      </c>
      <c r="O2492">
        <v>-74.86</v>
      </c>
      <c r="P2492">
        <v>33.700000000000003</v>
      </c>
      <c r="Q2492">
        <v>279.39999999999998</v>
      </c>
      <c r="R2492">
        <v>8.1549999999999994</v>
      </c>
    </row>
    <row r="2493" spans="1:18" x14ac:dyDescent="0.35">
      <c r="A2493" s="1">
        <v>44224.447372685187</v>
      </c>
      <c r="B2493">
        <v>2491</v>
      </c>
      <c r="C2493">
        <v>1168.7</v>
      </c>
      <c r="D2493">
        <v>1185</v>
      </c>
      <c r="E2493">
        <v>1123.4000000000001</v>
      </c>
      <c r="F2493">
        <v>30.3</v>
      </c>
      <c r="G2493">
        <v>37.9</v>
      </c>
      <c r="H2493">
        <v>176.1</v>
      </c>
      <c r="I2493">
        <v>23.1</v>
      </c>
      <c r="J2493">
        <v>23.7</v>
      </c>
      <c r="K2493" s="3">
        <v>0.113</v>
      </c>
      <c r="L2493" s="3">
        <v>0.3</v>
      </c>
      <c r="M2493" s="3">
        <v>1.0900000000000001</v>
      </c>
      <c r="N2493" s="3">
        <f t="shared" si="38"/>
        <v>1.3900000000000001</v>
      </c>
      <c r="O2493">
        <v>-74.86</v>
      </c>
      <c r="P2493">
        <v>32.74</v>
      </c>
      <c r="Q2493">
        <v>279.39999999999998</v>
      </c>
      <c r="R2493">
        <v>8.1530000000000005</v>
      </c>
    </row>
    <row r="2494" spans="1:18" x14ac:dyDescent="0.35">
      <c r="A2494" s="1">
        <v>44224.447384259256</v>
      </c>
      <c r="B2494">
        <v>2492</v>
      </c>
      <c r="C2494">
        <v>1168.7</v>
      </c>
      <c r="D2494">
        <v>1185.2</v>
      </c>
      <c r="E2494">
        <v>1123.4000000000001</v>
      </c>
      <c r="F2494">
        <v>30.3</v>
      </c>
      <c r="G2494">
        <v>37.9</v>
      </c>
      <c r="H2494">
        <v>176.1</v>
      </c>
      <c r="I2494">
        <v>23.1</v>
      </c>
      <c r="J2494">
        <v>23.7</v>
      </c>
      <c r="K2494" s="3">
        <v>0.113</v>
      </c>
      <c r="L2494" s="3">
        <v>0.35</v>
      </c>
      <c r="M2494" s="3">
        <v>3.5999999999999997E-2</v>
      </c>
      <c r="N2494" s="3">
        <f t="shared" si="38"/>
        <v>0.38599999999999995</v>
      </c>
      <c r="O2494">
        <v>-74.86</v>
      </c>
      <c r="P2494">
        <v>33.270000000000003</v>
      </c>
      <c r="Q2494">
        <v>279.39999999999998</v>
      </c>
      <c r="R2494">
        <v>8.1519999999999992</v>
      </c>
    </row>
    <row r="2495" spans="1:18" x14ac:dyDescent="0.35">
      <c r="A2495" s="1">
        <v>44224.447395833333</v>
      </c>
      <c r="B2495">
        <v>2493</v>
      </c>
      <c r="C2495">
        <v>1168.5999999999999</v>
      </c>
      <c r="D2495">
        <v>1185.2</v>
      </c>
      <c r="E2495">
        <v>1123.5999999999999</v>
      </c>
      <c r="F2495">
        <v>30.3</v>
      </c>
      <c r="G2495">
        <v>37.9</v>
      </c>
      <c r="H2495">
        <v>176.2</v>
      </c>
      <c r="I2495">
        <v>23.1</v>
      </c>
      <c r="J2495">
        <v>23.8</v>
      </c>
      <c r="K2495" s="3">
        <v>0.113</v>
      </c>
      <c r="L2495" s="3">
        <v>0.3</v>
      </c>
      <c r="M2495" s="3">
        <v>3.3000000000000002E-2</v>
      </c>
      <c r="N2495" s="3">
        <f t="shared" si="38"/>
        <v>0.33299999999999996</v>
      </c>
      <c r="O2495">
        <v>-74.900000000000006</v>
      </c>
      <c r="P2495">
        <v>33.520000000000003</v>
      </c>
      <c r="Q2495">
        <v>279.39999999999998</v>
      </c>
      <c r="R2495">
        <v>8.15</v>
      </c>
    </row>
    <row r="2496" spans="1:18" x14ac:dyDescent="0.35">
      <c r="A2496" s="1">
        <v>44224.44740740741</v>
      </c>
      <c r="B2496">
        <v>2494</v>
      </c>
      <c r="C2496">
        <v>1168.8</v>
      </c>
      <c r="D2496">
        <v>1185.2</v>
      </c>
      <c r="E2496">
        <v>1123.9000000000001</v>
      </c>
      <c r="F2496">
        <v>30.3</v>
      </c>
      <c r="G2496">
        <v>37.799999999999997</v>
      </c>
      <c r="H2496">
        <v>176.3</v>
      </c>
      <c r="I2496">
        <v>23.1</v>
      </c>
      <c r="J2496">
        <v>23.8</v>
      </c>
      <c r="K2496" s="3">
        <v>7.8E-2</v>
      </c>
      <c r="L2496" s="3">
        <v>0.25</v>
      </c>
      <c r="M2496" s="3">
        <v>3.5000000000000003E-2</v>
      </c>
      <c r="N2496" s="3">
        <f t="shared" si="38"/>
        <v>0.28500000000000003</v>
      </c>
      <c r="O2496">
        <v>-74.86</v>
      </c>
      <c r="P2496">
        <v>34.119999999999997</v>
      </c>
      <c r="Q2496">
        <v>279.39999999999998</v>
      </c>
      <c r="R2496">
        <v>8.1470000000000002</v>
      </c>
    </row>
    <row r="2497" spans="1:18" x14ac:dyDescent="0.35">
      <c r="A2497" s="1">
        <v>44224.447418981479</v>
      </c>
      <c r="B2497">
        <v>2495</v>
      </c>
      <c r="C2497">
        <v>1169</v>
      </c>
      <c r="D2497">
        <v>1185.3</v>
      </c>
      <c r="E2497">
        <v>1124.2</v>
      </c>
      <c r="F2497">
        <v>30.3</v>
      </c>
      <c r="G2497">
        <v>37.799999999999997</v>
      </c>
      <c r="H2497">
        <v>176.2</v>
      </c>
      <c r="I2497">
        <v>23.1</v>
      </c>
      <c r="J2497">
        <v>23.8</v>
      </c>
      <c r="K2497" s="3">
        <v>7.8E-2</v>
      </c>
      <c r="L2497" s="3">
        <v>19.53</v>
      </c>
      <c r="M2497" s="3">
        <v>3.4000000000000002E-2</v>
      </c>
      <c r="N2497" s="3">
        <f t="shared" si="38"/>
        <v>19.564</v>
      </c>
      <c r="O2497">
        <v>-74.88</v>
      </c>
      <c r="P2497">
        <v>33.4</v>
      </c>
      <c r="Q2497">
        <v>279.39999999999998</v>
      </c>
      <c r="R2497">
        <v>8.1750000000000007</v>
      </c>
    </row>
    <row r="2498" spans="1:18" x14ac:dyDescent="0.35">
      <c r="A2498" s="1">
        <v>44224.447430555556</v>
      </c>
      <c r="B2498">
        <v>2496</v>
      </c>
      <c r="C2498">
        <v>1169.2</v>
      </c>
      <c r="D2498">
        <v>1185.3</v>
      </c>
      <c r="E2498">
        <v>1124.2</v>
      </c>
      <c r="F2498">
        <v>30.3</v>
      </c>
      <c r="G2498">
        <v>37.6</v>
      </c>
      <c r="H2498">
        <v>176.3</v>
      </c>
      <c r="I2498">
        <v>23.1</v>
      </c>
      <c r="J2498">
        <v>23.7</v>
      </c>
      <c r="K2498" s="3">
        <v>5.8999999999999997E-2</v>
      </c>
      <c r="L2498" s="3">
        <v>179.08</v>
      </c>
      <c r="M2498" s="3">
        <v>3.4000000000000002E-2</v>
      </c>
      <c r="N2498" s="3">
        <f t="shared" si="38"/>
        <v>179.114</v>
      </c>
      <c r="O2498">
        <v>-74.900000000000006</v>
      </c>
      <c r="P2498">
        <v>32.700000000000003</v>
      </c>
      <c r="Q2498">
        <v>279.3</v>
      </c>
      <c r="R2498">
        <v>8.4060000000000006</v>
      </c>
    </row>
    <row r="2499" spans="1:18" x14ac:dyDescent="0.35">
      <c r="A2499" s="1">
        <v>44224.447442129633</v>
      </c>
      <c r="B2499">
        <v>2497</v>
      </c>
      <c r="C2499">
        <v>1169.0999999999999</v>
      </c>
      <c r="D2499">
        <v>1185.4000000000001</v>
      </c>
      <c r="E2499">
        <v>1124.0999999999999</v>
      </c>
      <c r="F2499">
        <v>30.3</v>
      </c>
      <c r="G2499">
        <v>37.5</v>
      </c>
      <c r="H2499">
        <v>176.4</v>
      </c>
      <c r="I2499">
        <v>23.1</v>
      </c>
      <c r="J2499">
        <v>23.8</v>
      </c>
      <c r="K2499" s="3">
        <v>5.8999999999999997E-2</v>
      </c>
      <c r="L2499" s="3">
        <v>156.28</v>
      </c>
      <c r="M2499" s="3">
        <v>0.13800000000000001</v>
      </c>
      <c r="N2499" s="3">
        <f t="shared" ref="N2499:N2562" si="39">L2499+M2499</f>
        <v>156.41800000000001</v>
      </c>
      <c r="O2499">
        <v>-74.88</v>
      </c>
      <c r="P2499">
        <v>32.54</v>
      </c>
      <c r="Q2499">
        <v>279.39999999999998</v>
      </c>
      <c r="R2499">
        <v>8.5790000000000006</v>
      </c>
    </row>
    <row r="2500" spans="1:18" x14ac:dyDescent="0.35">
      <c r="A2500" s="1">
        <v>44224.447453703702</v>
      </c>
      <c r="B2500">
        <v>2498</v>
      </c>
      <c r="C2500">
        <v>1169.2</v>
      </c>
      <c r="D2500">
        <v>1185.5999999999999</v>
      </c>
      <c r="E2500">
        <v>1124.2</v>
      </c>
      <c r="F2500">
        <v>30.3</v>
      </c>
      <c r="G2500">
        <v>37.299999999999997</v>
      </c>
      <c r="H2500">
        <v>176.4</v>
      </c>
      <c r="I2500">
        <v>23.1</v>
      </c>
      <c r="J2500">
        <v>23.8</v>
      </c>
      <c r="K2500" s="3">
        <v>6.2E-2</v>
      </c>
      <c r="L2500" s="3">
        <v>156.37</v>
      </c>
      <c r="M2500" s="3">
        <v>8.1839999999999993</v>
      </c>
      <c r="N2500" s="3">
        <f t="shared" si="39"/>
        <v>164.554</v>
      </c>
      <c r="O2500">
        <v>-74.88</v>
      </c>
      <c r="P2500">
        <v>33.9</v>
      </c>
      <c r="Q2500">
        <v>279.3</v>
      </c>
      <c r="R2500">
        <v>8.7119999999999997</v>
      </c>
    </row>
    <row r="2501" spans="1:18" x14ac:dyDescent="0.35">
      <c r="A2501" s="1">
        <v>44224.447465277779</v>
      </c>
      <c r="B2501">
        <v>2499</v>
      </c>
      <c r="C2501">
        <v>1169.2</v>
      </c>
      <c r="D2501">
        <v>1185.4000000000001</v>
      </c>
      <c r="E2501">
        <v>1124.0999999999999</v>
      </c>
      <c r="F2501">
        <v>30.1</v>
      </c>
      <c r="G2501">
        <v>37.200000000000003</v>
      </c>
      <c r="H2501">
        <v>176.3</v>
      </c>
      <c r="I2501">
        <v>23</v>
      </c>
      <c r="J2501">
        <v>23.6</v>
      </c>
      <c r="K2501" s="3">
        <v>6.2E-2</v>
      </c>
      <c r="L2501" s="3">
        <v>164.73</v>
      </c>
      <c r="M2501" s="3">
        <v>5.86</v>
      </c>
      <c r="N2501" s="3">
        <f t="shared" si="39"/>
        <v>170.59</v>
      </c>
      <c r="O2501">
        <v>-74.900000000000006</v>
      </c>
      <c r="P2501">
        <v>33.32</v>
      </c>
      <c r="Q2501">
        <v>279.39999999999998</v>
      </c>
      <c r="R2501">
        <v>8.84</v>
      </c>
    </row>
    <row r="2502" spans="1:18" x14ac:dyDescent="0.35">
      <c r="A2502" s="1">
        <v>44224.447476851848</v>
      </c>
      <c r="B2502">
        <v>2500</v>
      </c>
      <c r="C2502">
        <v>1169.5999999999999</v>
      </c>
      <c r="D2502">
        <v>1185.7</v>
      </c>
      <c r="E2502">
        <v>1124.4000000000001</v>
      </c>
      <c r="F2502">
        <v>30.3</v>
      </c>
      <c r="G2502">
        <v>37</v>
      </c>
      <c r="H2502">
        <v>176.5</v>
      </c>
      <c r="I2502">
        <v>23</v>
      </c>
      <c r="J2502">
        <v>23.7</v>
      </c>
      <c r="K2502" s="3">
        <v>5.8999999999999997E-2</v>
      </c>
      <c r="L2502" s="3">
        <v>161.33000000000001</v>
      </c>
      <c r="M2502" s="3">
        <v>3.5999999999999997E-2</v>
      </c>
      <c r="N2502" s="3">
        <f t="shared" si="39"/>
        <v>161.36600000000001</v>
      </c>
      <c r="O2502">
        <v>-74.84</v>
      </c>
      <c r="P2502">
        <v>33.65</v>
      </c>
      <c r="Q2502">
        <v>279.3</v>
      </c>
      <c r="R2502">
        <v>8.9420000000000002</v>
      </c>
    </row>
    <row r="2503" spans="1:18" x14ac:dyDescent="0.35">
      <c r="A2503" s="1">
        <v>44224.447488425925</v>
      </c>
      <c r="B2503">
        <v>2501</v>
      </c>
      <c r="C2503">
        <v>1169.8</v>
      </c>
      <c r="D2503">
        <v>1185.7</v>
      </c>
      <c r="E2503">
        <v>1124.8</v>
      </c>
      <c r="F2503">
        <v>30.2</v>
      </c>
      <c r="G2503">
        <v>37.1</v>
      </c>
      <c r="H2503">
        <v>176.5</v>
      </c>
      <c r="I2503">
        <v>23.1</v>
      </c>
      <c r="J2503">
        <v>23.7</v>
      </c>
      <c r="K2503" s="3">
        <v>6.2E-2</v>
      </c>
      <c r="L2503" s="3">
        <v>156.22999999999999</v>
      </c>
      <c r="M2503" s="3">
        <v>2.9860000000000002</v>
      </c>
      <c r="N2503" s="3">
        <f t="shared" si="39"/>
        <v>159.21599999999998</v>
      </c>
      <c r="O2503">
        <v>-74.84</v>
      </c>
      <c r="P2503">
        <v>33.369999999999997</v>
      </c>
      <c r="Q2503">
        <v>279.2</v>
      </c>
      <c r="R2503">
        <v>9.0280000000000005</v>
      </c>
    </row>
    <row r="2504" spans="1:18" x14ac:dyDescent="0.35">
      <c r="A2504" s="1">
        <v>44224.447500000002</v>
      </c>
      <c r="B2504">
        <v>2502</v>
      </c>
      <c r="C2504">
        <v>1169.8</v>
      </c>
      <c r="D2504">
        <v>1185.8</v>
      </c>
      <c r="E2504">
        <v>1124.5</v>
      </c>
      <c r="F2504">
        <v>30.2</v>
      </c>
      <c r="G2504">
        <v>37.200000000000003</v>
      </c>
      <c r="H2504">
        <v>176.5</v>
      </c>
      <c r="I2504">
        <v>23</v>
      </c>
      <c r="J2504">
        <v>23.8</v>
      </c>
      <c r="K2504" s="3">
        <v>5.8999999999999997E-2</v>
      </c>
      <c r="L2504" s="3">
        <v>159.78</v>
      </c>
      <c r="M2504" s="3">
        <v>1.048</v>
      </c>
      <c r="N2504" s="3">
        <f t="shared" si="39"/>
        <v>160.828</v>
      </c>
      <c r="O2504">
        <v>-74.84</v>
      </c>
      <c r="P2504">
        <v>33.880000000000003</v>
      </c>
      <c r="Q2504">
        <v>279.3</v>
      </c>
      <c r="R2504">
        <v>9.1080000000000005</v>
      </c>
    </row>
    <row r="2505" spans="1:18" x14ac:dyDescent="0.35">
      <c r="A2505" s="1">
        <v>44224.447511574072</v>
      </c>
      <c r="B2505">
        <v>2503</v>
      </c>
      <c r="C2505">
        <v>1169.5</v>
      </c>
      <c r="D2505">
        <v>1185.8</v>
      </c>
      <c r="E2505">
        <v>1124.2</v>
      </c>
      <c r="F2505">
        <v>30.2</v>
      </c>
      <c r="G2505">
        <v>37.200000000000003</v>
      </c>
      <c r="H2505">
        <v>176.5</v>
      </c>
      <c r="I2505">
        <v>23</v>
      </c>
      <c r="J2505">
        <v>23.8</v>
      </c>
      <c r="K2505" s="3">
        <v>6.2E-2</v>
      </c>
      <c r="L2505" s="3">
        <v>163.55000000000001</v>
      </c>
      <c r="M2505" s="3">
        <v>5.0999999999999997E-2</v>
      </c>
      <c r="N2505" s="3">
        <f t="shared" si="39"/>
        <v>163.601</v>
      </c>
      <c r="O2505">
        <v>-74.84</v>
      </c>
      <c r="P2505">
        <v>32.9</v>
      </c>
      <c r="Q2505">
        <v>279.2</v>
      </c>
      <c r="R2505">
        <v>9.1829999999999998</v>
      </c>
    </row>
    <row r="2506" spans="1:18" x14ac:dyDescent="0.35">
      <c r="A2506" s="1">
        <v>44224.447523148148</v>
      </c>
      <c r="B2506">
        <v>2504</v>
      </c>
      <c r="C2506">
        <v>1169.8</v>
      </c>
      <c r="D2506">
        <v>1185.8</v>
      </c>
      <c r="E2506">
        <v>1123.7</v>
      </c>
      <c r="F2506">
        <v>30.3</v>
      </c>
      <c r="G2506">
        <v>37.5</v>
      </c>
      <c r="H2506">
        <v>176.6</v>
      </c>
      <c r="I2506">
        <v>23.1</v>
      </c>
      <c r="J2506">
        <v>23.8</v>
      </c>
      <c r="K2506" s="3">
        <v>2.7E-2</v>
      </c>
      <c r="L2506" s="3">
        <v>160.57</v>
      </c>
      <c r="M2506" s="3">
        <v>9.7639999999999993</v>
      </c>
      <c r="N2506" s="3">
        <f t="shared" si="39"/>
        <v>170.334</v>
      </c>
      <c r="O2506">
        <v>-74.84</v>
      </c>
      <c r="P2506">
        <v>32.42</v>
      </c>
      <c r="Q2506">
        <v>279.2</v>
      </c>
      <c r="R2506">
        <v>9.2469999999999999</v>
      </c>
    </row>
    <row r="2507" spans="1:18" x14ac:dyDescent="0.35">
      <c r="A2507" s="1">
        <v>44224.447534722225</v>
      </c>
      <c r="B2507">
        <v>2505</v>
      </c>
      <c r="C2507">
        <v>1169.7</v>
      </c>
      <c r="D2507">
        <v>1186</v>
      </c>
      <c r="E2507">
        <v>1123.5</v>
      </c>
      <c r="F2507">
        <v>30.1</v>
      </c>
      <c r="G2507">
        <v>37.6</v>
      </c>
      <c r="H2507">
        <v>176.8</v>
      </c>
      <c r="I2507">
        <v>23</v>
      </c>
      <c r="J2507">
        <v>23.7</v>
      </c>
      <c r="K2507" s="3">
        <v>3.5000000000000003E-2</v>
      </c>
      <c r="L2507" s="3">
        <v>158.08000000000001</v>
      </c>
      <c r="M2507" s="3">
        <v>3.5999999999999997E-2</v>
      </c>
      <c r="N2507" s="3">
        <f t="shared" si="39"/>
        <v>158.11600000000001</v>
      </c>
      <c r="O2507">
        <v>-74.84</v>
      </c>
      <c r="P2507">
        <v>33.35</v>
      </c>
      <c r="Q2507">
        <v>279.2</v>
      </c>
      <c r="R2507">
        <v>9.3059999999999992</v>
      </c>
    </row>
    <row r="2508" spans="1:18" x14ac:dyDescent="0.35">
      <c r="A2508" s="1">
        <v>44224.447546296295</v>
      </c>
      <c r="B2508">
        <v>2506</v>
      </c>
      <c r="C2508">
        <v>1169.8</v>
      </c>
      <c r="D2508">
        <v>1186.2</v>
      </c>
      <c r="E2508">
        <v>1123.3</v>
      </c>
      <c r="F2508">
        <v>30.2</v>
      </c>
      <c r="G2508">
        <v>37.9</v>
      </c>
      <c r="H2508">
        <v>176.7</v>
      </c>
      <c r="I2508">
        <v>23.1</v>
      </c>
      <c r="J2508">
        <v>23.8</v>
      </c>
      <c r="K2508" s="3">
        <v>3.1E-2</v>
      </c>
      <c r="L2508" s="3">
        <v>159.03</v>
      </c>
      <c r="M2508" s="3">
        <v>6.7649999999999997</v>
      </c>
      <c r="N2508" s="3">
        <f t="shared" si="39"/>
        <v>165.79499999999999</v>
      </c>
      <c r="O2508">
        <v>-74.84</v>
      </c>
      <c r="P2508">
        <v>34.17</v>
      </c>
      <c r="Q2508">
        <v>279.2</v>
      </c>
      <c r="R2508">
        <v>9.3529999999999998</v>
      </c>
    </row>
    <row r="2509" spans="1:18" x14ac:dyDescent="0.35">
      <c r="A2509" s="1">
        <v>44224.447557870371</v>
      </c>
      <c r="B2509">
        <v>2507</v>
      </c>
      <c r="C2509">
        <v>1169.8</v>
      </c>
      <c r="D2509">
        <v>1186.3</v>
      </c>
      <c r="E2509">
        <v>1123</v>
      </c>
      <c r="F2509">
        <v>30.3</v>
      </c>
      <c r="G2509">
        <v>37.9</v>
      </c>
      <c r="H2509">
        <v>176.8</v>
      </c>
      <c r="I2509">
        <v>23.1</v>
      </c>
      <c r="J2509">
        <v>23.9</v>
      </c>
      <c r="K2509" s="3">
        <v>2.7E-2</v>
      </c>
      <c r="L2509" s="3">
        <v>1.55</v>
      </c>
      <c r="M2509" s="3">
        <v>0.70399999999999996</v>
      </c>
      <c r="N2509" s="3">
        <f t="shared" si="39"/>
        <v>2.254</v>
      </c>
      <c r="O2509">
        <v>-74.86</v>
      </c>
      <c r="P2509">
        <v>34.479999999999997</v>
      </c>
      <c r="Q2509">
        <v>279.2</v>
      </c>
      <c r="R2509">
        <v>9.2080000000000002</v>
      </c>
    </row>
    <row r="2510" spans="1:18" x14ac:dyDescent="0.35">
      <c r="A2510" s="1">
        <v>44224.447569444441</v>
      </c>
      <c r="B2510">
        <v>2508</v>
      </c>
      <c r="C2510">
        <v>1170.0999999999999</v>
      </c>
      <c r="D2510">
        <v>1186.3</v>
      </c>
      <c r="E2510">
        <v>1122.9000000000001</v>
      </c>
      <c r="F2510">
        <v>30.3</v>
      </c>
      <c r="G2510">
        <v>38.200000000000003</v>
      </c>
      <c r="H2510">
        <v>176.8</v>
      </c>
      <c r="I2510">
        <v>23.1</v>
      </c>
      <c r="J2510">
        <v>23.9</v>
      </c>
      <c r="K2510" s="3">
        <v>2.7E-2</v>
      </c>
      <c r="L2510" s="3">
        <v>0.27</v>
      </c>
      <c r="M2510" s="3">
        <v>3.7999999999999999E-2</v>
      </c>
      <c r="N2510" s="3">
        <f t="shared" si="39"/>
        <v>0.308</v>
      </c>
      <c r="O2510">
        <v>-74.88</v>
      </c>
      <c r="P2510">
        <v>33.869999999999997</v>
      </c>
      <c r="Q2510">
        <v>279.10000000000002</v>
      </c>
      <c r="R2510">
        <v>9.0459999999999994</v>
      </c>
    </row>
    <row r="2511" spans="1:18" x14ac:dyDescent="0.35">
      <c r="A2511" s="1">
        <v>44224.447581018518</v>
      </c>
      <c r="B2511">
        <v>2509</v>
      </c>
      <c r="C2511">
        <v>1170.2</v>
      </c>
      <c r="D2511">
        <v>1186.4000000000001</v>
      </c>
      <c r="E2511">
        <v>1122.8</v>
      </c>
      <c r="F2511">
        <v>30.3</v>
      </c>
      <c r="G2511">
        <v>38.299999999999997</v>
      </c>
      <c r="H2511">
        <v>176.8</v>
      </c>
      <c r="I2511">
        <v>23.1</v>
      </c>
      <c r="J2511">
        <v>23.9</v>
      </c>
      <c r="K2511" s="3">
        <v>3.1E-2</v>
      </c>
      <c r="L2511" s="3">
        <v>0.27</v>
      </c>
      <c r="M2511" s="3">
        <v>3.7999999999999999E-2</v>
      </c>
      <c r="N2511" s="3">
        <f t="shared" si="39"/>
        <v>0.308</v>
      </c>
      <c r="O2511">
        <v>-74.92</v>
      </c>
      <c r="P2511">
        <v>32.5</v>
      </c>
      <c r="Q2511">
        <v>279.10000000000002</v>
      </c>
      <c r="R2511">
        <v>8.907</v>
      </c>
    </row>
    <row r="2512" spans="1:18" x14ac:dyDescent="0.35">
      <c r="A2512" s="1">
        <v>44224.447592592594</v>
      </c>
      <c r="B2512">
        <v>2510</v>
      </c>
      <c r="C2512">
        <v>1170.3</v>
      </c>
      <c r="D2512">
        <v>1186.5999999999999</v>
      </c>
      <c r="E2512">
        <v>1122.8</v>
      </c>
      <c r="F2512">
        <v>30.3</v>
      </c>
      <c r="G2512">
        <v>38.4</v>
      </c>
      <c r="H2512">
        <v>177</v>
      </c>
      <c r="I2512">
        <v>23.1</v>
      </c>
      <c r="J2512">
        <v>23.9</v>
      </c>
      <c r="K2512" s="3">
        <v>3.9E-2</v>
      </c>
      <c r="L2512" s="3">
        <v>0.3</v>
      </c>
      <c r="M2512" s="3">
        <v>8.0399999999999991</v>
      </c>
      <c r="N2512" s="3">
        <f t="shared" si="39"/>
        <v>8.34</v>
      </c>
      <c r="O2512">
        <v>-74.900000000000006</v>
      </c>
      <c r="P2512">
        <v>31.67</v>
      </c>
      <c r="Q2512">
        <v>279.10000000000002</v>
      </c>
      <c r="R2512">
        <v>8.7889999999999997</v>
      </c>
    </row>
    <row r="2513" spans="1:18" x14ac:dyDescent="0.35">
      <c r="A2513" s="1">
        <v>44224.447604166664</v>
      </c>
      <c r="B2513">
        <v>2511</v>
      </c>
      <c r="C2513">
        <v>1170.3</v>
      </c>
      <c r="D2513">
        <v>1186.7</v>
      </c>
      <c r="E2513">
        <v>1123.0999999999999</v>
      </c>
      <c r="F2513">
        <v>30.3</v>
      </c>
      <c r="G2513">
        <v>38.5</v>
      </c>
      <c r="H2513">
        <v>177</v>
      </c>
      <c r="I2513">
        <v>23.1</v>
      </c>
      <c r="J2513">
        <v>23.9</v>
      </c>
      <c r="K2513" s="3">
        <v>3.5000000000000003E-2</v>
      </c>
      <c r="L2513" s="3">
        <v>0.3</v>
      </c>
      <c r="M2513" s="3">
        <v>3.7999999999999999E-2</v>
      </c>
      <c r="N2513" s="3">
        <f t="shared" si="39"/>
        <v>0.33799999999999997</v>
      </c>
      <c r="O2513">
        <v>-74.900000000000006</v>
      </c>
      <c r="P2513">
        <v>32.840000000000003</v>
      </c>
      <c r="Q2513">
        <v>279.10000000000002</v>
      </c>
      <c r="R2513">
        <v>8.6859999999999999</v>
      </c>
    </row>
    <row r="2514" spans="1:18" x14ac:dyDescent="0.35">
      <c r="A2514" s="1">
        <v>44224.447615740741</v>
      </c>
      <c r="B2514">
        <v>2512</v>
      </c>
      <c r="C2514">
        <v>1170.0999999999999</v>
      </c>
      <c r="D2514">
        <v>1186.7</v>
      </c>
      <c r="E2514">
        <v>1123.3</v>
      </c>
      <c r="F2514">
        <v>30.3</v>
      </c>
      <c r="G2514">
        <v>38.4</v>
      </c>
      <c r="H2514">
        <v>177</v>
      </c>
      <c r="I2514">
        <v>23.1</v>
      </c>
      <c r="J2514">
        <v>23.8</v>
      </c>
      <c r="K2514" s="3">
        <v>0.16</v>
      </c>
      <c r="L2514" s="3">
        <v>0.27</v>
      </c>
      <c r="M2514" s="3">
        <v>4.3899999999999997</v>
      </c>
      <c r="N2514" s="3">
        <f t="shared" si="39"/>
        <v>4.66</v>
      </c>
      <c r="O2514">
        <v>-74.900000000000006</v>
      </c>
      <c r="P2514">
        <v>34.520000000000003</v>
      </c>
      <c r="Q2514">
        <v>279.10000000000002</v>
      </c>
      <c r="R2514">
        <v>8.5980000000000008</v>
      </c>
    </row>
    <row r="2515" spans="1:18" x14ac:dyDescent="0.35">
      <c r="A2515" s="1">
        <v>44224.447627314818</v>
      </c>
      <c r="B2515">
        <v>2513</v>
      </c>
      <c r="C2515">
        <v>1170.4000000000001</v>
      </c>
      <c r="D2515">
        <v>1186.8</v>
      </c>
      <c r="E2515">
        <v>1123.4000000000001</v>
      </c>
      <c r="F2515">
        <v>30.2</v>
      </c>
      <c r="G2515">
        <v>38.6</v>
      </c>
      <c r="H2515">
        <v>177.1</v>
      </c>
      <c r="I2515">
        <v>23.1</v>
      </c>
      <c r="J2515">
        <v>23.8</v>
      </c>
      <c r="K2515" s="3">
        <v>0.16</v>
      </c>
      <c r="L2515" s="3">
        <v>0.3</v>
      </c>
      <c r="M2515" s="3">
        <v>0.04</v>
      </c>
      <c r="N2515" s="3">
        <f t="shared" si="39"/>
        <v>0.33999999999999997</v>
      </c>
      <c r="O2515">
        <v>-74.900000000000006</v>
      </c>
      <c r="P2515">
        <v>33.85</v>
      </c>
      <c r="Q2515">
        <v>279.10000000000002</v>
      </c>
      <c r="R2515">
        <v>8.5220000000000002</v>
      </c>
    </row>
    <row r="2516" spans="1:18" x14ac:dyDescent="0.35">
      <c r="A2516" s="1">
        <v>44224.447638888887</v>
      </c>
      <c r="B2516">
        <v>2514</v>
      </c>
      <c r="C2516">
        <v>1170.0999999999999</v>
      </c>
      <c r="D2516">
        <v>1186.5999999999999</v>
      </c>
      <c r="E2516">
        <v>1123.4000000000001</v>
      </c>
      <c r="F2516">
        <v>30.3</v>
      </c>
      <c r="G2516">
        <v>38.6</v>
      </c>
      <c r="H2516">
        <v>177.1</v>
      </c>
      <c r="I2516">
        <v>23.1</v>
      </c>
      <c r="J2516">
        <v>23.8</v>
      </c>
      <c r="K2516" s="3">
        <v>0.156</v>
      </c>
      <c r="L2516" s="3">
        <v>0.3</v>
      </c>
      <c r="M2516" s="3">
        <v>0.04</v>
      </c>
      <c r="N2516" s="3">
        <f t="shared" si="39"/>
        <v>0.33999999999999997</v>
      </c>
      <c r="O2516">
        <v>-74.900000000000006</v>
      </c>
      <c r="P2516">
        <v>33.200000000000003</v>
      </c>
      <c r="Q2516">
        <v>279.10000000000002</v>
      </c>
      <c r="R2516">
        <v>8.4550000000000001</v>
      </c>
    </row>
    <row r="2517" spans="1:18" x14ac:dyDescent="0.35">
      <c r="A2517" s="1">
        <v>44224.447650462964</v>
      </c>
      <c r="B2517">
        <v>2515</v>
      </c>
      <c r="C2517">
        <v>1170.3</v>
      </c>
      <c r="D2517">
        <v>1186.7</v>
      </c>
      <c r="E2517">
        <v>1123.5</v>
      </c>
      <c r="F2517">
        <v>30.2</v>
      </c>
      <c r="G2517">
        <v>38.4</v>
      </c>
      <c r="H2517">
        <v>177.1</v>
      </c>
      <c r="I2517">
        <v>23.1</v>
      </c>
      <c r="J2517">
        <v>23.8</v>
      </c>
      <c r="K2517" s="3">
        <v>0.156</v>
      </c>
      <c r="L2517" s="3">
        <v>0.3</v>
      </c>
      <c r="M2517" s="3">
        <v>0.04</v>
      </c>
      <c r="N2517" s="3">
        <f t="shared" si="39"/>
        <v>0.33999999999999997</v>
      </c>
      <c r="O2517">
        <v>-74.900000000000006</v>
      </c>
      <c r="P2517">
        <v>33</v>
      </c>
      <c r="Q2517">
        <v>279</v>
      </c>
      <c r="R2517">
        <v>8.3989999999999991</v>
      </c>
    </row>
    <row r="2518" spans="1:18" x14ac:dyDescent="0.35">
      <c r="A2518" s="1">
        <v>44224.447662037041</v>
      </c>
      <c r="B2518">
        <v>2516</v>
      </c>
      <c r="C2518">
        <v>1170.4000000000001</v>
      </c>
      <c r="D2518">
        <v>1186.7</v>
      </c>
      <c r="E2518">
        <v>1123.5999999999999</v>
      </c>
      <c r="F2518">
        <v>30.1</v>
      </c>
      <c r="G2518">
        <v>38.4</v>
      </c>
      <c r="H2518">
        <v>177.1</v>
      </c>
      <c r="I2518">
        <v>23</v>
      </c>
      <c r="J2518">
        <v>23.8</v>
      </c>
      <c r="K2518" s="3">
        <v>0.156</v>
      </c>
      <c r="L2518" s="3">
        <v>0.3</v>
      </c>
      <c r="M2518" s="3">
        <v>2.1640000000000001</v>
      </c>
      <c r="N2518" s="3">
        <f t="shared" si="39"/>
        <v>2.464</v>
      </c>
      <c r="O2518">
        <v>-74.88</v>
      </c>
      <c r="P2518">
        <v>33.35</v>
      </c>
      <c r="Q2518">
        <v>279</v>
      </c>
      <c r="R2518">
        <v>8.3520000000000003</v>
      </c>
    </row>
    <row r="2519" spans="1:18" x14ac:dyDescent="0.35">
      <c r="A2519" s="1">
        <v>44224.44767361111</v>
      </c>
      <c r="B2519">
        <v>2517</v>
      </c>
      <c r="C2519">
        <v>1170.4000000000001</v>
      </c>
      <c r="D2519">
        <v>1186.8</v>
      </c>
      <c r="E2519">
        <v>1123.7</v>
      </c>
      <c r="F2519">
        <v>30.2</v>
      </c>
      <c r="G2519">
        <v>38.299999999999997</v>
      </c>
      <c r="H2519">
        <v>177.2</v>
      </c>
      <c r="I2519">
        <v>23.1</v>
      </c>
      <c r="J2519">
        <v>23.7</v>
      </c>
      <c r="K2519" s="3">
        <v>0.156</v>
      </c>
      <c r="L2519" s="3">
        <v>0.3</v>
      </c>
      <c r="M2519" s="3">
        <v>0.04</v>
      </c>
      <c r="N2519" s="3">
        <f t="shared" si="39"/>
        <v>0.33999999999999997</v>
      </c>
      <c r="O2519">
        <v>-74.88</v>
      </c>
      <c r="P2519">
        <v>33.619999999999997</v>
      </c>
      <c r="Q2519">
        <v>279</v>
      </c>
      <c r="R2519">
        <v>8.3130000000000006</v>
      </c>
    </row>
    <row r="2520" spans="1:18" x14ac:dyDescent="0.35">
      <c r="A2520" s="1">
        <v>44224.447685185187</v>
      </c>
      <c r="B2520">
        <v>2518</v>
      </c>
      <c r="C2520">
        <v>1170.5</v>
      </c>
      <c r="D2520">
        <v>1186.9000000000001</v>
      </c>
      <c r="E2520">
        <v>1124.2</v>
      </c>
      <c r="F2520">
        <v>30.2</v>
      </c>
      <c r="G2520">
        <v>38.299999999999997</v>
      </c>
      <c r="H2520">
        <v>177.3</v>
      </c>
      <c r="I2520">
        <v>23</v>
      </c>
      <c r="J2520">
        <v>23.7</v>
      </c>
      <c r="K2520" s="3">
        <v>0.156</v>
      </c>
      <c r="L2520" s="3">
        <v>0.3</v>
      </c>
      <c r="M2520" s="3">
        <v>4.1000000000000002E-2</v>
      </c>
      <c r="N2520" s="3">
        <f t="shared" si="39"/>
        <v>0.34099999999999997</v>
      </c>
      <c r="O2520">
        <v>-74.900000000000006</v>
      </c>
      <c r="P2520">
        <v>33.14</v>
      </c>
      <c r="Q2520">
        <v>278.89999999999998</v>
      </c>
      <c r="R2520">
        <v>8.282</v>
      </c>
    </row>
    <row r="2521" spans="1:18" x14ac:dyDescent="0.35">
      <c r="A2521" s="1">
        <v>44224.447696759256</v>
      </c>
      <c r="B2521">
        <v>2519</v>
      </c>
      <c r="C2521">
        <v>1170.5999999999999</v>
      </c>
      <c r="D2521">
        <v>1187</v>
      </c>
      <c r="E2521">
        <v>1124.2</v>
      </c>
      <c r="F2521">
        <v>30.2</v>
      </c>
      <c r="G2521">
        <v>38.299999999999997</v>
      </c>
      <c r="H2521">
        <v>177.4</v>
      </c>
      <c r="I2521">
        <v>23</v>
      </c>
      <c r="J2521">
        <v>23.7</v>
      </c>
      <c r="K2521" s="3">
        <v>0.188</v>
      </c>
      <c r="L2521" s="3">
        <v>0.33</v>
      </c>
      <c r="M2521" s="3">
        <v>1.343</v>
      </c>
      <c r="N2521" s="3">
        <f t="shared" si="39"/>
        <v>1.673</v>
      </c>
      <c r="O2521">
        <v>-74.900000000000006</v>
      </c>
      <c r="P2521">
        <v>33.57</v>
      </c>
      <c r="Q2521">
        <v>278.89999999999998</v>
      </c>
      <c r="R2521">
        <v>8.2579999999999991</v>
      </c>
    </row>
    <row r="2522" spans="1:18" x14ac:dyDescent="0.35">
      <c r="A2522" s="1">
        <v>44224.447708333333</v>
      </c>
      <c r="B2522">
        <v>2520</v>
      </c>
      <c r="C2522">
        <v>1170.5</v>
      </c>
      <c r="D2522">
        <v>1186.8</v>
      </c>
      <c r="E2522">
        <v>1124.5</v>
      </c>
      <c r="F2522">
        <v>30.1</v>
      </c>
      <c r="G2522">
        <v>38.299999999999997</v>
      </c>
      <c r="H2522">
        <v>177.3</v>
      </c>
      <c r="I2522">
        <v>23</v>
      </c>
      <c r="J2522">
        <v>23.6</v>
      </c>
      <c r="K2522" s="3">
        <v>0.184</v>
      </c>
      <c r="L2522" s="3">
        <v>0.3</v>
      </c>
      <c r="M2522" s="3">
        <v>4.1000000000000002E-2</v>
      </c>
      <c r="N2522" s="3">
        <f t="shared" si="39"/>
        <v>0.34099999999999997</v>
      </c>
      <c r="O2522">
        <v>-74.900000000000006</v>
      </c>
      <c r="P2522">
        <v>33.6</v>
      </c>
      <c r="Q2522">
        <v>278.8</v>
      </c>
      <c r="R2522">
        <v>8.2349999999999994</v>
      </c>
    </row>
    <row r="2523" spans="1:18" x14ac:dyDescent="0.35">
      <c r="A2523" s="1">
        <v>44224.44771990741</v>
      </c>
      <c r="B2523">
        <v>2521</v>
      </c>
      <c r="C2523">
        <v>1170.5</v>
      </c>
      <c r="D2523">
        <v>1187</v>
      </c>
      <c r="E2523">
        <v>1124.8</v>
      </c>
      <c r="F2523">
        <v>30.2</v>
      </c>
      <c r="G2523">
        <v>38.299999999999997</v>
      </c>
      <c r="H2523">
        <v>177.5</v>
      </c>
      <c r="I2523">
        <v>23</v>
      </c>
      <c r="J2523">
        <v>23.7</v>
      </c>
      <c r="K2523" s="3">
        <v>0.188</v>
      </c>
      <c r="L2523" s="3">
        <v>0.27</v>
      </c>
      <c r="M2523" s="3">
        <v>0.04</v>
      </c>
      <c r="N2523" s="3">
        <f t="shared" si="39"/>
        <v>0.31</v>
      </c>
      <c r="O2523">
        <v>-74.92</v>
      </c>
      <c r="P2523">
        <v>33.17</v>
      </c>
      <c r="Q2523">
        <v>278.89999999999998</v>
      </c>
      <c r="R2523">
        <v>8.2170000000000005</v>
      </c>
    </row>
    <row r="2524" spans="1:18" x14ac:dyDescent="0.35">
      <c r="A2524" s="1">
        <v>44224.447731481479</v>
      </c>
      <c r="B2524">
        <v>2522</v>
      </c>
      <c r="C2524">
        <v>1170.9000000000001</v>
      </c>
      <c r="D2524">
        <v>1187.4000000000001</v>
      </c>
      <c r="E2524">
        <v>1125.3</v>
      </c>
      <c r="F2524">
        <v>30.1</v>
      </c>
      <c r="G2524">
        <v>38.299999999999997</v>
      </c>
      <c r="H2524">
        <v>177.4</v>
      </c>
      <c r="I2524">
        <v>23</v>
      </c>
      <c r="J2524">
        <v>23.6</v>
      </c>
      <c r="K2524" s="3">
        <v>0.18</v>
      </c>
      <c r="L2524" s="3">
        <v>0.3</v>
      </c>
      <c r="M2524" s="3">
        <v>4.1000000000000002E-2</v>
      </c>
      <c r="N2524" s="3">
        <f t="shared" si="39"/>
        <v>0.34099999999999997</v>
      </c>
      <c r="O2524">
        <v>-74.88</v>
      </c>
      <c r="P2524">
        <v>33.04</v>
      </c>
      <c r="Q2524">
        <v>278.89999999999998</v>
      </c>
      <c r="R2524">
        <v>8.2010000000000005</v>
      </c>
    </row>
    <row r="2525" spans="1:18" x14ac:dyDescent="0.35">
      <c r="A2525" s="1">
        <v>44224.447743055556</v>
      </c>
      <c r="B2525">
        <v>2523</v>
      </c>
      <c r="C2525">
        <v>1171</v>
      </c>
      <c r="D2525">
        <v>1187.4000000000001</v>
      </c>
      <c r="E2525">
        <v>1125.5</v>
      </c>
      <c r="F2525">
        <v>30.3</v>
      </c>
      <c r="G2525">
        <v>38.4</v>
      </c>
      <c r="H2525">
        <v>177.6</v>
      </c>
      <c r="I2525">
        <v>23.1</v>
      </c>
      <c r="J2525">
        <v>23.7</v>
      </c>
      <c r="K2525" s="3">
        <v>0.188</v>
      </c>
      <c r="L2525" s="3">
        <v>0.3</v>
      </c>
      <c r="M2525" s="3">
        <v>0.04</v>
      </c>
      <c r="N2525" s="3">
        <f t="shared" si="39"/>
        <v>0.33999999999999997</v>
      </c>
      <c r="O2525">
        <v>-74.900000000000006</v>
      </c>
      <c r="P2525">
        <v>33.69</v>
      </c>
      <c r="Q2525">
        <v>278.8</v>
      </c>
      <c r="R2525">
        <v>8.19</v>
      </c>
    </row>
    <row r="2526" spans="1:18" x14ac:dyDescent="0.35">
      <c r="A2526" s="1">
        <v>44224.447754629633</v>
      </c>
      <c r="B2526">
        <v>2524</v>
      </c>
      <c r="C2526">
        <v>1171.0999999999999</v>
      </c>
      <c r="D2526">
        <v>1187.5</v>
      </c>
      <c r="E2526">
        <v>1125.5999999999999</v>
      </c>
      <c r="F2526">
        <v>30.3</v>
      </c>
      <c r="G2526">
        <v>38.299999999999997</v>
      </c>
      <c r="H2526">
        <v>177.6</v>
      </c>
      <c r="I2526">
        <v>23.1</v>
      </c>
      <c r="J2526">
        <v>23.7</v>
      </c>
      <c r="K2526" s="3">
        <v>0.16</v>
      </c>
      <c r="L2526" s="3">
        <v>0.3</v>
      </c>
      <c r="M2526" s="3">
        <v>4.1000000000000002E-2</v>
      </c>
      <c r="N2526" s="3">
        <f t="shared" si="39"/>
        <v>0.34099999999999997</v>
      </c>
      <c r="O2526">
        <v>-74.88</v>
      </c>
      <c r="P2526">
        <v>34.229999999999997</v>
      </c>
      <c r="Q2526">
        <v>278.8</v>
      </c>
      <c r="R2526">
        <v>8.18</v>
      </c>
    </row>
    <row r="2527" spans="1:18" x14ac:dyDescent="0.35">
      <c r="A2527" s="1">
        <v>44224.447766203702</v>
      </c>
      <c r="B2527">
        <v>2525</v>
      </c>
      <c r="C2527">
        <v>1171.3</v>
      </c>
      <c r="D2527">
        <v>1187.5</v>
      </c>
      <c r="E2527">
        <v>1125.8</v>
      </c>
      <c r="F2527">
        <v>30.3</v>
      </c>
      <c r="G2527">
        <v>38.4</v>
      </c>
      <c r="H2527">
        <v>177.6</v>
      </c>
      <c r="I2527">
        <v>23</v>
      </c>
      <c r="J2527">
        <v>23.6</v>
      </c>
      <c r="K2527" s="3">
        <v>0.156</v>
      </c>
      <c r="L2527" s="3">
        <v>0.3</v>
      </c>
      <c r="M2527" s="3">
        <v>4.1000000000000002E-2</v>
      </c>
      <c r="N2527" s="3">
        <f t="shared" si="39"/>
        <v>0.34099999999999997</v>
      </c>
      <c r="O2527">
        <v>-74.88</v>
      </c>
      <c r="P2527">
        <v>33.950000000000003</v>
      </c>
      <c r="Q2527">
        <v>278.7</v>
      </c>
      <c r="R2527">
        <v>8.173</v>
      </c>
    </row>
    <row r="2528" spans="1:18" x14ac:dyDescent="0.35">
      <c r="A2528" s="1">
        <v>44224.447777777779</v>
      </c>
      <c r="B2528">
        <v>2526</v>
      </c>
      <c r="C2528">
        <v>1171.5</v>
      </c>
      <c r="D2528">
        <v>1187.5999999999999</v>
      </c>
      <c r="E2528">
        <v>1125.8</v>
      </c>
      <c r="F2528">
        <v>30.2</v>
      </c>
      <c r="G2528">
        <v>38.4</v>
      </c>
      <c r="H2528">
        <v>177.6</v>
      </c>
      <c r="I2528">
        <v>23</v>
      </c>
      <c r="J2528">
        <v>23.7</v>
      </c>
      <c r="K2528" s="3">
        <v>0.156</v>
      </c>
      <c r="L2528" s="3">
        <v>0.3</v>
      </c>
      <c r="M2528" s="3">
        <v>3.4630000000000001</v>
      </c>
      <c r="N2528" s="3">
        <f t="shared" si="39"/>
        <v>3.7629999999999999</v>
      </c>
      <c r="O2528">
        <v>-74.88</v>
      </c>
      <c r="P2528">
        <v>33.619999999999997</v>
      </c>
      <c r="Q2528">
        <v>278.7</v>
      </c>
      <c r="R2528">
        <v>8.1660000000000004</v>
      </c>
    </row>
    <row r="2529" spans="1:18" x14ac:dyDescent="0.35">
      <c r="A2529" s="1">
        <v>44224.447789351849</v>
      </c>
      <c r="B2529">
        <v>2527</v>
      </c>
      <c r="C2529">
        <v>1171.5</v>
      </c>
      <c r="D2529">
        <v>1187.8</v>
      </c>
      <c r="E2529">
        <v>1126.2</v>
      </c>
      <c r="F2529">
        <v>30.2</v>
      </c>
      <c r="G2529">
        <v>38.5</v>
      </c>
      <c r="H2529">
        <v>177.7</v>
      </c>
      <c r="I2529">
        <v>23.1</v>
      </c>
      <c r="J2529">
        <v>23.7</v>
      </c>
      <c r="K2529" s="3">
        <v>0.156</v>
      </c>
      <c r="L2529" s="3">
        <v>0.3</v>
      </c>
      <c r="M2529" s="3">
        <v>4.2000000000000003E-2</v>
      </c>
      <c r="N2529" s="3">
        <f t="shared" si="39"/>
        <v>0.34199999999999997</v>
      </c>
      <c r="O2529">
        <v>-74.88</v>
      </c>
      <c r="P2529">
        <v>34.020000000000003</v>
      </c>
      <c r="Q2529">
        <v>278.7</v>
      </c>
      <c r="R2529">
        <v>8.1630000000000003</v>
      </c>
    </row>
    <row r="2530" spans="1:18" x14ac:dyDescent="0.35">
      <c r="A2530" s="1">
        <v>44224.447800925926</v>
      </c>
      <c r="B2530">
        <v>2528</v>
      </c>
      <c r="C2530">
        <v>1171.5999999999999</v>
      </c>
      <c r="D2530">
        <v>1187.8</v>
      </c>
      <c r="E2530">
        <v>1126.3</v>
      </c>
      <c r="F2530">
        <v>30.2</v>
      </c>
      <c r="G2530">
        <v>38.5</v>
      </c>
      <c r="H2530">
        <v>177.8</v>
      </c>
      <c r="I2530">
        <v>23.1</v>
      </c>
      <c r="J2530">
        <v>23.7</v>
      </c>
      <c r="K2530" s="3">
        <v>0.13300000000000001</v>
      </c>
      <c r="L2530" s="3">
        <v>0.3</v>
      </c>
      <c r="M2530" s="3">
        <v>4.2000000000000003E-2</v>
      </c>
      <c r="N2530" s="3">
        <f t="shared" si="39"/>
        <v>0.34199999999999997</v>
      </c>
      <c r="O2530">
        <v>-74.88</v>
      </c>
      <c r="P2530">
        <v>33.799999999999997</v>
      </c>
      <c r="Q2530">
        <v>278.7</v>
      </c>
      <c r="R2530">
        <v>8.1590000000000007</v>
      </c>
    </row>
    <row r="2531" spans="1:18" x14ac:dyDescent="0.35">
      <c r="A2531" s="1">
        <v>44224.447812500002</v>
      </c>
      <c r="B2531">
        <v>2529</v>
      </c>
      <c r="C2531">
        <v>1171.8</v>
      </c>
      <c r="D2531">
        <v>1188</v>
      </c>
      <c r="E2531">
        <v>1126.5</v>
      </c>
      <c r="F2531">
        <v>30.2</v>
      </c>
      <c r="G2531">
        <v>38.5</v>
      </c>
      <c r="H2531">
        <v>177.9</v>
      </c>
      <c r="I2531">
        <v>23.2</v>
      </c>
      <c r="J2531">
        <v>23.7</v>
      </c>
      <c r="K2531" s="3">
        <v>0.129</v>
      </c>
      <c r="L2531" s="3">
        <v>0.3</v>
      </c>
      <c r="M2531" s="3">
        <v>4.3999999999999997E-2</v>
      </c>
      <c r="N2531" s="3">
        <f t="shared" si="39"/>
        <v>0.34399999999999997</v>
      </c>
      <c r="O2531">
        <v>-74.88</v>
      </c>
      <c r="P2531">
        <v>32.590000000000003</v>
      </c>
      <c r="Q2531">
        <v>278.7</v>
      </c>
      <c r="R2531">
        <v>8.1539999999999999</v>
      </c>
    </row>
    <row r="2532" spans="1:18" x14ac:dyDescent="0.35">
      <c r="A2532" s="1">
        <v>44224.447824074072</v>
      </c>
      <c r="B2532">
        <v>2530</v>
      </c>
      <c r="C2532">
        <v>1171.5</v>
      </c>
      <c r="D2532">
        <v>1187.8</v>
      </c>
      <c r="E2532">
        <v>1126.5</v>
      </c>
      <c r="F2532">
        <v>30.2</v>
      </c>
      <c r="G2532">
        <v>38.6</v>
      </c>
      <c r="H2532">
        <v>177.9</v>
      </c>
      <c r="I2532">
        <v>23.1</v>
      </c>
      <c r="J2532">
        <v>23.7</v>
      </c>
      <c r="K2532" s="3">
        <v>0.13300000000000001</v>
      </c>
      <c r="L2532" s="3">
        <v>0.35</v>
      </c>
      <c r="M2532" s="3">
        <v>0.04</v>
      </c>
      <c r="N2532" s="3">
        <f t="shared" si="39"/>
        <v>0.38999999999999996</v>
      </c>
      <c r="O2532">
        <v>-74.88</v>
      </c>
      <c r="P2532">
        <v>33.549999999999997</v>
      </c>
      <c r="Q2532">
        <v>278.7</v>
      </c>
      <c r="R2532">
        <v>8.1509999999999998</v>
      </c>
    </row>
    <row r="2533" spans="1:18" x14ac:dyDescent="0.35">
      <c r="A2533" s="1">
        <v>44224.447835648149</v>
      </c>
      <c r="B2533">
        <v>2531</v>
      </c>
      <c r="C2533">
        <v>1171.5999999999999</v>
      </c>
      <c r="D2533">
        <v>1188</v>
      </c>
      <c r="E2533">
        <v>1126.7</v>
      </c>
      <c r="F2533">
        <v>30.1</v>
      </c>
      <c r="G2533">
        <v>38.299999999999997</v>
      </c>
      <c r="H2533">
        <v>178</v>
      </c>
      <c r="I2533">
        <v>23</v>
      </c>
      <c r="J2533">
        <v>23.6</v>
      </c>
      <c r="K2533" s="3">
        <v>0.113</v>
      </c>
      <c r="L2533" s="3">
        <v>0.33</v>
      </c>
      <c r="M2533" s="3">
        <v>4.1000000000000002E-2</v>
      </c>
      <c r="N2533" s="3">
        <f t="shared" si="39"/>
        <v>0.371</v>
      </c>
      <c r="O2533">
        <v>-74.88</v>
      </c>
      <c r="P2533">
        <v>34.1</v>
      </c>
      <c r="Q2533">
        <v>278.39999999999998</v>
      </c>
      <c r="R2533">
        <v>8.1479999999999997</v>
      </c>
    </row>
    <row r="2534" spans="1:18" x14ac:dyDescent="0.35">
      <c r="A2534" s="1">
        <v>44224.447847222225</v>
      </c>
      <c r="B2534">
        <v>2532</v>
      </c>
      <c r="C2534">
        <v>1171.9000000000001</v>
      </c>
      <c r="D2534">
        <v>1188</v>
      </c>
      <c r="E2534">
        <v>1127</v>
      </c>
      <c r="F2534">
        <v>30.1</v>
      </c>
      <c r="G2534">
        <v>38.299999999999997</v>
      </c>
      <c r="H2534">
        <v>178</v>
      </c>
      <c r="I2534">
        <v>23.2</v>
      </c>
      <c r="J2534">
        <v>23.6</v>
      </c>
      <c r="K2534" s="3">
        <v>0.113</v>
      </c>
      <c r="L2534" s="3">
        <v>0.3</v>
      </c>
      <c r="M2534" s="3">
        <v>4.1000000000000002E-2</v>
      </c>
      <c r="N2534" s="3">
        <f t="shared" si="39"/>
        <v>0.34099999999999997</v>
      </c>
      <c r="O2534">
        <v>-74.88</v>
      </c>
      <c r="P2534">
        <v>33.799999999999997</v>
      </c>
      <c r="Q2534">
        <v>278.39999999999998</v>
      </c>
      <c r="R2534">
        <v>8.1460000000000008</v>
      </c>
    </row>
    <row r="2535" spans="1:18" x14ac:dyDescent="0.35">
      <c r="A2535" s="1">
        <v>44224.447858796295</v>
      </c>
      <c r="B2535">
        <v>2533</v>
      </c>
      <c r="C2535">
        <v>1172</v>
      </c>
      <c r="D2535">
        <v>1188</v>
      </c>
      <c r="E2535">
        <v>1127.0999999999999</v>
      </c>
      <c r="F2535">
        <v>30.2</v>
      </c>
      <c r="G2535">
        <v>38.299999999999997</v>
      </c>
      <c r="H2535">
        <v>178</v>
      </c>
      <c r="I2535">
        <v>23.1</v>
      </c>
      <c r="J2535">
        <v>23.7</v>
      </c>
      <c r="K2535" s="3">
        <v>0.113</v>
      </c>
      <c r="L2535" s="3">
        <v>0.35</v>
      </c>
      <c r="M2535" s="3">
        <v>0.90100000000000002</v>
      </c>
      <c r="N2535" s="3">
        <f t="shared" si="39"/>
        <v>1.2509999999999999</v>
      </c>
      <c r="O2535">
        <v>-74.86</v>
      </c>
      <c r="P2535">
        <v>33.49</v>
      </c>
      <c r="Q2535">
        <v>278.3</v>
      </c>
      <c r="R2535">
        <v>8.1470000000000002</v>
      </c>
    </row>
    <row r="2536" spans="1:18" x14ac:dyDescent="0.35">
      <c r="A2536" s="1">
        <v>44224.447870370372</v>
      </c>
      <c r="B2536">
        <v>2534</v>
      </c>
      <c r="C2536">
        <v>1172</v>
      </c>
      <c r="D2536">
        <v>1188.2</v>
      </c>
      <c r="E2536">
        <v>1127.2</v>
      </c>
      <c r="F2536">
        <v>30.1</v>
      </c>
      <c r="G2536">
        <v>38.299999999999997</v>
      </c>
      <c r="H2536">
        <v>178.1</v>
      </c>
      <c r="I2536">
        <v>23.1</v>
      </c>
      <c r="J2536">
        <v>23.7</v>
      </c>
      <c r="K2536" s="3">
        <v>7.0000000000000007E-2</v>
      </c>
      <c r="L2536" s="3">
        <v>90.95</v>
      </c>
      <c r="M2536" s="3">
        <v>5.2999999999999999E-2</v>
      </c>
      <c r="N2536" s="3">
        <f t="shared" si="39"/>
        <v>91.003</v>
      </c>
      <c r="O2536">
        <v>-74.88</v>
      </c>
      <c r="P2536">
        <v>32.14</v>
      </c>
      <c r="Q2536">
        <v>278.3</v>
      </c>
      <c r="R2536">
        <v>8.2230000000000008</v>
      </c>
    </row>
    <row r="2537" spans="1:18" x14ac:dyDescent="0.35">
      <c r="A2537" s="1">
        <v>44224.447881944441</v>
      </c>
      <c r="B2537">
        <v>2535</v>
      </c>
      <c r="C2537">
        <v>1172</v>
      </c>
      <c r="D2537">
        <v>1188.4000000000001</v>
      </c>
      <c r="E2537">
        <v>1127.3</v>
      </c>
      <c r="F2537">
        <v>30.2</v>
      </c>
      <c r="G2537">
        <v>38.299999999999997</v>
      </c>
      <c r="H2537">
        <v>178.1</v>
      </c>
      <c r="I2537">
        <v>23.1</v>
      </c>
      <c r="J2537">
        <v>23.7</v>
      </c>
      <c r="K2537" s="3">
        <v>7.0000000000000007E-2</v>
      </c>
      <c r="L2537" s="3">
        <v>176.08</v>
      </c>
      <c r="M2537" s="3">
        <v>6.6000000000000003E-2</v>
      </c>
      <c r="N2537" s="3">
        <f t="shared" si="39"/>
        <v>176.14600000000002</v>
      </c>
      <c r="O2537">
        <v>-74.86</v>
      </c>
      <c r="P2537">
        <v>32.299999999999997</v>
      </c>
      <c r="Q2537">
        <v>278.3</v>
      </c>
      <c r="R2537">
        <v>8.4480000000000004</v>
      </c>
    </row>
    <row r="2538" spans="1:18" x14ac:dyDescent="0.35">
      <c r="A2538" s="1">
        <v>44224.447893518518</v>
      </c>
      <c r="B2538">
        <v>2536</v>
      </c>
      <c r="C2538">
        <v>1172</v>
      </c>
      <c r="D2538">
        <v>1188.3</v>
      </c>
      <c r="E2538">
        <v>1127.2</v>
      </c>
      <c r="F2538">
        <v>30.1</v>
      </c>
      <c r="G2538">
        <v>38.299999999999997</v>
      </c>
      <c r="H2538">
        <v>178.2</v>
      </c>
      <c r="I2538">
        <v>23.1</v>
      </c>
      <c r="J2538">
        <v>23.6</v>
      </c>
      <c r="K2538" s="3">
        <v>6.6000000000000003E-2</v>
      </c>
      <c r="L2538" s="3">
        <v>151.62</v>
      </c>
      <c r="M2538" s="3">
        <v>5.6130000000000004</v>
      </c>
      <c r="N2538" s="3">
        <f t="shared" si="39"/>
        <v>157.233</v>
      </c>
      <c r="O2538">
        <v>-74.86</v>
      </c>
      <c r="P2538">
        <v>32.590000000000003</v>
      </c>
      <c r="Q2538">
        <v>278.3</v>
      </c>
      <c r="R2538">
        <v>8.6020000000000003</v>
      </c>
    </row>
    <row r="2539" spans="1:18" x14ac:dyDescent="0.35">
      <c r="A2539" s="1">
        <v>44224.447905092595</v>
      </c>
      <c r="B2539">
        <v>2537</v>
      </c>
      <c r="C2539">
        <v>1172</v>
      </c>
      <c r="D2539">
        <v>1188.4000000000001</v>
      </c>
      <c r="E2539">
        <v>1127.0999999999999</v>
      </c>
      <c r="F2539">
        <v>30.1</v>
      </c>
      <c r="G2539">
        <v>38.200000000000003</v>
      </c>
      <c r="H2539">
        <v>178.3</v>
      </c>
      <c r="I2539">
        <v>23</v>
      </c>
      <c r="J2539">
        <v>23.6</v>
      </c>
      <c r="K2539" s="3">
        <v>6.6000000000000003E-2</v>
      </c>
      <c r="L2539" s="3">
        <v>161.97</v>
      </c>
      <c r="M2539" s="3">
        <v>3.3719999999999999</v>
      </c>
      <c r="N2539" s="3">
        <f t="shared" si="39"/>
        <v>165.34199999999998</v>
      </c>
      <c r="O2539">
        <v>-74.88</v>
      </c>
      <c r="P2539">
        <v>33.619999999999997</v>
      </c>
      <c r="Q2539">
        <v>278.3</v>
      </c>
      <c r="R2539">
        <v>8.7370000000000001</v>
      </c>
    </row>
    <row r="2540" spans="1:18" x14ac:dyDescent="0.35">
      <c r="A2540" s="1">
        <v>44224.447916666664</v>
      </c>
      <c r="B2540">
        <v>2538</v>
      </c>
      <c r="C2540">
        <v>1172.2</v>
      </c>
      <c r="D2540">
        <v>1188.7</v>
      </c>
      <c r="E2540">
        <v>1127.3</v>
      </c>
      <c r="F2540">
        <v>30.1</v>
      </c>
      <c r="G2540">
        <v>38.200000000000003</v>
      </c>
      <c r="H2540">
        <v>178.3</v>
      </c>
      <c r="I2540">
        <v>23.1</v>
      </c>
      <c r="J2540">
        <v>23.7</v>
      </c>
      <c r="K2540" s="3">
        <v>5.0999999999999997E-2</v>
      </c>
      <c r="L2540" s="3">
        <v>165.18</v>
      </c>
      <c r="M2540" s="3">
        <v>3.9E-2</v>
      </c>
      <c r="N2540" s="3">
        <f t="shared" si="39"/>
        <v>165.21899999999999</v>
      </c>
      <c r="O2540">
        <v>-74.88</v>
      </c>
      <c r="P2540">
        <v>33.78</v>
      </c>
      <c r="Q2540">
        <v>278.3</v>
      </c>
      <c r="R2540">
        <v>8.86</v>
      </c>
    </row>
    <row r="2541" spans="1:18" x14ac:dyDescent="0.35">
      <c r="A2541" s="1">
        <v>44224.447928240741</v>
      </c>
      <c r="B2541">
        <v>2539</v>
      </c>
      <c r="C2541">
        <v>1172.3</v>
      </c>
      <c r="D2541">
        <v>1188.8</v>
      </c>
      <c r="E2541">
        <v>1127.3</v>
      </c>
      <c r="F2541">
        <v>30.1</v>
      </c>
      <c r="G2541">
        <v>38.299999999999997</v>
      </c>
      <c r="H2541">
        <v>178.3</v>
      </c>
      <c r="I2541">
        <v>23</v>
      </c>
      <c r="J2541">
        <v>23.6</v>
      </c>
      <c r="K2541" s="3">
        <v>5.0999999999999997E-2</v>
      </c>
      <c r="L2541" s="3">
        <v>158.12</v>
      </c>
      <c r="M2541" s="3">
        <v>0.04</v>
      </c>
      <c r="N2541" s="3">
        <f t="shared" si="39"/>
        <v>158.16</v>
      </c>
      <c r="O2541">
        <v>-74.88</v>
      </c>
      <c r="P2541">
        <v>33.619999999999997</v>
      </c>
      <c r="Q2541">
        <v>278.3</v>
      </c>
      <c r="R2541">
        <v>8.9589999999999996</v>
      </c>
    </row>
    <row r="2542" spans="1:18" x14ac:dyDescent="0.35">
      <c r="A2542" s="1">
        <v>44224.447939814818</v>
      </c>
      <c r="B2542">
        <v>2540</v>
      </c>
      <c r="C2542">
        <v>1172.3</v>
      </c>
      <c r="D2542">
        <v>1188.9000000000001</v>
      </c>
      <c r="E2542">
        <v>1127.2</v>
      </c>
      <c r="F2542">
        <v>30.1</v>
      </c>
      <c r="G2542">
        <v>38.299999999999997</v>
      </c>
      <c r="H2542">
        <v>178.3</v>
      </c>
      <c r="I2542">
        <v>23</v>
      </c>
      <c r="J2542">
        <v>23.7</v>
      </c>
      <c r="K2542" s="3">
        <v>5.0999999999999997E-2</v>
      </c>
      <c r="L2542" s="3">
        <v>157.05000000000001</v>
      </c>
      <c r="M2542" s="3">
        <v>1.55</v>
      </c>
      <c r="N2542" s="3">
        <f t="shared" si="39"/>
        <v>158.60000000000002</v>
      </c>
      <c r="O2542">
        <v>-74.900000000000006</v>
      </c>
      <c r="P2542">
        <v>33.74</v>
      </c>
      <c r="Q2542">
        <v>278.3</v>
      </c>
      <c r="R2542">
        <v>9.0389999999999997</v>
      </c>
    </row>
    <row r="2543" spans="1:18" x14ac:dyDescent="0.35">
      <c r="A2543" s="1">
        <v>44224.447951388887</v>
      </c>
      <c r="B2543">
        <v>2541</v>
      </c>
      <c r="C2543">
        <v>1172.4000000000001</v>
      </c>
      <c r="D2543">
        <v>1188.9000000000001</v>
      </c>
      <c r="E2543">
        <v>1127</v>
      </c>
      <c r="F2543">
        <v>30.1</v>
      </c>
      <c r="G2543">
        <v>38.299999999999997</v>
      </c>
      <c r="H2543">
        <v>178.4</v>
      </c>
      <c r="I2543">
        <v>23</v>
      </c>
      <c r="J2543">
        <v>23.7</v>
      </c>
      <c r="K2543" s="3">
        <v>5.0999999999999997E-2</v>
      </c>
      <c r="L2543" s="3">
        <v>161.08000000000001</v>
      </c>
      <c r="M2543" s="3">
        <v>1.4319999999999999</v>
      </c>
      <c r="N2543" s="3">
        <f t="shared" si="39"/>
        <v>162.512</v>
      </c>
      <c r="O2543">
        <v>-74.86</v>
      </c>
      <c r="P2543">
        <v>33.369999999999997</v>
      </c>
      <c r="Q2543">
        <v>278.3</v>
      </c>
      <c r="R2543">
        <v>9.1189999999999998</v>
      </c>
    </row>
    <row r="2544" spans="1:18" x14ac:dyDescent="0.35">
      <c r="A2544" s="1">
        <v>44224.447962962964</v>
      </c>
      <c r="B2544">
        <v>2542</v>
      </c>
      <c r="C2544">
        <v>1172.5999999999999</v>
      </c>
      <c r="D2544">
        <v>1188.9000000000001</v>
      </c>
      <c r="E2544">
        <v>1127</v>
      </c>
      <c r="F2544">
        <v>30.1</v>
      </c>
      <c r="G2544">
        <v>38.299999999999997</v>
      </c>
      <c r="H2544">
        <v>178.4</v>
      </c>
      <c r="I2544">
        <v>23</v>
      </c>
      <c r="J2544">
        <v>23.7</v>
      </c>
      <c r="K2544" s="3">
        <v>5.8999999999999997E-2</v>
      </c>
      <c r="L2544" s="3">
        <v>163.22</v>
      </c>
      <c r="M2544" s="3">
        <v>7.681</v>
      </c>
      <c r="N2544" s="3">
        <f t="shared" si="39"/>
        <v>170.90100000000001</v>
      </c>
      <c r="O2544">
        <v>-74.88</v>
      </c>
      <c r="P2544">
        <v>33.5</v>
      </c>
      <c r="Q2544">
        <v>278.3</v>
      </c>
      <c r="R2544">
        <v>9.1959999999999997</v>
      </c>
    </row>
    <row r="2545" spans="1:18" x14ac:dyDescent="0.35">
      <c r="A2545" s="1">
        <v>44224.447974537034</v>
      </c>
      <c r="B2545">
        <v>2543</v>
      </c>
      <c r="C2545">
        <v>1172.5999999999999</v>
      </c>
      <c r="D2545">
        <v>1189.2</v>
      </c>
      <c r="E2545">
        <v>1126.5</v>
      </c>
      <c r="F2545">
        <v>30.1</v>
      </c>
      <c r="G2545">
        <v>38.299999999999997</v>
      </c>
      <c r="H2545">
        <v>178.5</v>
      </c>
      <c r="I2545">
        <v>23</v>
      </c>
      <c r="J2545">
        <v>23.7</v>
      </c>
      <c r="K2545" s="3">
        <v>6.2E-2</v>
      </c>
      <c r="L2545" s="3">
        <v>161.62</v>
      </c>
      <c r="M2545" s="3">
        <v>4.1000000000000002E-2</v>
      </c>
      <c r="N2545" s="3">
        <f t="shared" si="39"/>
        <v>161.661</v>
      </c>
      <c r="O2545">
        <v>-74.86</v>
      </c>
      <c r="P2545">
        <v>33.54</v>
      </c>
      <c r="Q2545">
        <v>278.2</v>
      </c>
      <c r="R2545">
        <v>9.2569999999999997</v>
      </c>
    </row>
    <row r="2546" spans="1:18" x14ac:dyDescent="0.35">
      <c r="A2546" s="1">
        <v>44224.44798611111</v>
      </c>
      <c r="B2546">
        <v>2544</v>
      </c>
      <c r="C2546">
        <v>1172.7</v>
      </c>
      <c r="D2546">
        <v>1189.0999999999999</v>
      </c>
      <c r="E2546">
        <v>1126.3</v>
      </c>
      <c r="F2546">
        <v>30.1</v>
      </c>
      <c r="G2546">
        <v>38.299999999999997</v>
      </c>
      <c r="H2546">
        <v>178.5</v>
      </c>
      <c r="I2546">
        <v>23</v>
      </c>
      <c r="J2546">
        <v>23.7</v>
      </c>
      <c r="K2546" s="3">
        <v>6.2E-2</v>
      </c>
      <c r="L2546" s="3">
        <v>158.05000000000001</v>
      </c>
      <c r="M2546" s="3">
        <v>0.23699999999999999</v>
      </c>
      <c r="N2546" s="3">
        <f t="shared" si="39"/>
        <v>158.28700000000001</v>
      </c>
      <c r="O2546">
        <v>-74.88</v>
      </c>
      <c r="P2546">
        <v>33.299999999999997</v>
      </c>
      <c r="Q2546">
        <v>278.2</v>
      </c>
      <c r="R2546">
        <v>9.3109999999999999</v>
      </c>
    </row>
    <row r="2547" spans="1:18" x14ac:dyDescent="0.35">
      <c r="A2547" s="1">
        <v>44224.447997685187</v>
      </c>
      <c r="B2547">
        <v>2545</v>
      </c>
      <c r="C2547">
        <v>1172.5999999999999</v>
      </c>
      <c r="D2547">
        <v>1189.3</v>
      </c>
      <c r="E2547">
        <v>1126</v>
      </c>
      <c r="F2547">
        <v>30.1</v>
      </c>
      <c r="G2547">
        <v>38.5</v>
      </c>
      <c r="H2547">
        <v>178.5</v>
      </c>
      <c r="I2547">
        <v>23</v>
      </c>
      <c r="J2547">
        <v>23.8</v>
      </c>
      <c r="K2547" s="3">
        <v>5.8999999999999997E-2</v>
      </c>
      <c r="L2547" s="3">
        <v>136.4</v>
      </c>
      <c r="M2547" s="3">
        <v>9.4E-2</v>
      </c>
      <c r="N2547" s="3">
        <f t="shared" si="39"/>
        <v>136.494</v>
      </c>
      <c r="O2547">
        <v>-74.86</v>
      </c>
      <c r="P2547">
        <v>32.9</v>
      </c>
      <c r="Q2547">
        <v>278.2</v>
      </c>
      <c r="R2547">
        <v>9.3190000000000008</v>
      </c>
    </row>
    <row r="2548" spans="1:18" x14ac:dyDescent="0.35">
      <c r="A2548" s="1">
        <v>44224.448009259257</v>
      </c>
      <c r="B2548">
        <v>2546</v>
      </c>
      <c r="C2548">
        <v>1172.5</v>
      </c>
      <c r="D2548">
        <v>1189</v>
      </c>
      <c r="E2548">
        <v>1125.5999999999999</v>
      </c>
      <c r="F2548">
        <v>30.1</v>
      </c>
      <c r="G2548">
        <v>38.5</v>
      </c>
      <c r="H2548">
        <v>178.6</v>
      </c>
      <c r="I2548">
        <v>23.1</v>
      </c>
      <c r="J2548">
        <v>23.8</v>
      </c>
      <c r="K2548" s="3">
        <v>6.6000000000000003E-2</v>
      </c>
      <c r="L2548" s="3">
        <v>0.53</v>
      </c>
      <c r="M2548" s="3">
        <v>0.06</v>
      </c>
      <c r="N2548" s="3">
        <f t="shared" si="39"/>
        <v>0.59000000000000008</v>
      </c>
      <c r="O2548">
        <v>-74.900000000000006</v>
      </c>
      <c r="P2548">
        <v>33.4</v>
      </c>
      <c r="Q2548">
        <v>278.10000000000002</v>
      </c>
      <c r="R2548">
        <v>9.1440000000000001</v>
      </c>
    </row>
    <row r="2549" spans="1:18" x14ac:dyDescent="0.35">
      <c r="A2549" s="1">
        <v>44224.448020833333</v>
      </c>
      <c r="B2549">
        <v>2547</v>
      </c>
      <c r="C2549">
        <v>1172.5</v>
      </c>
      <c r="D2549">
        <v>1189.0999999999999</v>
      </c>
      <c r="E2549">
        <v>1125.4000000000001</v>
      </c>
      <c r="F2549">
        <v>30.1</v>
      </c>
      <c r="G2549">
        <v>38.6</v>
      </c>
      <c r="H2549">
        <v>178.8</v>
      </c>
      <c r="I2549">
        <v>23.1</v>
      </c>
      <c r="J2549">
        <v>23.9</v>
      </c>
      <c r="K2549" s="3">
        <v>6.2E-2</v>
      </c>
      <c r="L2549" s="3">
        <v>0.3</v>
      </c>
      <c r="M2549" s="3">
        <v>4.3999999999999997E-2</v>
      </c>
      <c r="N2549" s="3">
        <f t="shared" si="39"/>
        <v>0.34399999999999997</v>
      </c>
      <c r="O2549">
        <v>-74.86</v>
      </c>
      <c r="P2549">
        <v>33.49</v>
      </c>
      <c r="Q2549">
        <v>278.10000000000002</v>
      </c>
      <c r="R2549">
        <v>8.99</v>
      </c>
    </row>
    <row r="2550" spans="1:18" x14ac:dyDescent="0.35">
      <c r="A2550" s="1">
        <v>44224.44803240741</v>
      </c>
      <c r="B2550">
        <v>2548</v>
      </c>
      <c r="C2550">
        <v>1172.5999999999999</v>
      </c>
      <c r="D2550">
        <v>1189.2</v>
      </c>
      <c r="E2550">
        <v>1125.5</v>
      </c>
      <c r="F2550">
        <v>30.1</v>
      </c>
      <c r="G2550">
        <v>38.700000000000003</v>
      </c>
      <c r="H2550">
        <v>178.8</v>
      </c>
      <c r="I2550">
        <v>23.1</v>
      </c>
      <c r="J2550">
        <v>23.8</v>
      </c>
      <c r="K2550" s="3">
        <v>6.2E-2</v>
      </c>
      <c r="L2550" s="3">
        <v>0.3</v>
      </c>
      <c r="M2550" s="3">
        <v>2.8679999999999999</v>
      </c>
      <c r="N2550" s="3">
        <f t="shared" si="39"/>
        <v>3.1679999999999997</v>
      </c>
      <c r="O2550">
        <v>-74.900000000000006</v>
      </c>
      <c r="P2550">
        <v>33.97</v>
      </c>
      <c r="Q2550">
        <v>278.10000000000002</v>
      </c>
      <c r="R2550">
        <v>8.8640000000000008</v>
      </c>
    </row>
    <row r="2551" spans="1:18" x14ac:dyDescent="0.35">
      <c r="A2551" s="1">
        <v>44224.44804398148</v>
      </c>
      <c r="B2551">
        <v>2549</v>
      </c>
      <c r="C2551">
        <v>1172.5999999999999</v>
      </c>
      <c r="D2551">
        <v>1189.2</v>
      </c>
      <c r="E2551">
        <v>1125.5999999999999</v>
      </c>
      <c r="F2551">
        <v>30.1</v>
      </c>
      <c r="G2551">
        <v>38.799999999999997</v>
      </c>
      <c r="H2551">
        <v>178.8</v>
      </c>
      <c r="I2551">
        <v>23.1</v>
      </c>
      <c r="J2551">
        <v>23.8</v>
      </c>
      <c r="K2551" s="3">
        <v>6.2E-2</v>
      </c>
      <c r="L2551" s="3">
        <v>0.3</v>
      </c>
      <c r="M2551" s="3">
        <v>4.1000000000000002E-2</v>
      </c>
      <c r="N2551" s="3">
        <f t="shared" si="39"/>
        <v>0.34099999999999997</v>
      </c>
      <c r="O2551">
        <v>-74.900000000000006</v>
      </c>
      <c r="P2551">
        <v>34.32</v>
      </c>
      <c r="Q2551">
        <v>278.10000000000002</v>
      </c>
      <c r="R2551">
        <v>8.75</v>
      </c>
    </row>
    <row r="2552" spans="1:18" x14ac:dyDescent="0.35">
      <c r="A2552" s="1">
        <v>44224.448055555556</v>
      </c>
      <c r="B2552">
        <v>2550</v>
      </c>
      <c r="C2552">
        <v>1172.5999999999999</v>
      </c>
      <c r="D2552">
        <v>1189.3</v>
      </c>
      <c r="E2552">
        <v>1125.9000000000001</v>
      </c>
      <c r="F2552">
        <v>30.1</v>
      </c>
      <c r="G2552">
        <v>38.799999999999997</v>
      </c>
      <c r="H2552">
        <v>178.9</v>
      </c>
      <c r="I2552">
        <v>23.1</v>
      </c>
      <c r="J2552">
        <v>23.8</v>
      </c>
      <c r="K2552" s="3">
        <v>6.2E-2</v>
      </c>
      <c r="L2552" s="3">
        <v>0.3</v>
      </c>
      <c r="M2552" s="3">
        <v>3.9E-2</v>
      </c>
      <c r="N2552" s="3">
        <f t="shared" si="39"/>
        <v>0.33899999999999997</v>
      </c>
      <c r="O2552">
        <v>-74.900000000000006</v>
      </c>
      <c r="P2552">
        <v>33.19</v>
      </c>
      <c r="Q2552">
        <v>278.10000000000002</v>
      </c>
      <c r="R2552">
        <v>8.6509999999999998</v>
      </c>
    </row>
    <row r="2553" spans="1:18" x14ac:dyDescent="0.35">
      <c r="A2553" s="1">
        <v>44224.448067129626</v>
      </c>
      <c r="B2553">
        <v>2551</v>
      </c>
      <c r="C2553">
        <v>1172.7</v>
      </c>
      <c r="D2553">
        <v>1189.3</v>
      </c>
      <c r="E2553">
        <v>1126.2</v>
      </c>
      <c r="F2553">
        <v>30.1</v>
      </c>
      <c r="G2553">
        <v>39.1</v>
      </c>
      <c r="H2553">
        <v>178.9</v>
      </c>
      <c r="I2553">
        <v>23</v>
      </c>
      <c r="J2553">
        <v>23.8</v>
      </c>
      <c r="K2553" s="3">
        <v>8.2000000000000003E-2</v>
      </c>
      <c r="L2553" s="3">
        <v>0.33</v>
      </c>
      <c r="M2553" s="3">
        <v>3.9E-2</v>
      </c>
      <c r="N2553" s="3">
        <f t="shared" si="39"/>
        <v>0.36899999999999999</v>
      </c>
      <c r="O2553">
        <v>-74.86</v>
      </c>
      <c r="P2553">
        <v>32.9</v>
      </c>
      <c r="Q2553">
        <v>277.89999999999998</v>
      </c>
      <c r="R2553">
        <v>8.5649999999999995</v>
      </c>
    </row>
    <row r="2554" spans="1:18" x14ac:dyDescent="0.35">
      <c r="A2554" s="1">
        <v>44224.448078703703</v>
      </c>
      <c r="B2554">
        <v>2552</v>
      </c>
      <c r="C2554">
        <v>1172.5999999999999</v>
      </c>
      <c r="D2554">
        <v>1189.4000000000001</v>
      </c>
      <c r="E2554">
        <v>1126.2</v>
      </c>
      <c r="F2554">
        <v>30.2</v>
      </c>
      <c r="G2554">
        <v>39.200000000000003</v>
      </c>
      <c r="H2554">
        <v>178.9</v>
      </c>
      <c r="I2554">
        <v>23.1</v>
      </c>
      <c r="J2554">
        <v>23.7</v>
      </c>
      <c r="K2554" s="3">
        <v>0.156</v>
      </c>
      <c r="L2554" s="3">
        <v>0.3</v>
      </c>
      <c r="M2554" s="3">
        <v>4.1000000000000002E-2</v>
      </c>
      <c r="N2554" s="3">
        <f t="shared" si="39"/>
        <v>0.34099999999999997</v>
      </c>
      <c r="O2554">
        <v>-74.900000000000006</v>
      </c>
      <c r="P2554">
        <v>33.450000000000003</v>
      </c>
      <c r="Q2554">
        <v>278.10000000000002</v>
      </c>
      <c r="R2554">
        <v>8.4909999999999997</v>
      </c>
    </row>
    <row r="2555" spans="1:18" x14ac:dyDescent="0.35">
      <c r="A2555" s="1">
        <v>44224.44809027778</v>
      </c>
      <c r="B2555">
        <v>2553</v>
      </c>
      <c r="C2555">
        <v>1172.9000000000001</v>
      </c>
      <c r="D2555">
        <v>1189.5999999999999</v>
      </c>
      <c r="E2555">
        <v>1126.3</v>
      </c>
      <c r="F2555">
        <v>30.3</v>
      </c>
      <c r="G2555">
        <v>39.1</v>
      </c>
      <c r="H2555">
        <v>179</v>
      </c>
      <c r="I2555">
        <v>23.1</v>
      </c>
      <c r="J2555">
        <v>23.8</v>
      </c>
      <c r="K2555" s="3">
        <v>0.156</v>
      </c>
      <c r="L2555" s="3">
        <v>0.33</v>
      </c>
      <c r="M2555" s="3">
        <v>0.04</v>
      </c>
      <c r="N2555" s="3">
        <f t="shared" si="39"/>
        <v>0.37</v>
      </c>
      <c r="O2555">
        <v>-74.88</v>
      </c>
      <c r="P2555">
        <v>33.35</v>
      </c>
      <c r="Q2555">
        <v>278</v>
      </c>
      <c r="R2555">
        <v>8.43</v>
      </c>
    </row>
    <row r="2556" spans="1:18" x14ac:dyDescent="0.35">
      <c r="A2556" s="1">
        <v>44224.448101851849</v>
      </c>
      <c r="B2556">
        <v>2554</v>
      </c>
      <c r="C2556">
        <v>1173.0999999999999</v>
      </c>
      <c r="D2556">
        <v>1189.7</v>
      </c>
      <c r="E2556">
        <v>1126.5</v>
      </c>
      <c r="F2556">
        <v>30.1</v>
      </c>
      <c r="G2556">
        <v>38.799999999999997</v>
      </c>
      <c r="H2556">
        <v>179.1</v>
      </c>
      <c r="I2556">
        <v>23.1</v>
      </c>
      <c r="J2556">
        <v>23.8</v>
      </c>
      <c r="K2556" s="3">
        <v>0.156</v>
      </c>
      <c r="L2556" s="3">
        <v>0.3</v>
      </c>
      <c r="M2556" s="3">
        <v>5.5E-2</v>
      </c>
      <c r="N2556" s="3">
        <f t="shared" si="39"/>
        <v>0.35499999999999998</v>
      </c>
      <c r="O2556">
        <v>-74.900000000000006</v>
      </c>
      <c r="P2556">
        <v>34.07</v>
      </c>
      <c r="Q2556">
        <v>277.89999999999998</v>
      </c>
      <c r="R2556">
        <v>8.3770000000000007</v>
      </c>
    </row>
    <row r="2557" spans="1:18" x14ac:dyDescent="0.35">
      <c r="A2557" s="1">
        <v>44224.448113425926</v>
      </c>
      <c r="B2557">
        <v>2555</v>
      </c>
      <c r="C2557">
        <v>1173.2</v>
      </c>
      <c r="D2557">
        <v>1189.7</v>
      </c>
      <c r="E2557">
        <v>1126.7</v>
      </c>
      <c r="F2557">
        <v>30.1</v>
      </c>
      <c r="G2557">
        <v>39</v>
      </c>
      <c r="H2557">
        <v>179.1</v>
      </c>
      <c r="I2557">
        <v>23.1</v>
      </c>
      <c r="J2557">
        <v>23.8</v>
      </c>
      <c r="K2557" s="3">
        <v>0.184</v>
      </c>
      <c r="L2557" s="3">
        <v>0.3</v>
      </c>
      <c r="M2557" s="3">
        <v>3.9E-2</v>
      </c>
      <c r="N2557" s="3">
        <f t="shared" si="39"/>
        <v>0.33899999999999997</v>
      </c>
      <c r="O2557">
        <v>-74.88</v>
      </c>
      <c r="P2557">
        <v>33.83</v>
      </c>
      <c r="Q2557">
        <v>278</v>
      </c>
      <c r="R2557">
        <v>8.3320000000000007</v>
      </c>
    </row>
    <row r="2558" spans="1:18" x14ac:dyDescent="0.35">
      <c r="A2558" s="1">
        <v>44224.448125000003</v>
      </c>
      <c r="B2558">
        <v>2556</v>
      </c>
      <c r="C2558">
        <v>1173.2</v>
      </c>
      <c r="D2558">
        <v>1189.7</v>
      </c>
      <c r="E2558">
        <v>1126.8</v>
      </c>
      <c r="F2558">
        <v>30.1</v>
      </c>
      <c r="G2558">
        <v>38.9</v>
      </c>
      <c r="H2558">
        <v>179.1</v>
      </c>
      <c r="I2558">
        <v>23.1</v>
      </c>
      <c r="J2558">
        <v>23.7</v>
      </c>
      <c r="K2558" s="3">
        <v>0.184</v>
      </c>
      <c r="L2558" s="3">
        <v>0.3</v>
      </c>
      <c r="M2558" s="3">
        <v>4.1000000000000002E-2</v>
      </c>
      <c r="N2558" s="3">
        <f t="shared" si="39"/>
        <v>0.34099999999999997</v>
      </c>
      <c r="O2558">
        <v>-74.88</v>
      </c>
      <c r="P2558">
        <v>33.25</v>
      </c>
      <c r="Q2558">
        <v>278</v>
      </c>
      <c r="R2558">
        <v>8.2970000000000006</v>
      </c>
    </row>
    <row r="2559" spans="1:18" x14ac:dyDescent="0.35">
      <c r="A2559" s="1">
        <v>44224.448136574072</v>
      </c>
      <c r="B2559">
        <v>2557</v>
      </c>
      <c r="C2559">
        <v>1173.4000000000001</v>
      </c>
      <c r="D2559">
        <v>1189.8</v>
      </c>
      <c r="E2559">
        <v>1127</v>
      </c>
      <c r="F2559">
        <v>30.2</v>
      </c>
      <c r="G2559">
        <v>38.9</v>
      </c>
      <c r="H2559">
        <v>179.1</v>
      </c>
      <c r="I2559">
        <v>23.1</v>
      </c>
      <c r="J2559">
        <v>23.7</v>
      </c>
      <c r="K2559" s="3">
        <v>0.188</v>
      </c>
      <c r="L2559" s="3">
        <v>0.3</v>
      </c>
      <c r="M2559" s="3">
        <v>0.04</v>
      </c>
      <c r="N2559" s="3">
        <f t="shared" si="39"/>
        <v>0.33999999999999997</v>
      </c>
      <c r="O2559">
        <v>-74.900000000000006</v>
      </c>
      <c r="P2559">
        <v>34.020000000000003</v>
      </c>
      <c r="Q2559">
        <v>277.89999999999998</v>
      </c>
      <c r="R2559">
        <v>8.2669999999999995</v>
      </c>
    </row>
    <row r="2560" spans="1:18" x14ac:dyDescent="0.35">
      <c r="A2560" s="1">
        <v>44224.448148148149</v>
      </c>
      <c r="B2560">
        <v>2558</v>
      </c>
      <c r="C2560">
        <v>1173.4000000000001</v>
      </c>
      <c r="D2560">
        <v>1189.9000000000001</v>
      </c>
      <c r="E2560">
        <v>1127</v>
      </c>
      <c r="F2560">
        <v>30.2</v>
      </c>
      <c r="G2560">
        <v>39</v>
      </c>
      <c r="H2560">
        <v>179.3</v>
      </c>
      <c r="I2560">
        <v>23.1</v>
      </c>
      <c r="J2560">
        <v>23.7</v>
      </c>
      <c r="K2560" s="3">
        <v>0.19500000000000001</v>
      </c>
      <c r="L2560" s="3">
        <v>0.33</v>
      </c>
      <c r="M2560" s="3">
        <v>0.04</v>
      </c>
      <c r="N2560" s="3">
        <f t="shared" si="39"/>
        <v>0.37</v>
      </c>
      <c r="O2560">
        <v>-74.88</v>
      </c>
      <c r="P2560">
        <v>33.72</v>
      </c>
      <c r="Q2560">
        <v>277.89999999999998</v>
      </c>
      <c r="R2560">
        <v>8.2430000000000003</v>
      </c>
    </row>
    <row r="2561" spans="1:18" x14ac:dyDescent="0.35">
      <c r="A2561" s="1">
        <v>44224.448159722226</v>
      </c>
      <c r="B2561">
        <v>2559</v>
      </c>
      <c r="C2561">
        <v>1173.5999999999999</v>
      </c>
      <c r="D2561">
        <v>1190.0999999999999</v>
      </c>
      <c r="E2561">
        <v>1127.0999999999999</v>
      </c>
      <c r="F2561">
        <v>30.2</v>
      </c>
      <c r="G2561">
        <v>38.9</v>
      </c>
      <c r="H2561">
        <v>179.3</v>
      </c>
      <c r="I2561">
        <v>23.1</v>
      </c>
      <c r="J2561">
        <v>23.7</v>
      </c>
      <c r="K2561" s="3">
        <v>0.191</v>
      </c>
      <c r="L2561" s="3">
        <v>0.33</v>
      </c>
      <c r="M2561" s="3">
        <v>4.1000000000000002E-2</v>
      </c>
      <c r="N2561" s="3">
        <f t="shared" si="39"/>
        <v>0.371</v>
      </c>
      <c r="O2561">
        <v>-74.88</v>
      </c>
      <c r="P2561">
        <v>33.049999999999997</v>
      </c>
      <c r="Q2561">
        <v>277.89999999999998</v>
      </c>
      <c r="R2561">
        <v>8.2230000000000008</v>
      </c>
    </row>
    <row r="2562" spans="1:18" x14ac:dyDescent="0.35">
      <c r="A2562" s="1">
        <v>44224.448171296295</v>
      </c>
      <c r="B2562">
        <v>2560</v>
      </c>
      <c r="C2562">
        <v>1173.4000000000001</v>
      </c>
      <c r="D2562">
        <v>1190.0999999999999</v>
      </c>
      <c r="E2562">
        <v>1127.3</v>
      </c>
      <c r="F2562">
        <v>30.1</v>
      </c>
      <c r="G2562">
        <v>38.9</v>
      </c>
      <c r="H2562">
        <v>179.3</v>
      </c>
      <c r="I2562">
        <v>23.1</v>
      </c>
      <c r="J2562">
        <v>23.7</v>
      </c>
      <c r="K2562" s="3">
        <v>0.191</v>
      </c>
      <c r="L2562" s="3">
        <v>0.33</v>
      </c>
      <c r="M2562" s="3">
        <v>3.7999999999999999E-2</v>
      </c>
      <c r="N2562" s="3">
        <f t="shared" si="39"/>
        <v>0.36799999999999999</v>
      </c>
      <c r="O2562">
        <v>-74.900000000000006</v>
      </c>
      <c r="P2562">
        <v>32.340000000000003</v>
      </c>
      <c r="Q2562">
        <v>277.89999999999998</v>
      </c>
      <c r="R2562">
        <v>8.2070000000000007</v>
      </c>
    </row>
    <row r="2563" spans="1:18" x14ac:dyDescent="0.35">
      <c r="A2563" s="1">
        <v>44224.448182870372</v>
      </c>
      <c r="B2563">
        <v>2561</v>
      </c>
      <c r="C2563">
        <v>1173.4000000000001</v>
      </c>
      <c r="D2563">
        <v>1190.3</v>
      </c>
      <c r="E2563">
        <v>1127.5</v>
      </c>
      <c r="F2563">
        <v>30.2</v>
      </c>
      <c r="G2563">
        <v>39</v>
      </c>
      <c r="H2563">
        <v>179.3</v>
      </c>
      <c r="I2563">
        <v>23.1</v>
      </c>
      <c r="J2563">
        <v>23.7</v>
      </c>
      <c r="K2563" s="3">
        <v>0.191</v>
      </c>
      <c r="L2563" s="3">
        <v>0.33</v>
      </c>
      <c r="M2563" s="3">
        <v>1.931</v>
      </c>
      <c r="N2563" s="3">
        <f t="shared" ref="N2563:N2626" si="40">L2563+M2563</f>
        <v>2.2610000000000001</v>
      </c>
      <c r="O2563">
        <v>-74.88</v>
      </c>
      <c r="P2563">
        <v>33.270000000000003</v>
      </c>
      <c r="Q2563">
        <v>277.89999999999998</v>
      </c>
      <c r="R2563">
        <v>8.1940000000000008</v>
      </c>
    </row>
    <row r="2564" spans="1:18" x14ac:dyDescent="0.35">
      <c r="A2564" s="1">
        <v>44224.448194444441</v>
      </c>
      <c r="B2564">
        <v>2562</v>
      </c>
      <c r="C2564">
        <v>1173.4000000000001</v>
      </c>
      <c r="D2564">
        <v>1190.3</v>
      </c>
      <c r="E2564">
        <v>1127.5999999999999</v>
      </c>
      <c r="F2564">
        <v>30.1</v>
      </c>
      <c r="G2564">
        <v>38.9</v>
      </c>
      <c r="H2564">
        <v>179.4</v>
      </c>
      <c r="I2564">
        <v>23</v>
      </c>
      <c r="J2564">
        <v>23.6</v>
      </c>
      <c r="K2564" s="3">
        <v>0.188</v>
      </c>
      <c r="L2564" s="3">
        <v>0.33</v>
      </c>
      <c r="M2564" s="3">
        <v>3.9E-2</v>
      </c>
      <c r="N2564" s="3">
        <f t="shared" si="40"/>
        <v>0.36899999999999999</v>
      </c>
      <c r="O2564">
        <v>-74.900000000000006</v>
      </c>
      <c r="P2564">
        <v>33.67</v>
      </c>
      <c r="Q2564">
        <v>277.89999999999998</v>
      </c>
      <c r="R2564">
        <v>8.1869999999999994</v>
      </c>
    </row>
    <row r="2565" spans="1:18" x14ac:dyDescent="0.35">
      <c r="A2565" s="1">
        <v>44224.448206018518</v>
      </c>
      <c r="B2565">
        <v>2563</v>
      </c>
      <c r="C2565">
        <v>1173.7</v>
      </c>
      <c r="D2565">
        <v>1190.3</v>
      </c>
      <c r="E2565">
        <v>1127.9000000000001</v>
      </c>
      <c r="F2565">
        <v>30.1</v>
      </c>
      <c r="G2565">
        <v>38.9</v>
      </c>
      <c r="H2565">
        <v>179.4</v>
      </c>
      <c r="I2565">
        <v>23.1</v>
      </c>
      <c r="J2565">
        <v>23.6</v>
      </c>
      <c r="K2565" s="3">
        <v>0.188</v>
      </c>
      <c r="L2565" s="3">
        <v>0.33</v>
      </c>
      <c r="M2565" s="3">
        <v>0.04</v>
      </c>
      <c r="N2565" s="3">
        <f t="shared" si="40"/>
        <v>0.37</v>
      </c>
      <c r="O2565">
        <v>-74.900000000000006</v>
      </c>
      <c r="P2565">
        <v>34.17</v>
      </c>
      <c r="Q2565">
        <v>277.8</v>
      </c>
      <c r="R2565">
        <v>8.1769999999999996</v>
      </c>
    </row>
    <row r="2566" spans="1:18" x14ac:dyDescent="0.35">
      <c r="A2566" s="1">
        <v>44224.448217592595</v>
      </c>
      <c r="B2566">
        <v>2564</v>
      </c>
      <c r="C2566">
        <v>1173.8</v>
      </c>
      <c r="D2566">
        <v>1190.3</v>
      </c>
      <c r="E2566">
        <v>1128.0999999999999</v>
      </c>
      <c r="F2566">
        <v>30.1</v>
      </c>
      <c r="G2566">
        <v>38.9</v>
      </c>
      <c r="H2566">
        <v>179.6</v>
      </c>
      <c r="I2566">
        <v>23.1</v>
      </c>
      <c r="J2566">
        <v>23.6</v>
      </c>
      <c r="K2566" s="3">
        <v>0.191</v>
      </c>
      <c r="L2566" s="3">
        <v>0.35</v>
      </c>
      <c r="M2566" s="3">
        <v>4.1000000000000002E-2</v>
      </c>
      <c r="N2566" s="3">
        <f t="shared" si="40"/>
        <v>0.39099999999999996</v>
      </c>
      <c r="O2566">
        <v>-74.86</v>
      </c>
      <c r="P2566">
        <v>33.090000000000003</v>
      </c>
      <c r="Q2566">
        <v>277.89999999999998</v>
      </c>
      <c r="R2566">
        <v>8.17</v>
      </c>
    </row>
    <row r="2567" spans="1:18" x14ac:dyDescent="0.35">
      <c r="A2567" s="1">
        <v>44224.448229166665</v>
      </c>
      <c r="B2567">
        <v>2565</v>
      </c>
      <c r="C2567">
        <v>1174</v>
      </c>
      <c r="D2567">
        <v>1190.3</v>
      </c>
      <c r="E2567">
        <v>1128.2</v>
      </c>
      <c r="F2567">
        <v>30.1</v>
      </c>
      <c r="G2567">
        <v>38.9</v>
      </c>
      <c r="H2567">
        <v>179.5</v>
      </c>
      <c r="I2567">
        <v>23.1</v>
      </c>
      <c r="J2567">
        <v>23.7</v>
      </c>
      <c r="K2567" s="3">
        <v>0.188</v>
      </c>
      <c r="L2567" s="3">
        <v>0.33</v>
      </c>
      <c r="M2567" s="3">
        <v>1.863</v>
      </c>
      <c r="N2567" s="3">
        <f t="shared" si="40"/>
        <v>2.1930000000000001</v>
      </c>
      <c r="O2567">
        <v>-74.86</v>
      </c>
      <c r="P2567">
        <v>32.92</v>
      </c>
      <c r="Q2567">
        <v>277.7</v>
      </c>
      <c r="R2567">
        <v>8.1669999999999998</v>
      </c>
    </row>
    <row r="2568" spans="1:18" x14ac:dyDescent="0.35">
      <c r="A2568" s="1">
        <v>44224.448240740741</v>
      </c>
      <c r="B2568">
        <v>2566</v>
      </c>
      <c r="C2568">
        <v>1173.9000000000001</v>
      </c>
      <c r="D2568">
        <v>1190.5</v>
      </c>
      <c r="E2568">
        <v>1128.2</v>
      </c>
      <c r="F2568">
        <v>30.2</v>
      </c>
      <c r="G2568">
        <v>38.799999999999997</v>
      </c>
      <c r="H2568">
        <v>179.7</v>
      </c>
      <c r="I2568">
        <v>23.1</v>
      </c>
      <c r="J2568">
        <v>23.6</v>
      </c>
      <c r="K2568" s="3">
        <v>0.156</v>
      </c>
      <c r="L2568" s="3">
        <v>0.27</v>
      </c>
      <c r="M2568" s="3">
        <v>3.7999999999999999E-2</v>
      </c>
      <c r="N2568" s="3">
        <f t="shared" si="40"/>
        <v>0.308</v>
      </c>
      <c r="O2568">
        <v>-74.86</v>
      </c>
      <c r="P2568">
        <v>33.25</v>
      </c>
      <c r="Q2568">
        <v>277.7</v>
      </c>
      <c r="R2568">
        <v>8.1639999999999997</v>
      </c>
    </row>
    <row r="2569" spans="1:18" x14ac:dyDescent="0.35">
      <c r="A2569" s="1">
        <v>44224.448252314818</v>
      </c>
      <c r="B2569">
        <v>2567</v>
      </c>
      <c r="C2569">
        <v>1174</v>
      </c>
      <c r="D2569">
        <v>1190.5999999999999</v>
      </c>
      <c r="E2569">
        <v>1128.5</v>
      </c>
      <c r="F2569">
        <v>30.1</v>
      </c>
      <c r="G2569">
        <v>38.799999999999997</v>
      </c>
      <c r="H2569">
        <v>179.7</v>
      </c>
      <c r="I2569">
        <v>23.1</v>
      </c>
      <c r="J2569">
        <v>23.7</v>
      </c>
      <c r="K2569" s="3">
        <v>0.152</v>
      </c>
      <c r="L2569" s="3">
        <v>0.3</v>
      </c>
      <c r="M2569" s="3">
        <v>3.9E-2</v>
      </c>
      <c r="N2569" s="3">
        <f t="shared" si="40"/>
        <v>0.33899999999999997</v>
      </c>
      <c r="O2569">
        <v>-74.88</v>
      </c>
      <c r="P2569">
        <v>33.5</v>
      </c>
      <c r="Q2569">
        <v>277.7</v>
      </c>
      <c r="R2569">
        <v>8.1590000000000007</v>
      </c>
    </row>
    <row r="2570" spans="1:18" x14ac:dyDescent="0.35">
      <c r="A2570" s="1">
        <v>44224.448263888888</v>
      </c>
      <c r="B2570">
        <v>2568</v>
      </c>
      <c r="C2570">
        <v>1174.0999999999999</v>
      </c>
      <c r="D2570">
        <v>1190.7</v>
      </c>
      <c r="E2570">
        <v>1128.7</v>
      </c>
      <c r="F2570">
        <v>30.1</v>
      </c>
      <c r="G2570">
        <v>38.799999999999997</v>
      </c>
      <c r="H2570">
        <v>179.8</v>
      </c>
      <c r="I2570">
        <v>23</v>
      </c>
      <c r="J2570">
        <v>23.7</v>
      </c>
      <c r="K2570" s="3">
        <v>0.156</v>
      </c>
      <c r="L2570" s="3">
        <v>0.3</v>
      </c>
      <c r="M2570" s="3">
        <v>3.9E-2</v>
      </c>
      <c r="N2570" s="3">
        <f t="shared" si="40"/>
        <v>0.33899999999999997</v>
      </c>
      <c r="O2570">
        <v>-74.88</v>
      </c>
      <c r="P2570">
        <v>33.92</v>
      </c>
      <c r="Q2570">
        <v>277.7</v>
      </c>
      <c r="R2570">
        <v>8.1539999999999999</v>
      </c>
    </row>
    <row r="2571" spans="1:18" x14ac:dyDescent="0.35">
      <c r="A2571" s="1">
        <v>44224.448275462964</v>
      </c>
      <c r="B2571">
        <v>2569</v>
      </c>
      <c r="C2571">
        <v>1174.2</v>
      </c>
      <c r="D2571">
        <v>1190.8</v>
      </c>
      <c r="E2571">
        <v>1128.7</v>
      </c>
      <c r="F2571">
        <v>30.2</v>
      </c>
      <c r="G2571">
        <v>38.9</v>
      </c>
      <c r="H2571">
        <v>179.8</v>
      </c>
      <c r="I2571">
        <v>23.1</v>
      </c>
      <c r="J2571">
        <v>23.6</v>
      </c>
      <c r="K2571" s="3">
        <v>0.121</v>
      </c>
      <c r="L2571" s="3">
        <v>0.27</v>
      </c>
      <c r="M2571" s="3">
        <v>5.2119999999999997</v>
      </c>
      <c r="N2571" s="3">
        <f t="shared" si="40"/>
        <v>5.4819999999999993</v>
      </c>
      <c r="O2571">
        <v>-74.86</v>
      </c>
      <c r="P2571">
        <v>33.75</v>
      </c>
      <c r="Q2571">
        <v>277.60000000000002</v>
      </c>
      <c r="R2571">
        <v>8.1539999999999999</v>
      </c>
    </row>
    <row r="2572" spans="1:18" x14ac:dyDescent="0.35">
      <c r="A2572" s="1">
        <v>44224.448287037034</v>
      </c>
      <c r="B2572">
        <v>2570</v>
      </c>
      <c r="C2572">
        <v>1174.2</v>
      </c>
      <c r="D2572">
        <v>1190.9000000000001</v>
      </c>
      <c r="E2572">
        <v>1129.0999999999999</v>
      </c>
      <c r="F2572">
        <v>30.1</v>
      </c>
      <c r="G2572">
        <v>38.9</v>
      </c>
      <c r="H2572">
        <v>179.9</v>
      </c>
      <c r="I2572">
        <v>23.1</v>
      </c>
      <c r="J2572">
        <v>23.6</v>
      </c>
      <c r="K2572" s="3">
        <v>0.121</v>
      </c>
      <c r="L2572" s="3">
        <v>0.27</v>
      </c>
      <c r="M2572" s="3">
        <v>3.7999999999999999E-2</v>
      </c>
      <c r="N2572" s="3">
        <f t="shared" si="40"/>
        <v>0.308</v>
      </c>
      <c r="O2572">
        <v>-74.88</v>
      </c>
      <c r="P2572">
        <v>33.299999999999997</v>
      </c>
      <c r="Q2572">
        <v>277.60000000000002</v>
      </c>
      <c r="R2572">
        <v>8.15</v>
      </c>
    </row>
    <row r="2573" spans="1:18" x14ac:dyDescent="0.35">
      <c r="A2573" s="1">
        <v>44224.448298611111</v>
      </c>
      <c r="B2573">
        <v>2571</v>
      </c>
      <c r="C2573">
        <v>1174.3</v>
      </c>
      <c r="D2573">
        <v>1190.9000000000001</v>
      </c>
      <c r="E2573">
        <v>1129.3</v>
      </c>
      <c r="F2573">
        <v>30.1</v>
      </c>
      <c r="G2573">
        <v>38.799999999999997</v>
      </c>
      <c r="H2573">
        <v>179.8</v>
      </c>
      <c r="I2573">
        <v>23.1</v>
      </c>
      <c r="J2573">
        <v>23.6</v>
      </c>
      <c r="K2573" s="3">
        <v>0.125</v>
      </c>
      <c r="L2573" s="3">
        <v>0.25</v>
      </c>
      <c r="M2573" s="3">
        <v>3.7999999999999999E-2</v>
      </c>
      <c r="N2573" s="3">
        <f t="shared" si="40"/>
        <v>0.28799999999999998</v>
      </c>
      <c r="O2573">
        <v>-74.88</v>
      </c>
      <c r="P2573">
        <v>33.19</v>
      </c>
      <c r="Q2573">
        <v>277.5</v>
      </c>
      <c r="R2573">
        <v>8.1470000000000002</v>
      </c>
    </row>
    <row r="2574" spans="1:18" x14ac:dyDescent="0.35">
      <c r="A2574" s="1">
        <v>44224.448310185187</v>
      </c>
      <c r="B2574">
        <v>2572</v>
      </c>
      <c r="C2574">
        <v>1174.3</v>
      </c>
      <c r="D2574">
        <v>1190.9000000000001</v>
      </c>
      <c r="E2574">
        <v>1129.3</v>
      </c>
      <c r="F2574">
        <v>30.1</v>
      </c>
      <c r="G2574">
        <v>38.799999999999997</v>
      </c>
      <c r="H2574">
        <v>179.9</v>
      </c>
      <c r="I2574">
        <v>23.1</v>
      </c>
      <c r="J2574">
        <v>23.6</v>
      </c>
      <c r="K2574" s="3">
        <v>0.109</v>
      </c>
      <c r="L2574" s="3">
        <v>11.95</v>
      </c>
      <c r="M2574" s="3">
        <v>3.7999999999999999E-2</v>
      </c>
      <c r="N2574" s="3">
        <f t="shared" si="40"/>
        <v>11.988</v>
      </c>
      <c r="O2574">
        <v>-74.94</v>
      </c>
      <c r="P2574">
        <v>33.549999999999997</v>
      </c>
      <c r="Q2574">
        <v>277.39999999999998</v>
      </c>
      <c r="R2574">
        <v>8.17</v>
      </c>
    </row>
    <row r="2575" spans="1:18" x14ac:dyDescent="0.35">
      <c r="A2575" s="1">
        <v>44224.448321759257</v>
      </c>
      <c r="B2575">
        <v>2573</v>
      </c>
      <c r="C2575">
        <v>1174.5999999999999</v>
      </c>
      <c r="D2575">
        <v>1191</v>
      </c>
      <c r="E2575">
        <v>1129.3</v>
      </c>
      <c r="F2575">
        <v>30.1</v>
      </c>
      <c r="G2575">
        <v>38.799999999999997</v>
      </c>
      <c r="H2575">
        <v>179.9</v>
      </c>
      <c r="I2575">
        <v>23</v>
      </c>
      <c r="J2575">
        <v>23.6</v>
      </c>
      <c r="K2575" s="3">
        <v>0.109</v>
      </c>
      <c r="L2575" s="3">
        <v>177.97</v>
      </c>
      <c r="M2575" s="3">
        <v>10.297000000000001</v>
      </c>
      <c r="N2575" s="3">
        <f t="shared" si="40"/>
        <v>188.267</v>
      </c>
      <c r="O2575">
        <v>-74.92</v>
      </c>
      <c r="P2575">
        <v>33.47</v>
      </c>
      <c r="Q2575">
        <v>277.39999999999998</v>
      </c>
      <c r="R2575">
        <v>8.4</v>
      </c>
    </row>
    <row r="2576" spans="1:18" x14ac:dyDescent="0.35">
      <c r="A2576" s="1">
        <v>44224.448333333334</v>
      </c>
      <c r="B2576">
        <v>2574</v>
      </c>
      <c r="C2576">
        <v>1174.7</v>
      </c>
      <c r="D2576">
        <v>1191.2</v>
      </c>
      <c r="E2576">
        <v>1129.3</v>
      </c>
      <c r="F2576">
        <v>30.1</v>
      </c>
      <c r="G2576">
        <v>38.9</v>
      </c>
      <c r="H2576">
        <v>179.9</v>
      </c>
      <c r="I2576">
        <v>23</v>
      </c>
      <c r="J2576">
        <v>23.5</v>
      </c>
      <c r="K2576" s="3">
        <v>0.105</v>
      </c>
      <c r="L2576" s="3">
        <v>156.30000000000001</v>
      </c>
      <c r="M2576" s="3">
        <v>3.7999999999999999E-2</v>
      </c>
      <c r="N2576" s="3">
        <f t="shared" si="40"/>
        <v>156.33800000000002</v>
      </c>
      <c r="O2576">
        <v>-74.94</v>
      </c>
      <c r="P2576">
        <v>33.24</v>
      </c>
      <c r="Q2576">
        <v>277.39999999999998</v>
      </c>
      <c r="R2576">
        <v>8.5709999999999997</v>
      </c>
    </row>
    <row r="2577" spans="1:18" x14ac:dyDescent="0.35">
      <c r="A2577" s="1">
        <v>44224.448344907411</v>
      </c>
      <c r="B2577">
        <v>2575</v>
      </c>
      <c r="C2577">
        <v>1174.7</v>
      </c>
      <c r="D2577">
        <v>1191.0999999999999</v>
      </c>
      <c r="E2577">
        <v>1129.2</v>
      </c>
      <c r="F2577">
        <v>30.1</v>
      </c>
      <c r="G2577">
        <v>38.9</v>
      </c>
      <c r="H2577">
        <v>180.1</v>
      </c>
      <c r="I2577">
        <v>23</v>
      </c>
      <c r="J2577">
        <v>23.5</v>
      </c>
      <c r="K2577" s="3">
        <v>7.8E-2</v>
      </c>
      <c r="L2577" s="3">
        <v>157.69999999999999</v>
      </c>
      <c r="M2577" s="3">
        <v>5.6879999999999997</v>
      </c>
      <c r="N2577" s="3">
        <f t="shared" si="40"/>
        <v>163.38799999999998</v>
      </c>
      <c r="O2577">
        <v>-74.94</v>
      </c>
      <c r="P2577">
        <v>34.75</v>
      </c>
      <c r="Q2577">
        <v>277.39999999999998</v>
      </c>
      <c r="R2577">
        <v>8.7070000000000007</v>
      </c>
    </row>
    <row r="2578" spans="1:18" x14ac:dyDescent="0.35">
      <c r="A2578" s="1">
        <v>44224.44835648148</v>
      </c>
      <c r="B2578">
        <v>2576</v>
      </c>
      <c r="C2578">
        <v>1174.9000000000001</v>
      </c>
      <c r="D2578">
        <v>1191.2</v>
      </c>
      <c r="E2578">
        <v>1129.7</v>
      </c>
      <c r="F2578">
        <v>30.1</v>
      </c>
      <c r="G2578">
        <v>39.200000000000003</v>
      </c>
      <c r="H2578">
        <v>180.1</v>
      </c>
      <c r="I2578">
        <v>23.1</v>
      </c>
      <c r="J2578">
        <v>23.6</v>
      </c>
      <c r="K2578" s="3">
        <v>7.8E-2</v>
      </c>
      <c r="L2578" s="3">
        <v>164.85</v>
      </c>
      <c r="M2578" s="3">
        <v>3.6999999999999998E-2</v>
      </c>
      <c r="N2578" s="3">
        <f t="shared" si="40"/>
        <v>164.887</v>
      </c>
      <c r="O2578">
        <v>-74.94</v>
      </c>
      <c r="P2578">
        <v>33.369999999999997</v>
      </c>
      <c r="Q2578">
        <v>277.39999999999998</v>
      </c>
      <c r="R2578">
        <v>8.8350000000000009</v>
      </c>
    </row>
    <row r="2579" spans="1:18" x14ac:dyDescent="0.35">
      <c r="A2579" s="1">
        <v>44224.448368055557</v>
      </c>
      <c r="B2579">
        <v>2577</v>
      </c>
      <c r="C2579">
        <v>1174.9000000000001</v>
      </c>
      <c r="D2579">
        <v>1191.3</v>
      </c>
      <c r="E2579">
        <v>1129.5</v>
      </c>
      <c r="F2579">
        <v>30.1</v>
      </c>
      <c r="G2579">
        <v>39.299999999999997</v>
      </c>
      <c r="H2579">
        <v>180.1</v>
      </c>
      <c r="I2579">
        <v>23</v>
      </c>
      <c r="J2579">
        <v>23.5</v>
      </c>
      <c r="K2579" s="3">
        <v>8.2000000000000003E-2</v>
      </c>
      <c r="L2579" s="3">
        <v>160.25</v>
      </c>
      <c r="M2579" s="3">
        <v>3.7999999999999999E-2</v>
      </c>
      <c r="N2579" s="3">
        <f t="shared" si="40"/>
        <v>160.28800000000001</v>
      </c>
      <c r="O2579">
        <v>-74.94</v>
      </c>
      <c r="P2579">
        <v>33</v>
      </c>
      <c r="Q2579">
        <v>277.3</v>
      </c>
      <c r="R2579">
        <v>8.9390000000000001</v>
      </c>
    </row>
    <row r="2580" spans="1:18" x14ac:dyDescent="0.35">
      <c r="A2580" s="1">
        <v>44224.448379629626</v>
      </c>
      <c r="B2580">
        <v>2578</v>
      </c>
      <c r="C2580">
        <v>1175</v>
      </c>
      <c r="D2580">
        <v>1191.3</v>
      </c>
      <c r="E2580">
        <v>1128.9000000000001</v>
      </c>
      <c r="F2580">
        <v>30.1</v>
      </c>
      <c r="G2580">
        <v>39.4</v>
      </c>
      <c r="H2580">
        <v>180.1</v>
      </c>
      <c r="I2580">
        <v>23</v>
      </c>
      <c r="J2580">
        <v>23.6</v>
      </c>
      <c r="K2580" s="3">
        <v>7.8E-2</v>
      </c>
      <c r="L2580" s="3">
        <v>155.44999999999999</v>
      </c>
      <c r="M2580" s="3">
        <v>7.9000000000000001E-2</v>
      </c>
      <c r="N2580" s="3">
        <f t="shared" si="40"/>
        <v>155.529</v>
      </c>
      <c r="O2580">
        <v>-74.94</v>
      </c>
      <c r="P2580">
        <v>33</v>
      </c>
      <c r="Q2580">
        <v>277.3</v>
      </c>
      <c r="R2580">
        <v>9.0239999999999991</v>
      </c>
    </row>
    <row r="2581" spans="1:18" x14ac:dyDescent="0.35">
      <c r="A2581" s="1">
        <v>44224.448391203703</v>
      </c>
      <c r="B2581">
        <v>2579</v>
      </c>
      <c r="C2581">
        <v>1175</v>
      </c>
      <c r="D2581">
        <v>1191.5</v>
      </c>
      <c r="E2581">
        <v>1128.5</v>
      </c>
      <c r="F2581">
        <v>30.1</v>
      </c>
      <c r="G2581">
        <v>39.5</v>
      </c>
      <c r="H2581">
        <v>180.3</v>
      </c>
      <c r="I2581">
        <v>23.1</v>
      </c>
      <c r="J2581">
        <v>23.7</v>
      </c>
      <c r="K2581" s="3">
        <v>7.3999999999999996E-2</v>
      </c>
      <c r="L2581" s="3">
        <v>160</v>
      </c>
      <c r="M2581" s="3">
        <v>1.627</v>
      </c>
      <c r="N2581" s="3">
        <f t="shared" si="40"/>
        <v>161.62700000000001</v>
      </c>
      <c r="O2581">
        <v>-74.94</v>
      </c>
      <c r="P2581">
        <v>33.619999999999997</v>
      </c>
      <c r="Q2581">
        <v>277.2</v>
      </c>
      <c r="R2581">
        <v>9.1020000000000003</v>
      </c>
    </row>
    <row r="2582" spans="1:18" x14ac:dyDescent="0.35">
      <c r="A2582" s="1">
        <v>44224.44840277778</v>
      </c>
      <c r="B2582">
        <v>2580</v>
      </c>
      <c r="C2582">
        <v>1174.9000000000001</v>
      </c>
      <c r="D2582">
        <v>1191.5</v>
      </c>
      <c r="E2582">
        <v>1128.5</v>
      </c>
      <c r="F2582">
        <v>30.1</v>
      </c>
      <c r="G2582">
        <v>39.5</v>
      </c>
      <c r="H2582">
        <v>180.3</v>
      </c>
      <c r="I2582">
        <v>23</v>
      </c>
      <c r="J2582">
        <v>23.6</v>
      </c>
      <c r="K2582" s="3">
        <v>5.8999999999999997E-2</v>
      </c>
      <c r="L2582" s="3">
        <v>163.44999999999999</v>
      </c>
      <c r="M2582" s="3">
        <v>1.012</v>
      </c>
      <c r="N2582" s="3">
        <f t="shared" si="40"/>
        <v>164.46199999999999</v>
      </c>
      <c r="O2582">
        <v>-74.88</v>
      </c>
      <c r="P2582">
        <v>33.520000000000003</v>
      </c>
      <c r="Q2582">
        <v>277.3</v>
      </c>
      <c r="R2582">
        <v>9.1750000000000007</v>
      </c>
    </row>
    <row r="2583" spans="1:18" x14ac:dyDescent="0.35">
      <c r="A2583" s="1">
        <v>44224.448414351849</v>
      </c>
      <c r="B2583">
        <v>2581</v>
      </c>
      <c r="C2583">
        <v>1174.9000000000001</v>
      </c>
      <c r="D2583">
        <v>1191.5</v>
      </c>
      <c r="E2583">
        <v>1128.3</v>
      </c>
      <c r="F2583">
        <v>30.1</v>
      </c>
      <c r="G2583">
        <v>39.700000000000003</v>
      </c>
      <c r="H2583">
        <v>180.4</v>
      </c>
      <c r="I2583">
        <v>23</v>
      </c>
      <c r="J2583">
        <v>23.8</v>
      </c>
      <c r="K2583" s="3">
        <v>5.5E-2</v>
      </c>
      <c r="L2583" s="3">
        <v>160.93</v>
      </c>
      <c r="M2583" s="3">
        <v>6.43</v>
      </c>
      <c r="N2583" s="3">
        <f t="shared" si="40"/>
        <v>167.36</v>
      </c>
      <c r="O2583">
        <v>-74.86</v>
      </c>
      <c r="P2583">
        <v>34.17</v>
      </c>
      <c r="Q2583">
        <v>277.2</v>
      </c>
      <c r="R2583">
        <v>9.2420000000000009</v>
      </c>
    </row>
    <row r="2584" spans="1:18" x14ac:dyDescent="0.35">
      <c r="A2584" s="1">
        <v>44224.448425925926</v>
      </c>
      <c r="B2584">
        <v>2582</v>
      </c>
      <c r="C2584">
        <v>1174.9000000000001</v>
      </c>
      <c r="D2584">
        <v>1191.7</v>
      </c>
      <c r="E2584">
        <v>1128.0999999999999</v>
      </c>
      <c r="F2584">
        <v>30.1</v>
      </c>
      <c r="G2584">
        <v>39.799999999999997</v>
      </c>
      <c r="H2584">
        <v>180.4</v>
      </c>
      <c r="I2584">
        <v>23.1</v>
      </c>
      <c r="J2584">
        <v>23.7</v>
      </c>
      <c r="K2584" s="3">
        <v>6.6000000000000003E-2</v>
      </c>
      <c r="L2584" s="3">
        <v>158.44999999999999</v>
      </c>
      <c r="M2584" s="3">
        <v>3.266</v>
      </c>
      <c r="N2584" s="3">
        <f t="shared" si="40"/>
        <v>161.71599999999998</v>
      </c>
      <c r="O2584">
        <v>-74.86</v>
      </c>
      <c r="P2584">
        <v>33.93</v>
      </c>
      <c r="Q2584">
        <v>277.2</v>
      </c>
      <c r="R2584">
        <v>9.3000000000000007</v>
      </c>
    </row>
    <row r="2585" spans="1:18" x14ac:dyDescent="0.35">
      <c r="A2585" s="1">
        <v>44224.448437500003</v>
      </c>
      <c r="B2585">
        <v>2583</v>
      </c>
      <c r="C2585">
        <v>1175.4000000000001</v>
      </c>
      <c r="D2585">
        <v>1191.7</v>
      </c>
      <c r="E2585">
        <v>1127.8</v>
      </c>
      <c r="F2585">
        <v>30.1</v>
      </c>
      <c r="G2585">
        <v>39.799999999999997</v>
      </c>
      <c r="H2585">
        <v>180.4</v>
      </c>
      <c r="I2585">
        <v>23.1</v>
      </c>
      <c r="J2585">
        <v>23.8</v>
      </c>
      <c r="K2585" s="3">
        <v>6.2E-2</v>
      </c>
      <c r="L2585" s="3">
        <v>158.69999999999999</v>
      </c>
      <c r="M2585" s="3">
        <v>3.887</v>
      </c>
      <c r="N2585" s="3">
        <f t="shared" si="40"/>
        <v>162.58699999999999</v>
      </c>
      <c r="O2585">
        <v>-74.86</v>
      </c>
      <c r="P2585">
        <v>34.25</v>
      </c>
      <c r="Q2585">
        <v>277.10000000000002</v>
      </c>
      <c r="R2585">
        <v>9.3510000000000009</v>
      </c>
    </row>
    <row r="2586" spans="1:18" x14ac:dyDescent="0.35">
      <c r="A2586" s="1">
        <v>44224.448449074072</v>
      </c>
      <c r="B2586">
        <v>2584</v>
      </c>
      <c r="C2586">
        <v>1175.5</v>
      </c>
      <c r="D2586">
        <v>1191.8</v>
      </c>
      <c r="E2586">
        <v>1127.4000000000001</v>
      </c>
      <c r="F2586">
        <v>30.1</v>
      </c>
      <c r="G2586">
        <v>40.1</v>
      </c>
      <c r="H2586">
        <v>180.6</v>
      </c>
      <c r="I2586">
        <v>23.1</v>
      </c>
      <c r="J2586">
        <v>23.9</v>
      </c>
      <c r="K2586" s="3">
        <v>8.2000000000000003E-2</v>
      </c>
      <c r="L2586" s="3">
        <v>89.08</v>
      </c>
      <c r="M2586" s="3">
        <v>3.7999999999999999E-2</v>
      </c>
      <c r="N2586" s="3">
        <f t="shared" si="40"/>
        <v>89.117999999999995</v>
      </c>
      <c r="O2586">
        <v>-74.84</v>
      </c>
      <c r="P2586">
        <v>33.67</v>
      </c>
      <c r="Q2586">
        <v>277.10000000000002</v>
      </c>
      <c r="R2586">
        <v>9.34</v>
      </c>
    </row>
    <row r="2587" spans="1:18" x14ac:dyDescent="0.35">
      <c r="A2587" s="1">
        <v>44224.448460648149</v>
      </c>
      <c r="B2587">
        <v>2585</v>
      </c>
      <c r="C2587">
        <v>1175.5999999999999</v>
      </c>
      <c r="D2587">
        <v>1191.8</v>
      </c>
      <c r="E2587">
        <v>1127.0999999999999</v>
      </c>
      <c r="F2587">
        <v>30.2</v>
      </c>
      <c r="G2587">
        <v>40.200000000000003</v>
      </c>
      <c r="H2587">
        <v>180.6</v>
      </c>
      <c r="I2587">
        <v>23</v>
      </c>
      <c r="J2587">
        <v>23.8</v>
      </c>
      <c r="K2587" s="3">
        <v>8.5999999999999993E-2</v>
      </c>
      <c r="L2587" s="3">
        <v>0.47</v>
      </c>
      <c r="M2587" s="3">
        <v>4.3999999999999997E-2</v>
      </c>
      <c r="N2587" s="3">
        <f t="shared" si="40"/>
        <v>0.51400000000000001</v>
      </c>
      <c r="O2587">
        <v>-74.86</v>
      </c>
      <c r="P2587">
        <v>32.619999999999997</v>
      </c>
      <c r="Q2587">
        <v>277.10000000000002</v>
      </c>
      <c r="R2587">
        <v>9.1579999999999995</v>
      </c>
    </row>
    <row r="2588" spans="1:18" x14ac:dyDescent="0.35">
      <c r="A2588" s="1">
        <v>44224.448472222219</v>
      </c>
      <c r="B2588">
        <v>2586</v>
      </c>
      <c r="C2588">
        <v>1175.5</v>
      </c>
      <c r="D2588">
        <v>1191.7</v>
      </c>
      <c r="E2588">
        <v>1126.8</v>
      </c>
      <c r="F2588">
        <v>30.1</v>
      </c>
      <c r="G2588">
        <v>40.200000000000003</v>
      </c>
      <c r="H2588">
        <v>180.6</v>
      </c>
      <c r="I2588">
        <v>23.1</v>
      </c>
      <c r="J2588">
        <v>23.9</v>
      </c>
      <c r="K2588" s="3">
        <v>0.113</v>
      </c>
      <c r="L2588" s="3">
        <v>0.35</v>
      </c>
      <c r="M2588" s="3">
        <v>6.6550000000000002</v>
      </c>
      <c r="N2588" s="3">
        <f t="shared" si="40"/>
        <v>7.0049999999999999</v>
      </c>
      <c r="O2588">
        <v>-74.88</v>
      </c>
      <c r="P2588">
        <v>32.520000000000003</v>
      </c>
      <c r="Q2588">
        <v>277.10000000000002</v>
      </c>
      <c r="R2588">
        <v>9.0060000000000002</v>
      </c>
    </row>
    <row r="2589" spans="1:18" x14ac:dyDescent="0.35">
      <c r="A2589" s="1">
        <v>44224.448483796295</v>
      </c>
      <c r="B2589">
        <v>2587</v>
      </c>
      <c r="C2589">
        <v>1175.5</v>
      </c>
      <c r="D2589">
        <v>1191.9000000000001</v>
      </c>
      <c r="E2589">
        <v>1126.7</v>
      </c>
      <c r="F2589">
        <v>30.1</v>
      </c>
      <c r="G2589">
        <v>40.200000000000003</v>
      </c>
      <c r="H2589">
        <v>180.6</v>
      </c>
      <c r="I2589">
        <v>23</v>
      </c>
      <c r="J2589">
        <v>23.7</v>
      </c>
      <c r="K2589" s="3">
        <v>0.113</v>
      </c>
      <c r="L2589" s="3">
        <v>0.35</v>
      </c>
      <c r="M2589" s="3">
        <v>0.04</v>
      </c>
      <c r="N2589" s="3">
        <f t="shared" si="40"/>
        <v>0.38999999999999996</v>
      </c>
      <c r="O2589">
        <v>-74.86</v>
      </c>
      <c r="P2589">
        <v>33.32</v>
      </c>
      <c r="Q2589">
        <v>277.10000000000002</v>
      </c>
      <c r="R2589">
        <v>8.8740000000000006</v>
      </c>
    </row>
    <row r="2590" spans="1:18" x14ac:dyDescent="0.35">
      <c r="A2590" s="1">
        <v>44224.448495370372</v>
      </c>
      <c r="B2590">
        <v>2588</v>
      </c>
      <c r="C2590">
        <v>1175.4000000000001</v>
      </c>
      <c r="D2590">
        <v>1191.9000000000001</v>
      </c>
      <c r="E2590">
        <v>1126.9000000000001</v>
      </c>
      <c r="F2590">
        <v>30.1</v>
      </c>
      <c r="G2590">
        <v>40.200000000000003</v>
      </c>
      <c r="H2590">
        <v>180.7</v>
      </c>
      <c r="I2590">
        <v>23</v>
      </c>
      <c r="J2590">
        <v>23.8</v>
      </c>
      <c r="K2590" s="3">
        <v>0.13300000000000001</v>
      </c>
      <c r="L2590" s="3">
        <v>0.33</v>
      </c>
      <c r="M2590" s="3">
        <v>3.7999999999999999E-2</v>
      </c>
      <c r="N2590" s="3">
        <f t="shared" si="40"/>
        <v>0.36799999999999999</v>
      </c>
      <c r="O2590">
        <v>-74.900000000000006</v>
      </c>
      <c r="P2590">
        <v>33.85</v>
      </c>
      <c r="Q2590">
        <v>277.10000000000002</v>
      </c>
      <c r="R2590">
        <v>8.7590000000000003</v>
      </c>
    </row>
    <row r="2591" spans="1:18" x14ac:dyDescent="0.35">
      <c r="A2591" s="1">
        <v>44224.448506944442</v>
      </c>
      <c r="B2591">
        <v>2589</v>
      </c>
      <c r="C2591">
        <v>1175.5</v>
      </c>
      <c r="D2591">
        <v>1192</v>
      </c>
      <c r="E2591">
        <v>1126.9000000000001</v>
      </c>
      <c r="F2591">
        <v>30.1</v>
      </c>
      <c r="G2591">
        <v>40.4</v>
      </c>
      <c r="H2591">
        <v>180.8</v>
      </c>
      <c r="I2591">
        <v>23.1</v>
      </c>
      <c r="J2591">
        <v>23.8</v>
      </c>
      <c r="K2591" s="3">
        <v>0.16400000000000001</v>
      </c>
      <c r="L2591" s="3">
        <v>0.35</v>
      </c>
      <c r="M2591" s="3">
        <v>3.7999999999999999E-2</v>
      </c>
      <c r="N2591" s="3">
        <f t="shared" si="40"/>
        <v>0.38799999999999996</v>
      </c>
      <c r="O2591">
        <v>-74.92</v>
      </c>
      <c r="P2591">
        <v>33.22</v>
      </c>
      <c r="Q2591">
        <v>277.10000000000002</v>
      </c>
      <c r="R2591">
        <v>8.6579999999999995</v>
      </c>
    </row>
    <row r="2592" spans="1:18" x14ac:dyDescent="0.35">
      <c r="A2592" s="1">
        <v>44224.448518518519</v>
      </c>
      <c r="B2592">
        <v>2590</v>
      </c>
      <c r="C2592">
        <v>1175.2</v>
      </c>
      <c r="D2592">
        <v>1191.9000000000001</v>
      </c>
      <c r="E2592">
        <v>1126.9000000000001</v>
      </c>
      <c r="F2592">
        <v>30.1</v>
      </c>
      <c r="G2592">
        <v>40.299999999999997</v>
      </c>
      <c r="H2592">
        <v>180.8</v>
      </c>
      <c r="I2592">
        <v>23.1</v>
      </c>
      <c r="J2592">
        <v>23.8</v>
      </c>
      <c r="K2592" s="3">
        <v>0.156</v>
      </c>
      <c r="L2592" s="3">
        <v>0.27</v>
      </c>
      <c r="M2592" s="3">
        <v>3.5999999999999997E-2</v>
      </c>
      <c r="N2592" s="3">
        <f t="shared" si="40"/>
        <v>0.30599999999999999</v>
      </c>
      <c r="O2592">
        <v>-74.900000000000006</v>
      </c>
      <c r="P2592">
        <v>33.549999999999997</v>
      </c>
      <c r="Q2592">
        <v>277</v>
      </c>
      <c r="R2592">
        <v>8.5749999999999993</v>
      </c>
    </row>
    <row r="2593" spans="1:18" x14ac:dyDescent="0.35">
      <c r="A2593" s="1">
        <v>44224.448530092595</v>
      </c>
      <c r="B2593">
        <v>2591</v>
      </c>
      <c r="C2593">
        <v>1175.5</v>
      </c>
      <c r="D2593">
        <v>1192</v>
      </c>
      <c r="E2593">
        <v>1127</v>
      </c>
      <c r="F2593">
        <v>30.1</v>
      </c>
      <c r="G2593">
        <v>40.200000000000003</v>
      </c>
      <c r="H2593">
        <v>180.8</v>
      </c>
      <c r="I2593">
        <v>23.1</v>
      </c>
      <c r="J2593">
        <v>23.7</v>
      </c>
      <c r="K2593" s="3">
        <v>0.184</v>
      </c>
      <c r="L2593" s="3">
        <v>0.27</v>
      </c>
      <c r="M2593" s="3">
        <v>0.46600000000000003</v>
      </c>
      <c r="N2593" s="3">
        <f t="shared" si="40"/>
        <v>0.73599999999999999</v>
      </c>
      <c r="O2593">
        <v>-74.92</v>
      </c>
      <c r="P2593">
        <v>33.83</v>
      </c>
      <c r="Q2593">
        <v>276.89999999999998</v>
      </c>
      <c r="R2593">
        <v>8.5039999999999996</v>
      </c>
    </row>
    <row r="2594" spans="1:18" x14ac:dyDescent="0.35">
      <c r="A2594" s="1">
        <v>44224.448541666665</v>
      </c>
      <c r="B2594">
        <v>2592</v>
      </c>
      <c r="C2594">
        <v>1175.4000000000001</v>
      </c>
      <c r="D2594">
        <v>1192</v>
      </c>
      <c r="E2594">
        <v>1127.2</v>
      </c>
      <c r="F2594">
        <v>30.1</v>
      </c>
      <c r="G2594">
        <v>40</v>
      </c>
      <c r="H2594">
        <v>180.9</v>
      </c>
      <c r="I2594">
        <v>23</v>
      </c>
      <c r="J2594">
        <v>23.7</v>
      </c>
      <c r="K2594" s="3">
        <v>0.184</v>
      </c>
      <c r="L2594" s="3">
        <v>0.27</v>
      </c>
      <c r="M2594" s="3">
        <v>4.2000000000000003E-2</v>
      </c>
      <c r="N2594" s="3">
        <f t="shared" si="40"/>
        <v>0.312</v>
      </c>
      <c r="O2594">
        <v>-74.92</v>
      </c>
      <c r="P2594">
        <v>34.35</v>
      </c>
      <c r="Q2594">
        <v>277</v>
      </c>
      <c r="R2594">
        <v>8.4420000000000002</v>
      </c>
    </row>
    <row r="2595" spans="1:18" x14ac:dyDescent="0.35">
      <c r="A2595" s="1">
        <v>44224.448553240742</v>
      </c>
      <c r="B2595">
        <v>2593</v>
      </c>
      <c r="C2595">
        <v>1175.8</v>
      </c>
      <c r="D2595">
        <v>1192.0999999999999</v>
      </c>
      <c r="E2595">
        <v>1127.3</v>
      </c>
      <c r="F2595">
        <v>30.1</v>
      </c>
      <c r="G2595">
        <v>40</v>
      </c>
      <c r="H2595">
        <v>180.9</v>
      </c>
      <c r="I2595">
        <v>23.1</v>
      </c>
      <c r="J2595">
        <v>23.7</v>
      </c>
      <c r="K2595" s="3">
        <v>0.18</v>
      </c>
      <c r="L2595" s="3">
        <v>0.3</v>
      </c>
      <c r="M2595" s="3">
        <v>3.6999999999999998E-2</v>
      </c>
      <c r="N2595" s="3">
        <f t="shared" si="40"/>
        <v>0.33699999999999997</v>
      </c>
      <c r="O2595">
        <v>-74.92</v>
      </c>
      <c r="P2595">
        <v>34.22</v>
      </c>
      <c r="Q2595">
        <v>276.8</v>
      </c>
      <c r="R2595">
        <v>8.3879999999999999</v>
      </c>
    </row>
    <row r="2596" spans="1:18" x14ac:dyDescent="0.35">
      <c r="A2596" s="1">
        <v>44224.448564814818</v>
      </c>
      <c r="B2596">
        <v>2594</v>
      </c>
      <c r="C2596">
        <v>1176</v>
      </c>
      <c r="D2596">
        <v>1192.3</v>
      </c>
      <c r="E2596">
        <v>1127.3</v>
      </c>
      <c r="F2596">
        <v>30.1</v>
      </c>
      <c r="G2596">
        <v>39.9</v>
      </c>
      <c r="H2596">
        <v>181</v>
      </c>
      <c r="I2596">
        <v>23</v>
      </c>
      <c r="J2596">
        <v>23.7</v>
      </c>
      <c r="K2596" s="3">
        <v>0.20300000000000001</v>
      </c>
      <c r="L2596" s="3">
        <v>0.27</v>
      </c>
      <c r="M2596" s="3">
        <v>3.6999999999999998E-2</v>
      </c>
      <c r="N2596" s="3">
        <f t="shared" si="40"/>
        <v>0.307</v>
      </c>
      <c r="O2596">
        <v>-74.92</v>
      </c>
      <c r="P2596">
        <v>33.78</v>
      </c>
      <c r="Q2596">
        <v>276.89999999999998</v>
      </c>
      <c r="R2596">
        <v>8.3420000000000005</v>
      </c>
    </row>
    <row r="2597" spans="1:18" x14ac:dyDescent="0.35">
      <c r="A2597" s="1">
        <v>44224.448576388888</v>
      </c>
      <c r="B2597">
        <v>2595</v>
      </c>
      <c r="C2597">
        <v>1176.0999999999999</v>
      </c>
      <c r="D2597">
        <v>1192.4000000000001</v>
      </c>
      <c r="E2597">
        <v>1127.5</v>
      </c>
      <c r="F2597">
        <v>30.1</v>
      </c>
      <c r="G2597">
        <v>39.799999999999997</v>
      </c>
      <c r="H2597">
        <v>181.1</v>
      </c>
      <c r="I2597">
        <v>23</v>
      </c>
      <c r="J2597">
        <v>23.7</v>
      </c>
      <c r="K2597" s="3">
        <v>0.20300000000000001</v>
      </c>
      <c r="L2597" s="3">
        <v>0.27</v>
      </c>
      <c r="M2597" s="3">
        <v>3.6999999999999998E-2</v>
      </c>
      <c r="N2597" s="3">
        <f t="shared" si="40"/>
        <v>0.307</v>
      </c>
      <c r="O2597">
        <v>-74.900000000000006</v>
      </c>
      <c r="P2597">
        <v>33.29</v>
      </c>
      <c r="Q2597">
        <v>276.8</v>
      </c>
      <c r="R2597">
        <v>8.3049999999999997</v>
      </c>
    </row>
    <row r="2598" spans="1:18" x14ac:dyDescent="0.35">
      <c r="A2598" s="1">
        <v>44224.448587962965</v>
      </c>
      <c r="B2598">
        <v>2596</v>
      </c>
      <c r="C2598">
        <v>1176.0999999999999</v>
      </c>
      <c r="D2598">
        <v>1192.3</v>
      </c>
      <c r="E2598">
        <v>1127.5999999999999</v>
      </c>
      <c r="F2598">
        <v>30.1</v>
      </c>
      <c r="G2598">
        <v>39.799999999999997</v>
      </c>
      <c r="H2598">
        <v>181.1</v>
      </c>
      <c r="I2598">
        <v>23</v>
      </c>
      <c r="J2598">
        <v>23.6</v>
      </c>
      <c r="K2598" s="3">
        <v>0.20300000000000001</v>
      </c>
      <c r="L2598" s="3">
        <v>0.27</v>
      </c>
      <c r="M2598" s="3">
        <v>3.6999999999999998E-2</v>
      </c>
      <c r="N2598" s="3">
        <f t="shared" si="40"/>
        <v>0.307</v>
      </c>
      <c r="O2598">
        <v>-74.92</v>
      </c>
      <c r="P2598">
        <v>33.119999999999997</v>
      </c>
      <c r="Q2598">
        <v>276.8</v>
      </c>
      <c r="R2598">
        <v>8.2739999999999991</v>
      </c>
    </row>
    <row r="2599" spans="1:18" x14ac:dyDescent="0.35">
      <c r="A2599" s="1">
        <v>44224.448599537034</v>
      </c>
      <c r="B2599">
        <v>2597</v>
      </c>
      <c r="C2599">
        <v>1176.2</v>
      </c>
      <c r="D2599">
        <v>1192.4000000000001</v>
      </c>
      <c r="E2599">
        <v>1127.7</v>
      </c>
      <c r="F2599">
        <v>30.1</v>
      </c>
      <c r="G2599">
        <v>39.799999999999997</v>
      </c>
      <c r="H2599">
        <v>181.1</v>
      </c>
      <c r="I2599">
        <v>23.1</v>
      </c>
      <c r="J2599">
        <v>23.6</v>
      </c>
      <c r="K2599" s="3">
        <v>0.20300000000000001</v>
      </c>
      <c r="L2599" s="3">
        <v>0.3</v>
      </c>
      <c r="M2599" s="3">
        <v>0.04</v>
      </c>
      <c r="N2599" s="3">
        <f t="shared" si="40"/>
        <v>0.33999999999999997</v>
      </c>
      <c r="O2599">
        <v>-74.900000000000006</v>
      </c>
      <c r="P2599">
        <v>33.92</v>
      </c>
      <c r="Q2599">
        <v>276.8</v>
      </c>
      <c r="R2599">
        <v>8.2490000000000006</v>
      </c>
    </row>
    <row r="2600" spans="1:18" x14ac:dyDescent="0.35">
      <c r="A2600" s="1">
        <v>44224.448611111111</v>
      </c>
      <c r="B2600">
        <v>2598</v>
      </c>
      <c r="C2600">
        <v>1176.3</v>
      </c>
      <c r="D2600">
        <v>1192.5</v>
      </c>
      <c r="E2600">
        <v>1128</v>
      </c>
      <c r="F2600">
        <v>30.1</v>
      </c>
      <c r="G2600">
        <v>39.799999999999997</v>
      </c>
      <c r="H2600">
        <v>181.1</v>
      </c>
      <c r="I2600">
        <v>23.1</v>
      </c>
      <c r="J2600">
        <v>23.5</v>
      </c>
      <c r="K2600" s="3">
        <v>0.21099999999999999</v>
      </c>
      <c r="L2600" s="3">
        <v>0.33</v>
      </c>
      <c r="M2600" s="3">
        <v>5.6000000000000001E-2</v>
      </c>
      <c r="N2600" s="3">
        <f t="shared" si="40"/>
        <v>0.38600000000000001</v>
      </c>
      <c r="O2600">
        <v>-74.900000000000006</v>
      </c>
      <c r="P2600">
        <v>33.9</v>
      </c>
      <c r="Q2600">
        <v>276.8</v>
      </c>
      <c r="R2600">
        <v>8.2270000000000003</v>
      </c>
    </row>
    <row r="2601" spans="1:18" x14ac:dyDescent="0.35">
      <c r="A2601" s="1">
        <v>44224.448622685188</v>
      </c>
      <c r="B2601">
        <v>2599</v>
      </c>
      <c r="C2601">
        <v>1176.4000000000001</v>
      </c>
      <c r="D2601">
        <v>1192.5</v>
      </c>
      <c r="E2601">
        <v>1128.2</v>
      </c>
      <c r="F2601">
        <v>30.1</v>
      </c>
      <c r="G2601">
        <v>39.700000000000003</v>
      </c>
      <c r="H2601">
        <v>181.2</v>
      </c>
      <c r="I2601">
        <v>23</v>
      </c>
      <c r="J2601">
        <v>23.6</v>
      </c>
      <c r="K2601" s="3">
        <v>0.21099999999999999</v>
      </c>
      <c r="L2601" s="3">
        <v>0.33</v>
      </c>
      <c r="M2601" s="3">
        <v>3.7999999999999999E-2</v>
      </c>
      <c r="N2601" s="3">
        <f t="shared" si="40"/>
        <v>0.36799999999999999</v>
      </c>
      <c r="O2601">
        <v>-74.92</v>
      </c>
      <c r="P2601">
        <v>34.43</v>
      </c>
      <c r="Q2601">
        <v>276.8</v>
      </c>
      <c r="R2601">
        <v>8.2119999999999997</v>
      </c>
    </row>
    <row r="2602" spans="1:18" x14ac:dyDescent="0.35">
      <c r="A2602" s="1">
        <v>44224.448634259257</v>
      </c>
      <c r="B2602">
        <v>2600</v>
      </c>
      <c r="C2602">
        <v>1176.5999999999999</v>
      </c>
      <c r="D2602">
        <v>1192.5999999999999</v>
      </c>
      <c r="E2602">
        <v>1128.7</v>
      </c>
      <c r="F2602">
        <v>30.1</v>
      </c>
      <c r="G2602">
        <v>39.6</v>
      </c>
      <c r="H2602">
        <v>181.3</v>
      </c>
      <c r="I2602">
        <v>23.1</v>
      </c>
      <c r="J2602">
        <v>23.6</v>
      </c>
      <c r="K2602" s="3">
        <v>0.20699999999999999</v>
      </c>
      <c r="L2602" s="3">
        <v>0.33</v>
      </c>
      <c r="M2602" s="3">
        <v>3.7999999999999999E-2</v>
      </c>
      <c r="N2602" s="3">
        <f t="shared" si="40"/>
        <v>0.36799999999999999</v>
      </c>
      <c r="O2602">
        <v>-74.900000000000006</v>
      </c>
      <c r="P2602">
        <v>35.03</v>
      </c>
      <c r="Q2602">
        <v>276.7</v>
      </c>
      <c r="R2602">
        <v>8.1989999999999998</v>
      </c>
    </row>
    <row r="2603" spans="1:18" x14ac:dyDescent="0.35">
      <c r="A2603" s="1">
        <v>44224.448645833334</v>
      </c>
      <c r="B2603">
        <v>2601</v>
      </c>
      <c r="C2603">
        <v>1176.5999999999999</v>
      </c>
      <c r="D2603">
        <v>1192.7</v>
      </c>
      <c r="E2603">
        <v>1128.8</v>
      </c>
      <c r="F2603">
        <v>30.1</v>
      </c>
      <c r="G2603">
        <v>39.5</v>
      </c>
      <c r="H2603">
        <v>181.3</v>
      </c>
      <c r="I2603">
        <v>23</v>
      </c>
      <c r="J2603">
        <v>23.6</v>
      </c>
      <c r="K2603" s="3">
        <v>0.20300000000000001</v>
      </c>
      <c r="L2603" s="3">
        <v>0.3</v>
      </c>
      <c r="M2603" s="3">
        <v>3.6999999999999998E-2</v>
      </c>
      <c r="N2603" s="3">
        <f t="shared" si="40"/>
        <v>0.33699999999999997</v>
      </c>
      <c r="O2603">
        <v>-74.900000000000006</v>
      </c>
      <c r="P2603">
        <v>33.549999999999997</v>
      </c>
      <c r="Q2603">
        <v>276.8</v>
      </c>
      <c r="R2603">
        <v>8.1859999999999999</v>
      </c>
    </row>
    <row r="2604" spans="1:18" x14ac:dyDescent="0.35">
      <c r="A2604" s="1">
        <v>44224.448657407411</v>
      </c>
      <c r="B2604">
        <v>2602</v>
      </c>
      <c r="C2604">
        <v>1176.5999999999999</v>
      </c>
      <c r="D2604">
        <v>1192.8</v>
      </c>
      <c r="E2604">
        <v>1129</v>
      </c>
      <c r="F2604">
        <v>30.1</v>
      </c>
      <c r="G2604">
        <v>39.5</v>
      </c>
      <c r="H2604">
        <v>181.4</v>
      </c>
      <c r="I2604">
        <v>23.1</v>
      </c>
      <c r="J2604">
        <v>23.5</v>
      </c>
      <c r="K2604" s="3">
        <v>0.21099999999999999</v>
      </c>
      <c r="L2604" s="3">
        <v>0.33</v>
      </c>
      <c r="M2604" s="3">
        <v>3.7999999999999999E-2</v>
      </c>
      <c r="N2604" s="3">
        <f t="shared" si="40"/>
        <v>0.36799999999999999</v>
      </c>
      <c r="O2604">
        <v>-74.900000000000006</v>
      </c>
      <c r="P2604">
        <v>33.369999999999997</v>
      </c>
      <c r="Q2604">
        <v>276.8</v>
      </c>
      <c r="R2604">
        <v>8.1769999999999996</v>
      </c>
    </row>
    <row r="2605" spans="1:18" x14ac:dyDescent="0.35">
      <c r="A2605" s="1">
        <v>44224.44866898148</v>
      </c>
      <c r="B2605">
        <v>2603</v>
      </c>
      <c r="C2605">
        <v>1176.7</v>
      </c>
      <c r="D2605">
        <v>1192.8</v>
      </c>
      <c r="E2605">
        <v>1129.3</v>
      </c>
      <c r="F2605">
        <v>30.1</v>
      </c>
      <c r="G2605">
        <v>39.6</v>
      </c>
      <c r="H2605">
        <v>181.5</v>
      </c>
      <c r="I2605">
        <v>23.1</v>
      </c>
      <c r="J2605">
        <v>23.6</v>
      </c>
      <c r="K2605" s="3">
        <v>0.215</v>
      </c>
      <c r="L2605" s="3">
        <v>0.33</v>
      </c>
      <c r="M2605" s="3">
        <v>5.8000000000000003E-2</v>
      </c>
      <c r="N2605" s="3">
        <f t="shared" si="40"/>
        <v>0.38800000000000001</v>
      </c>
      <c r="O2605">
        <v>-74.900000000000006</v>
      </c>
      <c r="P2605">
        <v>33.35</v>
      </c>
      <c r="Q2605">
        <v>276.8</v>
      </c>
      <c r="R2605">
        <v>8.173</v>
      </c>
    </row>
    <row r="2606" spans="1:18" x14ac:dyDescent="0.35">
      <c r="A2606" s="1">
        <v>44224.448680555557</v>
      </c>
      <c r="B2606">
        <v>2604</v>
      </c>
      <c r="C2606">
        <v>1176.7</v>
      </c>
      <c r="D2606">
        <v>1192.9000000000001</v>
      </c>
      <c r="E2606">
        <v>1129.4000000000001</v>
      </c>
      <c r="F2606">
        <v>30.1</v>
      </c>
      <c r="G2606">
        <v>39.5</v>
      </c>
      <c r="H2606">
        <v>181.6</v>
      </c>
      <c r="I2606">
        <v>23.1</v>
      </c>
      <c r="J2606">
        <v>23.6</v>
      </c>
      <c r="K2606" s="3">
        <v>0.21099999999999999</v>
      </c>
      <c r="L2606" s="3">
        <v>0.33</v>
      </c>
      <c r="M2606" s="3">
        <v>3.6999999999999998E-2</v>
      </c>
      <c r="N2606" s="3">
        <f t="shared" si="40"/>
        <v>0.36699999999999999</v>
      </c>
      <c r="O2606">
        <v>-74.88</v>
      </c>
      <c r="P2606">
        <v>33.090000000000003</v>
      </c>
      <c r="Q2606">
        <v>276.8</v>
      </c>
      <c r="R2606">
        <v>8.1679999999999993</v>
      </c>
    </row>
    <row r="2607" spans="1:18" x14ac:dyDescent="0.35">
      <c r="A2607" s="1">
        <v>44224.448692129627</v>
      </c>
      <c r="B2607">
        <v>2605</v>
      </c>
      <c r="C2607">
        <v>1176.9000000000001</v>
      </c>
      <c r="D2607">
        <v>1193.0999999999999</v>
      </c>
      <c r="E2607">
        <v>1129.5999999999999</v>
      </c>
      <c r="F2607">
        <v>30.1</v>
      </c>
      <c r="G2607">
        <v>39.5</v>
      </c>
      <c r="H2607">
        <v>181.6</v>
      </c>
      <c r="I2607">
        <v>23.1</v>
      </c>
      <c r="J2607">
        <v>23.6</v>
      </c>
      <c r="K2607" s="3">
        <v>0.191</v>
      </c>
      <c r="L2607" s="3">
        <v>0.3</v>
      </c>
      <c r="M2607" s="3">
        <v>3.5000000000000003E-2</v>
      </c>
      <c r="N2607" s="3">
        <f t="shared" si="40"/>
        <v>0.33499999999999996</v>
      </c>
      <c r="O2607">
        <v>-74.88</v>
      </c>
      <c r="P2607">
        <v>33.15</v>
      </c>
      <c r="Q2607">
        <v>276.8</v>
      </c>
      <c r="R2607">
        <v>8.1609999999999996</v>
      </c>
    </row>
    <row r="2608" spans="1:18" x14ac:dyDescent="0.35">
      <c r="A2608" s="1">
        <v>44224.448703703703</v>
      </c>
      <c r="B2608">
        <v>2606</v>
      </c>
      <c r="C2608">
        <v>1176.8</v>
      </c>
      <c r="D2608">
        <v>1193.2</v>
      </c>
      <c r="E2608">
        <v>1129.8</v>
      </c>
      <c r="F2608">
        <v>30.1</v>
      </c>
      <c r="G2608">
        <v>39.4</v>
      </c>
      <c r="H2608">
        <v>181.6</v>
      </c>
      <c r="I2608">
        <v>23.1</v>
      </c>
      <c r="J2608">
        <v>23.6</v>
      </c>
      <c r="K2608" s="3">
        <v>0.188</v>
      </c>
      <c r="L2608" s="3">
        <v>0.33</v>
      </c>
      <c r="M2608" s="3">
        <v>3.5000000000000003E-2</v>
      </c>
      <c r="N2608" s="3">
        <f t="shared" si="40"/>
        <v>0.36499999999999999</v>
      </c>
      <c r="O2608">
        <v>-74.88</v>
      </c>
      <c r="P2608">
        <v>34.08</v>
      </c>
      <c r="Q2608">
        <v>276.7</v>
      </c>
      <c r="R2608">
        <v>8.1560000000000006</v>
      </c>
    </row>
    <row r="2609" spans="1:18" x14ac:dyDescent="0.35">
      <c r="A2609" s="1">
        <v>44224.44871527778</v>
      </c>
      <c r="B2609">
        <v>2607</v>
      </c>
      <c r="C2609">
        <v>1177</v>
      </c>
      <c r="D2609">
        <v>1193.2</v>
      </c>
      <c r="E2609">
        <v>1130</v>
      </c>
      <c r="F2609">
        <v>30.1</v>
      </c>
      <c r="G2609">
        <v>39.299999999999997</v>
      </c>
      <c r="H2609">
        <v>181.7</v>
      </c>
      <c r="I2609">
        <v>23.1</v>
      </c>
      <c r="J2609">
        <v>23.6</v>
      </c>
      <c r="K2609" s="3">
        <v>0.188</v>
      </c>
      <c r="L2609" s="3">
        <v>0.33</v>
      </c>
      <c r="M2609" s="3">
        <v>2.839</v>
      </c>
      <c r="N2609" s="3">
        <f t="shared" si="40"/>
        <v>3.169</v>
      </c>
      <c r="O2609">
        <v>-74.92</v>
      </c>
      <c r="P2609">
        <v>33.869999999999997</v>
      </c>
      <c r="Q2609">
        <v>276.8</v>
      </c>
      <c r="R2609">
        <v>8.1560000000000006</v>
      </c>
    </row>
    <row r="2610" spans="1:18" x14ac:dyDescent="0.35">
      <c r="A2610" s="1">
        <v>44224.44872685185</v>
      </c>
      <c r="B2610">
        <v>2608</v>
      </c>
      <c r="C2610">
        <v>1177.0999999999999</v>
      </c>
      <c r="D2610">
        <v>1193.3</v>
      </c>
      <c r="E2610">
        <v>1130.0999999999999</v>
      </c>
      <c r="F2610">
        <v>30.1</v>
      </c>
      <c r="G2610">
        <v>39.299999999999997</v>
      </c>
      <c r="H2610">
        <v>181.7</v>
      </c>
      <c r="I2610">
        <v>23.1</v>
      </c>
      <c r="J2610">
        <v>23.6</v>
      </c>
      <c r="K2610" s="3">
        <v>0.188</v>
      </c>
      <c r="L2610" s="3">
        <v>0.3</v>
      </c>
      <c r="M2610" s="3">
        <v>3.5000000000000003E-2</v>
      </c>
      <c r="N2610" s="3">
        <f t="shared" si="40"/>
        <v>0.33499999999999996</v>
      </c>
      <c r="O2610">
        <v>-74.900000000000006</v>
      </c>
      <c r="P2610">
        <v>33.97</v>
      </c>
      <c r="Q2610">
        <v>276.7</v>
      </c>
      <c r="R2610">
        <v>8.1539999999999999</v>
      </c>
    </row>
    <row r="2611" spans="1:18" x14ac:dyDescent="0.35">
      <c r="A2611" s="1">
        <v>44224.448738425926</v>
      </c>
      <c r="B2611">
        <v>2609</v>
      </c>
      <c r="C2611">
        <v>1177.2</v>
      </c>
      <c r="D2611">
        <v>1193.4000000000001</v>
      </c>
      <c r="E2611">
        <v>1130.4000000000001</v>
      </c>
      <c r="F2611">
        <v>30.1</v>
      </c>
      <c r="G2611">
        <v>39.200000000000003</v>
      </c>
      <c r="H2611">
        <v>181.9</v>
      </c>
      <c r="I2611">
        <v>23.1</v>
      </c>
      <c r="J2611">
        <v>23.6</v>
      </c>
      <c r="K2611" s="3">
        <v>0.156</v>
      </c>
      <c r="L2611" s="3">
        <v>0.33</v>
      </c>
      <c r="M2611" s="3">
        <v>3.4000000000000002E-2</v>
      </c>
      <c r="N2611" s="3">
        <f t="shared" si="40"/>
        <v>0.36399999999999999</v>
      </c>
      <c r="O2611">
        <v>-74.88</v>
      </c>
      <c r="P2611">
        <v>32.950000000000003</v>
      </c>
      <c r="Q2611">
        <v>276.60000000000002</v>
      </c>
      <c r="R2611">
        <v>8.1519999999999992</v>
      </c>
    </row>
    <row r="2612" spans="1:18" x14ac:dyDescent="0.35">
      <c r="A2612" s="1">
        <v>44224.448750000003</v>
      </c>
      <c r="B2612">
        <v>2610</v>
      </c>
      <c r="C2612">
        <v>1177.0999999999999</v>
      </c>
      <c r="D2612">
        <v>1193.5999999999999</v>
      </c>
      <c r="E2612">
        <v>1130.5</v>
      </c>
      <c r="F2612">
        <v>30.1</v>
      </c>
      <c r="G2612">
        <v>39.299999999999997</v>
      </c>
      <c r="H2612">
        <v>181.9</v>
      </c>
      <c r="I2612">
        <v>23.1</v>
      </c>
      <c r="J2612">
        <v>23.6</v>
      </c>
      <c r="K2612" s="3">
        <v>0.156</v>
      </c>
      <c r="L2612" s="3">
        <v>0.3</v>
      </c>
      <c r="M2612" s="3">
        <v>3.5000000000000003E-2</v>
      </c>
      <c r="N2612" s="3">
        <f t="shared" si="40"/>
        <v>0.33499999999999996</v>
      </c>
      <c r="O2612">
        <v>-74.92</v>
      </c>
      <c r="P2612">
        <v>33.200000000000003</v>
      </c>
      <c r="Q2612">
        <v>276.60000000000002</v>
      </c>
      <c r="R2612">
        <v>8.1479999999999997</v>
      </c>
    </row>
    <row r="2613" spans="1:18" x14ac:dyDescent="0.35">
      <c r="A2613" s="1">
        <v>44224.448761574073</v>
      </c>
      <c r="B2613">
        <v>2611</v>
      </c>
      <c r="C2613">
        <v>1177.0999999999999</v>
      </c>
      <c r="D2613">
        <v>1193.5</v>
      </c>
      <c r="E2613">
        <v>1130.5</v>
      </c>
      <c r="F2613">
        <v>30.1</v>
      </c>
      <c r="G2613">
        <v>39.200000000000003</v>
      </c>
      <c r="H2613">
        <v>181.9</v>
      </c>
      <c r="I2613">
        <v>23.1</v>
      </c>
      <c r="J2613">
        <v>23.6</v>
      </c>
      <c r="K2613" s="3">
        <v>0.156</v>
      </c>
      <c r="L2613" s="3">
        <v>17.82</v>
      </c>
      <c r="M2613" s="3">
        <v>3.3000000000000002E-2</v>
      </c>
      <c r="N2613" s="3">
        <f t="shared" si="40"/>
        <v>17.853000000000002</v>
      </c>
      <c r="O2613">
        <v>-74.900000000000006</v>
      </c>
      <c r="P2613">
        <v>33.64</v>
      </c>
      <c r="Q2613">
        <v>276.60000000000002</v>
      </c>
      <c r="R2613">
        <v>8.1739999999999995</v>
      </c>
    </row>
    <row r="2614" spans="1:18" x14ac:dyDescent="0.35">
      <c r="A2614" s="1">
        <v>44224.448773148149</v>
      </c>
      <c r="B2614">
        <v>2612</v>
      </c>
      <c r="C2614">
        <v>1177.0999999999999</v>
      </c>
      <c r="D2614">
        <v>1193.7</v>
      </c>
      <c r="E2614">
        <v>1130.7</v>
      </c>
      <c r="F2614">
        <v>30.1</v>
      </c>
      <c r="G2614">
        <v>39.200000000000003</v>
      </c>
      <c r="H2614">
        <v>181.9</v>
      </c>
      <c r="I2614">
        <v>23.1</v>
      </c>
      <c r="J2614">
        <v>23.7</v>
      </c>
      <c r="K2614" s="3">
        <v>0.13300000000000001</v>
      </c>
      <c r="L2614" s="3">
        <v>179.12</v>
      </c>
      <c r="M2614" s="3">
        <v>3.3000000000000002E-2</v>
      </c>
      <c r="N2614" s="3">
        <f t="shared" si="40"/>
        <v>179.15299999999999</v>
      </c>
      <c r="O2614">
        <v>-74.88</v>
      </c>
      <c r="P2614">
        <v>33.450000000000003</v>
      </c>
      <c r="Q2614">
        <v>276.5</v>
      </c>
      <c r="R2614">
        <v>8.4030000000000005</v>
      </c>
    </row>
    <row r="2615" spans="1:18" x14ac:dyDescent="0.35">
      <c r="A2615" s="1">
        <v>44224.448784722219</v>
      </c>
      <c r="B2615">
        <v>2613</v>
      </c>
      <c r="C2615">
        <v>1177.3</v>
      </c>
      <c r="D2615">
        <v>1193.7</v>
      </c>
      <c r="E2615">
        <v>1130.9000000000001</v>
      </c>
      <c r="F2615">
        <v>30.1</v>
      </c>
      <c r="G2615">
        <v>39.1</v>
      </c>
      <c r="H2615">
        <v>182.1</v>
      </c>
      <c r="I2615">
        <v>23.1</v>
      </c>
      <c r="J2615">
        <v>23.6</v>
      </c>
      <c r="K2615" s="3">
        <v>0.129</v>
      </c>
      <c r="L2615" s="3">
        <v>154.9</v>
      </c>
      <c r="M2615" s="3">
        <v>3.4000000000000002E-2</v>
      </c>
      <c r="N2615" s="3">
        <f t="shared" si="40"/>
        <v>154.934</v>
      </c>
      <c r="O2615">
        <v>-74.88</v>
      </c>
      <c r="P2615">
        <v>33.22</v>
      </c>
      <c r="Q2615">
        <v>276.5</v>
      </c>
      <c r="R2615">
        <v>8.5730000000000004</v>
      </c>
    </row>
    <row r="2616" spans="1:18" x14ac:dyDescent="0.35">
      <c r="A2616" s="1">
        <v>44224.448796296296</v>
      </c>
      <c r="B2616">
        <v>2614</v>
      </c>
      <c r="C2616">
        <v>1177.4000000000001</v>
      </c>
      <c r="D2616">
        <v>1193.8</v>
      </c>
      <c r="E2616">
        <v>1130.9000000000001</v>
      </c>
      <c r="F2616">
        <v>30.1</v>
      </c>
      <c r="G2616">
        <v>39.1</v>
      </c>
      <c r="H2616">
        <v>182.1</v>
      </c>
      <c r="I2616">
        <v>23.1</v>
      </c>
      <c r="J2616">
        <v>23.6</v>
      </c>
      <c r="K2616" s="3">
        <v>0.13300000000000001</v>
      </c>
      <c r="L2616" s="3">
        <v>158.82</v>
      </c>
      <c r="M2616" s="3">
        <v>3.4000000000000002E-2</v>
      </c>
      <c r="N2616" s="3">
        <f t="shared" si="40"/>
        <v>158.85399999999998</v>
      </c>
      <c r="O2616">
        <v>-74.88</v>
      </c>
      <c r="P2616">
        <v>33.549999999999997</v>
      </c>
      <c r="Q2616">
        <v>276.60000000000002</v>
      </c>
      <c r="R2616">
        <v>8.7050000000000001</v>
      </c>
    </row>
    <row r="2617" spans="1:18" x14ac:dyDescent="0.35">
      <c r="A2617" s="1">
        <v>44224.448807870373</v>
      </c>
      <c r="B2617">
        <v>2615</v>
      </c>
      <c r="C2617">
        <v>1177.4000000000001</v>
      </c>
      <c r="D2617">
        <v>1193.8</v>
      </c>
      <c r="E2617">
        <v>1130.8</v>
      </c>
      <c r="F2617">
        <v>30.1</v>
      </c>
      <c r="G2617">
        <v>39.1</v>
      </c>
      <c r="H2617">
        <v>182.2</v>
      </c>
      <c r="I2617">
        <v>23.1</v>
      </c>
      <c r="J2617">
        <v>23.6</v>
      </c>
      <c r="K2617" s="3">
        <v>0.11700000000000001</v>
      </c>
      <c r="L2617" s="3">
        <v>164.05</v>
      </c>
      <c r="M2617" s="3">
        <v>3.2149999999999999</v>
      </c>
      <c r="N2617" s="3">
        <f t="shared" si="40"/>
        <v>167.26500000000001</v>
      </c>
      <c r="O2617">
        <v>-74.88</v>
      </c>
      <c r="P2617">
        <v>33.64</v>
      </c>
      <c r="Q2617">
        <v>276.39999999999998</v>
      </c>
      <c r="R2617">
        <v>8.8330000000000002</v>
      </c>
    </row>
    <row r="2618" spans="1:18" x14ac:dyDescent="0.35">
      <c r="A2618" s="1">
        <v>44224.448819444442</v>
      </c>
      <c r="B2618">
        <v>2616</v>
      </c>
      <c r="C2618">
        <v>1177.4000000000001</v>
      </c>
      <c r="D2618">
        <v>1193.9000000000001</v>
      </c>
      <c r="E2618">
        <v>1130.7</v>
      </c>
      <c r="F2618">
        <v>30.1</v>
      </c>
      <c r="G2618">
        <v>39</v>
      </c>
      <c r="H2618">
        <v>182.2</v>
      </c>
      <c r="I2618">
        <v>23.1</v>
      </c>
      <c r="J2618">
        <v>23.7</v>
      </c>
      <c r="K2618" s="3">
        <v>0.113</v>
      </c>
      <c r="L2618" s="3">
        <v>161.97</v>
      </c>
      <c r="M2618" s="3">
        <v>1.4379999999999999</v>
      </c>
      <c r="N2618" s="3">
        <f t="shared" si="40"/>
        <v>163.40799999999999</v>
      </c>
      <c r="O2618">
        <v>-74.88</v>
      </c>
      <c r="P2618">
        <v>34.020000000000003</v>
      </c>
      <c r="Q2618">
        <v>276.39999999999998</v>
      </c>
      <c r="R2618">
        <v>8.9410000000000007</v>
      </c>
    </row>
    <row r="2619" spans="1:18" x14ac:dyDescent="0.35">
      <c r="A2619" s="1">
        <v>44224.448831018519</v>
      </c>
      <c r="B2619">
        <v>2617</v>
      </c>
      <c r="C2619">
        <v>1177.5</v>
      </c>
      <c r="D2619">
        <v>1194</v>
      </c>
      <c r="E2619">
        <v>1130.3</v>
      </c>
      <c r="F2619">
        <v>30.1</v>
      </c>
      <c r="G2619">
        <v>39.1</v>
      </c>
      <c r="H2619">
        <v>182.2</v>
      </c>
      <c r="I2619">
        <v>23</v>
      </c>
      <c r="J2619">
        <v>23.7</v>
      </c>
      <c r="K2619" s="3">
        <v>0.11700000000000001</v>
      </c>
      <c r="L2619" s="3">
        <v>158.05000000000001</v>
      </c>
      <c r="M2619" s="3">
        <v>7.1210000000000004</v>
      </c>
      <c r="N2619" s="3">
        <f t="shared" si="40"/>
        <v>165.17100000000002</v>
      </c>
      <c r="O2619">
        <v>-74.88</v>
      </c>
      <c r="P2619">
        <v>33.82</v>
      </c>
      <c r="Q2619">
        <v>276.39999999999998</v>
      </c>
      <c r="R2619">
        <v>9.0310000000000006</v>
      </c>
    </row>
    <row r="2620" spans="1:18" x14ac:dyDescent="0.35">
      <c r="A2620" s="1">
        <v>44224.448842592596</v>
      </c>
      <c r="B2620">
        <v>2618</v>
      </c>
      <c r="C2620">
        <v>1177.7</v>
      </c>
      <c r="D2620">
        <v>1194.2</v>
      </c>
      <c r="E2620">
        <v>1130.0999999999999</v>
      </c>
      <c r="F2620">
        <v>30.1</v>
      </c>
      <c r="G2620">
        <v>39</v>
      </c>
      <c r="H2620">
        <v>182.3</v>
      </c>
      <c r="I2620">
        <v>23</v>
      </c>
      <c r="J2620">
        <v>23.7</v>
      </c>
      <c r="K2620" s="3">
        <v>0.113</v>
      </c>
      <c r="L2620" s="3">
        <v>158.75</v>
      </c>
      <c r="M2620" s="3">
        <v>4.258</v>
      </c>
      <c r="N2620" s="3">
        <f t="shared" si="40"/>
        <v>163.00800000000001</v>
      </c>
      <c r="O2620">
        <v>-74.86</v>
      </c>
      <c r="P2620">
        <v>33.47</v>
      </c>
      <c r="Q2620">
        <v>276.39999999999998</v>
      </c>
      <c r="R2620">
        <v>9.1050000000000004</v>
      </c>
    </row>
    <row r="2621" spans="1:18" x14ac:dyDescent="0.35">
      <c r="A2621" s="1">
        <v>44224.448854166665</v>
      </c>
      <c r="B2621">
        <v>2619</v>
      </c>
      <c r="C2621">
        <v>1177.7</v>
      </c>
      <c r="D2621">
        <v>1194.2</v>
      </c>
      <c r="E2621">
        <v>1129.9000000000001</v>
      </c>
      <c r="F2621">
        <v>30.1</v>
      </c>
      <c r="G2621">
        <v>39</v>
      </c>
      <c r="H2621">
        <v>182.2</v>
      </c>
      <c r="I2621">
        <v>23</v>
      </c>
      <c r="J2621">
        <v>23.7</v>
      </c>
      <c r="K2621" s="3">
        <v>0.121</v>
      </c>
      <c r="L2621" s="3">
        <v>161.75</v>
      </c>
      <c r="M2621" s="3">
        <v>3.3000000000000002E-2</v>
      </c>
      <c r="N2621" s="3">
        <f t="shared" si="40"/>
        <v>161.78299999999999</v>
      </c>
      <c r="O2621">
        <v>-74.88</v>
      </c>
      <c r="P2621">
        <v>34.1</v>
      </c>
      <c r="Q2621">
        <v>276.39999999999998</v>
      </c>
      <c r="R2621">
        <v>9.1769999999999996</v>
      </c>
    </row>
    <row r="2622" spans="1:18" x14ac:dyDescent="0.35">
      <c r="A2622" s="1">
        <v>44224.448865740742</v>
      </c>
      <c r="B2622">
        <v>2620</v>
      </c>
      <c r="C2622">
        <v>1177.8</v>
      </c>
      <c r="D2622">
        <v>1194.3</v>
      </c>
      <c r="E2622">
        <v>1129.8</v>
      </c>
      <c r="F2622">
        <v>30</v>
      </c>
      <c r="G2622">
        <v>39.1</v>
      </c>
      <c r="H2622">
        <v>182.3</v>
      </c>
      <c r="I2622">
        <v>23</v>
      </c>
      <c r="J2622">
        <v>23.8</v>
      </c>
      <c r="K2622" s="3">
        <v>0.11700000000000001</v>
      </c>
      <c r="L2622" s="3">
        <v>162.80000000000001</v>
      </c>
      <c r="M2622" s="3">
        <v>2.2029999999999998</v>
      </c>
      <c r="N2622" s="3">
        <f t="shared" si="40"/>
        <v>165.00300000000001</v>
      </c>
      <c r="O2622">
        <v>-74.88</v>
      </c>
      <c r="P2622">
        <v>33.979999999999997</v>
      </c>
      <c r="Q2622">
        <v>276.39999999999998</v>
      </c>
      <c r="R2622">
        <v>9.2420000000000009</v>
      </c>
    </row>
    <row r="2623" spans="1:18" x14ac:dyDescent="0.35">
      <c r="A2623" s="1">
        <v>44224.448877314811</v>
      </c>
      <c r="B2623">
        <v>2621</v>
      </c>
      <c r="C2623">
        <v>1177.9000000000001</v>
      </c>
      <c r="D2623">
        <v>1194.3</v>
      </c>
      <c r="E2623">
        <v>1129.4000000000001</v>
      </c>
      <c r="F2623">
        <v>30.1</v>
      </c>
      <c r="G2623">
        <v>39.200000000000003</v>
      </c>
      <c r="H2623">
        <v>182.3</v>
      </c>
      <c r="I2623">
        <v>23</v>
      </c>
      <c r="J2623">
        <v>23.7</v>
      </c>
      <c r="K2623" s="3">
        <v>0.11700000000000001</v>
      </c>
      <c r="L2623" s="3">
        <v>160.30000000000001</v>
      </c>
      <c r="M2623" s="3">
        <v>2.8000000000000001E-2</v>
      </c>
      <c r="N2623" s="3">
        <f t="shared" si="40"/>
        <v>160.328</v>
      </c>
      <c r="O2623">
        <v>-74.88</v>
      </c>
      <c r="P2623">
        <v>33.450000000000003</v>
      </c>
      <c r="Q2623">
        <v>276.39999999999998</v>
      </c>
      <c r="R2623">
        <v>9.3000000000000007</v>
      </c>
    </row>
    <row r="2624" spans="1:18" x14ac:dyDescent="0.35">
      <c r="A2624" s="1">
        <v>44224.448888888888</v>
      </c>
      <c r="B2624">
        <v>2622</v>
      </c>
      <c r="C2624">
        <v>1177.9000000000001</v>
      </c>
      <c r="D2624">
        <v>1194.4000000000001</v>
      </c>
      <c r="E2624">
        <v>1129.2</v>
      </c>
      <c r="F2624">
        <v>30</v>
      </c>
      <c r="G2624">
        <v>39.299999999999997</v>
      </c>
      <c r="H2624">
        <v>182.4</v>
      </c>
      <c r="I2624">
        <v>23</v>
      </c>
      <c r="J2624">
        <v>23.7</v>
      </c>
      <c r="K2624" s="3">
        <v>0.105</v>
      </c>
      <c r="L2624" s="3">
        <v>159.18</v>
      </c>
      <c r="M2624" s="3">
        <v>2.8000000000000001E-2</v>
      </c>
      <c r="N2624" s="3">
        <f t="shared" si="40"/>
        <v>159.208</v>
      </c>
      <c r="O2624">
        <v>-74.88</v>
      </c>
      <c r="P2624">
        <v>33.299999999999997</v>
      </c>
      <c r="Q2624">
        <v>276.39999999999998</v>
      </c>
      <c r="R2624">
        <v>9.3480000000000008</v>
      </c>
    </row>
    <row r="2625" spans="1:18" x14ac:dyDescent="0.35">
      <c r="A2625" s="1">
        <v>44224.448900462965</v>
      </c>
      <c r="B2625">
        <v>2623</v>
      </c>
      <c r="C2625">
        <v>1178</v>
      </c>
      <c r="D2625">
        <v>1194.4000000000001</v>
      </c>
      <c r="E2625">
        <v>1128.9000000000001</v>
      </c>
      <c r="F2625">
        <v>30</v>
      </c>
      <c r="G2625">
        <v>39.4</v>
      </c>
      <c r="H2625">
        <v>182.5</v>
      </c>
      <c r="I2625">
        <v>23</v>
      </c>
      <c r="J2625">
        <v>23.7</v>
      </c>
      <c r="K2625" s="3">
        <v>0.109</v>
      </c>
      <c r="L2625" s="3">
        <v>2.27</v>
      </c>
      <c r="M2625" s="3">
        <v>2.516</v>
      </c>
      <c r="N2625" s="3">
        <f t="shared" si="40"/>
        <v>4.7859999999999996</v>
      </c>
      <c r="O2625">
        <v>-74.86</v>
      </c>
      <c r="P2625">
        <v>33.19</v>
      </c>
      <c r="Q2625">
        <v>276.39999999999998</v>
      </c>
      <c r="R2625">
        <v>9.2170000000000005</v>
      </c>
    </row>
    <row r="2626" spans="1:18" x14ac:dyDescent="0.35">
      <c r="A2626" s="1">
        <v>44224.448912037034</v>
      </c>
      <c r="B2626">
        <v>2624</v>
      </c>
      <c r="C2626">
        <v>1178.0999999999999</v>
      </c>
      <c r="D2626">
        <v>1194.5</v>
      </c>
      <c r="E2626">
        <v>1128.5999999999999</v>
      </c>
      <c r="F2626">
        <v>30</v>
      </c>
      <c r="G2626">
        <v>39.5</v>
      </c>
      <c r="H2626">
        <v>182.6</v>
      </c>
      <c r="I2626">
        <v>23</v>
      </c>
      <c r="J2626">
        <v>23.8</v>
      </c>
      <c r="K2626" s="3">
        <v>0.125</v>
      </c>
      <c r="L2626" s="3">
        <v>0.3</v>
      </c>
      <c r="M2626" s="3">
        <v>3.1E-2</v>
      </c>
      <c r="N2626" s="3">
        <f t="shared" si="40"/>
        <v>0.33099999999999996</v>
      </c>
      <c r="O2626">
        <v>-74.86</v>
      </c>
      <c r="P2626">
        <v>33.770000000000003</v>
      </c>
      <c r="Q2626">
        <v>276.3</v>
      </c>
      <c r="R2626">
        <v>9.0540000000000003</v>
      </c>
    </row>
    <row r="2627" spans="1:18" x14ac:dyDescent="0.35">
      <c r="A2627" s="1">
        <v>44224.448923611111</v>
      </c>
      <c r="B2627">
        <v>2625</v>
      </c>
      <c r="C2627">
        <v>1178.2</v>
      </c>
      <c r="D2627">
        <v>1194.5</v>
      </c>
      <c r="E2627">
        <v>1128.5</v>
      </c>
      <c r="F2627">
        <v>30</v>
      </c>
      <c r="G2627">
        <v>39.700000000000003</v>
      </c>
      <c r="H2627">
        <v>182.6</v>
      </c>
      <c r="I2627">
        <v>23</v>
      </c>
      <c r="J2627">
        <v>23.8</v>
      </c>
      <c r="K2627" s="3">
        <v>0.125</v>
      </c>
      <c r="L2627" s="3">
        <v>0.27</v>
      </c>
      <c r="M2627" s="3">
        <v>3.1E-2</v>
      </c>
      <c r="N2627" s="3">
        <f t="shared" ref="N2627:N2690" si="41">L2627+M2627</f>
        <v>0.30100000000000005</v>
      </c>
      <c r="O2627">
        <v>-74.88</v>
      </c>
      <c r="P2627">
        <v>34.53</v>
      </c>
      <c r="Q2627">
        <v>276.3</v>
      </c>
      <c r="R2627">
        <v>8.9160000000000004</v>
      </c>
    </row>
    <row r="2628" spans="1:18" x14ac:dyDescent="0.35">
      <c r="A2628" s="1">
        <v>44224.448935185188</v>
      </c>
      <c r="B2628">
        <v>2626</v>
      </c>
      <c r="C2628">
        <v>1178.3</v>
      </c>
      <c r="D2628">
        <v>1194.8</v>
      </c>
      <c r="E2628">
        <v>1128.7</v>
      </c>
      <c r="F2628">
        <v>30</v>
      </c>
      <c r="G2628">
        <v>39.9</v>
      </c>
      <c r="H2628">
        <v>182.6</v>
      </c>
      <c r="I2628">
        <v>23</v>
      </c>
      <c r="J2628">
        <v>23.8</v>
      </c>
      <c r="K2628" s="3">
        <v>0.156</v>
      </c>
      <c r="L2628" s="3">
        <v>0.25</v>
      </c>
      <c r="M2628" s="3">
        <v>3.2000000000000001E-2</v>
      </c>
      <c r="N2628" s="3">
        <f t="shared" si="41"/>
        <v>0.28200000000000003</v>
      </c>
      <c r="O2628">
        <v>-74.88</v>
      </c>
      <c r="P2628">
        <v>34.18</v>
      </c>
      <c r="Q2628">
        <v>276.3</v>
      </c>
      <c r="R2628">
        <v>8.7949999999999999</v>
      </c>
    </row>
    <row r="2629" spans="1:18" x14ac:dyDescent="0.35">
      <c r="A2629" s="1">
        <v>44224.448946759258</v>
      </c>
      <c r="B2629">
        <v>2627</v>
      </c>
      <c r="C2629">
        <v>1178.3</v>
      </c>
      <c r="D2629">
        <v>1194.9000000000001</v>
      </c>
      <c r="E2629">
        <v>1128.8</v>
      </c>
      <c r="F2629">
        <v>30.1</v>
      </c>
      <c r="G2629">
        <v>39.799999999999997</v>
      </c>
      <c r="H2629">
        <v>182.8</v>
      </c>
      <c r="I2629">
        <v>23.1</v>
      </c>
      <c r="J2629">
        <v>23.8</v>
      </c>
      <c r="K2629" s="3">
        <v>0.156</v>
      </c>
      <c r="L2629" s="3">
        <v>0.25</v>
      </c>
      <c r="M2629" s="3">
        <v>0.03</v>
      </c>
      <c r="N2629" s="3">
        <f t="shared" si="41"/>
        <v>0.28000000000000003</v>
      </c>
      <c r="O2629">
        <v>-74.88</v>
      </c>
      <c r="P2629">
        <v>33.450000000000003</v>
      </c>
      <c r="Q2629">
        <v>276.2</v>
      </c>
      <c r="R2629">
        <v>8.6890000000000001</v>
      </c>
    </row>
    <row r="2630" spans="1:18" x14ac:dyDescent="0.35">
      <c r="A2630" s="1">
        <v>44224.448958333334</v>
      </c>
      <c r="B2630">
        <v>2628</v>
      </c>
      <c r="C2630">
        <v>1178.5</v>
      </c>
      <c r="D2630">
        <v>1194.7</v>
      </c>
      <c r="E2630">
        <v>1129.0999999999999</v>
      </c>
      <c r="F2630">
        <v>30.1</v>
      </c>
      <c r="G2630">
        <v>39.700000000000003</v>
      </c>
      <c r="H2630">
        <v>182.8</v>
      </c>
      <c r="I2630">
        <v>23</v>
      </c>
      <c r="J2630">
        <v>23.8</v>
      </c>
      <c r="K2630" s="3">
        <v>0.184</v>
      </c>
      <c r="L2630" s="3">
        <v>0.27</v>
      </c>
      <c r="M2630" s="3">
        <v>3.2</v>
      </c>
      <c r="N2630" s="3">
        <f t="shared" si="41"/>
        <v>3.47</v>
      </c>
      <c r="O2630">
        <v>-74.84</v>
      </c>
      <c r="P2630">
        <v>33.29</v>
      </c>
      <c r="Q2630">
        <v>276.10000000000002</v>
      </c>
      <c r="R2630">
        <v>8.5990000000000002</v>
      </c>
    </row>
    <row r="2631" spans="1:18" x14ac:dyDescent="0.35">
      <c r="A2631" s="1">
        <v>44224.448969907404</v>
      </c>
      <c r="B2631">
        <v>2629</v>
      </c>
      <c r="C2631">
        <v>1178.4000000000001</v>
      </c>
      <c r="D2631">
        <v>1194.9000000000001</v>
      </c>
      <c r="E2631">
        <v>1129.3</v>
      </c>
      <c r="F2631">
        <v>30.1</v>
      </c>
      <c r="G2631">
        <v>39.9</v>
      </c>
      <c r="H2631">
        <v>182.8</v>
      </c>
      <c r="I2631">
        <v>23</v>
      </c>
      <c r="J2631">
        <v>23.8</v>
      </c>
      <c r="K2631" s="3">
        <v>0.184</v>
      </c>
      <c r="L2631" s="3">
        <v>0.3</v>
      </c>
      <c r="M2631" s="3">
        <v>3.2000000000000001E-2</v>
      </c>
      <c r="N2631" s="3">
        <f t="shared" si="41"/>
        <v>0.33199999999999996</v>
      </c>
      <c r="O2631">
        <v>-74.88</v>
      </c>
      <c r="P2631">
        <v>33.35</v>
      </c>
      <c r="Q2631">
        <v>276</v>
      </c>
      <c r="R2631">
        <v>8.5239999999999991</v>
      </c>
    </row>
    <row r="2632" spans="1:18" x14ac:dyDescent="0.35">
      <c r="A2632" s="1">
        <v>44224.448981481481</v>
      </c>
      <c r="B2632">
        <v>2630</v>
      </c>
      <c r="C2632">
        <v>1178.5</v>
      </c>
      <c r="D2632">
        <v>1194.9000000000001</v>
      </c>
      <c r="E2632">
        <v>1129.4000000000001</v>
      </c>
      <c r="F2632">
        <v>30.1</v>
      </c>
      <c r="G2632">
        <v>39.700000000000003</v>
      </c>
      <c r="H2632">
        <v>182.9</v>
      </c>
      <c r="I2632">
        <v>23.1</v>
      </c>
      <c r="J2632">
        <v>23.7</v>
      </c>
      <c r="K2632" s="3">
        <v>0.21099999999999999</v>
      </c>
      <c r="L2632" s="3">
        <v>0.33</v>
      </c>
      <c r="M2632" s="3">
        <v>3.2000000000000001E-2</v>
      </c>
      <c r="N2632" s="3">
        <f t="shared" si="41"/>
        <v>0.36199999999999999</v>
      </c>
      <c r="O2632">
        <v>-74.86</v>
      </c>
      <c r="P2632">
        <v>34.1</v>
      </c>
      <c r="Q2632">
        <v>276.10000000000002</v>
      </c>
      <c r="R2632">
        <v>8.4550000000000001</v>
      </c>
    </row>
    <row r="2633" spans="1:18" x14ac:dyDescent="0.35">
      <c r="A2633" s="1">
        <v>44224.448993055557</v>
      </c>
      <c r="B2633">
        <v>2631</v>
      </c>
      <c r="C2633">
        <v>1178.7</v>
      </c>
      <c r="D2633">
        <v>1194.9000000000001</v>
      </c>
      <c r="E2633">
        <v>1129.5</v>
      </c>
      <c r="F2633">
        <v>30.1</v>
      </c>
      <c r="G2633">
        <v>39.5</v>
      </c>
      <c r="H2633">
        <v>182.9</v>
      </c>
      <c r="I2633">
        <v>23</v>
      </c>
      <c r="J2633">
        <v>23.8</v>
      </c>
      <c r="K2633" s="3">
        <v>0.21099999999999999</v>
      </c>
      <c r="L2633" s="3">
        <v>0.35</v>
      </c>
      <c r="M2633" s="3">
        <v>5.7000000000000002E-2</v>
      </c>
      <c r="N2633" s="3">
        <f t="shared" si="41"/>
        <v>0.40699999999999997</v>
      </c>
      <c r="O2633">
        <v>-74.88</v>
      </c>
      <c r="P2633">
        <v>33.65</v>
      </c>
      <c r="Q2633">
        <v>276</v>
      </c>
      <c r="R2633">
        <v>8.4</v>
      </c>
    </row>
    <row r="2634" spans="1:18" x14ac:dyDescent="0.35">
      <c r="A2634" s="1">
        <v>44224.449004629627</v>
      </c>
      <c r="B2634">
        <v>2632</v>
      </c>
      <c r="C2634">
        <v>1178.7</v>
      </c>
      <c r="D2634">
        <v>1194.9000000000001</v>
      </c>
      <c r="E2634">
        <v>1129.5999999999999</v>
      </c>
      <c r="F2634">
        <v>30.1</v>
      </c>
      <c r="G2634">
        <v>39.5</v>
      </c>
      <c r="H2634">
        <v>183</v>
      </c>
      <c r="I2634">
        <v>23</v>
      </c>
      <c r="J2634">
        <v>23.8</v>
      </c>
      <c r="K2634" s="3">
        <v>0.215</v>
      </c>
      <c r="L2634" s="3">
        <v>0.3</v>
      </c>
      <c r="M2634" s="3">
        <v>3.2000000000000001E-2</v>
      </c>
      <c r="N2634" s="3">
        <f t="shared" si="41"/>
        <v>0.33199999999999996</v>
      </c>
      <c r="O2634">
        <v>-74.86</v>
      </c>
      <c r="P2634">
        <v>34.270000000000003</v>
      </c>
      <c r="Q2634">
        <v>276</v>
      </c>
      <c r="R2634">
        <v>8.3510000000000009</v>
      </c>
    </row>
    <row r="2635" spans="1:18" x14ac:dyDescent="0.35">
      <c r="A2635" s="1">
        <v>44224.449016203704</v>
      </c>
      <c r="B2635">
        <v>2633</v>
      </c>
      <c r="C2635">
        <v>1178.5999999999999</v>
      </c>
      <c r="D2635">
        <v>1194.9000000000001</v>
      </c>
      <c r="E2635">
        <v>1129.9000000000001</v>
      </c>
      <c r="F2635">
        <v>30</v>
      </c>
      <c r="G2635">
        <v>39.299999999999997</v>
      </c>
      <c r="H2635">
        <v>183.1</v>
      </c>
      <c r="I2635">
        <v>23.1</v>
      </c>
      <c r="J2635">
        <v>23.7</v>
      </c>
      <c r="K2635" s="3">
        <v>0.246</v>
      </c>
      <c r="L2635" s="3">
        <v>0.35</v>
      </c>
      <c r="M2635" s="3">
        <v>3.2000000000000001E-2</v>
      </c>
      <c r="N2635" s="3">
        <f t="shared" si="41"/>
        <v>0.38200000000000001</v>
      </c>
      <c r="O2635">
        <v>-74.86</v>
      </c>
      <c r="P2635">
        <v>33.65</v>
      </c>
      <c r="Q2635">
        <v>276</v>
      </c>
      <c r="R2635">
        <v>8.3130000000000006</v>
      </c>
    </row>
    <row r="2636" spans="1:18" x14ac:dyDescent="0.35">
      <c r="A2636" s="1">
        <v>44224.44902777778</v>
      </c>
      <c r="B2636">
        <v>2634</v>
      </c>
      <c r="C2636">
        <v>1178.9000000000001</v>
      </c>
      <c r="D2636">
        <v>1195.2</v>
      </c>
      <c r="E2636">
        <v>1130</v>
      </c>
      <c r="F2636">
        <v>30.1</v>
      </c>
      <c r="G2636">
        <v>39.200000000000003</v>
      </c>
      <c r="H2636">
        <v>183.2</v>
      </c>
      <c r="I2636">
        <v>23</v>
      </c>
      <c r="J2636">
        <v>23.7</v>
      </c>
      <c r="K2636" s="3">
        <v>0.246</v>
      </c>
      <c r="L2636" s="3">
        <v>0.35</v>
      </c>
      <c r="M2636" s="3">
        <v>3.2000000000000001E-2</v>
      </c>
      <c r="N2636" s="3">
        <f t="shared" si="41"/>
        <v>0.38200000000000001</v>
      </c>
      <c r="O2636">
        <v>-74.88</v>
      </c>
      <c r="P2636">
        <v>32.5</v>
      </c>
      <c r="Q2636">
        <v>276</v>
      </c>
      <c r="R2636">
        <v>8.2799999999999994</v>
      </c>
    </row>
    <row r="2637" spans="1:18" x14ac:dyDescent="0.35">
      <c r="A2637" s="1">
        <v>44224.44903935185</v>
      </c>
      <c r="B2637">
        <v>2635</v>
      </c>
      <c r="C2637">
        <v>1179</v>
      </c>
      <c r="D2637">
        <v>1195.2</v>
      </c>
      <c r="E2637">
        <v>1130.0999999999999</v>
      </c>
      <c r="F2637">
        <v>30.1</v>
      </c>
      <c r="G2637">
        <v>39.1</v>
      </c>
      <c r="H2637">
        <v>183.2</v>
      </c>
      <c r="I2637">
        <v>23.1</v>
      </c>
      <c r="J2637">
        <v>23.8</v>
      </c>
      <c r="K2637" s="3">
        <v>0.246</v>
      </c>
      <c r="L2637" s="3">
        <v>0.35</v>
      </c>
      <c r="M2637" s="3">
        <v>3.3000000000000002E-2</v>
      </c>
      <c r="N2637" s="3">
        <f t="shared" si="41"/>
        <v>0.38300000000000001</v>
      </c>
      <c r="O2637">
        <v>-74.88</v>
      </c>
      <c r="P2637">
        <v>32.92</v>
      </c>
      <c r="Q2637">
        <v>275.89999999999998</v>
      </c>
      <c r="R2637">
        <v>8.2530000000000001</v>
      </c>
    </row>
    <row r="2638" spans="1:18" x14ac:dyDescent="0.35">
      <c r="A2638" s="1">
        <v>44224.449050925927</v>
      </c>
      <c r="B2638">
        <v>2636</v>
      </c>
      <c r="C2638">
        <v>1178.9000000000001</v>
      </c>
      <c r="D2638">
        <v>1195.4000000000001</v>
      </c>
      <c r="E2638">
        <v>1130.3</v>
      </c>
      <c r="F2638">
        <v>30.1</v>
      </c>
      <c r="G2638">
        <v>39.1</v>
      </c>
      <c r="H2638">
        <v>183.2</v>
      </c>
      <c r="I2638">
        <v>23.1</v>
      </c>
      <c r="J2638">
        <v>23.7</v>
      </c>
      <c r="K2638" s="3">
        <v>0.24199999999999999</v>
      </c>
      <c r="L2638" s="3">
        <v>0.35</v>
      </c>
      <c r="M2638" s="3">
        <v>4.3999999999999997E-2</v>
      </c>
      <c r="N2638" s="3">
        <f t="shared" si="41"/>
        <v>0.39399999999999996</v>
      </c>
      <c r="O2638">
        <v>-74.86</v>
      </c>
      <c r="P2638">
        <v>34.049999999999997</v>
      </c>
      <c r="Q2638">
        <v>275.89999999999998</v>
      </c>
      <c r="R2638">
        <v>8.2319999999999993</v>
      </c>
    </row>
    <row r="2639" spans="1:18" x14ac:dyDescent="0.35">
      <c r="A2639" s="1">
        <v>44224.449062500003</v>
      </c>
      <c r="B2639">
        <v>2637</v>
      </c>
      <c r="C2639">
        <v>1179.0999999999999</v>
      </c>
      <c r="D2639">
        <v>1195.4000000000001</v>
      </c>
      <c r="E2639">
        <v>1130.4000000000001</v>
      </c>
      <c r="F2639">
        <v>30.1</v>
      </c>
      <c r="G2639">
        <v>39.1</v>
      </c>
      <c r="H2639">
        <v>183.4</v>
      </c>
      <c r="I2639">
        <v>23.1</v>
      </c>
      <c r="J2639">
        <v>23.7</v>
      </c>
      <c r="K2639" s="3">
        <v>0.246</v>
      </c>
      <c r="L2639" s="3">
        <v>0.35</v>
      </c>
      <c r="M2639" s="3">
        <v>3.2000000000000001E-2</v>
      </c>
      <c r="N2639" s="3">
        <f t="shared" si="41"/>
        <v>0.38200000000000001</v>
      </c>
      <c r="O2639">
        <v>-74.86</v>
      </c>
      <c r="P2639">
        <v>34.15</v>
      </c>
      <c r="Q2639">
        <v>275.89999999999998</v>
      </c>
      <c r="R2639">
        <v>8.2129999999999992</v>
      </c>
    </row>
    <row r="2640" spans="1:18" x14ac:dyDescent="0.35">
      <c r="A2640" s="1">
        <v>44224.449074074073</v>
      </c>
      <c r="B2640">
        <v>2638</v>
      </c>
      <c r="C2640">
        <v>1179.2</v>
      </c>
      <c r="D2640">
        <v>1195.5</v>
      </c>
      <c r="E2640">
        <v>1130.5</v>
      </c>
      <c r="F2640">
        <v>30.1</v>
      </c>
      <c r="G2640">
        <v>39.1</v>
      </c>
      <c r="H2640">
        <v>183.4</v>
      </c>
      <c r="I2640">
        <v>23.1</v>
      </c>
      <c r="J2640">
        <v>23.7</v>
      </c>
      <c r="K2640" s="3">
        <v>0.23799999999999999</v>
      </c>
      <c r="L2640" s="3">
        <v>0.27</v>
      </c>
      <c r="M2640" s="3">
        <v>5.9960000000000004</v>
      </c>
      <c r="N2640" s="3">
        <f t="shared" si="41"/>
        <v>6.266</v>
      </c>
      <c r="O2640">
        <v>-74.86</v>
      </c>
      <c r="P2640">
        <v>33.54</v>
      </c>
      <c r="Q2640">
        <v>275.89999999999998</v>
      </c>
      <c r="R2640">
        <v>8.1989999999999998</v>
      </c>
    </row>
    <row r="2641" spans="1:18" x14ac:dyDescent="0.35">
      <c r="A2641" s="1">
        <v>44224.44908564815</v>
      </c>
      <c r="B2641">
        <v>2639</v>
      </c>
      <c r="C2641">
        <v>1179.2</v>
      </c>
      <c r="D2641">
        <v>1195.7</v>
      </c>
      <c r="E2641">
        <v>1130.7</v>
      </c>
      <c r="F2641">
        <v>30.1</v>
      </c>
      <c r="G2641">
        <v>39</v>
      </c>
      <c r="H2641">
        <v>183.5</v>
      </c>
      <c r="I2641">
        <v>23.1</v>
      </c>
      <c r="J2641">
        <v>23.7</v>
      </c>
      <c r="K2641" s="3">
        <v>0.23400000000000001</v>
      </c>
      <c r="L2641" s="3">
        <v>0.27</v>
      </c>
      <c r="M2641" s="3">
        <v>3.3000000000000002E-2</v>
      </c>
      <c r="N2641" s="3">
        <f t="shared" si="41"/>
        <v>0.30300000000000005</v>
      </c>
      <c r="O2641">
        <v>-74.86</v>
      </c>
      <c r="P2641">
        <v>33.97</v>
      </c>
      <c r="Q2641">
        <v>275.8</v>
      </c>
      <c r="R2641">
        <v>8.1890000000000001</v>
      </c>
    </row>
    <row r="2642" spans="1:18" x14ac:dyDescent="0.35">
      <c r="A2642" s="1">
        <v>44224.449097222219</v>
      </c>
      <c r="B2642">
        <v>2640</v>
      </c>
      <c r="C2642">
        <v>1179.5</v>
      </c>
      <c r="D2642">
        <v>1195.8</v>
      </c>
      <c r="E2642">
        <v>1131.0999999999999</v>
      </c>
      <c r="F2642">
        <v>30.1</v>
      </c>
      <c r="G2642">
        <v>38.799999999999997</v>
      </c>
      <c r="H2642">
        <v>183.5</v>
      </c>
      <c r="I2642">
        <v>23</v>
      </c>
      <c r="J2642">
        <v>23.7</v>
      </c>
      <c r="K2642" s="3">
        <v>0.23799999999999999</v>
      </c>
      <c r="L2642" s="3">
        <v>0.3</v>
      </c>
      <c r="M2642" s="3">
        <v>3.4000000000000002E-2</v>
      </c>
      <c r="N2642" s="3">
        <f t="shared" si="41"/>
        <v>0.33399999999999996</v>
      </c>
      <c r="O2642">
        <v>-74.84</v>
      </c>
      <c r="P2642">
        <v>33.97</v>
      </c>
      <c r="Q2642">
        <v>275.8</v>
      </c>
      <c r="R2642">
        <v>8.1790000000000003</v>
      </c>
    </row>
    <row r="2643" spans="1:18" x14ac:dyDescent="0.35">
      <c r="A2643" s="1">
        <v>44224.449108796296</v>
      </c>
      <c r="B2643">
        <v>2641</v>
      </c>
      <c r="C2643">
        <v>1179.7</v>
      </c>
      <c r="D2643">
        <v>1195.8</v>
      </c>
      <c r="E2643">
        <v>1131.3</v>
      </c>
      <c r="F2643">
        <v>30.1</v>
      </c>
      <c r="G2643">
        <v>38.9</v>
      </c>
      <c r="H2643">
        <v>183.6</v>
      </c>
      <c r="I2643">
        <v>23.1</v>
      </c>
      <c r="J2643">
        <v>23.6</v>
      </c>
      <c r="K2643" s="3">
        <v>0.23799999999999999</v>
      </c>
      <c r="L2643" s="3">
        <v>0.33</v>
      </c>
      <c r="M2643" s="3">
        <v>7.8E-2</v>
      </c>
      <c r="N2643" s="3">
        <f t="shared" si="41"/>
        <v>0.40800000000000003</v>
      </c>
      <c r="O2643">
        <v>-74.86</v>
      </c>
      <c r="P2643">
        <v>34.200000000000003</v>
      </c>
      <c r="Q2643">
        <v>275.7</v>
      </c>
      <c r="R2643">
        <v>8.1750000000000007</v>
      </c>
    </row>
    <row r="2644" spans="1:18" x14ac:dyDescent="0.35">
      <c r="A2644" s="1">
        <v>44224.449120370373</v>
      </c>
      <c r="B2644">
        <v>2642</v>
      </c>
      <c r="C2644">
        <v>1179.7</v>
      </c>
      <c r="D2644">
        <v>1195.8</v>
      </c>
      <c r="E2644">
        <v>1131.5</v>
      </c>
      <c r="F2644">
        <v>30.1</v>
      </c>
      <c r="G2644">
        <v>38.799999999999997</v>
      </c>
      <c r="H2644">
        <v>183.6</v>
      </c>
      <c r="I2644">
        <v>23.1</v>
      </c>
      <c r="J2644">
        <v>23.7</v>
      </c>
      <c r="K2644" s="3">
        <v>0.23</v>
      </c>
      <c r="L2644" s="3">
        <v>0.27</v>
      </c>
      <c r="M2644" s="3">
        <v>3.4000000000000002E-2</v>
      </c>
      <c r="N2644" s="3">
        <f t="shared" si="41"/>
        <v>0.30400000000000005</v>
      </c>
      <c r="O2644">
        <v>-74.86</v>
      </c>
      <c r="P2644">
        <v>33.5</v>
      </c>
      <c r="Q2644">
        <v>275.8</v>
      </c>
      <c r="R2644">
        <v>8.1679999999999993</v>
      </c>
    </row>
    <row r="2645" spans="1:18" x14ac:dyDescent="0.35">
      <c r="A2645" s="1">
        <v>44224.449131944442</v>
      </c>
      <c r="B2645">
        <v>2643</v>
      </c>
      <c r="C2645">
        <v>1179.5999999999999</v>
      </c>
      <c r="D2645">
        <v>1195.9000000000001</v>
      </c>
      <c r="E2645">
        <v>1131.5999999999999</v>
      </c>
      <c r="F2645">
        <v>30</v>
      </c>
      <c r="G2645">
        <v>38.9</v>
      </c>
      <c r="H2645">
        <v>183.6</v>
      </c>
      <c r="I2645">
        <v>23</v>
      </c>
      <c r="J2645">
        <v>23.5</v>
      </c>
      <c r="K2645" s="3">
        <v>0.23</v>
      </c>
      <c r="L2645" s="3">
        <v>0.25</v>
      </c>
      <c r="M2645" s="3">
        <v>3.4000000000000002E-2</v>
      </c>
      <c r="N2645" s="3">
        <f t="shared" si="41"/>
        <v>0.28400000000000003</v>
      </c>
      <c r="O2645">
        <v>-74.86</v>
      </c>
      <c r="P2645">
        <v>33.07</v>
      </c>
      <c r="Q2645">
        <v>275.8</v>
      </c>
      <c r="R2645">
        <v>8.1620000000000008</v>
      </c>
    </row>
    <row r="2646" spans="1:18" x14ac:dyDescent="0.35">
      <c r="A2646" s="1">
        <v>44224.449143518519</v>
      </c>
      <c r="B2646">
        <v>2644</v>
      </c>
      <c r="C2646">
        <v>1179.5999999999999</v>
      </c>
      <c r="D2646">
        <v>1195.9000000000001</v>
      </c>
      <c r="E2646">
        <v>1132.0999999999999</v>
      </c>
      <c r="F2646">
        <v>30</v>
      </c>
      <c r="G2646">
        <v>38.9</v>
      </c>
      <c r="H2646">
        <v>183.6</v>
      </c>
      <c r="I2646">
        <v>23</v>
      </c>
      <c r="J2646">
        <v>23.5</v>
      </c>
      <c r="K2646" s="3">
        <v>0.20300000000000001</v>
      </c>
      <c r="L2646" s="3">
        <v>0.3</v>
      </c>
      <c r="M2646" s="3">
        <v>3.5000000000000003E-2</v>
      </c>
      <c r="N2646" s="3">
        <f t="shared" si="41"/>
        <v>0.33499999999999996</v>
      </c>
      <c r="O2646">
        <v>-74.88</v>
      </c>
      <c r="P2646">
        <v>33.590000000000003</v>
      </c>
      <c r="Q2646">
        <v>275.8</v>
      </c>
      <c r="R2646">
        <v>8.157</v>
      </c>
    </row>
    <row r="2647" spans="1:18" x14ac:dyDescent="0.35">
      <c r="A2647" s="1">
        <v>44224.449155092596</v>
      </c>
      <c r="B2647">
        <v>2645</v>
      </c>
      <c r="C2647">
        <v>1179.5999999999999</v>
      </c>
      <c r="D2647">
        <v>1196</v>
      </c>
      <c r="E2647">
        <v>1132.3</v>
      </c>
      <c r="F2647">
        <v>30</v>
      </c>
      <c r="G2647">
        <v>38.9</v>
      </c>
      <c r="H2647">
        <v>183.7</v>
      </c>
      <c r="I2647">
        <v>23</v>
      </c>
      <c r="J2647">
        <v>23.6</v>
      </c>
      <c r="K2647" s="3">
        <v>0.20300000000000001</v>
      </c>
      <c r="L2647" s="3">
        <v>0.27</v>
      </c>
      <c r="M2647" s="3">
        <v>3.5000000000000003E-2</v>
      </c>
      <c r="N2647" s="3">
        <f t="shared" si="41"/>
        <v>0.30500000000000005</v>
      </c>
      <c r="O2647">
        <v>-74.900000000000006</v>
      </c>
      <c r="P2647">
        <v>33.619999999999997</v>
      </c>
      <c r="Q2647">
        <v>275.7</v>
      </c>
      <c r="R2647">
        <v>8.1530000000000005</v>
      </c>
    </row>
    <row r="2648" spans="1:18" x14ac:dyDescent="0.35">
      <c r="A2648" s="1">
        <v>44224.449166666665</v>
      </c>
      <c r="B2648">
        <v>2646</v>
      </c>
      <c r="C2648">
        <v>1179.7</v>
      </c>
      <c r="D2648">
        <v>1196</v>
      </c>
      <c r="E2648">
        <v>1132.5</v>
      </c>
      <c r="F2648">
        <v>30</v>
      </c>
      <c r="G2648">
        <v>38.9</v>
      </c>
      <c r="H2648">
        <v>183.7</v>
      </c>
      <c r="I2648">
        <v>23</v>
      </c>
      <c r="J2648">
        <v>23.5</v>
      </c>
      <c r="K2648" s="3">
        <v>0.20300000000000001</v>
      </c>
      <c r="L2648" s="3">
        <v>0.3</v>
      </c>
      <c r="M2648" s="3">
        <v>3.5999999999999997E-2</v>
      </c>
      <c r="N2648" s="3">
        <f t="shared" si="41"/>
        <v>0.33599999999999997</v>
      </c>
      <c r="O2648">
        <v>-74.88</v>
      </c>
      <c r="P2648">
        <v>34.270000000000003</v>
      </c>
      <c r="Q2648">
        <v>275.7</v>
      </c>
      <c r="R2648">
        <v>8.1519999999999992</v>
      </c>
    </row>
    <row r="2649" spans="1:18" x14ac:dyDescent="0.35">
      <c r="A2649" s="1">
        <v>44224.449178240742</v>
      </c>
      <c r="B2649">
        <v>2647</v>
      </c>
      <c r="C2649">
        <v>1179.9000000000001</v>
      </c>
      <c r="D2649">
        <v>1196</v>
      </c>
      <c r="E2649">
        <v>1132.8</v>
      </c>
      <c r="F2649">
        <v>30</v>
      </c>
      <c r="G2649">
        <v>38.9</v>
      </c>
      <c r="H2649">
        <v>183.7</v>
      </c>
      <c r="I2649">
        <v>23</v>
      </c>
      <c r="J2649">
        <v>23.5</v>
      </c>
      <c r="K2649" s="3">
        <v>0.188</v>
      </c>
      <c r="L2649" s="3">
        <v>0.3</v>
      </c>
      <c r="M2649" s="3">
        <v>3.5999999999999997E-2</v>
      </c>
      <c r="N2649" s="3">
        <f t="shared" si="41"/>
        <v>0.33599999999999997</v>
      </c>
      <c r="O2649">
        <v>-74.900000000000006</v>
      </c>
      <c r="P2649">
        <v>33.82</v>
      </c>
      <c r="Q2649">
        <v>275.7</v>
      </c>
      <c r="R2649">
        <v>8.15</v>
      </c>
    </row>
    <row r="2650" spans="1:18" x14ac:dyDescent="0.35">
      <c r="A2650" s="1">
        <v>44224.449189814812</v>
      </c>
      <c r="B2650">
        <v>2648</v>
      </c>
      <c r="C2650">
        <v>1180.0999999999999</v>
      </c>
      <c r="D2650">
        <v>1196.2</v>
      </c>
      <c r="E2650">
        <v>1133</v>
      </c>
      <c r="F2650">
        <v>30</v>
      </c>
      <c r="G2650">
        <v>39</v>
      </c>
      <c r="H2650">
        <v>183.8</v>
      </c>
      <c r="I2650">
        <v>23</v>
      </c>
      <c r="J2650">
        <v>23.4</v>
      </c>
      <c r="K2650" s="3">
        <v>0.188</v>
      </c>
      <c r="L2650" s="3">
        <v>0.33</v>
      </c>
      <c r="M2650" s="3">
        <v>3.5999999999999997E-2</v>
      </c>
      <c r="N2650" s="3">
        <f t="shared" si="41"/>
        <v>0.36599999999999999</v>
      </c>
      <c r="O2650">
        <v>-74.900000000000006</v>
      </c>
      <c r="P2650">
        <v>33.54</v>
      </c>
      <c r="Q2650">
        <v>275.7</v>
      </c>
      <c r="R2650">
        <v>8.1479999999999997</v>
      </c>
    </row>
    <row r="2651" spans="1:18" x14ac:dyDescent="0.35">
      <c r="A2651" s="1">
        <v>44224.449201388888</v>
      </c>
      <c r="B2651">
        <v>2649</v>
      </c>
      <c r="C2651">
        <v>1180</v>
      </c>
      <c r="D2651">
        <v>1196.3</v>
      </c>
      <c r="E2651">
        <v>1133.0999999999999</v>
      </c>
      <c r="F2651">
        <v>29.9</v>
      </c>
      <c r="G2651">
        <v>38.9</v>
      </c>
      <c r="H2651">
        <v>183.9</v>
      </c>
      <c r="I2651">
        <v>23</v>
      </c>
      <c r="J2651">
        <v>23.4</v>
      </c>
      <c r="K2651" s="3">
        <v>0.184</v>
      </c>
      <c r="L2651" s="3">
        <v>0.3</v>
      </c>
      <c r="M2651" s="3">
        <v>6.6470000000000002</v>
      </c>
      <c r="N2651" s="3">
        <f t="shared" si="41"/>
        <v>6.9470000000000001</v>
      </c>
      <c r="O2651">
        <v>-74.900000000000006</v>
      </c>
      <c r="P2651">
        <v>34.28</v>
      </c>
      <c r="Q2651">
        <v>275.7</v>
      </c>
      <c r="R2651">
        <v>8.15</v>
      </c>
    </row>
    <row r="2652" spans="1:18" x14ac:dyDescent="0.35">
      <c r="A2652" s="1">
        <v>44224.449212962965</v>
      </c>
      <c r="B2652">
        <v>2650</v>
      </c>
      <c r="C2652">
        <v>1180.5</v>
      </c>
      <c r="D2652">
        <v>1196.4000000000001</v>
      </c>
      <c r="E2652">
        <v>1133.5</v>
      </c>
      <c r="F2652">
        <v>30</v>
      </c>
      <c r="G2652">
        <v>38.9</v>
      </c>
      <c r="H2652">
        <v>184</v>
      </c>
      <c r="I2652">
        <v>23</v>
      </c>
      <c r="J2652">
        <v>23.5</v>
      </c>
      <c r="K2652" s="3">
        <v>0.16</v>
      </c>
      <c r="L2652" s="3">
        <v>6.9</v>
      </c>
      <c r="M2652" s="3">
        <v>3.5999999999999997E-2</v>
      </c>
      <c r="N2652" s="3">
        <f t="shared" si="41"/>
        <v>6.9359999999999999</v>
      </c>
      <c r="O2652">
        <v>-74.900000000000006</v>
      </c>
      <c r="P2652">
        <v>34.03</v>
      </c>
      <c r="Q2652">
        <v>275.7</v>
      </c>
      <c r="R2652">
        <v>8.1660000000000004</v>
      </c>
    </row>
    <row r="2653" spans="1:18" x14ac:dyDescent="0.35">
      <c r="A2653" s="1">
        <v>44224.449224537035</v>
      </c>
      <c r="B2653">
        <v>2651</v>
      </c>
      <c r="C2653">
        <v>1180.5999999999999</v>
      </c>
      <c r="D2653">
        <v>1196.5999999999999</v>
      </c>
      <c r="E2653">
        <v>1133.5</v>
      </c>
      <c r="F2653">
        <v>29.8</v>
      </c>
      <c r="G2653">
        <v>38.9</v>
      </c>
      <c r="H2653">
        <v>184</v>
      </c>
      <c r="I2653">
        <v>23</v>
      </c>
      <c r="J2653">
        <v>23.5</v>
      </c>
      <c r="K2653" s="3">
        <v>0.156</v>
      </c>
      <c r="L2653" s="3">
        <v>177.87</v>
      </c>
      <c r="M2653" s="3">
        <v>2.0659999999999998</v>
      </c>
      <c r="N2653" s="3">
        <f t="shared" si="41"/>
        <v>179.93600000000001</v>
      </c>
      <c r="O2653">
        <v>-74.900000000000006</v>
      </c>
      <c r="P2653">
        <v>32.6</v>
      </c>
      <c r="Q2653">
        <v>275.7</v>
      </c>
      <c r="R2653">
        <v>8.391</v>
      </c>
    </row>
    <row r="2654" spans="1:18" x14ac:dyDescent="0.35">
      <c r="A2654" s="1">
        <v>44224.449236111112</v>
      </c>
      <c r="B2654">
        <v>2652</v>
      </c>
      <c r="C2654">
        <v>1180.5</v>
      </c>
      <c r="D2654">
        <v>1196.5999999999999</v>
      </c>
      <c r="E2654">
        <v>1133.5999999999999</v>
      </c>
      <c r="F2654">
        <v>29.8</v>
      </c>
      <c r="G2654">
        <v>38.799999999999997</v>
      </c>
      <c r="H2654">
        <v>184</v>
      </c>
      <c r="I2654">
        <v>23</v>
      </c>
      <c r="J2654">
        <v>23.4</v>
      </c>
      <c r="K2654" s="3">
        <v>0.156</v>
      </c>
      <c r="L2654" s="3">
        <v>157.15</v>
      </c>
      <c r="M2654" s="3">
        <v>3.6999999999999998E-2</v>
      </c>
      <c r="N2654" s="3">
        <f t="shared" si="41"/>
        <v>157.18700000000001</v>
      </c>
      <c r="O2654">
        <v>-74.92</v>
      </c>
      <c r="P2654">
        <v>33.520000000000003</v>
      </c>
      <c r="Q2654">
        <v>275.7</v>
      </c>
      <c r="R2654">
        <v>8.5660000000000007</v>
      </c>
    </row>
    <row r="2655" spans="1:18" x14ac:dyDescent="0.35">
      <c r="A2655" s="1">
        <v>44224.449247685188</v>
      </c>
      <c r="B2655">
        <v>2653</v>
      </c>
      <c r="C2655">
        <v>1180.4000000000001</v>
      </c>
      <c r="D2655">
        <v>1196.5999999999999</v>
      </c>
      <c r="E2655">
        <v>1133.5</v>
      </c>
      <c r="F2655">
        <v>29.9</v>
      </c>
      <c r="G2655">
        <v>38.5</v>
      </c>
      <c r="H2655">
        <v>184</v>
      </c>
      <c r="I2655">
        <v>23</v>
      </c>
      <c r="J2655">
        <v>23.6</v>
      </c>
      <c r="K2655" s="3">
        <v>0.156</v>
      </c>
      <c r="L2655" s="3">
        <v>156.65</v>
      </c>
      <c r="M2655" s="3">
        <v>1.87</v>
      </c>
      <c r="N2655" s="3">
        <f t="shared" si="41"/>
        <v>158.52000000000001</v>
      </c>
      <c r="O2655">
        <v>-74.92</v>
      </c>
      <c r="P2655">
        <v>33.549999999999997</v>
      </c>
      <c r="Q2655">
        <v>275.60000000000002</v>
      </c>
      <c r="R2655">
        <v>8.7010000000000005</v>
      </c>
    </row>
    <row r="2656" spans="1:18" x14ac:dyDescent="0.35">
      <c r="A2656" s="1">
        <v>44224.449259259258</v>
      </c>
      <c r="B2656">
        <v>2654</v>
      </c>
      <c r="C2656">
        <v>1180.5</v>
      </c>
      <c r="D2656">
        <v>1196.7</v>
      </c>
      <c r="E2656">
        <v>1133.4000000000001</v>
      </c>
      <c r="F2656">
        <v>29.9</v>
      </c>
      <c r="G2656">
        <v>38.299999999999997</v>
      </c>
      <c r="H2656">
        <v>184.1</v>
      </c>
      <c r="I2656">
        <v>23</v>
      </c>
      <c r="J2656">
        <v>23.5</v>
      </c>
      <c r="K2656" s="3">
        <v>0.121</v>
      </c>
      <c r="L2656" s="3">
        <v>165.43</v>
      </c>
      <c r="M2656" s="3">
        <v>3.7999999999999999E-2</v>
      </c>
      <c r="N2656" s="3">
        <f t="shared" si="41"/>
        <v>165.46800000000002</v>
      </c>
      <c r="O2656">
        <v>-74.900000000000006</v>
      </c>
      <c r="P2656">
        <v>33.97</v>
      </c>
      <c r="Q2656">
        <v>275.7</v>
      </c>
      <c r="R2656">
        <v>8.8260000000000005</v>
      </c>
    </row>
    <row r="2657" spans="1:18" x14ac:dyDescent="0.35">
      <c r="A2657" s="1">
        <v>44224.449270833335</v>
      </c>
      <c r="B2657">
        <v>2655</v>
      </c>
      <c r="C2657">
        <v>1180.5</v>
      </c>
      <c r="D2657">
        <v>1196.8</v>
      </c>
      <c r="E2657">
        <v>1133.4000000000001</v>
      </c>
      <c r="F2657">
        <v>29.8</v>
      </c>
      <c r="G2657">
        <v>38.299999999999997</v>
      </c>
      <c r="H2657">
        <v>184.2</v>
      </c>
      <c r="I2657">
        <v>23</v>
      </c>
      <c r="J2657">
        <v>23.6</v>
      </c>
      <c r="K2657" s="3">
        <v>0.121</v>
      </c>
      <c r="L2657" s="3">
        <v>160</v>
      </c>
      <c r="M2657" s="3">
        <v>6.0830000000000002</v>
      </c>
      <c r="N2657" s="3">
        <f t="shared" si="41"/>
        <v>166.083</v>
      </c>
      <c r="O2657">
        <v>-74.900000000000006</v>
      </c>
      <c r="P2657">
        <v>33.67</v>
      </c>
      <c r="Q2657">
        <v>275.60000000000002</v>
      </c>
      <c r="R2657">
        <v>8.9309999999999992</v>
      </c>
    </row>
    <row r="2658" spans="1:18" x14ac:dyDescent="0.35">
      <c r="A2658" s="1">
        <v>44224.449282407404</v>
      </c>
      <c r="B2658">
        <v>2656</v>
      </c>
      <c r="C2658">
        <v>1180.5999999999999</v>
      </c>
      <c r="D2658">
        <v>1196.9000000000001</v>
      </c>
      <c r="E2658">
        <v>1133.7</v>
      </c>
      <c r="F2658">
        <v>29.8</v>
      </c>
      <c r="G2658">
        <v>37.9</v>
      </c>
      <c r="H2658">
        <v>184.3</v>
      </c>
      <c r="I2658">
        <v>23</v>
      </c>
      <c r="J2658">
        <v>23.6</v>
      </c>
      <c r="K2658" s="3">
        <v>0.11700000000000001</v>
      </c>
      <c r="L2658" s="3">
        <v>156.57</v>
      </c>
      <c r="M2658" s="3">
        <v>5.9240000000000004</v>
      </c>
      <c r="N2658" s="3">
        <f t="shared" si="41"/>
        <v>162.494</v>
      </c>
      <c r="O2658">
        <v>-74.900000000000006</v>
      </c>
      <c r="P2658">
        <v>33.64</v>
      </c>
      <c r="Q2658">
        <v>275.60000000000002</v>
      </c>
      <c r="R2658">
        <v>9.0190000000000001</v>
      </c>
    </row>
    <row r="2659" spans="1:18" x14ac:dyDescent="0.35">
      <c r="A2659" s="1">
        <v>44224.449293981481</v>
      </c>
      <c r="B2659">
        <v>2657</v>
      </c>
      <c r="C2659">
        <v>1180.5999999999999</v>
      </c>
      <c r="D2659">
        <v>1196.9000000000001</v>
      </c>
      <c r="E2659">
        <v>1134.3</v>
      </c>
      <c r="F2659">
        <v>29.8</v>
      </c>
      <c r="G2659">
        <v>37.700000000000003</v>
      </c>
      <c r="H2659">
        <v>184.4</v>
      </c>
      <c r="I2659">
        <v>23</v>
      </c>
      <c r="J2659">
        <v>23.6</v>
      </c>
      <c r="K2659" s="3">
        <v>0.11700000000000001</v>
      </c>
      <c r="L2659" s="3">
        <v>160.72</v>
      </c>
      <c r="M2659" s="3">
        <v>5.2320000000000002</v>
      </c>
      <c r="N2659" s="3">
        <f t="shared" si="41"/>
        <v>165.952</v>
      </c>
      <c r="O2659">
        <v>-74.88</v>
      </c>
      <c r="P2659">
        <v>34.42</v>
      </c>
      <c r="Q2659">
        <v>275.60000000000002</v>
      </c>
      <c r="R2659">
        <v>9.1010000000000009</v>
      </c>
    </row>
    <row r="2660" spans="1:18" x14ac:dyDescent="0.35">
      <c r="A2660" s="1">
        <v>44224.449305555558</v>
      </c>
      <c r="B2660">
        <v>2658</v>
      </c>
      <c r="C2660">
        <v>1180.5999999999999</v>
      </c>
      <c r="D2660">
        <v>1197</v>
      </c>
      <c r="E2660">
        <v>1133.9000000000001</v>
      </c>
      <c r="F2660">
        <v>29.8</v>
      </c>
      <c r="G2660">
        <v>37.6</v>
      </c>
      <c r="H2660">
        <v>184.4</v>
      </c>
      <c r="I2660">
        <v>23</v>
      </c>
      <c r="J2660">
        <v>23.5</v>
      </c>
      <c r="K2660" s="3">
        <v>0.121</v>
      </c>
      <c r="L2660" s="3">
        <v>162.4</v>
      </c>
      <c r="M2660" s="3">
        <v>4.5999999999999999E-2</v>
      </c>
      <c r="N2660" s="3">
        <f t="shared" si="41"/>
        <v>162.446</v>
      </c>
      <c r="O2660">
        <v>-74.900000000000006</v>
      </c>
      <c r="P2660">
        <v>34.200000000000003</v>
      </c>
      <c r="Q2660">
        <v>275.60000000000002</v>
      </c>
      <c r="R2660">
        <v>9.1790000000000003</v>
      </c>
    </row>
    <row r="2661" spans="1:18" x14ac:dyDescent="0.35">
      <c r="A2661" s="1">
        <v>44224.449317129627</v>
      </c>
      <c r="B2661">
        <v>2659</v>
      </c>
      <c r="C2661">
        <v>1180.5999999999999</v>
      </c>
      <c r="D2661">
        <v>1197</v>
      </c>
      <c r="E2661">
        <v>1133.5999999999999</v>
      </c>
      <c r="F2661">
        <v>30</v>
      </c>
      <c r="G2661">
        <v>37.5</v>
      </c>
      <c r="H2661">
        <v>184.5</v>
      </c>
      <c r="I2661">
        <v>23.1</v>
      </c>
      <c r="J2661">
        <v>23.8</v>
      </c>
      <c r="K2661" s="3">
        <v>0.10199999999999999</v>
      </c>
      <c r="L2661" s="3">
        <v>161.55000000000001</v>
      </c>
      <c r="M2661" s="3">
        <v>3.9E-2</v>
      </c>
      <c r="N2661" s="3">
        <f t="shared" si="41"/>
        <v>161.589</v>
      </c>
      <c r="O2661">
        <v>-74.900000000000006</v>
      </c>
      <c r="P2661">
        <v>33.4</v>
      </c>
      <c r="Q2661">
        <v>275.5</v>
      </c>
      <c r="R2661">
        <v>9.2430000000000003</v>
      </c>
    </row>
    <row r="2662" spans="1:18" x14ac:dyDescent="0.35">
      <c r="A2662" s="1">
        <v>44224.449328703704</v>
      </c>
      <c r="B2662">
        <v>2660</v>
      </c>
      <c r="C2662">
        <v>1180.5999999999999</v>
      </c>
      <c r="D2662">
        <v>1197</v>
      </c>
      <c r="E2662">
        <v>1133.5999999999999</v>
      </c>
      <c r="F2662">
        <v>30</v>
      </c>
      <c r="G2662">
        <v>37.6</v>
      </c>
      <c r="H2662">
        <v>184.6</v>
      </c>
      <c r="I2662">
        <v>23.3</v>
      </c>
      <c r="J2662">
        <v>23.8</v>
      </c>
      <c r="K2662" s="3">
        <v>0.10199999999999999</v>
      </c>
      <c r="L2662" s="3">
        <v>157.65</v>
      </c>
      <c r="M2662" s="3">
        <v>3.6379999999999999</v>
      </c>
      <c r="N2662" s="3">
        <f t="shared" si="41"/>
        <v>161.28800000000001</v>
      </c>
      <c r="O2662">
        <v>-74.900000000000006</v>
      </c>
      <c r="P2662">
        <v>33.74</v>
      </c>
      <c r="Q2662">
        <v>275.60000000000002</v>
      </c>
      <c r="R2662">
        <v>9.2959999999999994</v>
      </c>
    </row>
    <row r="2663" spans="1:18" x14ac:dyDescent="0.35">
      <c r="A2663" s="1">
        <v>44224.449340277781</v>
      </c>
      <c r="B2663">
        <v>2661</v>
      </c>
      <c r="C2663">
        <v>1180.7</v>
      </c>
      <c r="D2663">
        <v>1197.0999999999999</v>
      </c>
      <c r="E2663">
        <v>1133.4000000000001</v>
      </c>
      <c r="F2663">
        <v>30.1</v>
      </c>
      <c r="G2663">
        <v>37.6</v>
      </c>
      <c r="H2663">
        <v>184.6</v>
      </c>
      <c r="I2663">
        <v>23.1</v>
      </c>
      <c r="J2663">
        <v>23.8</v>
      </c>
      <c r="K2663" s="3">
        <v>0.125</v>
      </c>
      <c r="L2663" s="3">
        <v>158.12</v>
      </c>
      <c r="M2663" s="3">
        <v>8.5109999999999992</v>
      </c>
      <c r="N2663" s="3">
        <f t="shared" si="41"/>
        <v>166.631</v>
      </c>
      <c r="O2663">
        <v>-74.900000000000006</v>
      </c>
      <c r="P2663">
        <v>33.549999999999997</v>
      </c>
      <c r="Q2663">
        <v>275.5</v>
      </c>
      <c r="R2663">
        <v>9.3439999999999994</v>
      </c>
    </row>
    <row r="2664" spans="1:18" x14ac:dyDescent="0.35">
      <c r="A2664" s="1">
        <v>44224.44935185185</v>
      </c>
      <c r="B2664">
        <v>2662</v>
      </c>
      <c r="C2664">
        <v>1180.5999999999999</v>
      </c>
      <c r="D2664">
        <v>1197.2</v>
      </c>
      <c r="E2664">
        <v>1133.2</v>
      </c>
      <c r="F2664">
        <v>30</v>
      </c>
      <c r="G2664">
        <v>37.6</v>
      </c>
      <c r="H2664">
        <v>184.7</v>
      </c>
      <c r="I2664">
        <v>23.1</v>
      </c>
      <c r="J2664">
        <v>23.8</v>
      </c>
      <c r="K2664" s="3">
        <v>0.13700000000000001</v>
      </c>
      <c r="L2664" s="3">
        <v>1.18</v>
      </c>
      <c r="M2664" s="3">
        <v>4.2000000000000003E-2</v>
      </c>
      <c r="N2664" s="3">
        <f t="shared" si="41"/>
        <v>1.222</v>
      </c>
      <c r="O2664">
        <v>-74.88</v>
      </c>
      <c r="P2664">
        <v>34.25</v>
      </c>
      <c r="Q2664">
        <v>275.5</v>
      </c>
      <c r="R2664">
        <v>9.1839999999999993</v>
      </c>
    </row>
    <row r="2665" spans="1:18" x14ac:dyDescent="0.35">
      <c r="A2665" s="1">
        <v>44224.449363425927</v>
      </c>
      <c r="B2665">
        <v>2663</v>
      </c>
      <c r="C2665">
        <v>1180.9000000000001</v>
      </c>
      <c r="D2665">
        <v>1197.2</v>
      </c>
      <c r="E2665">
        <v>1132.9000000000001</v>
      </c>
      <c r="F2665">
        <v>30.1</v>
      </c>
      <c r="G2665">
        <v>37.700000000000003</v>
      </c>
      <c r="H2665">
        <v>184.8</v>
      </c>
      <c r="I2665">
        <v>23.1</v>
      </c>
      <c r="J2665">
        <v>23.8</v>
      </c>
      <c r="K2665" s="3">
        <v>0.13700000000000001</v>
      </c>
      <c r="L2665" s="3">
        <v>0.35</v>
      </c>
      <c r="M2665" s="3">
        <v>4.2000000000000003E-2</v>
      </c>
      <c r="N2665" s="3">
        <f t="shared" si="41"/>
        <v>0.39199999999999996</v>
      </c>
      <c r="O2665">
        <v>-74.88</v>
      </c>
      <c r="P2665">
        <v>34.1</v>
      </c>
      <c r="Q2665">
        <v>275.60000000000002</v>
      </c>
      <c r="R2665">
        <v>9.0259999999999998</v>
      </c>
    </row>
    <row r="2666" spans="1:18" x14ac:dyDescent="0.35">
      <c r="A2666" s="1">
        <v>44224.449374999997</v>
      </c>
      <c r="B2666">
        <v>2664</v>
      </c>
      <c r="C2666">
        <v>1181</v>
      </c>
      <c r="D2666">
        <v>1197.4000000000001</v>
      </c>
      <c r="E2666">
        <v>1132.8</v>
      </c>
      <c r="F2666">
        <v>30</v>
      </c>
      <c r="G2666">
        <v>37.9</v>
      </c>
      <c r="H2666">
        <v>184.9</v>
      </c>
      <c r="I2666">
        <v>23.1</v>
      </c>
      <c r="J2666">
        <v>23.9</v>
      </c>
      <c r="K2666" s="3">
        <v>0.16400000000000001</v>
      </c>
      <c r="L2666" s="3">
        <v>0.37</v>
      </c>
      <c r="M2666" s="3">
        <v>4.2000000000000003E-2</v>
      </c>
      <c r="N2666" s="3">
        <f t="shared" si="41"/>
        <v>0.41199999999999998</v>
      </c>
      <c r="O2666">
        <v>-74.900000000000006</v>
      </c>
      <c r="P2666">
        <v>33.32</v>
      </c>
      <c r="Q2666">
        <v>275.5</v>
      </c>
      <c r="R2666">
        <v>8.8879999999999999</v>
      </c>
    </row>
    <row r="2667" spans="1:18" x14ac:dyDescent="0.35">
      <c r="A2667" s="1">
        <v>44224.449386574073</v>
      </c>
      <c r="B2667">
        <v>2665</v>
      </c>
      <c r="C2667">
        <v>1181.0999999999999</v>
      </c>
      <c r="D2667">
        <v>1197.5</v>
      </c>
      <c r="E2667">
        <v>1132.8</v>
      </c>
      <c r="F2667">
        <v>30.1</v>
      </c>
      <c r="G2667">
        <v>38.200000000000003</v>
      </c>
      <c r="H2667">
        <v>184.9</v>
      </c>
      <c r="I2667">
        <v>23.2</v>
      </c>
      <c r="J2667">
        <v>23.8</v>
      </c>
      <c r="K2667" s="3">
        <v>0.16400000000000001</v>
      </c>
      <c r="L2667" s="3">
        <v>0.35</v>
      </c>
      <c r="M2667" s="3">
        <v>4.1000000000000002E-2</v>
      </c>
      <c r="N2667" s="3">
        <f t="shared" si="41"/>
        <v>0.39099999999999996</v>
      </c>
      <c r="O2667">
        <v>-74.900000000000006</v>
      </c>
      <c r="P2667">
        <v>33.65</v>
      </c>
      <c r="Q2667">
        <v>275.5</v>
      </c>
      <c r="R2667">
        <v>8.77</v>
      </c>
    </row>
    <row r="2668" spans="1:18" x14ac:dyDescent="0.35">
      <c r="A2668" s="1">
        <v>44224.44939814815</v>
      </c>
      <c r="B2668">
        <v>2666</v>
      </c>
      <c r="C2668">
        <v>1181.2</v>
      </c>
      <c r="D2668">
        <v>1197.5</v>
      </c>
      <c r="E2668">
        <v>1133</v>
      </c>
      <c r="F2668">
        <v>30.1</v>
      </c>
      <c r="G2668">
        <v>38</v>
      </c>
      <c r="H2668">
        <v>185</v>
      </c>
      <c r="I2668">
        <v>23.1</v>
      </c>
      <c r="J2668">
        <v>23.9</v>
      </c>
      <c r="K2668" s="3">
        <v>0.191</v>
      </c>
      <c r="L2668" s="3">
        <v>0.37</v>
      </c>
      <c r="M2668" s="3">
        <v>0.04</v>
      </c>
      <c r="N2668" s="3">
        <f t="shared" si="41"/>
        <v>0.41</v>
      </c>
      <c r="O2668">
        <v>-74.88</v>
      </c>
      <c r="P2668">
        <v>34.450000000000003</v>
      </c>
      <c r="Q2668">
        <v>275.5</v>
      </c>
      <c r="R2668">
        <v>8.6690000000000005</v>
      </c>
    </row>
    <row r="2669" spans="1:18" x14ac:dyDescent="0.35">
      <c r="A2669" s="1">
        <v>44224.44940972222</v>
      </c>
      <c r="B2669">
        <v>2667</v>
      </c>
      <c r="C2669">
        <v>1181.3</v>
      </c>
      <c r="D2669">
        <v>1197.7</v>
      </c>
      <c r="E2669">
        <v>1133.0999999999999</v>
      </c>
      <c r="F2669">
        <v>30</v>
      </c>
      <c r="G2669">
        <v>38.299999999999997</v>
      </c>
      <c r="H2669">
        <v>184.9</v>
      </c>
      <c r="I2669">
        <v>23</v>
      </c>
      <c r="J2669">
        <v>23.8</v>
      </c>
      <c r="K2669" s="3">
        <v>0.19500000000000001</v>
      </c>
      <c r="L2669" s="3">
        <v>0.37</v>
      </c>
      <c r="M2669" s="3">
        <v>3.9E-2</v>
      </c>
      <c r="N2669" s="3">
        <f t="shared" si="41"/>
        <v>0.40899999999999997</v>
      </c>
      <c r="O2669">
        <v>-74.900000000000006</v>
      </c>
      <c r="P2669">
        <v>33.6</v>
      </c>
      <c r="Q2669">
        <v>275.5</v>
      </c>
      <c r="R2669">
        <v>8.5830000000000002</v>
      </c>
    </row>
    <row r="2670" spans="1:18" x14ac:dyDescent="0.35">
      <c r="A2670" s="1">
        <v>44224.449421296296</v>
      </c>
      <c r="B2670">
        <v>2668</v>
      </c>
      <c r="C2670">
        <v>1181.3</v>
      </c>
      <c r="D2670">
        <v>1197.5999999999999</v>
      </c>
      <c r="E2670">
        <v>1133.0999999999999</v>
      </c>
      <c r="F2670">
        <v>29.9</v>
      </c>
      <c r="G2670">
        <v>38.5</v>
      </c>
      <c r="H2670">
        <v>184.9</v>
      </c>
      <c r="I2670">
        <v>23</v>
      </c>
      <c r="J2670">
        <v>23.7</v>
      </c>
      <c r="K2670" s="3">
        <v>0.21099999999999999</v>
      </c>
      <c r="L2670" s="3">
        <v>0.35</v>
      </c>
      <c r="M2670" s="3">
        <v>3.6999999999999998E-2</v>
      </c>
      <c r="N2670" s="3">
        <f t="shared" si="41"/>
        <v>0.38699999999999996</v>
      </c>
      <c r="O2670">
        <v>-74.88</v>
      </c>
      <c r="P2670">
        <v>33.1</v>
      </c>
      <c r="Q2670">
        <v>275.5</v>
      </c>
      <c r="R2670">
        <v>8.5090000000000003</v>
      </c>
    </row>
    <row r="2671" spans="1:18" x14ac:dyDescent="0.35">
      <c r="A2671" s="1">
        <v>44224.449432870373</v>
      </c>
      <c r="B2671">
        <v>2669</v>
      </c>
      <c r="C2671">
        <v>1181.2</v>
      </c>
      <c r="D2671">
        <v>1197.5999999999999</v>
      </c>
      <c r="E2671">
        <v>1133.2</v>
      </c>
      <c r="F2671">
        <v>29.9</v>
      </c>
      <c r="G2671">
        <v>38.5</v>
      </c>
      <c r="H2671">
        <v>185</v>
      </c>
      <c r="I2671">
        <v>23</v>
      </c>
      <c r="J2671">
        <v>23.8</v>
      </c>
      <c r="K2671" s="3">
        <v>0.20699999999999999</v>
      </c>
      <c r="L2671" s="3">
        <v>0.35</v>
      </c>
      <c r="M2671" s="3">
        <v>3.3000000000000002E-2</v>
      </c>
      <c r="N2671" s="3">
        <f t="shared" si="41"/>
        <v>0.38300000000000001</v>
      </c>
      <c r="O2671">
        <v>-74.88</v>
      </c>
      <c r="P2671">
        <v>33.72</v>
      </c>
      <c r="Q2671">
        <v>275.60000000000002</v>
      </c>
      <c r="R2671">
        <v>8.4440000000000008</v>
      </c>
    </row>
    <row r="2672" spans="1:18" x14ac:dyDescent="0.35">
      <c r="A2672" s="1">
        <v>44224.449444444443</v>
      </c>
      <c r="B2672">
        <v>2670</v>
      </c>
      <c r="C2672">
        <v>1181.2</v>
      </c>
      <c r="D2672">
        <v>1197.7</v>
      </c>
      <c r="E2672">
        <v>1133.3</v>
      </c>
      <c r="F2672">
        <v>29.9</v>
      </c>
      <c r="G2672">
        <v>38.6</v>
      </c>
      <c r="H2672">
        <v>185.1</v>
      </c>
      <c r="I2672">
        <v>23</v>
      </c>
      <c r="J2672">
        <v>23.7</v>
      </c>
      <c r="K2672" s="3">
        <v>0.23</v>
      </c>
      <c r="L2672" s="3">
        <v>0.25</v>
      </c>
      <c r="M2672" s="3">
        <v>3.2000000000000001E-2</v>
      </c>
      <c r="N2672" s="3">
        <f t="shared" si="41"/>
        <v>0.28200000000000003</v>
      </c>
      <c r="O2672">
        <v>-74.88</v>
      </c>
      <c r="P2672">
        <v>33.74</v>
      </c>
      <c r="Q2672">
        <v>275.5</v>
      </c>
      <c r="R2672">
        <v>8.3879999999999999</v>
      </c>
    </row>
    <row r="2673" spans="1:18" x14ac:dyDescent="0.35">
      <c r="A2673" s="1">
        <v>44224.449456018519</v>
      </c>
      <c r="B2673">
        <v>2671</v>
      </c>
      <c r="C2673">
        <v>1181.3</v>
      </c>
      <c r="D2673">
        <v>1197.9000000000001</v>
      </c>
      <c r="E2673">
        <v>1133.3</v>
      </c>
      <c r="F2673">
        <v>29.8</v>
      </c>
      <c r="G2673">
        <v>38.6</v>
      </c>
      <c r="H2673">
        <v>185.1</v>
      </c>
      <c r="I2673">
        <v>23.1</v>
      </c>
      <c r="J2673">
        <v>23.7</v>
      </c>
      <c r="K2673" s="3">
        <v>0.23</v>
      </c>
      <c r="L2673" s="3">
        <v>0.25</v>
      </c>
      <c r="M2673" s="3">
        <v>3.3000000000000002E-2</v>
      </c>
      <c r="N2673" s="3">
        <f t="shared" si="41"/>
        <v>0.28300000000000003</v>
      </c>
      <c r="O2673">
        <v>-74.88</v>
      </c>
      <c r="P2673">
        <v>34.4</v>
      </c>
      <c r="Q2673">
        <v>275.5</v>
      </c>
      <c r="R2673">
        <v>8.343</v>
      </c>
    </row>
    <row r="2674" spans="1:18" x14ac:dyDescent="0.35">
      <c r="A2674" s="1">
        <v>44224.449467592596</v>
      </c>
      <c r="B2674">
        <v>2672</v>
      </c>
      <c r="C2674">
        <v>1181.3</v>
      </c>
      <c r="D2674">
        <v>1197.8</v>
      </c>
      <c r="E2674">
        <v>1133.4000000000001</v>
      </c>
      <c r="F2674">
        <v>29.9</v>
      </c>
      <c r="G2674">
        <v>38.6</v>
      </c>
      <c r="H2674">
        <v>185.1</v>
      </c>
      <c r="I2674">
        <v>23.1</v>
      </c>
      <c r="J2674">
        <v>23.7</v>
      </c>
      <c r="K2674" s="3">
        <v>0.25</v>
      </c>
      <c r="L2674" s="3">
        <v>0.25</v>
      </c>
      <c r="M2674" s="3">
        <v>3.2000000000000001E-2</v>
      </c>
      <c r="N2674" s="3">
        <f t="shared" si="41"/>
        <v>0.28200000000000003</v>
      </c>
      <c r="O2674">
        <v>-74.88</v>
      </c>
      <c r="P2674">
        <v>33.85</v>
      </c>
      <c r="Q2674">
        <v>275.5</v>
      </c>
      <c r="R2674">
        <v>8.3059999999999992</v>
      </c>
    </row>
    <row r="2675" spans="1:18" x14ac:dyDescent="0.35">
      <c r="A2675" s="1">
        <v>44224.449479166666</v>
      </c>
      <c r="B2675">
        <v>2673</v>
      </c>
      <c r="C2675">
        <v>1181.7</v>
      </c>
      <c r="D2675">
        <v>1198.0999999999999</v>
      </c>
      <c r="E2675">
        <v>1133.5999999999999</v>
      </c>
      <c r="F2675">
        <v>29.9</v>
      </c>
      <c r="G2675">
        <v>38.6</v>
      </c>
      <c r="H2675">
        <v>185.3</v>
      </c>
      <c r="I2675">
        <v>23</v>
      </c>
      <c r="J2675">
        <v>23.7</v>
      </c>
      <c r="K2675" s="3">
        <v>0.25</v>
      </c>
      <c r="L2675" s="3">
        <v>0.23</v>
      </c>
      <c r="M2675" s="3">
        <v>3.1E-2</v>
      </c>
      <c r="N2675" s="3">
        <f t="shared" si="41"/>
        <v>0.26100000000000001</v>
      </c>
      <c r="O2675">
        <v>-74.88</v>
      </c>
      <c r="P2675">
        <v>33.549999999999997</v>
      </c>
      <c r="Q2675">
        <v>275.5</v>
      </c>
      <c r="R2675">
        <v>8.2750000000000004</v>
      </c>
    </row>
    <row r="2676" spans="1:18" x14ac:dyDescent="0.35">
      <c r="A2676" s="1">
        <v>44224.449490740742</v>
      </c>
      <c r="B2676">
        <v>2674</v>
      </c>
      <c r="C2676">
        <v>1181.7</v>
      </c>
      <c r="D2676">
        <v>1198</v>
      </c>
      <c r="E2676">
        <v>1133.5999999999999</v>
      </c>
      <c r="F2676">
        <v>30</v>
      </c>
      <c r="G2676">
        <v>38.5</v>
      </c>
      <c r="H2676">
        <v>185.3</v>
      </c>
      <c r="I2676">
        <v>23.1</v>
      </c>
      <c r="J2676">
        <v>23.7</v>
      </c>
      <c r="K2676" s="3">
        <v>0.25</v>
      </c>
      <c r="L2676" s="3">
        <v>0.23</v>
      </c>
      <c r="M2676" s="3">
        <v>6.4240000000000004</v>
      </c>
      <c r="N2676" s="3">
        <f t="shared" si="41"/>
        <v>6.6540000000000008</v>
      </c>
      <c r="O2676">
        <v>-74.88</v>
      </c>
      <c r="P2676">
        <v>34.35</v>
      </c>
      <c r="Q2676">
        <v>275.39999999999998</v>
      </c>
      <c r="R2676">
        <v>8.2520000000000007</v>
      </c>
    </row>
    <row r="2677" spans="1:18" x14ac:dyDescent="0.35">
      <c r="A2677" s="1">
        <v>44224.449502314812</v>
      </c>
      <c r="B2677">
        <v>2675</v>
      </c>
      <c r="C2677">
        <v>1181.5999999999999</v>
      </c>
      <c r="D2677">
        <v>1198.0999999999999</v>
      </c>
      <c r="E2677">
        <v>1133.7</v>
      </c>
      <c r="F2677">
        <v>29.9</v>
      </c>
      <c r="G2677">
        <v>38.5</v>
      </c>
      <c r="H2677">
        <v>185.3</v>
      </c>
      <c r="I2677">
        <v>23</v>
      </c>
      <c r="J2677">
        <v>23.7</v>
      </c>
      <c r="K2677" s="3">
        <v>0.25</v>
      </c>
      <c r="L2677" s="3">
        <v>0.25</v>
      </c>
      <c r="M2677" s="3">
        <v>0.03</v>
      </c>
      <c r="N2677" s="3">
        <f t="shared" si="41"/>
        <v>0.28000000000000003</v>
      </c>
      <c r="O2677">
        <v>-74.86</v>
      </c>
      <c r="P2677">
        <v>34.92</v>
      </c>
      <c r="Q2677">
        <v>275.5</v>
      </c>
      <c r="R2677">
        <v>8.2309999999999999</v>
      </c>
    </row>
    <row r="2678" spans="1:18" x14ac:dyDescent="0.35">
      <c r="A2678" s="1">
        <v>44224.449513888889</v>
      </c>
      <c r="B2678">
        <v>2676</v>
      </c>
      <c r="C2678">
        <v>1181.8</v>
      </c>
      <c r="D2678">
        <v>1198.0999999999999</v>
      </c>
      <c r="E2678">
        <v>1133.8</v>
      </c>
      <c r="F2678">
        <v>30</v>
      </c>
      <c r="G2678">
        <v>38.4</v>
      </c>
      <c r="H2678">
        <v>185.4</v>
      </c>
      <c r="I2678">
        <v>23</v>
      </c>
      <c r="J2678">
        <v>23.6</v>
      </c>
      <c r="K2678" s="3">
        <v>0.25</v>
      </c>
      <c r="L2678" s="3">
        <v>0.25</v>
      </c>
      <c r="M2678" s="3">
        <v>1.6739999999999999</v>
      </c>
      <c r="N2678" s="3">
        <f t="shared" si="41"/>
        <v>1.9239999999999999</v>
      </c>
      <c r="O2678">
        <v>-74.88</v>
      </c>
      <c r="P2678">
        <v>33.340000000000003</v>
      </c>
      <c r="Q2678">
        <v>275.39999999999998</v>
      </c>
      <c r="R2678">
        <v>8.2149999999999999</v>
      </c>
    </row>
    <row r="2679" spans="1:18" x14ac:dyDescent="0.35">
      <c r="A2679" s="1">
        <v>44224.449525462966</v>
      </c>
      <c r="B2679">
        <v>2677</v>
      </c>
      <c r="C2679">
        <v>1181.9000000000001</v>
      </c>
      <c r="D2679">
        <v>1198.0999999999999</v>
      </c>
      <c r="E2679">
        <v>1134</v>
      </c>
      <c r="F2679">
        <v>29.9</v>
      </c>
      <c r="G2679">
        <v>38.4</v>
      </c>
      <c r="H2679">
        <v>185.5</v>
      </c>
      <c r="I2679">
        <v>23</v>
      </c>
      <c r="J2679">
        <v>23.6</v>
      </c>
      <c r="K2679" s="3">
        <v>0.25</v>
      </c>
      <c r="L2679" s="3">
        <v>0.23</v>
      </c>
      <c r="M2679" s="3">
        <v>0.161</v>
      </c>
      <c r="N2679" s="3">
        <f t="shared" si="41"/>
        <v>0.39100000000000001</v>
      </c>
      <c r="O2679">
        <v>-74.86</v>
      </c>
      <c r="P2679">
        <v>33.24</v>
      </c>
      <c r="Q2679">
        <v>275.5</v>
      </c>
      <c r="R2679">
        <v>8.1989999999999998</v>
      </c>
    </row>
    <row r="2680" spans="1:18" x14ac:dyDescent="0.35">
      <c r="A2680" s="1">
        <v>44224.449537037035</v>
      </c>
      <c r="B2680">
        <v>2678</v>
      </c>
      <c r="C2680">
        <v>1181.9000000000001</v>
      </c>
      <c r="D2680">
        <v>1198.2</v>
      </c>
      <c r="E2680">
        <v>1134.2</v>
      </c>
      <c r="F2680">
        <v>29.8</v>
      </c>
      <c r="G2680">
        <v>38.4</v>
      </c>
      <c r="H2680">
        <v>185.5</v>
      </c>
      <c r="I2680">
        <v>23</v>
      </c>
      <c r="J2680">
        <v>23.6</v>
      </c>
      <c r="K2680" s="3">
        <v>0.25800000000000001</v>
      </c>
      <c r="L2680" s="3">
        <v>0.33</v>
      </c>
      <c r="M2680" s="3">
        <v>1.2090000000000001</v>
      </c>
      <c r="N2680" s="3">
        <f t="shared" si="41"/>
        <v>1.5390000000000001</v>
      </c>
      <c r="O2680">
        <v>-74.88</v>
      </c>
      <c r="P2680">
        <v>34.119999999999997</v>
      </c>
      <c r="Q2680">
        <v>275.39999999999998</v>
      </c>
      <c r="R2680">
        <v>8.1890000000000001</v>
      </c>
    </row>
    <row r="2681" spans="1:18" x14ac:dyDescent="0.35">
      <c r="A2681" s="1">
        <v>44224.449548611112</v>
      </c>
      <c r="B2681">
        <v>2679</v>
      </c>
      <c r="C2681">
        <v>1181.9000000000001</v>
      </c>
      <c r="D2681">
        <v>1198.3</v>
      </c>
      <c r="E2681">
        <v>1134.2</v>
      </c>
      <c r="F2681">
        <v>29.8</v>
      </c>
      <c r="G2681">
        <v>38.5</v>
      </c>
      <c r="H2681">
        <v>185.5</v>
      </c>
      <c r="I2681">
        <v>23</v>
      </c>
      <c r="J2681">
        <v>23.5</v>
      </c>
      <c r="K2681" s="3">
        <v>0.25800000000000001</v>
      </c>
      <c r="L2681" s="3">
        <v>0.3</v>
      </c>
      <c r="M2681" s="3">
        <v>0.35599999999999998</v>
      </c>
      <c r="N2681" s="3">
        <f t="shared" si="41"/>
        <v>0.65599999999999992</v>
      </c>
      <c r="O2681">
        <v>-74.86</v>
      </c>
      <c r="P2681">
        <v>32.89</v>
      </c>
      <c r="Q2681">
        <v>275.39999999999998</v>
      </c>
      <c r="R2681">
        <v>8.1839999999999993</v>
      </c>
    </row>
    <row r="2682" spans="1:18" x14ac:dyDescent="0.35">
      <c r="A2682" s="1">
        <v>44224.449560185189</v>
      </c>
      <c r="B2682">
        <v>2680</v>
      </c>
      <c r="C2682">
        <v>1182.0999999999999</v>
      </c>
      <c r="D2682">
        <v>1198.4000000000001</v>
      </c>
      <c r="E2682">
        <v>1134.3</v>
      </c>
      <c r="F2682">
        <v>29.9</v>
      </c>
      <c r="G2682">
        <v>38.5</v>
      </c>
      <c r="H2682">
        <v>185.5</v>
      </c>
      <c r="I2682">
        <v>23</v>
      </c>
      <c r="J2682">
        <v>23.5</v>
      </c>
      <c r="K2682" s="3">
        <v>0.25800000000000001</v>
      </c>
      <c r="L2682" s="3">
        <v>0.33</v>
      </c>
      <c r="M2682" s="3">
        <v>4.2999999999999997E-2</v>
      </c>
      <c r="N2682" s="3">
        <f t="shared" si="41"/>
        <v>0.373</v>
      </c>
      <c r="O2682">
        <v>-74.88</v>
      </c>
      <c r="P2682">
        <v>33.74</v>
      </c>
      <c r="Q2682">
        <v>275.3</v>
      </c>
      <c r="R2682">
        <v>8.1760000000000002</v>
      </c>
    </row>
    <row r="2683" spans="1:18" x14ac:dyDescent="0.35">
      <c r="A2683" s="1">
        <v>44224.449571759258</v>
      </c>
      <c r="B2683">
        <v>2681</v>
      </c>
      <c r="C2683">
        <v>1182.2</v>
      </c>
      <c r="D2683">
        <v>1198.4000000000001</v>
      </c>
      <c r="E2683">
        <v>1134.5999999999999</v>
      </c>
      <c r="F2683">
        <v>29.9</v>
      </c>
      <c r="G2683">
        <v>38.6</v>
      </c>
      <c r="H2683">
        <v>185.6</v>
      </c>
      <c r="I2683">
        <v>23</v>
      </c>
      <c r="J2683">
        <v>23.4</v>
      </c>
      <c r="K2683" s="3">
        <v>0.25800000000000001</v>
      </c>
      <c r="L2683" s="3">
        <v>0.33</v>
      </c>
      <c r="M2683" s="3">
        <v>0.03</v>
      </c>
      <c r="N2683" s="3">
        <f t="shared" si="41"/>
        <v>0.36</v>
      </c>
      <c r="O2683">
        <v>-74.86</v>
      </c>
      <c r="P2683">
        <v>33.74</v>
      </c>
      <c r="Q2683">
        <v>275.39999999999998</v>
      </c>
      <c r="R2683">
        <v>8.1690000000000005</v>
      </c>
    </row>
    <row r="2684" spans="1:18" x14ac:dyDescent="0.35">
      <c r="A2684" s="1">
        <v>44224.449583333335</v>
      </c>
      <c r="B2684">
        <v>2682</v>
      </c>
      <c r="C2684">
        <v>1182.4000000000001</v>
      </c>
      <c r="D2684">
        <v>1198.5999999999999</v>
      </c>
      <c r="E2684">
        <v>1134.9000000000001</v>
      </c>
      <c r="F2684">
        <v>29.8</v>
      </c>
      <c r="G2684">
        <v>38.700000000000003</v>
      </c>
      <c r="H2684">
        <v>185.7</v>
      </c>
      <c r="I2684">
        <v>23</v>
      </c>
      <c r="J2684">
        <v>23.5</v>
      </c>
      <c r="K2684" s="3">
        <v>0.25800000000000001</v>
      </c>
      <c r="L2684" s="3">
        <v>0.3</v>
      </c>
      <c r="M2684" s="3">
        <v>4.0439999999999996</v>
      </c>
      <c r="N2684" s="3">
        <f t="shared" si="41"/>
        <v>4.3439999999999994</v>
      </c>
      <c r="O2684">
        <v>-74.86</v>
      </c>
      <c r="P2684">
        <v>34.229999999999997</v>
      </c>
      <c r="Q2684">
        <v>275.3</v>
      </c>
      <c r="R2684">
        <v>8.1649999999999991</v>
      </c>
    </row>
    <row r="2685" spans="1:18" x14ac:dyDescent="0.35">
      <c r="A2685" s="1">
        <v>44224.449594907404</v>
      </c>
      <c r="B2685">
        <v>2683</v>
      </c>
      <c r="C2685">
        <v>1182.3</v>
      </c>
      <c r="D2685">
        <v>1198.5999999999999</v>
      </c>
      <c r="E2685">
        <v>1135.0999999999999</v>
      </c>
      <c r="F2685">
        <v>30</v>
      </c>
      <c r="G2685">
        <v>38.4</v>
      </c>
      <c r="H2685">
        <v>185.9</v>
      </c>
      <c r="I2685">
        <v>23.1</v>
      </c>
      <c r="J2685">
        <v>23.7</v>
      </c>
      <c r="K2685" s="3">
        <v>0.246</v>
      </c>
      <c r="L2685" s="3">
        <v>0.3</v>
      </c>
      <c r="M2685" s="3">
        <v>3.1E-2</v>
      </c>
      <c r="N2685" s="3">
        <f t="shared" si="41"/>
        <v>0.33099999999999996</v>
      </c>
      <c r="O2685">
        <v>-74.88</v>
      </c>
      <c r="P2685">
        <v>34.020000000000003</v>
      </c>
      <c r="Q2685">
        <v>275.2</v>
      </c>
      <c r="R2685">
        <v>8.1609999999999996</v>
      </c>
    </row>
    <row r="2686" spans="1:18" x14ac:dyDescent="0.35">
      <c r="A2686" s="1">
        <v>44224.449606481481</v>
      </c>
      <c r="B2686">
        <v>2684</v>
      </c>
      <c r="C2686">
        <v>1182.5999999999999</v>
      </c>
      <c r="D2686">
        <v>1198.7</v>
      </c>
      <c r="E2686">
        <v>1135.5</v>
      </c>
      <c r="F2686">
        <v>30</v>
      </c>
      <c r="G2686">
        <v>38.5</v>
      </c>
      <c r="H2686">
        <v>185.9</v>
      </c>
      <c r="I2686">
        <v>23.1</v>
      </c>
      <c r="J2686">
        <v>23.6</v>
      </c>
      <c r="K2686" s="3">
        <v>0.23799999999999999</v>
      </c>
      <c r="L2686" s="3">
        <v>0.33</v>
      </c>
      <c r="M2686" s="3">
        <v>3.2000000000000001E-2</v>
      </c>
      <c r="N2686" s="3">
        <f t="shared" si="41"/>
        <v>0.36199999999999999</v>
      </c>
      <c r="O2686">
        <v>-74.86</v>
      </c>
      <c r="P2686">
        <v>34</v>
      </c>
      <c r="Q2686">
        <v>275.2</v>
      </c>
      <c r="R2686">
        <v>8.1560000000000006</v>
      </c>
    </row>
    <row r="2687" spans="1:18" x14ac:dyDescent="0.35">
      <c r="A2687" s="1">
        <v>44224.449618055558</v>
      </c>
      <c r="B2687">
        <v>2685</v>
      </c>
      <c r="C2687">
        <v>1182.5999999999999</v>
      </c>
      <c r="D2687">
        <v>1198.7</v>
      </c>
      <c r="E2687">
        <v>1135.5999999999999</v>
      </c>
      <c r="F2687">
        <v>30</v>
      </c>
      <c r="G2687">
        <v>38.4</v>
      </c>
      <c r="H2687">
        <v>185.9</v>
      </c>
      <c r="I2687">
        <v>23.1</v>
      </c>
      <c r="J2687">
        <v>23.6</v>
      </c>
      <c r="K2687" s="3">
        <v>0.23799999999999999</v>
      </c>
      <c r="L2687" s="3">
        <v>0.33</v>
      </c>
      <c r="M2687" s="3">
        <v>1.6779999999999999</v>
      </c>
      <c r="N2687" s="3">
        <f t="shared" si="41"/>
        <v>2.008</v>
      </c>
      <c r="O2687">
        <v>-74.88</v>
      </c>
      <c r="P2687">
        <v>33.04</v>
      </c>
      <c r="Q2687">
        <v>275.10000000000002</v>
      </c>
      <c r="R2687">
        <v>8.1549999999999994</v>
      </c>
    </row>
    <row r="2688" spans="1:18" x14ac:dyDescent="0.35">
      <c r="A2688" s="1">
        <v>44224.449629629627</v>
      </c>
      <c r="B2688">
        <v>2686</v>
      </c>
      <c r="C2688">
        <v>1182.5999999999999</v>
      </c>
      <c r="D2688">
        <v>1198.8</v>
      </c>
      <c r="E2688">
        <v>1135.8</v>
      </c>
      <c r="F2688">
        <v>30</v>
      </c>
      <c r="G2688">
        <v>38.700000000000003</v>
      </c>
      <c r="H2688">
        <v>186</v>
      </c>
      <c r="I2688">
        <v>23.1</v>
      </c>
      <c r="J2688">
        <v>23.6</v>
      </c>
      <c r="K2688" s="3">
        <v>0.21099999999999999</v>
      </c>
      <c r="L2688" s="3">
        <v>0.35</v>
      </c>
      <c r="M2688" s="3">
        <v>4.2999999999999997E-2</v>
      </c>
      <c r="N2688" s="3">
        <f t="shared" si="41"/>
        <v>0.39299999999999996</v>
      </c>
      <c r="O2688">
        <v>-74.86</v>
      </c>
      <c r="P2688">
        <v>33.44</v>
      </c>
      <c r="Q2688">
        <v>275.10000000000002</v>
      </c>
      <c r="R2688">
        <v>8.1519999999999992</v>
      </c>
    </row>
    <row r="2689" spans="1:18" x14ac:dyDescent="0.35">
      <c r="A2689" s="1">
        <v>44224.449641203704</v>
      </c>
      <c r="B2689">
        <v>2687</v>
      </c>
      <c r="C2689">
        <v>1182.5999999999999</v>
      </c>
      <c r="D2689">
        <v>1198.8</v>
      </c>
      <c r="E2689">
        <v>1135.8</v>
      </c>
      <c r="F2689">
        <v>30</v>
      </c>
      <c r="G2689">
        <v>38.700000000000003</v>
      </c>
      <c r="H2689">
        <v>186.1</v>
      </c>
      <c r="I2689">
        <v>23.1</v>
      </c>
      <c r="J2689">
        <v>23.6</v>
      </c>
      <c r="K2689" s="3">
        <v>0.20699999999999999</v>
      </c>
      <c r="L2689" s="3">
        <v>0.3</v>
      </c>
      <c r="M2689" s="3">
        <v>3.3000000000000002E-2</v>
      </c>
      <c r="N2689" s="3">
        <f t="shared" si="41"/>
        <v>0.33299999999999996</v>
      </c>
      <c r="O2689">
        <v>-74.88</v>
      </c>
      <c r="P2689">
        <v>33.770000000000003</v>
      </c>
      <c r="Q2689">
        <v>275.10000000000002</v>
      </c>
      <c r="R2689">
        <v>8.15</v>
      </c>
    </row>
    <row r="2690" spans="1:18" x14ac:dyDescent="0.35">
      <c r="A2690" s="1">
        <v>44224.449652777781</v>
      </c>
      <c r="B2690">
        <v>2688</v>
      </c>
      <c r="C2690">
        <v>1182.8</v>
      </c>
      <c r="D2690">
        <v>1198.9000000000001</v>
      </c>
      <c r="E2690">
        <v>1136</v>
      </c>
      <c r="F2690">
        <v>30</v>
      </c>
      <c r="G2690">
        <v>38.700000000000003</v>
      </c>
      <c r="H2690">
        <v>186.1</v>
      </c>
      <c r="I2690">
        <v>23.1</v>
      </c>
      <c r="J2690">
        <v>23.6</v>
      </c>
      <c r="K2690" s="3">
        <v>0.21099999999999999</v>
      </c>
      <c r="L2690" s="3">
        <v>0.33</v>
      </c>
      <c r="M2690" s="3">
        <v>3.3000000000000002E-2</v>
      </c>
      <c r="N2690" s="3">
        <f t="shared" si="41"/>
        <v>0.36299999999999999</v>
      </c>
      <c r="O2690">
        <v>-74.88</v>
      </c>
      <c r="P2690">
        <v>33.549999999999997</v>
      </c>
      <c r="Q2690">
        <v>275.10000000000002</v>
      </c>
      <c r="R2690">
        <v>8.1479999999999997</v>
      </c>
    </row>
    <row r="2691" spans="1:18" x14ac:dyDescent="0.35">
      <c r="A2691" s="1">
        <v>44224.449664351851</v>
      </c>
      <c r="B2691">
        <v>2689</v>
      </c>
      <c r="C2691">
        <v>1182.8</v>
      </c>
      <c r="D2691">
        <v>1199.0999999999999</v>
      </c>
      <c r="E2691">
        <v>1136.0999999999999</v>
      </c>
      <c r="F2691">
        <v>30</v>
      </c>
      <c r="G2691">
        <v>38.700000000000003</v>
      </c>
      <c r="H2691">
        <v>186.2</v>
      </c>
      <c r="I2691">
        <v>23.1</v>
      </c>
      <c r="J2691">
        <v>23.7</v>
      </c>
      <c r="K2691" s="3">
        <v>0.21099999999999999</v>
      </c>
      <c r="L2691" s="3">
        <v>168.87</v>
      </c>
      <c r="M2691" s="3">
        <v>5.1440000000000001</v>
      </c>
      <c r="N2691" s="3">
        <f t="shared" ref="N2691:N2754" si="42">L2691+M2691</f>
        <v>174.01400000000001</v>
      </c>
      <c r="O2691">
        <v>-74.84</v>
      </c>
      <c r="P2691">
        <v>33.24</v>
      </c>
      <c r="Q2691">
        <v>275.10000000000002</v>
      </c>
      <c r="R2691">
        <v>8.3119999999999994</v>
      </c>
    </row>
    <row r="2692" spans="1:18" x14ac:dyDescent="0.35">
      <c r="A2692" s="1">
        <v>44224.449675925927</v>
      </c>
      <c r="B2692">
        <v>2690</v>
      </c>
      <c r="C2692">
        <v>1183</v>
      </c>
      <c r="D2692">
        <v>1199.2</v>
      </c>
      <c r="E2692">
        <v>1136.0999999999999</v>
      </c>
      <c r="F2692">
        <v>30</v>
      </c>
      <c r="G2692">
        <v>38.4</v>
      </c>
      <c r="H2692">
        <v>186.2</v>
      </c>
      <c r="I2692">
        <v>23.1</v>
      </c>
      <c r="J2692">
        <v>23.7</v>
      </c>
      <c r="K2692" s="3">
        <v>0.19500000000000001</v>
      </c>
      <c r="L2692" s="3">
        <v>167.22</v>
      </c>
      <c r="M2692" s="3">
        <v>0.871</v>
      </c>
      <c r="N2692" s="3">
        <f t="shared" si="42"/>
        <v>168.09100000000001</v>
      </c>
      <c r="O2692">
        <v>-74.86</v>
      </c>
      <c r="P2692">
        <v>33.72</v>
      </c>
      <c r="Q2692">
        <v>275.10000000000002</v>
      </c>
      <c r="R2692">
        <v>8.5180000000000007</v>
      </c>
    </row>
    <row r="2693" spans="1:18" x14ac:dyDescent="0.35">
      <c r="A2693" s="1">
        <v>44224.449687499997</v>
      </c>
      <c r="B2693">
        <v>2691</v>
      </c>
      <c r="C2693">
        <v>1183</v>
      </c>
      <c r="D2693">
        <v>1199.3</v>
      </c>
      <c r="E2693">
        <v>1136</v>
      </c>
      <c r="F2693">
        <v>30.1</v>
      </c>
      <c r="G2693">
        <v>38.700000000000003</v>
      </c>
      <c r="H2693">
        <v>186.3</v>
      </c>
      <c r="I2693">
        <v>23.1</v>
      </c>
      <c r="J2693">
        <v>23.6</v>
      </c>
      <c r="K2693" s="3">
        <v>0.191</v>
      </c>
      <c r="L2693" s="3">
        <v>151.22999999999999</v>
      </c>
      <c r="M2693" s="3">
        <v>0.34300000000000003</v>
      </c>
      <c r="N2693" s="3">
        <f t="shared" si="42"/>
        <v>151.57299999999998</v>
      </c>
      <c r="O2693">
        <v>-74.86</v>
      </c>
      <c r="P2693">
        <v>34.549999999999997</v>
      </c>
      <c r="Q2693">
        <v>275.3</v>
      </c>
      <c r="R2693">
        <v>8.6620000000000008</v>
      </c>
    </row>
    <row r="2694" spans="1:18" x14ac:dyDescent="0.35">
      <c r="A2694" s="1">
        <v>44224.449699074074</v>
      </c>
      <c r="B2694">
        <v>2692</v>
      </c>
      <c r="C2694">
        <v>1183.0999999999999</v>
      </c>
      <c r="D2694">
        <v>1199.3</v>
      </c>
      <c r="E2694">
        <v>1136</v>
      </c>
      <c r="F2694">
        <v>30</v>
      </c>
      <c r="G2694">
        <v>38.6</v>
      </c>
      <c r="H2694">
        <v>186.4</v>
      </c>
      <c r="I2694">
        <v>23</v>
      </c>
      <c r="J2694">
        <v>23.7</v>
      </c>
      <c r="K2694" s="3">
        <v>0.188</v>
      </c>
      <c r="L2694" s="3">
        <v>163.80000000000001</v>
      </c>
      <c r="M2694" s="3">
        <v>3.7999999999999999E-2</v>
      </c>
      <c r="N2694" s="3">
        <f t="shared" si="42"/>
        <v>163.83800000000002</v>
      </c>
      <c r="O2694">
        <v>-74.88</v>
      </c>
      <c r="P2694">
        <v>34.119999999999997</v>
      </c>
      <c r="Q2694">
        <v>275.2</v>
      </c>
      <c r="R2694">
        <v>8.7910000000000004</v>
      </c>
    </row>
    <row r="2695" spans="1:18" x14ac:dyDescent="0.35">
      <c r="A2695" s="1">
        <v>44224.44971064815</v>
      </c>
      <c r="B2695">
        <v>2693</v>
      </c>
      <c r="C2695">
        <v>1183.2</v>
      </c>
      <c r="D2695">
        <v>1199.4000000000001</v>
      </c>
      <c r="E2695">
        <v>1135.8</v>
      </c>
      <c r="F2695">
        <v>30</v>
      </c>
      <c r="G2695">
        <v>38.1</v>
      </c>
      <c r="H2695">
        <v>186.4</v>
      </c>
      <c r="I2695">
        <v>23.1</v>
      </c>
      <c r="J2695">
        <v>23.7</v>
      </c>
      <c r="K2695" s="3">
        <v>0.188</v>
      </c>
      <c r="L2695" s="3">
        <v>163.5</v>
      </c>
      <c r="M2695" s="3">
        <v>10.993</v>
      </c>
      <c r="N2695" s="3">
        <f t="shared" si="42"/>
        <v>174.49299999999999</v>
      </c>
      <c r="O2695">
        <v>-74.900000000000006</v>
      </c>
      <c r="P2695">
        <v>33.72</v>
      </c>
      <c r="Q2695">
        <v>275.3</v>
      </c>
      <c r="R2695">
        <v>8.9079999999999995</v>
      </c>
    </row>
    <row r="2696" spans="1:18" x14ac:dyDescent="0.35">
      <c r="A2696" s="1">
        <v>44224.44972222222</v>
      </c>
      <c r="B2696">
        <v>2694</v>
      </c>
      <c r="C2696">
        <v>1183.3</v>
      </c>
      <c r="D2696">
        <v>1199.4000000000001</v>
      </c>
      <c r="E2696">
        <v>1135.5</v>
      </c>
      <c r="F2696">
        <v>30</v>
      </c>
      <c r="G2696">
        <v>38</v>
      </c>
      <c r="H2696">
        <v>186.5</v>
      </c>
      <c r="I2696">
        <v>23.1</v>
      </c>
      <c r="J2696">
        <v>23.7</v>
      </c>
      <c r="K2696" s="3">
        <v>0.184</v>
      </c>
      <c r="L2696" s="3">
        <v>158.9</v>
      </c>
      <c r="M2696" s="3">
        <v>6.4770000000000003</v>
      </c>
      <c r="N2696" s="3">
        <f t="shared" si="42"/>
        <v>165.37700000000001</v>
      </c>
      <c r="O2696">
        <v>-74.900000000000006</v>
      </c>
      <c r="P2696">
        <v>33.5</v>
      </c>
      <c r="Q2696">
        <v>275.2</v>
      </c>
      <c r="R2696">
        <v>9.0009999999999994</v>
      </c>
    </row>
    <row r="2697" spans="1:18" x14ac:dyDescent="0.35">
      <c r="A2697" s="1">
        <v>44224.449733796297</v>
      </c>
      <c r="B2697">
        <v>2695</v>
      </c>
      <c r="C2697">
        <v>1183.4000000000001</v>
      </c>
      <c r="D2697">
        <v>1199.4000000000001</v>
      </c>
      <c r="E2697">
        <v>1135.0999999999999</v>
      </c>
      <c r="F2697">
        <v>30</v>
      </c>
      <c r="G2697">
        <v>37.6</v>
      </c>
      <c r="H2697">
        <v>186.5</v>
      </c>
      <c r="I2697">
        <v>23.1</v>
      </c>
      <c r="J2697">
        <v>23.7</v>
      </c>
      <c r="K2697" s="3">
        <v>0.184</v>
      </c>
      <c r="L2697" s="3">
        <v>157.85</v>
      </c>
      <c r="M2697" s="3">
        <v>3.5000000000000003E-2</v>
      </c>
      <c r="N2697" s="3">
        <f t="shared" si="42"/>
        <v>157.88499999999999</v>
      </c>
      <c r="O2697">
        <v>-74.88</v>
      </c>
      <c r="P2697">
        <v>34.270000000000003</v>
      </c>
      <c r="Q2697">
        <v>275.10000000000002</v>
      </c>
      <c r="R2697">
        <v>9.08</v>
      </c>
    </row>
    <row r="2698" spans="1:18" x14ac:dyDescent="0.35">
      <c r="A2698" s="1">
        <v>44224.449745370373</v>
      </c>
      <c r="B2698">
        <v>2696</v>
      </c>
      <c r="C2698">
        <v>1183.5</v>
      </c>
      <c r="D2698">
        <v>1199.5</v>
      </c>
      <c r="E2698">
        <v>1135</v>
      </c>
      <c r="F2698">
        <v>30</v>
      </c>
      <c r="G2698">
        <v>37.799999999999997</v>
      </c>
      <c r="H2698">
        <v>186.5</v>
      </c>
      <c r="I2698">
        <v>23.1</v>
      </c>
      <c r="J2698">
        <v>23.7</v>
      </c>
      <c r="K2698" s="3">
        <v>0.184</v>
      </c>
      <c r="L2698" s="3">
        <v>161</v>
      </c>
      <c r="M2698" s="3">
        <v>3.7999999999999999E-2</v>
      </c>
      <c r="N2698" s="3">
        <f t="shared" si="42"/>
        <v>161.03800000000001</v>
      </c>
      <c r="O2698">
        <v>-74.900000000000006</v>
      </c>
      <c r="P2698">
        <v>34.68</v>
      </c>
      <c r="Q2698">
        <v>275.2</v>
      </c>
      <c r="R2698">
        <v>9.1530000000000005</v>
      </c>
    </row>
    <row r="2699" spans="1:18" x14ac:dyDescent="0.35">
      <c r="A2699" s="1">
        <v>44224.449756944443</v>
      </c>
      <c r="B2699">
        <v>2697</v>
      </c>
      <c r="C2699">
        <v>1183.7</v>
      </c>
      <c r="D2699">
        <v>1199.5999999999999</v>
      </c>
      <c r="E2699">
        <v>1134.8</v>
      </c>
      <c r="F2699">
        <v>30</v>
      </c>
      <c r="G2699">
        <v>37.700000000000003</v>
      </c>
      <c r="H2699">
        <v>186.6</v>
      </c>
      <c r="I2699">
        <v>23.1</v>
      </c>
      <c r="J2699">
        <v>23.8</v>
      </c>
      <c r="K2699" s="3">
        <v>0.184</v>
      </c>
      <c r="L2699" s="3">
        <v>161.12</v>
      </c>
      <c r="M2699" s="3">
        <v>1.3</v>
      </c>
      <c r="N2699" s="3">
        <f t="shared" si="42"/>
        <v>162.42000000000002</v>
      </c>
      <c r="O2699">
        <v>-74.88</v>
      </c>
      <c r="P2699">
        <v>33.4</v>
      </c>
      <c r="Q2699">
        <v>275.3</v>
      </c>
      <c r="R2699">
        <v>9.2249999999999996</v>
      </c>
    </row>
    <row r="2700" spans="1:18" x14ac:dyDescent="0.35">
      <c r="A2700" s="1">
        <v>44224.44976851852</v>
      </c>
      <c r="B2700">
        <v>2698</v>
      </c>
      <c r="C2700">
        <v>1183.9000000000001</v>
      </c>
      <c r="D2700">
        <v>1199.9000000000001</v>
      </c>
      <c r="E2700">
        <v>1135.0999999999999</v>
      </c>
      <c r="F2700">
        <v>30</v>
      </c>
      <c r="G2700">
        <v>37.799999999999997</v>
      </c>
      <c r="H2700">
        <v>186.7</v>
      </c>
      <c r="I2700">
        <v>23.1</v>
      </c>
      <c r="J2700">
        <v>23.8</v>
      </c>
      <c r="K2700" s="3">
        <v>0.184</v>
      </c>
      <c r="L2700" s="3">
        <v>161.94999999999999</v>
      </c>
      <c r="M2700" s="3">
        <v>2.0760000000000001</v>
      </c>
      <c r="N2700" s="3">
        <f t="shared" si="42"/>
        <v>164.02599999999998</v>
      </c>
      <c r="O2700">
        <v>-74.900000000000006</v>
      </c>
      <c r="P2700">
        <v>33.24</v>
      </c>
      <c r="Q2700">
        <v>275.3</v>
      </c>
      <c r="R2700">
        <v>9.2919999999999998</v>
      </c>
    </row>
    <row r="2701" spans="1:18" x14ac:dyDescent="0.35">
      <c r="A2701" s="1">
        <v>44224.449780092589</v>
      </c>
      <c r="B2701">
        <v>2699</v>
      </c>
      <c r="C2701">
        <v>1183.9000000000001</v>
      </c>
      <c r="D2701">
        <v>1200</v>
      </c>
      <c r="E2701">
        <v>1134.9000000000001</v>
      </c>
      <c r="F2701">
        <v>30</v>
      </c>
      <c r="G2701">
        <v>37.9</v>
      </c>
      <c r="H2701">
        <v>186.7</v>
      </c>
      <c r="I2701">
        <v>23.1</v>
      </c>
      <c r="J2701">
        <v>23.8</v>
      </c>
      <c r="K2701" s="3">
        <v>0.184</v>
      </c>
      <c r="L2701" s="3">
        <v>160.15</v>
      </c>
      <c r="M2701" s="3">
        <v>3.5999999999999997E-2</v>
      </c>
      <c r="N2701" s="3">
        <f t="shared" si="42"/>
        <v>160.18600000000001</v>
      </c>
      <c r="O2701">
        <v>-74.88</v>
      </c>
      <c r="P2701">
        <v>33.950000000000003</v>
      </c>
      <c r="Q2701">
        <v>275.10000000000002</v>
      </c>
      <c r="R2701">
        <v>9.3420000000000005</v>
      </c>
    </row>
    <row r="2702" spans="1:18" x14ac:dyDescent="0.35">
      <c r="A2702" s="1">
        <v>44224.449791666666</v>
      </c>
      <c r="B2702">
        <v>2700</v>
      </c>
      <c r="C2702">
        <v>1184</v>
      </c>
      <c r="D2702">
        <v>1200</v>
      </c>
      <c r="E2702">
        <v>1134.5999999999999</v>
      </c>
      <c r="F2702">
        <v>30</v>
      </c>
      <c r="G2702">
        <v>38.1</v>
      </c>
      <c r="H2702">
        <v>186.8</v>
      </c>
      <c r="I2702">
        <v>23.1</v>
      </c>
      <c r="J2702">
        <v>23.8</v>
      </c>
      <c r="K2702" s="3">
        <v>0.184</v>
      </c>
      <c r="L2702" s="3">
        <v>8.65</v>
      </c>
      <c r="M2702" s="3">
        <v>3.5000000000000003E-2</v>
      </c>
      <c r="N2702" s="3">
        <f t="shared" si="42"/>
        <v>8.6850000000000005</v>
      </c>
      <c r="O2702">
        <v>-74.94</v>
      </c>
      <c r="P2702">
        <v>34.65</v>
      </c>
      <c r="Q2702">
        <v>275.10000000000002</v>
      </c>
      <c r="R2702">
        <v>9.2530000000000001</v>
      </c>
    </row>
    <row r="2703" spans="1:18" x14ac:dyDescent="0.35">
      <c r="A2703" s="1">
        <v>44224.449803240743</v>
      </c>
      <c r="B2703">
        <v>2701</v>
      </c>
      <c r="C2703">
        <v>1184.0999999999999</v>
      </c>
      <c r="D2703">
        <v>1200.0999999999999</v>
      </c>
      <c r="E2703">
        <v>1134.3</v>
      </c>
      <c r="F2703">
        <v>30</v>
      </c>
      <c r="G2703">
        <v>38.200000000000003</v>
      </c>
      <c r="H2703">
        <v>186.8</v>
      </c>
      <c r="I2703">
        <v>23.1</v>
      </c>
      <c r="J2703">
        <v>23.8</v>
      </c>
      <c r="K2703" s="3">
        <v>0.184</v>
      </c>
      <c r="L2703" s="3">
        <v>0.33</v>
      </c>
      <c r="M2703" s="3">
        <v>3.5999999999999997E-2</v>
      </c>
      <c r="N2703" s="3">
        <f t="shared" si="42"/>
        <v>0.36599999999999999</v>
      </c>
      <c r="O2703">
        <v>-74.94</v>
      </c>
      <c r="P2703">
        <v>33.270000000000003</v>
      </c>
      <c r="Q2703">
        <v>275.10000000000002</v>
      </c>
      <c r="R2703">
        <v>9.0869999999999997</v>
      </c>
    </row>
    <row r="2704" spans="1:18" x14ac:dyDescent="0.35">
      <c r="A2704" s="1">
        <v>44224.449814814812</v>
      </c>
      <c r="B2704">
        <v>2702</v>
      </c>
      <c r="C2704">
        <v>1184.0999999999999</v>
      </c>
      <c r="D2704">
        <v>1200.3</v>
      </c>
      <c r="E2704">
        <v>1134.3</v>
      </c>
      <c r="F2704">
        <v>30</v>
      </c>
      <c r="G2704">
        <v>38.299999999999997</v>
      </c>
      <c r="H2704">
        <v>186.9</v>
      </c>
      <c r="I2704">
        <v>23.2</v>
      </c>
      <c r="J2704">
        <v>23.9</v>
      </c>
      <c r="K2704" s="3">
        <v>0.184</v>
      </c>
      <c r="L2704" s="3">
        <v>0.25</v>
      </c>
      <c r="M2704" s="3">
        <v>4.6139999999999999</v>
      </c>
      <c r="N2704" s="3">
        <f t="shared" si="42"/>
        <v>4.8639999999999999</v>
      </c>
      <c r="O2704">
        <v>-74.94</v>
      </c>
      <c r="P2704">
        <v>33.299999999999997</v>
      </c>
      <c r="Q2704">
        <v>275.10000000000002</v>
      </c>
      <c r="R2704">
        <v>8.9450000000000003</v>
      </c>
    </row>
    <row r="2705" spans="1:18" x14ac:dyDescent="0.35">
      <c r="A2705" s="1">
        <v>44224.449826388889</v>
      </c>
      <c r="B2705">
        <v>2703</v>
      </c>
      <c r="C2705">
        <v>1184</v>
      </c>
      <c r="D2705">
        <v>1200.2</v>
      </c>
      <c r="E2705">
        <v>1134.3</v>
      </c>
      <c r="F2705">
        <v>30</v>
      </c>
      <c r="G2705">
        <v>38.299999999999997</v>
      </c>
      <c r="H2705">
        <v>186.9</v>
      </c>
      <c r="I2705">
        <v>23.1</v>
      </c>
      <c r="J2705">
        <v>23.9</v>
      </c>
      <c r="K2705" s="3">
        <v>0.20300000000000001</v>
      </c>
      <c r="L2705" s="3">
        <v>0.27</v>
      </c>
      <c r="M2705" s="3">
        <v>3.7999999999999999E-2</v>
      </c>
      <c r="N2705" s="3">
        <f t="shared" si="42"/>
        <v>0.308</v>
      </c>
      <c r="O2705">
        <v>-74.94</v>
      </c>
      <c r="P2705">
        <v>33.82</v>
      </c>
      <c r="Q2705">
        <v>275.10000000000002</v>
      </c>
      <c r="R2705">
        <v>8.8230000000000004</v>
      </c>
    </row>
    <row r="2706" spans="1:18" x14ac:dyDescent="0.35">
      <c r="A2706" s="1">
        <v>44224.449837962966</v>
      </c>
      <c r="B2706">
        <v>2704</v>
      </c>
      <c r="C2706">
        <v>1184</v>
      </c>
      <c r="D2706">
        <v>1200.4000000000001</v>
      </c>
      <c r="E2706">
        <v>1134.4000000000001</v>
      </c>
      <c r="F2706">
        <v>30</v>
      </c>
      <c r="G2706">
        <v>38.4</v>
      </c>
      <c r="H2706">
        <v>187</v>
      </c>
      <c r="I2706">
        <v>23.1</v>
      </c>
      <c r="J2706">
        <v>23.8</v>
      </c>
      <c r="K2706" s="3">
        <v>0.20300000000000001</v>
      </c>
      <c r="L2706" s="3">
        <v>0.3</v>
      </c>
      <c r="M2706" s="3">
        <v>3.7999999999999999E-2</v>
      </c>
      <c r="N2706" s="3">
        <f t="shared" si="42"/>
        <v>0.33799999999999997</v>
      </c>
      <c r="O2706">
        <v>-74.94</v>
      </c>
      <c r="P2706">
        <v>34.020000000000003</v>
      </c>
      <c r="Q2706">
        <v>275.10000000000002</v>
      </c>
      <c r="R2706">
        <v>8.7149999999999999</v>
      </c>
    </row>
    <row r="2707" spans="1:18" x14ac:dyDescent="0.35">
      <c r="A2707" s="1">
        <v>44224.449849537035</v>
      </c>
      <c r="B2707">
        <v>2705</v>
      </c>
      <c r="C2707">
        <v>1184.0999999999999</v>
      </c>
      <c r="D2707">
        <v>1200.5</v>
      </c>
      <c r="E2707">
        <v>1134.4000000000001</v>
      </c>
      <c r="F2707">
        <v>30</v>
      </c>
      <c r="G2707">
        <v>38.4</v>
      </c>
      <c r="H2707">
        <v>187</v>
      </c>
      <c r="I2707">
        <v>23.1</v>
      </c>
      <c r="J2707">
        <v>23.8</v>
      </c>
      <c r="K2707" s="3">
        <v>0.23</v>
      </c>
      <c r="L2707" s="3">
        <v>0.3</v>
      </c>
      <c r="M2707" s="3">
        <v>5.5E-2</v>
      </c>
      <c r="N2707" s="3">
        <f t="shared" si="42"/>
        <v>0.35499999999999998</v>
      </c>
      <c r="O2707">
        <v>-74.94</v>
      </c>
      <c r="P2707">
        <v>34.950000000000003</v>
      </c>
      <c r="Q2707">
        <v>275.10000000000002</v>
      </c>
      <c r="R2707">
        <v>8.6229999999999993</v>
      </c>
    </row>
    <row r="2708" spans="1:18" x14ac:dyDescent="0.35">
      <c r="A2708" s="1">
        <v>44224.449861111112</v>
      </c>
      <c r="B2708">
        <v>2706</v>
      </c>
      <c r="C2708">
        <v>1184.2</v>
      </c>
      <c r="D2708">
        <v>1200.3</v>
      </c>
      <c r="E2708">
        <v>1134.2</v>
      </c>
      <c r="F2708">
        <v>30</v>
      </c>
      <c r="G2708">
        <v>38.700000000000003</v>
      </c>
      <c r="H2708">
        <v>187.1</v>
      </c>
      <c r="I2708">
        <v>23.1</v>
      </c>
      <c r="J2708">
        <v>23.8</v>
      </c>
      <c r="K2708" s="3">
        <v>0.23</v>
      </c>
      <c r="L2708" s="3">
        <v>0.25</v>
      </c>
      <c r="M2708" s="3">
        <v>3.7999999999999999E-2</v>
      </c>
      <c r="N2708" s="3">
        <f t="shared" si="42"/>
        <v>0.28799999999999998</v>
      </c>
      <c r="O2708">
        <v>-74.94</v>
      </c>
      <c r="P2708">
        <v>33.49</v>
      </c>
      <c r="Q2708">
        <v>275</v>
      </c>
      <c r="R2708">
        <v>8.5419999999999998</v>
      </c>
    </row>
    <row r="2709" spans="1:18" x14ac:dyDescent="0.35">
      <c r="A2709" s="1">
        <v>44224.449872685182</v>
      </c>
      <c r="B2709">
        <v>2707</v>
      </c>
      <c r="C2709">
        <v>1184.2</v>
      </c>
      <c r="D2709">
        <v>1200.4000000000001</v>
      </c>
      <c r="E2709">
        <v>1134.0999999999999</v>
      </c>
      <c r="F2709">
        <v>30</v>
      </c>
      <c r="G2709">
        <v>38.799999999999997</v>
      </c>
      <c r="H2709">
        <v>187.1</v>
      </c>
      <c r="I2709">
        <v>23</v>
      </c>
      <c r="J2709">
        <v>23.7</v>
      </c>
      <c r="K2709" s="3">
        <v>0.25</v>
      </c>
      <c r="L2709" s="3">
        <v>0.25</v>
      </c>
      <c r="M2709" s="3">
        <v>0.04</v>
      </c>
      <c r="N2709" s="3">
        <f t="shared" si="42"/>
        <v>0.28999999999999998</v>
      </c>
      <c r="O2709">
        <v>-74.94</v>
      </c>
      <c r="P2709">
        <v>33.700000000000003</v>
      </c>
      <c r="Q2709">
        <v>275.10000000000002</v>
      </c>
      <c r="R2709">
        <v>8.4749999999999996</v>
      </c>
    </row>
    <row r="2710" spans="1:18" x14ac:dyDescent="0.35">
      <c r="A2710" s="1">
        <v>44224.449884259258</v>
      </c>
      <c r="B2710">
        <v>2708</v>
      </c>
      <c r="C2710">
        <v>1184.3</v>
      </c>
      <c r="D2710">
        <v>1200.5</v>
      </c>
      <c r="E2710">
        <v>1134.4000000000001</v>
      </c>
      <c r="F2710">
        <v>29.9</v>
      </c>
      <c r="G2710">
        <v>38.799999999999997</v>
      </c>
      <c r="H2710">
        <v>187.2</v>
      </c>
      <c r="I2710">
        <v>23</v>
      </c>
      <c r="J2710">
        <v>23.7</v>
      </c>
      <c r="K2710" s="3">
        <v>0.25</v>
      </c>
      <c r="L2710" s="3">
        <v>0.27</v>
      </c>
      <c r="M2710" s="3">
        <v>0.04</v>
      </c>
      <c r="N2710" s="3">
        <f t="shared" si="42"/>
        <v>0.31</v>
      </c>
      <c r="O2710">
        <v>-74.92</v>
      </c>
      <c r="P2710">
        <v>34.520000000000003</v>
      </c>
      <c r="Q2710">
        <v>275</v>
      </c>
      <c r="R2710">
        <v>8.4139999999999997</v>
      </c>
    </row>
    <row r="2711" spans="1:18" x14ac:dyDescent="0.35">
      <c r="A2711" s="1">
        <v>44224.449895833335</v>
      </c>
      <c r="B2711">
        <v>2709</v>
      </c>
      <c r="C2711">
        <v>1184.4000000000001</v>
      </c>
      <c r="D2711">
        <v>1200.5999999999999</v>
      </c>
      <c r="E2711">
        <v>1134.5</v>
      </c>
      <c r="F2711">
        <v>29.8</v>
      </c>
      <c r="G2711">
        <v>38.799999999999997</v>
      </c>
      <c r="H2711">
        <v>187.2</v>
      </c>
      <c r="I2711">
        <v>23</v>
      </c>
      <c r="J2711">
        <v>23.6</v>
      </c>
      <c r="K2711" s="3">
        <v>0.28100000000000003</v>
      </c>
      <c r="L2711" s="3">
        <v>0.27</v>
      </c>
      <c r="M2711" s="3">
        <v>4.3999999999999997E-2</v>
      </c>
      <c r="N2711" s="3">
        <f t="shared" si="42"/>
        <v>0.314</v>
      </c>
      <c r="O2711">
        <v>-74.900000000000006</v>
      </c>
      <c r="P2711">
        <v>33.6</v>
      </c>
      <c r="Q2711">
        <v>274.89999999999998</v>
      </c>
      <c r="R2711">
        <v>8.3650000000000002</v>
      </c>
    </row>
    <row r="2712" spans="1:18" x14ac:dyDescent="0.35">
      <c r="A2712" s="1">
        <v>44224.449907407405</v>
      </c>
      <c r="B2712">
        <v>2710</v>
      </c>
      <c r="C2712">
        <v>1184.5999999999999</v>
      </c>
      <c r="D2712">
        <v>1200.7</v>
      </c>
      <c r="E2712">
        <v>1134.5999999999999</v>
      </c>
      <c r="F2712">
        <v>30</v>
      </c>
      <c r="G2712">
        <v>38.9</v>
      </c>
      <c r="H2712">
        <v>187.3</v>
      </c>
      <c r="I2712">
        <v>23</v>
      </c>
      <c r="J2712">
        <v>23.7</v>
      </c>
      <c r="K2712" s="3">
        <v>0.29699999999999999</v>
      </c>
      <c r="L2712" s="3">
        <v>0.37</v>
      </c>
      <c r="M2712" s="3">
        <v>0.106</v>
      </c>
      <c r="N2712" s="3">
        <f t="shared" si="42"/>
        <v>0.47599999999999998</v>
      </c>
      <c r="O2712">
        <v>-74.92</v>
      </c>
      <c r="P2712">
        <v>32.42</v>
      </c>
      <c r="Q2712">
        <v>274.89999999999998</v>
      </c>
      <c r="R2712">
        <v>8.327</v>
      </c>
    </row>
    <row r="2713" spans="1:18" x14ac:dyDescent="0.35">
      <c r="A2713" s="1">
        <v>44224.449918981481</v>
      </c>
      <c r="B2713">
        <v>2711</v>
      </c>
      <c r="C2713">
        <v>1184.4000000000001</v>
      </c>
      <c r="D2713">
        <v>1200.8</v>
      </c>
      <c r="E2713">
        <v>1134.9000000000001</v>
      </c>
      <c r="F2713">
        <v>30</v>
      </c>
      <c r="G2713">
        <v>39.1</v>
      </c>
      <c r="H2713">
        <v>187.4</v>
      </c>
      <c r="I2713">
        <v>23</v>
      </c>
      <c r="J2713">
        <v>23.7</v>
      </c>
      <c r="K2713" s="3">
        <v>0.29699999999999999</v>
      </c>
      <c r="L2713" s="3">
        <v>0.37</v>
      </c>
      <c r="M2713" s="3">
        <v>4.3999999999999997E-2</v>
      </c>
      <c r="N2713" s="3">
        <f t="shared" si="42"/>
        <v>0.41399999999999998</v>
      </c>
      <c r="O2713">
        <v>-74.92</v>
      </c>
      <c r="P2713">
        <v>33.200000000000003</v>
      </c>
      <c r="Q2713">
        <v>274.89999999999998</v>
      </c>
      <c r="R2713">
        <v>8.2929999999999993</v>
      </c>
    </row>
    <row r="2714" spans="1:18" x14ac:dyDescent="0.35">
      <c r="A2714" s="1">
        <v>44224.449930555558</v>
      </c>
      <c r="B2714">
        <v>2712</v>
      </c>
      <c r="C2714">
        <v>1184.4000000000001</v>
      </c>
      <c r="D2714">
        <v>1200.9000000000001</v>
      </c>
      <c r="E2714">
        <v>1135.0999999999999</v>
      </c>
      <c r="F2714">
        <v>30</v>
      </c>
      <c r="G2714">
        <v>39.200000000000003</v>
      </c>
      <c r="H2714">
        <v>187.4</v>
      </c>
      <c r="I2714">
        <v>23</v>
      </c>
      <c r="J2714">
        <v>23.6</v>
      </c>
      <c r="K2714" s="3">
        <v>0.29699999999999999</v>
      </c>
      <c r="L2714" s="3">
        <v>0.37</v>
      </c>
      <c r="M2714" s="3">
        <v>4.3999999999999997E-2</v>
      </c>
      <c r="N2714" s="3">
        <f t="shared" si="42"/>
        <v>0.41399999999999998</v>
      </c>
      <c r="O2714">
        <v>-74.92</v>
      </c>
      <c r="P2714">
        <v>34.020000000000003</v>
      </c>
      <c r="Q2714">
        <v>275</v>
      </c>
      <c r="R2714">
        <v>8.2639999999999993</v>
      </c>
    </row>
    <row r="2715" spans="1:18" x14ac:dyDescent="0.35">
      <c r="A2715" s="1">
        <v>44224.449942129628</v>
      </c>
      <c r="B2715">
        <v>2713</v>
      </c>
      <c r="C2715">
        <v>1184.5</v>
      </c>
      <c r="D2715">
        <v>1200.9000000000001</v>
      </c>
      <c r="E2715">
        <v>1135.4000000000001</v>
      </c>
      <c r="F2715">
        <v>30</v>
      </c>
      <c r="G2715">
        <v>39.4</v>
      </c>
      <c r="H2715">
        <v>187.5</v>
      </c>
      <c r="I2715">
        <v>23.1</v>
      </c>
      <c r="J2715">
        <v>23.5</v>
      </c>
      <c r="K2715" s="3">
        <v>0.29699999999999999</v>
      </c>
      <c r="L2715" s="3">
        <v>0.37</v>
      </c>
      <c r="M2715" s="3">
        <v>4.3999999999999997E-2</v>
      </c>
      <c r="N2715" s="3">
        <f t="shared" si="42"/>
        <v>0.41399999999999998</v>
      </c>
      <c r="O2715">
        <v>-74.92</v>
      </c>
      <c r="P2715">
        <v>34.67</v>
      </c>
      <c r="Q2715">
        <v>274.89999999999998</v>
      </c>
      <c r="R2715">
        <v>8.2420000000000009</v>
      </c>
    </row>
    <row r="2716" spans="1:18" x14ac:dyDescent="0.35">
      <c r="A2716" s="1">
        <v>44224.449953703705</v>
      </c>
      <c r="B2716">
        <v>2714</v>
      </c>
      <c r="C2716">
        <v>1184.5</v>
      </c>
      <c r="D2716">
        <v>1201</v>
      </c>
      <c r="E2716">
        <v>1135.5</v>
      </c>
      <c r="F2716">
        <v>30</v>
      </c>
      <c r="G2716">
        <v>39.5</v>
      </c>
      <c r="H2716">
        <v>187.5</v>
      </c>
      <c r="I2716">
        <v>23</v>
      </c>
      <c r="J2716">
        <v>23.5</v>
      </c>
      <c r="K2716" s="3">
        <v>0.312</v>
      </c>
      <c r="L2716" s="3">
        <v>0.37</v>
      </c>
      <c r="M2716" s="3">
        <v>4.3999999999999997E-2</v>
      </c>
      <c r="N2716" s="3">
        <f t="shared" si="42"/>
        <v>0.41399999999999998</v>
      </c>
      <c r="O2716">
        <v>-74.92</v>
      </c>
      <c r="P2716">
        <v>33.799999999999997</v>
      </c>
      <c r="Q2716">
        <v>274.89999999999998</v>
      </c>
      <c r="R2716">
        <v>8.2210000000000001</v>
      </c>
    </row>
    <row r="2717" spans="1:18" x14ac:dyDescent="0.35">
      <c r="A2717" s="1">
        <v>44224.449965277781</v>
      </c>
      <c r="B2717">
        <v>2715</v>
      </c>
      <c r="C2717">
        <v>1184.5</v>
      </c>
      <c r="D2717">
        <v>1201</v>
      </c>
      <c r="E2717">
        <v>1135.5999999999999</v>
      </c>
      <c r="F2717">
        <v>30</v>
      </c>
      <c r="G2717">
        <v>39.4</v>
      </c>
      <c r="H2717">
        <v>187.6</v>
      </c>
      <c r="I2717">
        <v>23</v>
      </c>
      <c r="J2717">
        <v>23.4</v>
      </c>
      <c r="K2717" s="3">
        <v>0.316</v>
      </c>
      <c r="L2717" s="3">
        <v>0.35</v>
      </c>
      <c r="M2717" s="3">
        <v>4.8000000000000001E-2</v>
      </c>
      <c r="N2717" s="3">
        <f t="shared" si="42"/>
        <v>0.39799999999999996</v>
      </c>
      <c r="O2717">
        <v>-74.92</v>
      </c>
      <c r="P2717">
        <v>33.049999999999997</v>
      </c>
      <c r="Q2717">
        <v>274.7</v>
      </c>
      <c r="R2717">
        <v>8.2050000000000001</v>
      </c>
    </row>
    <row r="2718" spans="1:18" x14ac:dyDescent="0.35">
      <c r="A2718" s="1">
        <v>44224.449976851851</v>
      </c>
      <c r="B2718">
        <v>2716</v>
      </c>
      <c r="C2718">
        <v>1184.5999999999999</v>
      </c>
      <c r="D2718">
        <v>1201</v>
      </c>
      <c r="E2718">
        <v>1135.5999999999999</v>
      </c>
      <c r="F2718">
        <v>29.9</v>
      </c>
      <c r="G2718">
        <v>39.5</v>
      </c>
      <c r="H2718">
        <v>187.6</v>
      </c>
      <c r="I2718">
        <v>23</v>
      </c>
      <c r="J2718">
        <v>23.4</v>
      </c>
      <c r="K2718" s="3">
        <v>0.312</v>
      </c>
      <c r="L2718" s="3">
        <v>0.37</v>
      </c>
      <c r="M2718" s="3">
        <v>4.2999999999999997E-2</v>
      </c>
      <c r="N2718" s="3">
        <f t="shared" si="42"/>
        <v>0.41299999999999998</v>
      </c>
      <c r="O2718">
        <v>-74.900000000000006</v>
      </c>
      <c r="P2718">
        <v>33.799999999999997</v>
      </c>
      <c r="Q2718">
        <v>274.7</v>
      </c>
      <c r="R2718">
        <v>8.1940000000000008</v>
      </c>
    </row>
    <row r="2719" spans="1:18" x14ac:dyDescent="0.35">
      <c r="A2719" s="1">
        <v>44224.449988425928</v>
      </c>
      <c r="B2719">
        <v>2717</v>
      </c>
      <c r="C2719">
        <v>1184.5999999999999</v>
      </c>
      <c r="D2719">
        <v>1201</v>
      </c>
      <c r="E2719">
        <v>1135.8</v>
      </c>
      <c r="F2719">
        <v>29.9</v>
      </c>
      <c r="G2719">
        <v>39.5</v>
      </c>
      <c r="H2719">
        <v>187.7</v>
      </c>
      <c r="I2719">
        <v>23</v>
      </c>
      <c r="J2719">
        <v>23.4</v>
      </c>
      <c r="K2719" s="3">
        <v>0.312</v>
      </c>
      <c r="L2719" s="3">
        <v>0.37</v>
      </c>
      <c r="M2719" s="3">
        <v>3.91</v>
      </c>
      <c r="N2719" s="3">
        <f t="shared" si="42"/>
        <v>4.28</v>
      </c>
      <c r="O2719">
        <v>-74.900000000000006</v>
      </c>
      <c r="P2719">
        <v>34.57</v>
      </c>
      <c r="Q2719">
        <v>274.8</v>
      </c>
      <c r="R2719">
        <v>8.1850000000000005</v>
      </c>
    </row>
    <row r="2720" spans="1:18" x14ac:dyDescent="0.35">
      <c r="A2720" s="1">
        <v>44224.45</v>
      </c>
      <c r="B2720">
        <v>2718</v>
      </c>
      <c r="C2720">
        <v>1184.5999999999999</v>
      </c>
      <c r="D2720">
        <v>1201.2</v>
      </c>
      <c r="E2720">
        <v>1136</v>
      </c>
      <c r="F2720">
        <v>29.9</v>
      </c>
      <c r="G2720">
        <v>39.6</v>
      </c>
      <c r="H2720">
        <v>187.7</v>
      </c>
      <c r="I2720">
        <v>23</v>
      </c>
      <c r="J2720">
        <v>23.5</v>
      </c>
      <c r="K2720" s="3">
        <v>0.312</v>
      </c>
      <c r="L2720" s="3">
        <v>0.35</v>
      </c>
      <c r="M2720" s="3">
        <v>4.2000000000000003E-2</v>
      </c>
      <c r="N2720" s="3">
        <f t="shared" si="42"/>
        <v>0.39199999999999996</v>
      </c>
      <c r="O2720">
        <v>-74.900000000000006</v>
      </c>
      <c r="P2720">
        <v>34.33</v>
      </c>
      <c r="Q2720">
        <v>274.7</v>
      </c>
      <c r="R2720">
        <v>8.1750000000000007</v>
      </c>
    </row>
    <row r="2721" spans="1:18" x14ac:dyDescent="0.35">
      <c r="A2721" s="1">
        <v>44224.450011574074</v>
      </c>
      <c r="B2721">
        <v>2719</v>
      </c>
      <c r="C2721">
        <v>1184.9000000000001</v>
      </c>
      <c r="D2721">
        <v>1201.3</v>
      </c>
      <c r="E2721">
        <v>1136.0999999999999</v>
      </c>
      <c r="F2721">
        <v>29.9</v>
      </c>
      <c r="G2721">
        <v>39.700000000000003</v>
      </c>
      <c r="H2721">
        <v>187.8</v>
      </c>
      <c r="I2721">
        <v>23</v>
      </c>
      <c r="J2721">
        <v>23.4</v>
      </c>
      <c r="K2721" s="3">
        <v>0.30499999999999999</v>
      </c>
      <c r="L2721" s="3">
        <v>0.33</v>
      </c>
      <c r="M2721" s="3">
        <v>4.0250000000000004</v>
      </c>
      <c r="N2721" s="3">
        <f t="shared" si="42"/>
        <v>4.3550000000000004</v>
      </c>
      <c r="O2721">
        <v>-74.88</v>
      </c>
      <c r="P2721">
        <v>34.03</v>
      </c>
      <c r="Q2721">
        <v>274.7</v>
      </c>
      <c r="R2721">
        <v>8.1720000000000006</v>
      </c>
    </row>
    <row r="2722" spans="1:18" x14ac:dyDescent="0.35">
      <c r="A2722" s="1">
        <v>44224.450023148151</v>
      </c>
      <c r="B2722">
        <v>2720</v>
      </c>
      <c r="C2722">
        <v>1184.7</v>
      </c>
      <c r="D2722">
        <v>1201.3</v>
      </c>
      <c r="E2722">
        <v>1136.2</v>
      </c>
      <c r="F2722">
        <v>29.8</v>
      </c>
      <c r="G2722">
        <v>39.799999999999997</v>
      </c>
      <c r="H2722">
        <v>187.8</v>
      </c>
      <c r="I2722">
        <v>23</v>
      </c>
      <c r="J2722">
        <v>23.4</v>
      </c>
      <c r="K2722" s="3">
        <v>0.28899999999999998</v>
      </c>
      <c r="L2722" s="3">
        <v>0.33</v>
      </c>
      <c r="M2722" s="3">
        <v>3.9E-2</v>
      </c>
      <c r="N2722" s="3">
        <f t="shared" si="42"/>
        <v>0.36899999999999999</v>
      </c>
      <c r="O2722">
        <v>-74.88</v>
      </c>
      <c r="P2722">
        <v>33.78</v>
      </c>
      <c r="Q2722">
        <v>274.60000000000002</v>
      </c>
      <c r="R2722">
        <v>8.1669999999999998</v>
      </c>
    </row>
    <row r="2723" spans="1:18" x14ac:dyDescent="0.35">
      <c r="A2723" s="1">
        <v>44224.45003472222</v>
      </c>
      <c r="B2723">
        <v>2721</v>
      </c>
      <c r="C2723">
        <v>1184.9000000000001</v>
      </c>
      <c r="D2723">
        <v>1201.5</v>
      </c>
      <c r="E2723">
        <v>1136.5</v>
      </c>
      <c r="F2723">
        <v>29.9</v>
      </c>
      <c r="G2723">
        <v>39.700000000000003</v>
      </c>
      <c r="H2723">
        <v>187.9</v>
      </c>
      <c r="I2723">
        <v>23</v>
      </c>
      <c r="J2723">
        <v>23.4</v>
      </c>
      <c r="K2723" s="3">
        <v>0.28899999999999998</v>
      </c>
      <c r="L2723" s="3">
        <v>0.33</v>
      </c>
      <c r="M2723" s="3">
        <v>3.577</v>
      </c>
      <c r="N2723" s="3">
        <f t="shared" si="42"/>
        <v>3.907</v>
      </c>
      <c r="O2723">
        <v>-74.86</v>
      </c>
      <c r="P2723">
        <v>33.39</v>
      </c>
      <c r="Q2723">
        <v>274.7</v>
      </c>
      <c r="R2723">
        <v>8.1630000000000003</v>
      </c>
    </row>
    <row r="2724" spans="1:18" x14ac:dyDescent="0.35">
      <c r="A2724" s="1">
        <v>44224.450046296297</v>
      </c>
      <c r="B2724">
        <v>2722</v>
      </c>
      <c r="C2724">
        <v>1185</v>
      </c>
      <c r="D2724">
        <v>1201.5</v>
      </c>
      <c r="E2724">
        <v>1136.7</v>
      </c>
      <c r="F2724">
        <v>29.8</v>
      </c>
      <c r="G2724">
        <v>39.5</v>
      </c>
      <c r="H2724">
        <v>187.9</v>
      </c>
      <c r="I2724">
        <v>23</v>
      </c>
      <c r="J2724">
        <v>23.5</v>
      </c>
      <c r="K2724" s="3">
        <v>0.29299999999999998</v>
      </c>
      <c r="L2724" s="3">
        <v>0.35</v>
      </c>
      <c r="M2724" s="3">
        <v>3.9E-2</v>
      </c>
      <c r="N2724" s="3">
        <f t="shared" si="42"/>
        <v>0.38899999999999996</v>
      </c>
      <c r="O2724">
        <v>-74.86</v>
      </c>
      <c r="P2724">
        <v>34.299999999999997</v>
      </c>
      <c r="Q2724">
        <v>274.7</v>
      </c>
      <c r="R2724">
        <v>8.1590000000000007</v>
      </c>
    </row>
    <row r="2725" spans="1:18" x14ac:dyDescent="0.35">
      <c r="A2725" s="1">
        <v>44224.450057870374</v>
      </c>
      <c r="B2725">
        <v>2723</v>
      </c>
      <c r="C2725">
        <v>1185.4000000000001</v>
      </c>
      <c r="D2725">
        <v>1201.5</v>
      </c>
      <c r="E2725">
        <v>1136.9000000000001</v>
      </c>
      <c r="F2725">
        <v>30.1</v>
      </c>
      <c r="G2725">
        <v>39.700000000000003</v>
      </c>
      <c r="H2725">
        <v>188.2</v>
      </c>
      <c r="I2725">
        <v>23.2</v>
      </c>
      <c r="J2725">
        <v>23.7</v>
      </c>
      <c r="K2725" s="3">
        <v>0.28499999999999998</v>
      </c>
      <c r="L2725" s="3">
        <v>0.33</v>
      </c>
      <c r="M2725" s="3">
        <v>3.7999999999999999E-2</v>
      </c>
      <c r="N2725" s="3">
        <f t="shared" si="42"/>
        <v>0.36799999999999999</v>
      </c>
      <c r="O2725">
        <v>-74.88</v>
      </c>
      <c r="P2725">
        <v>34.130000000000003</v>
      </c>
      <c r="Q2725">
        <v>274.7</v>
      </c>
      <c r="R2725">
        <v>8.1549999999999994</v>
      </c>
    </row>
    <row r="2726" spans="1:18" x14ac:dyDescent="0.35">
      <c r="A2726" s="1">
        <v>44224.450069444443</v>
      </c>
      <c r="B2726">
        <v>2724</v>
      </c>
      <c r="C2726">
        <v>1185.5</v>
      </c>
      <c r="D2726">
        <v>1201.5999999999999</v>
      </c>
      <c r="E2726">
        <v>1137.0999999999999</v>
      </c>
      <c r="F2726">
        <v>30.1</v>
      </c>
      <c r="G2726">
        <v>39.700000000000003</v>
      </c>
      <c r="H2726">
        <v>188.3</v>
      </c>
      <c r="I2726">
        <v>23.1</v>
      </c>
      <c r="J2726">
        <v>23.6</v>
      </c>
      <c r="K2726" s="3">
        <v>0.28899999999999998</v>
      </c>
      <c r="L2726" s="3">
        <v>0.33</v>
      </c>
      <c r="M2726" s="3">
        <v>10.101000000000001</v>
      </c>
      <c r="N2726" s="3">
        <f t="shared" si="42"/>
        <v>10.431000000000001</v>
      </c>
      <c r="O2726">
        <v>-74.900000000000006</v>
      </c>
      <c r="P2726">
        <v>34.58</v>
      </c>
      <c r="Q2726">
        <v>274.60000000000002</v>
      </c>
      <c r="R2726">
        <v>8.1539999999999999</v>
      </c>
    </row>
    <row r="2727" spans="1:18" x14ac:dyDescent="0.35">
      <c r="A2727" s="1">
        <v>44224.45008101852</v>
      </c>
      <c r="B2727">
        <v>2725</v>
      </c>
      <c r="C2727">
        <v>1185.5</v>
      </c>
      <c r="D2727">
        <v>1201.7</v>
      </c>
      <c r="E2727">
        <v>1137.2</v>
      </c>
      <c r="F2727">
        <v>30.1</v>
      </c>
      <c r="G2727">
        <v>39.6</v>
      </c>
      <c r="H2727">
        <v>188.3</v>
      </c>
      <c r="I2727">
        <v>23.2</v>
      </c>
      <c r="J2727">
        <v>23.5</v>
      </c>
      <c r="K2727" s="3">
        <v>0.25800000000000001</v>
      </c>
      <c r="L2727" s="3">
        <v>0.33</v>
      </c>
      <c r="M2727" s="3">
        <v>3.5999999999999997E-2</v>
      </c>
      <c r="N2727" s="3">
        <f t="shared" si="42"/>
        <v>0.36599999999999999</v>
      </c>
      <c r="O2727">
        <v>-74.900000000000006</v>
      </c>
      <c r="P2727">
        <v>34.229999999999997</v>
      </c>
      <c r="Q2727">
        <v>274.60000000000002</v>
      </c>
      <c r="R2727">
        <v>8.15</v>
      </c>
    </row>
    <row r="2728" spans="1:18" x14ac:dyDescent="0.35">
      <c r="A2728" s="1">
        <v>44224.450092592589</v>
      </c>
      <c r="B2728">
        <v>2726</v>
      </c>
      <c r="C2728">
        <v>1185.8</v>
      </c>
      <c r="D2728">
        <v>1201.8</v>
      </c>
      <c r="E2728">
        <v>1137.5</v>
      </c>
      <c r="F2728">
        <v>30.1</v>
      </c>
      <c r="G2728">
        <v>39.6</v>
      </c>
      <c r="H2728">
        <v>188.3</v>
      </c>
      <c r="I2728">
        <v>23.3</v>
      </c>
      <c r="J2728">
        <v>23.6</v>
      </c>
      <c r="K2728" s="3">
        <v>0.254</v>
      </c>
      <c r="L2728" s="3">
        <v>0.33</v>
      </c>
      <c r="M2728" s="3">
        <v>3.6999999999999998E-2</v>
      </c>
      <c r="N2728" s="3">
        <f t="shared" si="42"/>
        <v>0.36699999999999999</v>
      </c>
      <c r="O2728">
        <v>-74.88</v>
      </c>
      <c r="P2728">
        <v>34.049999999999997</v>
      </c>
      <c r="Q2728">
        <v>274.5</v>
      </c>
      <c r="R2728">
        <v>8.15</v>
      </c>
    </row>
    <row r="2729" spans="1:18" x14ac:dyDescent="0.35">
      <c r="A2729" s="1">
        <v>44224.450104166666</v>
      </c>
      <c r="B2729">
        <v>2727</v>
      </c>
      <c r="C2729">
        <v>1185.9000000000001</v>
      </c>
      <c r="D2729">
        <v>1201.8</v>
      </c>
      <c r="E2729">
        <v>1137.5999999999999</v>
      </c>
      <c r="F2729">
        <v>30.1</v>
      </c>
      <c r="G2729">
        <v>39.6</v>
      </c>
      <c r="H2729">
        <v>188.3</v>
      </c>
      <c r="I2729">
        <v>23.3</v>
      </c>
      <c r="J2729">
        <v>23.7</v>
      </c>
      <c r="K2729" s="3">
        <v>0.254</v>
      </c>
      <c r="L2729" s="3">
        <v>0.35</v>
      </c>
      <c r="M2729" s="3">
        <v>3.5999999999999997E-2</v>
      </c>
      <c r="N2729" s="3">
        <f t="shared" si="42"/>
        <v>0.38599999999999995</v>
      </c>
      <c r="O2729">
        <v>-74.88</v>
      </c>
      <c r="P2729">
        <v>33.950000000000003</v>
      </c>
      <c r="Q2729">
        <v>274.60000000000002</v>
      </c>
      <c r="R2729">
        <v>8.1579999999999995</v>
      </c>
    </row>
    <row r="2730" spans="1:18" x14ac:dyDescent="0.35">
      <c r="A2730" s="1">
        <v>44224.450115740743</v>
      </c>
      <c r="B2730">
        <v>2728</v>
      </c>
      <c r="C2730">
        <v>1186</v>
      </c>
      <c r="D2730">
        <v>1201.9000000000001</v>
      </c>
      <c r="E2730">
        <v>1137.7</v>
      </c>
      <c r="F2730">
        <v>30.1</v>
      </c>
      <c r="G2730">
        <v>39.4</v>
      </c>
      <c r="H2730">
        <v>188.5</v>
      </c>
      <c r="I2730">
        <v>23.2</v>
      </c>
      <c r="J2730">
        <v>23.6</v>
      </c>
      <c r="K2730" s="3">
        <v>0.254</v>
      </c>
      <c r="L2730" s="3">
        <v>178.05</v>
      </c>
      <c r="M2730" s="3">
        <v>3.5999999999999997E-2</v>
      </c>
      <c r="N2730" s="3">
        <f t="shared" si="42"/>
        <v>178.08600000000001</v>
      </c>
      <c r="O2730">
        <v>-74.88</v>
      </c>
      <c r="P2730">
        <v>34.549999999999997</v>
      </c>
      <c r="Q2730">
        <v>274.5</v>
      </c>
      <c r="R2730">
        <v>8.3729999999999993</v>
      </c>
    </row>
    <row r="2731" spans="1:18" x14ac:dyDescent="0.35">
      <c r="A2731" s="1">
        <v>44224.450127314813</v>
      </c>
      <c r="B2731">
        <v>2729</v>
      </c>
      <c r="C2731">
        <v>1186</v>
      </c>
      <c r="D2731">
        <v>1201.9000000000001</v>
      </c>
      <c r="E2731">
        <v>1137.7</v>
      </c>
      <c r="F2731">
        <v>30.1</v>
      </c>
      <c r="G2731">
        <v>39.1</v>
      </c>
      <c r="H2731">
        <v>188.5</v>
      </c>
      <c r="I2731">
        <v>23.1</v>
      </c>
      <c r="J2731">
        <v>23.7</v>
      </c>
      <c r="K2731" s="3">
        <v>0.23400000000000001</v>
      </c>
      <c r="L2731" s="3">
        <v>157.97</v>
      </c>
      <c r="M2731" s="3">
        <v>0.999</v>
      </c>
      <c r="N2731" s="3">
        <f t="shared" si="42"/>
        <v>158.96899999999999</v>
      </c>
      <c r="O2731">
        <v>-74.84</v>
      </c>
      <c r="P2731">
        <v>34.78</v>
      </c>
      <c r="Q2731">
        <v>274.5</v>
      </c>
      <c r="R2731">
        <v>8.5559999999999992</v>
      </c>
    </row>
    <row r="2732" spans="1:18" x14ac:dyDescent="0.35">
      <c r="A2732" s="1">
        <v>44224.450138888889</v>
      </c>
      <c r="B2732">
        <v>2730</v>
      </c>
      <c r="C2732">
        <v>1186.0999999999999</v>
      </c>
      <c r="D2732">
        <v>1202.0999999999999</v>
      </c>
      <c r="E2732">
        <v>1137.4000000000001</v>
      </c>
      <c r="F2732">
        <v>30</v>
      </c>
      <c r="G2732">
        <v>38.799999999999997</v>
      </c>
      <c r="H2732">
        <v>188.5</v>
      </c>
      <c r="I2732">
        <v>23.1</v>
      </c>
      <c r="J2732">
        <v>23.6</v>
      </c>
      <c r="K2732" s="3">
        <v>0.23799999999999999</v>
      </c>
      <c r="L2732" s="3">
        <v>155.72</v>
      </c>
      <c r="M2732" s="3">
        <v>8.2810000000000006</v>
      </c>
      <c r="N2732" s="3">
        <f t="shared" si="42"/>
        <v>164.001</v>
      </c>
      <c r="O2732">
        <v>-74.900000000000006</v>
      </c>
      <c r="P2732">
        <v>33.64</v>
      </c>
      <c r="Q2732">
        <v>274.5</v>
      </c>
      <c r="R2732">
        <v>8.6959999999999997</v>
      </c>
    </row>
    <row r="2733" spans="1:18" x14ac:dyDescent="0.35">
      <c r="A2733" s="1">
        <v>44224.450150462966</v>
      </c>
      <c r="B2733">
        <v>2731</v>
      </c>
      <c r="C2733">
        <v>1186</v>
      </c>
      <c r="D2733">
        <v>1202.2</v>
      </c>
      <c r="E2733">
        <v>1137.3</v>
      </c>
      <c r="F2733">
        <v>29.9</v>
      </c>
      <c r="G2733">
        <v>38.799999999999997</v>
      </c>
      <c r="H2733">
        <v>188.5</v>
      </c>
      <c r="I2733">
        <v>23</v>
      </c>
      <c r="J2733">
        <v>23.5</v>
      </c>
      <c r="K2733" s="3">
        <v>0.23799999999999999</v>
      </c>
      <c r="L2733" s="3">
        <v>164.93</v>
      </c>
      <c r="M2733" s="3">
        <v>7.0759999999999996</v>
      </c>
      <c r="N2733" s="3">
        <f t="shared" si="42"/>
        <v>172.006</v>
      </c>
      <c r="O2733">
        <v>-74.88</v>
      </c>
      <c r="P2733">
        <v>33.72</v>
      </c>
      <c r="Q2733">
        <v>274.5</v>
      </c>
      <c r="R2733">
        <v>8.8279999999999994</v>
      </c>
    </row>
    <row r="2734" spans="1:18" x14ac:dyDescent="0.35">
      <c r="A2734" s="1">
        <v>44224.450162037036</v>
      </c>
      <c r="B2734">
        <v>2732</v>
      </c>
      <c r="C2734">
        <v>1186.0999999999999</v>
      </c>
      <c r="D2734">
        <v>1202.0999999999999</v>
      </c>
      <c r="E2734">
        <v>1136.9000000000001</v>
      </c>
      <c r="F2734">
        <v>29.8</v>
      </c>
      <c r="G2734">
        <v>38.700000000000003</v>
      </c>
      <c r="H2734">
        <v>188.5</v>
      </c>
      <c r="I2734">
        <v>23</v>
      </c>
      <c r="J2734">
        <v>23.6</v>
      </c>
      <c r="K2734" s="3">
        <v>0.23400000000000001</v>
      </c>
      <c r="L2734" s="3">
        <v>161.9</v>
      </c>
      <c r="M2734" s="3">
        <v>0.39</v>
      </c>
      <c r="N2734" s="3">
        <f t="shared" si="42"/>
        <v>162.29</v>
      </c>
      <c r="O2734">
        <v>-74.88</v>
      </c>
      <c r="P2734">
        <v>33.54</v>
      </c>
      <c r="Q2734">
        <v>274.60000000000002</v>
      </c>
      <c r="R2734">
        <v>8.9369999999999994</v>
      </c>
    </row>
    <row r="2735" spans="1:18" x14ac:dyDescent="0.35">
      <c r="A2735" s="1">
        <v>44224.450173611112</v>
      </c>
      <c r="B2735">
        <v>2733</v>
      </c>
      <c r="C2735">
        <v>1186.3</v>
      </c>
      <c r="D2735">
        <v>1202.2</v>
      </c>
      <c r="E2735">
        <v>1136.5999999999999</v>
      </c>
      <c r="F2735">
        <v>30</v>
      </c>
      <c r="G2735">
        <v>38.9</v>
      </c>
      <c r="H2735">
        <v>188.6</v>
      </c>
      <c r="I2735">
        <v>23</v>
      </c>
      <c r="J2735">
        <v>23.6</v>
      </c>
      <c r="K2735" s="3">
        <v>0.23400000000000001</v>
      </c>
      <c r="L2735" s="3">
        <v>156.87</v>
      </c>
      <c r="M2735" s="3">
        <v>6.6870000000000003</v>
      </c>
      <c r="N2735" s="3">
        <f t="shared" si="42"/>
        <v>163.55700000000002</v>
      </c>
      <c r="O2735">
        <v>-74.86</v>
      </c>
      <c r="P2735">
        <v>32.32</v>
      </c>
      <c r="Q2735">
        <v>274.5</v>
      </c>
      <c r="R2735">
        <v>9.0280000000000005</v>
      </c>
    </row>
    <row r="2736" spans="1:18" x14ac:dyDescent="0.35">
      <c r="A2736" s="1">
        <v>44224.450185185182</v>
      </c>
      <c r="B2736">
        <v>2734</v>
      </c>
      <c r="C2736">
        <v>1186.0999999999999</v>
      </c>
      <c r="D2736">
        <v>1202.4000000000001</v>
      </c>
      <c r="E2736">
        <v>1136.2</v>
      </c>
      <c r="F2736">
        <v>29.9</v>
      </c>
      <c r="G2736">
        <v>38.799999999999997</v>
      </c>
      <c r="H2736">
        <v>188.6</v>
      </c>
      <c r="I2736">
        <v>23</v>
      </c>
      <c r="J2736">
        <v>23.6</v>
      </c>
      <c r="K2736" s="3">
        <v>0.24199999999999999</v>
      </c>
      <c r="L2736" s="3">
        <v>159.53</v>
      </c>
      <c r="M2736" s="3">
        <v>0.28699999999999998</v>
      </c>
      <c r="N2736" s="3">
        <f t="shared" si="42"/>
        <v>159.81700000000001</v>
      </c>
      <c r="O2736">
        <v>-74.86</v>
      </c>
      <c r="P2736">
        <v>33.49</v>
      </c>
      <c r="Q2736">
        <v>274.5</v>
      </c>
      <c r="R2736">
        <v>9.1020000000000003</v>
      </c>
    </row>
    <row r="2737" spans="1:18" x14ac:dyDescent="0.35">
      <c r="A2737" s="1">
        <v>44224.450196759259</v>
      </c>
      <c r="B2737">
        <v>2735</v>
      </c>
      <c r="C2737">
        <v>1186.3</v>
      </c>
      <c r="D2737">
        <v>1202.5</v>
      </c>
      <c r="E2737">
        <v>1136</v>
      </c>
      <c r="F2737">
        <v>29.9</v>
      </c>
      <c r="G2737">
        <v>38.9</v>
      </c>
      <c r="H2737">
        <v>188.7</v>
      </c>
      <c r="I2737">
        <v>23</v>
      </c>
      <c r="J2737">
        <v>23.7</v>
      </c>
      <c r="K2737" s="3">
        <v>0.24199999999999999</v>
      </c>
      <c r="L2737" s="3">
        <v>162.5</v>
      </c>
      <c r="M2737" s="3">
        <v>4.8000000000000001E-2</v>
      </c>
      <c r="N2737" s="3">
        <f t="shared" si="42"/>
        <v>162.548</v>
      </c>
      <c r="O2737">
        <v>-74.84</v>
      </c>
      <c r="P2737">
        <v>34.270000000000003</v>
      </c>
      <c r="Q2737">
        <v>274.5</v>
      </c>
      <c r="R2737">
        <v>9.1790000000000003</v>
      </c>
    </row>
    <row r="2738" spans="1:18" x14ac:dyDescent="0.35">
      <c r="A2738" s="1">
        <v>44224.450208333335</v>
      </c>
      <c r="B2738">
        <v>2736</v>
      </c>
      <c r="C2738">
        <v>1186.2</v>
      </c>
      <c r="D2738">
        <v>1202.4000000000001</v>
      </c>
      <c r="E2738">
        <v>1135.5999999999999</v>
      </c>
      <c r="F2738">
        <v>29.9</v>
      </c>
      <c r="G2738">
        <v>39</v>
      </c>
      <c r="H2738">
        <v>188.7</v>
      </c>
      <c r="I2738">
        <v>23</v>
      </c>
      <c r="J2738">
        <v>23.7</v>
      </c>
      <c r="K2738" s="3">
        <v>0.24199999999999999</v>
      </c>
      <c r="L2738" s="3">
        <v>161.6</v>
      </c>
      <c r="M2738" s="3">
        <v>1.2290000000000001</v>
      </c>
      <c r="N2738" s="3">
        <f t="shared" si="42"/>
        <v>162.82900000000001</v>
      </c>
      <c r="O2738">
        <v>-74.86</v>
      </c>
      <c r="P2738">
        <v>34.53</v>
      </c>
      <c r="Q2738">
        <v>274.39999999999998</v>
      </c>
      <c r="R2738">
        <v>9.2490000000000006</v>
      </c>
    </row>
    <row r="2739" spans="1:18" x14ac:dyDescent="0.35">
      <c r="A2739" s="1">
        <v>44224.450219907405</v>
      </c>
      <c r="B2739">
        <v>2737</v>
      </c>
      <c r="C2739">
        <v>1186.4000000000001</v>
      </c>
      <c r="D2739">
        <v>1202.5999999999999</v>
      </c>
      <c r="E2739">
        <v>1135.4000000000001</v>
      </c>
      <c r="F2739">
        <v>30</v>
      </c>
      <c r="G2739">
        <v>39.1</v>
      </c>
      <c r="H2739">
        <v>188.8</v>
      </c>
      <c r="I2739">
        <v>23</v>
      </c>
      <c r="J2739">
        <v>23.7</v>
      </c>
      <c r="K2739" s="3">
        <v>0.23799999999999999</v>
      </c>
      <c r="L2739" s="3">
        <v>159.78</v>
      </c>
      <c r="M2739" s="3">
        <v>3.3000000000000002E-2</v>
      </c>
      <c r="N2739" s="3">
        <f t="shared" si="42"/>
        <v>159.81299999999999</v>
      </c>
      <c r="O2739">
        <v>-74.88</v>
      </c>
      <c r="P2739">
        <v>34.93</v>
      </c>
      <c r="Q2739">
        <v>274.5</v>
      </c>
      <c r="R2739">
        <v>9.3070000000000004</v>
      </c>
    </row>
    <row r="2740" spans="1:18" x14ac:dyDescent="0.35">
      <c r="A2740" s="1">
        <v>44224.450231481482</v>
      </c>
      <c r="B2740">
        <v>2738</v>
      </c>
      <c r="C2740">
        <v>1186.3</v>
      </c>
      <c r="D2740">
        <v>1202.5999999999999</v>
      </c>
      <c r="E2740">
        <v>1135</v>
      </c>
      <c r="F2740">
        <v>29.9</v>
      </c>
      <c r="G2740">
        <v>39.299999999999997</v>
      </c>
      <c r="H2740">
        <v>188.8</v>
      </c>
      <c r="I2740">
        <v>23.1</v>
      </c>
      <c r="J2740">
        <v>23.8</v>
      </c>
      <c r="K2740" s="3">
        <v>0.24199999999999999</v>
      </c>
      <c r="L2740" s="3">
        <v>159.15</v>
      </c>
      <c r="M2740" s="3">
        <v>3.2000000000000001E-2</v>
      </c>
      <c r="N2740" s="3">
        <f t="shared" si="42"/>
        <v>159.18200000000002</v>
      </c>
      <c r="O2740">
        <v>-74.86</v>
      </c>
      <c r="P2740">
        <v>34.630000000000003</v>
      </c>
      <c r="Q2740">
        <v>274.5</v>
      </c>
      <c r="R2740">
        <v>9.3569999999999993</v>
      </c>
    </row>
    <row r="2741" spans="1:18" x14ac:dyDescent="0.35">
      <c r="A2741" s="1">
        <v>44224.450243055559</v>
      </c>
      <c r="B2741">
        <v>2739</v>
      </c>
      <c r="C2741">
        <v>1186.5</v>
      </c>
      <c r="D2741">
        <v>1202.5999999999999</v>
      </c>
      <c r="E2741">
        <v>1134.5999999999999</v>
      </c>
      <c r="F2741">
        <v>30</v>
      </c>
      <c r="G2741">
        <v>39.4</v>
      </c>
      <c r="H2741">
        <v>189</v>
      </c>
      <c r="I2741">
        <v>23</v>
      </c>
      <c r="J2741">
        <v>23.8</v>
      </c>
      <c r="K2741" s="3">
        <v>0.24199999999999999</v>
      </c>
      <c r="L2741" s="3">
        <v>5.67</v>
      </c>
      <c r="M2741" s="3">
        <v>4.3010000000000002</v>
      </c>
      <c r="N2741" s="3">
        <f t="shared" si="42"/>
        <v>9.9710000000000001</v>
      </c>
      <c r="O2741">
        <v>-74.84</v>
      </c>
      <c r="P2741">
        <v>33.54</v>
      </c>
      <c r="Q2741">
        <v>274.39999999999998</v>
      </c>
      <c r="R2741">
        <v>9.2550000000000008</v>
      </c>
    </row>
    <row r="2742" spans="1:18" x14ac:dyDescent="0.35">
      <c r="A2742" s="1">
        <v>44224.450254629628</v>
      </c>
      <c r="B2742">
        <v>2740</v>
      </c>
      <c r="C2742">
        <v>1186.5</v>
      </c>
      <c r="D2742">
        <v>1202.7</v>
      </c>
      <c r="E2742">
        <v>1134.3</v>
      </c>
      <c r="F2742">
        <v>29.9</v>
      </c>
      <c r="G2742">
        <v>39.6</v>
      </c>
      <c r="H2742">
        <v>189</v>
      </c>
      <c r="I2742">
        <v>23</v>
      </c>
      <c r="J2742">
        <v>23.8</v>
      </c>
      <c r="K2742" s="3">
        <v>0.24199999999999999</v>
      </c>
      <c r="L2742" s="3">
        <v>0.33</v>
      </c>
      <c r="M2742" s="3">
        <v>3.2000000000000001E-2</v>
      </c>
      <c r="N2742" s="3">
        <f t="shared" si="42"/>
        <v>0.36199999999999999</v>
      </c>
      <c r="O2742">
        <v>-74.92</v>
      </c>
      <c r="P2742">
        <v>33.92</v>
      </c>
      <c r="Q2742">
        <v>274.39999999999998</v>
      </c>
      <c r="R2742">
        <v>9.09</v>
      </c>
    </row>
    <row r="2743" spans="1:18" x14ac:dyDescent="0.35">
      <c r="A2743" s="1">
        <v>44224.450266203705</v>
      </c>
      <c r="B2743">
        <v>2741</v>
      </c>
      <c r="C2743">
        <v>1186.4000000000001</v>
      </c>
      <c r="D2743">
        <v>1202.8</v>
      </c>
      <c r="E2743">
        <v>1134.3</v>
      </c>
      <c r="F2743">
        <v>29.9</v>
      </c>
      <c r="G2743">
        <v>39.5</v>
      </c>
      <c r="H2743">
        <v>189</v>
      </c>
      <c r="I2743">
        <v>23</v>
      </c>
      <c r="J2743">
        <v>23.8</v>
      </c>
      <c r="K2743" s="3">
        <v>0.24199999999999999</v>
      </c>
      <c r="L2743" s="3">
        <v>0.33</v>
      </c>
      <c r="M2743" s="3">
        <v>0.03</v>
      </c>
      <c r="N2743" s="3">
        <f t="shared" si="42"/>
        <v>0.36</v>
      </c>
      <c r="O2743">
        <v>-74.92</v>
      </c>
      <c r="P2743">
        <v>33.74</v>
      </c>
      <c r="Q2743">
        <v>274.39999999999998</v>
      </c>
      <c r="R2743">
        <v>8.9469999999999992</v>
      </c>
    </row>
    <row r="2744" spans="1:18" x14ac:dyDescent="0.35">
      <c r="A2744" s="1">
        <v>44224.450277777774</v>
      </c>
      <c r="B2744">
        <v>2742</v>
      </c>
      <c r="C2744">
        <v>1186.5</v>
      </c>
      <c r="D2744">
        <v>1202.8</v>
      </c>
      <c r="E2744">
        <v>1134.5999999999999</v>
      </c>
      <c r="F2744">
        <v>30</v>
      </c>
      <c r="G2744">
        <v>39.700000000000003</v>
      </c>
      <c r="H2744">
        <v>189.1</v>
      </c>
      <c r="I2744">
        <v>23.1</v>
      </c>
      <c r="J2744">
        <v>23.8</v>
      </c>
      <c r="K2744" s="3">
        <v>0.254</v>
      </c>
      <c r="L2744" s="3">
        <v>0.3</v>
      </c>
      <c r="M2744" s="3">
        <v>0.03</v>
      </c>
      <c r="N2744" s="3">
        <f t="shared" si="42"/>
        <v>0.32999999999999996</v>
      </c>
      <c r="O2744">
        <v>-74.92</v>
      </c>
      <c r="P2744">
        <v>33.6</v>
      </c>
      <c r="Q2744">
        <v>274.3</v>
      </c>
      <c r="R2744">
        <v>8.82</v>
      </c>
    </row>
    <row r="2745" spans="1:18" x14ac:dyDescent="0.35">
      <c r="A2745" s="1">
        <v>44224.450289351851</v>
      </c>
      <c r="B2745">
        <v>2743</v>
      </c>
      <c r="C2745">
        <v>1186.7</v>
      </c>
      <c r="D2745">
        <v>1202.8</v>
      </c>
      <c r="E2745">
        <v>1135</v>
      </c>
      <c r="F2745">
        <v>29.9</v>
      </c>
      <c r="G2745">
        <v>39.9</v>
      </c>
      <c r="H2745">
        <v>189.1</v>
      </c>
      <c r="I2745">
        <v>23</v>
      </c>
      <c r="J2745">
        <v>23.7</v>
      </c>
      <c r="K2745" s="3">
        <v>0.254</v>
      </c>
      <c r="L2745" s="3">
        <v>0.27</v>
      </c>
      <c r="M2745" s="3">
        <v>2.9000000000000001E-2</v>
      </c>
      <c r="N2745" s="3">
        <f t="shared" si="42"/>
        <v>0.29900000000000004</v>
      </c>
      <c r="O2745">
        <v>-74.92</v>
      </c>
      <c r="P2745">
        <v>33.49</v>
      </c>
      <c r="Q2745">
        <v>274.39999999999998</v>
      </c>
      <c r="R2745">
        <v>8.7129999999999992</v>
      </c>
    </row>
    <row r="2746" spans="1:18" x14ac:dyDescent="0.35">
      <c r="A2746" s="1">
        <v>44224.450300925928</v>
      </c>
      <c r="B2746">
        <v>2744</v>
      </c>
      <c r="C2746">
        <v>1186.8</v>
      </c>
      <c r="D2746">
        <v>1202.9000000000001</v>
      </c>
      <c r="E2746">
        <v>1135.0999999999999</v>
      </c>
      <c r="F2746">
        <v>30</v>
      </c>
      <c r="G2746">
        <v>40</v>
      </c>
      <c r="H2746">
        <v>189.3</v>
      </c>
      <c r="I2746">
        <v>23</v>
      </c>
      <c r="J2746">
        <v>23.8</v>
      </c>
      <c r="K2746" s="3">
        <v>0.28100000000000003</v>
      </c>
      <c r="L2746" s="3">
        <v>0.25</v>
      </c>
      <c r="M2746" s="3">
        <v>0.03</v>
      </c>
      <c r="N2746" s="3">
        <f t="shared" si="42"/>
        <v>0.28000000000000003</v>
      </c>
      <c r="O2746">
        <v>-74.92</v>
      </c>
      <c r="P2746">
        <v>34</v>
      </c>
      <c r="Q2746">
        <v>274.2</v>
      </c>
      <c r="R2746">
        <v>8.6199999999999992</v>
      </c>
    </row>
    <row r="2747" spans="1:18" x14ac:dyDescent="0.35">
      <c r="A2747" s="1">
        <v>44224.450312499997</v>
      </c>
      <c r="B2747">
        <v>2745</v>
      </c>
      <c r="C2747">
        <v>1186.8</v>
      </c>
      <c r="D2747">
        <v>1202.8</v>
      </c>
      <c r="E2747">
        <v>1135.4000000000001</v>
      </c>
      <c r="F2747">
        <v>30</v>
      </c>
      <c r="G2747">
        <v>39.9</v>
      </c>
      <c r="H2747">
        <v>189.2</v>
      </c>
      <c r="I2747">
        <v>23.1</v>
      </c>
      <c r="J2747">
        <v>23.8</v>
      </c>
      <c r="K2747" s="3">
        <v>0.29699999999999999</v>
      </c>
      <c r="L2747" s="3">
        <v>0.27</v>
      </c>
      <c r="M2747" s="3">
        <v>0.03</v>
      </c>
      <c r="N2747" s="3">
        <f t="shared" si="42"/>
        <v>0.30000000000000004</v>
      </c>
      <c r="O2747">
        <v>-74.94</v>
      </c>
      <c r="P2747">
        <v>34.75</v>
      </c>
      <c r="Q2747">
        <v>274.2</v>
      </c>
      <c r="R2747">
        <v>8.5399999999999991</v>
      </c>
    </row>
    <row r="2748" spans="1:18" x14ac:dyDescent="0.35">
      <c r="A2748" s="1">
        <v>44224.450324074074</v>
      </c>
      <c r="B2748">
        <v>2746</v>
      </c>
      <c r="C2748">
        <v>1186.8</v>
      </c>
      <c r="D2748">
        <v>1203.0999999999999</v>
      </c>
      <c r="E2748">
        <v>1135.5</v>
      </c>
      <c r="F2748">
        <v>29.9</v>
      </c>
      <c r="G2748">
        <v>39.799999999999997</v>
      </c>
      <c r="H2748">
        <v>189.3</v>
      </c>
      <c r="I2748">
        <v>23</v>
      </c>
      <c r="J2748">
        <v>23.8</v>
      </c>
      <c r="K2748" s="3">
        <v>0.29699999999999999</v>
      </c>
      <c r="L2748" s="3">
        <v>0.25</v>
      </c>
      <c r="M2748" s="3">
        <v>0.03</v>
      </c>
      <c r="N2748" s="3">
        <f t="shared" si="42"/>
        <v>0.28000000000000003</v>
      </c>
      <c r="O2748">
        <v>-74.92</v>
      </c>
      <c r="P2748">
        <v>34.47</v>
      </c>
      <c r="Q2748">
        <v>274.2</v>
      </c>
      <c r="R2748">
        <v>8.4710000000000001</v>
      </c>
    </row>
    <row r="2749" spans="1:18" x14ac:dyDescent="0.35">
      <c r="A2749" s="1">
        <v>44224.450335648151</v>
      </c>
      <c r="B2749">
        <v>2747</v>
      </c>
      <c r="C2749">
        <v>1186.9000000000001</v>
      </c>
      <c r="D2749">
        <v>1203.0999999999999</v>
      </c>
      <c r="E2749">
        <v>1135.5999999999999</v>
      </c>
      <c r="F2749">
        <v>29.9</v>
      </c>
      <c r="G2749">
        <v>39.799999999999997</v>
      </c>
      <c r="H2749">
        <v>189.4</v>
      </c>
      <c r="I2749">
        <v>23.1</v>
      </c>
      <c r="J2749">
        <v>23.7</v>
      </c>
      <c r="K2749" s="3">
        <v>0.29699999999999999</v>
      </c>
      <c r="L2749" s="3">
        <v>0.27</v>
      </c>
      <c r="M2749" s="3">
        <v>0.03</v>
      </c>
      <c r="N2749" s="3">
        <f t="shared" si="42"/>
        <v>0.30000000000000004</v>
      </c>
      <c r="O2749">
        <v>-74.92</v>
      </c>
      <c r="P2749">
        <v>33.74</v>
      </c>
      <c r="Q2749">
        <v>274.10000000000002</v>
      </c>
      <c r="R2749">
        <v>8.4139999999999997</v>
      </c>
    </row>
    <row r="2750" spans="1:18" x14ac:dyDescent="0.35">
      <c r="A2750" s="1">
        <v>44224.45034722222</v>
      </c>
      <c r="B2750">
        <v>2748</v>
      </c>
      <c r="C2750">
        <v>1186.9000000000001</v>
      </c>
      <c r="D2750">
        <v>1203.2</v>
      </c>
      <c r="E2750">
        <v>1135.5999999999999</v>
      </c>
      <c r="F2750">
        <v>29.9</v>
      </c>
      <c r="G2750">
        <v>39.799999999999997</v>
      </c>
      <c r="H2750">
        <v>189.5</v>
      </c>
      <c r="I2750">
        <v>23</v>
      </c>
      <c r="J2750">
        <v>23.7</v>
      </c>
      <c r="K2750" s="3">
        <v>0.30099999999999999</v>
      </c>
      <c r="L2750" s="3">
        <v>0.27</v>
      </c>
      <c r="M2750" s="3">
        <v>3.1E-2</v>
      </c>
      <c r="N2750" s="3">
        <f t="shared" si="42"/>
        <v>0.30100000000000005</v>
      </c>
      <c r="O2750">
        <v>-74.88</v>
      </c>
      <c r="P2750">
        <v>33.549999999999997</v>
      </c>
      <c r="Q2750">
        <v>274.10000000000002</v>
      </c>
      <c r="R2750">
        <v>8.3650000000000002</v>
      </c>
    </row>
    <row r="2751" spans="1:18" x14ac:dyDescent="0.35">
      <c r="A2751" s="1">
        <v>44224.450358796297</v>
      </c>
      <c r="B2751">
        <v>2749</v>
      </c>
      <c r="C2751">
        <v>1186.9000000000001</v>
      </c>
      <c r="D2751">
        <v>1203.3</v>
      </c>
      <c r="E2751">
        <v>1135.9000000000001</v>
      </c>
      <c r="F2751">
        <v>29.8</v>
      </c>
      <c r="G2751">
        <v>39.799999999999997</v>
      </c>
      <c r="H2751">
        <v>189.5</v>
      </c>
      <c r="I2751">
        <v>23</v>
      </c>
      <c r="J2751">
        <v>23.7</v>
      </c>
      <c r="K2751" s="3">
        <v>0.30099999999999999</v>
      </c>
      <c r="L2751" s="3">
        <v>0.25</v>
      </c>
      <c r="M2751" s="3">
        <v>4.3999999999999997E-2</v>
      </c>
      <c r="N2751" s="3">
        <f t="shared" si="42"/>
        <v>0.29399999999999998</v>
      </c>
      <c r="O2751">
        <v>-74.88</v>
      </c>
      <c r="P2751">
        <v>33.619999999999997</v>
      </c>
      <c r="Q2751">
        <v>274</v>
      </c>
      <c r="R2751">
        <v>8.3230000000000004</v>
      </c>
    </row>
    <row r="2752" spans="1:18" x14ac:dyDescent="0.35">
      <c r="A2752" s="1">
        <v>44224.450370370374</v>
      </c>
      <c r="B2752">
        <v>2750</v>
      </c>
      <c r="C2752">
        <v>1187.0999999999999</v>
      </c>
      <c r="D2752">
        <v>1203.2</v>
      </c>
      <c r="E2752">
        <v>1136</v>
      </c>
      <c r="F2752">
        <v>29.9</v>
      </c>
      <c r="G2752">
        <v>39.9</v>
      </c>
      <c r="H2752">
        <v>189.6</v>
      </c>
      <c r="I2752">
        <v>23.1</v>
      </c>
      <c r="J2752">
        <v>23.7</v>
      </c>
      <c r="K2752" s="3">
        <v>0.33200000000000002</v>
      </c>
      <c r="L2752" s="3">
        <v>0.3</v>
      </c>
      <c r="M2752" s="3">
        <v>3.1E-2</v>
      </c>
      <c r="N2752" s="3">
        <f t="shared" si="42"/>
        <v>0.33099999999999996</v>
      </c>
      <c r="O2752">
        <v>-74.900000000000006</v>
      </c>
      <c r="P2752">
        <v>34.380000000000003</v>
      </c>
      <c r="Q2752">
        <v>274</v>
      </c>
      <c r="R2752">
        <v>8.2929999999999993</v>
      </c>
    </row>
    <row r="2753" spans="1:18" x14ac:dyDescent="0.35">
      <c r="A2753" s="1">
        <v>44224.450381944444</v>
      </c>
      <c r="B2753">
        <v>2751</v>
      </c>
      <c r="C2753">
        <v>1187.2</v>
      </c>
      <c r="D2753">
        <v>1203.4000000000001</v>
      </c>
      <c r="E2753">
        <v>1136.0999999999999</v>
      </c>
      <c r="F2753">
        <v>29.9</v>
      </c>
      <c r="G2753">
        <v>39.9</v>
      </c>
      <c r="H2753">
        <v>189.6</v>
      </c>
      <c r="I2753">
        <v>23.1</v>
      </c>
      <c r="J2753">
        <v>23.7</v>
      </c>
      <c r="K2753" s="3">
        <v>0.33200000000000002</v>
      </c>
      <c r="L2753" s="3">
        <v>0.3</v>
      </c>
      <c r="M2753" s="3">
        <v>2.9000000000000001E-2</v>
      </c>
      <c r="N2753" s="3">
        <f t="shared" si="42"/>
        <v>0.32900000000000001</v>
      </c>
      <c r="O2753">
        <v>-74.900000000000006</v>
      </c>
      <c r="P2753">
        <v>33.97</v>
      </c>
      <c r="Q2753">
        <v>274</v>
      </c>
      <c r="R2753">
        <v>8.2650000000000006</v>
      </c>
    </row>
    <row r="2754" spans="1:18" x14ac:dyDescent="0.35">
      <c r="A2754" s="1">
        <v>44224.45039351852</v>
      </c>
      <c r="B2754">
        <v>2752</v>
      </c>
      <c r="C2754">
        <v>1187.4000000000001</v>
      </c>
      <c r="D2754">
        <v>1203.4000000000001</v>
      </c>
      <c r="E2754">
        <v>1136.3</v>
      </c>
      <c r="F2754">
        <v>29.9</v>
      </c>
      <c r="G2754">
        <v>39.9</v>
      </c>
      <c r="H2754">
        <v>189.6</v>
      </c>
      <c r="I2754">
        <v>23.1</v>
      </c>
      <c r="J2754">
        <v>23.7</v>
      </c>
      <c r="K2754" s="3">
        <v>0.33200000000000002</v>
      </c>
      <c r="L2754" s="3">
        <v>0.3</v>
      </c>
      <c r="M2754" s="3">
        <v>3.3719999999999999</v>
      </c>
      <c r="N2754" s="3">
        <f t="shared" si="42"/>
        <v>3.6719999999999997</v>
      </c>
      <c r="O2754">
        <v>-74.88</v>
      </c>
      <c r="P2754">
        <v>34.53</v>
      </c>
      <c r="Q2754">
        <v>274</v>
      </c>
      <c r="R2754">
        <v>8.2439999999999998</v>
      </c>
    </row>
    <row r="2755" spans="1:18" x14ac:dyDescent="0.35">
      <c r="A2755" s="1">
        <v>44224.45040509259</v>
      </c>
      <c r="B2755">
        <v>2753</v>
      </c>
      <c r="C2755">
        <v>1187.4000000000001</v>
      </c>
      <c r="D2755">
        <v>1203.4000000000001</v>
      </c>
      <c r="E2755">
        <v>1136.5</v>
      </c>
      <c r="F2755">
        <v>29.9</v>
      </c>
      <c r="G2755">
        <v>39.700000000000003</v>
      </c>
      <c r="H2755">
        <v>189.7</v>
      </c>
      <c r="I2755">
        <v>23</v>
      </c>
      <c r="J2755">
        <v>23.8</v>
      </c>
      <c r="K2755" s="3">
        <v>0.33200000000000002</v>
      </c>
      <c r="L2755" s="3">
        <v>0.3</v>
      </c>
      <c r="M2755" s="3">
        <v>0.03</v>
      </c>
      <c r="N2755" s="3">
        <f t="shared" ref="N2755:N2818" si="43">L2755+M2755</f>
        <v>0.32999999999999996</v>
      </c>
      <c r="O2755">
        <v>-74.88</v>
      </c>
      <c r="P2755">
        <v>34.15</v>
      </c>
      <c r="Q2755">
        <v>274</v>
      </c>
      <c r="R2755">
        <v>8.2249999999999996</v>
      </c>
    </row>
    <row r="2756" spans="1:18" x14ac:dyDescent="0.35">
      <c r="A2756" s="1">
        <v>44224.450416666667</v>
      </c>
      <c r="B2756">
        <v>2754</v>
      </c>
      <c r="C2756">
        <v>1187.4000000000001</v>
      </c>
      <c r="D2756">
        <v>1203.5</v>
      </c>
      <c r="E2756">
        <v>1136.9000000000001</v>
      </c>
      <c r="F2756">
        <v>30</v>
      </c>
      <c r="G2756">
        <v>39.5</v>
      </c>
      <c r="H2756">
        <v>189.8</v>
      </c>
      <c r="I2756">
        <v>23.1</v>
      </c>
      <c r="J2756">
        <v>23.7</v>
      </c>
      <c r="K2756" s="3">
        <v>0.33600000000000002</v>
      </c>
      <c r="L2756" s="3">
        <v>0.3</v>
      </c>
      <c r="M2756" s="3">
        <v>3.2000000000000001E-2</v>
      </c>
      <c r="N2756" s="3">
        <f t="shared" si="43"/>
        <v>0.33199999999999996</v>
      </c>
      <c r="O2756">
        <v>-74.900000000000006</v>
      </c>
      <c r="P2756">
        <v>33.700000000000003</v>
      </c>
      <c r="Q2756">
        <v>274</v>
      </c>
      <c r="R2756">
        <v>8.2089999999999996</v>
      </c>
    </row>
    <row r="2757" spans="1:18" x14ac:dyDescent="0.35">
      <c r="A2757" s="1">
        <v>44224.450428240743</v>
      </c>
      <c r="B2757">
        <v>2755</v>
      </c>
      <c r="C2757">
        <v>1187.5</v>
      </c>
      <c r="D2757">
        <v>1203.5999999999999</v>
      </c>
      <c r="E2757">
        <v>1137.0999999999999</v>
      </c>
      <c r="F2757">
        <v>29.9</v>
      </c>
      <c r="G2757">
        <v>39.6</v>
      </c>
      <c r="H2757">
        <v>189.8</v>
      </c>
      <c r="I2757">
        <v>23</v>
      </c>
      <c r="J2757">
        <v>23.6</v>
      </c>
      <c r="K2757" s="3">
        <v>0.33200000000000002</v>
      </c>
      <c r="L2757" s="3">
        <v>0.3</v>
      </c>
      <c r="M2757" s="3">
        <v>3.5000000000000003E-2</v>
      </c>
      <c r="N2757" s="3">
        <f t="shared" si="43"/>
        <v>0.33499999999999996</v>
      </c>
      <c r="O2757">
        <v>-74.900000000000006</v>
      </c>
      <c r="P2757">
        <v>33.57</v>
      </c>
      <c r="Q2757">
        <v>274</v>
      </c>
      <c r="R2757">
        <v>8.1959999999999997</v>
      </c>
    </row>
    <row r="2758" spans="1:18" x14ac:dyDescent="0.35">
      <c r="A2758" s="1">
        <v>44224.450439814813</v>
      </c>
      <c r="B2758">
        <v>2756</v>
      </c>
      <c r="C2758">
        <v>1187.5999999999999</v>
      </c>
      <c r="D2758">
        <v>1203.5999999999999</v>
      </c>
      <c r="E2758">
        <v>1137.3</v>
      </c>
      <c r="F2758">
        <v>30</v>
      </c>
      <c r="G2758">
        <v>39.5</v>
      </c>
      <c r="H2758">
        <v>189.9</v>
      </c>
      <c r="I2758">
        <v>23.1</v>
      </c>
      <c r="J2758">
        <v>23.6</v>
      </c>
      <c r="K2758" s="3">
        <v>0.33200000000000002</v>
      </c>
      <c r="L2758" s="3">
        <v>0.3</v>
      </c>
      <c r="M2758" s="3">
        <v>3.2000000000000001E-2</v>
      </c>
      <c r="N2758" s="3">
        <f t="shared" si="43"/>
        <v>0.33199999999999996</v>
      </c>
      <c r="O2758">
        <v>-74.88</v>
      </c>
      <c r="P2758">
        <v>33.950000000000003</v>
      </c>
      <c r="Q2758">
        <v>274</v>
      </c>
      <c r="R2758">
        <v>8.1850000000000005</v>
      </c>
    </row>
    <row r="2759" spans="1:18" x14ac:dyDescent="0.35">
      <c r="A2759" s="1">
        <v>44224.45045138889</v>
      </c>
      <c r="B2759">
        <v>2757</v>
      </c>
      <c r="C2759">
        <v>1187.5</v>
      </c>
      <c r="D2759">
        <v>1203.9000000000001</v>
      </c>
      <c r="E2759">
        <v>1137.3</v>
      </c>
      <c r="F2759">
        <v>29.9</v>
      </c>
      <c r="G2759">
        <v>39.5</v>
      </c>
      <c r="H2759">
        <v>190</v>
      </c>
      <c r="I2759">
        <v>23.1</v>
      </c>
      <c r="J2759">
        <v>23.6</v>
      </c>
      <c r="K2759" s="3">
        <v>0.34</v>
      </c>
      <c r="L2759" s="3">
        <v>0.33</v>
      </c>
      <c r="M2759" s="3">
        <v>0.2</v>
      </c>
      <c r="N2759" s="3">
        <f t="shared" si="43"/>
        <v>0.53</v>
      </c>
      <c r="O2759">
        <v>-74.88</v>
      </c>
      <c r="P2759">
        <v>34.18</v>
      </c>
      <c r="Q2759">
        <v>274</v>
      </c>
      <c r="R2759">
        <v>8.1769999999999996</v>
      </c>
    </row>
    <row r="2760" spans="1:18" x14ac:dyDescent="0.35">
      <c r="A2760" s="1">
        <v>44224.450462962966</v>
      </c>
      <c r="B2760">
        <v>2758</v>
      </c>
      <c r="C2760">
        <v>1187.7</v>
      </c>
      <c r="D2760">
        <v>1203.8</v>
      </c>
      <c r="E2760">
        <v>1137.5</v>
      </c>
      <c r="F2760">
        <v>29.9</v>
      </c>
      <c r="G2760">
        <v>39.6</v>
      </c>
      <c r="H2760">
        <v>190</v>
      </c>
      <c r="I2760">
        <v>23.1</v>
      </c>
      <c r="J2760">
        <v>23.7</v>
      </c>
      <c r="K2760" s="3">
        <v>0.33600000000000002</v>
      </c>
      <c r="L2760" s="3">
        <v>0.33</v>
      </c>
      <c r="M2760" s="3">
        <v>4.6070000000000002</v>
      </c>
      <c r="N2760" s="3">
        <f t="shared" si="43"/>
        <v>4.9370000000000003</v>
      </c>
      <c r="O2760">
        <v>-74.900000000000006</v>
      </c>
      <c r="P2760">
        <v>34.78</v>
      </c>
      <c r="Q2760">
        <v>274</v>
      </c>
      <c r="R2760">
        <v>8.1750000000000007</v>
      </c>
    </row>
    <row r="2761" spans="1:18" x14ac:dyDescent="0.35">
      <c r="A2761" s="1">
        <v>44224.450474537036</v>
      </c>
      <c r="B2761">
        <v>2759</v>
      </c>
      <c r="C2761">
        <v>1187.9000000000001</v>
      </c>
      <c r="D2761">
        <v>1203.9000000000001</v>
      </c>
      <c r="E2761">
        <v>1137.9000000000001</v>
      </c>
      <c r="F2761">
        <v>29.9</v>
      </c>
      <c r="G2761">
        <v>39.4</v>
      </c>
      <c r="H2761">
        <v>190.1</v>
      </c>
      <c r="I2761">
        <v>23</v>
      </c>
      <c r="J2761">
        <v>23.6</v>
      </c>
      <c r="K2761" s="3">
        <v>0.34</v>
      </c>
      <c r="L2761" s="3">
        <v>0.3</v>
      </c>
      <c r="M2761" s="3">
        <v>3.3000000000000002E-2</v>
      </c>
      <c r="N2761" s="3">
        <f t="shared" si="43"/>
        <v>0.33299999999999996</v>
      </c>
      <c r="O2761">
        <v>-74.86</v>
      </c>
      <c r="P2761">
        <v>34.119999999999997</v>
      </c>
      <c r="Q2761">
        <v>274</v>
      </c>
      <c r="R2761">
        <v>8.1690000000000005</v>
      </c>
    </row>
    <row r="2762" spans="1:18" x14ac:dyDescent="0.35">
      <c r="A2762" s="1">
        <v>44224.450486111113</v>
      </c>
      <c r="B2762">
        <v>2760</v>
      </c>
      <c r="C2762">
        <v>1188.2</v>
      </c>
      <c r="D2762">
        <v>1203.9000000000001</v>
      </c>
      <c r="E2762">
        <v>1138.2</v>
      </c>
      <c r="F2762">
        <v>29.9</v>
      </c>
      <c r="G2762">
        <v>39.4</v>
      </c>
      <c r="H2762">
        <v>190.1</v>
      </c>
      <c r="I2762">
        <v>23.1</v>
      </c>
      <c r="J2762">
        <v>23.5</v>
      </c>
      <c r="K2762" s="3">
        <v>0.34</v>
      </c>
      <c r="L2762" s="3">
        <v>0.3</v>
      </c>
      <c r="M2762" s="3">
        <v>3.2000000000000001E-2</v>
      </c>
      <c r="N2762" s="3">
        <f t="shared" si="43"/>
        <v>0.33199999999999996</v>
      </c>
      <c r="O2762">
        <v>-74.900000000000006</v>
      </c>
      <c r="P2762">
        <v>32.950000000000003</v>
      </c>
      <c r="Q2762">
        <v>273.89999999999998</v>
      </c>
      <c r="R2762">
        <v>8.1639999999999997</v>
      </c>
    </row>
    <row r="2763" spans="1:18" x14ac:dyDescent="0.35">
      <c r="A2763" s="1">
        <v>44224.450497685182</v>
      </c>
      <c r="B2763">
        <v>2761</v>
      </c>
      <c r="C2763">
        <v>1188.3</v>
      </c>
      <c r="D2763">
        <v>1204</v>
      </c>
      <c r="E2763">
        <v>1138.4000000000001</v>
      </c>
      <c r="F2763">
        <v>29.8</v>
      </c>
      <c r="G2763">
        <v>39.4</v>
      </c>
      <c r="H2763">
        <v>190.1</v>
      </c>
      <c r="I2763">
        <v>23.1</v>
      </c>
      <c r="J2763">
        <v>23.6</v>
      </c>
      <c r="K2763" s="3">
        <v>0.33600000000000002</v>
      </c>
      <c r="L2763" s="3">
        <v>0.3</v>
      </c>
      <c r="M2763" s="3">
        <v>3.2000000000000001E-2</v>
      </c>
      <c r="N2763" s="3">
        <f t="shared" si="43"/>
        <v>0.33199999999999996</v>
      </c>
      <c r="O2763">
        <v>-74.86</v>
      </c>
      <c r="P2763">
        <v>32.97</v>
      </c>
      <c r="Q2763">
        <v>273.89999999999998</v>
      </c>
      <c r="R2763">
        <v>8.1590000000000007</v>
      </c>
    </row>
    <row r="2764" spans="1:18" x14ac:dyDescent="0.35">
      <c r="A2764" s="1">
        <v>44224.450509259259</v>
      </c>
      <c r="B2764">
        <v>2762</v>
      </c>
      <c r="C2764">
        <v>1188.3</v>
      </c>
      <c r="D2764">
        <v>1204.0999999999999</v>
      </c>
      <c r="E2764">
        <v>1138.7</v>
      </c>
      <c r="F2764">
        <v>30</v>
      </c>
      <c r="G2764">
        <v>39.4</v>
      </c>
      <c r="H2764">
        <v>190.2</v>
      </c>
      <c r="I2764">
        <v>23</v>
      </c>
      <c r="J2764">
        <v>23.6</v>
      </c>
      <c r="K2764" s="3">
        <v>0.34</v>
      </c>
      <c r="L2764" s="3">
        <v>0.33</v>
      </c>
      <c r="M2764" s="3">
        <v>3.2000000000000001E-2</v>
      </c>
      <c r="N2764" s="3">
        <f t="shared" si="43"/>
        <v>0.36199999999999999</v>
      </c>
      <c r="O2764">
        <v>-74.86</v>
      </c>
      <c r="P2764">
        <v>33.770000000000003</v>
      </c>
      <c r="Q2764">
        <v>273.8</v>
      </c>
      <c r="R2764">
        <v>8.1549999999999994</v>
      </c>
    </row>
    <row r="2765" spans="1:18" x14ac:dyDescent="0.35">
      <c r="A2765" s="1">
        <v>44224.450520833336</v>
      </c>
      <c r="B2765">
        <v>2763</v>
      </c>
      <c r="C2765">
        <v>1188</v>
      </c>
      <c r="D2765">
        <v>1204.0999999999999</v>
      </c>
      <c r="E2765">
        <v>1138.8</v>
      </c>
      <c r="F2765">
        <v>30</v>
      </c>
      <c r="G2765">
        <v>39.299999999999997</v>
      </c>
      <c r="H2765">
        <v>190.3</v>
      </c>
      <c r="I2765">
        <v>23.1</v>
      </c>
      <c r="J2765">
        <v>23.7</v>
      </c>
      <c r="K2765" s="3">
        <v>0.34</v>
      </c>
      <c r="L2765" s="3">
        <v>0.33</v>
      </c>
      <c r="M2765" s="3">
        <v>3.4000000000000002E-2</v>
      </c>
      <c r="N2765" s="3">
        <f t="shared" si="43"/>
        <v>0.36399999999999999</v>
      </c>
      <c r="O2765">
        <v>-74.900000000000006</v>
      </c>
      <c r="P2765">
        <v>34.619999999999997</v>
      </c>
      <c r="Q2765">
        <v>273.8</v>
      </c>
      <c r="R2765">
        <v>8.1509999999999998</v>
      </c>
    </row>
    <row r="2766" spans="1:18" x14ac:dyDescent="0.35">
      <c r="A2766" s="1">
        <v>44224.450532407405</v>
      </c>
      <c r="B2766">
        <v>2764</v>
      </c>
      <c r="C2766">
        <v>1188</v>
      </c>
      <c r="D2766">
        <v>1204.3</v>
      </c>
      <c r="E2766">
        <v>1138.9000000000001</v>
      </c>
      <c r="F2766">
        <v>30</v>
      </c>
      <c r="G2766">
        <v>39.299999999999997</v>
      </c>
      <c r="H2766">
        <v>190.4</v>
      </c>
      <c r="I2766">
        <v>23.1</v>
      </c>
      <c r="J2766">
        <v>23.7</v>
      </c>
      <c r="K2766" s="3">
        <v>0.309</v>
      </c>
      <c r="L2766" s="3">
        <v>0.35</v>
      </c>
      <c r="M2766" s="3">
        <v>3.4000000000000002E-2</v>
      </c>
      <c r="N2766" s="3">
        <f t="shared" si="43"/>
        <v>0.38400000000000001</v>
      </c>
      <c r="O2766">
        <v>-74.88</v>
      </c>
      <c r="P2766">
        <v>34.22</v>
      </c>
      <c r="Q2766">
        <v>273.8</v>
      </c>
      <c r="R2766">
        <v>8.1479999999999997</v>
      </c>
    </row>
    <row r="2767" spans="1:18" x14ac:dyDescent="0.35">
      <c r="A2767" s="1">
        <v>44224.450543981482</v>
      </c>
      <c r="B2767">
        <v>2765</v>
      </c>
      <c r="C2767">
        <v>1188.2</v>
      </c>
      <c r="D2767">
        <v>1204.4000000000001</v>
      </c>
      <c r="E2767">
        <v>1139.0999999999999</v>
      </c>
      <c r="F2767">
        <v>29.9</v>
      </c>
      <c r="G2767">
        <v>39.5</v>
      </c>
      <c r="H2767">
        <v>190.5</v>
      </c>
      <c r="I2767">
        <v>23.2</v>
      </c>
      <c r="J2767">
        <v>23.7</v>
      </c>
      <c r="K2767" s="3">
        <v>0.30499999999999999</v>
      </c>
      <c r="L2767" s="3">
        <v>0.35</v>
      </c>
      <c r="M2767" s="3">
        <v>3.2000000000000001E-2</v>
      </c>
      <c r="N2767" s="3">
        <f t="shared" si="43"/>
        <v>0.38200000000000001</v>
      </c>
      <c r="O2767">
        <v>-74.88</v>
      </c>
      <c r="P2767">
        <v>33.83</v>
      </c>
      <c r="Q2767">
        <v>273.8</v>
      </c>
      <c r="R2767">
        <v>8.1470000000000002</v>
      </c>
    </row>
    <row r="2768" spans="1:18" x14ac:dyDescent="0.35">
      <c r="A2768" s="1">
        <v>44224.450555555559</v>
      </c>
      <c r="B2768">
        <v>2766</v>
      </c>
      <c r="C2768">
        <v>1188.3</v>
      </c>
      <c r="D2768">
        <v>1204.5</v>
      </c>
      <c r="E2768">
        <v>1139.2</v>
      </c>
      <c r="F2768">
        <v>30</v>
      </c>
      <c r="G2768">
        <v>39.5</v>
      </c>
      <c r="H2768">
        <v>190.5</v>
      </c>
      <c r="I2768">
        <v>23.1</v>
      </c>
      <c r="J2768">
        <v>23.6</v>
      </c>
      <c r="K2768" s="3">
        <v>0.30099999999999999</v>
      </c>
      <c r="L2768" s="3">
        <v>90.45</v>
      </c>
      <c r="M2768" s="3">
        <v>6.1920000000000002</v>
      </c>
      <c r="N2768" s="3">
        <f t="shared" si="43"/>
        <v>96.641999999999996</v>
      </c>
      <c r="O2768">
        <v>-74.88</v>
      </c>
      <c r="P2768">
        <v>34.520000000000003</v>
      </c>
      <c r="Q2768">
        <v>273.8</v>
      </c>
      <c r="R2768">
        <v>8.2279999999999998</v>
      </c>
    </row>
    <row r="2769" spans="1:18" x14ac:dyDescent="0.35">
      <c r="A2769" s="1">
        <v>44224.450567129628</v>
      </c>
      <c r="B2769">
        <v>2767</v>
      </c>
      <c r="C2769">
        <v>1188.3</v>
      </c>
      <c r="D2769">
        <v>1204.5</v>
      </c>
      <c r="E2769">
        <v>1139.4000000000001</v>
      </c>
      <c r="F2769">
        <v>30</v>
      </c>
      <c r="G2769">
        <v>39.4</v>
      </c>
      <c r="H2769">
        <v>190.5</v>
      </c>
      <c r="I2769">
        <v>23.1</v>
      </c>
      <c r="J2769">
        <v>23.6</v>
      </c>
      <c r="K2769" s="3">
        <v>0.30099999999999999</v>
      </c>
      <c r="L2769" s="3">
        <v>176.43</v>
      </c>
      <c r="M2769" s="3">
        <v>6.6000000000000003E-2</v>
      </c>
      <c r="N2769" s="3">
        <f t="shared" si="43"/>
        <v>176.49600000000001</v>
      </c>
      <c r="O2769">
        <v>-74.88</v>
      </c>
      <c r="P2769">
        <v>34.93</v>
      </c>
      <c r="Q2769">
        <v>273.7</v>
      </c>
      <c r="R2769">
        <v>8.4559999999999995</v>
      </c>
    </row>
    <row r="2770" spans="1:18" x14ac:dyDescent="0.35">
      <c r="A2770" s="1">
        <v>44224.450578703705</v>
      </c>
      <c r="B2770">
        <v>2768</v>
      </c>
      <c r="C2770">
        <v>1188.5999999999999</v>
      </c>
      <c r="D2770">
        <v>1204.5999999999999</v>
      </c>
      <c r="E2770">
        <v>1139.3</v>
      </c>
      <c r="F2770">
        <v>29.9</v>
      </c>
      <c r="G2770">
        <v>39.299999999999997</v>
      </c>
      <c r="H2770">
        <v>190.6</v>
      </c>
      <c r="I2770">
        <v>23.1</v>
      </c>
      <c r="J2770">
        <v>23.6</v>
      </c>
      <c r="K2770" s="3">
        <v>0.30099999999999999</v>
      </c>
      <c r="L2770" s="3">
        <v>152.15</v>
      </c>
      <c r="M2770" s="3">
        <v>3.4000000000000002E-2</v>
      </c>
      <c r="N2770" s="3">
        <f t="shared" si="43"/>
        <v>152.184</v>
      </c>
      <c r="O2770">
        <v>-74.88</v>
      </c>
      <c r="P2770">
        <v>34.53</v>
      </c>
      <c r="Q2770">
        <v>273.8</v>
      </c>
      <c r="R2770">
        <v>8.6120000000000001</v>
      </c>
    </row>
    <row r="2771" spans="1:18" x14ac:dyDescent="0.35">
      <c r="A2771" s="1">
        <v>44224.450590277775</v>
      </c>
      <c r="B2771">
        <v>2769</v>
      </c>
      <c r="C2771">
        <v>1188.5999999999999</v>
      </c>
      <c r="D2771">
        <v>1204.7</v>
      </c>
      <c r="E2771">
        <v>1139.5</v>
      </c>
      <c r="F2771">
        <v>29.9</v>
      </c>
      <c r="G2771">
        <v>39.299999999999997</v>
      </c>
      <c r="H2771">
        <v>190.6</v>
      </c>
      <c r="I2771">
        <v>23.2</v>
      </c>
      <c r="J2771">
        <v>23.7</v>
      </c>
      <c r="K2771" s="3">
        <v>0.29699999999999999</v>
      </c>
      <c r="L2771" s="3">
        <v>161.78</v>
      </c>
      <c r="M2771" s="3">
        <v>4.2279999999999998</v>
      </c>
      <c r="N2771" s="3">
        <f t="shared" si="43"/>
        <v>166.00800000000001</v>
      </c>
      <c r="O2771">
        <v>-74.88</v>
      </c>
      <c r="P2771">
        <v>34.200000000000003</v>
      </c>
      <c r="Q2771">
        <v>273.8</v>
      </c>
      <c r="R2771">
        <v>8.7490000000000006</v>
      </c>
    </row>
    <row r="2772" spans="1:18" x14ac:dyDescent="0.35">
      <c r="A2772" s="1">
        <v>44224.450601851851</v>
      </c>
      <c r="B2772">
        <v>2770</v>
      </c>
      <c r="C2772">
        <v>1189</v>
      </c>
      <c r="D2772">
        <v>1204.5999999999999</v>
      </c>
      <c r="E2772">
        <v>1139.4000000000001</v>
      </c>
      <c r="F2772">
        <v>29.9</v>
      </c>
      <c r="G2772">
        <v>39.4</v>
      </c>
      <c r="H2772">
        <v>190.7</v>
      </c>
      <c r="I2772">
        <v>23.2</v>
      </c>
      <c r="J2772">
        <v>23.7</v>
      </c>
      <c r="K2772" s="3">
        <v>0.30099999999999999</v>
      </c>
      <c r="L2772" s="3">
        <v>165.05</v>
      </c>
      <c r="M2772" s="3">
        <v>3.4000000000000002E-2</v>
      </c>
      <c r="N2772" s="3">
        <f t="shared" si="43"/>
        <v>165.084</v>
      </c>
      <c r="O2772">
        <v>-74.88</v>
      </c>
      <c r="P2772">
        <v>34.880000000000003</v>
      </c>
      <c r="Q2772">
        <v>273.60000000000002</v>
      </c>
      <c r="R2772">
        <v>8.875</v>
      </c>
    </row>
    <row r="2773" spans="1:18" x14ac:dyDescent="0.35">
      <c r="A2773" s="1">
        <v>44224.450613425928</v>
      </c>
      <c r="B2773">
        <v>2771</v>
      </c>
      <c r="C2773">
        <v>1189.0999999999999</v>
      </c>
      <c r="D2773">
        <v>1204.8</v>
      </c>
      <c r="E2773">
        <v>1139.3</v>
      </c>
      <c r="F2773">
        <v>30</v>
      </c>
      <c r="G2773">
        <v>39.5</v>
      </c>
      <c r="H2773">
        <v>190.8</v>
      </c>
      <c r="I2773">
        <v>23.1</v>
      </c>
      <c r="J2773">
        <v>23.8</v>
      </c>
      <c r="K2773" s="3">
        <v>0.28100000000000003</v>
      </c>
      <c r="L2773" s="3">
        <v>158.94999999999999</v>
      </c>
      <c r="M2773" s="3">
        <v>3.5999999999999997E-2</v>
      </c>
      <c r="N2773" s="3">
        <f t="shared" si="43"/>
        <v>158.98599999999999</v>
      </c>
      <c r="O2773">
        <v>-74.88</v>
      </c>
      <c r="P2773">
        <v>33.39</v>
      </c>
      <c r="Q2773">
        <v>273.60000000000002</v>
      </c>
      <c r="R2773">
        <v>8.9719999999999995</v>
      </c>
    </row>
    <row r="2774" spans="1:18" x14ac:dyDescent="0.35">
      <c r="A2774" s="1">
        <v>44224.450624999998</v>
      </c>
      <c r="B2774">
        <v>2772</v>
      </c>
      <c r="C2774">
        <v>1189.0999999999999</v>
      </c>
      <c r="D2774">
        <v>1204.8</v>
      </c>
      <c r="E2774">
        <v>1139</v>
      </c>
      <c r="F2774">
        <v>30</v>
      </c>
      <c r="G2774">
        <v>39.5</v>
      </c>
      <c r="H2774">
        <v>190.9</v>
      </c>
      <c r="I2774">
        <v>23.1</v>
      </c>
      <c r="J2774">
        <v>23.7</v>
      </c>
      <c r="K2774" s="3">
        <v>0.28499999999999998</v>
      </c>
      <c r="L2774" s="3">
        <v>156.47999999999999</v>
      </c>
      <c r="M2774" s="3">
        <v>3.4000000000000002E-2</v>
      </c>
      <c r="N2774" s="3">
        <f t="shared" si="43"/>
        <v>156.51399999999998</v>
      </c>
      <c r="O2774">
        <v>-74.88</v>
      </c>
      <c r="P2774">
        <v>33.39</v>
      </c>
      <c r="Q2774">
        <v>273.60000000000002</v>
      </c>
      <c r="R2774">
        <v>9.0519999999999996</v>
      </c>
    </row>
    <row r="2775" spans="1:18" x14ac:dyDescent="0.35">
      <c r="A2775" s="1">
        <v>44224.450636574074</v>
      </c>
      <c r="B2775">
        <v>2773</v>
      </c>
      <c r="C2775">
        <v>1189.0999999999999</v>
      </c>
      <c r="D2775">
        <v>1205</v>
      </c>
      <c r="E2775">
        <v>1138.9000000000001</v>
      </c>
      <c r="F2775">
        <v>30</v>
      </c>
      <c r="G2775">
        <v>39.799999999999997</v>
      </c>
      <c r="H2775">
        <v>190.9</v>
      </c>
      <c r="I2775">
        <v>23.1</v>
      </c>
      <c r="J2775">
        <v>23.8</v>
      </c>
      <c r="K2775" s="3">
        <v>0.28100000000000003</v>
      </c>
      <c r="L2775" s="3">
        <v>160.80000000000001</v>
      </c>
      <c r="M2775" s="3">
        <v>7.3999999999999996E-2</v>
      </c>
      <c r="N2775" s="3">
        <f t="shared" si="43"/>
        <v>160.87400000000002</v>
      </c>
      <c r="O2775">
        <v>-74.900000000000006</v>
      </c>
      <c r="P2775">
        <v>34.4</v>
      </c>
      <c r="Q2775">
        <v>273.60000000000002</v>
      </c>
      <c r="R2775">
        <v>9.1300000000000008</v>
      </c>
    </row>
    <row r="2776" spans="1:18" x14ac:dyDescent="0.35">
      <c r="A2776" s="1">
        <v>44224.450648148151</v>
      </c>
      <c r="B2776">
        <v>2774</v>
      </c>
      <c r="C2776">
        <v>1189.0999999999999</v>
      </c>
      <c r="D2776">
        <v>1205</v>
      </c>
      <c r="E2776">
        <v>1138.5999999999999</v>
      </c>
      <c r="F2776">
        <v>30</v>
      </c>
      <c r="G2776">
        <v>39.9</v>
      </c>
      <c r="H2776">
        <v>190.9</v>
      </c>
      <c r="I2776">
        <v>23.1</v>
      </c>
      <c r="J2776">
        <v>23.8</v>
      </c>
      <c r="K2776" s="3">
        <v>0.28899999999999998</v>
      </c>
      <c r="L2776" s="3">
        <v>163.78</v>
      </c>
      <c r="M2776" s="3">
        <v>4.6879999999999997</v>
      </c>
      <c r="N2776" s="3">
        <f t="shared" si="43"/>
        <v>168.46799999999999</v>
      </c>
      <c r="O2776">
        <v>-74.900000000000006</v>
      </c>
      <c r="P2776">
        <v>33.869999999999997</v>
      </c>
      <c r="Q2776">
        <v>273.5</v>
      </c>
      <c r="R2776">
        <v>9.2029999999999994</v>
      </c>
    </row>
    <row r="2777" spans="1:18" x14ac:dyDescent="0.35">
      <c r="A2777" s="1">
        <v>44224.450659722221</v>
      </c>
      <c r="B2777">
        <v>2775</v>
      </c>
      <c r="C2777">
        <v>1189.0999999999999</v>
      </c>
      <c r="D2777">
        <v>1205.0999999999999</v>
      </c>
      <c r="E2777">
        <v>1138.4000000000001</v>
      </c>
      <c r="F2777">
        <v>30</v>
      </c>
      <c r="G2777">
        <v>40.200000000000003</v>
      </c>
      <c r="H2777">
        <v>191</v>
      </c>
      <c r="I2777">
        <v>23.1</v>
      </c>
      <c r="J2777">
        <v>23.8</v>
      </c>
      <c r="K2777" s="3">
        <v>0.29299999999999998</v>
      </c>
      <c r="L2777" s="3">
        <v>160.22</v>
      </c>
      <c r="M2777" s="3">
        <v>6.6749999999999998</v>
      </c>
      <c r="N2777" s="3">
        <f t="shared" si="43"/>
        <v>166.89500000000001</v>
      </c>
      <c r="O2777">
        <v>-74.86</v>
      </c>
      <c r="P2777">
        <v>33.72</v>
      </c>
      <c r="Q2777">
        <v>273.60000000000002</v>
      </c>
      <c r="R2777">
        <v>9.27</v>
      </c>
    </row>
    <row r="2778" spans="1:18" x14ac:dyDescent="0.35">
      <c r="A2778" s="1">
        <v>44224.450671296298</v>
      </c>
      <c r="B2778">
        <v>2776</v>
      </c>
      <c r="C2778">
        <v>1189.0999999999999</v>
      </c>
      <c r="D2778">
        <v>1205.0999999999999</v>
      </c>
      <c r="E2778">
        <v>1138.2</v>
      </c>
      <c r="F2778">
        <v>30</v>
      </c>
      <c r="G2778">
        <v>40.299999999999997</v>
      </c>
      <c r="H2778">
        <v>191</v>
      </c>
      <c r="I2778">
        <v>23.1</v>
      </c>
      <c r="J2778">
        <v>23.8</v>
      </c>
      <c r="K2778" s="3">
        <v>0.28899999999999998</v>
      </c>
      <c r="L2778" s="3">
        <v>158.69999999999999</v>
      </c>
      <c r="M2778" s="3">
        <v>3.008</v>
      </c>
      <c r="N2778" s="3">
        <f t="shared" si="43"/>
        <v>161.708</v>
      </c>
      <c r="O2778">
        <v>-74.88</v>
      </c>
      <c r="P2778">
        <v>33.799999999999997</v>
      </c>
      <c r="Q2778">
        <v>273.5</v>
      </c>
      <c r="R2778">
        <v>9.3239999999999998</v>
      </c>
    </row>
    <row r="2779" spans="1:18" x14ac:dyDescent="0.35">
      <c r="A2779" s="1">
        <v>44224.450682870367</v>
      </c>
      <c r="B2779">
        <v>2777</v>
      </c>
      <c r="C2779">
        <v>1189.0999999999999</v>
      </c>
      <c r="D2779">
        <v>1205.2</v>
      </c>
      <c r="E2779">
        <v>1138</v>
      </c>
      <c r="F2779">
        <v>29.8</v>
      </c>
      <c r="G2779">
        <v>40.299999999999997</v>
      </c>
      <c r="H2779">
        <v>191.1</v>
      </c>
      <c r="I2779">
        <v>23.1</v>
      </c>
      <c r="J2779">
        <v>23.9</v>
      </c>
      <c r="K2779" s="3">
        <v>0.28899999999999998</v>
      </c>
      <c r="L2779" s="3">
        <v>159.78</v>
      </c>
      <c r="M2779" s="3">
        <v>3.6999999999999998E-2</v>
      </c>
      <c r="N2779" s="3">
        <f t="shared" si="43"/>
        <v>159.81700000000001</v>
      </c>
      <c r="O2779">
        <v>-74.900000000000006</v>
      </c>
      <c r="P2779">
        <v>34.380000000000003</v>
      </c>
      <c r="Q2779">
        <v>273.5</v>
      </c>
      <c r="R2779">
        <v>9.375</v>
      </c>
    </row>
    <row r="2780" spans="1:18" x14ac:dyDescent="0.35">
      <c r="A2780" s="1">
        <v>44224.450694444444</v>
      </c>
      <c r="B2780">
        <v>2778</v>
      </c>
      <c r="C2780">
        <v>1189.4000000000001</v>
      </c>
      <c r="D2780">
        <v>1205.5</v>
      </c>
      <c r="E2780">
        <v>1138</v>
      </c>
      <c r="F2780">
        <v>30</v>
      </c>
      <c r="G2780">
        <v>40.5</v>
      </c>
      <c r="H2780">
        <v>191.2</v>
      </c>
      <c r="I2780">
        <v>23.1</v>
      </c>
      <c r="J2780">
        <v>23.9</v>
      </c>
      <c r="K2780" s="3">
        <v>0.28899999999999998</v>
      </c>
      <c r="L2780" s="3">
        <v>5.2</v>
      </c>
      <c r="M2780" s="3">
        <v>3.7999999999999999E-2</v>
      </c>
      <c r="N2780" s="3">
        <f t="shared" si="43"/>
        <v>5.2380000000000004</v>
      </c>
      <c r="O2780">
        <v>-74.88</v>
      </c>
      <c r="P2780">
        <v>34.17</v>
      </c>
      <c r="Q2780">
        <v>273.39999999999998</v>
      </c>
      <c r="R2780">
        <v>9.266</v>
      </c>
    </row>
    <row r="2781" spans="1:18" x14ac:dyDescent="0.35">
      <c r="A2781" s="1">
        <v>44224.450706018521</v>
      </c>
      <c r="B2781">
        <v>2779</v>
      </c>
      <c r="C2781">
        <v>1189.5999999999999</v>
      </c>
      <c r="D2781">
        <v>1205.7</v>
      </c>
      <c r="E2781">
        <v>1137.8</v>
      </c>
      <c r="F2781">
        <v>29.8</v>
      </c>
      <c r="G2781">
        <v>40.6</v>
      </c>
      <c r="H2781">
        <v>191.2</v>
      </c>
      <c r="I2781">
        <v>23</v>
      </c>
      <c r="J2781">
        <v>23.8</v>
      </c>
      <c r="K2781" s="3">
        <v>0.29299999999999998</v>
      </c>
      <c r="L2781" s="3">
        <v>0.33</v>
      </c>
      <c r="M2781" s="3">
        <v>3.7999999999999999E-2</v>
      </c>
      <c r="N2781" s="3">
        <f t="shared" si="43"/>
        <v>0.36799999999999999</v>
      </c>
      <c r="O2781">
        <v>-74.88</v>
      </c>
      <c r="P2781">
        <v>34.5</v>
      </c>
      <c r="Q2781">
        <v>273.39999999999998</v>
      </c>
      <c r="R2781">
        <v>9.0990000000000002</v>
      </c>
    </row>
    <row r="2782" spans="1:18" x14ac:dyDescent="0.35">
      <c r="A2782" s="1">
        <v>44224.45071759259</v>
      </c>
      <c r="B2782">
        <v>2780</v>
      </c>
      <c r="C2782">
        <v>1189.7</v>
      </c>
      <c r="D2782">
        <v>1205.8</v>
      </c>
      <c r="E2782">
        <v>1137.8</v>
      </c>
      <c r="F2782">
        <v>29.8</v>
      </c>
      <c r="G2782">
        <v>40.9</v>
      </c>
      <c r="H2782">
        <v>191.2</v>
      </c>
      <c r="I2782">
        <v>23</v>
      </c>
      <c r="J2782">
        <v>23.7</v>
      </c>
      <c r="K2782" s="3">
        <v>0.309</v>
      </c>
      <c r="L2782" s="3">
        <v>0.3</v>
      </c>
      <c r="M2782" s="3">
        <v>3.7999999999999999E-2</v>
      </c>
      <c r="N2782" s="3">
        <f t="shared" si="43"/>
        <v>0.33799999999999997</v>
      </c>
      <c r="O2782">
        <v>-74.92</v>
      </c>
      <c r="P2782">
        <v>34</v>
      </c>
      <c r="Q2782">
        <v>273.39999999999998</v>
      </c>
      <c r="R2782">
        <v>8.9540000000000006</v>
      </c>
    </row>
    <row r="2783" spans="1:18" x14ac:dyDescent="0.35">
      <c r="A2783" s="1">
        <v>44224.450729166667</v>
      </c>
      <c r="B2783">
        <v>2781</v>
      </c>
      <c r="C2783">
        <v>1189.9000000000001</v>
      </c>
      <c r="D2783">
        <v>1205.7</v>
      </c>
      <c r="E2783">
        <v>1137.9000000000001</v>
      </c>
      <c r="F2783">
        <v>29.8</v>
      </c>
      <c r="G2783">
        <v>41</v>
      </c>
      <c r="H2783">
        <v>191.3</v>
      </c>
      <c r="I2783">
        <v>23</v>
      </c>
      <c r="J2783">
        <v>23.8</v>
      </c>
      <c r="K2783" s="3">
        <v>0.309</v>
      </c>
      <c r="L2783" s="3">
        <v>0.33</v>
      </c>
      <c r="M2783" s="3">
        <v>3.5000000000000003E-2</v>
      </c>
      <c r="N2783" s="3">
        <f t="shared" si="43"/>
        <v>0.36499999999999999</v>
      </c>
      <c r="O2783">
        <v>-74.92</v>
      </c>
      <c r="P2783">
        <v>34.25</v>
      </c>
      <c r="Q2783">
        <v>273.39999999999998</v>
      </c>
      <c r="R2783">
        <v>8.8279999999999994</v>
      </c>
    </row>
    <row r="2784" spans="1:18" x14ac:dyDescent="0.35">
      <c r="A2784" s="1">
        <v>44224.450740740744</v>
      </c>
      <c r="B2784">
        <v>2782</v>
      </c>
      <c r="C2784">
        <v>1190</v>
      </c>
      <c r="D2784">
        <v>1206</v>
      </c>
      <c r="E2784">
        <v>1138</v>
      </c>
      <c r="F2784">
        <v>29.9</v>
      </c>
      <c r="G2784">
        <v>41.1</v>
      </c>
      <c r="H2784">
        <v>191.3</v>
      </c>
      <c r="I2784">
        <v>23</v>
      </c>
      <c r="J2784">
        <v>23.7</v>
      </c>
      <c r="K2784" s="3">
        <v>0.32800000000000001</v>
      </c>
      <c r="L2784" s="3">
        <v>0.3</v>
      </c>
      <c r="M2784" s="3">
        <v>3.5999999999999997E-2</v>
      </c>
      <c r="N2784" s="3">
        <f t="shared" si="43"/>
        <v>0.33599999999999997</v>
      </c>
      <c r="O2784">
        <v>-74.900000000000006</v>
      </c>
      <c r="P2784">
        <v>34.85</v>
      </c>
      <c r="Q2784">
        <v>273.39999999999998</v>
      </c>
      <c r="R2784">
        <v>8.7200000000000006</v>
      </c>
    </row>
    <row r="2785" spans="1:18" x14ac:dyDescent="0.35">
      <c r="A2785" s="1">
        <v>44224.450752314813</v>
      </c>
      <c r="B2785">
        <v>2783</v>
      </c>
      <c r="C2785">
        <v>1189.9000000000001</v>
      </c>
      <c r="D2785">
        <v>1206</v>
      </c>
      <c r="E2785">
        <v>1138.0999999999999</v>
      </c>
      <c r="F2785">
        <v>29.8</v>
      </c>
      <c r="G2785">
        <v>41.3</v>
      </c>
      <c r="H2785">
        <v>191.4</v>
      </c>
      <c r="I2785">
        <v>23</v>
      </c>
      <c r="J2785">
        <v>23.7</v>
      </c>
      <c r="K2785" s="3">
        <v>0.32800000000000001</v>
      </c>
      <c r="L2785" s="3">
        <v>0.27</v>
      </c>
      <c r="M2785" s="3">
        <v>3.5000000000000003E-2</v>
      </c>
      <c r="N2785" s="3">
        <f t="shared" si="43"/>
        <v>0.30500000000000005</v>
      </c>
      <c r="O2785">
        <v>-74.92</v>
      </c>
      <c r="P2785">
        <v>33.64</v>
      </c>
      <c r="Q2785">
        <v>273.39999999999998</v>
      </c>
      <c r="R2785">
        <v>8.6270000000000007</v>
      </c>
    </row>
    <row r="2786" spans="1:18" x14ac:dyDescent="0.35">
      <c r="A2786" s="1">
        <v>44224.45076388889</v>
      </c>
      <c r="B2786">
        <v>2784</v>
      </c>
      <c r="C2786">
        <v>1190</v>
      </c>
      <c r="D2786">
        <v>1206</v>
      </c>
      <c r="E2786">
        <v>1138.7</v>
      </c>
      <c r="F2786">
        <v>29.8</v>
      </c>
      <c r="G2786">
        <v>41.5</v>
      </c>
      <c r="H2786">
        <v>191.4</v>
      </c>
      <c r="I2786">
        <v>23</v>
      </c>
      <c r="J2786">
        <v>23.7</v>
      </c>
      <c r="K2786" s="3">
        <v>0.32800000000000001</v>
      </c>
      <c r="L2786" s="3">
        <v>0.3</v>
      </c>
      <c r="M2786" s="3">
        <v>3.7999999999999999E-2</v>
      </c>
      <c r="N2786" s="3">
        <f t="shared" si="43"/>
        <v>0.33799999999999997</v>
      </c>
      <c r="O2786">
        <v>-74.900000000000006</v>
      </c>
      <c r="P2786">
        <v>32.65</v>
      </c>
      <c r="Q2786">
        <v>273.3</v>
      </c>
      <c r="R2786">
        <v>8.5459999999999994</v>
      </c>
    </row>
    <row r="2787" spans="1:18" x14ac:dyDescent="0.35">
      <c r="A2787" s="1">
        <v>44224.450775462959</v>
      </c>
      <c r="B2787">
        <v>2785</v>
      </c>
      <c r="C2787">
        <v>1190</v>
      </c>
      <c r="D2787">
        <v>1206.2</v>
      </c>
      <c r="E2787">
        <v>1138.7</v>
      </c>
      <c r="F2787">
        <v>29.8</v>
      </c>
      <c r="G2787">
        <v>41.6</v>
      </c>
      <c r="H2787">
        <v>191.4</v>
      </c>
      <c r="I2787">
        <v>23</v>
      </c>
      <c r="J2787">
        <v>23.7</v>
      </c>
      <c r="K2787" s="3">
        <v>0.32800000000000001</v>
      </c>
      <c r="L2787" s="3">
        <v>0.27</v>
      </c>
      <c r="M2787" s="3">
        <v>3.5999999999999997E-2</v>
      </c>
      <c r="N2787" s="3">
        <f t="shared" si="43"/>
        <v>0.30599999999999999</v>
      </c>
      <c r="O2787">
        <v>-74.900000000000006</v>
      </c>
      <c r="P2787">
        <v>33.32</v>
      </c>
      <c r="Q2787">
        <v>273.3</v>
      </c>
      <c r="R2787">
        <v>8.4779999999999998</v>
      </c>
    </row>
    <row r="2788" spans="1:18" x14ac:dyDescent="0.35">
      <c r="A2788" s="1">
        <v>44224.450787037036</v>
      </c>
      <c r="B2788">
        <v>2786</v>
      </c>
      <c r="C2788">
        <v>1189.5</v>
      </c>
      <c r="D2788">
        <v>1205.7</v>
      </c>
      <c r="E2788">
        <v>1138.4000000000001</v>
      </c>
      <c r="F2788">
        <v>29.8</v>
      </c>
      <c r="G2788">
        <v>41.6</v>
      </c>
      <c r="H2788">
        <v>191.6</v>
      </c>
      <c r="I2788">
        <v>23</v>
      </c>
      <c r="J2788">
        <v>23.7</v>
      </c>
      <c r="K2788" s="3">
        <v>0.35899999999999999</v>
      </c>
      <c r="L2788" s="3">
        <v>0.27</v>
      </c>
      <c r="M2788" s="3">
        <v>3.5999999999999997E-2</v>
      </c>
      <c r="N2788" s="3">
        <f t="shared" si="43"/>
        <v>0.30599999999999999</v>
      </c>
      <c r="O2788">
        <v>-74.92</v>
      </c>
      <c r="P2788">
        <v>34.22</v>
      </c>
      <c r="Q2788">
        <v>273.2</v>
      </c>
      <c r="R2788">
        <v>8.4179999999999993</v>
      </c>
    </row>
    <row r="2789" spans="1:18" x14ac:dyDescent="0.35">
      <c r="A2789" s="1">
        <v>44224.450798611113</v>
      </c>
      <c r="B2789">
        <v>2787</v>
      </c>
      <c r="C2789">
        <v>1189.5</v>
      </c>
      <c r="D2789">
        <v>1205.7</v>
      </c>
      <c r="E2789">
        <v>1138.5999999999999</v>
      </c>
      <c r="F2789">
        <v>30</v>
      </c>
      <c r="G2789">
        <v>41.6</v>
      </c>
      <c r="H2789">
        <v>191.7</v>
      </c>
      <c r="I2789">
        <v>23.1</v>
      </c>
      <c r="J2789">
        <v>23.8</v>
      </c>
      <c r="K2789" s="3">
        <v>0.35899999999999999</v>
      </c>
      <c r="L2789" s="3">
        <v>0.27</v>
      </c>
      <c r="M2789" s="3">
        <v>3.4000000000000002E-2</v>
      </c>
      <c r="N2789" s="3">
        <f t="shared" si="43"/>
        <v>0.30400000000000005</v>
      </c>
      <c r="O2789">
        <v>-74.92</v>
      </c>
      <c r="P2789">
        <v>34.15</v>
      </c>
      <c r="Q2789">
        <v>273.3</v>
      </c>
      <c r="R2789">
        <v>8.3680000000000003</v>
      </c>
    </row>
    <row r="2790" spans="1:18" x14ac:dyDescent="0.35">
      <c r="A2790" s="1">
        <v>44224.450810185182</v>
      </c>
      <c r="B2790">
        <v>2788</v>
      </c>
      <c r="C2790">
        <v>1189.7</v>
      </c>
      <c r="D2790">
        <v>1205.9000000000001</v>
      </c>
      <c r="E2790">
        <v>1138.8</v>
      </c>
      <c r="F2790">
        <v>30</v>
      </c>
      <c r="G2790">
        <v>41.5</v>
      </c>
      <c r="H2790">
        <v>191.8</v>
      </c>
      <c r="I2790">
        <v>23.3</v>
      </c>
      <c r="J2790">
        <v>23.7</v>
      </c>
      <c r="K2790" s="3">
        <v>0.35499999999999998</v>
      </c>
      <c r="L2790" s="3">
        <v>0.25</v>
      </c>
      <c r="M2790" s="3">
        <v>3.5999999999999997E-2</v>
      </c>
      <c r="N2790" s="3">
        <f t="shared" si="43"/>
        <v>0.28599999999999998</v>
      </c>
      <c r="O2790">
        <v>-74.900000000000006</v>
      </c>
      <c r="P2790">
        <v>34.58</v>
      </c>
      <c r="Q2790">
        <v>273.2</v>
      </c>
      <c r="R2790">
        <v>8.327</v>
      </c>
    </row>
    <row r="2791" spans="1:18" x14ac:dyDescent="0.35">
      <c r="A2791" s="1">
        <v>44224.450821759259</v>
      </c>
      <c r="B2791">
        <v>2789</v>
      </c>
      <c r="C2791">
        <v>1189.7</v>
      </c>
      <c r="D2791">
        <v>1205.9000000000001</v>
      </c>
      <c r="E2791">
        <v>1138.8</v>
      </c>
      <c r="F2791">
        <v>30</v>
      </c>
      <c r="G2791">
        <v>41.4</v>
      </c>
      <c r="H2791">
        <v>191.8</v>
      </c>
      <c r="I2791">
        <v>23.1</v>
      </c>
      <c r="J2791">
        <v>23.7</v>
      </c>
      <c r="K2791" s="3">
        <v>0.35899999999999999</v>
      </c>
      <c r="L2791" s="3">
        <v>0.27</v>
      </c>
      <c r="M2791" s="3">
        <v>3.4000000000000002E-2</v>
      </c>
      <c r="N2791" s="3">
        <f t="shared" si="43"/>
        <v>0.30400000000000005</v>
      </c>
      <c r="O2791">
        <v>-74.94</v>
      </c>
      <c r="P2791">
        <v>34.17</v>
      </c>
      <c r="Q2791">
        <v>273.2</v>
      </c>
      <c r="R2791">
        <v>8.2929999999999993</v>
      </c>
    </row>
    <row r="2792" spans="1:18" x14ac:dyDescent="0.35">
      <c r="A2792" s="1">
        <v>44224.450833333336</v>
      </c>
      <c r="B2792">
        <v>2790</v>
      </c>
      <c r="C2792">
        <v>1189.9000000000001</v>
      </c>
      <c r="D2792">
        <v>1206</v>
      </c>
      <c r="E2792">
        <v>1139</v>
      </c>
      <c r="F2792">
        <v>30</v>
      </c>
      <c r="G2792">
        <v>41.3</v>
      </c>
      <c r="H2792">
        <v>191.9</v>
      </c>
      <c r="I2792">
        <v>23.2</v>
      </c>
      <c r="J2792">
        <v>23.8</v>
      </c>
      <c r="K2792" s="3">
        <v>0.35899999999999999</v>
      </c>
      <c r="L2792" s="3">
        <v>0.27</v>
      </c>
      <c r="M2792" s="3">
        <v>3.4000000000000002E-2</v>
      </c>
      <c r="N2792" s="3">
        <f t="shared" si="43"/>
        <v>0.30400000000000005</v>
      </c>
      <c r="O2792">
        <v>-74.94</v>
      </c>
      <c r="P2792">
        <v>33.869999999999997</v>
      </c>
      <c r="Q2792">
        <v>273.2</v>
      </c>
      <c r="R2792">
        <v>8.2650000000000006</v>
      </c>
    </row>
    <row r="2793" spans="1:18" x14ac:dyDescent="0.35">
      <c r="A2793" s="1">
        <v>44224.450844907406</v>
      </c>
      <c r="B2793">
        <v>2791</v>
      </c>
      <c r="C2793">
        <v>1190.0999999999999</v>
      </c>
      <c r="D2793">
        <v>1206.0999999999999</v>
      </c>
      <c r="E2793">
        <v>1139.2</v>
      </c>
      <c r="F2793">
        <v>30</v>
      </c>
      <c r="G2793">
        <v>41.4</v>
      </c>
      <c r="H2793">
        <v>191.9</v>
      </c>
      <c r="I2793">
        <v>23.2</v>
      </c>
      <c r="J2793">
        <v>23.8</v>
      </c>
      <c r="K2793" s="3">
        <v>0.35499999999999998</v>
      </c>
      <c r="L2793" s="3">
        <v>0.25</v>
      </c>
      <c r="M2793" s="3">
        <v>1.8520000000000001</v>
      </c>
      <c r="N2793" s="3">
        <f t="shared" si="43"/>
        <v>2.1020000000000003</v>
      </c>
      <c r="O2793">
        <v>-74.94</v>
      </c>
      <c r="P2793">
        <v>34.619999999999997</v>
      </c>
      <c r="Q2793">
        <v>273.2</v>
      </c>
      <c r="R2793">
        <v>8.2449999999999992</v>
      </c>
    </row>
    <row r="2794" spans="1:18" x14ac:dyDescent="0.35">
      <c r="A2794" s="1">
        <v>44224.450856481482</v>
      </c>
      <c r="B2794">
        <v>2792</v>
      </c>
      <c r="C2794">
        <v>1190.2</v>
      </c>
      <c r="D2794">
        <v>1206.0999999999999</v>
      </c>
      <c r="E2794">
        <v>1139.3</v>
      </c>
      <c r="F2794">
        <v>30</v>
      </c>
      <c r="G2794">
        <v>41.4</v>
      </c>
      <c r="H2794">
        <v>192.1</v>
      </c>
      <c r="I2794">
        <v>23.2</v>
      </c>
      <c r="J2794">
        <v>23.7</v>
      </c>
      <c r="K2794" s="3">
        <v>0.35499999999999998</v>
      </c>
      <c r="L2794" s="3">
        <v>0.27</v>
      </c>
      <c r="M2794" s="3">
        <v>3.4000000000000002E-2</v>
      </c>
      <c r="N2794" s="3">
        <f t="shared" si="43"/>
        <v>0.30400000000000005</v>
      </c>
      <c r="O2794">
        <v>-74.94</v>
      </c>
      <c r="P2794">
        <v>34.979999999999997</v>
      </c>
      <c r="Q2794">
        <v>273.10000000000002</v>
      </c>
      <c r="R2794">
        <v>8.2249999999999996</v>
      </c>
    </row>
    <row r="2795" spans="1:18" x14ac:dyDescent="0.35">
      <c r="A2795" s="1">
        <v>44224.450868055559</v>
      </c>
      <c r="B2795">
        <v>2793</v>
      </c>
      <c r="C2795">
        <v>1190.2</v>
      </c>
      <c r="D2795">
        <v>1206.3</v>
      </c>
      <c r="E2795">
        <v>1139.5</v>
      </c>
      <c r="F2795">
        <v>30</v>
      </c>
      <c r="G2795">
        <v>41.4</v>
      </c>
      <c r="H2795">
        <v>192</v>
      </c>
      <c r="I2795">
        <v>23.1</v>
      </c>
      <c r="J2795">
        <v>23.7</v>
      </c>
      <c r="K2795" s="3">
        <v>0.35499999999999998</v>
      </c>
      <c r="L2795" s="3">
        <v>0.27</v>
      </c>
      <c r="M2795" s="3">
        <v>3.9E-2</v>
      </c>
      <c r="N2795" s="3">
        <f t="shared" si="43"/>
        <v>0.309</v>
      </c>
      <c r="O2795">
        <v>-74.92</v>
      </c>
      <c r="P2795">
        <v>32.79</v>
      </c>
      <c r="Q2795">
        <v>273.10000000000002</v>
      </c>
      <c r="R2795">
        <v>8.2089999999999996</v>
      </c>
    </row>
    <row r="2796" spans="1:18" x14ac:dyDescent="0.35">
      <c r="A2796" s="1">
        <v>44224.450879629629</v>
      </c>
      <c r="B2796">
        <v>2794</v>
      </c>
      <c r="C2796">
        <v>1190.3</v>
      </c>
      <c r="D2796">
        <v>1206.5</v>
      </c>
      <c r="E2796">
        <v>1139.9000000000001</v>
      </c>
      <c r="F2796">
        <v>30</v>
      </c>
      <c r="G2796">
        <v>41.3</v>
      </c>
      <c r="H2796">
        <v>192.1</v>
      </c>
      <c r="I2796">
        <v>23.3</v>
      </c>
      <c r="J2796">
        <v>23.7</v>
      </c>
      <c r="K2796" s="3">
        <v>0.379</v>
      </c>
      <c r="L2796" s="3">
        <v>0.25</v>
      </c>
      <c r="M2796" s="3">
        <v>3.5000000000000003E-2</v>
      </c>
      <c r="N2796" s="3">
        <f t="shared" si="43"/>
        <v>0.28500000000000003</v>
      </c>
      <c r="O2796">
        <v>-74.94</v>
      </c>
      <c r="P2796">
        <v>33.64</v>
      </c>
      <c r="Q2796">
        <v>273</v>
      </c>
      <c r="R2796">
        <v>8.1950000000000003</v>
      </c>
    </row>
    <row r="2797" spans="1:18" x14ac:dyDescent="0.35">
      <c r="A2797" s="1">
        <v>44224.450891203705</v>
      </c>
      <c r="B2797">
        <v>2795</v>
      </c>
      <c r="C2797">
        <v>1190.3</v>
      </c>
      <c r="D2797">
        <v>1206.5</v>
      </c>
      <c r="E2797">
        <v>1140.0999999999999</v>
      </c>
      <c r="F2797">
        <v>30</v>
      </c>
      <c r="G2797">
        <v>41.1</v>
      </c>
      <c r="H2797">
        <v>192.1</v>
      </c>
      <c r="I2797">
        <v>23.2</v>
      </c>
      <c r="J2797">
        <v>23.7</v>
      </c>
      <c r="K2797" s="3">
        <v>0.379</v>
      </c>
      <c r="L2797" s="3">
        <v>0.25</v>
      </c>
      <c r="M2797" s="3">
        <v>3.4000000000000002E-2</v>
      </c>
      <c r="N2797" s="3">
        <f t="shared" si="43"/>
        <v>0.28400000000000003</v>
      </c>
      <c r="O2797">
        <v>-74.94</v>
      </c>
      <c r="P2797">
        <v>33.74</v>
      </c>
      <c r="Q2797">
        <v>273</v>
      </c>
      <c r="R2797">
        <v>8.1880000000000006</v>
      </c>
    </row>
    <row r="2798" spans="1:18" x14ac:dyDescent="0.35">
      <c r="A2798" s="1">
        <v>44224.450902777775</v>
      </c>
      <c r="B2798">
        <v>2796</v>
      </c>
      <c r="C2798">
        <v>1190.4000000000001</v>
      </c>
      <c r="D2798">
        <v>1206.5999999999999</v>
      </c>
      <c r="E2798">
        <v>1140.3</v>
      </c>
      <c r="F2798">
        <v>30</v>
      </c>
      <c r="G2798">
        <v>41.1</v>
      </c>
      <c r="H2798">
        <v>192.3</v>
      </c>
      <c r="I2798">
        <v>23.1</v>
      </c>
      <c r="J2798">
        <v>23.6</v>
      </c>
      <c r="K2798" s="3">
        <v>0.375</v>
      </c>
      <c r="L2798" s="3">
        <v>0.23</v>
      </c>
      <c r="M2798" s="3">
        <v>3.5000000000000003E-2</v>
      </c>
      <c r="N2798" s="3">
        <f t="shared" si="43"/>
        <v>0.26500000000000001</v>
      </c>
      <c r="O2798">
        <v>-74.900000000000006</v>
      </c>
      <c r="P2798">
        <v>35.22</v>
      </c>
      <c r="Q2798">
        <v>273</v>
      </c>
      <c r="R2798">
        <v>8.1790000000000003</v>
      </c>
    </row>
    <row r="2799" spans="1:18" x14ac:dyDescent="0.35">
      <c r="A2799" s="1">
        <v>44224.450914351852</v>
      </c>
      <c r="B2799">
        <v>2797</v>
      </c>
      <c r="C2799">
        <v>1190.5</v>
      </c>
      <c r="D2799">
        <v>1206.5999999999999</v>
      </c>
      <c r="E2799">
        <v>1140.3</v>
      </c>
      <c r="F2799">
        <v>30</v>
      </c>
      <c r="G2799">
        <v>41.1</v>
      </c>
      <c r="H2799">
        <v>192.3</v>
      </c>
      <c r="I2799">
        <v>23.1</v>
      </c>
      <c r="J2799">
        <v>23.7</v>
      </c>
      <c r="K2799" s="3">
        <v>0.375</v>
      </c>
      <c r="L2799" s="3">
        <v>0.23</v>
      </c>
      <c r="M2799" s="3">
        <v>3.7999999999999999E-2</v>
      </c>
      <c r="N2799" s="3">
        <f t="shared" si="43"/>
        <v>0.26800000000000002</v>
      </c>
      <c r="O2799">
        <v>-74.88</v>
      </c>
      <c r="P2799">
        <v>33.82</v>
      </c>
      <c r="Q2799">
        <v>273</v>
      </c>
      <c r="R2799">
        <v>8.1750000000000007</v>
      </c>
    </row>
    <row r="2800" spans="1:18" x14ac:dyDescent="0.35">
      <c r="A2800" s="1">
        <v>44224.450925925928</v>
      </c>
      <c r="B2800">
        <v>2798</v>
      </c>
      <c r="C2800">
        <v>1190.5999999999999</v>
      </c>
      <c r="D2800">
        <v>1206.8</v>
      </c>
      <c r="E2800">
        <v>1140.5999999999999</v>
      </c>
      <c r="F2800">
        <v>30</v>
      </c>
      <c r="G2800">
        <v>41.1</v>
      </c>
      <c r="H2800">
        <v>192.4</v>
      </c>
      <c r="I2800">
        <v>23.1</v>
      </c>
      <c r="J2800">
        <v>23.7</v>
      </c>
      <c r="K2800" s="3">
        <v>0.38300000000000001</v>
      </c>
      <c r="L2800" s="3">
        <v>0.3</v>
      </c>
      <c r="M2800" s="3">
        <v>1.1299999999999999</v>
      </c>
      <c r="N2800" s="3">
        <f t="shared" si="43"/>
        <v>1.43</v>
      </c>
      <c r="O2800">
        <v>-74.86</v>
      </c>
      <c r="P2800">
        <v>33.72</v>
      </c>
      <c r="Q2800">
        <v>272.89999999999998</v>
      </c>
      <c r="R2800">
        <v>8.1679999999999993</v>
      </c>
    </row>
    <row r="2801" spans="1:18" x14ac:dyDescent="0.35">
      <c r="A2801" s="1">
        <v>44224.450937499998</v>
      </c>
      <c r="B2801">
        <v>2799</v>
      </c>
      <c r="C2801">
        <v>1190.7</v>
      </c>
      <c r="D2801">
        <v>1206.9000000000001</v>
      </c>
      <c r="E2801">
        <v>1140.7</v>
      </c>
      <c r="F2801">
        <v>30</v>
      </c>
      <c r="G2801">
        <v>41</v>
      </c>
      <c r="H2801">
        <v>192.4</v>
      </c>
      <c r="I2801">
        <v>23.1</v>
      </c>
      <c r="J2801">
        <v>23.7</v>
      </c>
      <c r="K2801" s="3">
        <v>0.36299999999999999</v>
      </c>
      <c r="L2801" s="3">
        <v>0.3</v>
      </c>
      <c r="M2801" s="3">
        <v>3.9E-2</v>
      </c>
      <c r="N2801" s="3">
        <f t="shared" si="43"/>
        <v>0.33899999999999997</v>
      </c>
      <c r="O2801">
        <v>-74.88</v>
      </c>
      <c r="P2801">
        <v>34.35</v>
      </c>
      <c r="Q2801">
        <v>273</v>
      </c>
      <c r="R2801">
        <v>8.1649999999999991</v>
      </c>
    </row>
    <row r="2802" spans="1:18" x14ac:dyDescent="0.35">
      <c r="A2802" s="1">
        <v>44224.450949074075</v>
      </c>
      <c r="B2802">
        <v>2800</v>
      </c>
      <c r="C2802">
        <v>1190.9000000000001</v>
      </c>
      <c r="D2802">
        <v>1206.9000000000001</v>
      </c>
      <c r="E2802">
        <v>1140.9000000000001</v>
      </c>
      <c r="F2802">
        <v>30</v>
      </c>
      <c r="G2802">
        <v>41</v>
      </c>
      <c r="H2802">
        <v>192.4</v>
      </c>
      <c r="I2802">
        <v>23.1</v>
      </c>
      <c r="J2802">
        <v>23.6</v>
      </c>
      <c r="K2802" s="3">
        <v>0.36299999999999999</v>
      </c>
      <c r="L2802" s="3">
        <v>0.27</v>
      </c>
      <c r="M2802" s="3">
        <v>3.7999999999999999E-2</v>
      </c>
      <c r="N2802" s="3">
        <f t="shared" si="43"/>
        <v>0.308</v>
      </c>
      <c r="O2802">
        <v>-74.900000000000006</v>
      </c>
      <c r="P2802">
        <v>35.130000000000003</v>
      </c>
      <c r="Q2802">
        <v>272.8</v>
      </c>
      <c r="R2802">
        <v>8.16</v>
      </c>
    </row>
    <row r="2803" spans="1:18" x14ac:dyDescent="0.35">
      <c r="A2803" s="1">
        <v>44224.450960648152</v>
      </c>
      <c r="B2803">
        <v>2801</v>
      </c>
      <c r="C2803">
        <v>1191</v>
      </c>
      <c r="D2803">
        <v>1206.8</v>
      </c>
      <c r="E2803">
        <v>1141</v>
      </c>
      <c r="F2803">
        <v>30</v>
      </c>
      <c r="G2803">
        <v>41</v>
      </c>
      <c r="H2803">
        <v>192.5</v>
      </c>
      <c r="I2803">
        <v>23.1</v>
      </c>
      <c r="J2803">
        <v>23.6</v>
      </c>
      <c r="K2803" s="3">
        <v>0.36299999999999999</v>
      </c>
      <c r="L2803" s="3">
        <v>0.27</v>
      </c>
      <c r="M2803" s="3">
        <v>3.6999999999999998E-2</v>
      </c>
      <c r="N2803" s="3">
        <f t="shared" si="43"/>
        <v>0.307</v>
      </c>
      <c r="O2803">
        <v>-74.88</v>
      </c>
      <c r="P2803">
        <v>34.880000000000003</v>
      </c>
      <c r="Q2803">
        <v>272.8</v>
      </c>
      <c r="R2803">
        <v>8.1539999999999999</v>
      </c>
    </row>
    <row r="2804" spans="1:18" x14ac:dyDescent="0.35">
      <c r="A2804" s="1">
        <v>44224.450972222221</v>
      </c>
      <c r="B2804">
        <v>2802</v>
      </c>
      <c r="C2804">
        <v>1191.2</v>
      </c>
      <c r="D2804">
        <v>1207.0999999999999</v>
      </c>
      <c r="E2804">
        <v>1141.3</v>
      </c>
      <c r="F2804">
        <v>29.9</v>
      </c>
      <c r="G2804">
        <v>41</v>
      </c>
      <c r="H2804">
        <v>192.5</v>
      </c>
      <c r="I2804">
        <v>23.1</v>
      </c>
      <c r="J2804">
        <v>23.6</v>
      </c>
      <c r="K2804" s="3">
        <v>0.36299999999999999</v>
      </c>
      <c r="L2804" s="3">
        <v>0.3</v>
      </c>
      <c r="M2804" s="3">
        <v>3.5999999999999997E-2</v>
      </c>
      <c r="N2804" s="3">
        <f t="shared" si="43"/>
        <v>0.33599999999999997</v>
      </c>
      <c r="O2804">
        <v>-74.900000000000006</v>
      </c>
      <c r="P2804">
        <v>33.25</v>
      </c>
      <c r="Q2804">
        <v>272.8</v>
      </c>
      <c r="R2804">
        <v>8.15</v>
      </c>
    </row>
    <row r="2805" spans="1:18" x14ac:dyDescent="0.35">
      <c r="A2805" s="1">
        <v>44224.450983796298</v>
      </c>
      <c r="B2805">
        <v>2803</v>
      </c>
      <c r="C2805">
        <v>1191.3</v>
      </c>
      <c r="D2805">
        <v>1207.0999999999999</v>
      </c>
      <c r="E2805">
        <v>1141.5</v>
      </c>
      <c r="F2805">
        <v>29.8</v>
      </c>
      <c r="G2805">
        <v>40.9</v>
      </c>
      <c r="H2805">
        <v>192.6</v>
      </c>
      <c r="I2805">
        <v>23.1</v>
      </c>
      <c r="J2805">
        <v>23.5</v>
      </c>
      <c r="K2805" s="3">
        <v>0.36299999999999999</v>
      </c>
      <c r="L2805" s="3">
        <v>0.3</v>
      </c>
      <c r="M2805" s="3">
        <v>3.0270000000000001</v>
      </c>
      <c r="N2805" s="3">
        <f t="shared" si="43"/>
        <v>3.327</v>
      </c>
      <c r="O2805">
        <v>-74.900000000000006</v>
      </c>
      <c r="P2805">
        <v>33.450000000000003</v>
      </c>
      <c r="Q2805">
        <v>272.7</v>
      </c>
      <c r="R2805">
        <v>8.1479999999999997</v>
      </c>
    </row>
    <row r="2806" spans="1:18" x14ac:dyDescent="0.35">
      <c r="A2806" s="1">
        <v>44224.450995370367</v>
      </c>
      <c r="B2806">
        <v>2804</v>
      </c>
      <c r="C2806">
        <v>1191.2</v>
      </c>
      <c r="D2806">
        <v>1207.3</v>
      </c>
      <c r="E2806">
        <v>1141.7</v>
      </c>
      <c r="F2806">
        <v>29.8</v>
      </c>
      <c r="G2806">
        <v>40.799999999999997</v>
      </c>
      <c r="H2806">
        <v>192.6</v>
      </c>
      <c r="I2806">
        <v>23.1</v>
      </c>
      <c r="J2806">
        <v>23.6</v>
      </c>
      <c r="K2806" s="3">
        <v>0.33200000000000002</v>
      </c>
      <c r="L2806" s="3">
        <v>0.27</v>
      </c>
      <c r="M2806" s="3">
        <v>2.0979999999999999</v>
      </c>
      <c r="N2806" s="3">
        <f t="shared" si="43"/>
        <v>2.3679999999999999</v>
      </c>
      <c r="O2806">
        <v>-74.900000000000006</v>
      </c>
      <c r="P2806">
        <v>33.29</v>
      </c>
      <c r="Q2806">
        <v>272.7</v>
      </c>
      <c r="R2806">
        <v>8.15</v>
      </c>
    </row>
    <row r="2807" spans="1:18" x14ac:dyDescent="0.35">
      <c r="A2807" s="1">
        <v>44224.451006944444</v>
      </c>
      <c r="B2807">
        <v>2805</v>
      </c>
      <c r="C2807">
        <v>1191.2</v>
      </c>
      <c r="D2807">
        <v>1207.3</v>
      </c>
      <c r="E2807">
        <v>1141.8</v>
      </c>
      <c r="F2807">
        <v>29.8</v>
      </c>
      <c r="G2807">
        <v>40.700000000000003</v>
      </c>
      <c r="H2807">
        <v>192.7</v>
      </c>
      <c r="I2807">
        <v>23.1</v>
      </c>
      <c r="J2807">
        <v>23.6</v>
      </c>
      <c r="K2807" s="3">
        <v>0.33600000000000002</v>
      </c>
      <c r="L2807" s="3">
        <v>171.18</v>
      </c>
      <c r="M2807" s="3">
        <v>4.1000000000000002E-2</v>
      </c>
      <c r="N2807" s="3">
        <f t="shared" si="43"/>
        <v>171.221</v>
      </c>
      <c r="O2807">
        <v>-74.900000000000006</v>
      </c>
      <c r="P2807">
        <v>34.22</v>
      </c>
      <c r="Q2807">
        <v>272.8</v>
      </c>
      <c r="R2807">
        <v>8.3219999999999992</v>
      </c>
    </row>
    <row r="2808" spans="1:18" x14ac:dyDescent="0.35">
      <c r="A2808" s="1">
        <v>44224.451018518521</v>
      </c>
      <c r="B2808">
        <v>2806</v>
      </c>
      <c r="C2808">
        <v>1191.2</v>
      </c>
      <c r="D2808">
        <v>1207.3</v>
      </c>
      <c r="E2808">
        <v>1141.8</v>
      </c>
      <c r="F2808">
        <v>29.8</v>
      </c>
      <c r="G2808">
        <v>40.6</v>
      </c>
      <c r="H2808">
        <v>192.7</v>
      </c>
      <c r="I2808">
        <v>23.1</v>
      </c>
      <c r="J2808">
        <v>23.6</v>
      </c>
      <c r="K2808" s="3">
        <v>0.33200000000000002</v>
      </c>
      <c r="L2808" s="3">
        <v>165.35</v>
      </c>
      <c r="M2808" s="3">
        <v>5.7489999999999997</v>
      </c>
      <c r="N2808" s="3">
        <f t="shared" si="43"/>
        <v>171.09899999999999</v>
      </c>
      <c r="O2808">
        <v>-74.88</v>
      </c>
      <c r="P2808">
        <v>34.85</v>
      </c>
      <c r="Q2808">
        <v>272.7</v>
      </c>
      <c r="R2808">
        <v>8.5259999999999998</v>
      </c>
    </row>
    <row r="2809" spans="1:18" x14ac:dyDescent="0.35">
      <c r="A2809" s="1">
        <v>44224.45103009259</v>
      </c>
      <c r="B2809">
        <v>2807</v>
      </c>
      <c r="C2809">
        <v>1191.3</v>
      </c>
      <c r="D2809">
        <v>1207.3</v>
      </c>
      <c r="E2809">
        <v>1141.8</v>
      </c>
      <c r="F2809">
        <v>29.9</v>
      </c>
      <c r="G2809">
        <v>40.299999999999997</v>
      </c>
      <c r="H2809">
        <v>192.9</v>
      </c>
      <c r="I2809">
        <v>23.1</v>
      </c>
      <c r="J2809">
        <v>23.6</v>
      </c>
      <c r="K2809" s="3">
        <v>0.33600000000000002</v>
      </c>
      <c r="L2809" s="3">
        <v>151.53</v>
      </c>
      <c r="M2809" s="3">
        <v>3.6999999999999998E-2</v>
      </c>
      <c r="N2809" s="3">
        <f t="shared" si="43"/>
        <v>151.56700000000001</v>
      </c>
      <c r="O2809">
        <v>-74.900000000000006</v>
      </c>
      <c r="P2809">
        <v>34.28</v>
      </c>
      <c r="Q2809">
        <v>272.7</v>
      </c>
      <c r="R2809">
        <v>8.6660000000000004</v>
      </c>
    </row>
    <row r="2810" spans="1:18" x14ac:dyDescent="0.35">
      <c r="A2810" s="1">
        <v>44224.451041666667</v>
      </c>
      <c r="B2810">
        <v>2808</v>
      </c>
      <c r="C2810">
        <v>1191.5</v>
      </c>
      <c r="D2810">
        <v>1207.3</v>
      </c>
      <c r="E2810">
        <v>1141.9000000000001</v>
      </c>
      <c r="F2810">
        <v>29.8</v>
      </c>
      <c r="G2810">
        <v>40.4</v>
      </c>
      <c r="H2810">
        <v>192.9</v>
      </c>
      <c r="I2810">
        <v>23.1</v>
      </c>
      <c r="J2810">
        <v>23.6</v>
      </c>
      <c r="K2810" s="3">
        <v>0.33200000000000002</v>
      </c>
      <c r="L2810" s="3">
        <v>163.95</v>
      </c>
      <c r="M2810" s="3">
        <v>3.5659999999999998</v>
      </c>
      <c r="N2810" s="3">
        <f t="shared" si="43"/>
        <v>167.51599999999999</v>
      </c>
      <c r="O2810">
        <v>-74.900000000000006</v>
      </c>
      <c r="P2810">
        <v>34.85</v>
      </c>
      <c r="Q2810">
        <v>272.7</v>
      </c>
      <c r="R2810">
        <v>8.7959999999999994</v>
      </c>
    </row>
    <row r="2811" spans="1:18" x14ac:dyDescent="0.35">
      <c r="A2811" s="1">
        <v>44224.451053240744</v>
      </c>
      <c r="B2811">
        <v>2809</v>
      </c>
      <c r="C2811">
        <v>1191.5999999999999</v>
      </c>
      <c r="D2811">
        <v>1207.5</v>
      </c>
      <c r="E2811">
        <v>1141.9000000000001</v>
      </c>
      <c r="F2811">
        <v>29.8</v>
      </c>
      <c r="G2811">
        <v>40.299999999999997</v>
      </c>
      <c r="H2811">
        <v>192.9</v>
      </c>
      <c r="I2811">
        <v>23.1</v>
      </c>
      <c r="J2811">
        <v>23.6</v>
      </c>
      <c r="K2811" s="3">
        <v>0.32800000000000001</v>
      </c>
      <c r="L2811" s="3">
        <v>163.4</v>
      </c>
      <c r="M2811" s="3">
        <v>3.5999999999999997E-2</v>
      </c>
      <c r="N2811" s="3">
        <f t="shared" si="43"/>
        <v>163.43600000000001</v>
      </c>
      <c r="O2811">
        <v>-74.900000000000006</v>
      </c>
      <c r="P2811">
        <v>34.28</v>
      </c>
      <c r="Q2811">
        <v>272.7</v>
      </c>
      <c r="R2811">
        <v>8.9139999999999997</v>
      </c>
    </row>
    <row r="2812" spans="1:18" x14ac:dyDescent="0.35">
      <c r="A2812" s="1">
        <v>44224.451064814813</v>
      </c>
      <c r="B2812">
        <v>2810</v>
      </c>
      <c r="C2812">
        <v>1191.5</v>
      </c>
      <c r="D2812">
        <v>1207.3</v>
      </c>
      <c r="E2812">
        <v>1141.2</v>
      </c>
      <c r="F2812">
        <v>29.8</v>
      </c>
      <c r="G2812">
        <v>40.200000000000003</v>
      </c>
      <c r="H2812">
        <v>193</v>
      </c>
      <c r="I2812">
        <v>23.1</v>
      </c>
      <c r="J2812">
        <v>23.7</v>
      </c>
      <c r="K2812" s="3">
        <v>0.32800000000000001</v>
      </c>
      <c r="L2812" s="3">
        <v>157.75</v>
      </c>
      <c r="M2812" s="3">
        <v>1.288</v>
      </c>
      <c r="N2812" s="3">
        <f t="shared" si="43"/>
        <v>159.03800000000001</v>
      </c>
      <c r="O2812">
        <v>-74.88</v>
      </c>
      <c r="P2812">
        <v>33.69</v>
      </c>
      <c r="Q2812">
        <v>272.7</v>
      </c>
      <c r="R2812">
        <v>9.0079999999999991</v>
      </c>
    </row>
    <row r="2813" spans="1:18" x14ac:dyDescent="0.35">
      <c r="A2813" s="1">
        <v>44224.45107638889</v>
      </c>
      <c r="B2813">
        <v>2811</v>
      </c>
      <c r="C2813">
        <v>1191.5999999999999</v>
      </c>
      <c r="D2813">
        <v>1207.5</v>
      </c>
      <c r="E2813">
        <v>1141.2</v>
      </c>
      <c r="F2813">
        <v>29.8</v>
      </c>
      <c r="G2813">
        <v>40.299999999999997</v>
      </c>
      <c r="H2813">
        <v>193</v>
      </c>
      <c r="I2813">
        <v>23</v>
      </c>
      <c r="J2813">
        <v>23.6</v>
      </c>
      <c r="K2813" s="3">
        <v>0.33200000000000002</v>
      </c>
      <c r="L2813" s="3">
        <v>157.35</v>
      </c>
      <c r="M2813" s="3">
        <v>0.76200000000000001</v>
      </c>
      <c r="N2813" s="3">
        <f t="shared" si="43"/>
        <v>158.11199999999999</v>
      </c>
      <c r="O2813">
        <v>-74.900000000000006</v>
      </c>
      <c r="P2813">
        <v>34.43</v>
      </c>
      <c r="Q2813">
        <v>272.5</v>
      </c>
      <c r="R2813">
        <v>9.09</v>
      </c>
    </row>
    <row r="2814" spans="1:18" x14ac:dyDescent="0.35">
      <c r="A2814" s="1">
        <v>44224.45108796296</v>
      </c>
      <c r="B2814">
        <v>2812</v>
      </c>
      <c r="C2814">
        <v>1191.5999999999999</v>
      </c>
      <c r="D2814">
        <v>1207.4000000000001</v>
      </c>
      <c r="E2814">
        <v>1140.9000000000001</v>
      </c>
      <c r="F2814">
        <v>29.8</v>
      </c>
      <c r="G2814">
        <v>40.5</v>
      </c>
      <c r="H2814">
        <v>193.1</v>
      </c>
      <c r="I2814">
        <v>23</v>
      </c>
      <c r="J2814">
        <v>23.7</v>
      </c>
      <c r="K2814" s="3">
        <v>0.33200000000000002</v>
      </c>
      <c r="L2814" s="3">
        <v>161.33000000000001</v>
      </c>
      <c r="M2814" s="3">
        <v>10.374000000000001</v>
      </c>
      <c r="N2814" s="3">
        <f t="shared" si="43"/>
        <v>171.70400000000001</v>
      </c>
      <c r="O2814">
        <v>-74.88</v>
      </c>
      <c r="P2814">
        <v>34.200000000000003</v>
      </c>
      <c r="Q2814">
        <v>272.60000000000002</v>
      </c>
      <c r="R2814">
        <v>9.17</v>
      </c>
    </row>
    <row r="2815" spans="1:18" x14ac:dyDescent="0.35">
      <c r="A2815" s="1">
        <v>44224.451099537036</v>
      </c>
      <c r="B2815">
        <v>2813</v>
      </c>
      <c r="C2815">
        <v>1191.5999999999999</v>
      </c>
      <c r="D2815">
        <v>1207.4000000000001</v>
      </c>
      <c r="E2815">
        <v>1140.7</v>
      </c>
      <c r="F2815">
        <v>29.8</v>
      </c>
      <c r="G2815">
        <v>40.6</v>
      </c>
      <c r="H2815">
        <v>193.1</v>
      </c>
      <c r="I2815">
        <v>23</v>
      </c>
      <c r="J2815">
        <v>23.7</v>
      </c>
      <c r="K2815" s="3">
        <v>0.32800000000000001</v>
      </c>
      <c r="L2815" s="3">
        <v>163.55000000000001</v>
      </c>
      <c r="M2815" s="3">
        <v>3.5999999999999997E-2</v>
      </c>
      <c r="N2815" s="3">
        <f t="shared" si="43"/>
        <v>163.58600000000001</v>
      </c>
      <c r="O2815">
        <v>-74.88</v>
      </c>
      <c r="P2815">
        <v>33.92</v>
      </c>
      <c r="Q2815">
        <v>272.60000000000002</v>
      </c>
      <c r="R2815">
        <v>9.2390000000000008</v>
      </c>
    </row>
    <row r="2816" spans="1:18" x14ac:dyDescent="0.35">
      <c r="A2816" s="1">
        <v>44224.451111111113</v>
      </c>
      <c r="B2816">
        <v>2814</v>
      </c>
      <c r="C2816">
        <v>1191.5999999999999</v>
      </c>
      <c r="D2816">
        <v>1207.5</v>
      </c>
      <c r="E2816">
        <v>1140.5999999999999</v>
      </c>
      <c r="F2816">
        <v>29.7</v>
      </c>
      <c r="G2816">
        <v>40.799999999999997</v>
      </c>
      <c r="H2816">
        <v>193.1</v>
      </c>
      <c r="I2816">
        <v>23</v>
      </c>
      <c r="J2816">
        <v>23.7</v>
      </c>
      <c r="K2816" s="3">
        <v>0.33600000000000002</v>
      </c>
      <c r="L2816" s="3">
        <v>159.55000000000001</v>
      </c>
      <c r="M2816" s="3">
        <v>6.7370000000000001</v>
      </c>
      <c r="N2816" s="3">
        <f t="shared" si="43"/>
        <v>166.28700000000001</v>
      </c>
      <c r="O2816">
        <v>-74.88</v>
      </c>
      <c r="P2816">
        <v>33.78</v>
      </c>
      <c r="Q2816">
        <v>272.5</v>
      </c>
      <c r="R2816">
        <v>9.2989999999999995</v>
      </c>
    </row>
    <row r="2817" spans="1:18" x14ac:dyDescent="0.35">
      <c r="A2817" s="1">
        <v>44224.451122685183</v>
      </c>
      <c r="B2817">
        <v>2815</v>
      </c>
      <c r="C2817">
        <v>1191.7</v>
      </c>
      <c r="D2817">
        <v>1207.7</v>
      </c>
      <c r="E2817">
        <v>1140.5</v>
      </c>
      <c r="F2817">
        <v>29.8</v>
      </c>
      <c r="G2817">
        <v>41.1</v>
      </c>
      <c r="H2817">
        <v>193.3</v>
      </c>
      <c r="I2817">
        <v>23.1</v>
      </c>
      <c r="J2817">
        <v>23.7</v>
      </c>
      <c r="K2817" s="3">
        <v>0.33600000000000002</v>
      </c>
      <c r="L2817" s="3">
        <v>159.12</v>
      </c>
      <c r="M2817" s="3">
        <v>3.7999999999999999E-2</v>
      </c>
      <c r="N2817" s="3">
        <f t="shared" si="43"/>
        <v>159.15800000000002</v>
      </c>
      <c r="O2817">
        <v>-74.900000000000006</v>
      </c>
      <c r="P2817">
        <v>34.619999999999997</v>
      </c>
      <c r="Q2817">
        <v>272.5</v>
      </c>
      <c r="R2817">
        <v>9.35</v>
      </c>
    </row>
    <row r="2818" spans="1:18" x14ac:dyDescent="0.35">
      <c r="A2818" s="1">
        <v>44224.45113425926</v>
      </c>
      <c r="B2818">
        <v>2816</v>
      </c>
      <c r="C2818">
        <v>1191.7</v>
      </c>
      <c r="D2818">
        <v>1207.8</v>
      </c>
      <c r="E2818">
        <v>1140.3</v>
      </c>
      <c r="F2818">
        <v>29.8</v>
      </c>
      <c r="G2818">
        <v>41.4</v>
      </c>
      <c r="H2818">
        <v>193.3</v>
      </c>
      <c r="I2818">
        <v>23</v>
      </c>
      <c r="J2818">
        <v>23.8</v>
      </c>
      <c r="K2818" s="3">
        <v>0.33600000000000002</v>
      </c>
      <c r="L2818" s="3">
        <v>6.95</v>
      </c>
      <c r="M2818" s="3">
        <v>3.6999999999999998E-2</v>
      </c>
      <c r="N2818" s="3">
        <f t="shared" si="43"/>
        <v>6.9870000000000001</v>
      </c>
      <c r="O2818">
        <v>-74.900000000000006</v>
      </c>
      <c r="P2818">
        <v>34.1</v>
      </c>
      <c r="Q2818">
        <v>272.5</v>
      </c>
      <c r="R2818">
        <v>9.2520000000000007</v>
      </c>
    </row>
    <row r="2819" spans="1:18" x14ac:dyDescent="0.35">
      <c r="A2819" s="1">
        <v>44224.451145833336</v>
      </c>
      <c r="B2819">
        <v>2817</v>
      </c>
      <c r="C2819">
        <v>1191.8</v>
      </c>
      <c r="D2819">
        <v>1207.9000000000001</v>
      </c>
      <c r="E2819">
        <v>1140.2</v>
      </c>
      <c r="F2819">
        <v>29.8</v>
      </c>
      <c r="G2819">
        <v>41.5</v>
      </c>
      <c r="H2819">
        <v>193.4</v>
      </c>
      <c r="I2819">
        <v>23.1</v>
      </c>
      <c r="J2819">
        <v>23.8</v>
      </c>
      <c r="K2819" s="3">
        <v>0.36299999999999999</v>
      </c>
      <c r="L2819" s="3">
        <v>0.33</v>
      </c>
      <c r="M2819" s="3">
        <v>3.7999999999999999E-2</v>
      </c>
      <c r="N2819" s="3">
        <f t="shared" ref="N2819:N2882" si="44">L2819+M2819</f>
        <v>0.36799999999999999</v>
      </c>
      <c r="O2819">
        <v>-74.900000000000006</v>
      </c>
      <c r="P2819">
        <v>35.58</v>
      </c>
      <c r="Q2819">
        <v>272.39999999999998</v>
      </c>
      <c r="R2819">
        <v>9.0860000000000003</v>
      </c>
    </row>
    <row r="2820" spans="1:18" x14ac:dyDescent="0.35">
      <c r="A2820" s="1">
        <v>44224.451157407406</v>
      </c>
      <c r="B2820">
        <v>2818</v>
      </c>
      <c r="C2820">
        <v>1192.3</v>
      </c>
      <c r="D2820">
        <v>1208.4000000000001</v>
      </c>
      <c r="E2820">
        <v>1140.5999999999999</v>
      </c>
      <c r="F2820">
        <v>29.8</v>
      </c>
      <c r="G2820">
        <v>41.7</v>
      </c>
      <c r="H2820">
        <v>193.4</v>
      </c>
      <c r="I2820">
        <v>23.1</v>
      </c>
      <c r="J2820">
        <v>23.8</v>
      </c>
      <c r="K2820" s="3">
        <v>0.36299999999999999</v>
      </c>
      <c r="L2820" s="3">
        <v>0.27</v>
      </c>
      <c r="M2820" s="3">
        <v>2.3610000000000002</v>
      </c>
      <c r="N2820" s="3">
        <f t="shared" si="44"/>
        <v>2.6310000000000002</v>
      </c>
      <c r="O2820">
        <v>-74.88</v>
      </c>
      <c r="P2820">
        <v>34.35</v>
      </c>
      <c r="Q2820">
        <v>272.39999999999998</v>
      </c>
      <c r="R2820">
        <v>8.9440000000000008</v>
      </c>
    </row>
    <row r="2821" spans="1:18" x14ac:dyDescent="0.35">
      <c r="A2821" s="1">
        <v>44224.451168981483</v>
      </c>
      <c r="B2821">
        <v>2819</v>
      </c>
      <c r="C2821">
        <v>1192.5</v>
      </c>
      <c r="D2821">
        <v>1208.5</v>
      </c>
      <c r="E2821">
        <v>1140.7</v>
      </c>
      <c r="F2821">
        <v>29.7</v>
      </c>
      <c r="G2821">
        <v>41.9</v>
      </c>
      <c r="H2821">
        <v>193.4</v>
      </c>
      <c r="I2821">
        <v>23</v>
      </c>
      <c r="J2821">
        <v>23.8</v>
      </c>
      <c r="K2821" s="3">
        <v>0.36299999999999999</v>
      </c>
      <c r="L2821" s="3">
        <v>0.3</v>
      </c>
      <c r="M2821" s="3">
        <v>3.6999999999999998E-2</v>
      </c>
      <c r="N2821" s="3">
        <f t="shared" si="44"/>
        <v>0.33699999999999997</v>
      </c>
      <c r="O2821">
        <v>-74.900000000000006</v>
      </c>
      <c r="P2821">
        <v>33.770000000000003</v>
      </c>
      <c r="Q2821">
        <v>272.3</v>
      </c>
      <c r="R2821">
        <v>8.8239999999999998</v>
      </c>
    </row>
    <row r="2822" spans="1:18" x14ac:dyDescent="0.35">
      <c r="A2822" s="1">
        <v>44224.451180555552</v>
      </c>
      <c r="B2822">
        <v>2820</v>
      </c>
      <c r="C2822">
        <v>1192.5999999999999</v>
      </c>
      <c r="D2822">
        <v>1208.5</v>
      </c>
      <c r="E2822">
        <v>1140.5999999999999</v>
      </c>
      <c r="F2822">
        <v>29.7</v>
      </c>
      <c r="G2822">
        <v>41.8</v>
      </c>
      <c r="H2822">
        <v>193.5</v>
      </c>
      <c r="I2822">
        <v>23</v>
      </c>
      <c r="J2822">
        <v>23.8</v>
      </c>
      <c r="K2822" s="3">
        <v>0.36299999999999999</v>
      </c>
      <c r="L2822" s="3">
        <v>0.3</v>
      </c>
      <c r="M2822" s="3">
        <v>3.7999999999999999E-2</v>
      </c>
      <c r="N2822" s="3">
        <f t="shared" si="44"/>
        <v>0.33799999999999997</v>
      </c>
      <c r="O2822">
        <v>-74.900000000000006</v>
      </c>
      <c r="P2822">
        <v>34.58</v>
      </c>
      <c r="Q2822">
        <v>272.3</v>
      </c>
      <c r="R2822">
        <v>8.7159999999999993</v>
      </c>
    </row>
    <row r="2823" spans="1:18" x14ac:dyDescent="0.35">
      <c r="A2823" s="1">
        <v>44224.451192129629</v>
      </c>
      <c r="B2823">
        <v>2821</v>
      </c>
      <c r="C2823">
        <v>1192.7</v>
      </c>
      <c r="D2823">
        <v>1208.7</v>
      </c>
      <c r="E2823">
        <v>1140.8</v>
      </c>
      <c r="F2823">
        <v>29.7</v>
      </c>
      <c r="G2823">
        <v>41.8</v>
      </c>
      <c r="H2823">
        <v>193.6</v>
      </c>
      <c r="I2823">
        <v>23.1</v>
      </c>
      <c r="J2823">
        <v>23.8</v>
      </c>
      <c r="K2823" s="3">
        <v>0.38300000000000001</v>
      </c>
      <c r="L2823" s="3">
        <v>0.3</v>
      </c>
      <c r="M2823" s="3">
        <v>3.5999999999999997E-2</v>
      </c>
      <c r="N2823" s="3">
        <f t="shared" si="44"/>
        <v>0.33599999999999997</v>
      </c>
      <c r="O2823">
        <v>-74.900000000000006</v>
      </c>
      <c r="P2823">
        <v>33.49</v>
      </c>
      <c r="Q2823">
        <v>272.3</v>
      </c>
      <c r="R2823">
        <v>8.6229999999999993</v>
      </c>
    </row>
    <row r="2824" spans="1:18" x14ac:dyDescent="0.35">
      <c r="A2824" s="1">
        <v>44224.451203703706</v>
      </c>
      <c r="B2824">
        <v>2822</v>
      </c>
      <c r="C2824">
        <v>1192.7</v>
      </c>
      <c r="D2824">
        <v>1208.8</v>
      </c>
      <c r="E2824">
        <v>1140.8</v>
      </c>
      <c r="F2824">
        <v>29.8</v>
      </c>
      <c r="G2824">
        <v>41.8</v>
      </c>
      <c r="H2824">
        <v>193.6</v>
      </c>
      <c r="I2824">
        <v>23</v>
      </c>
      <c r="J2824">
        <v>23.8</v>
      </c>
      <c r="K2824" s="3">
        <v>0.38300000000000001</v>
      </c>
      <c r="L2824" s="3">
        <v>0.3</v>
      </c>
      <c r="M2824" s="3">
        <v>3.6999999999999998E-2</v>
      </c>
      <c r="N2824" s="3">
        <f t="shared" si="44"/>
        <v>0.33699999999999997</v>
      </c>
      <c r="O2824">
        <v>-74.88</v>
      </c>
      <c r="P2824">
        <v>34.43</v>
      </c>
      <c r="Q2824">
        <v>272.3</v>
      </c>
      <c r="R2824">
        <v>8.5440000000000005</v>
      </c>
    </row>
    <row r="2825" spans="1:18" x14ac:dyDescent="0.35">
      <c r="A2825" s="1">
        <v>44224.451215277775</v>
      </c>
      <c r="B2825">
        <v>2823</v>
      </c>
      <c r="C2825">
        <v>1192.5999999999999</v>
      </c>
      <c r="D2825">
        <v>1208.8</v>
      </c>
      <c r="E2825">
        <v>1140.9000000000001</v>
      </c>
      <c r="F2825">
        <v>29.8</v>
      </c>
      <c r="G2825">
        <v>41.9</v>
      </c>
      <c r="H2825">
        <v>193.7</v>
      </c>
      <c r="I2825">
        <v>23</v>
      </c>
      <c r="J2825">
        <v>23.8</v>
      </c>
      <c r="K2825" s="3">
        <v>0.38700000000000001</v>
      </c>
      <c r="L2825" s="3">
        <v>0.35</v>
      </c>
      <c r="M2825" s="3">
        <v>3.6999999999999998E-2</v>
      </c>
      <c r="N2825" s="3">
        <f t="shared" si="44"/>
        <v>0.38699999999999996</v>
      </c>
      <c r="O2825">
        <v>-74.88</v>
      </c>
      <c r="P2825">
        <v>34.07</v>
      </c>
      <c r="Q2825">
        <v>272.3</v>
      </c>
      <c r="R2825">
        <v>8.4760000000000009</v>
      </c>
    </row>
    <row r="2826" spans="1:18" x14ac:dyDescent="0.35">
      <c r="A2826" s="1">
        <v>44224.451226851852</v>
      </c>
      <c r="B2826">
        <v>2824</v>
      </c>
      <c r="C2826">
        <v>1192.7</v>
      </c>
      <c r="D2826">
        <v>1209</v>
      </c>
      <c r="E2826">
        <v>1141.0999999999999</v>
      </c>
      <c r="F2826">
        <v>29.8</v>
      </c>
      <c r="G2826">
        <v>41.8</v>
      </c>
      <c r="H2826">
        <v>193.7</v>
      </c>
      <c r="I2826">
        <v>23.1</v>
      </c>
      <c r="J2826">
        <v>23.9</v>
      </c>
      <c r="K2826" s="3">
        <v>0.38300000000000001</v>
      </c>
      <c r="L2826" s="3">
        <v>0.3</v>
      </c>
      <c r="M2826" s="3">
        <v>3.6999999999999998E-2</v>
      </c>
      <c r="N2826" s="3">
        <f t="shared" si="44"/>
        <v>0.33699999999999997</v>
      </c>
      <c r="O2826">
        <v>-74.88</v>
      </c>
      <c r="P2826">
        <v>34.92</v>
      </c>
      <c r="Q2826">
        <v>272.3</v>
      </c>
      <c r="R2826">
        <v>8.4169999999999998</v>
      </c>
    </row>
    <row r="2827" spans="1:18" x14ac:dyDescent="0.35">
      <c r="A2827" s="1">
        <v>44224.451238425929</v>
      </c>
      <c r="B2827">
        <v>2825</v>
      </c>
      <c r="C2827">
        <v>1192.8</v>
      </c>
      <c r="D2827">
        <v>1209</v>
      </c>
      <c r="E2827">
        <v>1141.0999999999999</v>
      </c>
      <c r="F2827">
        <v>29.8</v>
      </c>
      <c r="G2827">
        <v>41.6</v>
      </c>
      <c r="H2827">
        <v>193.7</v>
      </c>
      <c r="I2827">
        <v>23</v>
      </c>
      <c r="J2827">
        <v>23.8</v>
      </c>
      <c r="K2827" s="3">
        <v>0.38300000000000001</v>
      </c>
      <c r="L2827" s="3">
        <v>0.3</v>
      </c>
      <c r="M2827" s="3">
        <v>3.7999999999999999E-2</v>
      </c>
      <c r="N2827" s="3">
        <f t="shared" si="44"/>
        <v>0.33799999999999997</v>
      </c>
      <c r="O2827">
        <v>-74.88</v>
      </c>
      <c r="P2827">
        <v>35.020000000000003</v>
      </c>
      <c r="Q2827">
        <v>272.3</v>
      </c>
      <c r="R2827">
        <v>8.3680000000000003</v>
      </c>
    </row>
    <row r="2828" spans="1:18" x14ac:dyDescent="0.35">
      <c r="A2828" s="1">
        <v>44224.451249999998</v>
      </c>
      <c r="B2828">
        <v>2826</v>
      </c>
      <c r="C2828">
        <v>1192.5</v>
      </c>
      <c r="D2828">
        <v>1208.7</v>
      </c>
      <c r="E2828">
        <v>1140.9000000000001</v>
      </c>
      <c r="F2828">
        <v>29.7</v>
      </c>
      <c r="G2828">
        <v>41.6</v>
      </c>
      <c r="H2828">
        <v>193.8</v>
      </c>
      <c r="I2828">
        <v>23</v>
      </c>
      <c r="J2828">
        <v>23.7</v>
      </c>
      <c r="K2828" s="3">
        <v>0.38300000000000001</v>
      </c>
      <c r="L2828" s="3">
        <v>0.3</v>
      </c>
      <c r="M2828" s="3">
        <v>3.5999999999999997E-2</v>
      </c>
      <c r="N2828" s="3">
        <f t="shared" si="44"/>
        <v>0.33599999999999997</v>
      </c>
      <c r="O2828">
        <v>-74.900000000000006</v>
      </c>
      <c r="P2828">
        <v>33.65</v>
      </c>
      <c r="Q2828">
        <v>272.2</v>
      </c>
      <c r="R2828">
        <v>8.327</v>
      </c>
    </row>
    <row r="2829" spans="1:18" x14ac:dyDescent="0.35">
      <c r="A2829" s="1">
        <v>44224.451261574075</v>
      </c>
      <c r="B2829">
        <v>2827</v>
      </c>
      <c r="C2829">
        <v>1192.5999999999999</v>
      </c>
      <c r="D2829">
        <v>1208.8</v>
      </c>
      <c r="E2829">
        <v>1141.2</v>
      </c>
      <c r="F2829">
        <v>29.8</v>
      </c>
      <c r="G2829">
        <v>41.6</v>
      </c>
      <c r="H2829">
        <v>193.9</v>
      </c>
      <c r="I2829">
        <v>23.1</v>
      </c>
      <c r="J2829">
        <v>23.7</v>
      </c>
      <c r="K2829" s="3">
        <v>0.38300000000000001</v>
      </c>
      <c r="L2829" s="3">
        <v>0.3</v>
      </c>
      <c r="M2829" s="3">
        <v>3.5999999999999997E-2</v>
      </c>
      <c r="N2829" s="3">
        <f t="shared" si="44"/>
        <v>0.33599999999999997</v>
      </c>
      <c r="O2829">
        <v>-74.86</v>
      </c>
      <c r="P2829">
        <v>34.03</v>
      </c>
      <c r="Q2829">
        <v>272.2</v>
      </c>
      <c r="R2829">
        <v>8.2929999999999993</v>
      </c>
    </row>
    <row r="2830" spans="1:18" x14ac:dyDescent="0.35">
      <c r="A2830" s="1">
        <v>44224.451273148145</v>
      </c>
      <c r="B2830">
        <v>2828</v>
      </c>
      <c r="C2830">
        <v>1192.7</v>
      </c>
      <c r="D2830">
        <v>1208.8</v>
      </c>
      <c r="E2830">
        <v>1141.2</v>
      </c>
      <c r="F2830">
        <v>29.7</v>
      </c>
      <c r="G2830">
        <v>41.6</v>
      </c>
      <c r="H2830">
        <v>194</v>
      </c>
      <c r="I2830">
        <v>23</v>
      </c>
      <c r="J2830">
        <v>23.7</v>
      </c>
      <c r="K2830" s="3">
        <v>0.379</v>
      </c>
      <c r="L2830" s="3">
        <v>0.3</v>
      </c>
      <c r="M2830" s="3">
        <v>3.5999999999999997E-2</v>
      </c>
      <c r="N2830" s="3">
        <f t="shared" si="44"/>
        <v>0.33599999999999997</v>
      </c>
      <c r="O2830">
        <v>-74.88</v>
      </c>
      <c r="P2830">
        <v>34.880000000000003</v>
      </c>
      <c r="Q2830">
        <v>272.10000000000002</v>
      </c>
      <c r="R2830">
        <v>8.2629999999999999</v>
      </c>
    </row>
    <row r="2831" spans="1:18" x14ac:dyDescent="0.35">
      <c r="A2831" s="1">
        <v>44224.451284722221</v>
      </c>
      <c r="B2831">
        <v>2829</v>
      </c>
      <c r="C2831">
        <v>1192.7</v>
      </c>
      <c r="D2831">
        <v>1209</v>
      </c>
      <c r="E2831">
        <v>1141.4000000000001</v>
      </c>
      <c r="F2831">
        <v>29.7</v>
      </c>
      <c r="G2831">
        <v>41.6</v>
      </c>
      <c r="H2831">
        <v>194.1</v>
      </c>
      <c r="I2831">
        <v>23</v>
      </c>
      <c r="J2831">
        <v>23.7</v>
      </c>
      <c r="K2831" s="3">
        <v>0.38700000000000001</v>
      </c>
      <c r="L2831" s="3">
        <v>0.27</v>
      </c>
      <c r="M2831" s="3">
        <v>3.5999999999999997E-2</v>
      </c>
      <c r="N2831" s="3">
        <f t="shared" si="44"/>
        <v>0.30599999999999999</v>
      </c>
      <c r="O2831">
        <v>-74.88</v>
      </c>
      <c r="P2831">
        <v>34.43</v>
      </c>
      <c r="Q2831">
        <v>272.10000000000002</v>
      </c>
      <c r="R2831">
        <v>8.2420000000000009</v>
      </c>
    </row>
    <row r="2832" spans="1:18" x14ac:dyDescent="0.35">
      <c r="A2832" s="1">
        <v>44224.451296296298</v>
      </c>
      <c r="B2832">
        <v>2830</v>
      </c>
      <c r="C2832">
        <v>1193.0999999999999</v>
      </c>
      <c r="D2832">
        <v>1209</v>
      </c>
      <c r="E2832">
        <v>1141.5999999999999</v>
      </c>
      <c r="F2832">
        <v>29.7</v>
      </c>
      <c r="G2832">
        <v>41.4</v>
      </c>
      <c r="H2832">
        <v>194.2</v>
      </c>
      <c r="I2832">
        <v>23</v>
      </c>
      <c r="J2832">
        <v>23.7</v>
      </c>
      <c r="K2832" s="3">
        <v>0.41</v>
      </c>
      <c r="L2832" s="3">
        <v>0.27</v>
      </c>
      <c r="M2832" s="3">
        <v>3.5999999999999997E-2</v>
      </c>
      <c r="N2832" s="3">
        <f t="shared" si="44"/>
        <v>0.30599999999999999</v>
      </c>
      <c r="O2832">
        <v>-74.900000000000006</v>
      </c>
      <c r="P2832">
        <v>33.64</v>
      </c>
      <c r="Q2832">
        <v>272</v>
      </c>
      <c r="R2832">
        <v>8.2219999999999995</v>
      </c>
    </row>
    <row r="2833" spans="1:18" x14ac:dyDescent="0.35">
      <c r="A2833" s="1">
        <v>44224.451307870368</v>
      </c>
      <c r="B2833">
        <v>2831</v>
      </c>
      <c r="C2833">
        <v>1193</v>
      </c>
      <c r="D2833">
        <v>1209.0999999999999</v>
      </c>
      <c r="E2833">
        <v>1141.8</v>
      </c>
      <c r="F2833">
        <v>29.8</v>
      </c>
      <c r="G2833">
        <v>41.1</v>
      </c>
      <c r="H2833">
        <v>194.1</v>
      </c>
      <c r="I2833">
        <v>23</v>
      </c>
      <c r="J2833">
        <v>23.7</v>
      </c>
      <c r="K2833" s="3">
        <v>0.41</v>
      </c>
      <c r="L2833" s="3">
        <v>0.27</v>
      </c>
      <c r="M2833" s="3">
        <v>5.8319999999999999</v>
      </c>
      <c r="N2833" s="3">
        <f t="shared" si="44"/>
        <v>6.1020000000000003</v>
      </c>
      <c r="O2833">
        <v>-74.86</v>
      </c>
      <c r="P2833">
        <v>34.18</v>
      </c>
      <c r="Q2833">
        <v>272</v>
      </c>
      <c r="R2833">
        <v>8.2110000000000003</v>
      </c>
    </row>
    <row r="2834" spans="1:18" x14ac:dyDescent="0.35">
      <c r="A2834" s="1">
        <v>44224.451319444444</v>
      </c>
      <c r="B2834">
        <v>2832</v>
      </c>
      <c r="C2834">
        <v>1193.0999999999999</v>
      </c>
      <c r="D2834">
        <v>1209.2</v>
      </c>
      <c r="E2834">
        <v>1141.9000000000001</v>
      </c>
      <c r="F2834">
        <v>29.7</v>
      </c>
      <c r="G2834">
        <v>41.1</v>
      </c>
      <c r="H2834">
        <v>194.2</v>
      </c>
      <c r="I2834">
        <v>23</v>
      </c>
      <c r="J2834">
        <v>23.7</v>
      </c>
      <c r="K2834" s="3">
        <v>0.41</v>
      </c>
      <c r="L2834" s="3">
        <v>0.33</v>
      </c>
      <c r="M2834" s="3">
        <v>3.6999999999999998E-2</v>
      </c>
      <c r="N2834" s="3">
        <f t="shared" si="44"/>
        <v>0.36699999999999999</v>
      </c>
      <c r="O2834">
        <v>-74.88</v>
      </c>
      <c r="P2834">
        <v>34.9</v>
      </c>
      <c r="Q2834">
        <v>272</v>
      </c>
      <c r="R2834">
        <v>8.1989999999999998</v>
      </c>
    </row>
    <row r="2835" spans="1:18" x14ac:dyDescent="0.35">
      <c r="A2835" s="1">
        <v>44224.451331018521</v>
      </c>
      <c r="B2835">
        <v>2833</v>
      </c>
      <c r="C2835">
        <v>1193</v>
      </c>
      <c r="D2835">
        <v>1209.2</v>
      </c>
      <c r="E2835">
        <v>1142.2</v>
      </c>
      <c r="F2835">
        <v>29.8</v>
      </c>
      <c r="G2835">
        <v>41</v>
      </c>
      <c r="H2835">
        <v>194.2</v>
      </c>
      <c r="I2835">
        <v>23</v>
      </c>
      <c r="J2835">
        <v>23.7</v>
      </c>
      <c r="K2835" s="3">
        <v>0.41</v>
      </c>
      <c r="L2835" s="3">
        <v>0.3</v>
      </c>
      <c r="M2835" s="3">
        <v>3.5000000000000003E-2</v>
      </c>
      <c r="N2835" s="3">
        <f t="shared" si="44"/>
        <v>0.33499999999999996</v>
      </c>
      <c r="O2835">
        <v>-74.88</v>
      </c>
      <c r="P2835">
        <v>34.18</v>
      </c>
      <c r="Q2835">
        <v>272</v>
      </c>
      <c r="R2835">
        <v>8.1880000000000006</v>
      </c>
    </row>
    <row r="2836" spans="1:18" x14ac:dyDescent="0.35">
      <c r="A2836" s="1">
        <v>44224.451342592591</v>
      </c>
      <c r="B2836">
        <v>2834</v>
      </c>
      <c r="C2836">
        <v>1193.0999999999999</v>
      </c>
      <c r="D2836">
        <v>1209.3</v>
      </c>
      <c r="E2836">
        <v>1142.5999999999999</v>
      </c>
      <c r="F2836">
        <v>29.7</v>
      </c>
      <c r="G2836">
        <v>40.9</v>
      </c>
      <c r="H2836">
        <v>194.4</v>
      </c>
      <c r="I2836">
        <v>23</v>
      </c>
      <c r="J2836">
        <v>23.6</v>
      </c>
      <c r="K2836" s="3">
        <v>0.41</v>
      </c>
      <c r="L2836" s="3">
        <v>0.27</v>
      </c>
      <c r="M2836" s="3">
        <v>3.5999999999999997E-2</v>
      </c>
      <c r="N2836" s="3">
        <f t="shared" si="44"/>
        <v>0.30599999999999999</v>
      </c>
      <c r="O2836">
        <v>-74.900000000000006</v>
      </c>
      <c r="P2836">
        <v>32.92</v>
      </c>
      <c r="Q2836">
        <v>271.89999999999998</v>
      </c>
      <c r="R2836">
        <v>8.1780000000000008</v>
      </c>
    </row>
    <row r="2837" spans="1:18" x14ac:dyDescent="0.35">
      <c r="A2837" s="1">
        <v>44224.451354166667</v>
      </c>
      <c r="B2837">
        <v>2835</v>
      </c>
      <c r="C2837">
        <v>1193.0999999999999</v>
      </c>
      <c r="D2837">
        <v>1209.4000000000001</v>
      </c>
      <c r="E2837">
        <v>1142.9000000000001</v>
      </c>
      <c r="F2837">
        <v>29.8</v>
      </c>
      <c r="G2837">
        <v>40.799999999999997</v>
      </c>
      <c r="H2837">
        <v>194.4</v>
      </c>
      <c r="I2837">
        <v>23</v>
      </c>
      <c r="J2837">
        <v>23.7</v>
      </c>
      <c r="K2837" s="3">
        <v>0.40600000000000003</v>
      </c>
      <c r="L2837" s="3">
        <v>0.3</v>
      </c>
      <c r="M2837" s="3">
        <v>3.5000000000000003E-2</v>
      </c>
      <c r="N2837" s="3">
        <f t="shared" si="44"/>
        <v>0.33499999999999996</v>
      </c>
      <c r="O2837">
        <v>-74.900000000000006</v>
      </c>
      <c r="P2837">
        <v>32.6</v>
      </c>
      <c r="Q2837">
        <v>271.89999999999998</v>
      </c>
      <c r="R2837">
        <v>8.17</v>
      </c>
    </row>
    <row r="2838" spans="1:18" x14ac:dyDescent="0.35">
      <c r="A2838" s="1">
        <v>44224.451365740744</v>
      </c>
      <c r="B2838">
        <v>2836</v>
      </c>
      <c r="C2838">
        <v>1193.0999999999999</v>
      </c>
      <c r="D2838">
        <v>1209.4000000000001</v>
      </c>
      <c r="E2838">
        <v>1143.0999999999999</v>
      </c>
      <c r="F2838">
        <v>29.8</v>
      </c>
      <c r="G2838">
        <v>40.799999999999997</v>
      </c>
      <c r="H2838">
        <v>194.5</v>
      </c>
      <c r="I2838">
        <v>23.1</v>
      </c>
      <c r="J2838">
        <v>23.7</v>
      </c>
      <c r="K2838" s="3">
        <v>0.41</v>
      </c>
      <c r="L2838" s="3">
        <v>0.25</v>
      </c>
      <c r="M2838" s="3">
        <v>3.5999999999999997E-2</v>
      </c>
      <c r="N2838" s="3">
        <f t="shared" si="44"/>
        <v>0.28599999999999998</v>
      </c>
      <c r="O2838">
        <v>-74.86</v>
      </c>
      <c r="P2838">
        <v>33.6</v>
      </c>
      <c r="Q2838">
        <v>271.89999999999998</v>
      </c>
      <c r="R2838">
        <v>8.1649999999999991</v>
      </c>
    </row>
    <row r="2839" spans="1:18" x14ac:dyDescent="0.35">
      <c r="A2839" s="1">
        <v>44224.451377314814</v>
      </c>
      <c r="B2839">
        <v>2837</v>
      </c>
      <c r="C2839">
        <v>1193</v>
      </c>
      <c r="D2839">
        <v>1209.5999999999999</v>
      </c>
      <c r="E2839">
        <v>1143.5</v>
      </c>
      <c r="F2839">
        <v>29.8</v>
      </c>
      <c r="G2839">
        <v>40.799999999999997</v>
      </c>
      <c r="H2839">
        <v>194.7</v>
      </c>
      <c r="I2839">
        <v>23.1</v>
      </c>
      <c r="J2839">
        <v>23.7</v>
      </c>
      <c r="K2839" s="3">
        <v>0.41</v>
      </c>
      <c r="L2839" s="3">
        <v>0.27</v>
      </c>
      <c r="M2839" s="3">
        <v>0.04</v>
      </c>
      <c r="N2839" s="3">
        <f t="shared" si="44"/>
        <v>0.31</v>
      </c>
      <c r="O2839">
        <v>-74.900000000000006</v>
      </c>
      <c r="P2839">
        <v>34.450000000000003</v>
      </c>
      <c r="Q2839">
        <v>271.89999999999998</v>
      </c>
      <c r="R2839">
        <v>8.16</v>
      </c>
    </row>
    <row r="2840" spans="1:18" x14ac:dyDescent="0.35">
      <c r="A2840" s="1">
        <v>44224.451388888891</v>
      </c>
      <c r="B2840">
        <v>2838</v>
      </c>
      <c r="C2840">
        <v>1193.0999999999999</v>
      </c>
      <c r="D2840">
        <v>1209.5999999999999</v>
      </c>
      <c r="E2840">
        <v>1143.5</v>
      </c>
      <c r="F2840">
        <v>29.8</v>
      </c>
      <c r="G2840">
        <v>40.799999999999997</v>
      </c>
      <c r="H2840">
        <v>194.6</v>
      </c>
      <c r="I2840">
        <v>23</v>
      </c>
      <c r="J2840">
        <v>23.7</v>
      </c>
      <c r="K2840" s="3">
        <v>0.40200000000000002</v>
      </c>
      <c r="L2840" s="3">
        <v>0.25</v>
      </c>
      <c r="M2840" s="3">
        <v>3.5999999999999997E-2</v>
      </c>
      <c r="N2840" s="3">
        <f t="shared" si="44"/>
        <v>0.28599999999999998</v>
      </c>
      <c r="O2840">
        <v>-74.900000000000006</v>
      </c>
      <c r="P2840">
        <v>35.93</v>
      </c>
      <c r="Q2840">
        <v>271.89999999999998</v>
      </c>
      <c r="R2840">
        <v>8.1549999999999994</v>
      </c>
    </row>
    <row r="2841" spans="1:18" x14ac:dyDescent="0.35">
      <c r="A2841" s="1">
        <v>44224.45140046296</v>
      </c>
      <c r="B2841">
        <v>2839</v>
      </c>
      <c r="C2841">
        <v>1193.2</v>
      </c>
      <c r="D2841">
        <v>1209.7</v>
      </c>
      <c r="E2841">
        <v>1143.9000000000001</v>
      </c>
      <c r="F2841">
        <v>29.8</v>
      </c>
      <c r="G2841">
        <v>40.6</v>
      </c>
      <c r="H2841">
        <v>194.7</v>
      </c>
      <c r="I2841">
        <v>23.1</v>
      </c>
      <c r="J2841">
        <v>23.6</v>
      </c>
      <c r="K2841" s="3">
        <v>0.40600000000000003</v>
      </c>
      <c r="L2841" s="3">
        <v>0.23</v>
      </c>
      <c r="M2841" s="3">
        <v>3.5000000000000003E-2</v>
      </c>
      <c r="N2841" s="3">
        <f t="shared" si="44"/>
        <v>0.26500000000000001</v>
      </c>
      <c r="O2841">
        <v>-74.900000000000006</v>
      </c>
      <c r="P2841">
        <v>34.67</v>
      </c>
      <c r="Q2841">
        <v>271.89999999999998</v>
      </c>
      <c r="R2841">
        <v>8.1519999999999992</v>
      </c>
    </row>
    <row r="2842" spans="1:18" x14ac:dyDescent="0.35">
      <c r="A2842" s="1">
        <v>44224.451412037037</v>
      </c>
      <c r="B2842">
        <v>2840</v>
      </c>
      <c r="C2842">
        <v>1193.4000000000001</v>
      </c>
      <c r="D2842">
        <v>1209.8</v>
      </c>
      <c r="E2842">
        <v>1144.0999999999999</v>
      </c>
      <c r="F2842">
        <v>29.7</v>
      </c>
      <c r="G2842">
        <v>40.6</v>
      </c>
      <c r="H2842">
        <v>194.8</v>
      </c>
      <c r="I2842">
        <v>23</v>
      </c>
      <c r="J2842">
        <v>23.7</v>
      </c>
      <c r="K2842" s="3">
        <v>0.40200000000000002</v>
      </c>
      <c r="L2842" s="3">
        <v>0.23</v>
      </c>
      <c r="M2842" s="3">
        <v>3.5000000000000003E-2</v>
      </c>
      <c r="N2842" s="3">
        <f t="shared" si="44"/>
        <v>0.26500000000000001</v>
      </c>
      <c r="O2842">
        <v>-74.900000000000006</v>
      </c>
      <c r="P2842">
        <v>34.200000000000003</v>
      </c>
      <c r="Q2842">
        <v>271.89999999999998</v>
      </c>
      <c r="R2842">
        <v>8.15</v>
      </c>
    </row>
    <row r="2843" spans="1:18" x14ac:dyDescent="0.35">
      <c r="A2843" s="1">
        <v>44224.451423611114</v>
      </c>
      <c r="B2843">
        <v>2841</v>
      </c>
      <c r="C2843">
        <v>1193.5999999999999</v>
      </c>
      <c r="D2843">
        <v>1209.8</v>
      </c>
      <c r="E2843">
        <v>1144.4000000000001</v>
      </c>
      <c r="F2843">
        <v>29.7</v>
      </c>
      <c r="G2843">
        <v>40.6</v>
      </c>
      <c r="H2843">
        <v>194.8</v>
      </c>
      <c r="I2843">
        <v>23.1</v>
      </c>
      <c r="J2843">
        <v>23.7</v>
      </c>
      <c r="K2843" s="3">
        <v>0.40200000000000002</v>
      </c>
      <c r="L2843" s="3">
        <v>0.25</v>
      </c>
      <c r="M2843" s="3">
        <v>3.4000000000000002E-2</v>
      </c>
      <c r="N2843" s="3">
        <f t="shared" si="44"/>
        <v>0.28400000000000003</v>
      </c>
      <c r="O2843">
        <v>-74.900000000000006</v>
      </c>
      <c r="P2843">
        <v>33.78</v>
      </c>
      <c r="Q2843">
        <v>271.89999999999998</v>
      </c>
      <c r="R2843">
        <v>8.1479999999999997</v>
      </c>
    </row>
    <row r="2844" spans="1:18" x14ac:dyDescent="0.35">
      <c r="A2844" s="1">
        <v>44224.451435185183</v>
      </c>
      <c r="B2844">
        <v>2842</v>
      </c>
      <c r="C2844">
        <v>1193.9000000000001</v>
      </c>
      <c r="D2844">
        <v>1210</v>
      </c>
      <c r="E2844">
        <v>1144.7</v>
      </c>
      <c r="F2844">
        <v>29.7</v>
      </c>
      <c r="G2844">
        <v>40.6</v>
      </c>
      <c r="H2844">
        <v>194.9</v>
      </c>
      <c r="I2844">
        <v>23.1</v>
      </c>
      <c r="J2844">
        <v>23.6</v>
      </c>
      <c r="K2844" s="3">
        <v>0.41</v>
      </c>
      <c r="L2844" s="3">
        <v>0.23</v>
      </c>
      <c r="M2844" s="3">
        <v>3.5000000000000003E-2</v>
      </c>
      <c r="N2844" s="3">
        <f t="shared" si="44"/>
        <v>0.26500000000000001</v>
      </c>
      <c r="O2844">
        <v>-74.900000000000006</v>
      </c>
      <c r="P2844">
        <v>33.74</v>
      </c>
      <c r="Q2844">
        <v>271.8</v>
      </c>
      <c r="R2844">
        <v>8.1460000000000008</v>
      </c>
    </row>
    <row r="2845" spans="1:18" x14ac:dyDescent="0.35">
      <c r="A2845" s="1">
        <v>44224.45144675926</v>
      </c>
      <c r="B2845">
        <v>2843</v>
      </c>
      <c r="C2845">
        <v>1193.7</v>
      </c>
      <c r="D2845">
        <v>1210.2</v>
      </c>
      <c r="E2845">
        <v>1145</v>
      </c>
      <c r="F2845">
        <v>29.7</v>
      </c>
      <c r="G2845">
        <v>40.6</v>
      </c>
      <c r="H2845">
        <v>194.9</v>
      </c>
      <c r="I2845">
        <v>23</v>
      </c>
      <c r="J2845">
        <v>23.6</v>
      </c>
      <c r="K2845" s="3">
        <v>0.40200000000000002</v>
      </c>
      <c r="L2845" s="3">
        <v>41.45</v>
      </c>
      <c r="M2845" s="3">
        <v>3.5000000000000003E-2</v>
      </c>
      <c r="N2845" s="3">
        <f t="shared" si="44"/>
        <v>41.484999999999999</v>
      </c>
      <c r="O2845">
        <v>-74.88</v>
      </c>
      <c r="P2845">
        <v>33.700000000000003</v>
      </c>
      <c r="Q2845">
        <v>271.8</v>
      </c>
      <c r="R2845">
        <v>8.19</v>
      </c>
    </row>
    <row r="2846" spans="1:18" x14ac:dyDescent="0.35">
      <c r="A2846" s="1">
        <v>44224.451458333337</v>
      </c>
      <c r="B2846">
        <v>2844</v>
      </c>
      <c r="C2846">
        <v>1193.7</v>
      </c>
      <c r="D2846">
        <v>1210.2</v>
      </c>
      <c r="E2846">
        <v>1145</v>
      </c>
      <c r="F2846">
        <v>29.6</v>
      </c>
      <c r="G2846">
        <v>40.6</v>
      </c>
      <c r="H2846">
        <v>194.9</v>
      </c>
      <c r="I2846">
        <v>23</v>
      </c>
      <c r="J2846">
        <v>23.6</v>
      </c>
      <c r="K2846" s="3">
        <v>0.40600000000000003</v>
      </c>
      <c r="L2846" s="3">
        <v>178.47</v>
      </c>
      <c r="M2846" s="3">
        <v>3.5999999999999997E-2</v>
      </c>
      <c r="N2846" s="3">
        <f t="shared" si="44"/>
        <v>178.506</v>
      </c>
      <c r="O2846">
        <v>-74.900000000000006</v>
      </c>
      <c r="P2846">
        <v>34.35</v>
      </c>
      <c r="Q2846">
        <v>271.7</v>
      </c>
      <c r="R2846">
        <v>8.423</v>
      </c>
    </row>
    <row r="2847" spans="1:18" x14ac:dyDescent="0.35">
      <c r="A2847" s="1">
        <v>44224.451469907406</v>
      </c>
      <c r="B2847">
        <v>2845</v>
      </c>
      <c r="C2847">
        <v>1193.8</v>
      </c>
      <c r="D2847">
        <v>1210.2</v>
      </c>
      <c r="E2847">
        <v>1145</v>
      </c>
      <c r="F2847">
        <v>29.6</v>
      </c>
      <c r="G2847">
        <v>40.6</v>
      </c>
      <c r="H2847">
        <v>194.9</v>
      </c>
      <c r="I2847">
        <v>23</v>
      </c>
      <c r="J2847">
        <v>23.5</v>
      </c>
      <c r="K2847" s="3">
        <v>0.40200000000000002</v>
      </c>
      <c r="L2847" s="3">
        <v>153.25</v>
      </c>
      <c r="M2847" s="3">
        <v>5.7910000000000004</v>
      </c>
      <c r="N2847" s="3">
        <f t="shared" si="44"/>
        <v>159.041</v>
      </c>
      <c r="O2847">
        <v>-74.900000000000006</v>
      </c>
      <c r="P2847">
        <v>35.130000000000003</v>
      </c>
      <c r="Q2847">
        <v>271.7</v>
      </c>
      <c r="R2847">
        <v>8.5890000000000004</v>
      </c>
    </row>
    <row r="2848" spans="1:18" x14ac:dyDescent="0.35">
      <c r="A2848" s="1">
        <v>44224.451481481483</v>
      </c>
      <c r="B2848">
        <v>2846</v>
      </c>
      <c r="C2848">
        <v>1194</v>
      </c>
      <c r="D2848">
        <v>1210.3</v>
      </c>
      <c r="E2848">
        <v>1145.0999999999999</v>
      </c>
      <c r="F2848">
        <v>29.6</v>
      </c>
      <c r="G2848">
        <v>40.6</v>
      </c>
      <c r="H2848">
        <v>195</v>
      </c>
      <c r="I2848">
        <v>23</v>
      </c>
      <c r="J2848">
        <v>23.6</v>
      </c>
      <c r="K2848" s="3">
        <v>0.41</v>
      </c>
      <c r="L2848" s="3">
        <v>160.35</v>
      </c>
      <c r="M2848" s="3">
        <v>3.7999999999999999E-2</v>
      </c>
      <c r="N2848" s="3">
        <f t="shared" si="44"/>
        <v>160.38800000000001</v>
      </c>
      <c r="O2848">
        <v>-74.900000000000006</v>
      </c>
      <c r="P2848">
        <v>35.43</v>
      </c>
      <c r="Q2848">
        <v>271.7</v>
      </c>
      <c r="R2848">
        <v>8.7249999999999996</v>
      </c>
    </row>
    <row r="2849" spans="1:18" x14ac:dyDescent="0.35">
      <c r="A2849" s="1">
        <v>44224.451493055552</v>
      </c>
      <c r="B2849">
        <v>2847</v>
      </c>
      <c r="C2849">
        <v>1194.2</v>
      </c>
      <c r="D2849">
        <v>1210.4000000000001</v>
      </c>
      <c r="E2849">
        <v>1144.9000000000001</v>
      </c>
      <c r="F2849">
        <v>29.6</v>
      </c>
      <c r="G2849">
        <v>40.4</v>
      </c>
      <c r="H2849">
        <v>195.1</v>
      </c>
      <c r="I2849">
        <v>23</v>
      </c>
      <c r="J2849">
        <v>23.5</v>
      </c>
      <c r="K2849" s="3">
        <v>0.41</v>
      </c>
      <c r="L2849" s="3">
        <v>165.35</v>
      </c>
      <c r="M2849" s="3">
        <v>3.7999999999999999E-2</v>
      </c>
      <c r="N2849" s="3">
        <f t="shared" si="44"/>
        <v>165.38800000000001</v>
      </c>
      <c r="O2849">
        <v>-74.900000000000006</v>
      </c>
      <c r="P2849">
        <v>33.950000000000003</v>
      </c>
      <c r="Q2849">
        <v>271.7</v>
      </c>
      <c r="R2849">
        <v>8.8490000000000002</v>
      </c>
    </row>
    <row r="2850" spans="1:18" x14ac:dyDescent="0.35">
      <c r="A2850" s="1">
        <v>44224.451504629629</v>
      </c>
      <c r="B2850">
        <v>2848</v>
      </c>
      <c r="C2850">
        <v>1194.3</v>
      </c>
      <c r="D2850">
        <v>1210.5</v>
      </c>
      <c r="E2850">
        <v>1144.7</v>
      </c>
      <c r="F2850">
        <v>29.6</v>
      </c>
      <c r="G2850">
        <v>40.5</v>
      </c>
      <c r="H2850">
        <v>195.2</v>
      </c>
      <c r="I2850">
        <v>23</v>
      </c>
      <c r="J2850">
        <v>23.6</v>
      </c>
      <c r="K2850" s="3">
        <v>0.41</v>
      </c>
      <c r="L2850" s="3">
        <v>159.9</v>
      </c>
      <c r="M2850" s="3">
        <v>3.7999999999999999E-2</v>
      </c>
      <c r="N2850" s="3">
        <f t="shared" si="44"/>
        <v>159.93800000000002</v>
      </c>
      <c r="O2850">
        <v>-74.88</v>
      </c>
      <c r="P2850">
        <v>32.94</v>
      </c>
      <c r="Q2850">
        <v>271.60000000000002</v>
      </c>
      <c r="R2850">
        <v>8.952</v>
      </c>
    </row>
    <row r="2851" spans="1:18" x14ac:dyDescent="0.35">
      <c r="A2851" s="1">
        <v>44224.451516203706</v>
      </c>
      <c r="B2851">
        <v>2849</v>
      </c>
      <c r="C2851">
        <v>1194.2</v>
      </c>
      <c r="D2851">
        <v>1210.5999999999999</v>
      </c>
      <c r="E2851">
        <v>1144.7</v>
      </c>
      <c r="F2851">
        <v>29.6</v>
      </c>
      <c r="G2851">
        <v>40.6</v>
      </c>
      <c r="H2851">
        <v>195.2</v>
      </c>
      <c r="I2851">
        <v>23</v>
      </c>
      <c r="J2851">
        <v>23.7</v>
      </c>
      <c r="K2851" s="3">
        <v>0.41</v>
      </c>
      <c r="L2851" s="3">
        <v>156.5</v>
      </c>
      <c r="M2851" s="3">
        <v>1.4870000000000001</v>
      </c>
      <c r="N2851" s="3">
        <f t="shared" si="44"/>
        <v>157.98699999999999</v>
      </c>
      <c r="O2851">
        <v>-74.900000000000006</v>
      </c>
      <c r="P2851">
        <v>34.200000000000003</v>
      </c>
      <c r="Q2851">
        <v>271.7</v>
      </c>
      <c r="R2851">
        <v>9.0389999999999997</v>
      </c>
    </row>
    <row r="2852" spans="1:18" x14ac:dyDescent="0.35">
      <c r="A2852" s="1">
        <v>44224.451527777775</v>
      </c>
      <c r="B2852">
        <v>2850</v>
      </c>
      <c r="C2852">
        <v>1194.3</v>
      </c>
      <c r="D2852">
        <v>1210.5999999999999</v>
      </c>
      <c r="E2852">
        <v>1144.4000000000001</v>
      </c>
      <c r="F2852">
        <v>29.6</v>
      </c>
      <c r="G2852">
        <v>40.6</v>
      </c>
      <c r="H2852">
        <v>195.3</v>
      </c>
      <c r="I2852">
        <v>23</v>
      </c>
      <c r="J2852">
        <v>23.7</v>
      </c>
      <c r="K2852" s="3">
        <v>0.41</v>
      </c>
      <c r="L2852" s="3">
        <v>161</v>
      </c>
      <c r="M2852" s="3">
        <v>5.718</v>
      </c>
      <c r="N2852" s="3">
        <f t="shared" si="44"/>
        <v>166.71799999999999</v>
      </c>
      <c r="O2852">
        <v>-74.88</v>
      </c>
      <c r="P2852">
        <v>34.75</v>
      </c>
      <c r="Q2852">
        <v>271.5</v>
      </c>
      <c r="R2852">
        <v>9.1189999999999998</v>
      </c>
    </row>
    <row r="2853" spans="1:18" x14ac:dyDescent="0.35">
      <c r="A2853" s="1">
        <v>44224.451539351852</v>
      </c>
      <c r="B2853">
        <v>2851</v>
      </c>
      <c r="C2853">
        <v>1194.4000000000001</v>
      </c>
      <c r="D2853">
        <v>1210.7</v>
      </c>
      <c r="E2853">
        <v>1144.4000000000001</v>
      </c>
      <c r="F2853">
        <v>29.7</v>
      </c>
      <c r="G2853">
        <v>40.6</v>
      </c>
      <c r="H2853">
        <v>195.4</v>
      </c>
      <c r="I2853">
        <v>23</v>
      </c>
      <c r="J2853">
        <v>23.7</v>
      </c>
      <c r="K2853" s="3">
        <v>0.41</v>
      </c>
      <c r="L2853" s="3">
        <v>162.44999999999999</v>
      </c>
      <c r="M2853" s="3">
        <v>5.952</v>
      </c>
      <c r="N2853" s="3">
        <f t="shared" si="44"/>
        <v>168.40199999999999</v>
      </c>
      <c r="O2853">
        <v>-74.900000000000006</v>
      </c>
      <c r="P2853">
        <v>34.200000000000003</v>
      </c>
      <c r="Q2853">
        <v>271.7</v>
      </c>
      <c r="R2853">
        <v>9.1969999999999992</v>
      </c>
    </row>
    <row r="2854" spans="1:18" x14ac:dyDescent="0.35">
      <c r="A2854" s="1">
        <v>44224.451550925929</v>
      </c>
      <c r="B2854">
        <v>2852</v>
      </c>
      <c r="C2854">
        <v>1194.4000000000001</v>
      </c>
      <c r="D2854">
        <v>1210.8</v>
      </c>
      <c r="E2854">
        <v>1144.2</v>
      </c>
      <c r="F2854">
        <v>29.7</v>
      </c>
      <c r="G2854">
        <v>40.799999999999997</v>
      </c>
      <c r="H2854">
        <v>195.4</v>
      </c>
      <c r="I2854">
        <v>23</v>
      </c>
      <c r="J2854">
        <v>23.7</v>
      </c>
      <c r="K2854" s="3">
        <v>0.41</v>
      </c>
      <c r="L2854" s="3">
        <v>162.69999999999999</v>
      </c>
      <c r="M2854" s="3">
        <v>3.9E-2</v>
      </c>
      <c r="N2854" s="3">
        <f t="shared" si="44"/>
        <v>162.73899999999998</v>
      </c>
      <c r="O2854">
        <v>-74.86</v>
      </c>
      <c r="P2854">
        <v>33.97</v>
      </c>
      <c r="Q2854">
        <v>271.5</v>
      </c>
      <c r="R2854">
        <v>9.2639999999999993</v>
      </c>
    </row>
    <row r="2855" spans="1:18" x14ac:dyDescent="0.35">
      <c r="A2855" s="1">
        <v>44224.451562499999</v>
      </c>
      <c r="B2855">
        <v>2853</v>
      </c>
      <c r="C2855">
        <v>1194.5</v>
      </c>
      <c r="D2855">
        <v>1210.9000000000001</v>
      </c>
      <c r="E2855">
        <v>1144</v>
      </c>
      <c r="F2855">
        <v>29.6</v>
      </c>
      <c r="G2855">
        <v>41.1</v>
      </c>
      <c r="H2855">
        <v>195.6</v>
      </c>
      <c r="I2855">
        <v>23</v>
      </c>
      <c r="J2855">
        <v>23.8</v>
      </c>
      <c r="K2855" s="3">
        <v>0.41</v>
      </c>
      <c r="L2855" s="3">
        <v>158.35</v>
      </c>
      <c r="M2855" s="3">
        <v>4.0709999999999997</v>
      </c>
      <c r="N2855" s="3">
        <f t="shared" si="44"/>
        <v>162.42099999999999</v>
      </c>
      <c r="O2855">
        <v>-74.86</v>
      </c>
      <c r="P2855">
        <v>34.28</v>
      </c>
      <c r="Q2855">
        <v>271.5</v>
      </c>
      <c r="R2855">
        <v>9.3179999999999996</v>
      </c>
    </row>
    <row r="2856" spans="1:18" x14ac:dyDescent="0.35">
      <c r="A2856" s="1">
        <v>44224.451574074075</v>
      </c>
      <c r="B2856">
        <v>2854</v>
      </c>
      <c r="C2856">
        <v>1194.4000000000001</v>
      </c>
      <c r="D2856">
        <v>1211</v>
      </c>
      <c r="E2856">
        <v>1143.7</v>
      </c>
      <c r="F2856">
        <v>29.6</v>
      </c>
      <c r="G2856">
        <v>41.2</v>
      </c>
      <c r="H2856">
        <v>195.6</v>
      </c>
      <c r="I2856">
        <v>23</v>
      </c>
      <c r="J2856">
        <v>23.8</v>
      </c>
      <c r="K2856" s="3">
        <v>0.41</v>
      </c>
      <c r="L2856" s="3">
        <v>157.55000000000001</v>
      </c>
      <c r="M2856" s="3">
        <v>5.431</v>
      </c>
      <c r="N2856" s="3">
        <f t="shared" si="44"/>
        <v>162.98100000000002</v>
      </c>
      <c r="O2856">
        <v>-74.88</v>
      </c>
      <c r="P2856">
        <v>35</v>
      </c>
      <c r="Q2856">
        <v>271.5</v>
      </c>
      <c r="R2856">
        <v>9.3629999999999995</v>
      </c>
    </row>
    <row r="2857" spans="1:18" x14ac:dyDescent="0.35">
      <c r="A2857" s="1">
        <v>44224.451585648145</v>
      </c>
      <c r="B2857">
        <v>2855</v>
      </c>
      <c r="C2857">
        <v>1194.5</v>
      </c>
      <c r="D2857">
        <v>1211</v>
      </c>
      <c r="E2857">
        <v>1143.5</v>
      </c>
      <c r="F2857">
        <v>29.6</v>
      </c>
      <c r="G2857">
        <v>41.4</v>
      </c>
      <c r="H2857">
        <v>195.6</v>
      </c>
      <c r="I2857">
        <v>23</v>
      </c>
      <c r="J2857">
        <v>23.9</v>
      </c>
      <c r="K2857" s="3">
        <v>0.41</v>
      </c>
      <c r="L2857" s="3">
        <v>0.75</v>
      </c>
      <c r="M2857" s="3">
        <v>2.8319999999999999</v>
      </c>
      <c r="N2857" s="3">
        <f t="shared" si="44"/>
        <v>3.5819999999999999</v>
      </c>
      <c r="O2857">
        <v>-74.88</v>
      </c>
      <c r="P2857">
        <v>35.47</v>
      </c>
      <c r="Q2857">
        <v>271.5</v>
      </c>
      <c r="R2857">
        <v>9.1880000000000006</v>
      </c>
    </row>
    <row r="2858" spans="1:18" x14ac:dyDescent="0.35">
      <c r="A2858" s="1">
        <v>44224.451597222222</v>
      </c>
      <c r="B2858">
        <v>2856</v>
      </c>
      <c r="C2858">
        <v>1194.8</v>
      </c>
      <c r="D2858">
        <v>1211.0999999999999</v>
      </c>
      <c r="E2858">
        <v>1143.3</v>
      </c>
      <c r="F2858">
        <v>29.6</v>
      </c>
      <c r="G2858">
        <v>41.6</v>
      </c>
      <c r="H2858">
        <v>195.6</v>
      </c>
      <c r="I2858">
        <v>23</v>
      </c>
      <c r="J2858">
        <v>23.8</v>
      </c>
      <c r="K2858" s="3">
        <v>0.41399999999999998</v>
      </c>
      <c r="L2858" s="3">
        <v>0.3</v>
      </c>
      <c r="M2858" s="3">
        <v>0.10100000000000001</v>
      </c>
      <c r="N2858" s="3">
        <f t="shared" si="44"/>
        <v>0.40100000000000002</v>
      </c>
      <c r="O2858">
        <v>-74.900000000000006</v>
      </c>
      <c r="P2858">
        <v>35.33</v>
      </c>
      <c r="Q2858">
        <v>271.5</v>
      </c>
      <c r="R2858">
        <v>9.032</v>
      </c>
    </row>
    <row r="2859" spans="1:18" x14ac:dyDescent="0.35">
      <c r="A2859" s="1">
        <v>44224.451608796298</v>
      </c>
      <c r="B2859">
        <v>2857</v>
      </c>
      <c r="C2859">
        <v>1194.9000000000001</v>
      </c>
      <c r="D2859">
        <v>1211.2</v>
      </c>
      <c r="E2859">
        <v>1143.5</v>
      </c>
      <c r="F2859">
        <v>29.6</v>
      </c>
      <c r="G2859">
        <v>41.8</v>
      </c>
      <c r="H2859">
        <v>195.7</v>
      </c>
      <c r="I2859">
        <v>23</v>
      </c>
      <c r="J2859">
        <v>23.9</v>
      </c>
      <c r="K2859" s="3">
        <v>0.434</v>
      </c>
      <c r="L2859" s="3">
        <v>0.33</v>
      </c>
      <c r="M2859" s="3">
        <v>4.0819999999999999</v>
      </c>
      <c r="N2859" s="3">
        <f t="shared" si="44"/>
        <v>4.4119999999999999</v>
      </c>
      <c r="O2859">
        <v>-74.88</v>
      </c>
      <c r="P2859">
        <v>35.299999999999997</v>
      </c>
      <c r="Q2859">
        <v>271.39999999999998</v>
      </c>
      <c r="R2859">
        <v>8.9</v>
      </c>
    </row>
    <row r="2860" spans="1:18" x14ac:dyDescent="0.35">
      <c r="A2860" s="1">
        <v>44224.451620370368</v>
      </c>
      <c r="B2860">
        <v>2858</v>
      </c>
      <c r="C2860">
        <v>1195</v>
      </c>
      <c r="D2860">
        <v>1211.4000000000001</v>
      </c>
      <c r="E2860">
        <v>1143.5999999999999</v>
      </c>
      <c r="F2860">
        <v>29.6</v>
      </c>
      <c r="G2860">
        <v>42</v>
      </c>
      <c r="H2860">
        <v>195.8</v>
      </c>
      <c r="I2860">
        <v>23</v>
      </c>
      <c r="J2860">
        <v>23.8</v>
      </c>
      <c r="K2860" s="3">
        <v>0.43</v>
      </c>
      <c r="L2860" s="3">
        <v>0.3</v>
      </c>
      <c r="M2860" s="3">
        <v>4.1000000000000002E-2</v>
      </c>
      <c r="N2860" s="3">
        <f t="shared" si="44"/>
        <v>0.34099999999999997</v>
      </c>
      <c r="O2860">
        <v>-74.88</v>
      </c>
      <c r="P2860">
        <v>33.119999999999997</v>
      </c>
      <c r="Q2860">
        <v>271.5</v>
      </c>
      <c r="R2860">
        <v>8.7840000000000007</v>
      </c>
    </row>
    <row r="2861" spans="1:18" x14ac:dyDescent="0.35">
      <c r="A2861" s="1">
        <v>44224.451631944445</v>
      </c>
      <c r="B2861">
        <v>2859</v>
      </c>
      <c r="C2861">
        <v>1195.2</v>
      </c>
      <c r="D2861">
        <v>1211.4000000000001</v>
      </c>
      <c r="E2861">
        <v>1143.8</v>
      </c>
      <c r="F2861">
        <v>29.7</v>
      </c>
      <c r="G2861">
        <v>42.2</v>
      </c>
      <c r="H2861">
        <v>195.9</v>
      </c>
      <c r="I2861">
        <v>23.1</v>
      </c>
      <c r="J2861">
        <v>23.9</v>
      </c>
      <c r="K2861" s="3">
        <v>0.43</v>
      </c>
      <c r="L2861" s="3">
        <v>0.33</v>
      </c>
      <c r="M2861" s="3">
        <v>4.2000000000000003E-2</v>
      </c>
      <c r="N2861" s="3">
        <f t="shared" si="44"/>
        <v>0.372</v>
      </c>
      <c r="O2861">
        <v>-74.88</v>
      </c>
      <c r="P2861">
        <v>32.47</v>
      </c>
      <c r="Q2861">
        <v>271.3</v>
      </c>
      <c r="R2861">
        <v>8.6820000000000004</v>
      </c>
    </row>
    <row r="2862" spans="1:18" x14ac:dyDescent="0.35">
      <c r="A2862" s="1">
        <v>44224.451643518521</v>
      </c>
      <c r="B2862">
        <v>2860</v>
      </c>
      <c r="C2862">
        <v>1194.9000000000001</v>
      </c>
      <c r="D2862">
        <v>1211.4000000000001</v>
      </c>
      <c r="E2862">
        <v>1144.0999999999999</v>
      </c>
      <c r="F2862">
        <v>29.6</v>
      </c>
      <c r="G2862">
        <v>42.2</v>
      </c>
      <c r="H2862">
        <v>195.9</v>
      </c>
      <c r="I2862">
        <v>23.1</v>
      </c>
      <c r="J2862">
        <v>23.8</v>
      </c>
      <c r="K2862" s="3">
        <v>0.43</v>
      </c>
      <c r="L2862" s="3">
        <v>0.3</v>
      </c>
      <c r="M2862" s="3">
        <v>4.2999999999999997E-2</v>
      </c>
      <c r="N2862" s="3">
        <f t="shared" si="44"/>
        <v>0.34299999999999997</v>
      </c>
      <c r="O2862">
        <v>-74.900000000000006</v>
      </c>
      <c r="P2862">
        <v>34.5</v>
      </c>
      <c r="Q2862">
        <v>271.2</v>
      </c>
      <c r="R2862">
        <v>8.5939999999999994</v>
      </c>
    </row>
    <row r="2863" spans="1:18" x14ac:dyDescent="0.35">
      <c r="A2863" s="1">
        <v>44224.451655092591</v>
      </c>
      <c r="B2863">
        <v>2861</v>
      </c>
      <c r="C2863">
        <v>1194.9000000000001</v>
      </c>
      <c r="D2863">
        <v>1211.4000000000001</v>
      </c>
      <c r="E2863">
        <v>1144.0999999999999</v>
      </c>
      <c r="F2863">
        <v>29.7</v>
      </c>
      <c r="G2863">
        <v>41.7</v>
      </c>
      <c r="H2863">
        <v>196</v>
      </c>
      <c r="I2863">
        <v>23.1</v>
      </c>
      <c r="J2863">
        <v>23.8</v>
      </c>
      <c r="K2863" s="3">
        <v>0.43</v>
      </c>
      <c r="L2863" s="3">
        <v>0.3</v>
      </c>
      <c r="M2863" s="3">
        <v>4.1000000000000002E-2</v>
      </c>
      <c r="N2863" s="3">
        <f t="shared" si="44"/>
        <v>0.34099999999999997</v>
      </c>
      <c r="O2863">
        <v>-74.88</v>
      </c>
      <c r="P2863">
        <v>34.47</v>
      </c>
      <c r="Q2863">
        <v>271.2</v>
      </c>
      <c r="R2863">
        <v>8.5190000000000001</v>
      </c>
    </row>
    <row r="2864" spans="1:18" x14ac:dyDescent="0.35">
      <c r="A2864" s="1">
        <v>44224.451666666668</v>
      </c>
      <c r="B2864">
        <v>2862</v>
      </c>
      <c r="C2864">
        <v>1194.8</v>
      </c>
      <c r="D2864">
        <v>1211.4000000000001</v>
      </c>
      <c r="E2864">
        <v>1144.2</v>
      </c>
      <c r="F2864">
        <v>29.7</v>
      </c>
      <c r="G2864">
        <v>41.4</v>
      </c>
      <c r="H2864">
        <v>196</v>
      </c>
      <c r="I2864">
        <v>23</v>
      </c>
      <c r="J2864">
        <v>23.8</v>
      </c>
      <c r="K2864" s="3">
        <v>0.42199999999999999</v>
      </c>
      <c r="L2864" s="3">
        <v>0.27</v>
      </c>
      <c r="M2864" s="3">
        <v>4.2000000000000003E-2</v>
      </c>
      <c r="N2864" s="3">
        <f t="shared" si="44"/>
        <v>0.312</v>
      </c>
      <c r="O2864">
        <v>-74.88</v>
      </c>
      <c r="P2864">
        <v>35.78</v>
      </c>
      <c r="Q2864">
        <v>271.3</v>
      </c>
      <c r="R2864">
        <v>8.4510000000000005</v>
      </c>
    </row>
    <row r="2865" spans="1:18" x14ac:dyDescent="0.35">
      <c r="A2865" s="1">
        <v>44224.451678240737</v>
      </c>
      <c r="B2865">
        <v>2863</v>
      </c>
      <c r="C2865">
        <v>1195.0999999999999</v>
      </c>
      <c r="D2865">
        <v>1211.7</v>
      </c>
      <c r="E2865">
        <v>1144.3</v>
      </c>
      <c r="F2865">
        <v>29.6</v>
      </c>
      <c r="G2865">
        <v>41</v>
      </c>
      <c r="H2865">
        <v>196.2</v>
      </c>
      <c r="I2865">
        <v>23</v>
      </c>
      <c r="J2865">
        <v>23.8</v>
      </c>
      <c r="K2865" s="3">
        <v>0.43</v>
      </c>
      <c r="L2865" s="3">
        <v>0.27</v>
      </c>
      <c r="M2865" s="3">
        <v>5.3849999999999998</v>
      </c>
      <c r="N2865" s="3">
        <f t="shared" si="44"/>
        <v>5.6549999999999994</v>
      </c>
      <c r="O2865">
        <v>-74.88</v>
      </c>
      <c r="P2865">
        <v>34.630000000000003</v>
      </c>
      <c r="Q2865">
        <v>271.2</v>
      </c>
      <c r="R2865">
        <v>8.3970000000000002</v>
      </c>
    </row>
    <row r="2866" spans="1:18" x14ac:dyDescent="0.35">
      <c r="A2866" s="1">
        <v>44224.451689814814</v>
      </c>
      <c r="B2866">
        <v>2864</v>
      </c>
      <c r="C2866">
        <v>1195.2</v>
      </c>
      <c r="D2866">
        <v>1211.8</v>
      </c>
      <c r="E2866">
        <v>1144.5999999999999</v>
      </c>
      <c r="F2866">
        <v>29.7</v>
      </c>
      <c r="G2866">
        <v>40.6</v>
      </c>
      <c r="H2866">
        <v>196.2</v>
      </c>
      <c r="I2866">
        <v>23.1</v>
      </c>
      <c r="J2866">
        <v>23.7</v>
      </c>
      <c r="K2866" s="3">
        <v>0.43</v>
      </c>
      <c r="L2866" s="3">
        <v>0.25</v>
      </c>
      <c r="M2866" s="3">
        <v>0.04</v>
      </c>
      <c r="N2866" s="3">
        <f t="shared" si="44"/>
        <v>0.28999999999999998</v>
      </c>
      <c r="O2866">
        <v>-74.86</v>
      </c>
      <c r="P2866">
        <v>33.92</v>
      </c>
      <c r="Q2866">
        <v>271.2</v>
      </c>
      <c r="R2866">
        <v>8.3520000000000003</v>
      </c>
    </row>
    <row r="2867" spans="1:18" x14ac:dyDescent="0.35">
      <c r="A2867" s="1">
        <v>44224.451701388891</v>
      </c>
      <c r="B2867">
        <v>2865</v>
      </c>
      <c r="C2867">
        <v>1195.2</v>
      </c>
      <c r="D2867">
        <v>1211.9000000000001</v>
      </c>
      <c r="E2867">
        <v>1144.7</v>
      </c>
      <c r="F2867">
        <v>29.6</v>
      </c>
      <c r="G2867">
        <v>40.4</v>
      </c>
      <c r="H2867">
        <v>196.3</v>
      </c>
      <c r="I2867">
        <v>23.1</v>
      </c>
      <c r="J2867">
        <v>23.8</v>
      </c>
      <c r="K2867" s="3">
        <v>0.43</v>
      </c>
      <c r="L2867" s="3">
        <v>0.27</v>
      </c>
      <c r="M2867" s="3">
        <v>3.7999999999999999E-2</v>
      </c>
      <c r="N2867" s="3">
        <f t="shared" si="44"/>
        <v>0.308</v>
      </c>
      <c r="O2867">
        <v>-74.86</v>
      </c>
      <c r="P2867">
        <v>32.99</v>
      </c>
      <c r="Q2867">
        <v>271.2</v>
      </c>
      <c r="R2867">
        <v>8.3130000000000006</v>
      </c>
    </row>
    <row r="2868" spans="1:18" x14ac:dyDescent="0.35">
      <c r="A2868" s="1">
        <v>44224.45171296296</v>
      </c>
      <c r="B2868">
        <v>2866</v>
      </c>
      <c r="C2868">
        <v>1195.3</v>
      </c>
      <c r="D2868">
        <v>1211.9000000000001</v>
      </c>
      <c r="E2868">
        <v>1144.8</v>
      </c>
      <c r="F2868">
        <v>29.7</v>
      </c>
      <c r="G2868">
        <v>40.299999999999997</v>
      </c>
      <c r="H2868">
        <v>196.3</v>
      </c>
      <c r="I2868">
        <v>23.1</v>
      </c>
      <c r="J2868">
        <v>23.7</v>
      </c>
      <c r="K2868" s="3">
        <v>0.42599999999999999</v>
      </c>
      <c r="L2868" s="3">
        <v>0.27</v>
      </c>
      <c r="M2868" s="3">
        <v>3.9E-2</v>
      </c>
      <c r="N2868" s="3">
        <f t="shared" si="44"/>
        <v>0.309</v>
      </c>
      <c r="O2868">
        <v>-74.86</v>
      </c>
      <c r="P2868">
        <v>34.020000000000003</v>
      </c>
      <c r="Q2868">
        <v>271.2</v>
      </c>
      <c r="R2868">
        <v>8.2810000000000006</v>
      </c>
    </row>
    <row r="2869" spans="1:18" x14ac:dyDescent="0.35">
      <c r="A2869" s="1">
        <v>44224.451724537037</v>
      </c>
      <c r="B2869">
        <v>2867</v>
      </c>
      <c r="C2869">
        <v>1195.2</v>
      </c>
      <c r="D2869">
        <v>1212</v>
      </c>
      <c r="E2869">
        <v>1145</v>
      </c>
      <c r="F2869">
        <v>29.6</v>
      </c>
      <c r="G2869">
        <v>40.299999999999997</v>
      </c>
      <c r="H2869">
        <v>196.3</v>
      </c>
      <c r="I2869">
        <v>23</v>
      </c>
      <c r="J2869">
        <v>23.7</v>
      </c>
      <c r="K2869" s="3">
        <v>0.43</v>
      </c>
      <c r="L2869" s="3">
        <v>0.27</v>
      </c>
      <c r="M2869" s="3">
        <v>0.40200000000000002</v>
      </c>
      <c r="N2869" s="3">
        <f t="shared" si="44"/>
        <v>0.67200000000000004</v>
      </c>
      <c r="O2869">
        <v>-74.88</v>
      </c>
      <c r="P2869">
        <v>34.619999999999997</v>
      </c>
      <c r="Q2869">
        <v>271.2</v>
      </c>
      <c r="R2869">
        <v>8.2579999999999991</v>
      </c>
    </row>
    <row r="2870" spans="1:18" x14ac:dyDescent="0.35">
      <c r="A2870" s="1">
        <v>44224.451736111114</v>
      </c>
      <c r="B2870">
        <v>2868</v>
      </c>
      <c r="C2870">
        <v>1195.4000000000001</v>
      </c>
      <c r="D2870">
        <v>1212</v>
      </c>
      <c r="E2870">
        <v>1145.3</v>
      </c>
      <c r="F2870">
        <v>29.6</v>
      </c>
      <c r="G2870">
        <v>40.299999999999997</v>
      </c>
      <c r="H2870">
        <v>196.4</v>
      </c>
      <c r="I2870">
        <v>23.1</v>
      </c>
      <c r="J2870">
        <v>23.7</v>
      </c>
      <c r="K2870" s="3">
        <v>0.42199999999999999</v>
      </c>
      <c r="L2870" s="3">
        <v>0.27</v>
      </c>
      <c r="M2870" s="3">
        <v>1.0049999999999999</v>
      </c>
      <c r="N2870" s="3">
        <f t="shared" si="44"/>
        <v>1.2749999999999999</v>
      </c>
      <c r="O2870">
        <v>-74.88</v>
      </c>
      <c r="P2870">
        <v>35.28</v>
      </c>
      <c r="Q2870">
        <v>271.2</v>
      </c>
      <c r="R2870">
        <v>8.2390000000000008</v>
      </c>
    </row>
    <row r="2871" spans="1:18" x14ac:dyDescent="0.35">
      <c r="A2871" s="1">
        <v>44224.451747685183</v>
      </c>
      <c r="B2871">
        <v>2869</v>
      </c>
      <c r="C2871">
        <v>1195.5</v>
      </c>
      <c r="D2871">
        <v>1212</v>
      </c>
      <c r="E2871">
        <v>1145.7</v>
      </c>
      <c r="F2871">
        <v>29.6</v>
      </c>
      <c r="G2871">
        <v>40.200000000000003</v>
      </c>
      <c r="H2871">
        <v>196.4</v>
      </c>
      <c r="I2871">
        <v>23</v>
      </c>
      <c r="J2871">
        <v>23.7</v>
      </c>
      <c r="K2871" s="3">
        <v>0.42599999999999999</v>
      </c>
      <c r="L2871" s="3">
        <v>0.27</v>
      </c>
      <c r="M2871" s="3">
        <v>3.7999999999999999E-2</v>
      </c>
      <c r="N2871" s="3">
        <f t="shared" si="44"/>
        <v>0.308</v>
      </c>
      <c r="O2871">
        <v>-74.88</v>
      </c>
      <c r="P2871">
        <v>34.869999999999997</v>
      </c>
      <c r="Q2871">
        <v>271.2</v>
      </c>
      <c r="R2871">
        <v>8.2200000000000006</v>
      </c>
    </row>
    <row r="2872" spans="1:18" x14ac:dyDescent="0.35">
      <c r="A2872" s="1">
        <v>44224.45175925926</v>
      </c>
      <c r="B2872">
        <v>2870</v>
      </c>
      <c r="C2872">
        <v>1195.5</v>
      </c>
      <c r="D2872">
        <v>1212</v>
      </c>
      <c r="E2872">
        <v>1146</v>
      </c>
      <c r="F2872">
        <v>29.6</v>
      </c>
      <c r="G2872">
        <v>40.1</v>
      </c>
      <c r="H2872">
        <v>196.5</v>
      </c>
      <c r="I2872">
        <v>23.1</v>
      </c>
      <c r="J2872">
        <v>23.6</v>
      </c>
      <c r="K2872" s="3">
        <v>0.42599999999999999</v>
      </c>
      <c r="L2872" s="3">
        <v>0.27</v>
      </c>
      <c r="M2872" s="3">
        <v>3.7999999999999999E-2</v>
      </c>
      <c r="N2872" s="3">
        <f t="shared" si="44"/>
        <v>0.308</v>
      </c>
      <c r="O2872">
        <v>-74.88</v>
      </c>
      <c r="P2872">
        <v>34.43</v>
      </c>
      <c r="Q2872">
        <v>271.2</v>
      </c>
      <c r="R2872">
        <v>8.2080000000000002</v>
      </c>
    </row>
    <row r="2873" spans="1:18" x14ac:dyDescent="0.35">
      <c r="A2873" s="1">
        <v>44224.451770833337</v>
      </c>
      <c r="B2873">
        <v>2871</v>
      </c>
      <c r="C2873">
        <v>1195.5</v>
      </c>
      <c r="D2873">
        <v>1212</v>
      </c>
      <c r="E2873">
        <v>1146.2</v>
      </c>
      <c r="F2873">
        <v>29.6</v>
      </c>
      <c r="G2873">
        <v>40</v>
      </c>
      <c r="H2873">
        <v>196.5</v>
      </c>
      <c r="I2873">
        <v>23</v>
      </c>
      <c r="J2873">
        <v>23.6</v>
      </c>
      <c r="K2873" s="3">
        <v>0.43</v>
      </c>
      <c r="L2873" s="3">
        <v>0.3</v>
      </c>
      <c r="M2873" s="3">
        <v>3.6999999999999998E-2</v>
      </c>
      <c r="N2873" s="3">
        <f t="shared" si="44"/>
        <v>0.33699999999999997</v>
      </c>
      <c r="O2873">
        <v>-74.88</v>
      </c>
      <c r="P2873">
        <v>33.92</v>
      </c>
      <c r="Q2873">
        <v>271.2</v>
      </c>
      <c r="R2873">
        <v>8.1950000000000003</v>
      </c>
    </row>
    <row r="2874" spans="1:18" x14ac:dyDescent="0.35">
      <c r="A2874" s="1">
        <v>44224.451782407406</v>
      </c>
      <c r="B2874">
        <v>2872</v>
      </c>
      <c r="C2874">
        <v>1195.5999999999999</v>
      </c>
      <c r="D2874">
        <v>1212.2</v>
      </c>
      <c r="E2874">
        <v>1146.4000000000001</v>
      </c>
      <c r="F2874">
        <v>29.5</v>
      </c>
      <c r="G2874">
        <v>40.1</v>
      </c>
      <c r="H2874">
        <v>196.7</v>
      </c>
      <c r="I2874">
        <v>23</v>
      </c>
      <c r="J2874">
        <v>23.6</v>
      </c>
      <c r="K2874" s="3">
        <v>0.45700000000000002</v>
      </c>
      <c r="L2874" s="3">
        <v>0.3</v>
      </c>
      <c r="M2874" s="3">
        <v>3.6999999999999998E-2</v>
      </c>
      <c r="N2874" s="3">
        <f t="shared" si="44"/>
        <v>0.33699999999999997</v>
      </c>
      <c r="O2874">
        <v>-74.92</v>
      </c>
      <c r="P2874">
        <v>34.119999999999997</v>
      </c>
      <c r="Q2874">
        <v>271.2</v>
      </c>
      <c r="R2874">
        <v>8.1850000000000005</v>
      </c>
    </row>
    <row r="2875" spans="1:18" x14ac:dyDescent="0.35">
      <c r="A2875" s="1">
        <v>44224.451793981483</v>
      </c>
      <c r="B2875">
        <v>2873</v>
      </c>
      <c r="C2875">
        <v>1195.8</v>
      </c>
      <c r="D2875">
        <v>1212.3</v>
      </c>
      <c r="E2875">
        <v>1146.5999999999999</v>
      </c>
      <c r="F2875">
        <v>29.6</v>
      </c>
      <c r="G2875">
        <v>40.1</v>
      </c>
      <c r="H2875">
        <v>196.7</v>
      </c>
      <c r="I2875">
        <v>23</v>
      </c>
      <c r="J2875">
        <v>23.6</v>
      </c>
      <c r="K2875" s="3">
        <v>0.45700000000000002</v>
      </c>
      <c r="L2875" s="3">
        <v>0.3</v>
      </c>
      <c r="M2875" s="3">
        <v>3.5999999999999997E-2</v>
      </c>
      <c r="N2875" s="3">
        <f t="shared" si="44"/>
        <v>0.33599999999999997</v>
      </c>
      <c r="O2875">
        <v>-74.900000000000006</v>
      </c>
      <c r="P2875">
        <v>35.020000000000003</v>
      </c>
      <c r="Q2875">
        <v>271.10000000000002</v>
      </c>
      <c r="R2875">
        <v>8.1760000000000002</v>
      </c>
    </row>
    <row r="2876" spans="1:18" x14ac:dyDescent="0.35">
      <c r="A2876" s="1">
        <v>44224.451805555553</v>
      </c>
      <c r="B2876">
        <v>2874</v>
      </c>
      <c r="C2876">
        <v>1196</v>
      </c>
      <c r="D2876">
        <v>1212.3</v>
      </c>
      <c r="E2876">
        <v>1146.8</v>
      </c>
      <c r="F2876">
        <v>29.6</v>
      </c>
      <c r="G2876">
        <v>40</v>
      </c>
      <c r="H2876">
        <v>196.7</v>
      </c>
      <c r="I2876">
        <v>23</v>
      </c>
      <c r="J2876">
        <v>23.6</v>
      </c>
      <c r="K2876" s="3">
        <v>0.45700000000000002</v>
      </c>
      <c r="L2876" s="3">
        <v>0.3</v>
      </c>
      <c r="M2876" s="3">
        <v>3.6999999999999998E-2</v>
      </c>
      <c r="N2876" s="3">
        <f t="shared" si="44"/>
        <v>0.33699999999999997</v>
      </c>
      <c r="O2876">
        <v>-74.88</v>
      </c>
      <c r="P2876">
        <v>34.799999999999997</v>
      </c>
      <c r="Q2876">
        <v>271</v>
      </c>
      <c r="R2876">
        <v>8.1709999999999994</v>
      </c>
    </row>
    <row r="2877" spans="1:18" x14ac:dyDescent="0.35">
      <c r="A2877" s="1">
        <v>44224.451817129629</v>
      </c>
      <c r="B2877">
        <v>2875</v>
      </c>
      <c r="C2877">
        <v>1196</v>
      </c>
      <c r="D2877">
        <v>1212.4000000000001</v>
      </c>
      <c r="E2877">
        <v>1147</v>
      </c>
      <c r="F2877">
        <v>29.6</v>
      </c>
      <c r="G2877">
        <v>40</v>
      </c>
      <c r="H2877">
        <v>196.9</v>
      </c>
      <c r="I2877">
        <v>23.1</v>
      </c>
      <c r="J2877">
        <v>23.6</v>
      </c>
      <c r="K2877" s="3">
        <v>0.46100000000000002</v>
      </c>
      <c r="L2877" s="3">
        <v>0.3</v>
      </c>
      <c r="M2877" s="3">
        <v>3.7999999999999999E-2</v>
      </c>
      <c r="N2877" s="3">
        <f t="shared" si="44"/>
        <v>0.33799999999999997</v>
      </c>
      <c r="O2877">
        <v>-74.900000000000006</v>
      </c>
      <c r="P2877">
        <v>33.78</v>
      </c>
      <c r="Q2877">
        <v>271</v>
      </c>
      <c r="R2877">
        <v>8.1649999999999991</v>
      </c>
    </row>
    <row r="2878" spans="1:18" x14ac:dyDescent="0.35">
      <c r="A2878" s="1">
        <v>44224.451828703706</v>
      </c>
      <c r="B2878">
        <v>2876</v>
      </c>
      <c r="C2878">
        <v>1196.0999999999999</v>
      </c>
      <c r="D2878">
        <v>1212.5</v>
      </c>
      <c r="E2878">
        <v>1147.2</v>
      </c>
      <c r="F2878">
        <v>29.6</v>
      </c>
      <c r="G2878">
        <v>39.9</v>
      </c>
      <c r="H2878">
        <v>196.9</v>
      </c>
      <c r="I2878">
        <v>23</v>
      </c>
      <c r="J2878">
        <v>23.6</v>
      </c>
      <c r="K2878" s="3">
        <v>0.46100000000000002</v>
      </c>
      <c r="L2878" s="3">
        <v>0.33</v>
      </c>
      <c r="M2878" s="3">
        <v>3.5000000000000003E-2</v>
      </c>
      <c r="N2878" s="3">
        <f t="shared" si="44"/>
        <v>0.36499999999999999</v>
      </c>
      <c r="O2878">
        <v>-74.86</v>
      </c>
      <c r="P2878">
        <v>34.22</v>
      </c>
      <c r="Q2878">
        <v>271</v>
      </c>
      <c r="R2878">
        <v>8.16</v>
      </c>
    </row>
    <row r="2879" spans="1:18" x14ac:dyDescent="0.35">
      <c r="A2879" s="1">
        <v>44224.451840277776</v>
      </c>
      <c r="B2879">
        <v>2877</v>
      </c>
      <c r="C2879">
        <v>1196.2</v>
      </c>
      <c r="D2879">
        <v>1212.5999999999999</v>
      </c>
      <c r="E2879">
        <v>1147.3</v>
      </c>
      <c r="F2879">
        <v>29.6</v>
      </c>
      <c r="G2879">
        <v>39.9</v>
      </c>
      <c r="H2879">
        <v>197</v>
      </c>
      <c r="I2879">
        <v>23.1</v>
      </c>
      <c r="J2879">
        <v>23.6</v>
      </c>
      <c r="K2879" s="3">
        <v>0.45700000000000002</v>
      </c>
      <c r="L2879" s="3">
        <v>0.33</v>
      </c>
      <c r="M2879" s="3">
        <v>5.98</v>
      </c>
      <c r="N2879" s="3">
        <f t="shared" si="44"/>
        <v>6.3100000000000005</v>
      </c>
      <c r="O2879">
        <v>-74.86</v>
      </c>
      <c r="P2879">
        <v>34.57</v>
      </c>
      <c r="Q2879">
        <v>270.89999999999998</v>
      </c>
      <c r="R2879">
        <v>8.1590000000000007</v>
      </c>
    </row>
    <row r="2880" spans="1:18" x14ac:dyDescent="0.35">
      <c r="A2880" s="1">
        <v>44224.451851851853</v>
      </c>
      <c r="B2880">
        <v>2878</v>
      </c>
      <c r="C2880">
        <v>1196.3</v>
      </c>
      <c r="D2880">
        <v>1212.7</v>
      </c>
      <c r="E2880">
        <v>1147.5</v>
      </c>
      <c r="F2880">
        <v>29.6</v>
      </c>
      <c r="G2880">
        <v>40</v>
      </c>
      <c r="H2880">
        <v>197</v>
      </c>
      <c r="I2880">
        <v>23</v>
      </c>
      <c r="J2880">
        <v>23.7</v>
      </c>
      <c r="K2880" s="3">
        <v>0.45700000000000002</v>
      </c>
      <c r="L2880" s="3">
        <v>0.3</v>
      </c>
      <c r="M2880" s="3">
        <v>0.161</v>
      </c>
      <c r="N2880" s="3">
        <f t="shared" si="44"/>
        <v>0.46099999999999997</v>
      </c>
      <c r="O2880">
        <v>-74.86</v>
      </c>
      <c r="P2880">
        <v>34.130000000000003</v>
      </c>
      <c r="Q2880">
        <v>270.8</v>
      </c>
      <c r="R2880">
        <v>8.1549999999999994</v>
      </c>
    </row>
    <row r="2881" spans="1:18" x14ac:dyDescent="0.35">
      <c r="A2881" s="1">
        <v>44224.451863425929</v>
      </c>
      <c r="B2881">
        <v>2879</v>
      </c>
      <c r="C2881">
        <v>1196.5</v>
      </c>
      <c r="D2881">
        <v>1212.8</v>
      </c>
      <c r="E2881">
        <v>1147.5999999999999</v>
      </c>
      <c r="F2881">
        <v>29.6</v>
      </c>
      <c r="G2881">
        <v>40</v>
      </c>
      <c r="H2881">
        <v>197</v>
      </c>
      <c r="I2881">
        <v>23</v>
      </c>
      <c r="J2881">
        <v>23.6</v>
      </c>
      <c r="K2881" s="3">
        <v>0.45700000000000002</v>
      </c>
      <c r="L2881" s="3">
        <v>0.3</v>
      </c>
      <c r="M2881" s="3">
        <v>3.3000000000000002E-2</v>
      </c>
      <c r="N2881" s="3">
        <f t="shared" si="44"/>
        <v>0.33299999999999996</v>
      </c>
      <c r="O2881">
        <v>-74.86</v>
      </c>
      <c r="P2881">
        <v>34</v>
      </c>
      <c r="Q2881">
        <v>270.8</v>
      </c>
      <c r="R2881">
        <v>8.1509999999999998</v>
      </c>
    </row>
    <row r="2882" spans="1:18" x14ac:dyDescent="0.35">
      <c r="A2882" s="1">
        <v>44224.451874999999</v>
      </c>
      <c r="B2882">
        <v>2880</v>
      </c>
      <c r="C2882">
        <v>1196.2</v>
      </c>
      <c r="D2882">
        <v>1212.9000000000001</v>
      </c>
      <c r="E2882">
        <v>1147.8</v>
      </c>
      <c r="F2882">
        <v>29.6</v>
      </c>
      <c r="G2882">
        <v>39.9</v>
      </c>
      <c r="H2882">
        <v>197.2</v>
      </c>
      <c r="I2882">
        <v>23.1</v>
      </c>
      <c r="J2882">
        <v>23.5</v>
      </c>
      <c r="K2882" s="3">
        <v>0.45700000000000002</v>
      </c>
      <c r="L2882" s="3">
        <v>0.3</v>
      </c>
      <c r="M2882" s="3">
        <v>0.17299999999999999</v>
      </c>
      <c r="N2882" s="3">
        <f t="shared" si="44"/>
        <v>0.47299999999999998</v>
      </c>
      <c r="O2882">
        <v>-74.86</v>
      </c>
      <c r="P2882">
        <v>34.33</v>
      </c>
      <c r="Q2882">
        <v>270.89999999999998</v>
      </c>
      <c r="R2882">
        <v>8.1519999999999992</v>
      </c>
    </row>
    <row r="2883" spans="1:18" x14ac:dyDescent="0.35">
      <c r="A2883" s="1">
        <v>44224.451886574076</v>
      </c>
      <c r="B2883">
        <v>2881</v>
      </c>
      <c r="C2883">
        <v>1196.2</v>
      </c>
      <c r="D2883">
        <v>1212.9000000000001</v>
      </c>
      <c r="E2883">
        <v>1147.9000000000001</v>
      </c>
      <c r="F2883">
        <v>29.6</v>
      </c>
      <c r="G2883">
        <v>39.9</v>
      </c>
      <c r="H2883">
        <v>197.2</v>
      </c>
      <c r="I2883">
        <v>23</v>
      </c>
      <c r="J2883">
        <v>23.6</v>
      </c>
      <c r="K2883" s="3">
        <v>0.45700000000000002</v>
      </c>
      <c r="L2883" s="3">
        <v>0.3</v>
      </c>
      <c r="M2883" s="3">
        <v>3.5999999999999997E-2</v>
      </c>
      <c r="N2883" s="3">
        <f t="shared" ref="N2883:N2946" si="45">L2883+M2883</f>
        <v>0.33599999999999997</v>
      </c>
      <c r="O2883">
        <v>-74.86</v>
      </c>
      <c r="P2883">
        <v>35.07</v>
      </c>
      <c r="Q2883">
        <v>270.8</v>
      </c>
      <c r="R2883">
        <v>8.15</v>
      </c>
    </row>
    <row r="2884" spans="1:18" x14ac:dyDescent="0.35">
      <c r="A2884" s="1">
        <v>44224.451898148145</v>
      </c>
      <c r="B2884">
        <v>2882</v>
      </c>
      <c r="C2884">
        <v>1196.3</v>
      </c>
      <c r="D2884">
        <v>1212.8</v>
      </c>
      <c r="E2884">
        <v>1148</v>
      </c>
      <c r="F2884">
        <v>29.6</v>
      </c>
      <c r="G2884">
        <v>40</v>
      </c>
      <c r="H2884">
        <v>197.2</v>
      </c>
      <c r="I2884">
        <v>23.1</v>
      </c>
      <c r="J2884">
        <v>23.6</v>
      </c>
      <c r="K2884" s="3">
        <v>0.45700000000000002</v>
      </c>
      <c r="L2884" s="3">
        <v>169.2</v>
      </c>
      <c r="M2884" s="3">
        <v>3.2000000000000001E-2</v>
      </c>
      <c r="N2884" s="3">
        <f t="shared" si="45"/>
        <v>169.232</v>
      </c>
      <c r="O2884">
        <v>-74.84</v>
      </c>
      <c r="P2884">
        <v>34.25</v>
      </c>
      <c r="Q2884">
        <v>270.8</v>
      </c>
      <c r="R2884">
        <v>8.3140000000000001</v>
      </c>
    </row>
    <row r="2885" spans="1:18" x14ac:dyDescent="0.35">
      <c r="A2885" s="1">
        <v>44224.451909722222</v>
      </c>
      <c r="B2885">
        <v>2883</v>
      </c>
      <c r="C2885">
        <v>1196.5999999999999</v>
      </c>
      <c r="D2885">
        <v>1213</v>
      </c>
      <c r="E2885">
        <v>1148</v>
      </c>
      <c r="F2885">
        <v>29.6</v>
      </c>
      <c r="G2885">
        <v>40</v>
      </c>
      <c r="H2885">
        <v>197.3</v>
      </c>
      <c r="I2885">
        <v>23</v>
      </c>
      <c r="J2885">
        <v>23.6</v>
      </c>
      <c r="K2885" s="3">
        <v>0.45700000000000002</v>
      </c>
      <c r="L2885" s="3">
        <v>166.85</v>
      </c>
      <c r="M2885" s="3">
        <v>3.569</v>
      </c>
      <c r="N2885" s="3">
        <f t="shared" si="45"/>
        <v>170.41899999999998</v>
      </c>
      <c r="O2885">
        <v>-74.84</v>
      </c>
      <c r="P2885">
        <v>33.090000000000003</v>
      </c>
      <c r="Q2885">
        <v>270.89999999999998</v>
      </c>
      <c r="R2885">
        <v>8.5190000000000001</v>
      </c>
    </row>
    <row r="2886" spans="1:18" x14ac:dyDescent="0.35">
      <c r="A2886" s="1">
        <v>44224.451921296299</v>
      </c>
      <c r="B2886">
        <v>2884</v>
      </c>
      <c r="C2886">
        <v>1196.5999999999999</v>
      </c>
      <c r="D2886">
        <v>1213</v>
      </c>
      <c r="E2886">
        <v>1147.9000000000001</v>
      </c>
      <c r="F2886">
        <v>29.6</v>
      </c>
      <c r="G2886">
        <v>39.9</v>
      </c>
      <c r="H2886">
        <v>197.4</v>
      </c>
      <c r="I2886">
        <v>23</v>
      </c>
      <c r="J2886">
        <v>23.7</v>
      </c>
      <c r="K2886" s="3">
        <v>0.45700000000000002</v>
      </c>
      <c r="L2886" s="3">
        <v>150.72</v>
      </c>
      <c r="M2886" s="3">
        <v>0.39600000000000002</v>
      </c>
      <c r="N2886" s="3">
        <f t="shared" si="45"/>
        <v>151.11599999999999</v>
      </c>
      <c r="O2886">
        <v>-74.84</v>
      </c>
      <c r="P2886">
        <v>33.619999999999997</v>
      </c>
      <c r="Q2886">
        <v>270.8</v>
      </c>
      <c r="R2886">
        <v>8.6639999999999997</v>
      </c>
    </row>
    <row r="2887" spans="1:18" x14ac:dyDescent="0.35">
      <c r="A2887" s="1">
        <v>44224.451932870368</v>
      </c>
      <c r="B2887">
        <v>2885</v>
      </c>
      <c r="C2887">
        <v>1196.5999999999999</v>
      </c>
      <c r="D2887">
        <v>1213.0999999999999</v>
      </c>
      <c r="E2887">
        <v>1147.9000000000001</v>
      </c>
      <c r="F2887">
        <v>29.6</v>
      </c>
      <c r="G2887">
        <v>39.6</v>
      </c>
      <c r="H2887">
        <v>197.5</v>
      </c>
      <c r="I2887">
        <v>23</v>
      </c>
      <c r="J2887">
        <v>23.7</v>
      </c>
      <c r="K2887" s="3">
        <v>0.45700000000000002</v>
      </c>
      <c r="L2887" s="3">
        <v>164.2</v>
      </c>
      <c r="M2887" s="3">
        <v>3.2000000000000001E-2</v>
      </c>
      <c r="N2887" s="3">
        <f t="shared" si="45"/>
        <v>164.232</v>
      </c>
      <c r="O2887">
        <v>-74.84</v>
      </c>
      <c r="P2887">
        <v>34.47</v>
      </c>
      <c r="Q2887">
        <v>270.8</v>
      </c>
      <c r="R2887">
        <v>8.7949999999999999</v>
      </c>
    </row>
    <row r="2888" spans="1:18" x14ac:dyDescent="0.35">
      <c r="A2888" s="1">
        <v>44224.451944444445</v>
      </c>
      <c r="B2888">
        <v>2886</v>
      </c>
      <c r="C2888">
        <v>1196.5999999999999</v>
      </c>
      <c r="D2888">
        <v>1213.0999999999999</v>
      </c>
      <c r="E2888">
        <v>1147.8</v>
      </c>
      <c r="F2888">
        <v>29.6</v>
      </c>
      <c r="G2888">
        <v>39.5</v>
      </c>
      <c r="H2888">
        <v>197.5</v>
      </c>
      <c r="I2888">
        <v>23</v>
      </c>
      <c r="J2888">
        <v>23.7</v>
      </c>
      <c r="K2888" s="3">
        <v>0.45300000000000001</v>
      </c>
      <c r="L2888" s="3">
        <v>163.1</v>
      </c>
      <c r="M2888" s="3">
        <v>2.6219999999999999</v>
      </c>
      <c r="N2888" s="3">
        <f t="shared" si="45"/>
        <v>165.72199999999998</v>
      </c>
      <c r="O2888">
        <v>-74.84</v>
      </c>
      <c r="P2888">
        <v>35.25</v>
      </c>
      <c r="Q2888">
        <v>270.8</v>
      </c>
      <c r="R2888">
        <v>8.9090000000000007</v>
      </c>
    </row>
    <row r="2889" spans="1:18" x14ac:dyDescent="0.35">
      <c r="A2889" s="1">
        <v>44224.451956018522</v>
      </c>
      <c r="B2889">
        <v>2887</v>
      </c>
      <c r="C2889">
        <v>1196.5999999999999</v>
      </c>
      <c r="D2889">
        <v>1213.0999999999999</v>
      </c>
      <c r="E2889">
        <v>1147.7</v>
      </c>
      <c r="F2889">
        <v>29.7</v>
      </c>
      <c r="G2889">
        <v>39.4</v>
      </c>
      <c r="H2889">
        <v>197.5</v>
      </c>
      <c r="I2889">
        <v>23</v>
      </c>
      <c r="J2889">
        <v>23.7</v>
      </c>
      <c r="K2889" s="3">
        <v>0.45700000000000002</v>
      </c>
      <c r="L2889" s="3">
        <v>157.82</v>
      </c>
      <c r="M2889" s="3">
        <v>3.1E-2</v>
      </c>
      <c r="N2889" s="3">
        <f t="shared" si="45"/>
        <v>157.851</v>
      </c>
      <c r="O2889">
        <v>-74.84</v>
      </c>
      <c r="P2889">
        <v>34.700000000000003</v>
      </c>
      <c r="Q2889">
        <v>270.8</v>
      </c>
      <c r="R2889">
        <v>8.9990000000000006</v>
      </c>
    </row>
    <row r="2890" spans="1:18" x14ac:dyDescent="0.35">
      <c r="A2890" s="1">
        <v>44224.451967592591</v>
      </c>
      <c r="B2890">
        <v>2888</v>
      </c>
      <c r="C2890">
        <v>1196.7</v>
      </c>
      <c r="D2890">
        <v>1213.2</v>
      </c>
      <c r="E2890">
        <v>1147.5999999999999</v>
      </c>
      <c r="F2890">
        <v>29.7</v>
      </c>
      <c r="G2890">
        <v>39.4</v>
      </c>
      <c r="H2890">
        <v>197.6</v>
      </c>
      <c r="I2890">
        <v>23</v>
      </c>
      <c r="J2890">
        <v>23.8</v>
      </c>
      <c r="K2890" s="3">
        <v>0.45700000000000002</v>
      </c>
      <c r="L2890" s="3">
        <v>157.55000000000001</v>
      </c>
      <c r="M2890" s="3">
        <v>6.94</v>
      </c>
      <c r="N2890" s="3">
        <f t="shared" si="45"/>
        <v>164.49</v>
      </c>
      <c r="O2890">
        <v>-74.84</v>
      </c>
      <c r="P2890">
        <v>33.450000000000003</v>
      </c>
      <c r="Q2890">
        <v>270.8</v>
      </c>
      <c r="R2890">
        <v>9.08</v>
      </c>
    </row>
    <row r="2891" spans="1:18" x14ac:dyDescent="0.35">
      <c r="A2891" s="1">
        <v>44224.451979166668</v>
      </c>
      <c r="B2891">
        <v>2889</v>
      </c>
      <c r="C2891">
        <v>1196.8</v>
      </c>
      <c r="D2891">
        <v>1213.3</v>
      </c>
      <c r="E2891">
        <v>1147.5999999999999</v>
      </c>
      <c r="F2891">
        <v>29.6</v>
      </c>
      <c r="G2891">
        <v>39.4</v>
      </c>
      <c r="H2891">
        <v>197.7</v>
      </c>
      <c r="I2891">
        <v>23</v>
      </c>
      <c r="J2891">
        <v>23.8</v>
      </c>
      <c r="K2891" s="3">
        <v>0.47699999999999998</v>
      </c>
      <c r="L2891" s="3">
        <v>161.62</v>
      </c>
      <c r="M2891" s="3">
        <v>5.7009999999999996</v>
      </c>
      <c r="N2891" s="3">
        <f t="shared" si="45"/>
        <v>167.321</v>
      </c>
      <c r="O2891">
        <v>-74.84</v>
      </c>
      <c r="P2891">
        <v>34.18</v>
      </c>
      <c r="Q2891">
        <v>270.8</v>
      </c>
      <c r="R2891">
        <v>9.1590000000000007</v>
      </c>
    </row>
    <row r="2892" spans="1:18" x14ac:dyDescent="0.35">
      <c r="A2892" s="1">
        <v>44224.451990740738</v>
      </c>
      <c r="B2892">
        <v>2890</v>
      </c>
      <c r="C2892">
        <v>1197</v>
      </c>
      <c r="D2892">
        <v>1213.5</v>
      </c>
      <c r="E2892">
        <v>1147.5999999999999</v>
      </c>
      <c r="F2892">
        <v>29.7</v>
      </c>
      <c r="G2892">
        <v>39.4</v>
      </c>
      <c r="H2892">
        <v>197.7</v>
      </c>
      <c r="I2892">
        <v>23</v>
      </c>
      <c r="J2892">
        <v>23.8</v>
      </c>
      <c r="K2892" s="3">
        <v>0.47699999999999998</v>
      </c>
      <c r="L2892" s="3">
        <v>163.1</v>
      </c>
      <c r="M2892" s="3">
        <v>0.03</v>
      </c>
      <c r="N2892" s="3">
        <f t="shared" si="45"/>
        <v>163.13</v>
      </c>
      <c r="O2892">
        <v>-74.84</v>
      </c>
      <c r="P2892">
        <v>35.119999999999997</v>
      </c>
      <c r="Q2892">
        <v>270.7</v>
      </c>
      <c r="R2892">
        <v>9.2330000000000005</v>
      </c>
    </row>
    <row r="2893" spans="1:18" x14ac:dyDescent="0.35">
      <c r="A2893" s="1">
        <v>44224.452002314814</v>
      </c>
      <c r="B2893">
        <v>2891</v>
      </c>
      <c r="C2893">
        <v>1196.9000000000001</v>
      </c>
      <c r="D2893">
        <v>1213.5999999999999</v>
      </c>
      <c r="E2893">
        <v>1147.5</v>
      </c>
      <c r="F2893">
        <v>29.7</v>
      </c>
      <c r="G2893">
        <v>39.5</v>
      </c>
      <c r="H2893">
        <v>197.8</v>
      </c>
      <c r="I2893">
        <v>23.1</v>
      </c>
      <c r="J2893">
        <v>23.9</v>
      </c>
      <c r="K2893" s="3">
        <v>0.47299999999999998</v>
      </c>
      <c r="L2893" s="3">
        <v>160.44999999999999</v>
      </c>
      <c r="M2893" s="3">
        <v>2.9000000000000001E-2</v>
      </c>
      <c r="N2893" s="3">
        <f t="shared" si="45"/>
        <v>160.47899999999998</v>
      </c>
      <c r="O2893">
        <v>-74.84</v>
      </c>
      <c r="P2893">
        <v>35.33</v>
      </c>
      <c r="Q2893">
        <v>270.7</v>
      </c>
      <c r="R2893">
        <v>9.2940000000000005</v>
      </c>
    </row>
    <row r="2894" spans="1:18" x14ac:dyDescent="0.35">
      <c r="A2894" s="1">
        <v>44224.452013888891</v>
      </c>
      <c r="B2894">
        <v>2892</v>
      </c>
      <c r="C2894">
        <v>1197.0999999999999</v>
      </c>
      <c r="D2894">
        <v>1213.5999999999999</v>
      </c>
      <c r="E2894">
        <v>1147.3</v>
      </c>
      <c r="F2894">
        <v>29.8</v>
      </c>
      <c r="G2894">
        <v>39.6</v>
      </c>
      <c r="H2894">
        <v>198</v>
      </c>
      <c r="I2894">
        <v>23.1</v>
      </c>
      <c r="J2894">
        <v>23.9</v>
      </c>
      <c r="K2894" s="3">
        <v>0.47299999999999998</v>
      </c>
      <c r="L2894" s="3">
        <v>157.65</v>
      </c>
      <c r="M2894" s="3">
        <v>0.03</v>
      </c>
      <c r="N2894" s="3">
        <f t="shared" si="45"/>
        <v>157.68</v>
      </c>
      <c r="O2894">
        <v>-74.92</v>
      </c>
      <c r="P2894">
        <v>33.85</v>
      </c>
      <c r="Q2894">
        <v>270.8</v>
      </c>
      <c r="R2894">
        <v>9.343</v>
      </c>
    </row>
    <row r="2895" spans="1:18" x14ac:dyDescent="0.35">
      <c r="A2895" s="1">
        <v>44224.452025462961</v>
      </c>
      <c r="B2895">
        <v>2893</v>
      </c>
      <c r="C2895">
        <v>1197.2</v>
      </c>
      <c r="D2895">
        <v>1213.7</v>
      </c>
      <c r="E2895">
        <v>1146.8</v>
      </c>
      <c r="F2895">
        <v>29.7</v>
      </c>
      <c r="G2895">
        <v>39.700000000000003</v>
      </c>
      <c r="H2895">
        <v>198</v>
      </c>
      <c r="I2895">
        <v>23.1</v>
      </c>
      <c r="J2895">
        <v>23.9</v>
      </c>
      <c r="K2895" s="3">
        <v>0.47299999999999998</v>
      </c>
      <c r="L2895" s="3">
        <v>8.58</v>
      </c>
      <c r="M2895" s="3">
        <v>4.1399999999999997</v>
      </c>
      <c r="N2895" s="3">
        <f t="shared" si="45"/>
        <v>12.719999999999999</v>
      </c>
      <c r="O2895">
        <v>-74.92</v>
      </c>
      <c r="P2895">
        <v>33.85</v>
      </c>
      <c r="Q2895">
        <v>270.7</v>
      </c>
      <c r="R2895">
        <v>9.2569999999999997</v>
      </c>
    </row>
    <row r="2896" spans="1:18" x14ac:dyDescent="0.35">
      <c r="A2896" s="1">
        <v>44224.452037037037</v>
      </c>
      <c r="B2896">
        <v>2894</v>
      </c>
      <c r="C2896">
        <v>1197.3</v>
      </c>
      <c r="D2896">
        <v>1213.7</v>
      </c>
      <c r="E2896">
        <v>1146.4000000000001</v>
      </c>
      <c r="F2896">
        <v>29.7</v>
      </c>
      <c r="G2896">
        <v>39.9</v>
      </c>
      <c r="H2896">
        <v>198.1</v>
      </c>
      <c r="I2896">
        <v>23.1</v>
      </c>
      <c r="J2896">
        <v>23.9</v>
      </c>
      <c r="K2896" s="3">
        <v>0.47299999999999998</v>
      </c>
      <c r="L2896" s="3">
        <v>0.25</v>
      </c>
      <c r="M2896" s="3">
        <v>6.9119999999999999</v>
      </c>
      <c r="N2896" s="3">
        <f t="shared" si="45"/>
        <v>7.1619999999999999</v>
      </c>
      <c r="O2896">
        <v>-74.92</v>
      </c>
      <c r="P2896">
        <v>34.53</v>
      </c>
      <c r="Q2896">
        <v>270.7</v>
      </c>
      <c r="R2896">
        <v>9.0939999999999994</v>
      </c>
    </row>
    <row r="2897" spans="1:18" x14ac:dyDescent="0.35">
      <c r="A2897" s="1">
        <v>44224.452048611114</v>
      </c>
      <c r="B2897">
        <v>2895</v>
      </c>
      <c r="C2897">
        <v>1197.3</v>
      </c>
      <c r="D2897">
        <v>1213.5999999999999</v>
      </c>
      <c r="E2897">
        <v>1146.0999999999999</v>
      </c>
      <c r="F2897">
        <v>29.6</v>
      </c>
      <c r="G2897">
        <v>39.9</v>
      </c>
      <c r="H2897">
        <v>198</v>
      </c>
      <c r="I2897">
        <v>23</v>
      </c>
      <c r="J2897">
        <v>23.9</v>
      </c>
      <c r="K2897" s="3">
        <v>0.47699999999999998</v>
      </c>
      <c r="L2897" s="3">
        <v>0.27</v>
      </c>
      <c r="M2897" s="3">
        <v>3.2000000000000001E-2</v>
      </c>
      <c r="N2897" s="3">
        <f t="shared" si="45"/>
        <v>0.30200000000000005</v>
      </c>
      <c r="O2897">
        <v>-74.94</v>
      </c>
      <c r="P2897">
        <v>35.17</v>
      </c>
      <c r="Q2897">
        <v>270.7</v>
      </c>
      <c r="R2897">
        <v>8.9529999999999994</v>
      </c>
    </row>
    <row r="2898" spans="1:18" x14ac:dyDescent="0.35">
      <c r="A2898" s="1">
        <v>44224.452060185184</v>
      </c>
      <c r="B2898">
        <v>2896</v>
      </c>
      <c r="C2898">
        <v>1197.3</v>
      </c>
      <c r="D2898">
        <v>1213.8</v>
      </c>
      <c r="E2898">
        <v>1146.3</v>
      </c>
      <c r="F2898">
        <v>29.7</v>
      </c>
      <c r="G2898">
        <v>40.200000000000003</v>
      </c>
      <c r="H2898">
        <v>198.2</v>
      </c>
      <c r="I2898">
        <v>23.1</v>
      </c>
      <c r="J2898">
        <v>24.1</v>
      </c>
      <c r="K2898" s="3">
        <v>0.47299999999999998</v>
      </c>
      <c r="L2898" s="3">
        <v>0.27</v>
      </c>
      <c r="M2898" s="3">
        <v>5.1980000000000004</v>
      </c>
      <c r="N2898" s="3">
        <f t="shared" si="45"/>
        <v>5.468</v>
      </c>
      <c r="O2898">
        <v>-74.94</v>
      </c>
      <c r="P2898">
        <v>34.72</v>
      </c>
      <c r="Q2898">
        <v>270.60000000000002</v>
      </c>
      <c r="R2898">
        <v>8.83</v>
      </c>
    </row>
    <row r="2899" spans="1:18" x14ac:dyDescent="0.35">
      <c r="A2899" s="1">
        <v>44224.45207175926</v>
      </c>
      <c r="B2899">
        <v>2897</v>
      </c>
      <c r="C2899">
        <v>1197.4000000000001</v>
      </c>
      <c r="D2899">
        <v>1213.9000000000001</v>
      </c>
      <c r="E2899">
        <v>1146.4000000000001</v>
      </c>
      <c r="F2899">
        <v>29.7</v>
      </c>
      <c r="G2899">
        <v>40.200000000000003</v>
      </c>
      <c r="H2899">
        <v>198.2</v>
      </c>
      <c r="I2899">
        <v>23</v>
      </c>
      <c r="J2899">
        <v>24</v>
      </c>
      <c r="K2899" s="3">
        <v>0.47699999999999998</v>
      </c>
      <c r="L2899" s="3">
        <v>0.27</v>
      </c>
      <c r="M2899" s="3">
        <v>0.03</v>
      </c>
      <c r="N2899" s="3">
        <f t="shared" si="45"/>
        <v>0.30000000000000004</v>
      </c>
      <c r="O2899">
        <v>-74.94</v>
      </c>
      <c r="P2899">
        <v>34.630000000000003</v>
      </c>
      <c r="Q2899">
        <v>270.60000000000002</v>
      </c>
      <c r="R2899">
        <v>8.7240000000000002</v>
      </c>
    </row>
    <row r="2900" spans="1:18" x14ac:dyDescent="0.35">
      <c r="A2900" s="1">
        <v>44224.45208333333</v>
      </c>
      <c r="B2900">
        <v>2898</v>
      </c>
      <c r="C2900">
        <v>1197.7</v>
      </c>
      <c r="D2900">
        <v>1214.0999999999999</v>
      </c>
      <c r="E2900">
        <v>1146.7</v>
      </c>
      <c r="F2900">
        <v>29.6</v>
      </c>
      <c r="G2900">
        <v>40.6</v>
      </c>
      <c r="H2900">
        <v>198.3</v>
      </c>
      <c r="I2900">
        <v>23.1</v>
      </c>
      <c r="J2900">
        <v>23.9</v>
      </c>
      <c r="K2900" s="3">
        <v>0.47699999999999998</v>
      </c>
      <c r="L2900" s="3">
        <v>0.3</v>
      </c>
      <c r="M2900" s="3">
        <v>3.1E-2</v>
      </c>
      <c r="N2900" s="3">
        <f t="shared" si="45"/>
        <v>0.33099999999999996</v>
      </c>
      <c r="O2900">
        <v>-74.94</v>
      </c>
      <c r="P2900">
        <v>34.869999999999997</v>
      </c>
      <c r="Q2900">
        <v>270.60000000000002</v>
      </c>
      <c r="R2900">
        <v>8.6280000000000001</v>
      </c>
    </row>
    <row r="2901" spans="1:18" x14ac:dyDescent="0.35">
      <c r="A2901" s="1">
        <v>44224.452094907407</v>
      </c>
      <c r="B2901">
        <v>2899</v>
      </c>
      <c r="C2901">
        <v>1197.7</v>
      </c>
      <c r="D2901">
        <v>1214.2</v>
      </c>
      <c r="E2901">
        <v>1146.9000000000001</v>
      </c>
      <c r="F2901">
        <v>29.6</v>
      </c>
      <c r="G2901">
        <v>40.799999999999997</v>
      </c>
      <c r="H2901">
        <v>198.3</v>
      </c>
      <c r="I2901">
        <v>23</v>
      </c>
      <c r="J2901">
        <v>23.9</v>
      </c>
      <c r="K2901" s="3">
        <v>0.48</v>
      </c>
      <c r="L2901" s="3">
        <v>0.27</v>
      </c>
      <c r="M2901" s="3">
        <v>0.03</v>
      </c>
      <c r="N2901" s="3">
        <f t="shared" si="45"/>
        <v>0.30000000000000004</v>
      </c>
      <c r="O2901">
        <v>-74.92</v>
      </c>
      <c r="P2901">
        <v>34.42</v>
      </c>
      <c r="Q2901">
        <v>270.5</v>
      </c>
      <c r="R2901">
        <v>8.5489999999999995</v>
      </c>
    </row>
    <row r="2902" spans="1:18" x14ac:dyDescent="0.35">
      <c r="A2902" s="1">
        <v>44224.452106481483</v>
      </c>
      <c r="B2902">
        <v>2900</v>
      </c>
      <c r="C2902">
        <v>1198</v>
      </c>
      <c r="D2902">
        <v>1214.2</v>
      </c>
      <c r="E2902">
        <v>1147.0999999999999</v>
      </c>
      <c r="F2902">
        <v>29.6</v>
      </c>
      <c r="G2902">
        <v>40.700000000000003</v>
      </c>
      <c r="H2902">
        <v>198.4</v>
      </c>
      <c r="I2902">
        <v>23</v>
      </c>
      <c r="J2902">
        <v>23.8</v>
      </c>
      <c r="K2902" s="3">
        <v>0.47299999999999998</v>
      </c>
      <c r="L2902" s="3">
        <v>0.27</v>
      </c>
      <c r="M2902" s="3">
        <v>4.2000000000000003E-2</v>
      </c>
      <c r="N2902" s="3">
        <f t="shared" si="45"/>
        <v>0.312</v>
      </c>
      <c r="O2902">
        <v>-74.88</v>
      </c>
      <c r="P2902">
        <v>34.119999999999997</v>
      </c>
      <c r="Q2902">
        <v>270.39999999999998</v>
      </c>
      <c r="R2902">
        <v>8.4809999999999999</v>
      </c>
    </row>
    <row r="2903" spans="1:18" x14ac:dyDescent="0.35">
      <c r="A2903" s="1">
        <v>44224.452118055553</v>
      </c>
      <c r="B2903">
        <v>2901</v>
      </c>
      <c r="C2903">
        <v>1198.2</v>
      </c>
      <c r="D2903">
        <v>1214.3</v>
      </c>
      <c r="E2903">
        <v>1147.4000000000001</v>
      </c>
      <c r="F2903">
        <v>29.6</v>
      </c>
      <c r="G2903">
        <v>40.799999999999997</v>
      </c>
      <c r="H2903">
        <v>198.4</v>
      </c>
      <c r="I2903">
        <v>23</v>
      </c>
      <c r="J2903">
        <v>23.8</v>
      </c>
      <c r="K2903" s="3">
        <v>0.47699999999999998</v>
      </c>
      <c r="L2903" s="3">
        <v>0.27</v>
      </c>
      <c r="M2903" s="3">
        <v>2.9000000000000001E-2</v>
      </c>
      <c r="N2903" s="3">
        <f t="shared" si="45"/>
        <v>0.29900000000000004</v>
      </c>
      <c r="O2903">
        <v>-74.900000000000006</v>
      </c>
      <c r="P2903">
        <v>34.43</v>
      </c>
      <c r="Q2903">
        <v>270.39999999999998</v>
      </c>
      <c r="R2903">
        <v>8.4220000000000006</v>
      </c>
    </row>
    <row r="2904" spans="1:18" x14ac:dyDescent="0.35">
      <c r="A2904" s="1">
        <v>44224.45212962963</v>
      </c>
      <c r="B2904">
        <v>2902</v>
      </c>
      <c r="C2904">
        <v>1198.2</v>
      </c>
      <c r="D2904">
        <v>1214.2</v>
      </c>
      <c r="E2904">
        <v>1147.5</v>
      </c>
      <c r="F2904">
        <v>29.6</v>
      </c>
      <c r="G2904">
        <v>41</v>
      </c>
      <c r="H2904">
        <v>198.5</v>
      </c>
      <c r="I2904">
        <v>23</v>
      </c>
      <c r="J2904">
        <v>23.8</v>
      </c>
      <c r="K2904" s="3">
        <v>0.47699999999999998</v>
      </c>
      <c r="L2904" s="3">
        <v>0.25</v>
      </c>
      <c r="M2904" s="3">
        <v>0.03</v>
      </c>
      <c r="N2904" s="3">
        <f t="shared" si="45"/>
        <v>0.28000000000000003</v>
      </c>
      <c r="O2904">
        <v>-74.88</v>
      </c>
      <c r="P2904">
        <v>35.130000000000003</v>
      </c>
      <c r="Q2904">
        <v>270.39999999999998</v>
      </c>
      <c r="R2904">
        <v>8.3740000000000006</v>
      </c>
    </row>
    <row r="2905" spans="1:18" x14ac:dyDescent="0.35">
      <c r="A2905" s="1">
        <v>44224.452141203707</v>
      </c>
      <c r="B2905">
        <v>2903</v>
      </c>
      <c r="C2905">
        <v>1198.2</v>
      </c>
      <c r="D2905">
        <v>1214.5</v>
      </c>
      <c r="E2905">
        <v>1147.5</v>
      </c>
      <c r="F2905">
        <v>29.6</v>
      </c>
      <c r="G2905">
        <v>41</v>
      </c>
      <c r="H2905">
        <v>198.5</v>
      </c>
      <c r="I2905">
        <v>23</v>
      </c>
      <c r="J2905">
        <v>23.9</v>
      </c>
      <c r="K2905" s="3">
        <v>0.47699999999999998</v>
      </c>
      <c r="L2905" s="3">
        <v>0.25</v>
      </c>
      <c r="M2905" s="3">
        <v>3.1E-2</v>
      </c>
      <c r="N2905" s="3">
        <f t="shared" si="45"/>
        <v>0.28100000000000003</v>
      </c>
      <c r="O2905">
        <v>-74.88</v>
      </c>
      <c r="P2905">
        <v>34.47</v>
      </c>
      <c r="Q2905">
        <v>270.39999999999998</v>
      </c>
      <c r="R2905">
        <v>8.3320000000000007</v>
      </c>
    </row>
    <row r="2906" spans="1:18" x14ac:dyDescent="0.35">
      <c r="A2906" s="1">
        <v>44224.452152777776</v>
      </c>
      <c r="B2906">
        <v>2904</v>
      </c>
      <c r="C2906">
        <v>1198.3</v>
      </c>
      <c r="D2906">
        <v>1214.5999999999999</v>
      </c>
      <c r="E2906">
        <v>1147.7</v>
      </c>
      <c r="F2906">
        <v>29.6</v>
      </c>
      <c r="G2906">
        <v>41.2</v>
      </c>
      <c r="H2906">
        <v>198.7</v>
      </c>
      <c r="I2906">
        <v>23</v>
      </c>
      <c r="J2906">
        <v>24</v>
      </c>
      <c r="K2906" s="3">
        <v>0.47299999999999998</v>
      </c>
      <c r="L2906" s="3">
        <v>0.3</v>
      </c>
      <c r="M2906" s="3">
        <v>3.1E-2</v>
      </c>
      <c r="N2906" s="3">
        <f t="shared" si="45"/>
        <v>0.33099999999999996</v>
      </c>
      <c r="O2906">
        <v>-74.88</v>
      </c>
      <c r="P2906">
        <v>33.799999999999997</v>
      </c>
      <c r="Q2906">
        <v>270.39999999999998</v>
      </c>
      <c r="R2906">
        <v>8.298</v>
      </c>
    </row>
    <row r="2907" spans="1:18" x14ac:dyDescent="0.35">
      <c r="A2907" s="1">
        <v>44224.452164351853</v>
      </c>
      <c r="B2907">
        <v>2905</v>
      </c>
      <c r="C2907">
        <v>1198.4000000000001</v>
      </c>
      <c r="D2907">
        <v>1214.7</v>
      </c>
      <c r="E2907">
        <v>1147.9000000000001</v>
      </c>
      <c r="F2907">
        <v>29.6</v>
      </c>
      <c r="G2907">
        <v>41.4</v>
      </c>
      <c r="H2907">
        <v>198.7</v>
      </c>
      <c r="I2907">
        <v>23.1</v>
      </c>
      <c r="J2907">
        <v>23.8</v>
      </c>
      <c r="K2907" s="3">
        <v>0.47299999999999998</v>
      </c>
      <c r="L2907" s="3">
        <v>0.25</v>
      </c>
      <c r="M2907" s="3">
        <v>3.2000000000000001E-2</v>
      </c>
      <c r="N2907" s="3">
        <f t="shared" si="45"/>
        <v>0.28200000000000003</v>
      </c>
      <c r="O2907">
        <v>-74.86</v>
      </c>
      <c r="P2907">
        <v>34.22</v>
      </c>
      <c r="Q2907">
        <v>270.39999999999998</v>
      </c>
      <c r="R2907">
        <v>8.2690000000000001</v>
      </c>
    </row>
    <row r="2908" spans="1:18" x14ac:dyDescent="0.35">
      <c r="A2908" s="1">
        <v>44224.452175925922</v>
      </c>
      <c r="B2908">
        <v>2906</v>
      </c>
      <c r="C2908">
        <v>1198.0999999999999</v>
      </c>
      <c r="D2908">
        <v>1214.5</v>
      </c>
      <c r="E2908">
        <v>1147.5</v>
      </c>
      <c r="F2908">
        <v>29.6</v>
      </c>
      <c r="G2908">
        <v>41.2</v>
      </c>
      <c r="H2908">
        <v>198.8</v>
      </c>
      <c r="I2908">
        <v>23</v>
      </c>
      <c r="J2908">
        <v>23.9</v>
      </c>
      <c r="K2908" s="3">
        <v>0.47699999999999998</v>
      </c>
      <c r="L2908" s="3">
        <v>0.27</v>
      </c>
      <c r="M2908" s="3">
        <v>3.5000000000000003E-2</v>
      </c>
      <c r="N2908" s="3">
        <f t="shared" si="45"/>
        <v>0.30500000000000005</v>
      </c>
      <c r="O2908">
        <v>-74.88</v>
      </c>
      <c r="P2908">
        <v>34.380000000000003</v>
      </c>
      <c r="Q2908">
        <v>270.39999999999998</v>
      </c>
      <c r="R2908">
        <v>8.2449999999999992</v>
      </c>
    </row>
    <row r="2909" spans="1:18" x14ac:dyDescent="0.35">
      <c r="A2909" s="1">
        <v>44224.452187499999</v>
      </c>
      <c r="B2909">
        <v>2907</v>
      </c>
      <c r="C2909">
        <v>1198.0999999999999</v>
      </c>
      <c r="D2909">
        <v>1214.5</v>
      </c>
      <c r="E2909">
        <v>1147.9000000000001</v>
      </c>
      <c r="F2909">
        <v>29.6</v>
      </c>
      <c r="G2909">
        <v>41.1</v>
      </c>
      <c r="H2909">
        <v>198.8</v>
      </c>
      <c r="I2909">
        <v>23</v>
      </c>
      <c r="J2909">
        <v>23.8</v>
      </c>
      <c r="K2909" s="3">
        <v>0.47699999999999998</v>
      </c>
      <c r="L2909" s="3">
        <v>0.27</v>
      </c>
      <c r="M2909" s="3">
        <v>3.2000000000000001E-2</v>
      </c>
      <c r="N2909" s="3">
        <f t="shared" si="45"/>
        <v>0.30200000000000005</v>
      </c>
      <c r="O2909">
        <v>-74.88</v>
      </c>
      <c r="P2909">
        <v>34.93</v>
      </c>
      <c r="Q2909">
        <v>270.39999999999998</v>
      </c>
      <c r="R2909">
        <v>8.2260000000000009</v>
      </c>
    </row>
    <row r="2910" spans="1:18" x14ac:dyDescent="0.35">
      <c r="A2910" s="1">
        <v>44224.452199074076</v>
      </c>
      <c r="B2910">
        <v>2908</v>
      </c>
      <c r="C2910">
        <v>1198.3</v>
      </c>
      <c r="D2910">
        <v>1214.5999999999999</v>
      </c>
      <c r="E2910">
        <v>1148</v>
      </c>
      <c r="F2910">
        <v>29.6</v>
      </c>
      <c r="G2910">
        <v>41.2</v>
      </c>
      <c r="H2910">
        <v>198.8</v>
      </c>
      <c r="I2910">
        <v>23</v>
      </c>
      <c r="J2910">
        <v>23.8</v>
      </c>
      <c r="K2910" s="3">
        <v>0.47299999999999998</v>
      </c>
      <c r="L2910" s="3">
        <v>0.27</v>
      </c>
      <c r="M2910" s="3">
        <v>3.2000000000000001E-2</v>
      </c>
      <c r="N2910" s="3">
        <f t="shared" si="45"/>
        <v>0.30200000000000005</v>
      </c>
      <c r="O2910">
        <v>-74.84</v>
      </c>
      <c r="P2910">
        <v>34.03</v>
      </c>
      <c r="Q2910">
        <v>270.3</v>
      </c>
      <c r="R2910">
        <v>8.2100000000000009</v>
      </c>
    </row>
    <row r="2911" spans="1:18" x14ac:dyDescent="0.35">
      <c r="A2911" s="1">
        <v>44224.452210648145</v>
      </c>
      <c r="B2911">
        <v>2909</v>
      </c>
      <c r="C2911">
        <v>1198.2</v>
      </c>
      <c r="D2911">
        <v>1214.5999999999999</v>
      </c>
      <c r="E2911">
        <v>1148</v>
      </c>
      <c r="F2911">
        <v>29.7</v>
      </c>
      <c r="G2911">
        <v>41.1</v>
      </c>
      <c r="H2911">
        <v>199</v>
      </c>
      <c r="I2911">
        <v>23</v>
      </c>
      <c r="J2911">
        <v>23.8</v>
      </c>
      <c r="K2911" s="3">
        <v>0.47299999999999998</v>
      </c>
      <c r="L2911" s="3">
        <v>0.27</v>
      </c>
      <c r="M2911" s="3">
        <v>3.2000000000000001E-2</v>
      </c>
      <c r="N2911" s="3">
        <f t="shared" si="45"/>
        <v>0.30200000000000005</v>
      </c>
      <c r="O2911">
        <v>-74.86</v>
      </c>
      <c r="P2911">
        <v>33.520000000000003</v>
      </c>
      <c r="Q2911">
        <v>270.3</v>
      </c>
      <c r="R2911">
        <v>8.1980000000000004</v>
      </c>
    </row>
    <row r="2912" spans="1:18" x14ac:dyDescent="0.35">
      <c r="A2912" s="1">
        <v>44224.452222222222</v>
      </c>
      <c r="B2912">
        <v>2910</v>
      </c>
      <c r="C2912">
        <v>1198.5999999999999</v>
      </c>
      <c r="D2912">
        <v>1214.7</v>
      </c>
      <c r="E2912">
        <v>1148.0999999999999</v>
      </c>
      <c r="F2912">
        <v>29.5</v>
      </c>
      <c r="G2912">
        <v>41</v>
      </c>
      <c r="H2912">
        <v>198.9</v>
      </c>
      <c r="I2912">
        <v>23</v>
      </c>
      <c r="J2912">
        <v>23.8</v>
      </c>
      <c r="K2912" s="3">
        <v>0.48</v>
      </c>
      <c r="L2912" s="3">
        <v>0.3</v>
      </c>
      <c r="M2912" s="3">
        <v>3.2000000000000001E-2</v>
      </c>
      <c r="N2912" s="3">
        <f t="shared" si="45"/>
        <v>0.33199999999999996</v>
      </c>
      <c r="O2912">
        <v>-74.84</v>
      </c>
      <c r="P2912">
        <v>33.549999999999997</v>
      </c>
      <c r="Q2912">
        <v>270.2</v>
      </c>
      <c r="R2912">
        <v>8.1880000000000006</v>
      </c>
    </row>
    <row r="2913" spans="1:18" x14ac:dyDescent="0.35">
      <c r="A2913" s="1">
        <v>44224.452233796299</v>
      </c>
      <c r="B2913">
        <v>2911</v>
      </c>
      <c r="C2913">
        <v>1198.5999999999999</v>
      </c>
      <c r="D2913">
        <v>1214.8</v>
      </c>
      <c r="E2913">
        <v>1148.2</v>
      </c>
      <c r="F2913">
        <v>29.6</v>
      </c>
      <c r="G2913">
        <v>41</v>
      </c>
      <c r="H2913">
        <v>199</v>
      </c>
      <c r="I2913">
        <v>23</v>
      </c>
      <c r="J2913">
        <v>23.7</v>
      </c>
      <c r="K2913" s="3">
        <v>0.50800000000000001</v>
      </c>
      <c r="L2913" s="3">
        <v>0.3</v>
      </c>
      <c r="M2913" s="3">
        <v>3.2000000000000001E-2</v>
      </c>
      <c r="N2913" s="3">
        <f t="shared" si="45"/>
        <v>0.33199999999999996</v>
      </c>
      <c r="O2913">
        <v>-74.86</v>
      </c>
      <c r="P2913">
        <v>34.450000000000003</v>
      </c>
      <c r="Q2913">
        <v>270.3</v>
      </c>
      <c r="R2913">
        <v>8.1780000000000008</v>
      </c>
    </row>
    <row r="2914" spans="1:18" x14ac:dyDescent="0.35">
      <c r="A2914" s="1">
        <v>44224.452245370368</v>
      </c>
      <c r="B2914">
        <v>2912</v>
      </c>
      <c r="C2914">
        <v>1198.5999999999999</v>
      </c>
      <c r="D2914">
        <v>1214.9000000000001</v>
      </c>
      <c r="E2914">
        <v>1148.4000000000001</v>
      </c>
      <c r="F2914">
        <v>29.6</v>
      </c>
      <c r="G2914">
        <v>41</v>
      </c>
      <c r="H2914">
        <v>199.2</v>
      </c>
      <c r="I2914">
        <v>23.1</v>
      </c>
      <c r="J2914">
        <v>23.8</v>
      </c>
      <c r="K2914" s="3">
        <v>0.50800000000000001</v>
      </c>
      <c r="L2914" s="3">
        <v>0.33</v>
      </c>
      <c r="M2914" s="3">
        <v>3.4000000000000002E-2</v>
      </c>
      <c r="N2914" s="3">
        <f t="shared" si="45"/>
        <v>0.36399999999999999</v>
      </c>
      <c r="O2914">
        <v>-74.88</v>
      </c>
      <c r="P2914">
        <v>34.07</v>
      </c>
      <c r="Q2914">
        <v>270.3</v>
      </c>
      <c r="R2914">
        <v>8.173</v>
      </c>
    </row>
    <row r="2915" spans="1:18" x14ac:dyDescent="0.35">
      <c r="A2915" s="1">
        <v>44224.452256944445</v>
      </c>
      <c r="B2915">
        <v>2913</v>
      </c>
      <c r="C2915">
        <v>1198.4000000000001</v>
      </c>
      <c r="D2915">
        <v>1215</v>
      </c>
      <c r="E2915">
        <v>1148.5999999999999</v>
      </c>
      <c r="F2915">
        <v>29.6</v>
      </c>
      <c r="G2915">
        <v>40.9</v>
      </c>
      <c r="H2915">
        <v>199.2</v>
      </c>
      <c r="I2915">
        <v>23</v>
      </c>
      <c r="J2915">
        <v>23.8</v>
      </c>
      <c r="K2915" s="3">
        <v>0.50800000000000001</v>
      </c>
      <c r="L2915" s="3">
        <v>0.3</v>
      </c>
      <c r="M2915" s="3">
        <v>3.5000000000000003E-2</v>
      </c>
      <c r="N2915" s="3">
        <f t="shared" si="45"/>
        <v>0.33499999999999996</v>
      </c>
      <c r="O2915">
        <v>-74.88</v>
      </c>
      <c r="P2915">
        <v>34.67</v>
      </c>
      <c r="Q2915">
        <v>270.2</v>
      </c>
      <c r="R2915">
        <v>8.17</v>
      </c>
    </row>
    <row r="2916" spans="1:18" x14ac:dyDescent="0.35">
      <c r="A2916" s="1">
        <v>44224.452268518522</v>
      </c>
      <c r="B2916">
        <v>2914</v>
      </c>
      <c r="C2916">
        <v>1198.7</v>
      </c>
      <c r="D2916">
        <v>1215.2</v>
      </c>
      <c r="E2916">
        <v>1149.0999999999999</v>
      </c>
      <c r="F2916">
        <v>29.6</v>
      </c>
      <c r="G2916">
        <v>41</v>
      </c>
      <c r="H2916">
        <v>199.2</v>
      </c>
      <c r="I2916">
        <v>23</v>
      </c>
      <c r="J2916">
        <v>23.7</v>
      </c>
      <c r="K2916" s="3">
        <v>0.50800000000000001</v>
      </c>
      <c r="L2916" s="3">
        <v>0.3</v>
      </c>
      <c r="M2916" s="3">
        <v>3.5999999999999997E-2</v>
      </c>
      <c r="N2916" s="3">
        <f t="shared" si="45"/>
        <v>0.33599999999999997</v>
      </c>
      <c r="O2916">
        <v>-74.86</v>
      </c>
      <c r="P2916">
        <v>34.450000000000003</v>
      </c>
      <c r="Q2916">
        <v>270.2</v>
      </c>
      <c r="R2916">
        <v>8.1660000000000004</v>
      </c>
    </row>
    <row r="2917" spans="1:18" x14ac:dyDescent="0.35">
      <c r="A2917" s="1">
        <v>44224.452280092592</v>
      </c>
      <c r="B2917">
        <v>2915</v>
      </c>
      <c r="C2917">
        <v>1198.8</v>
      </c>
      <c r="D2917">
        <v>1215.2</v>
      </c>
      <c r="E2917">
        <v>1149.3</v>
      </c>
      <c r="F2917">
        <v>29.6</v>
      </c>
      <c r="G2917">
        <v>40.9</v>
      </c>
      <c r="H2917">
        <v>199.3</v>
      </c>
      <c r="I2917">
        <v>23.1</v>
      </c>
      <c r="J2917">
        <v>23.8</v>
      </c>
      <c r="K2917" s="3">
        <v>0.50800000000000001</v>
      </c>
      <c r="L2917" s="3">
        <v>0.33</v>
      </c>
      <c r="M2917" s="3">
        <v>3.6999999999999998E-2</v>
      </c>
      <c r="N2917" s="3">
        <f t="shared" si="45"/>
        <v>0.36699999999999999</v>
      </c>
      <c r="O2917">
        <v>-74.86</v>
      </c>
      <c r="P2917">
        <v>35.119999999999997</v>
      </c>
      <c r="Q2917">
        <v>270.10000000000002</v>
      </c>
      <c r="R2917">
        <v>8.16</v>
      </c>
    </row>
    <row r="2918" spans="1:18" x14ac:dyDescent="0.35">
      <c r="A2918" s="1">
        <v>44224.452291666668</v>
      </c>
      <c r="B2918">
        <v>2916</v>
      </c>
      <c r="C2918">
        <v>1198.9000000000001</v>
      </c>
      <c r="D2918">
        <v>1215.4000000000001</v>
      </c>
      <c r="E2918">
        <v>1149.7</v>
      </c>
      <c r="F2918">
        <v>29.6</v>
      </c>
      <c r="G2918">
        <v>40.9</v>
      </c>
      <c r="H2918">
        <v>199.3</v>
      </c>
      <c r="I2918">
        <v>23</v>
      </c>
      <c r="J2918">
        <v>23.8</v>
      </c>
      <c r="K2918" s="3">
        <v>0.504</v>
      </c>
      <c r="L2918" s="3">
        <v>0.3</v>
      </c>
      <c r="M2918" s="3">
        <v>3.5999999999999997E-2</v>
      </c>
      <c r="N2918" s="3">
        <f t="shared" si="45"/>
        <v>0.33599999999999997</v>
      </c>
      <c r="O2918">
        <v>-74.900000000000006</v>
      </c>
      <c r="P2918">
        <v>35.4</v>
      </c>
      <c r="Q2918">
        <v>270</v>
      </c>
      <c r="R2918">
        <v>8.1560000000000006</v>
      </c>
    </row>
    <row r="2919" spans="1:18" x14ac:dyDescent="0.35">
      <c r="A2919" s="1">
        <v>44224.452303240738</v>
      </c>
      <c r="B2919">
        <v>2917</v>
      </c>
      <c r="C2919">
        <v>1199.0999999999999</v>
      </c>
      <c r="D2919">
        <v>1215.4000000000001</v>
      </c>
      <c r="E2919">
        <v>1149.9000000000001</v>
      </c>
      <c r="F2919">
        <v>29.6</v>
      </c>
      <c r="G2919">
        <v>41</v>
      </c>
      <c r="H2919">
        <v>199.5</v>
      </c>
      <c r="I2919">
        <v>23</v>
      </c>
      <c r="J2919">
        <v>23.7</v>
      </c>
      <c r="K2919" s="3">
        <v>0.504</v>
      </c>
      <c r="L2919" s="3">
        <v>0.33</v>
      </c>
      <c r="M2919" s="3">
        <v>3.5999999999999997E-2</v>
      </c>
      <c r="N2919" s="3">
        <f t="shared" si="45"/>
        <v>0.36599999999999999</v>
      </c>
      <c r="O2919">
        <v>-74.900000000000006</v>
      </c>
      <c r="P2919">
        <v>33.950000000000003</v>
      </c>
      <c r="Q2919">
        <v>270.10000000000002</v>
      </c>
      <c r="R2919">
        <v>8.1539999999999999</v>
      </c>
    </row>
    <row r="2920" spans="1:18" x14ac:dyDescent="0.35">
      <c r="A2920" s="1">
        <v>44224.452314814815</v>
      </c>
      <c r="B2920">
        <v>2918</v>
      </c>
      <c r="C2920">
        <v>1199.2</v>
      </c>
      <c r="D2920">
        <v>1215.4000000000001</v>
      </c>
      <c r="E2920">
        <v>1150.2</v>
      </c>
      <c r="F2920">
        <v>29.6</v>
      </c>
      <c r="G2920">
        <v>41</v>
      </c>
      <c r="H2920">
        <v>199.5</v>
      </c>
      <c r="I2920">
        <v>23.1</v>
      </c>
      <c r="J2920">
        <v>23.7</v>
      </c>
      <c r="K2920" s="3">
        <v>0.504</v>
      </c>
      <c r="L2920" s="3">
        <v>0.25</v>
      </c>
      <c r="M2920" s="3">
        <v>3.5000000000000003E-2</v>
      </c>
      <c r="N2920" s="3">
        <f t="shared" si="45"/>
        <v>0.28500000000000003</v>
      </c>
      <c r="O2920">
        <v>-74.86</v>
      </c>
      <c r="P2920">
        <v>33.979999999999997</v>
      </c>
      <c r="Q2920">
        <v>270.10000000000002</v>
      </c>
      <c r="R2920">
        <v>8.15</v>
      </c>
    </row>
    <row r="2921" spans="1:18" x14ac:dyDescent="0.35">
      <c r="A2921" s="1">
        <v>44224.452326388891</v>
      </c>
      <c r="B2921">
        <v>2919</v>
      </c>
      <c r="C2921">
        <v>1199.2</v>
      </c>
      <c r="D2921">
        <v>1215.4000000000001</v>
      </c>
      <c r="E2921">
        <v>1150.4000000000001</v>
      </c>
      <c r="F2921">
        <v>29.6</v>
      </c>
      <c r="G2921">
        <v>40.9</v>
      </c>
      <c r="H2921">
        <v>199.6</v>
      </c>
      <c r="I2921">
        <v>23.1</v>
      </c>
      <c r="J2921">
        <v>23.7</v>
      </c>
      <c r="K2921" s="3">
        <v>0.504</v>
      </c>
      <c r="L2921" s="3">
        <v>0.27</v>
      </c>
      <c r="M2921" s="3">
        <v>0.04</v>
      </c>
      <c r="N2921" s="3">
        <f t="shared" si="45"/>
        <v>0.31</v>
      </c>
      <c r="O2921">
        <v>-74.900000000000006</v>
      </c>
      <c r="P2921">
        <v>34.520000000000003</v>
      </c>
      <c r="Q2921">
        <v>270.10000000000002</v>
      </c>
      <c r="R2921">
        <v>8.1470000000000002</v>
      </c>
    </row>
    <row r="2922" spans="1:18" x14ac:dyDescent="0.35">
      <c r="A2922" s="1">
        <v>44224.452337962961</v>
      </c>
      <c r="B2922">
        <v>2920</v>
      </c>
      <c r="C2922">
        <v>1199.5</v>
      </c>
      <c r="D2922">
        <v>1215.5</v>
      </c>
      <c r="E2922">
        <v>1150.7</v>
      </c>
      <c r="F2922">
        <v>29.7</v>
      </c>
      <c r="G2922">
        <v>41</v>
      </c>
      <c r="H2922">
        <v>199.6</v>
      </c>
      <c r="I2922">
        <v>23</v>
      </c>
      <c r="J2922">
        <v>23.7</v>
      </c>
      <c r="K2922" s="3">
        <v>0.5</v>
      </c>
      <c r="L2922" s="3">
        <v>31.48</v>
      </c>
      <c r="M2922" s="3">
        <v>3.5999999999999997E-2</v>
      </c>
      <c r="N2922" s="3">
        <f t="shared" si="45"/>
        <v>31.516000000000002</v>
      </c>
      <c r="O2922">
        <v>-74.900000000000006</v>
      </c>
      <c r="P2922">
        <v>34.33</v>
      </c>
      <c r="Q2922">
        <v>270</v>
      </c>
      <c r="R2922">
        <v>8.1839999999999993</v>
      </c>
    </row>
    <row r="2923" spans="1:18" x14ac:dyDescent="0.35">
      <c r="A2923" s="1">
        <v>44224.452349537038</v>
      </c>
      <c r="B2923">
        <v>2921</v>
      </c>
      <c r="C2923">
        <v>1199.5999999999999</v>
      </c>
      <c r="D2923">
        <v>1215.5</v>
      </c>
      <c r="E2923">
        <v>1150.7</v>
      </c>
      <c r="F2923">
        <v>29.7</v>
      </c>
      <c r="G2923">
        <v>41</v>
      </c>
      <c r="H2923">
        <v>199.7</v>
      </c>
      <c r="I2923">
        <v>23.1</v>
      </c>
      <c r="J2923">
        <v>23.7</v>
      </c>
      <c r="K2923" s="3">
        <v>0.5</v>
      </c>
      <c r="L2923" s="3">
        <v>178.47</v>
      </c>
      <c r="M2923" s="3">
        <v>3.5000000000000003E-2</v>
      </c>
      <c r="N2923" s="3">
        <f t="shared" si="45"/>
        <v>178.505</v>
      </c>
      <c r="O2923">
        <v>-74.900000000000006</v>
      </c>
      <c r="P2923">
        <v>34.1</v>
      </c>
      <c r="Q2923">
        <v>270</v>
      </c>
      <c r="R2923">
        <v>8.4130000000000003</v>
      </c>
    </row>
    <row r="2924" spans="1:18" x14ac:dyDescent="0.35">
      <c r="A2924" s="1">
        <v>44224.452361111114</v>
      </c>
      <c r="B2924">
        <v>2922</v>
      </c>
      <c r="C2924">
        <v>1199.9000000000001</v>
      </c>
      <c r="D2924">
        <v>1215.7</v>
      </c>
      <c r="E2924">
        <v>1150.9000000000001</v>
      </c>
      <c r="F2924">
        <v>29.6</v>
      </c>
      <c r="G2924">
        <v>40.9</v>
      </c>
      <c r="H2924">
        <v>199.7</v>
      </c>
      <c r="I2924">
        <v>23</v>
      </c>
      <c r="J2924">
        <v>23.6</v>
      </c>
      <c r="K2924" s="3">
        <v>0.504</v>
      </c>
      <c r="L2924" s="3">
        <v>153.78</v>
      </c>
      <c r="M2924" s="3">
        <v>2.2789999999999999</v>
      </c>
      <c r="N2924" s="3">
        <f t="shared" si="45"/>
        <v>156.059</v>
      </c>
      <c r="O2924">
        <v>-74.900000000000006</v>
      </c>
      <c r="P2924">
        <v>34.25</v>
      </c>
      <c r="Q2924">
        <v>270</v>
      </c>
      <c r="R2924">
        <v>8.5809999999999995</v>
      </c>
    </row>
    <row r="2925" spans="1:18" x14ac:dyDescent="0.35">
      <c r="A2925" s="1">
        <v>44224.452372685184</v>
      </c>
      <c r="B2925">
        <v>2923</v>
      </c>
      <c r="C2925">
        <v>1199.5999999999999</v>
      </c>
      <c r="D2925">
        <v>1215.9000000000001</v>
      </c>
      <c r="E2925">
        <v>1150.5</v>
      </c>
      <c r="F2925">
        <v>29.6</v>
      </c>
      <c r="G2925">
        <v>40.700000000000003</v>
      </c>
      <c r="H2925">
        <v>199.8</v>
      </c>
      <c r="I2925">
        <v>23</v>
      </c>
      <c r="J2925">
        <v>23.7</v>
      </c>
      <c r="K2925" s="3">
        <v>0.52300000000000002</v>
      </c>
      <c r="L2925" s="3">
        <v>159.55000000000001</v>
      </c>
      <c r="M2925" s="3">
        <v>2.3370000000000002</v>
      </c>
      <c r="N2925" s="3">
        <f t="shared" si="45"/>
        <v>161.887</v>
      </c>
      <c r="O2925">
        <v>-74.92</v>
      </c>
      <c r="P2925">
        <v>34.92</v>
      </c>
      <c r="Q2925">
        <v>270.10000000000002</v>
      </c>
      <c r="R2925">
        <v>8.7210000000000001</v>
      </c>
    </row>
    <row r="2926" spans="1:18" x14ac:dyDescent="0.35">
      <c r="A2926" s="1">
        <v>44224.452384259261</v>
      </c>
      <c r="B2926">
        <v>2924</v>
      </c>
      <c r="C2926">
        <v>1199.8</v>
      </c>
      <c r="D2926">
        <v>1216</v>
      </c>
      <c r="E2926">
        <v>1150.4000000000001</v>
      </c>
      <c r="F2926">
        <v>29.6</v>
      </c>
      <c r="G2926">
        <v>40.700000000000003</v>
      </c>
      <c r="H2926">
        <v>199.8</v>
      </c>
      <c r="I2926">
        <v>23</v>
      </c>
      <c r="J2926">
        <v>23.7</v>
      </c>
      <c r="K2926" s="3">
        <v>0.52300000000000002</v>
      </c>
      <c r="L2926" s="3">
        <v>164.93</v>
      </c>
      <c r="M2926" s="3">
        <v>1.9990000000000001</v>
      </c>
      <c r="N2926" s="3">
        <f t="shared" si="45"/>
        <v>166.929</v>
      </c>
      <c r="O2926">
        <v>-74.88</v>
      </c>
      <c r="P2926">
        <v>34.770000000000003</v>
      </c>
      <c r="Q2926">
        <v>270.2</v>
      </c>
      <c r="R2926">
        <v>8.8490000000000002</v>
      </c>
    </row>
    <row r="2927" spans="1:18" x14ac:dyDescent="0.35">
      <c r="A2927" s="1">
        <v>44224.45239583333</v>
      </c>
      <c r="B2927">
        <v>2925</v>
      </c>
      <c r="C2927">
        <v>1200</v>
      </c>
      <c r="D2927">
        <v>1216</v>
      </c>
      <c r="E2927">
        <v>1150.2</v>
      </c>
      <c r="F2927">
        <v>29.6</v>
      </c>
      <c r="G2927">
        <v>40.5</v>
      </c>
      <c r="H2927">
        <v>199.9</v>
      </c>
      <c r="I2927">
        <v>23</v>
      </c>
      <c r="J2927">
        <v>23.8</v>
      </c>
      <c r="K2927" s="3">
        <v>0.52300000000000002</v>
      </c>
      <c r="L2927" s="3">
        <v>160.82</v>
      </c>
      <c r="M2927" s="3">
        <v>4.4999999999999998E-2</v>
      </c>
      <c r="N2927" s="3">
        <f t="shared" si="45"/>
        <v>160.86499999999998</v>
      </c>
      <c r="O2927">
        <v>-74.900000000000006</v>
      </c>
      <c r="P2927">
        <v>33.770000000000003</v>
      </c>
      <c r="Q2927">
        <v>270.10000000000002</v>
      </c>
      <c r="R2927">
        <v>8.9559999999999995</v>
      </c>
    </row>
    <row r="2928" spans="1:18" x14ac:dyDescent="0.35">
      <c r="A2928" s="1">
        <v>44224.452407407407</v>
      </c>
      <c r="B2928">
        <v>2926</v>
      </c>
      <c r="C2928">
        <v>1199.9000000000001</v>
      </c>
      <c r="D2928">
        <v>1216.0999999999999</v>
      </c>
      <c r="E2928">
        <v>1149.9000000000001</v>
      </c>
      <c r="F2928">
        <v>29.6</v>
      </c>
      <c r="G2928">
        <v>40.299999999999997</v>
      </c>
      <c r="H2928">
        <v>199.9</v>
      </c>
      <c r="I2928">
        <v>23</v>
      </c>
      <c r="J2928">
        <v>23.8</v>
      </c>
      <c r="K2928" s="3">
        <v>0.53100000000000003</v>
      </c>
      <c r="L2928" s="3">
        <v>156.82</v>
      </c>
      <c r="M2928" s="3">
        <v>4.1000000000000002E-2</v>
      </c>
      <c r="N2928" s="3">
        <f t="shared" si="45"/>
        <v>156.86099999999999</v>
      </c>
      <c r="O2928">
        <v>-74.900000000000006</v>
      </c>
      <c r="P2928">
        <v>34.130000000000003</v>
      </c>
      <c r="Q2928">
        <v>270</v>
      </c>
      <c r="R2928">
        <v>9.0380000000000003</v>
      </c>
    </row>
    <row r="2929" spans="1:18" x14ac:dyDescent="0.35">
      <c r="A2929" s="1">
        <v>44224.452418981484</v>
      </c>
      <c r="B2929">
        <v>2927</v>
      </c>
      <c r="C2929">
        <v>1200</v>
      </c>
      <c r="D2929">
        <v>1216.3</v>
      </c>
      <c r="E2929">
        <v>1150.2</v>
      </c>
      <c r="F2929">
        <v>29.6</v>
      </c>
      <c r="G2929">
        <v>40.299999999999997</v>
      </c>
      <c r="H2929">
        <v>200</v>
      </c>
      <c r="I2929">
        <v>23</v>
      </c>
      <c r="J2929">
        <v>23.8</v>
      </c>
      <c r="K2929" s="3">
        <v>0.56200000000000006</v>
      </c>
      <c r="L2929" s="3">
        <v>159.5</v>
      </c>
      <c r="M2929" s="3">
        <v>4.1000000000000002E-2</v>
      </c>
      <c r="N2929" s="3">
        <f t="shared" si="45"/>
        <v>159.541</v>
      </c>
      <c r="O2929">
        <v>-74.900000000000006</v>
      </c>
      <c r="P2929">
        <v>34.380000000000003</v>
      </c>
      <c r="Q2929">
        <v>270</v>
      </c>
      <c r="R2929">
        <v>9.1170000000000009</v>
      </c>
    </row>
    <row r="2930" spans="1:18" x14ac:dyDescent="0.35">
      <c r="A2930" s="1">
        <v>44224.452430555553</v>
      </c>
      <c r="B2930">
        <v>2928</v>
      </c>
      <c r="C2930">
        <v>1200</v>
      </c>
      <c r="D2930">
        <v>1216.3</v>
      </c>
      <c r="E2930">
        <v>1149.8</v>
      </c>
      <c r="F2930">
        <v>29.6</v>
      </c>
      <c r="G2930">
        <v>40.4</v>
      </c>
      <c r="H2930">
        <v>200.1</v>
      </c>
      <c r="I2930">
        <v>23</v>
      </c>
      <c r="J2930">
        <v>23.8</v>
      </c>
      <c r="K2930" s="3">
        <v>0.56599999999999995</v>
      </c>
      <c r="L2930" s="3">
        <v>162.4</v>
      </c>
      <c r="M2930" s="3">
        <v>6.3860000000000001</v>
      </c>
      <c r="N2930" s="3">
        <f t="shared" si="45"/>
        <v>168.786</v>
      </c>
      <c r="O2930">
        <v>-74.900000000000006</v>
      </c>
      <c r="P2930">
        <v>34.869999999999997</v>
      </c>
      <c r="Q2930">
        <v>270.10000000000002</v>
      </c>
      <c r="R2930">
        <v>9.1929999999999996</v>
      </c>
    </row>
    <row r="2931" spans="1:18" x14ac:dyDescent="0.35">
      <c r="A2931" s="1">
        <v>44224.45244212963</v>
      </c>
      <c r="B2931">
        <v>2929</v>
      </c>
      <c r="C2931">
        <v>1200</v>
      </c>
      <c r="D2931">
        <v>1216.4000000000001</v>
      </c>
      <c r="E2931">
        <v>1149.8</v>
      </c>
      <c r="F2931">
        <v>29.6</v>
      </c>
      <c r="G2931">
        <v>40.4</v>
      </c>
      <c r="H2931">
        <v>200.1</v>
      </c>
      <c r="I2931">
        <v>23</v>
      </c>
      <c r="J2931">
        <v>23.8</v>
      </c>
      <c r="K2931" s="3">
        <v>0.55500000000000005</v>
      </c>
      <c r="L2931" s="3">
        <v>162.80000000000001</v>
      </c>
      <c r="M2931" s="3">
        <v>4.2999999999999997E-2</v>
      </c>
      <c r="N2931" s="3">
        <f t="shared" si="45"/>
        <v>162.84300000000002</v>
      </c>
      <c r="O2931">
        <v>-74.900000000000006</v>
      </c>
      <c r="P2931">
        <v>34.619999999999997</v>
      </c>
      <c r="Q2931">
        <v>270</v>
      </c>
      <c r="R2931">
        <v>9.2639999999999993</v>
      </c>
    </row>
    <row r="2932" spans="1:18" x14ac:dyDescent="0.35">
      <c r="A2932" s="1">
        <v>44224.452453703707</v>
      </c>
      <c r="B2932">
        <v>2930</v>
      </c>
      <c r="C2932">
        <v>1199.9000000000001</v>
      </c>
      <c r="D2932">
        <v>1216.4000000000001</v>
      </c>
      <c r="E2932">
        <v>1149.7</v>
      </c>
      <c r="F2932">
        <v>29.6</v>
      </c>
      <c r="G2932">
        <v>40.5</v>
      </c>
      <c r="H2932">
        <v>200.3</v>
      </c>
      <c r="I2932">
        <v>23</v>
      </c>
      <c r="J2932">
        <v>23.8</v>
      </c>
      <c r="K2932" s="3">
        <v>0.55900000000000005</v>
      </c>
      <c r="L2932" s="3">
        <v>157.6</v>
      </c>
      <c r="M2932" s="3">
        <v>0.33100000000000002</v>
      </c>
      <c r="N2932" s="3">
        <f t="shared" si="45"/>
        <v>157.93099999999998</v>
      </c>
      <c r="O2932">
        <v>-74.88</v>
      </c>
      <c r="P2932">
        <v>34.97</v>
      </c>
      <c r="Q2932">
        <v>270</v>
      </c>
      <c r="R2932">
        <v>9.3209999999999997</v>
      </c>
    </row>
    <row r="2933" spans="1:18" x14ac:dyDescent="0.35">
      <c r="A2933" s="1">
        <v>44224.452465277776</v>
      </c>
      <c r="B2933">
        <v>2931</v>
      </c>
      <c r="C2933">
        <v>1200</v>
      </c>
      <c r="D2933">
        <v>1216.4000000000001</v>
      </c>
      <c r="E2933">
        <v>1149.4000000000001</v>
      </c>
      <c r="F2933">
        <v>29.7</v>
      </c>
      <c r="G2933">
        <v>40.5</v>
      </c>
      <c r="H2933">
        <v>200.3</v>
      </c>
      <c r="I2933">
        <v>23.1</v>
      </c>
      <c r="J2933">
        <v>24.1</v>
      </c>
      <c r="K2933" s="3">
        <v>0.55900000000000005</v>
      </c>
      <c r="L2933" s="3">
        <v>158.55000000000001</v>
      </c>
      <c r="M2933" s="3">
        <v>4.2999999999999997E-2</v>
      </c>
      <c r="N2933" s="3">
        <f t="shared" si="45"/>
        <v>158.59300000000002</v>
      </c>
      <c r="O2933">
        <v>-74.900000000000006</v>
      </c>
      <c r="P2933">
        <v>34.92</v>
      </c>
      <c r="Q2933">
        <v>270</v>
      </c>
      <c r="R2933">
        <v>9.3699999999999992</v>
      </c>
    </row>
    <row r="2934" spans="1:18" x14ac:dyDescent="0.35">
      <c r="A2934" s="1">
        <v>44224.452476851853</v>
      </c>
      <c r="B2934">
        <v>2932</v>
      </c>
      <c r="C2934">
        <v>1200</v>
      </c>
      <c r="D2934">
        <v>1216.5999999999999</v>
      </c>
      <c r="E2934">
        <v>1149.4000000000001</v>
      </c>
      <c r="F2934">
        <v>29.8</v>
      </c>
      <c r="G2934">
        <v>40.6</v>
      </c>
      <c r="H2934">
        <v>200.4</v>
      </c>
      <c r="I2934">
        <v>23.1</v>
      </c>
      <c r="J2934">
        <v>24</v>
      </c>
      <c r="K2934" s="3">
        <v>0.55500000000000005</v>
      </c>
      <c r="L2934" s="3">
        <v>2.27</v>
      </c>
      <c r="M2934" s="3">
        <v>0.04</v>
      </c>
      <c r="N2934" s="3">
        <f t="shared" si="45"/>
        <v>2.31</v>
      </c>
      <c r="O2934">
        <v>-74.88</v>
      </c>
      <c r="P2934">
        <v>35.200000000000003</v>
      </c>
      <c r="Q2934">
        <v>270</v>
      </c>
      <c r="R2934">
        <v>9.2360000000000007</v>
      </c>
    </row>
    <row r="2935" spans="1:18" x14ac:dyDescent="0.35">
      <c r="A2935" s="1">
        <v>44224.452488425923</v>
      </c>
      <c r="B2935">
        <v>2933</v>
      </c>
      <c r="C2935">
        <v>1200.3</v>
      </c>
      <c r="D2935">
        <v>1216.5</v>
      </c>
      <c r="E2935">
        <v>1149.3</v>
      </c>
      <c r="F2935">
        <v>29.8</v>
      </c>
      <c r="G2935">
        <v>40.700000000000003</v>
      </c>
      <c r="H2935">
        <v>200.5</v>
      </c>
      <c r="I2935">
        <v>23.1</v>
      </c>
      <c r="J2935">
        <v>24</v>
      </c>
      <c r="K2935" s="3">
        <v>0.55500000000000005</v>
      </c>
      <c r="L2935" s="3">
        <v>0.33</v>
      </c>
      <c r="M2935" s="3">
        <v>0.04</v>
      </c>
      <c r="N2935" s="3">
        <f t="shared" si="45"/>
        <v>0.37</v>
      </c>
      <c r="O2935">
        <v>-74.900000000000006</v>
      </c>
      <c r="P2935">
        <v>33.35</v>
      </c>
      <c r="Q2935">
        <v>270</v>
      </c>
      <c r="R2935">
        <v>9.0739999999999998</v>
      </c>
    </row>
    <row r="2936" spans="1:18" x14ac:dyDescent="0.35">
      <c r="A2936" s="1">
        <v>44224.452499999999</v>
      </c>
      <c r="B2936">
        <v>2934</v>
      </c>
      <c r="C2936">
        <v>1200.3</v>
      </c>
      <c r="D2936">
        <v>1216.5999999999999</v>
      </c>
      <c r="E2936">
        <v>1149.0999999999999</v>
      </c>
      <c r="F2936">
        <v>29.8</v>
      </c>
      <c r="G2936">
        <v>40.799999999999997</v>
      </c>
      <c r="H2936">
        <v>200.6</v>
      </c>
      <c r="I2936">
        <v>23.1</v>
      </c>
      <c r="J2936">
        <v>24</v>
      </c>
      <c r="K2936" s="3">
        <v>0.55900000000000005</v>
      </c>
      <c r="L2936" s="3">
        <v>0.33</v>
      </c>
      <c r="M2936" s="3">
        <v>3.7999999999999999E-2</v>
      </c>
      <c r="N2936" s="3">
        <f t="shared" si="45"/>
        <v>0.36799999999999999</v>
      </c>
      <c r="O2936">
        <v>-74.900000000000006</v>
      </c>
      <c r="P2936">
        <v>33.1</v>
      </c>
      <c r="Q2936">
        <v>270</v>
      </c>
      <c r="R2936">
        <v>8.9350000000000005</v>
      </c>
    </row>
    <row r="2937" spans="1:18" x14ac:dyDescent="0.35">
      <c r="A2937" s="1">
        <v>44224.452511574076</v>
      </c>
      <c r="B2937">
        <v>2935</v>
      </c>
      <c r="C2937">
        <v>1200.2</v>
      </c>
      <c r="D2937">
        <v>1216.5</v>
      </c>
      <c r="E2937">
        <v>1148.9000000000001</v>
      </c>
      <c r="F2937">
        <v>29.8</v>
      </c>
      <c r="G2937">
        <v>41</v>
      </c>
      <c r="H2937">
        <v>200.6</v>
      </c>
      <c r="I2937">
        <v>23.1</v>
      </c>
      <c r="J2937">
        <v>24.1</v>
      </c>
      <c r="K2937" s="3">
        <v>0.55900000000000005</v>
      </c>
      <c r="L2937" s="3">
        <v>0.33</v>
      </c>
      <c r="M2937" s="3">
        <v>3.9E-2</v>
      </c>
      <c r="N2937" s="3">
        <f t="shared" si="45"/>
        <v>0.36899999999999999</v>
      </c>
      <c r="O2937">
        <v>-74.88</v>
      </c>
      <c r="P2937">
        <v>34.200000000000003</v>
      </c>
      <c r="Q2937">
        <v>269.89999999999998</v>
      </c>
      <c r="R2937">
        <v>8.8140000000000001</v>
      </c>
    </row>
    <row r="2938" spans="1:18" x14ac:dyDescent="0.35">
      <c r="A2938" s="1">
        <v>44224.452523148146</v>
      </c>
      <c r="B2938">
        <v>2936</v>
      </c>
      <c r="C2938">
        <v>1200.0999999999999</v>
      </c>
      <c r="D2938">
        <v>1216.7</v>
      </c>
      <c r="E2938">
        <v>1149</v>
      </c>
      <c r="F2938">
        <v>29.7</v>
      </c>
      <c r="G2938">
        <v>41.3</v>
      </c>
      <c r="H2938">
        <v>200.6</v>
      </c>
      <c r="I2938">
        <v>23.1</v>
      </c>
      <c r="J2938">
        <v>24</v>
      </c>
      <c r="K2938" s="3">
        <v>0.55900000000000005</v>
      </c>
      <c r="L2938" s="3">
        <v>0.33</v>
      </c>
      <c r="M2938" s="3">
        <v>3.7999999999999999E-2</v>
      </c>
      <c r="N2938" s="3">
        <f t="shared" si="45"/>
        <v>0.36799999999999999</v>
      </c>
      <c r="O2938">
        <v>-74.88</v>
      </c>
      <c r="P2938">
        <v>34.78</v>
      </c>
      <c r="Q2938">
        <v>270</v>
      </c>
      <c r="R2938">
        <v>8.7080000000000002</v>
      </c>
    </row>
    <row r="2939" spans="1:18" x14ac:dyDescent="0.35">
      <c r="A2939" s="1">
        <v>44224.452534722222</v>
      </c>
      <c r="B2939">
        <v>2937</v>
      </c>
      <c r="C2939">
        <v>1200.2</v>
      </c>
      <c r="D2939">
        <v>1216.7</v>
      </c>
      <c r="E2939">
        <v>1149.0999999999999</v>
      </c>
      <c r="F2939">
        <v>29.8</v>
      </c>
      <c r="G2939">
        <v>41.4</v>
      </c>
      <c r="H2939">
        <v>200.7</v>
      </c>
      <c r="I2939">
        <v>23.1</v>
      </c>
      <c r="J2939">
        <v>24</v>
      </c>
      <c r="K2939" s="3">
        <v>0.55900000000000005</v>
      </c>
      <c r="L2939" s="3">
        <v>0.35</v>
      </c>
      <c r="M2939" s="3">
        <v>3.7999999999999999E-2</v>
      </c>
      <c r="N2939" s="3">
        <f t="shared" si="45"/>
        <v>0.38799999999999996</v>
      </c>
      <c r="O2939">
        <v>-74.88</v>
      </c>
      <c r="P2939">
        <v>35.450000000000003</v>
      </c>
      <c r="Q2939">
        <v>270</v>
      </c>
      <c r="R2939">
        <v>8.6170000000000009</v>
      </c>
    </row>
    <row r="2940" spans="1:18" x14ac:dyDescent="0.35">
      <c r="A2940" s="1">
        <v>44224.452546296299</v>
      </c>
      <c r="B2940">
        <v>2938</v>
      </c>
      <c r="C2940">
        <v>1200.5999999999999</v>
      </c>
      <c r="D2940">
        <v>1216.9000000000001</v>
      </c>
      <c r="E2940">
        <v>1149.3</v>
      </c>
      <c r="F2940">
        <v>29.7</v>
      </c>
      <c r="G2940">
        <v>41.4</v>
      </c>
      <c r="H2940">
        <v>200.8</v>
      </c>
      <c r="I2940">
        <v>23.1</v>
      </c>
      <c r="J2940">
        <v>23.9</v>
      </c>
      <c r="K2940" s="3">
        <v>0.55500000000000005</v>
      </c>
      <c r="L2940" s="3">
        <v>0.33</v>
      </c>
      <c r="M2940" s="3">
        <v>6.7000000000000004E-2</v>
      </c>
      <c r="N2940" s="3">
        <f t="shared" si="45"/>
        <v>0.39700000000000002</v>
      </c>
      <c r="O2940">
        <v>-74.88</v>
      </c>
      <c r="P2940">
        <v>34.130000000000003</v>
      </c>
      <c r="Q2940">
        <v>269.8</v>
      </c>
      <c r="R2940">
        <v>8.5399999999999991</v>
      </c>
    </row>
    <row r="2941" spans="1:18" x14ac:dyDescent="0.35">
      <c r="A2941" s="1">
        <v>44224.452557870369</v>
      </c>
      <c r="B2941">
        <v>2939</v>
      </c>
      <c r="C2941">
        <v>1200.5999999999999</v>
      </c>
      <c r="D2941">
        <v>1217</v>
      </c>
      <c r="E2941">
        <v>1149.7</v>
      </c>
      <c r="F2941">
        <v>29.6</v>
      </c>
      <c r="G2941">
        <v>41.3</v>
      </c>
      <c r="H2941">
        <v>200.8</v>
      </c>
      <c r="I2941">
        <v>23</v>
      </c>
      <c r="J2941">
        <v>23.9</v>
      </c>
      <c r="K2941" s="3">
        <v>0.52700000000000002</v>
      </c>
      <c r="L2941" s="3">
        <v>0.3</v>
      </c>
      <c r="M2941" s="3">
        <v>3.4000000000000002E-2</v>
      </c>
      <c r="N2941" s="3">
        <f t="shared" si="45"/>
        <v>0.33399999999999996</v>
      </c>
      <c r="O2941">
        <v>-74.88</v>
      </c>
      <c r="P2941">
        <v>34.549999999999997</v>
      </c>
      <c r="Q2941">
        <v>269.8</v>
      </c>
      <c r="R2941">
        <v>8.4749999999999996</v>
      </c>
    </row>
    <row r="2942" spans="1:18" x14ac:dyDescent="0.35">
      <c r="A2942" s="1">
        <v>44224.452569444446</v>
      </c>
      <c r="B2942">
        <v>2940</v>
      </c>
      <c r="C2942">
        <v>1200.5</v>
      </c>
      <c r="D2942">
        <v>1217.0999999999999</v>
      </c>
      <c r="E2942">
        <v>1149.8</v>
      </c>
      <c r="F2942">
        <v>29.5</v>
      </c>
      <c r="G2942">
        <v>41.2</v>
      </c>
      <c r="H2942">
        <v>200.8</v>
      </c>
      <c r="I2942">
        <v>23</v>
      </c>
      <c r="J2942">
        <v>23.8</v>
      </c>
      <c r="K2942" s="3">
        <v>0.53100000000000003</v>
      </c>
      <c r="L2942" s="3">
        <v>0.33</v>
      </c>
      <c r="M2942" s="3">
        <v>3.4000000000000002E-2</v>
      </c>
      <c r="N2942" s="3">
        <f t="shared" si="45"/>
        <v>0.36399999999999999</v>
      </c>
      <c r="O2942">
        <v>-74.88</v>
      </c>
      <c r="P2942">
        <v>34.42</v>
      </c>
      <c r="Q2942">
        <v>269.8</v>
      </c>
      <c r="R2942">
        <v>8.4160000000000004</v>
      </c>
    </row>
    <row r="2943" spans="1:18" x14ac:dyDescent="0.35">
      <c r="A2943" s="1">
        <v>44224.452581018515</v>
      </c>
      <c r="B2943">
        <v>2941</v>
      </c>
      <c r="C2943">
        <v>1200.5</v>
      </c>
      <c r="D2943">
        <v>1217.0999999999999</v>
      </c>
      <c r="E2943">
        <v>1150</v>
      </c>
      <c r="F2943">
        <v>29.6</v>
      </c>
      <c r="G2943">
        <v>41.3</v>
      </c>
      <c r="H2943">
        <v>201</v>
      </c>
      <c r="I2943">
        <v>23</v>
      </c>
      <c r="J2943">
        <v>23.8</v>
      </c>
      <c r="K2943" s="3">
        <v>0.53100000000000003</v>
      </c>
      <c r="L2943" s="3">
        <v>0.33</v>
      </c>
      <c r="M2943" s="3">
        <v>0.03</v>
      </c>
      <c r="N2943" s="3">
        <f t="shared" si="45"/>
        <v>0.36</v>
      </c>
      <c r="O2943">
        <v>-74.88</v>
      </c>
      <c r="P2943">
        <v>35.17</v>
      </c>
      <c r="Q2943">
        <v>269.8</v>
      </c>
      <c r="R2943">
        <v>8.3680000000000003</v>
      </c>
    </row>
    <row r="2944" spans="1:18" x14ac:dyDescent="0.35">
      <c r="A2944" s="1">
        <v>44224.452592592592</v>
      </c>
      <c r="B2944">
        <v>2942</v>
      </c>
      <c r="C2944">
        <v>1200.5</v>
      </c>
      <c r="D2944">
        <v>1217.2</v>
      </c>
      <c r="E2944">
        <v>1150.0999999999999</v>
      </c>
      <c r="F2944">
        <v>29.7</v>
      </c>
      <c r="G2944">
        <v>41.4</v>
      </c>
      <c r="H2944">
        <v>201</v>
      </c>
      <c r="I2944">
        <v>23.1</v>
      </c>
      <c r="J2944">
        <v>23.8</v>
      </c>
      <c r="K2944" s="3">
        <v>0.52300000000000002</v>
      </c>
      <c r="L2944" s="3">
        <v>0.25</v>
      </c>
      <c r="M2944" s="3">
        <v>3.1E-2</v>
      </c>
      <c r="N2944" s="3">
        <f t="shared" si="45"/>
        <v>0.28100000000000003</v>
      </c>
      <c r="O2944">
        <v>-74.84</v>
      </c>
      <c r="P2944">
        <v>35.630000000000003</v>
      </c>
      <c r="Q2944">
        <v>269.8</v>
      </c>
      <c r="R2944">
        <v>8.3249999999999993</v>
      </c>
    </row>
    <row r="2945" spans="1:18" x14ac:dyDescent="0.35">
      <c r="A2945" s="1">
        <v>44224.452604166669</v>
      </c>
      <c r="B2945">
        <v>2943</v>
      </c>
      <c r="C2945">
        <v>1200.9000000000001</v>
      </c>
      <c r="D2945">
        <v>1217.3</v>
      </c>
      <c r="E2945">
        <v>1150.0999999999999</v>
      </c>
      <c r="F2945">
        <v>29.6</v>
      </c>
      <c r="G2945">
        <v>41.6</v>
      </c>
      <c r="H2945">
        <v>201</v>
      </c>
      <c r="I2945">
        <v>23</v>
      </c>
      <c r="J2945">
        <v>23.7</v>
      </c>
      <c r="K2945" s="3">
        <v>0.52</v>
      </c>
      <c r="L2945" s="3">
        <v>0.25</v>
      </c>
      <c r="M2945" s="3">
        <v>0.03</v>
      </c>
      <c r="N2945" s="3">
        <f t="shared" si="45"/>
        <v>0.28000000000000003</v>
      </c>
      <c r="O2945">
        <v>-74.88</v>
      </c>
      <c r="P2945">
        <v>34.97</v>
      </c>
      <c r="Q2945">
        <v>269.8</v>
      </c>
      <c r="R2945">
        <v>8.2910000000000004</v>
      </c>
    </row>
    <row r="2946" spans="1:18" x14ac:dyDescent="0.35">
      <c r="A2946" s="1">
        <v>44224.452615740738</v>
      </c>
      <c r="B2946">
        <v>2944</v>
      </c>
      <c r="C2946">
        <v>1201.2</v>
      </c>
      <c r="D2946">
        <v>1217.2</v>
      </c>
      <c r="E2946">
        <v>1150.2</v>
      </c>
      <c r="F2946">
        <v>29.6</v>
      </c>
      <c r="G2946">
        <v>41.4</v>
      </c>
      <c r="H2946">
        <v>201.1</v>
      </c>
      <c r="I2946">
        <v>23.1</v>
      </c>
      <c r="J2946">
        <v>23.8</v>
      </c>
      <c r="K2946" s="3">
        <v>0.52</v>
      </c>
      <c r="L2946" s="3">
        <v>0.27</v>
      </c>
      <c r="M2946" s="3">
        <v>3.2000000000000001E-2</v>
      </c>
      <c r="N2946" s="3">
        <f t="shared" si="45"/>
        <v>0.30200000000000005</v>
      </c>
      <c r="O2946">
        <v>-74.900000000000006</v>
      </c>
      <c r="P2946">
        <v>34.83</v>
      </c>
      <c r="Q2946">
        <v>269.7</v>
      </c>
      <c r="R2946">
        <v>8.2620000000000005</v>
      </c>
    </row>
    <row r="2947" spans="1:18" x14ac:dyDescent="0.35">
      <c r="A2947" s="1">
        <v>44224.452627314815</v>
      </c>
      <c r="B2947">
        <v>2945</v>
      </c>
      <c r="C2947">
        <v>1201.3</v>
      </c>
      <c r="D2947">
        <v>1217.3</v>
      </c>
      <c r="E2947">
        <v>1150.4000000000001</v>
      </c>
      <c r="F2947">
        <v>29.6</v>
      </c>
      <c r="G2947">
        <v>41.4</v>
      </c>
      <c r="H2947">
        <v>201.1</v>
      </c>
      <c r="I2947">
        <v>23</v>
      </c>
      <c r="J2947">
        <v>23.7</v>
      </c>
      <c r="K2947" s="3">
        <v>0.52300000000000002</v>
      </c>
      <c r="L2947" s="3">
        <v>0.25</v>
      </c>
      <c r="M2947" s="3">
        <v>2.9000000000000001E-2</v>
      </c>
      <c r="N2947" s="3">
        <f t="shared" ref="N2947:N3010" si="46">L2947+M2947</f>
        <v>0.27900000000000003</v>
      </c>
      <c r="O2947">
        <v>-74.86</v>
      </c>
      <c r="P2947">
        <v>34.82</v>
      </c>
      <c r="Q2947">
        <v>269.7</v>
      </c>
      <c r="R2947">
        <v>8.24</v>
      </c>
    </row>
    <row r="2948" spans="1:18" x14ac:dyDescent="0.35">
      <c r="A2948" s="1">
        <v>44224.452638888892</v>
      </c>
      <c r="B2948">
        <v>2946</v>
      </c>
      <c r="C2948">
        <v>1201.5</v>
      </c>
      <c r="D2948">
        <v>1217.5</v>
      </c>
      <c r="E2948">
        <v>1150.5</v>
      </c>
      <c r="F2948">
        <v>29.5</v>
      </c>
      <c r="G2948">
        <v>41.4</v>
      </c>
      <c r="H2948">
        <v>201.3</v>
      </c>
      <c r="I2948">
        <v>23</v>
      </c>
      <c r="J2948">
        <v>23.8</v>
      </c>
      <c r="K2948" s="3">
        <v>0.52</v>
      </c>
      <c r="L2948" s="3">
        <v>0.23</v>
      </c>
      <c r="M2948" s="3">
        <v>2.8000000000000001E-2</v>
      </c>
      <c r="N2948" s="3">
        <f t="shared" si="46"/>
        <v>0.25800000000000001</v>
      </c>
      <c r="O2948">
        <v>-74.88</v>
      </c>
      <c r="P2948">
        <v>33.24</v>
      </c>
      <c r="Q2948">
        <v>269.7</v>
      </c>
      <c r="R2948">
        <v>8.2230000000000008</v>
      </c>
    </row>
    <row r="2949" spans="1:18" x14ac:dyDescent="0.35">
      <c r="A2949" s="1">
        <v>44224.452650462961</v>
      </c>
      <c r="B2949">
        <v>2947</v>
      </c>
      <c r="C2949">
        <v>1201.5</v>
      </c>
      <c r="D2949">
        <v>1217.5</v>
      </c>
      <c r="E2949">
        <v>1150.7</v>
      </c>
      <c r="F2949">
        <v>29.6</v>
      </c>
      <c r="G2949">
        <v>41.6</v>
      </c>
      <c r="H2949">
        <v>201.3</v>
      </c>
      <c r="I2949">
        <v>23</v>
      </c>
      <c r="J2949">
        <v>23.7</v>
      </c>
      <c r="K2949" s="3">
        <v>0.52</v>
      </c>
      <c r="L2949" s="3">
        <v>0.25</v>
      </c>
      <c r="M2949" s="3">
        <v>3.91</v>
      </c>
      <c r="N2949" s="3">
        <f t="shared" si="46"/>
        <v>4.16</v>
      </c>
      <c r="O2949">
        <v>-74.88</v>
      </c>
      <c r="P2949">
        <v>34.119999999999997</v>
      </c>
      <c r="Q2949">
        <v>269.8</v>
      </c>
      <c r="R2949">
        <v>8.2089999999999996</v>
      </c>
    </row>
    <row r="2950" spans="1:18" x14ac:dyDescent="0.35">
      <c r="A2950" s="1">
        <v>44224.452662037038</v>
      </c>
      <c r="B2950">
        <v>2948</v>
      </c>
      <c r="C2950">
        <v>1201.5999999999999</v>
      </c>
      <c r="D2950">
        <v>1217.5999999999999</v>
      </c>
      <c r="E2950">
        <v>1151</v>
      </c>
      <c r="F2950">
        <v>29.6</v>
      </c>
      <c r="G2950">
        <v>41.5</v>
      </c>
      <c r="H2950">
        <v>201.3</v>
      </c>
      <c r="I2950">
        <v>23</v>
      </c>
      <c r="J2950">
        <v>23.8</v>
      </c>
      <c r="K2950" s="3">
        <v>0.52300000000000002</v>
      </c>
      <c r="L2950" s="3">
        <v>0.27</v>
      </c>
      <c r="M2950" s="3">
        <v>0.03</v>
      </c>
      <c r="N2950" s="3">
        <f t="shared" si="46"/>
        <v>0.30000000000000004</v>
      </c>
      <c r="O2950">
        <v>-74.88</v>
      </c>
      <c r="P2950">
        <v>34.35</v>
      </c>
      <c r="Q2950">
        <v>269.7</v>
      </c>
      <c r="R2950">
        <v>8.1969999999999992</v>
      </c>
    </row>
    <row r="2951" spans="1:18" x14ac:dyDescent="0.35">
      <c r="A2951" s="1">
        <v>44224.452673611115</v>
      </c>
      <c r="B2951">
        <v>2949</v>
      </c>
      <c r="C2951">
        <v>1201.5999999999999</v>
      </c>
      <c r="D2951">
        <v>1217.5999999999999</v>
      </c>
      <c r="E2951">
        <v>1151.2</v>
      </c>
      <c r="F2951">
        <v>29.6</v>
      </c>
      <c r="G2951">
        <v>41.5</v>
      </c>
      <c r="H2951">
        <v>201.4</v>
      </c>
      <c r="I2951">
        <v>23</v>
      </c>
      <c r="J2951">
        <v>23.7</v>
      </c>
      <c r="K2951" s="3">
        <v>0.54700000000000004</v>
      </c>
      <c r="L2951" s="3">
        <v>0.23</v>
      </c>
      <c r="M2951" s="3">
        <v>3.2000000000000001E-2</v>
      </c>
      <c r="N2951" s="3">
        <f t="shared" si="46"/>
        <v>0.26200000000000001</v>
      </c>
      <c r="O2951">
        <v>-74.88</v>
      </c>
      <c r="P2951">
        <v>34.58</v>
      </c>
      <c r="Q2951">
        <v>269.8</v>
      </c>
      <c r="R2951">
        <v>8.1859999999999999</v>
      </c>
    </row>
    <row r="2952" spans="1:18" x14ac:dyDescent="0.35">
      <c r="A2952" s="1">
        <v>44224.452685185184</v>
      </c>
      <c r="B2952">
        <v>2950</v>
      </c>
      <c r="C2952">
        <v>1201.7</v>
      </c>
      <c r="D2952">
        <v>1217.7</v>
      </c>
      <c r="E2952">
        <v>1151.5</v>
      </c>
      <c r="F2952">
        <v>29.6</v>
      </c>
      <c r="G2952">
        <v>41.5</v>
      </c>
      <c r="H2952">
        <v>201.5</v>
      </c>
      <c r="I2952">
        <v>23</v>
      </c>
      <c r="J2952">
        <v>23.7</v>
      </c>
      <c r="K2952" s="3">
        <v>0.55900000000000005</v>
      </c>
      <c r="L2952" s="3">
        <v>0.33</v>
      </c>
      <c r="M2952" s="3">
        <v>5.1999999999999998E-2</v>
      </c>
      <c r="N2952" s="3">
        <f t="shared" si="46"/>
        <v>0.38200000000000001</v>
      </c>
      <c r="O2952">
        <v>-74.900000000000006</v>
      </c>
      <c r="P2952">
        <v>34.82</v>
      </c>
      <c r="Q2952">
        <v>269.8</v>
      </c>
      <c r="R2952">
        <v>8.1829999999999998</v>
      </c>
    </row>
    <row r="2953" spans="1:18" x14ac:dyDescent="0.35">
      <c r="A2953" s="1">
        <v>44224.452696759261</v>
      </c>
      <c r="B2953">
        <v>2951</v>
      </c>
      <c r="C2953">
        <v>1201.8</v>
      </c>
      <c r="D2953">
        <v>1217.5999999999999</v>
      </c>
      <c r="E2953">
        <v>1151.7</v>
      </c>
      <c r="F2953">
        <v>29.6</v>
      </c>
      <c r="G2953">
        <v>41.7</v>
      </c>
      <c r="H2953">
        <v>201.5</v>
      </c>
      <c r="I2953">
        <v>23</v>
      </c>
      <c r="J2953">
        <v>23.7</v>
      </c>
      <c r="K2953" s="3">
        <v>0.56200000000000006</v>
      </c>
      <c r="L2953" s="3">
        <v>0.35</v>
      </c>
      <c r="M2953" s="3">
        <v>3.2000000000000001E-2</v>
      </c>
      <c r="N2953" s="3">
        <f t="shared" si="46"/>
        <v>0.38200000000000001</v>
      </c>
      <c r="O2953">
        <v>-74.900000000000006</v>
      </c>
      <c r="P2953">
        <v>34.97</v>
      </c>
      <c r="Q2953">
        <v>269.8</v>
      </c>
      <c r="R2953">
        <v>8.1750000000000007</v>
      </c>
    </row>
    <row r="2954" spans="1:18" x14ac:dyDescent="0.35">
      <c r="A2954" s="1">
        <v>44224.452708333331</v>
      </c>
      <c r="B2954">
        <v>2952</v>
      </c>
      <c r="C2954">
        <v>1202.0999999999999</v>
      </c>
      <c r="D2954">
        <v>1217.8</v>
      </c>
      <c r="E2954">
        <v>1151.9000000000001</v>
      </c>
      <c r="F2954">
        <v>29.6</v>
      </c>
      <c r="G2954">
        <v>41.6</v>
      </c>
      <c r="H2954">
        <v>201.6</v>
      </c>
      <c r="I2954">
        <v>23.1</v>
      </c>
      <c r="J2954">
        <v>23.8</v>
      </c>
      <c r="K2954" s="3">
        <v>0.56599999999999995</v>
      </c>
      <c r="L2954" s="3">
        <v>0.35</v>
      </c>
      <c r="M2954" s="3">
        <v>3.3000000000000002E-2</v>
      </c>
      <c r="N2954" s="3">
        <f t="shared" si="46"/>
        <v>0.38300000000000001</v>
      </c>
      <c r="O2954">
        <v>-74.900000000000006</v>
      </c>
      <c r="P2954">
        <v>34.380000000000003</v>
      </c>
      <c r="Q2954">
        <v>269.7</v>
      </c>
      <c r="R2954">
        <v>8.1690000000000005</v>
      </c>
    </row>
    <row r="2955" spans="1:18" x14ac:dyDescent="0.35">
      <c r="A2955" s="1">
        <v>44224.452719907407</v>
      </c>
      <c r="B2955">
        <v>2953</v>
      </c>
      <c r="C2955">
        <v>1202</v>
      </c>
      <c r="D2955">
        <v>1218</v>
      </c>
      <c r="E2955">
        <v>1152.0999999999999</v>
      </c>
      <c r="F2955">
        <v>29.6</v>
      </c>
      <c r="G2955">
        <v>41.5</v>
      </c>
      <c r="H2955">
        <v>201.6</v>
      </c>
      <c r="I2955">
        <v>23</v>
      </c>
      <c r="J2955">
        <v>23.7</v>
      </c>
      <c r="K2955" s="3">
        <v>0.59399999999999997</v>
      </c>
      <c r="L2955" s="3">
        <v>0.35</v>
      </c>
      <c r="M2955" s="3">
        <v>3.4000000000000002E-2</v>
      </c>
      <c r="N2955" s="3">
        <f t="shared" si="46"/>
        <v>0.38400000000000001</v>
      </c>
      <c r="O2955">
        <v>-74.900000000000006</v>
      </c>
      <c r="P2955">
        <v>34.200000000000003</v>
      </c>
      <c r="Q2955">
        <v>269.7</v>
      </c>
      <c r="R2955">
        <v>8.1649999999999991</v>
      </c>
    </row>
    <row r="2956" spans="1:18" x14ac:dyDescent="0.35">
      <c r="A2956" s="1">
        <v>44224.452731481484</v>
      </c>
      <c r="B2956">
        <v>2954</v>
      </c>
      <c r="C2956">
        <v>1201.9000000000001</v>
      </c>
      <c r="D2956">
        <v>1217.7</v>
      </c>
      <c r="E2956">
        <v>1152</v>
      </c>
      <c r="F2956">
        <v>29.5</v>
      </c>
      <c r="G2956">
        <v>41.6</v>
      </c>
      <c r="H2956">
        <v>201.7</v>
      </c>
      <c r="I2956">
        <v>23</v>
      </c>
      <c r="J2956">
        <v>23.7</v>
      </c>
      <c r="K2956" s="3">
        <v>0.59399999999999997</v>
      </c>
      <c r="L2956" s="3">
        <v>0.35</v>
      </c>
      <c r="M2956" s="3">
        <v>3.3000000000000002E-2</v>
      </c>
      <c r="N2956" s="3">
        <f t="shared" si="46"/>
        <v>0.38300000000000001</v>
      </c>
      <c r="O2956">
        <v>-74.900000000000006</v>
      </c>
      <c r="P2956">
        <v>34.799999999999997</v>
      </c>
      <c r="Q2956">
        <v>269.7</v>
      </c>
      <c r="R2956">
        <v>8.1590000000000007</v>
      </c>
    </row>
    <row r="2957" spans="1:18" x14ac:dyDescent="0.35">
      <c r="A2957" s="1">
        <v>44224.452743055554</v>
      </c>
      <c r="B2957">
        <v>2955</v>
      </c>
      <c r="C2957">
        <v>1201.9000000000001</v>
      </c>
      <c r="D2957">
        <v>1218</v>
      </c>
      <c r="E2957">
        <v>1152.2</v>
      </c>
      <c r="F2957">
        <v>29.6</v>
      </c>
      <c r="G2957">
        <v>41.4</v>
      </c>
      <c r="H2957">
        <v>201.9</v>
      </c>
      <c r="I2957">
        <v>23.1</v>
      </c>
      <c r="J2957">
        <v>23.8</v>
      </c>
      <c r="K2957" s="3">
        <v>0.59399999999999997</v>
      </c>
      <c r="L2957" s="3">
        <v>0.37</v>
      </c>
      <c r="M2957" s="3">
        <v>3.5999999999999997E-2</v>
      </c>
      <c r="N2957" s="3">
        <f t="shared" si="46"/>
        <v>0.40599999999999997</v>
      </c>
      <c r="O2957">
        <v>-74.92</v>
      </c>
      <c r="P2957">
        <v>34.58</v>
      </c>
      <c r="Q2957">
        <v>269.60000000000002</v>
      </c>
      <c r="R2957">
        <v>8.157</v>
      </c>
    </row>
    <row r="2958" spans="1:18" x14ac:dyDescent="0.35">
      <c r="A2958" s="1">
        <v>44224.45275462963</v>
      </c>
      <c r="B2958">
        <v>2956</v>
      </c>
      <c r="C2958">
        <v>1202</v>
      </c>
      <c r="D2958">
        <v>1218.0999999999999</v>
      </c>
      <c r="E2958">
        <v>1152.4000000000001</v>
      </c>
      <c r="F2958">
        <v>29.7</v>
      </c>
      <c r="G2958">
        <v>41.3</v>
      </c>
      <c r="H2958">
        <v>202</v>
      </c>
      <c r="I2958">
        <v>23.1</v>
      </c>
      <c r="J2958">
        <v>23.8</v>
      </c>
      <c r="K2958" s="3">
        <v>0.60499999999999998</v>
      </c>
      <c r="L2958" s="3">
        <v>0.35</v>
      </c>
      <c r="M2958" s="3">
        <v>3.6999999999999998E-2</v>
      </c>
      <c r="N2958" s="3">
        <f t="shared" si="46"/>
        <v>0.38699999999999996</v>
      </c>
      <c r="O2958">
        <v>-74.88</v>
      </c>
      <c r="P2958">
        <v>34.33</v>
      </c>
      <c r="Q2958">
        <v>269.60000000000002</v>
      </c>
      <c r="R2958">
        <v>8.1530000000000005</v>
      </c>
    </row>
    <row r="2959" spans="1:18" x14ac:dyDescent="0.35">
      <c r="A2959" s="1">
        <v>44224.452766203707</v>
      </c>
      <c r="B2959">
        <v>2957</v>
      </c>
      <c r="C2959">
        <v>1202.2</v>
      </c>
      <c r="D2959">
        <v>1218.2</v>
      </c>
      <c r="E2959">
        <v>1152.7</v>
      </c>
      <c r="F2959">
        <v>29.6</v>
      </c>
      <c r="G2959">
        <v>41.4</v>
      </c>
      <c r="H2959">
        <v>202</v>
      </c>
      <c r="I2959">
        <v>23.1</v>
      </c>
      <c r="J2959">
        <v>23.8</v>
      </c>
      <c r="K2959" s="3">
        <v>0.60499999999999998</v>
      </c>
      <c r="L2959" s="3">
        <v>0.37</v>
      </c>
      <c r="M2959" s="3">
        <v>7.0170000000000003</v>
      </c>
      <c r="N2959" s="3">
        <f t="shared" si="46"/>
        <v>7.3870000000000005</v>
      </c>
      <c r="O2959">
        <v>-74.900000000000006</v>
      </c>
      <c r="P2959">
        <v>35.76</v>
      </c>
      <c r="Q2959">
        <v>269.5</v>
      </c>
      <c r="R2959">
        <v>8.1549999999999994</v>
      </c>
    </row>
    <row r="2960" spans="1:18" x14ac:dyDescent="0.35">
      <c r="A2960" s="1">
        <v>44224.452777777777</v>
      </c>
      <c r="B2960">
        <v>2958</v>
      </c>
      <c r="C2960">
        <v>1202.3</v>
      </c>
      <c r="D2960">
        <v>1218.3</v>
      </c>
      <c r="E2960">
        <v>1153.0999999999999</v>
      </c>
      <c r="F2960">
        <v>29.7</v>
      </c>
      <c r="G2960">
        <v>41.4</v>
      </c>
      <c r="H2960">
        <v>202.1</v>
      </c>
      <c r="I2960">
        <v>23.2</v>
      </c>
      <c r="J2960">
        <v>23.7</v>
      </c>
      <c r="K2960" s="3">
        <v>0.60499999999999998</v>
      </c>
      <c r="L2960" s="3">
        <v>0.33</v>
      </c>
      <c r="M2960" s="3">
        <v>3.6999999999999998E-2</v>
      </c>
      <c r="N2960" s="3">
        <f t="shared" si="46"/>
        <v>0.36699999999999999</v>
      </c>
      <c r="O2960">
        <v>-74.900000000000006</v>
      </c>
      <c r="P2960">
        <v>33.93</v>
      </c>
      <c r="Q2960">
        <v>269.5</v>
      </c>
      <c r="R2960">
        <v>8.1549999999999994</v>
      </c>
    </row>
    <row r="2961" spans="1:18" x14ac:dyDescent="0.35">
      <c r="A2961" s="1">
        <v>44224.452789351853</v>
      </c>
      <c r="B2961">
        <v>2959</v>
      </c>
      <c r="C2961">
        <v>1202.4000000000001</v>
      </c>
      <c r="D2961">
        <v>1218.3</v>
      </c>
      <c r="E2961">
        <v>1153.2</v>
      </c>
      <c r="F2961">
        <v>29.6</v>
      </c>
      <c r="G2961">
        <v>41.2</v>
      </c>
      <c r="H2961">
        <v>202.1</v>
      </c>
      <c r="I2961">
        <v>23.1</v>
      </c>
      <c r="J2961">
        <v>23.8</v>
      </c>
      <c r="K2961" s="3">
        <v>0.60199999999999998</v>
      </c>
      <c r="L2961" s="3">
        <v>151.47</v>
      </c>
      <c r="M2961" s="3">
        <v>3.6999999999999998E-2</v>
      </c>
      <c r="N2961" s="3">
        <f t="shared" si="46"/>
        <v>151.50700000000001</v>
      </c>
      <c r="O2961">
        <v>-74.86</v>
      </c>
      <c r="P2961">
        <v>33.65</v>
      </c>
      <c r="Q2961">
        <v>269.5</v>
      </c>
      <c r="R2961">
        <v>8.2829999999999995</v>
      </c>
    </row>
    <row r="2962" spans="1:18" x14ac:dyDescent="0.35">
      <c r="A2962" s="1">
        <v>44224.452800925923</v>
      </c>
      <c r="B2962">
        <v>2960</v>
      </c>
      <c r="C2962">
        <v>1202.5999999999999</v>
      </c>
      <c r="D2962">
        <v>1218.3</v>
      </c>
      <c r="E2962">
        <v>1153.3</v>
      </c>
      <c r="F2962">
        <v>29.7</v>
      </c>
      <c r="G2962">
        <v>41.2</v>
      </c>
      <c r="H2962">
        <v>202.3</v>
      </c>
      <c r="I2962">
        <v>23.1</v>
      </c>
      <c r="J2962">
        <v>23.8</v>
      </c>
      <c r="K2962" s="3">
        <v>0.60499999999999998</v>
      </c>
      <c r="L2962" s="3">
        <v>170.92</v>
      </c>
      <c r="M2962" s="3">
        <v>3.7999999999999999E-2</v>
      </c>
      <c r="N2962" s="3">
        <f t="shared" si="46"/>
        <v>170.958</v>
      </c>
      <c r="O2962">
        <v>-74.900000000000006</v>
      </c>
      <c r="P2962">
        <v>34.72</v>
      </c>
      <c r="Q2962">
        <v>269.5</v>
      </c>
      <c r="R2962">
        <v>8.4949999999999992</v>
      </c>
    </row>
    <row r="2963" spans="1:18" x14ac:dyDescent="0.35">
      <c r="A2963" s="1">
        <v>44224.4528125</v>
      </c>
      <c r="B2963">
        <v>2961</v>
      </c>
      <c r="C2963">
        <v>1202.7</v>
      </c>
      <c r="D2963">
        <v>1218.5</v>
      </c>
      <c r="E2963">
        <v>1153.5</v>
      </c>
      <c r="F2963">
        <v>29.6</v>
      </c>
      <c r="G2963">
        <v>41.2</v>
      </c>
      <c r="H2963">
        <v>202.2</v>
      </c>
      <c r="I2963">
        <v>23.1</v>
      </c>
      <c r="J2963">
        <v>23.8</v>
      </c>
      <c r="K2963" s="3">
        <v>0.60199999999999998</v>
      </c>
      <c r="L2963" s="3">
        <v>150.37</v>
      </c>
      <c r="M2963" s="3">
        <v>3.6999999999999998E-2</v>
      </c>
      <c r="N2963" s="3">
        <f t="shared" si="46"/>
        <v>150.40700000000001</v>
      </c>
      <c r="O2963">
        <v>-74.88</v>
      </c>
      <c r="P2963">
        <v>34.32</v>
      </c>
      <c r="Q2963">
        <v>269.39999999999998</v>
      </c>
      <c r="R2963">
        <v>8.6389999999999993</v>
      </c>
    </row>
    <row r="2964" spans="1:18" x14ac:dyDescent="0.35">
      <c r="A2964" s="1">
        <v>44224.452824074076</v>
      </c>
      <c r="B2964">
        <v>2962</v>
      </c>
      <c r="C2964">
        <v>1202.8</v>
      </c>
      <c r="D2964">
        <v>1218.5999999999999</v>
      </c>
      <c r="E2964">
        <v>1153.7</v>
      </c>
      <c r="F2964">
        <v>29.5</v>
      </c>
      <c r="G2964">
        <v>41.4</v>
      </c>
      <c r="H2964">
        <v>202.3</v>
      </c>
      <c r="I2964">
        <v>23.1</v>
      </c>
      <c r="J2964">
        <v>23.8</v>
      </c>
      <c r="K2964" s="3">
        <v>0.629</v>
      </c>
      <c r="L2964" s="3">
        <v>163.62</v>
      </c>
      <c r="M2964" s="3">
        <v>3.7999999999999999E-2</v>
      </c>
      <c r="N2964" s="3">
        <f t="shared" si="46"/>
        <v>163.65800000000002</v>
      </c>
      <c r="O2964">
        <v>-74.900000000000006</v>
      </c>
      <c r="P2964">
        <v>34.200000000000003</v>
      </c>
      <c r="Q2964">
        <v>269.5</v>
      </c>
      <c r="R2964">
        <v>8.7710000000000008</v>
      </c>
    </row>
    <row r="2965" spans="1:18" x14ac:dyDescent="0.35">
      <c r="A2965" s="1">
        <v>44224.452835648146</v>
      </c>
      <c r="B2965">
        <v>2963</v>
      </c>
      <c r="C2965">
        <v>1202.8</v>
      </c>
      <c r="D2965">
        <v>1218.7</v>
      </c>
      <c r="E2965">
        <v>1153.5</v>
      </c>
      <c r="F2965">
        <v>29.5</v>
      </c>
      <c r="G2965">
        <v>41.4</v>
      </c>
      <c r="H2965">
        <v>202.3</v>
      </c>
      <c r="I2965">
        <v>23</v>
      </c>
      <c r="J2965">
        <v>23.7</v>
      </c>
      <c r="K2965" s="3">
        <v>0.63700000000000001</v>
      </c>
      <c r="L2965" s="3">
        <v>164.28</v>
      </c>
      <c r="M2965" s="3">
        <v>3.7999999999999999E-2</v>
      </c>
      <c r="N2965" s="3">
        <f t="shared" si="46"/>
        <v>164.31800000000001</v>
      </c>
      <c r="O2965">
        <v>-74.900000000000006</v>
      </c>
      <c r="P2965">
        <v>34.1</v>
      </c>
      <c r="Q2965">
        <v>269.5</v>
      </c>
      <c r="R2965">
        <v>8.89</v>
      </c>
    </row>
    <row r="2966" spans="1:18" x14ac:dyDescent="0.35">
      <c r="A2966" s="1">
        <v>44224.452847222223</v>
      </c>
      <c r="B2966">
        <v>2964</v>
      </c>
      <c r="C2966">
        <v>1202.7</v>
      </c>
      <c r="D2966">
        <v>1218.8</v>
      </c>
      <c r="E2966">
        <v>1153.2</v>
      </c>
      <c r="F2966">
        <v>29.5</v>
      </c>
      <c r="G2966">
        <v>41.3</v>
      </c>
      <c r="H2966">
        <v>202.3</v>
      </c>
      <c r="I2966">
        <v>23</v>
      </c>
      <c r="J2966">
        <v>23.8</v>
      </c>
      <c r="K2966" s="3">
        <v>0.63700000000000001</v>
      </c>
      <c r="L2966" s="3">
        <v>158</v>
      </c>
      <c r="M2966" s="3">
        <v>0.19</v>
      </c>
      <c r="N2966" s="3">
        <f t="shared" si="46"/>
        <v>158.19</v>
      </c>
      <c r="O2966">
        <v>-74.88</v>
      </c>
      <c r="P2966">
        <v>34.75</v>
      </c>
      <c r="Q2966">
        <v>269.5</v>
      </c>
      <c r="R2966">
        <v>8.9860000000000007</v>
      </c>
    </row>
    <row r="2967" spans="1:18" x14ac:dyDescent="0.35">
      <c r="A2967" s="1">
        <v>44224.4528587963</v>
      </c>
      <c r="B2967">
        <v>2965</v>
      </c>
      <c r="C2967">
        <v>1202.7</v>
      </c>
      <c r="D2967">
        <v>1218.8</v>
      </c>
      <c r="E2967">
        <v>1153</v>
      </c>
      <c r="F2967">
        <v>29.5</v>
      </c>
      <c r="G2967">
        <v>41.3</v>
      </c>
      <c r="H2967">
        <v>202.4</v>
      </c>
      <c r="I2967">
        <v>23</v>
      </c>
      <c r="J2967">
        <v>23.8</v>
      </c>
      <c r="K2967" s="3">
        <v>0.63700000000000001</v>
      </c>
      <c r="L2967" s="3">
        <v>157.37</v>
      </c>
      <c r="M2967" s="3">
        <v>3.9E-2</v>
      </c>
      <c r="N2967" s="3">
        <f t="shared" si="46"/>
        <v>157.40899999999999</v>
      </c>
      <c r="O2967">
        <v>-74.900000000000006</v>
      </c>
      <c r="P2967">
        <v>34.6</v>
      </c>
      <c r="Q2967">
        <v>269.5</v>
      </c>
      <c r="R2967">
        <v>9.0660000000000007</v>
      </c>
    </row>
    <row r="2968" spans="1:18" x14ac:dyDescent="0.35">
      <c r="A2968" s="1">
        <v>44224.452870370369</v>
      </c>
      <c r="B2968">
        <v>2966</v>
      </c>
      <c r="C2968">
        <v>1202.8</v>
      </c>
      <c r="D2968">
        <v>1218.9000000000001</v>
      </c>
      <c r="E2968">
        <v>1152.5</v>
      </c>
      <c r="F2968">
        <v>29.5</v>
      </c>
      <c r="G2968">
        <v>41.3</v>
      </c>
      <c r="H2968">
        <v>202.4</v>
      </c>
      <c r="I2968">
        <v>23</v>
      </c>
      <c r="J2968">
        <v>23.8</v>
      </c>
      <c r="K2968" s="3">
        <v>0.65600000000000003</v>
      </c>
      <c r="L2968" s="3">
        <v>161.37</v>
      </c>
      <c r="M2968" s="3">
        <v>5.069</v>
      </c>
      <c r="N2968" s="3">
        <f t="shared" si="46"/>
        <v>166.43899999999999</v>
      </c>
      <c r="O2968">
        <v>-74.88</v>
      </c>
      <c r="P2968">
        <v>36</v>
      </c>
      <c r="Q2968">
        <v>269.39999999999998</v>
      </c>
      <c r="R2968">
        <v>9.1489999999999991</v>
      </c>
    </row>
    <row r="2969" spans="1:18" x14ac:dyDescent="0.35">
      <c r="A2969" s="1">
        <v>44224.452881944446</v>
      </c>
      <c r="B2969">
        <v>2967</v>
      </c>
      <c r="C2969">
        <v>1203</v>
      </c>
      <c r="D2969">
        <v>1219</v>
      </c>
      <c r="E2969">
        <v>1152.3</v>
      </c>
      <c r="F2969">
        <v>29.5</v>
      </c>
      <c r="G2969">
        <v>41.3</v>
      </c>
      <c r="H2969">
        <v>202.5</v>
      </c>
      <c r="I2969">
        <v>23</v>
      </c>
      <c r="J2969">
        <v>23.9</v>
      </c>
      <c r="K2969" s="3">
        <v>0.64800000000000002</v>
      </c>
      <c r="L2969" s="3">
        <v>162.87</v>
      </c>
      <c r="M2969" s="3">
        <v>2.472</v>
      </c>
      <c r="N2969" s="3">
        <f t="shared" si="46"/>
        <v>165.34200000000001</v>
      </c>
      <c r="O2969">
        <v>-74.900000000000006</v>
      </c>
      <c r="P2969">
        <v>34.58</v>
      </c>
      <c r="Q2969">
        <v>269.39999999999998</v>
      </c>
      <c r="R2969">
        <v>9.2240000000000002</v>
      </c>
    </row>
    <row r="2970" spans="1:18" x14ac:dyDescent="0.35">
      <c r="A2970" s="1">
        <v>44224.452893518515</v>
      </c>
      <c r="B2970">
        <v>2968</v>
      </c>
      <c r="C2970">
        <v>1203.0999999999999</v>
      </c>
      <c r="D2970">
        <v>1219.0999999999999</v>
      </c>
      <c r="E2970">
        <v>1152.0999999999999</v>
      </c>
      <c r="F2970">
        <v>29.5</v>
      </c>
      <c r="G2970">
        <v>41.5</v>
      </c>
      <c r="H2970">
        <v>202.5</v>
      </c>
      <c r="I2970">
        <v>23</v>
      </c>
      <c r="J2970">
        <v>23.8</v>
      </c>
      <c r="K2970" s="3">
        <v>0.65200000000000002</v>
      </c>
      <c r="L2970" s="3">
        <v>160.72</v>
      </c>
      <c r="M2970" s="3">
        <v>4.2000000000000003E-2</v>
      </c>
      <c r="N2970" s="3">
        <f t="shared" si="46"/>
        <v>160.762</v>
      </c>
      <c r="O2970">
        <v>-74.900000000000006</v>
      </c>
      <c r="P2970">
        <v>34.28</v>
      </c>
      <c r="Q2970">
        <v>269.39999999999998</v>
      </c>
      <c r="R2970">
        <v>9.2889999999999997</v>
      </c>
    </row>
    <row r="2971" spans="1:18" x14ac:dyDescent="0.35">
      <c r="A2971" s="1">
        <v>44224.452905092592</v>
      </c>
      <c r="B2971">
        <v>2969</v>
      </c>
      <c r="C2971">
        <v>1203.0999999999999</v>
      </c>
      <c r="D2971">
        <v>1219.3</v>
      </c>
      <c r="E2971">
        <v>1151.8</v>
      </c>
      <c r="F2971">
        <v>29.5</v>
      </c>
      <c r="G2971">
        <v>41.5</v>
      </c>
      <c r="H2971">
        <v>202.6</v>
      </c>
      <c r="I2971">
        <v>23</v>
      </c>
      <c r="J2971">
        <v>23.8</v>
      </c>
      <c r="K2971" s="3">
        <v>0.65200000000000002</v>
      </c>
      <c r="L2971" s="3">
        <v>158.15</v>
      </c>
      <c r="M2971" s="3">
        <v>1.2390000000000001</v>
      </c>
      <c r="N2971" s="3">
        <f t="shared" si="46"/>
        <v>159.38900000000001</v>
      </c>
      <c r="O2971">
        <v>-74.900000000000006</v>
      </c>
      <c r="P2971">
        <v>34.83</v>
      </c>
      <c r="Q2971">
        <v>269.3</v>
      </c>
      <c r="R2971">
        <v>9.3460000000000001</v>
      </c>
    </row>
    <row r="2972" spans="1:18" x14ac:dyDescent="0.35">
      <c r="A2972" s="1">
        <v>44224.452916666669</v>
      </c>
      <c r="B2972">
        <v>2970</v>
      </c>
      <c r="C2972">
        <v>1202.9000000000001</v>
      </c>
      <c r="D2972">
        <v>1219.0999999999999</v>
      </c>
      <c r="E2972">
        <v>1151.3</v>
      </c>
      <c r="F2972">
        <v>29.5</v>
      </c>
      <c r="G2972">
        <v>41.6</v>
      </c>
      <c r="H2972">
        <v>202.7</v>
      </c>
      <c r="I2972">
        <v>23</v>
      </c>
      <c r="J2972">
        <v>23.9</v>
      </c>
      <c r="K2972" s="3">
        <v>0.64800000000000002</v>
      </c>
      <c r="L2972" s="3">
        <v>159.33000000000001</v>
      </c>
      <c r="M2972" s="3">
        <v>5.625</v>
      </c>
      <c r="N2972" s="3">
        <f t="shared" si="46"/>
        <v>164.95500000000001</v>
      </c>
      <c r="O2972">
        <v>-74.900000000000006</v>
      </c>
      <c r="P2972">
        <v>33.82</v>
      </c>
      <c r="Q2972">
        <v>269.3</v>
      </c>
      <c r="R2972">
        <v>9.39</v>
      </c>
    </row>
    <row r="2973" spans="1:18" x14ac:dyDescent="0.35">
      <c r="A2973" s="1">
        <v>44224.452928240738</v>
      </c>
      <c r="B2973">
        <v>2971</v>
      </c>
      <c r="C2973">
        <v>1202.8</v>
      </c>
      <c r="D2973">
        <v>1219.2</v>
      </c>
      <c r="E2973">
        <v>1151.0999999999999</v>
      </c>
      <c r="F2973">
        <v>29.6</v>
      </c>
      <c r="G2973">
        <v>41.8</v>
      </c>
      <c r="H2973">
        <v>202.8</v>
      </c>
      <c r="I2973">
        <v>23</v>
      </c>
      <c r="J2973">
        <v>23.9</v>
      </c>
      <c r="K2973" s="3">
        <v>0.65200000000000002</v>
      </c>
      <c r="L2973" s="3">
        <v>0.8</v>
      </c>
      <c r="M2973" s="3">
        <v>4.9080000000000004</v>
      </c>
      <c r="N2973" s="3">
        <f t="shared" si="46"/>
        <v>5.7080000000000002</v>
      </c>
      <c r="O2973">
        <v>-74.900000000000006</v>
      </c>
      <c r="P2973">
        <v>34.020000000000003</v>
      </c>
      <c r="Q2973">
        <v>269.3</v>
      </c>
      <c r="R2973">
        <v>9.2170000000000005</v>
      </c>
    </row>
    <row r="2974" spans="1:18" x14ac:dyDescent="0.35">
      <c r="A2974" s="1">
        <v>44224.452939814815</v>
      </c>
      <c r="B2974">
        <v>2972</v>
      </c>
      <c r="C2974">
        <v>1202.7</v>
      </c>
      <c r="D2974">
        <v>1219.3</v>
      </c>
      <c r="E2974">
        <v>1151.0999999999999</v>
      </c>
      <c r="F2974">
        <v>29.6</v>
      </c>
      <c r="G2974">
        <v>41.9</v>
      </c>
      <c r="H2974">
        <v>202.9</v>
      </c>
      <c r="I2974">
        <v>23.1</v>
      </c>
      <c r="J2974">
        <v>24</v>
      </c>
      <c r="K2974" s="3">
        <v>0.63700000000000001</v>
      </c>
      <c r="L2974" s="3">
        <v>0.33</v>
      </c>
      <c r="M2974" s="3">
        <v>2.9969999999999999</v>
      </c>
      <c r="N2974" s="3">
        <f t="shared" si="46"/>
        <v>3.327</v>
      </c>
      <c r="O2974">
        <v>-74.86</v>
      </c>
      <c r="P2974">
        <v>34.979999999999997</v>
      </c>
      <c r="Q2974">
        <v>269.3</v>
      </c>
      <c r="R2974">
        <v>9.0640000000000001</v>
      </c>
    </row>
    <row r="2975" spans="1:18" x14ac:dyDescent="0.35">
      <c r="A2975" s="1">
        <v>44224.452951388892</v>
      </c>
      <c r="B2975">
        <v>2973</v>
      </c>
      <c r="C2975">
        <v>1203</v>
      </c>
      <c r="D2975">
        <v>1219.3</v>
      </c>
      <c r="E2975">
        <v>1151</v>
      </c>
      <c r="F2975">
        <v>29.5</v>
      </c>
      <c r="G2975">
        <v>42.2</v>
      </c>
      <c r="H2975">
        <v>202.9</v>
      </c>
      <c r="I2975">
        <v>23.1</v>
      </c>
      <c r="J2975">
        <v>23.9</v>
      </c>
      <c r="K2975" s="3">
        <v>0.629</v>
      </c>
      <c r="L2975" s="3">
        <v>0.3</v>
      </c>
      <c r="M2975" s="3">
        <v>3.9E-2</v>
      </c>
      <c r="N2975" s="3">
        <f t="shared" si="46"/>
        <v>0.33899999999999997</v>
      </c>
      <c r="O2975">
        <v>-74.86</v>
      </c>
      <c r="P2975">
        <v>35.619999999999997</v>
      </c>
      <c r="Q2975">
        <v>269.3</v>
      </c>
      <c r="R2975">
        <v>8.9290000000000003</v>
      </c>
    </row>
    <row r="2976" spans="1:18" x14ac:dyDescent="0.35">
      <c r="A2976" s="1">
        <v>44224.452962962961</v>
      </c>
      <c r="B2976">
        <v>2974</v>
      </c>
      <c r="C2976">
        <v>1203.0999999999999</v>
      </c>
      <c r="D2976">
        <v>1219.3</v>
      </c>
      <c r="E2976">
        <v>1151</v>
      </c>
      <c r="F2976">
        <v>29.6</v>
      </c>
      <c r="G2976">
        <v>42.5</v>
      </c>
      <c r="H2976">
        <v>203</v>
      </c>
      <c r="I2976">
        <v>23.1</v>
      </c>
      <c r="J2976">
        <v>24</v>
      </c>
      <c r="K2976" s="3">
        <v>0.63300000000000001</v>
      </c>
      <c r="L2976" s="3">
        <v>0.3</v>
      </c>
      <c r="M2976" s="3">
        <v>3.7999999999999999E-2</v>
      </c>
      <c r="N2976" s="3">
        <f t="shared" si="46"/>
        <v>0.33799999999999997</v>
      </c>
      <c r="O2976">
        <v>-74.86</v>
      </c>
      <c r="P2976">
        <v>35.47</v>
      </c>
      <c r="Q2976">
        <v>269.3</v>
      </c>
      <c r="R2976">
        <v>8.8089999999999993</v>
      </c>
    </row>
    <row r="2977" spans="1:18" x14ac:dyDescent="0.35">
      <c r="A2977" s="1">
        <v>44224.452974537038</v>
      </c>
      <c r="B2977">
        <v>2975</v>
      </c>
      <c r="C2977">
        <v>1203.3</v>
      </c>
      <c r="D2977">
        <v>1219.3</v>
      </c>
      <c r="E2977">
        <v>1151</v>
      </c>
      <c r="F2977">
        <v>29.6</v>
      </c>
      <c r="G2977">
        <v>42.6</v>
      </c>
      <c r="H2977">
        <v>203.1</v>
      </c>
      <c r="I2977">
        <v>23</v>
      </c>
      <c r="J2977">
        <v>24</v>
      </c>
      <c r="K2977" s="3">
        <v>0.63300000000000001</v>
      </c>
      <c r="L2977" s="3">
        <v>0.3</v>
      </c>
      <c r="M2977" s="3">
        <v>4.5999999999999999E-2</v>
      </c>
      <c r="N2977" s="3">
        <f t="shared" si="46"/>
        <v>0.34599999999999997</v>
      </c>
      <c r="O2977">
        <v>-74.88</v>
      </c>
      <c r="P2977">
        <v>34.32</v>
      </c>
      <c r="Q2977">
        <v>269.3</v>
      </c>
      <c r="R2977">
        <v>8.7059999999999995</v>
      </c>
    </row>
    <row r="2978" spans="1:18" x14ac:dyDescent="0.35">
      <c r="A2978" s="1">
        <v>44224.452986111108</v>
      </c>
      <c r="B2978">
        <v>2976</v>
      </c>
      <c r="C2978">
        <v>1203.3</v>
      </c>
      <c r="D2978">
        <v>1219.4000000000001</v>
      </c>
      <c r="E2978">
        <v>1151</v>
      </c>
      <c r="F2978">
        <v>29.6</v>
      </c>
      <c r="G2978">
        <v>42.9</v>
      </c>
      <c r="H2978">
        <v>203.1</v>
      </c>
      <c r="I2978">
        <v>23</v>
      </c>
      <c r="J2978">
        <v>23.9</v>
      </c>
      <c r="K2978" s="3">
        <v>0.60199999999999998</v>
      </c>
      <c r="L2978" s="3">
        <v>0.25</v>
      </c>
      <c r="M2978" s="3">
        <v>3.5999999999999997E-2</v>
      </c>
      <c r="N2978" s="3">
        <f t="shared" si="46"/>
        <v>0.28599999999999998</v>
      </c>
      <c r="O2978">
        <v>-74.88</v>
      </c>
      <c r="P2978">
        <v>34.47</v>
      </c>
      <c r="Q2978">
        <v>269.3</v>
      </c>
      <c r="R2978">
        <v>8.6170000000000009</v>
      </c>
    </row>
    <row r="2979" spans="1:18" x14ac:dyDescent="0.35">
      <c r="A2979" s="1">
        <v>44224.452997685185</v>
      </c>
      <c r="B2979">
        <v>2977</v>
      </c>
      <c r="C2979">
        <v>1203.4000000000001</v>
      </c>
      <c r="D2979">
        <v>1219.5999999999999</v>
      </c>
      <c r="E2979">
        <v>1151.0999999999999</v>
      </c>
      <c r="F2979">
        <v>29.6</v>
      </c>
      <c r="G2979">
        <v>43.1</v>
      </c>
      <c r="H2979">
        <v>203.2</v>
      </c>
      <c r="I2979">
        <v>23</v>
      </c>
      <c r="J2979">
        <v>24</v>
      </c>
      <c r="K2979" s="3">
        <v>0.60499999999999998</v>
      </c>
      <c r="L2979" s="3">
        <v>0.27</v>
      </c>
      <c r="M2979" s="3">
        <v>3.4000000000000002E-2</v>
      </c>
      <c r="N2979" s="3">
        <f t="shared" si="46"/>
        <v>0.30400000000000005</v>
      </c>
      <c r="O2979">
        <v>-74.86</v>
      </c>
      <c r="P2979">
        <v>34.5</v>
      </c>
      <c r="Q2979">
        <v>269.3</v>
      </c>
      <c r="R2979">
        <v>8.5389999999999997</v>
      </c>
    </row>
    <row r="2980" spans="1:18" x14ac:dyDescent="0.35">
      <c r="A2980" s="1">
        <v>44224.453009259261</v>
      </c>
      <c r="B2980">
        <v>2978</v>
      </c>
      <c r="C2980">
        <v>1203.5999999999999</v>
      </c>
      <c r="D2980">
        <v>1219.9000000000001</v>
      </c>
      <c r="E2980">
        <v>1151.2</v>
      </c>
      <c r="F2980">
        <v>29.5</v>
      </c>
      <c r="G2980">
        <v>43.4</v>
      </c>
      <c r="H2980">
        <v>203.3</v>
      </c>
      <c r="I2980">
        <v>23.1</v>
      </c>
      <c r="J2980">
        <v>23.9</v>
      </c>
      <c r="K2980" s="3">
        <v>0.60499999999999998</v>
      </c>
      <c r="L2980" s="3">
        <v>0.3</v>
      </c>
      <c r="M2980" s="3">
        <v>3.2000000000000001E-2</v>
      </c>
      <c r="N2980" s="3">
        <f t="shared" si="46"/>
        <v>0.33199999999999996</v>
      </c>
      <c r="O2980">
        <v>-74.88</v>
      </c>
      <c r="P2980">
        <v>34.299999999999997</v>
      </c>
      <c r="Q2980">
        <v>269.3</v>
      </c>
      <c r="R2980">
        <v>8.4760000000000009</v>
      </c>
    </row>
    <row r="2981" spans="1:18" x14ac:dyDescent="0.35">
      <c r="A2981" s="1">
        <v>44224.453020833331</v>
      </c>
      <c r="B2981">
        <v>2979</v>
      </c>
      <c r="C2981">
        <v>1203.7</v>
      </c>
      <c r="D2981">
        <v>1219.9000000000001</v>
      </c>
      <c r="E2981">
        <v>1151.5</v>
      </c>
      <c r="F2981">
        <v>29.6</v>
      </c>
      <c r="G2981">
        <v>43.5</v>
      </c>
      <c r="H2981">
        <v>203.3</v>
      </c>
      <c r="I2981">
        <v>23</v>
      </c>
      <c r="J2981">
        <v>23.9</v>
      </c>
      <c r="K2981" s="3">
        <v>0.58599999999999997</v>
      </c>
      <c r="L2981" s="3">
        <v>0.3</v>
      </c>
      <c r="M2981" s="3">
        <v>3.3000000000000002E-2</v>
      </c>
      <c r="N2981" s="3">
        <f t="shared" si="46"/>
        <v>0.33299999999999996</v>
      </c>
      <c r="O2981">
        <v>-74.86</v>
      </c>
      <c r="P2981">
        <v>34.28</v>
      </c>
      <c r="Q2981">
        <v>269.2</v>
      </c>
      <c r="R2981">
        <v>8.4179999999999993</v>
      </c>
    </row>
    <row r="2982" spans="1:18" x14ac:dyDescent="0.35">
      <c r="A2982" s="1">
        <v>44224.453032407408</v>
      </c>
      <c r="B2982">
        <v>2980</v>
      </c>
      <c r="C2982">
        <v>1203.4000000000001</v>
      </c>
      <c r="D2982">
        <v>1219.9000000000001</v>
      </c>
      <c r="E2982">
        <v>1151.5999999999999</v>
      </c>
      <c r="F2982">
        <v>29.5</v>
      </c>
      <c r="G2982">
        <v>43.1</v>
      </c>
      <c r="H2982">
        <v>203.4</v>
      </c>
      <c r="I2982">
        <v>23</v>
      </c>
      <c r="J2982">
        <v>23.8</v>
      </c>
      <c r="K2982" s="3">
        <v>0.58199999999999996</v>
      </c>
      <c r="L2982" s="3">
        <v>0.27</v>
      </c>
      <c r="M2982" s="3">
        <v>3.2000000000000001E-2</v>
      </c>
      <c r="N2982" s="3">
        <f t="shared" si="46"/>
        <v>0.30200000000000005</v>
      </c>
      <c r="O2982">
        <v>-74.88</v>
      </c>
      <c r="P2982">
        <v>34.9</v>
      </c>
      <c r="Q2982">
        <v>269.2</v>
      </c>
      <c r="R2982">
        <v>8.3710000000000004</v>
      </c>
    </row>
    <row r="2983" spans="1:18" x14ac:dyDescent="0.35">
      <c r="A2983" s="1">
        <v>44224.453043981484</v>
      </c>
      <c r="B2983">
        <v>2981</v>
      </c>
      <c r="C2983">
        <v>1203.5999999999999</v>
      </c>
      <c r="D2983">
        <v>1219.9000000000001</v>
      </c>
      <c r="E2983">
        <v>1151.8</v>
      </c>
      <c r="F2983">
        <v>29.5</v>
      </c>
      <c r="G2983">
        <v>42.8</v>
      </c>
      <c r="H2983">
        <v>203.4</v>
      </c>
      <c r="I2983">
        <v>23</v>
      </c>
      <c r="J2983">
        <v>23.8</v>
      </c>
      <c r="K2983" s="3">
        <v>0.58199999999999996</v>
      </c>
      <c r="L2983" s="3">
        <v>0.3</v>
      </c>
      <c r="M2983" s="3">
        <v>2.9000000000000001E-2</v>
      </c>
      <c r="N2983" s="3">
        <f t="shared" si="46"/>
        <v>0.32900000000000001</v>
      </c>
      <c r="O2983">
        <v>-74.900000000000006</v>
      </c>
      <c r="P2983">
        <v>34.549999999999997</v>
      </c>
      <c r="Q2983">
        <v>269.10000000000002</v>
      </c>
      <c r="R2983">
        <v>8.33</v>
      </c>
    </row>
    <row r="2984" spans="1:18" x14ac:dyDescent="0.35">
      <c r="A2984" s="1">
        <v>44224.453055555554</v>
      </c>
      <c r="B2984">
        <v>2982</v>
      </c>
      <c r="C2984">
        <v>1203.8</v>
      </c>
      <c r="D2984">
        <v>1220.0999999999999</v>
      </c>
      <c r="E2984">
        <v>1152</v>
      </c>
      <c r="F2984">
        <v>29.5</v>
      </c>
      <c r="G2984">
        <v>42.6</v>
      </c>
      <c r="H2984">
        <v>203.5</v>
      </c>
      <c r="I2984">
        <v>23</v>
      </c>
      <c r="J2984">
        <v>23.8</v>
      </c>
      <c r="K2984" s="3">
        <v>0.57799999999999996</v>
      </c>
      <c r="L2984" s="3">
        <v>0.3</v>
      </c>
      <c r="M2984" s="3">
        <v>3.1E-2</v>
      </c>
      <c r="N2984" s="3">
        <f t="shared" si="46"/>
        <v>0.33099999999999996</v>
      </c>
      <c r="O2984">
        <v>-74.900000000000006</v>
      </c>
      <c r="P2984">
        <v>35.22</v>
      </c>
      <c r="Q2984">
        <v>269.10000000000002</v>
      </c>
      <c r="R2984">
        <v>8.298</v>
      </c>
    </row>
    <row r="2985" spans="1:18" x14ac:dyDescent="0.35">
      <c r="A2985" s="1">
        <v>44224.453067129631</v>
      </c>
      <c r="B2985">
        <v>2983</v>
      </c>
      <c r="C2985">
        <v>1203.9000000000001</v>
      </c>
      <c r="D2985">
        <v>1220.0999999999999</v>
      </c>
      <c r="E2985">
        <v>1152.0999999999999</v>
      </c>
      <c r="F2985">
        <v>29.4</v>
      </c>
      <c r="G2985">
        <v>42.4</v>
      </c>
      <c r="H2985">
        <v>203.5</v>
      </c>
      <c r="I2985">
        <v>23</v>
      </c>
      <c r="J2985">
        <v>23.8</v>
      </c>
      <c r="K2985" s="3">
        <v>0.57799999999999996</v>
      </c>
      <c r="L2985" s="3">
        <v>0.27</v>
      </c>
      <c r="M2985" s="3">
        <v>3.1E-2</v>
      </c>
      <c r="N2985" s="3">
        <f t="shared" si="46"/>
        <v>0.30100000000000005</v>
      </c>
      <c r="O2985">
        <v>-74.900000000000006</v>
      </c>
      <c r="P2985">
        <v>34.1</v>
      </c>
      <c r="Q2985">
        <v>269.10000000000002</v>
      </c>
      <c r="R2985">
        <v>8.2680000000000007</v>
      </c>
    </row>
    <row r="2986" spans="1:18" x14ac:dyDescent="0.35">
      <c r="A2986" s="1">
        <v>44224.4530787037</v>
      </c>
      <c r="B2986">
        <v>2984</v>
      </c>
      <c r="C2986">
        <v>1204</v>
      </c>
      <c r="D2986">
        <v>1220</v>
      </c>
      <c r="E2986">
        <v>1152.2</v>
      </c>
      <c r="F2986">
        <v>29.5</v>
      </c>
      <c r="G2986">
        <v>42.3</v>
      </c>
      <c r="H2986">
        <v>203.6</v>
      </c>
      <c r="I2986">
        <v>23</v>
      </c>
      <c r="J2986">
        <v>23.8</v>
      </c>
      <c r="K2986" s="3">
        <v>0.55100000000000005</v>
      </c>
      <c r="L2986" s="3">
        <v>0.27</v>
      </c>
      <c r="M2986" s="3">
        <v>0.03</v>
      </c>
      <c r="N2986" s="3">
        <f t="shared" si="46"/>
        <v>0.30000000000000004</v>
      </c>
      <c r="O2986">
        <v>-74.88</v>
      </c>
      <c r="P2986">
        <v>34.520000000000003</v>
      </c>
      <c r="Q2986">
        <v>269.10000000000002</v>
      </c>
      <c r="R2986">
        <v>8.2460000000000004</v>
      </c>
    </row>
    <row r="2987" spans="1:18" x14ac:dyDescent="0.35">
      <c r="A2987" s="1">
        <v>44224.453090277777</v>
      </c>
      <c r="B2987">
        <v>2985</v>
      </c>
      <c r="C2987">
        <v>1204.0999999999999</v>
      </c>
      <c r="D2987">
        <v>1220.0999999999999</v>
      </c>
      <c r="E2987">
        <v>1152.3</v>
      </c>
      <c r="F2987">
        <v>29.4</v>
      </c>
      <c r="G2987">
        <v>42.2</v>
      </c>
      <c r="H2987">
        <v>203.7</v>
      </c>
      <c r="I2987">
        <v>23</v>
      </c>
      <c r="J2987">
        <v>23.8</v>
      </c>
      <c r="K2987" s="3">
        <v>0.55500000000000005</v>
      </c>
      <c r="L2987" s="3">
        <v>0.27</v>
      </c>
      <c r="M2987" s="3">
        <v>3.1E-2</v>
      </c>
      <c r="N2987" s="3">
        <f t="shared" si="46"/>
        <v>0.30100000000000005</v>
      </c>
      <c r="O2987">
        <v>-74.900000000000006</v>
      </c>
      <c r="P2987">
        <v>35.299999999999997</v>
      </c>
      <c r="Q2987">
        <v>269</v>
      </c>
      <c r="R2987">
        <v>8.2270000000000003</v>
      </c>
    </row>
    <row r="2988" spans="1:18" x14ac:dyDescent="0.35">
      <c r="A2988" s="1">
        <v>44224.453101851854</v>
      </c>
      <c r="B2988">
        <v>2986</v>
      </c>
      <c r="C2988">
        <v>1204</v>
      </c>
      <c r="D2988">
        <v>1220.2</v>
      </c>
      <c r="E2988">
        <v>1152.5999999999999</v>
      </c>
      <c r="F2988">
        <v>29.5</v>
      </c>
      <c r="G2988">
        <v>42.2</v>
      </c>
      <c r="H2988">
        <v>203.7</v>
      </c>
      <c r="I2988">
        <v>23</v>
      </c>
      <c r="J2988">
        <v>23.7</v>
      </c>
      <c r="K2988" s="3">
        <v>0.57799999999999996</v>
      </c>
      <c r="L2988" s="3">
        <v>0.25</v>
      </c>
      <c r="M2988" s="3">
        <v>3.1E-2</v>
      </c>
      <c r="N2988" s="3">
        <f t="shared" si="46"/>
        <v>0.28100000000000003</v>
      </c>
      <c r="O2988">
        <v>-74.88</v>
      </c>
      <c r="P2988">
        <v>35.1</v>
      </c>
      <c r="Q2988">
        <v>268.89999999999998</v>
      </c>
      <c r="R2988">
        <v>8.2119999999999997</v>
      </c>
    </row>
    <row r="2989" spans="1:18" x14ac:dyDescent="0.35">
      <c r="A2989" s="1">
        <v>44224.453113425923</v>
      </c>
      <c r="B2989">
        <v>2987</v>
      </c>
      <c r="C2989">
        <v>1204.3</v>
      </c>
      <c r="D2989">
        <v>1220.3</v>
      </c>
      <c r="E2989">
        <v>1152.5999999999999</v>
      </c>
      <c r="F2989">
        <v>29.5</v>
      </c>
      <c r="G2989">
        <v>42.2</v>
      </c>
      <c r="H2989">
        <v>203.9</v>
      </c>
      <c r="I2989">
        <v>23.1</v>
      </c>
      <c r="J2989">
        <v>23.8</v>
      </c>
      <c r="K2989" s="3">
        <v>0.58199999999999996</v>
      </c>
      <c r="L2989" s="3">
        <v>0.27</v>
      </c>
      <c r="M2989" s="3">
        <v>0.03</v>
      </c>
      <c r="N2989" s="3">
        <f t="shared" si="46"/>
        <v>0.30000000000000004</v>
      </c>
      <c r="O2989">
        <v>-74.88</v>
      </c>
      <c r="P2989">
        <v>34.369999999999997</v>
      </c>
      <c r="Q2989">
        <v>269</v>
      </c>
      <c r="R2989">
        <v>8.1989999999999998</v>
      </c>
    </row>
    <row r="2990" spans="1:18" x14ac:dyDescent="0.35">
      <c r="A2990" s="1">
        <v>44224.453125</v>
      </c>
      <c r="B2990">
        <v>2988</v>
      </c>
      <c r="C2990">
        <v>1204.3</v>
      </c>
      <c r="D2990">
        <v>1220.2</v>
      </c>
      <c r="E2990">
        <v>1152.9000000000001</v>
      </c>
      <c r="F2990">
        <v>29.5</v>
      </c>
      <c r="G2990">
        <v>42.2</v>
      </c>
      <c r="H2990">
        <v>204</v>
      </c>
      <c r="I2990">
        <v>23.1</v>
      </c>
      <c r="J2990">
        <v>23.8</v>
      </c>
      <c r="K2990" s="3">
        <v>0.57799999999999996</v>
      </c>
      <c r="L2990" s="3">
        <v>0.27</v>
      </c>
      <c r="M2990" s="3">
        <v>4.2699999999999996</v>
      </c>
      <c r="N2990" s="3">
        <f t="shared" si="46"/>
        <v>4.5399999999999991</v>
      </c>
      <c r="O2990">
        <v>-74.900000000000006</v>
      </c>
      <c r="P2990">
        <v>34.229999999999997</v>
      </c>
      <c r="Q2990">
        <v>268.89999999999998</v>
      </c>
      <c r="R2990">
        <v>8.1929999999999996</v>
      </c>
    </row>
    <row r="2991" spans="1:18" x14ac:dyDescent="0.35">
      <c r="A2991" s="1">
        <v>44224.453136574077</v>
      </c>
      <c r="B2991">
        <v>2989</v>
      </c>
      <c r="C2991">
        <v>1204.4000000000001</v>
      </c>
      <c r="D2991">
        <v>1220.3</v>
      </c>
      <c r="E2991">
        <v>1153.2</v>
      </c>
      <c r="F2991">
        <v>29.6</v>
      </c>
      <c r="G2991">
        <v>42.2</v>
      </c>
      <c r="H2991">
        <v>204</v>
      </c>
      <c r="I2991">
        <v>23.1</v>
      </c>
      <c r="J2991">
        <v>23.8</v>
      </c>
      <c r="K2991" s="3">
        <v>0.58199999999999996</v>
      </c>
      <c r="L2991" s="3">
        <v>0.27</v>
      </c>
      <c r="M2991" s="3">
        <v>3.2000000000000001E-2</v>
      </c>
      <c r="N2991" s="3">
        <f t="shared" si="46"/>
        <v>0.30200000000000005</v>
      </c>
      <c r="O2991">
        <v>-74.900000000000006</v>
      </c>
      <c r="P2991">
        <v>34.28</v>
      </c>
      <c r="Q2991">
        <v>268.89999999999998</v>
      </c>
      <c r="R2991">
        <v>8.1839999999999993</v>
      </c>
    </row>
    <row r="2992" spans="1:18" x14ac:dyDescent="0.35">
      <c r="A2992" s="1">
        <v>44224.453148148146</v>
      </c>
      <c r="B2992">
        <v>2990</v>
      </c>
      <c r="C2992">
        <v>1204.5999999999999</v>
      </c>
      <c r="D2992">
        <v>1220.4000000000001</v>
      </c>
      <c r="E2992">
        <v>1153.4000000000001</v>
      </c>
      <c r="F2992">
        <v>29.5</v>
      </c>
      <c r="G2992">
        <v>42.2</v>
      </c>
      <c r="H2992">
        <v>204.1</v>
      </c>
      <c r="I2992">
        <v>23.1</v>
      </c>
      <c r="J2992">
        <v>23.8</v>
      </c>
      <c r="K2992" s="3">
        <v>0.58199999999999996</v>
      </c>
      <c r="L2992" s="3">
        <v>0.3</v>
      </c>
      <c r="M2992" s="3">
        <v>3.2000000000000001E-2</v>
      </c>
      <c r="N2992" s="3">
        <f t="shared" si="46"/>
        <v>0.33199999999999996</v>
      </c>
      <c r="O2992">
        <v>-74.900000000000006</v>
      </c>
      <c r="P2992">
        <v>35.119999999999997</v>
      </c>
      <c r="Q2992">
        <v>268.89999999999998</v>
      </c>
      <c r="R2992">
        <v>8.1750000000000007</v>
      </c>
    </row>
    <row r="2993" spans="1:18" x14ac:dyDescent="0.35">
      <c r="A2993" s="1">
        <v>44224.453159722223</v>
      </c>
      <c r="B2993">
        <v>2991</v>
      </c>
      <c r="C2993">
        <v>1204.7</v>
      </c>
      <c r="D2993">
        <v>1220.5</v>
      </c>
      <c r="E2993">
        <v>1153.5999999999999</v>
      </c>
      <c r="F2993">
        <v>29.5</v>
      </c>
      <c r="G2993">
        <v>42.2</v>
      </c>
      <c r="H2993">
        <v>204.1</v>
      </c>
      <c r="I2993">
        <v>23.1</v>
      </c>
      <c r="J2993">
        <v>23.8</v>
      </c>
      <c r="K2993" s="3">
        <v>0.59799999999999998</v>
      </c>
      <c r="L2993" s="3">
        <v>0.3</v>
      </c>
      <c r="M2993" s="3">
        <v>3.3000000000000002E-2</v>
      </c>
      <c r="N2993" s="3">
        <f t="shared" si="46"/>
        <v>0.33299999999999996</v>
      </c>
      <c r="O2993">
        <v>-74.88</v>
      </c>
      <c r="P2993">
        <v>35.4</v>
      </c>
      <c r="Q2993">
        <v>268.89999999999998</v>
      </c>
      <c r="R2993">
        <v>8.17</v>
      </c>
    </row>
    <row r="2994" spans="1:18" x14ac:dyDescent="0.35">
      <c r="A2994" s="1">
        <v>44224.4531712963</v>
      </c>
      <c r="B2994">
        <v>2992</v>
      </c>
      <c r="C2994">
        <v>1205</v>
      </c>
      <c r="D2994">
        <v>1220.8</v>
      </c>
      <c r="E2994">
        <v>1153.7</v>
      </c>
      <c r="F2994">
        <v>29.5</v>
      </c>
      <c r="G2994">
        <v>42.2</v>
      </c>
      <c r="H2994">
        <v>204.2</v>
      </c>
      <c r="I2994">
        <v>23.1</v>
      </c>
      <c r="J2994">
        <v>23.8</v>
      </c>
      <c r="K2994" s="3">
        <v>0.59799999999999998</v>
      </c>
      <c r="L2994" s="3">
        <v>0.3</v>
      </c>
      <c r="M2994" s="3">
        <v>3.3000000000000002E-2</v>
      </c>
      <c r="N2994" s="3">
        <f t="shared" si="46"/>
        <v>0.33299999999999996</v>
      </c>
      <c r="O2994">
        <v>-74.900000000000006</v>
      </c>
      <c r="P2994">
        <v>34.770000000000003</v>
      </c>
      <c r="Q2994">
        <v>268.89999999999998</v>
      </c>
      <c r="R2994">
        <v>8.1639999999999997</v>
      </c>
    </row>
    <row r="2995" spans="1:18" x14ac:dyDescent="0.35">
      <c r="A2995" s="1">
        <v>44224.453182870369</v>
      </c>
      <c r="B2995">
        <v>2993</v>
      </c>
      <c r="C2995">
        <v>1204.9000000000001</v>
      </c>
      <c r="D2995">
        <v>1220.9000000000001</v>
      </c>
      <c r="E2995">
        <v>1153.8</v>
      </c>
      <c r="F2995">
        <v>29.5</v>
      </c>
      <c r="G2995">
        <v>42.2</v>
      </c>
      <c r="H2995">
        <v>204.3</v>
      </c>
      <c r="I2995">
        <v>23.1</v>
      </c>
      <c r="J2995">
        <v>23.8</v>
      </c>
      <c r="K2995" s="3">
        <v>0.60199999999999998</v>
      </c>
      <c r="L2995" s="3">
        <v>0.33</v>
      </c>
      <c r="M2995" s="3">
        <v>3.4000000000000002E-2</v>
      </c>
      <c r="N2995" s="3">
        <f t="shared" si="46"/>
        <v>0.36399999999999999</v>
      </c>
      <c r="O2995">
        <v>-74.900000000000006</v>
      </c>
      <c r="P2995">
        <v>33.74</v>
      </c>
      <c r="Q2995">
        <v>268.8</v>
      </c>
      <c r="R2995">
        <v>8.16</v>
      </c>
    </row>
    <row r="2996" spans="1:18" x14ac:dyDescent="0.35">
      <c r="A2996" s="1">
        <v>44224.453194444446</v>
      </c>
      <c r="B2996">
        <v>2994</v>
      </c>
      <c r="C2996">
        <v>1205</v>
      </c>
      <c r="D2996">
        <v>1221</v>
      </c>
      <c r="E2996">
        <v>1154</v>
      </c>
      <c r="F2996">
        <v>29.5</v>
      </c>
      <c r="G2996">
        <v>42.1</v>
      </c>
      <c r="H2996">
        <v>204.4</v>
      </c>
      <c r="I2996">
        <v>23</v>
      </c>
      <c r="J2996">
        <v>23.8</v>
      </c>
      <c r="K2996" s="3">
        <v>0.60499999999999998</v>
      </c>
      <c r="L2996" s="3">
        <v>0.27</v>
      </c>
      <c r="M2996" s="3">
        <v>3.972</v>
      </c>
      <c r="N2996" s="3">
        <f t="shared" si="46"/>
        <v>4.242</v>
      </c>
      <c r="O2996">
        <v>-74.900000000000006</v>
      </c>
      <c r="P2996">
        <v>33.93</v>
      </c>
      <c r="Q2996">
        <v>268.8</v>
      </c>
      <c r="R2996">
        <v>8.16</v>
      </c>
    </row>
    <row r="2997" spans="1:18" x14ac:dyDescent="0.35">
      <c r="A2997" s="1">
        <v>44224.453206018516</v>
      </c>
      <c r="B2997">
        <v>2995</v>
      </c>
      <c r="C2997">
        <v>1205</v>
      </c>
      <c r="D2997">
        <v>1221</v>
      </c>
      <c r="E2997">
        <v>1154.3</v>
      </c>
      <c r="F2997">
        <v>29.4</v>
      </c>
      <c r="G2997">
        <v>42.2</v>
      </c>
      <c r="H2997">
        <v>204.3</v>
      </c>
      <c r="I2997">
        <v>23</v>
      </c>
      <c r="J2997">
        <v>23.6</v>
      </c>
      <c r="K2997" s="3">
        <v>0.63700000000000001</v>
      </c>
      <c r="L2997" s="3">
        <v>0.3</v>
      </c>
      <c r="M2997" s="3">
        <v>3.6999999999999998E-2</v>
      </c>
      <c r="N2997" s="3">
        <f t="shared" si="46"/>
        <v>0.33699999999999997</v>
      </c>
      <c r="O2997">
        <v>-74.92</v>
      </c>
      <c r="P2997">
        <v>34.880000000000003</v>
      </c>
      <c r="Q2997">
        <v>268.89999999999998</v>
      </c>
      <c r="R2997">
        <v>8.1560000000000006</v>
      </c>
    </row>
    <row r="2998" spans="1:18" x14ac:dyDescent="0.35">
      <c r="A2998" s="1">
        <v>44224.453217592592</v>
      </c>
      <c r="B2998">
        <v>2996</v>
      </c>
      <c r="C2998">
        <v>1205.0999999999999</v>
      </c>
      <c r="D2998">
        <v>1221</v>
      </c>
      <c r="E2998">
        <v>1154.5</v>
      </c>
      <c r="F2998">
        <v>29.4</v>
      </c>
      <c r="G2998">
        <v>42.1</v>
      </c>
      <c r="H2998">
        <v>204.3</v>
      </c>
      <c r="I2998">
        <v>23</v>
      </c>
      <c r="J2998">
        <v>23.6</v>
      </c>
      <c r="K2998" s="3">
        <v>0.629</v>
      </c>
      <c r="L2998" s="3">
        <v>0.3</v>
      </c>
      <c r="M2998" s="3">
        <v>3.6999999999999998E-2</v>
      </c>
      <c r="N2998" s="3">
        <f t="shared" si="46"/>
        <v>0.33699999999999997</v>
      </c>
      <c r="O2998">
        <v>-74.86</v>
      </c>
      <c r="P2998">
        <v>35.28</v>
      </c>
      <c r="Q2998">
        <v>268.89999999999998</v>
      </c>
      <c r="R2998">
        <v>8.1539999999999999</v>
      </c>
    </row>
    <row r="2999" spans="1:18" x14ac:dyDescent="0.35">
      <c r="A2999" s="1">
        <v>44224.453229166669</v>
      </c>
      <c r="B2999">
        <v>2997</v>
      </c>
      <c r="C2999">
        <v>1205.2</v>
      </c>
      <c r="D2999">
        <v>1221.0999999999999</v>
      </c>
      <c r="E2999">
        <v>1154.7</v>
      </c>
      <c r="F2999">
        <v>29.4</v>
      </c>
      <c r="G2999">
        <v>42</v>
      </c>
      <c r="H2999">
        <v>204.4</v>
      </c>
      <c r="I2999">
        <v>23</v>
      </c>
      <c r="J2999">
        <v>23.6</v>
      </c>
      <c r="K2999" s="3">
        <v>0.629</v>
      </c>
      <c r="L2999" s="3">
        <v>3.23</v>
      </c>
      <c r="M2999" s="3">
        <v>3.7999999999999999E-2</v>
      </c>
      <c r="N2999" s="3">
        <f t="shared" si="46"/>
        <v>3.2679999999999998</v>
      </c>
      <c r="O2999">
        <v>-74.88</v>
      </c>
      <c r="P2999">
        <v>34.75</v>
      </c>
      <c r="Q2999">
        <v>268.8</v>
      </c>
      <c r="R2999">
        <v>8.17</v>
      </c>
    </row>
    <row r="3000" spans="1:18" x14ac:dyDescent="0.35">
      <c r="A3000" s="1">
        <v>44224.453240740739</v>
      </c>
      <c r="B3000">
        <v>2998</v>
      </c>
      <c r="C3000">
        <v>1205.3</v>
      </c>
      <c r="D3000">
        <v>1221.0999999999999</v>
      </c>
      <c r="E3000">
        <v>1154.9000000000001</v>
      </c>
      <c r="F3000">
        <v>29.4</v>
      </c>
      <c r="G3000">
        <v>41.9</v>
      </c>
      <c r="H3000">
        <v>204.4</v>
      </c>
      <c r="I3000">
        <v>23</v>
      </c>
      <c r="J3000">
        <v>23.6</v>
      </c>
      <c r="K3000" s="3">
        <v>0.63700000000000001</v>
      </c>
      <c r="L3000" s="3">
        <v>178.53</v>
      </c>
      <c r="M3000" s="3">
        <v>1.496</v>
      </c>
      <c r="N3000" s="3">
        <f t="shared" si="46"/>
        <v>180.02600000000001</v>
      </c>
      <c r="O3000">
        <v>-74.88</v>
      </c>
      <c r="P3000">
        <v>34.35</v>
      </c>
      <c r="Q3000">
        <v>268.89999999999998</v>
      </c>
      <c r="R3000">
        <v>8.391</v>
      </c>
    </row>
    <row r="3001" spans="1:18" x14ac:dyDescent="0.35">
      <c r="A3001" s="1">
        <v>44224.453252314815</v>
      </c>
      <c r="B3001">
        <v>2999</v>
      </c>
      <c r="C3001">
        <v>1205.4000000000001</v>
      </c>
      <c r="D3001">
        <v>1221.3</v>
      </c>
      <c r="E3001">
        <v>1155</v>
      </c>
      <c r="F3001">
        <v>29.4</v>
      </c>
      <c r="G3001">
        <v>41.7</v>
      </c>
      <c r="H3001">
        <v>204.5</v>
      </c>
      <c r="I3001">
        <v>23</v>
      </c>
      <c r="J3001">
        <v>23.7</v>
      </c>
      <c r="K3001" s="3">
        <v>0.65600000000000003</v>
      </c>
      <c r="L3001" s="3">
        <v>157.03</v>
      </c>
      <c r="M3001" s="3">
        <v>4.0780000000000003</v>
      </c>
      <c r="N3001" s="3">
        <f t="shared" si="46"/>
        <v>161.108</v>
      </c>
      <c r="O3001">
        <v>-74.86</v>
      </c>
      <c r="P3001">
        <v>34.229999999999997</v>
      </c>
      <c r="Q3001">
        <v>268.8</v>
      </c>
      <c r="R3001">
        <v>8.5719999999999992</v>
      </c>
    </row>
    <row r="3002" spans="1:18" x14ac:dyDescent="0.35">
      <c r="A3002" s="1">
        <v>44224.453263888892</v>
      </c>
      <c r="B3002">
        <v>3000</v>
      </c>
      <c r="C3002">
        <v>1205.5999999999999</v>
      </c>
      <c r="D3002">
        <v>1221.3</v>
      </c>
      <c r="E3002">
        <v>1155</v>
      </c>
      <c r="F3002">
        <v>29.4</v>
      </c>
      <c r="G3002">
        <v>41.5</v>
      </c>
      <c r="H3002">
        <v>204.6</v>
      </c>
      <c r="I3002">
        <v>23</v>
      </c>
      <c r="J3002">
        <v>23.6</v>
      </c>
      <c r="K3002" s="3">
        <v>0.65200000000000002</v>
      </c>
      <c r="L3002" s="3">
        <v>156.57</v>
      </c>
      <c r="M3002" s="3">
        <v>0.91600000000000004</v>
      </c>
      <c r="N3002" s="3">
        <f t="shared" si="46"/>
        <v>157.48599999999999</v>
      </c>
      <c r="O3002">
        <v>-74.88</v>
      </c>
      <c r="P3002">
        <v>34.65</v>
      </c>
      <c r="Q3002">
        <v>268.7</v>
      </c>
      <c r="R3002">
        <v>8.7089999999999996</v>
      </c>
    </row>
    <row r="3003" spans="1:18" x14ac:dyDescent="0.35">
      <c r="A3003" s="1">
        <v>44224.453275462962</v>
      </c>
      <c r="B3003">
        <v>3001</v>
      </c>
      <c r="C3003">
        <v>1205.8</v>
      </c>
      <c r="D3003">
        <v>1221.4000000000001</v>
      </c>
      <c r="E3003">
        <v>1155</v>
      </c>
      <c r="F3003">
        <v>29.3</v>
      </c>
      <c r="G3003">
        <v>41.4</v>
      </c>
      <c r="H3003">
        <v>204.6</v>
      </c>
      <c r="I3003">
        <v>23</v>
      </c>
      <c r="J3003">
        <v>23.6</v>
      </c>
      <c r="K3003" s="3">
        <v>0.66</v>
      </c>
      <c r="L3003" s="3">
        <v>165.28</v>
      </c>
      <c r="M3003" s="3">
        <v>4.5010000000000003</v>
      </c>
      <c r="N3003" s="3">
        <f t="shared" si="46"/>
        <v>169.78100000000001</v>
      </c>
      <c r="O3003">
        <v>-74.900000000000006</v>
      </c>
      <c r="P3003">
        <v>34.67</v>
      </c>
      <c r="Q3003">
        <v>268.8</v>
      </c>
      <c r="R3003">
        <v>8.8409999999999993</v>
      </c>
    </row>
    <row r="3004" spans="1:18" x14ac:dyDescent="0.35">
      <c r="A3004" s="1">
        <v>44224.453287037039</v>
      </c>
      <c r="B3004">
        <v>3002</v>
      </c>
      <c r="C3004">
        <v>1205.5999999999999</v>
      </c>
      <c r="D3004">
        <v>1221.4000000000001</v>
      </c>
      <c r="E3004">
        <v>1155</v>
      </c>
      <c r="F3004">
        <v>29.3</v>
      </c>
      <c r="G3004">
        <v>41.3</v>
      </c>
      <c r="H3004">
        <v>204.7</v>
      </c>
      <c r="I3004">
        <v>23</v>
      </c>
      <c r="J3004">
        <v>23.7</v>
      </c>
      <c r="K3004" s="3">
        <v>0.68400000000000005</v>
      </c>
      <c r="L3004" s="3">
        <v>161.47999999999999</v>
      </c>
      <c r="M3004" s="3">
        <v>4.9329999999999998</v>
      </c>
      <c r="N3004" s="3">
        <f t="shared" si="46"/>
        <v>166.41299999999998</v>
      </c>
      <c r="O3004">
        <v>-74.86</v>
      </c>
      <c r="P3004">
        <v>35.130000000000003</v>
      </c>
      <c r="Q3004">
        <v>268.8</v>
      </c>
      <c r="R3004">
        <v>8.9550000000000001</v>
      </c>
    </row>
    <row r="3005" spans="1:18" x14ac:dyDescent="0.35">
      <c r="A3005" s="1">
        <v>44224.453298611108</v>
      </c>
      <c r="B3005">
        <v>3003</v>
      </c>
      <c r="C3005">
        <v>1205.7</v>
      </c>
      <c r="D3005">
        <v>1221.5</v>
      </c>
      <c r="E3005">
        <v>1154.5999999999999</v>
      </c>
      <c r="F3005">
        <v>29.4</v>
      </c>
      <c r="G3005">
        <v>41</v>
      </c>
      <c r="H3005">
        <v>204.8</v>
      </c>
      <c r="I3005">
        <v>23</v>
      </c>
      <c r="J3005">
        <v>23.7</v>
      </c>
      <c r="K3005" s="3">
        <v>0.68400000000000005</v>
      </c>
      <c r="L3005" s="3">
        <v>157.93</v>
      </c>
      <c r="M3005" s="3">
        <v>3.7999999999999999E-2</v>
      </c>
      <c r="N3005" s="3">
        <f t="shared" si="46"/>
        <v>157.96800000000002</v>
      </c>
      <c r="O3005">
        <v>-74.88</v>
      </c>
      <c r="P3005">
        <v>35.1</v>
      </c>
      <c r="Q3005">
        <v>268.5</v>
      </c>
      <c r="R3005">
        <v>9.0429999999999993</v>
      </c>
    </row>
    <row r="3006" spans="1:18" x14ac:dyDescent="0.35">
      <c r="A3006" s="1">
        <v>44224.453310185185</v>
      </c>
      <c r="B3006">
        <v>3004</v>
      </c>
      <c r="C3006">
        <v>1205.7</v>
      </c>
      <c r="D3006">
        <v>1221.5999999999999</v>
      </c>
      <c r="E3006">
        <v>1154.4000000000001</v>
      </c>
      <c r="F3006">
        <v>29.4</v>
      </c>
      <c r="G3006">
        <v>40.799999999999997</v>
      </c>
      <c r="H3006">
        <v>204.9</v>
      </c>
      <c r="I3006">
        <v>23</v>
      </c>
      <c r="J3006">
        <v>23.7</v>
      </c>
      <c r="K3006" s="3">
        <v>0.68700000000000006</v>
      </c>
      <c r="L3006" s="3">
        <v>158.22</v>
      </c>
      <c r="M3006" s="3">
        <v>3.3130000000000002</v>
      </c>
      <c r="N3006" s="3">
        <f t="shared" si="46"/>
        <v>161.53299999999999</v>
      </c>
      <c r="O3006">
        <v>-74.900000000000006</v>
      </c>
      <c r="P3006">
        <v>34.549999999999997</v>
      </c>
      <c r="Q3006">
        <v>268.5</v>
      </c>
      <c r="R3006">
        <v>9.1229999999999993</v>
      </c>
    </row>
    <row r="3007" spans="1:18" x14ac:dyDescent="0.35">
      <c r="A3007" s="1">
        <v>44224.453321759262</v>
      </c>
      <c r="B3007">
        <v>3005</v>
      </c>
      <c r="C3007">
        <v>1205.7</v>
      </c>
      <c r="D3007">
        <v>1221.7</v>
      </c>
      <c r="E3007">
        <v>1154.3</v>
      </c>
      <c r="F3007">
        <v>29.4</v>
      </c>
      <c r="G3007">
        <v>40.9</v>
      </c>
      <c r="H3007">
        <v>204.9</v>
      </c>
      <c r="I3007">
        <v>23</v>
      </c>
      <c r="J3007">
        <v>23.8</v>
      </c>
      <c r="K3007" s="3">
        <v>0.68400000000000005</v>
      </c>
      <c r="L3007" s="3">
        <v>162.85</v>
      </c>
      <c r="M3007" s="3">
        <v>3.7999999999999999E-2</v>
      </c>
      <c r="N3007" s="3">
        <f t="shared" si="46"/>
        <v>162.88800000000001</v>
      </c>
      <c r="O3007">
        <v>-74.900000000000006</v>
      </c>
      <c r="P3007">
        <v>35.130000000000003</v>
      </c>
      <c r="Q3007">
        <v>268.5</v>
      </c>
      <c r="R3007">
        <v>9.1999999999999993</v>
      </c>
    </row>
    <row r="3008" spans="1:18" x14ac:dyDescent="0.35">
      <c r="A3008" s="1">
        <v>44224.453333333331</v>
      </c>
      <c r="B3008">
        <v>3006</v>
      </c>
      <c r="C3008">
        <v>1205.8</v>
      </c>
      <c r="D3008">
        <v>1221.7</v>
      </c>
      <c r="E3008">
        <v>1154.2</v>
      </c>
      <c r="F3008">
        <v>29.4</v>
      </c>
      <c r="G3008">
        <v>40.9</v>
      </c>
      <c r="H3008">
        <v>204.9</v>
      </c>
      <c r="I3008">
        <v>23</v>
      </c>
      <c r="J3008">
        <v>23.8</v>
      </c>
      <c r="K3008" s="3">
        <v>0.69499999999999995</v>
      </c>
      <c r="L3008" s="3">
        <v>162.65</v>
      </c>
      <c r="M3008" s="3">
        <v>3.7999999999999999E-2</v>
      </c>
      <c r="N3008" s="3">
        <f t="shared" si="46"/>
        <v>162.68800000000002</v>
      </c>
      <c r="O3008">
        <v>-74.900000000000006</v>
      </c>
      <c r="P3008">
        <v>34.229999999999997</v>
      </c>
      <c r="Q3008">
        <v>268.5</v>
      </c>
      <c r="R3008">
        <v>9.2669999999999995</v>
      </c>
    </row>
    <row r="3009" spans="1:18" x14ac:dyDescent="0.35">
      <c r="A3009" s="1">
        <v>44224.453344907408</v>
      </c>
      <c r="B3009">
        <v>3007</v>
      </c>
      <c r="C3009">
        <v>1206</v>
      </c>
      <c r="D3009">
        <v>1221.9000000000001</v>
      </c>
      <c r="E3009">
        <v>1154.0999999999999</v>
      </c>
      <c r="F3009">
        <v>29.4</v>
      </c>
      <c r="G3009">
        <v>41.2</v>
      </c>
      <c r="H3009">
        <v>205</v>
      </c>
      <c r="I3009">
        <v>23</v>
      </c>
      <c r="J3009">
        <v>23.8</v>
      </c>
      <c r="K3009" s="3">
        <v>0.69099999999999995</v>
      </c>
      <c r="L3009" s="3">
        <v>159.19999999999999</v>
      </c>
      <c r="M3009" s="3">
        <v>3.9E-2</v>
      </c>
      <c r="N3009" s="3">
        <f t="shared" si="46"/>
        <v>159.23899999999998</v>
      </c>
      <c r="O3009">
        <v>-74.900000000000006</v>
      </c>
      <c r="P3009">
        <v>33.74</v>
      </c>
      <c r="Q3009">
        <v>268.5</v>
      </c>
      <c r="R3009">
        <v>9.3230000000000004</v>
      </c>
    </row>
    <row r="3010" spans="1:18" x14ac:dyDescent="0.35">
      <c r="A3010" s="1">
        <v>44224.453356481485</v>
      </c>
      <c r="B3010">
        <v>3008</v>
      </c>
      <c r="C3010">
        <v>1205.9000000000001</v>
      </c>
      <c r="D3010">
        <v>1221.9000000000001</v>
      </c>
      <c r="E3010">
        <v>1153.9000000000001</v>
      </c>
      <c r="F3010">
        <v>29.4</v>
      </c>
      <c r="G3010">
        <v>41.3</v>
      </c>
      <c r="H3010">
        <v>205.1</v>
      </c>
      <c r="I3010">
        <v>23</v>
      </c>
      <c r="J3010">
        <v>23.9</v>
      </c>
      <c r="K3010" s="3">
        <v>0.69099999999999995</v>
      </c>
      <c r="L3010" s="3">
        <v>157.62</v>
      </c>
      <c r="M3010" s="3">
        <v>8.66</v>
      </c>
      <c r="N3010" s="3">
        <f t="shared" si="46"/>
        <v>166.28</v>
      </c>
      <c r="O3010">
        <v>-74.900000000000006</v>
      </c>
      <c r="P3010">
        <v>33.83</v>
      </c>
      <c r="Q3010">
        <v>268.5</v>
      </c>
      <c r="R3010">
        <v>9.375</v>
      </c>
    </row>
    <row r="3011" spans="1:18" x14ac:dyDescent="0.35">
      <c r="A3011" s="1">
        <v>44224.453368055554</v>
      </c>
      <c r="B3011">
        <v>3009</v>
      </c>
      <c r="C3011">
        <v>1205.9000000000001</v>
      </c>
      <c r="D3011">
        <v>1222</v>
      </c>
      <c r="E3011">
        <v>1153.8</v>
      </c>
      <c r="F3011">
        <v>29.4</v>
      </c>
      <c r="G3011">
        <v>41.4</v>
      </c>
      <c r="H3011">
        <v>205.2</v>
      </c>
      <c r="I3011">
        <v>23</v>
      </c>
      <c r="J3011">
        <v>23.9</v>
      </c>
      <c r="K3011" s="3">
        <v>0.69499999999999995</v>
      </c>
      <c r="L3011" s="3">
        <v>1</v>
      </c>
      <c r="M3011" s="3">
        <v>0.04</v>
      </c>
      <c r="N3011" s="3">
        <f t="shared" ref="N3011:N3074" si="47">L3011+M3011</f>
        <v>1.04</v>
      </c>
      <c r="O3011">
        <v>-74.92</v>
      </c>
      <c r="P3011">
        <v>34.65</v>
      </c>
      <c r="Q3011">
        <v>268.39999999999998</v>
      </c>
      <c r="R3011">
        <v>9.2110000000000003</v>
      </c>
    </row>
    <row r="3012" spans="1:18" x14ac:dyDescent="0.35">
      <c r="A3012" s="1">
        <v>44224.453379629631</v>
      </c>
      <c r="B3012">
        <v>3010</v>
      </c>
      <c r="C3012">
        <v>1205.7</v>
      </c>
      <c r="D3012">
        <v>1222.0999999999999</v>
      </c>
      <c r="E3012">
        <v>1153.5999999999999</v>
      </c>
      <c r="F3012">
        <v>29.4</v>
      </c>
      <c r="G3012">
        <v>41.7</v>
      </c>
      <c r="H3012">
        <v>205.3</v>
      </c>
      <c r="I3012">
        <v>23</v>
      </c>
      <c r="J3012">
        <v>23.8</v>
      </c>
      <c r="K3012" s="3">
        <v>0.69499999999999995</v>
      </c>
      <c r="L3012" s="3">
        <v>0.3</v>
      </c>
      <c r="M3012" s="3">
        <v>7.8570000000000002</v>
      </c>
      <c r="N3012" s="3">
        <f t="shared" si="47"/>
        <v>8.157</v>
      </c>
      <c r="O3012">
        <v>-74.900000000000006</v>
      </c>
      <c r="P3012">
        <v>35.479999999999997</v>
      </c>
      <c r="Q3012">
        <v>268.39999999999998</v>
      </c>
      <c r="R3012">
        <v>9.0559999999999992</v>
      </c>
    </row>
    <row r="3013" spans="1:18" x14ac:dyDescent="0.35">
      <c r="A3013" s="1">
        <v>44224.4533912037</v>
      </c>
      <c r="B3013">
        <v>3011</v>
      </c>
      <c r="C3013">
        <v>1205.9000000000001</v>
      </c>
      <c r="D3013">
        <v>1222.0999999999999</v>
      </c>
      <c r="E3013">
        <v>1153.8</v>
      </c>
      <c r="F3013">
        <v>29.4</v>
      </c>
      <c r="G3013">
        <v>42</v>
      </c>
      <c r="H3013">
        <v>205.3</v>
      </c>
      <c r="I3013">
        <v>23</v>
      </c>
      <c r="J3013">
        <v>23.9</v>
      </c>
      <c r="K3013" s="3">
        <v>0.68</v>
      </c>
      <c r="L3013" s="3">
        <v>0.3</v>
      </c>
      <c r="M3013" s="3">
        <v>4.1000000000000002E-2</v>
      </c>
      <c r="N3013" s="3">
        <f t="shared" si="47"/>
        <v>0.34099999999999997</v>
      </c>
      <c r="O3013">
        <v>-74.900000000000006</v>
      </c>
      <c r="P3013">
        <v>35.630000000000003</v>
      </c>
      <c r="Q3013">
        <v>268.5</v>
      </c>
      <c r="R3013">
        <v>8.923</v>
      </c>
    </row>
    <row r="3014" spans="1:18" x14ac:dyDescent="0.35">
      <c r="A3014" s="1">
        <v>44224.453402777777</v>
      </c>
      <c r="B3014">
        <v>3012</v>
      </c>
      <c r="C3014">
        <v>1206</v>
      </c>
      <c r="D3014">
        <v>1222.3</v>
      </c>
      <c r="E3014">
        <v>1153.8</v>
      </c>
      <c r="F3014">
        <v>29.4</v>
      </c>
      <c r="G3014">
        <v>42.2</v>
      </c>
      <c r="H3014">
        <v>205.4</v>
      </c>
      <c r="I3014">
        <v>23</v>
      </c>
      <c r="J3014">
        <v>23.9</v>
      </c>
      <c r="K3014" s="3">
        <v>0.68</v>
      </c>
      <c r="L3014" s="3">
        <v>0.25</v>
      </c>
      <c r="M3014" s="3">
        <v>4.1000000000000002E-2</v>
      </c>
      <c r="N3014" s="3">
        <f t="shared" si="47"/>
        <v>0.29099999999999998</v>
      </c>
      <c r="O3014">
        <v>-74.86</v>
      </c>
      <c r="P3014">
        <v>34.299999999999997</v>
      </c>
      <c r="Q3014">
        <v>268.5</v>
      </c>
      <c r="R3014">
        <v>8.8040000000000003</v>
      </c>
    </row>
    <row r="3015" spans="1:18" x14ac:dyDescent="0.35">
      <c r="A3015" s="1">
        <v>44224.453414351854</v>
      </c>
      <c r="B3015">
        <v>3013</v>
      </c>
      <c r="C3015">
        <v>1206.2</v>
      </c>
      <c r="D3015">
        <v>1222.3</v>
      </c>
      <c r="E3015">
        <v>1153.7</v>
      </c>
      <c r="F3015">
        <v>29.4</v>
      </c>
      <c r="G3015">
        <v>42.3</v>
      </c>
      <c r="H3015">
        <v>205.4</v>
      </c>
      <c r="I3015">
        <v>23</v>
      </c>
      <c r="J3015">
        <v>23.9</v>
      </c>
      <c r="K3015" s="3">
        <v>0.68</v>
      </c>
      <c r="L3015" s="3">
        <v>0.3</v>
      </c>
      <c r="M3015" s="3">
        <v>4.3999999999999997E-2</v>
      </c>
      <c r="N3015" s="3">
        <f t="shared" si="47"/>
        <v>0.34399999999999997</v>
      </c>
      <c r="O3015">
        <v>-74.88</v>
      </c>
      <c r="P3015">
        <v>35.1</v>
      </c>
      <c r="Q3015">
        <v>268.5</v>
      </c>
      <c r="R3015">
        <v>8.7010000000000005</v>
      </c>
    </row>
    <row r="3016" spans="1:18" x14ac:dyDescent="0.35">
      <c r="A3016" s="1">
        <v>44224.453425925924</v>
      </c>
      <c r="B3016">
        <v>3014</v>
      </c>
      <c r="C3016">
        <v>1206.2</v>
      </c>
      <c r="D3016">
        <v>1222.4000000000001</v>
      </c>
      <c r="E3016">
        <v>1153.5999999999999</v>
      </c>
      <c r="F3016">
        <v>29.4</v>
      </c>
      <c r="G3016">
        <v>42.6</v>
      </c>
      <c r="H3016">
        <v>205.4</v>
      </c>
      <c r="I3016">
        <v>23</v>
      </c>
      <c r="J3016">
        <v>23.9</v>
      </c>
      <c r="K3016" s="3">
        <v>0.64100000000000001</v>
      </c>
      <c r="L3016" s="3">
        <v>0.25</v>
      </c>
      <c r="M3016" s="3">
        <v>0.04</v>
      </c>
      <c r="N3016" s="3">
        <f t="shared" si="47"/>
        <v>0.28999999999999998</v>
      </c>
      <c r="O3016">
        <v>-74.88</v>
      </c>
      <c r="P3016">
        <v>34.65</v>
      </c>
      <c r="Q3016">
        <v>268.39999999999998</v>
      </c>
      <c r="R3016">
        <v>8.6129999999999995</v>
      </c>
    </row>
    <row r="3017" spans="1:18" x14ac:dyDescent="0.35">
      <c r="A3017" s="1">
        <v>44224.4534375</v>
      </c>
      <c r="B3017">
        <v>3015</v>
      </c>
      <c r="C3017">
        <v>1206.0999999999999</v>
      </c>
      <c r="D3017">
        <v>1222.5</v>
      </c>
      <c r="E3017">
        <v>1153.7</v>
      </c>
      <c r="F3017">
        <v>29.4</v>
      </c>
      <c r="G3017">
        <v>42.3</v>
      </c>
      <c r="H3017">
        <v>205.6</v>
      </c>
      <c r="I3017">
        <v>23</v>
      </c>
      <c r="J3017">
        <v>23.8</v>
      </c>
      <c r="K3017" s="3">
        <v>0.64100000000000001</v>
      </c>
      <c r="L3017" s="3">
        <v>0.27</v>
      </c>
      <c r="M3017" s="3">
        <v>3.9E-2</v>
      </c>
      <c r="N3017" s="3">
        <f t="shared" si="47"/>
        <v>0.309</v>
      </c>
      <c r="O3017">
        <v>-74.86</v>
      </c>
      <c r="P3017">
        <v>35.22</v>
      </c>
      <c r="Q3017">
        <v>268.3</v>
      </c>
      <c r="R3017">
        <v>8.5370000000000008</v>
      </c>
    </row>
    <row r="3018" spans="1:18" x14ac:dyDescent="0.35">
      <c r="A3018" s="1">
        <v>44224.453449074077</v>
      </c>
      <c r="B3018">
        <v>3016</v>
      </c>
      <c r="C3018">
        <v>1206.3</v>
      </c>
      <c r="D3018">
        <v>1222.5</v>
      </c>
      <c r="E3018">
        <v>1153.9000000000001</v>
      </c>
      <c r="F3018">
        <v>29.3</v>
      </c>
      <c r="G3018">
        <v>42</v>
      </c>
      <c r="H3018">
        <v>205.7</v>
      </c>
      <c r="I3018">
        <v>23</v>
      </c>
      <c r="J3018">
        <v>23.8</v>
      </c>
      <c r="K3018" s="3">
        <v>0.621</v>
      </c>
      <c r="L3018" s="3">
        <v>0.25</v>
      </c>
      <c r="M3018" s="3">
        <v>3.9E-2</v>
      </c>
      <c r="N3018" s="3">
        <f t="shared" si="47"/>
        <v>0.28899999999999998</v>
      </c>
      <c r="O3018">
        <v>-74.88</v>
      </c>
      <c r="P3018">
        <v>34.22</v>
      </c>
      <c r="Q3018">
        <v>268.3</v>
      </c>
      <c r="R3018">
        <v>8.4710000000000001</v>
      </c>
    </row>
    <row r="3019" spans="1:18" x14ac:dyDescent="0.35">
      <c r="A3019" s="1">
        <v>44224.453460648147</v>
      </c>
      <c r="B3019">
        <v>3017</v>
      </c>
      <c r="C3019">
        <v>1206.3</v>
      </c>
      <c r="D3019">
        <v>1222.5</v>
      </c>
      <c r="E3019">
        <v>1153.9000000000001</v>
      </c>
      <c r="F3019">
        <v>29.4</v>
      </c>
      <c r="G3019">
        <v>41.8</v>
      </c>
      <c r="H3019">
        <v>205.7</v>
      </c>
      <c r="I3019">
        <v>23</v>
      </c>
      <c r="J3019">
        <v>23.8</v>
      </c>
      <c r="K3019" s="3">
        <v>0.625</v>
      </c>
      <c r="L3019" s="3">
        <v>0.25</v>
      </c>
      <c r="M3019" s="3">
        <v>0.04</v>
      </c>
      <c r="N3019" s="3">
        <f t="shared" si="47"/>
        <v>0.28999999999999998</v>
      </c>
      <c r="O3019">
        <v>-74.88</v>
      </c>
      <c r="P3019">
        <v>35.15</v>
      </c>
      <c r="Q3019">
        <v>268.3</v>
      </c>
      <c r="R3019">
        <v>8.4139999999999997</v>
      </c>
    </row>
    <row r="3020" spans="1:18" x14ac:dyDescent="0.35">
      <c r="A3020" s="1">
        <v>44224.453472222223</v>
      </c>
      <c r="B3020">
        <v>3018</v>
      </c>
      <c r="C3020">
        <v>1206.3</v>
      </c>
      <c r="D3020">
        <v>1222.5</v>
      </c>
      <c r="E3020">
        <v>1154.0999999999999</v>
      </c>
      <c r="F3020">
        <v>29.3</v>
      </c>
      <c r="G3020">
        <v>41.6</v>
      </c>
      <c r="H3020">
        <v>205.7</v>
      </c>
      <c r="I3020">
        <v>23</v>
      </c>
      <c r="J3020">
        <v>23.8</v>
      </c>
      <c r="K3020" s="3">
        <v>0.59399999999999997</v>
      </c>
      <c r="L3020" s="3">
        <v>0.25</v>
      </c>
      <c r="M3020" s="3">
        <v>3.7999999999999999E-2</v>
      </c>
      <c r="N3020" s="3">
        <f t="shared" si="47"/>
        <v>0.28799999999999998</v>
      </c>
      <c r="O3020">
        <v>-74.88</v>
      </c>
      <c r="P3020">
        <v>35.43</v>
      </c>
      <c r="Q3020">
        <v>268.3</v>
      </c>
      <c r="R3020">
        <v>8.3670000000000009</v>
      </c>
    </row>
    <row r="3021" spans="1:18" x14ac:dyDescent="0.35">
      <c r="A3021" s="1">
        <v>44224.453483796293</v>
      </c>
      <c r="B3021">
        <v>3019</v>
      </c>
      <c r="C3021">
        <v>1206.5</v>
      </c>
      <c r="D3021">
        <v>1222.5999999999999</v>
      </c>
      <c r="E3021">
        <v>1154.0999999999999</v>
      </c>
      <c r="F3021">
        <v>29.4</v>
      </c>
      <c r="G3021">
        <v>41.5</v>
      </c>
      <c r="H3021">
        <v>205.9</v>
      </c>
      <c r="I3021">
        <v>23</v>
      </c>
      <c r="J3021">
        <v>23.9</v>
      </c>
      <c r="K3021" s="3">
        <v>0.59799999999999998</v>
      </c>
      <c r="L3021" s="3">
        <v>0.25</v>
      </c>
      <c r="M3021" s="3">
        <v>3.7999999999999999E-2</v>
      </c>
      <c r="N3021" s="3">
        <f t="shared" si="47"/>
        <v>0.28799999999999998</v>
      </c>
      <c r="O3021">
        <v>-74.88</v>
      </c>
      <c r="P3021">
        <v>35.299999999999997</v>
      </c>
      <c r="Q3021">
        <v>268.3</v>
      </c>
      <c r="R3021">
        <v>8.327</v>
      </c>
    </row>
    <row r="3022" spans="1:18" x14ac:dyDescent="0.35">
      <c r="A3022" s="1">
        <v>44224.45349537037</v>
      </c>
      <c r="B3022">
        <v>3020</v>
      </c>
      <c r="C3022">
        <v>1206.3</v>
      </c>
      <c r="D3022">
        <v>1222.5</v>
      </c>
      <c r="E3022">
        <v>1154.3</v>
      </c>
      <c r="F3022">
        <v>29.4</v>
      </c>
      <c r="G3022">
        <v>41.5</v>
      </c>
      <c r="H3022">
        <v>205.9</v>
      </c>
      <c r="I3022">
        <v>23</v>
      </c>
      <c r="J3022">
        <v>23.8</v>
      </c>
      <c r="K3022" s="3">
        <v>0.59399999999999997</v>
      </c>
      <c r="L3022" s="3">
        <v>0.25</v>
      </c>
      <c r="M3022" s="3">
        <v>3.5999999999999997E-2</v>
      </c>
      <c r="N3022" s="3">
        <f t="shared" si="47"/>
        <v>0.28599999999999998</v>
      </c>
      <c r="O3022">
        <v>-74.88</v>
      </c>
      <c r="P3022">
        <v>35</v>
      </c>
      <c r="Q3022">
        <v>268.3</v>
      </c>
      <c r="R3022">
        <v>8.2929999999999993</v>
      </c>
    </row>
    <row r="3023" spans="1:18" x14ac:dyDescent="0.35">
      <c r="A3023" s="1">
        <v>44224.453506944446</v>
      </c>
      <c r="B3023">
        <v>3021</v>
      </c>
      <c r="C3023">
        <v>1206.4000000000001</v>
      </c>
      <c r="D3023">
        <v>1222.5999999999999</v>
      </c>
      <c r="E3023">
        <v>1154.4000000000001</v>
      </c>
      <c r="F3023">
        <v>29.4</v>
      </c>
      <c r="G3023">
        <v>41.4</v>
      </c>
      <c r="H3023">
        <v>205.9</v>
      </c>
      <c r="I3023">
        <v>23</v>
      </c>
      <c r="J3023">
        <v>23.9</v>
      </c>
      <c r="K3023" s="3">
        <v>0.59399999999999997</v>
      </c>
      <c r="L3023" s="3">
        <v>0.25</v>
      </c>
      <c r="M3023" s="3">
        <v>3.7999999999999999E-2</v>
      </c>
      <c r="N3023" s="3">
        <f t="shared" si="47"/>
        <v>0.28799999999999998</v>
      </c>
      <c r="O3023">
        <v>-74.88</v>
      </c>
      <c r="P3023">
        <v>34.57</v>
      </c>
      <c r="Q3023">
        <v>268.2</v>
      </c>
      <c r="R3023">
        <v>8.266</v>
      </c>
    </row>
    <row r="3024" spans="1:18" x14ac:dyDescent="0.35">
      <c r="A3024" s="1">
        <v>44224.453518518516</v>
      </c>
      <c r="B3024">
        <v>3022</v>
      </c>
      <c r="C3024">
        <v>1206.5999999999999</v>
      </c>
      <c r="D3024">
        <v>1222.7</v>
      </c>
      <c r="E3024">
        <v>1154.5</v>
      </c>
      <c r="F3024">
        <v>29.5</v>
      </c>
      <c r="G3024">
        <v>41.3</v>
      </c>
      <c r="H3024">
        <v>206.1</v>
      </c>
      <c r="I3024">
        <v>23</v>
      </c>
      <c r="J3024">
        <v>23.8</v>
      </c>
      <c r="K3024" s="3">
        <v>0.60499999999999998</v>
      </c>
      <c r="L3024" s="3">
        <v>0.33</v>
      </c>
      <c r="M3024" s="3">
        <v>3.6999999999999998E-2</v>
      </c>
      <c r="N3024" s="3">
        <f t="shared" si="47"/>
        <v>0.36699999999999999</v>
      </c>
      <c r="O3024">
        <v>-74.88</v>
      </c>
      <c r="P3024">
        <v>34.83</v>
      </c>
      <c r="Q3024">
        <v>268.2</v>
      </c>
      <c r="R3024">
        <v>8.2420000000000009</v>
      </c>
    </row>
    <row r="3025" spans="1:18" x14ac:dyDescent="0.35">
      <c r="A3025" s="1">
        <v>44224.453530092593</v>
      </c>
      <c r="B3025">
        <v>3023</v>
      </c>
      <c r="C3025">
        <v>1206.7</v>
      </c>
      <c r="D3025">
        <v>1222.7</v>
      </c>
      <c r="E3025">
        <v>1154.5999999999999</v>
      </c>
      <c r="F3025">
        <v>29.4</v>
      </c>
      <c r="G3025">
        <v>41.2</v>
      </c>
      <c r="H3025">
        <v>206.1</v>
      </c>
      <c r="I3025">
        <v>23</v>
      </c>
      <c r="J3025">
        <v>23.8</v>
      </c>
      <c r="K3025" s="3">
        <v>0.60499999999999998</v>
      </c>
      <c r="L3025" s="3">
        <v>0.35</v>
      </c>
      <c r="M3025" s="3">
        <v>3.7999999999999999E-2</v>
      </c>
      <c r="N3025" s="3">
        <f t="shared" si="47"/>
        <v>0.38799999999999996</v>
      </c>
      <c r="O3025">
        <v>-74.88</v>
      </c>
      <c r="P3025">
        <v>34.5</v>
      </c>
      <c r="Q3025">
        <v>268.10000000000002</v>
      </c>
      <c r="R3025">
        <v>8.2240000000000002</v>
      </c>
    </row>
    <row r="3026" spans="1:18" x14ac:dyDescent="0.35">
      <c r="A3026" s="1">
        <v>44224.453541666669</v>
      </c>
      <c r="B3026">
        <v>3024</v>
      </c>
      <c r="C3026">
        <v>1206.8</v>
      </c>
      <c r="D3026">
        <v>1222.7</v>
      </c>
      <c r="E3026">
        <v>1154.9000000000001</v>
      </c>
      <c r="F3026">
        <v>29.4</v>
      </c>
      <c r="G3026">
        <v>41.2</v>
      </c>
      <c r="H3026">
        <v>206.2</v>
      </c>
      <c r="I3026">
        <v>23</v>
      </c>
      <c r="J3026">
        <v>23.9</v>
      </c>
      <c r="K3026" s="3">
        <v>0.60499999999999998</v>
      </c>
      <c r="L3026" s="3">
        <v>0.35</v>
      </c>
      <c r="M3026" s="3">
        <v>3.6999999999999998E-2</v>
      </c>
      <c r="N3026" s="3">
        <f t="shared" si="47"/>
        <v>0.38699999999999996</v>
      </c>
      <c r="O3026">
        <v>-74.88</v>
      </c>
      <c r="P3026">
        <v>34.35</v>
      </c>
      <c r="Q3026">
        <v>268.10000000000002</v>
      </c>
      <c r="R3026">
        <v>8.2089999999999996</v>
      </c>
    </row>
    <row r="3027" spans="1:18" x14ac:dyDescent="0.35">
      <c r="A3027" s="1">
        <v>44224.453553240739</v>
      </c>
      <c r="B3027">
        <v>3025</v>
      </c>
      <c r="C3027">
        <v>1206.9000000000001</v>
      </c>
      <c r="D3027">
        <v>1222.9000000000001</v>
      </c>
      <c r="E3027">
        <v>1155</v>
      </c>
      <c r="F3027">
        <v>29.4</v>
      </c>
      <c r="G3027">
        <v>41.2</v>
      </c>
      <c r="H3027">
        <v>206.2</v>
      </c>
      <c r="I3027">
        <v>23</v>
      </c>
      <c r="J3027">
        <v>23.8</v>
      </c>
      <c r="K3027" s="3">
        <v>0.60199999999999998</v>
      </c>
      <c r="L3027" s="3">
        <v>0.33</v>
      </c>
      <c r="M3027" s="3">
        <v>0.30099999999999999</v>
      </c>
      <c r="N3027" s="3">
        <f t="shared" si="47"/>
        <v>0.63100000000000001</v>
      </c>
      <c r="O3027">
        <v>-74.900000000000006</v>
      </c>
      <c r="P3027">
        <v>34.72</v>
      </c>
      <c r="Q3027">
        <v>268.10000000000002</v>
      </c>
      <c r="R3027">
        <v>8.1989999999999998</v>
      </c>
    </row>
    <row r="3028" spans="1:18" x14ac:dyDescent="0.35">
      <c r="A3028" s="1">
        <v>44224.453564814816</v>
      </c>
      <c r="B3028">
        <v>3026</v>
      </c>
      <c r="C3028">
        <v>1206.9000000000001</v>
      </c>
      <c r="D3028">
        <v>1223.0999999999999</v>
      </c>
      <c r="E3028">
        <v>1155.2</v>
      </c>
      <c r="F3028">
        <v>29.4</v>
      </c>
      <c r="G3028">
        <v>41.2</v>
      </c>
      <c r="H3028">
        <v>206.4</v>
      </c>
      <c r="I3028">
        <v>23</v>
      </c>
      <c r="J3028">
        <v>23.9</v>
      </c>
      <c r="K3028" s="3">
        <v>0.63700000000000001</v>
      </c>
      <c r="L3028" s="3">
        <v>0.33</v>
      </c>
      <c r="M3028" s="3">
        <v>3.6999999999999998E-2</v>
      </c>
      <c r="N3028" s="3">
        <f t="shared" si="47"/>
        <v>0.36699999999999999</v>
      </c>
      <c r="O3028">
        <v>-74.88</v>
      </c>
      <c r="P3028">
        <v>35.479999999999997</v>
      </c>
      <c r="Q3028">
        <v>268.10000000000002</v>
      </c>
      <c r="R3028">
        <v>8.1880000000000006</v>
      </c>
    </row>
    <row r="3029" spans="1:18" x14ac:dyDescent="0.35">
      <c r="A3029" s="1">
        <v>44224.453576388885</v>
      </c>
      <c r="B3029">
        <v>3027</v>
      </c>
      <c r="C3029">
        <v>1207</v>
      </c>
      <c r="D3029">
        <v>1223.2</v>
      </c>
      <c r="E3029">
        <v>1155.2</v>
      </c>
      <c r="F3029">
        <v>29.4</v>
      </c>
      <c r="G3029">
        <v>41</v>
      </c>
      <c r="H3029">
        <v>206.4</v>
      </c>
      <c r="I3029">
        <v>23</v>
      </c>
      <c r="J3029">
        <v>23.8</v>
      </c>
      <c r="K3029" s="3">
        <v>0.63300000000000001</v>
      </c>
      <c r="L3029" s="3">
        <v>0.33</v>
      </c>
      <c r="M3029" s="3">
        <v>3.4000000000000002E-2</v>
      </c>
      <c r="N3029" s="3">
        <f t="shared" si="47"/>
        <v>0.36399999999999999</v>
      </c>
      <c r="O3029">
        <v>-74.86</v>
      </c>
      <c r="P3029">
        <v>34.57</v>
      </c>
      <c r="Q3029">
        <v>268</v>
      </c>
      <c r="R3029">
        <v>8.18</v>
      </c>
    </row>
    <row r="3030" spans="1:18" x14ac:dyDescent="0.35">
      <c r="A3030" s="1">
        <v>44224.453587962962</v>
      </c>
      <c r="B3030">
        <v>3028</v>
      </c>
      <c r="C3030">
        <v>1207.0999999999999</v>
      </c>
      <c r="D3030">
        <v>1223.3</v>
      </c>
      <c r="E3030">
        <v>1155.5</v>
      </c>
      <c r="F3030">
        <v>29.4</v>
      </c>
      <c r="G3030">
        <v>40.9</v>
      </c>
      <c r="H3030">
        <v>206.4</v>
      </c>
      <c r="I3030">
        <v>23</v>
      </c>
      <c r="J3030">
        <v>23.8</v>
      </c>
      <c r="K3030" s="3">
        <v>0.63700000000000001</v>
      </c>
      <c r="L3030" s="3">
        <v>0.33</v>
      </c>
      <c r="M3030" s="3">
        <v>3.3000000000000002E-2</v>
      </c>
      <c r="N3030" s="3">
        <f t="shared" si="47"/>
        <v>0.36299999999999999</v>
      </c>
      <c r="O3030">
        <v>-74.900000000000006</v>
      </c>
      <c r="P3030">
        <v>34.93</v>
      </c>
      <c r="Q3030">
        <v>267.89999999999998</v>
      </c>
      <c r="R3030">
        <v>8.1720000000000006</v>
      </c>
    </row>
    <row r="3031" spans="1:18" x14ac:dyDescent="0.35">
      <c r="A3031" s="1">
        <v>44224.453599537039</v>
      </c>
      <c r="B3031">
        <v>3029</v>
      </c>
      <c r="C3031">
        <v>1207.0999999999999</v>
      </c>
      <c r="D3031">
        <v>1223.4000000000001</v>
      </c>
      <c r="E3031">
        <v>1155.5999999999999</v>
      </c>
      <c r="F3031">
        <v>29.3</v>
      </c>
      <c r="G3031">
        <v>40.799999999999997</v>
      </c>
      <c r="H3031">
        <v>206.5</v>
      </c>
      <c r="I3031">
        <v>23</v>
      </c>
      <c r="J3031">
        <v>23.7</v>
      </c>
      <c r="K3031" s="3">
        <v>0.63700000000000001</v>
      </c>
      <c r="L3031" s="3">
        <v>0.33</v>
      </c>
      <c r="M3031" s="3">
        <v>0.52300000000000002</v>
      </c>
      <c r="N3031" s="3">
        <f t="shared" si="47"/>
        <v>0.85299999999999998</v>
      </c>
      <c r="O3031">
        <v>-74.900000000000006</v>
      </c>
      <c r="P3031">
        <v>34.65</v>
      </c>
      <c r="Q3031">
        <v>268</v>
      </c>
      <c r="R3031">
        <v>8.1669999999999998</v>
      </c>
    </row>
    <row r="3032" spans="1:18" x14ac:dyDescent="0.35">
      <c r="A3032" s="1">
        <v>44224.453611111108</v>
      </c>
      <c r="B3032">
        <v>3030</v>
      </c>
      <c r="C3032">
        <v>1207</v>
      </c>
      <c r="D3032">
        <v>1223.4000000000001</v>
      </c>
      <c r="E3032">
        <v>1155.7</v>
      </c>
      <c r="F3032">
        <v>29.4</v>
      </c>
      <c r="G3032">
        <v>40.700000000000003</v>
      </c>
      <c r="H3032">
        <v>206.6</v>
      </c>
      <c r="I3032">
        <v>23</v>
      </c>
      <c r="J3032">
        <v>23.7</v>
      </c>
      <c r="K3032" s="3">
        <v>0.64800000000000002</v>
      </c>
      <c r="L3032" s="3">
        <v>0.27</v>
      </c>
      <c r="M3032" s="3">
        <v>0.249</v>
      </c>
      <c r="N3032" s="3">
        <f t="shared" si="47"/>
        <v>0.51900000000000002</v>
      </c>
      <c r="O3032">
        <v>-74.88</v>
      </c>
      <c r="P3032">
        <v>33.619999999999997</v>
      </c>
      <c r="Q3032">
        <v>268</v>
      </c>
      <c r="R3032">
        <v>8.1690000000000005</v>
      </c>
    </row>
    <row r="3033" spans="1:18" x14ac:dyDescent="0.35">
      <c r="A3033" s="1">
        <v>44224.453622685185</v>
      </c>
      <c r="B3033">
        <v>3031</v>
      </c>
      <c r="C3033">
        <v>1207.0999999999999</v>
      </c>
      <c r="D3033">
        <v>1223.5</v>
      </c>
      <c r="E3033">
        <v>1155.9000000000001</v>
      </c>
      <c r="F3033">
        <v>29.4</v>
      </c>
      <c r="G3033">
        <v>41</v>
      </c>
      <c r="H3033">
        <v>206.7</v>
      </c>
      <c r="I3033">
        <v>23</v>
      </c>
      <c r="J3033">
        <v>23.8</v>
      </c>
      <c r="K3033" s="3">
        <v>0.65200000000000002</v>
      </c>
      <c r="L3033" s="3">
        <v>0.27</v>
      </c>
      <c r="M3033" s="3">
        <v>3.2000000000000001E-2</v>
      </c>
      <c r="N3033" s="3">
        <f t="shared" si="47"/>
        <v>0.30200000000000005</v>
      </c>
      <c r="O3033">
        <v>-74.900000000000006</v>
      </c>
      <c r="P3033">
        <v>34.47</v>
      </c>
      <c r="Q3033">
        <v>267.89999999999998</v>
      </c>
      <c r="R3033">
        <v>8.1639999999999997</v>
      </c>
    </row>
    <row r="3034" spans="1:18" x14ac:dyDescent="0.35">
      <c r="A3034" s="1">
        <v>44224.453634259262</v>
      </c>
      <c r="B3034">
        <v>3032</v>
      </c>
      <c r="C3034">
        <v>1207.3</v>
      </c>
      <c r="D3034">
        <v>1223.5999999999999</v>
      </c>
      <c r="E3034">
        <v>1156.2</v>
      </c>
      <c r="F3034">
        <v>29.3</v>
      </c>
      <c r="G3034">
        <v>41.1</v>
      </c>
      <c r="H3034">
        <v>206.7</v>
      </c>
      <c r="I3034">
        <v>23</v>
      </c>
      <c r="J3034">
        <v>23.7</v>
      </c>
      <c r="K3034" s="3">
        <v>0.68400000000000005</v>
      </c>
      <c r="L3034" s="3">
        <v>0.33</v>
      </c>
      <c r="M3034" s="3">
        <v>1.042</v>
      </c>
      <c r="N3034" s="3">
        <f t="shared" si="47"/>
        <v>1.3720000000000001</v>
      </c>
      <c r="O3034">
        <v>-74.900000000000006</v>
      </c>
      <c r="P3034">
        <v>34.229999999999997</v>
      </c>
      <c r="Q3034">
        <v>267.8</v>
      </c>
      <c r="R3034">
        <v>8.1609999999999996</v>
      </c>
    </row>
    <row r="3035" spans="1:18" x14ac:dyDescent="0.35">
      <c r="A3035" s="1">
        <v>44224.453645833331</v>
      </c>
      <c r="B3035">
        <v>3033</v>
      </c>
      <c r="C3035">
        <v>1207.2</v>
      </c>
      <c r="D3035">
        <v>1223.5999999999999</v>
      </c>
      <c r="E3035">
        <v>1156.5999999999999</v>
      </c>
      <c r="F3035">
        <v>29.4</v>
      </c>
      <c r="G3035">
        <v>41.1</v>
      </c>
      <c r="H3035">
        <v>206.7</v>
      </c>
      <c r="I3035">
        <v>23</v>
      </c>
      <c r="J3035">
        <v>23.8</v>
      </c>
      <c r="K3035" s="3">
        <v>0.68400000000000005</v>
      </c>
      <c r="L3035" s="3">
        <v>0.27</v>
      </c>
      <c r="M3035" s="3">
        <v>3.1E-2</v>
      </c>
      <c r="N3035" s="3">
        <f t="shared" si="47"/>
        <v>0.30100000000000005</v>
      </c>
      <c r="O3035">
        <v>-74.88</v>
      </c>
      <c r="P3035">
        <v>34.9</v>
      </c>
      <c r="Q3035">
        <v>267.8</v>
      </c>
      <c r="R3035">
        <v>8.1560000000000006</v>
      </c>
    </row>
    <row r="3036" spans="1:18" x14ac:dyDescent="0.35">
      <c r="A3036" s="1">
        <v>44224.453657407408</v>
      </c>
      <c r="B3036">
        <v>3034</v>
      </c>
      <c r="C3036">
        <v>1207.5</v>
      </c>
      <c r="D3036">
        <v>1223.8</v>
      </c>
      <c r="E3036">
        <v>1156.7</v>
      </c>
      <c r="F3036">
        <v>29.3</v>
      </c>
      <c r="G3036">
        <v>41.3</v>
      </c>
      <c r="H3036">
        <v>206.9</v>
      </c>
      <c r="I3036">
        <v>23</v>
      </c>
      <c r="J3036">
        <v>23.8</v>
      </c>
      <c r="K3036" s="3">
        <v>0.68</v>
      </c>
      <c r="L3036" s="3">
        <v>0.3</v>
      </c>
      <c r="M3036" s="3">
        <v>3.1E-2</v>
      </c>
      <c r="N3036" s="3">
        <f t="shared" si="47"/>
        <v>0.33099999999999996</v>
      </c>
      <c r="O3036">
        <v>-74.88</v>
      </c>
      <c r="P3036">
        <v>34.729999999999997</v>
      </c>
      <c r="Q3036">
        <v>267.8</v>
      </c>
      <c r="R3036">
        <v>8.1519999999999992</v>
      </c>
    </row>
    <row r="3037" spans="1:18" x14ac:dyDescent="0.35">
      <c r="A3037" s="1">
        <v>44224.453668981485</v>
      </c>
      <c r="B3037">
        <v>3035</v>
      </c>
      <c r="C3037">
        <v>1207.5999999999999</v>
      </c>
      <c r="D3037">
        <v>1223.9000000000001</v>
      </c>
      <c r="E3037">
        <v>1157</v>
      </c>
      <c r="F3037">
        <v>29.3</v>
      </c>
      <c r="G3037">
        <v>41.2</v>
      </c>
      <c r="H3037">
        <v>206.9</v>
      </c>
      <c r="I3037">
        <v>23</v>
      </c>
      <c r="J3037">
        <v>23.7</v>
      </c>
      <c r="K3037" s="3">
        <v>0.70299999999999996</v>
      </c>
      <c r="L3037" s="3">
        <v>0.27</v>
      </c>
      <c r="M3037" s="3">
        <v>3.09</v>
      </c>
      <c r="N3037" s="3">
        <f t="shared" si="47"/>
        <v>3.36</v>
      </c>
      <c r="O3037">
        <v>-74.900000000000006</v>
      </c>
      <c r="P3037">
        <v>35.42</v>
      </c>
      <c r="Q3037">
        <v>267.8</v>
      </c>
      <c r="R3037">
        <v>8.1530000000000005</v>
      </c>
    </row>
    <row r="3038" spans="1:18" x14ac:dyDescent="0.35">
      <c r="A3038" s="1">
        <v>44224.453680555554</v>
      </c>
      <c r="B3038">
        <v>3036</v>
      </c>
      <c r="C3038">
        <v>1207.8</v>
      </c>
      <c r="D3038">
        <v>1223.9000000000001</v>
      </c>
      <c r="E3038">
        <v>1157.2</v>
      </c>
      <c r="F3038">
        <v>29.3</v>
      </c>
      <c r="G3038">
        <v>41.4</v>
      </c>
      <c r="H3038">
        <v>207</v>
      </c>
      <c r="I3038">
        <v>23</v>
      </c>
      <c r="J3038">
        <v>23.7</v>
      </c>
      <c r="K3038" s="3">
        <v>0.69899999999999995</v>
      </c>
      <c r="L3038" s="3">
        <v>168.3</v>
      </c>
      <c r="M3038" s="3">
        <v>3.2000000000000001E-2</v>
      </c>
      <c r="N3038" s="3">
        <f t="shared" si="47"/>
        <v>168.33200000000002</v>
      </c>
      <c r="O3038">
        <v>-74.88</v>
      </c>
      <c r="P3038">
        <v>35.630000000000003</v>
      </c>
      <c r="Q3038">
        <v>267.8</v>
      </c>
      <c r="R3038">
        <v>8.3190000000000008</v>
      </c>
    </row>
    <row r="3039" spans="1:18" x14ac:dyDescent="0.35">
      <c r="A3039" s="1">
        <v>44224.453692129631</v>
      </c>
      <c r="B3039">
        <v>3037</v>
      </c>
      <c r="C3039">
        <v>1207.8</v>
      </c>
      <c r="D3039">
        <v>1224</v>
      </c>
      <c r="E3039">
        <v>1157.2</v>
      </c>
      <c r="F3039">
        <v>29.3</v>
      </c>
      <c r="G3039">
        <v>41.7</v>
      </c>
      <c r="H3039">
        <v>207.1</v>
      </c>
      <c r="I3039">
        <v>23</v>
      </c>
      <c r="J3039">
        <v>23.8</v>
      </c>
      <c r="K3039" s="3">
        <v>0.72699999999999998</v>
      </c>
      <c r="L3039" s="3">
        <v>165.87</v>
      </c>
      <c r="M3039" s="3">
        <v>2.4580000000000002</v>
      </c>
      <c r="N3039" s="3">
        <f t="shared" si="47"/>
        <v>168.328</v>
      </c>
      <c r="O3039">
        <v>-74.88</v>
      </c>
      <c r="P3039">
        <v>34.25</v>
      </c>
      <c r="Q3039">
        <v>267.8</v>
      </c>
      <c r="R3039">
        <v>8.5239999999999991</v>
      </c>
    </row>
    <row r="3040" spans="1:18" x14ac:dyDescent="0.35">
      <c r="A3040" s="1">
        <v>44224.453703703701</v>
      </c>
      <c r="B3040">
        <v>3038</v>
      </c>
      <c r="C3040">
        <v>1207.9000000000001</v>
      </c>
      <c r="D3040">
        <v>1224</v>
      </c>
      <c r="E3040">
        <v>1157.4000000000001</v>
      </c>
      <c r="F3040">
        <v>29.3</v>
      </c>
      <c r="G3040">
        <v>42</v>
      </c>
      <c r="H3040">
        <v>207.1</v>
      </c>
      <c r="I3040">
        <v>23</v>
      </c>
      <c r="J3040">
        <v>23.8</v>
      </c>
      <c r="K3040" s="3">
        <v>0.71899999999999997</v>
      </c>
      <c r="L3040" s="3">
        <v>151.35</v>
      </c>
      <c r="M3040" s="3">
        <v>0.16200000000000001</v>
      </c>
      <c r="N3040" s="3">
        <f t="shared" si="47"/>
        <v>151.512</v>
      </c>
      <c r="O3040">
        <v>-74.900000000000006</v>
      </c>
      <c r="P3040">
        <v>34.28</v>
      </c>
      <c r="Q3040">
        <v>267.7</v>
      </c>
      <c r="R3040">
        <v>8.6669999999999998</v>
      </c>
    </row>
    <row r="3041" spans="1:18" x14ac:dyDescent="0.35">
      <c r="A3041" s="1">
        <v>44224.453715277778</v>
      </c>
      <c r="B3041">
        <v>3039</v>
      </c>
      <c r="C3041">
        <v>1207.9000000000001</v>
      </c>
      <c r="D3041">
        <v>1224.0999999999999</v>
      </c>
      <c r="E3041">
        <v>1157.2</v>
      </c>
      <c r="F3041">
        <v>29.3</v>
      </c>
      <c r="G3041">
        <v>42.1</v>
      </c>
      <c r="H3041">
        <v>207.2</v>
      </c>
      <c r="I3041">
        <v>23</v>
      </c>
      <c r="J3041">
        <v>23.8</v>
      </c>
      <c r="K3041" s="3">
        <v>0.754</v>
      </c>
      <c r="L3041" s="3">
        <v>163.43</v>
      </c>
      <c r="M3041" s="3">
        <v>0.03</v>
      </c>
      <c r="N3041" s="3">
        <f t="shared" si="47"/>
        <v>163.46</v>
      </c>
      <c r="O3041">
        <v>-74.900000000000006</v>
      </c>
      <c r="P3041">
        <v>34.83</v>
      </c>
      <c r="Q3041">
        <v>267.7</v>
      </c>
      <c r="R3041">
        <v>8.7989999999999995</v>
      </c>
    </row>
    <row r="3042" spans="1:18" x14ac:dyDescent="0.35">
      <c r="A3042" s="1">
        <v>44224.453726851854</v>
      </c>
      <c r="B3042">
        <v>3040</v>
      </c>
      <c r="C3042">
        <v>1208.0999999999999</v>
      </c>
      <c r="D3042">
        <v>1224.0999999999999</v>
      </c>
      <c r="E3042">
        <v>1157.4000000000001</v>
      </c>
      <c r="F3042">
        <v>29.4</v>
      </c>
      <c r="G3042">
        <v>42.2</v>
      </c>
      <c r="H3042">
        <v>207.2</v>
      </c>
      <c r="I3042">
        <v>23</v>
      </c>
      <c r="J3042">
        <v>23.9</v>
      </c>
      <c r="K3042" s="3">
        <v>0.77700000000000002</v>
      </c>
      <c r="L3042" s="3">
        <v>163.78</v>
      </c>
      <c r="M3042" s="3">
        <v>0.03</v>
      </c>
      <c r="N3042" s="3">
        <f t="shared" si="47"/>
        <v>163.81</v>
      </c>
      <c r="O3042">
        <v>-74.86</v>
      </c>
      <c r="P3042">
        <v>34.58</v>
      </c>
      <c r="Q3042">
        <v>267.7</v>
      </c>
      <c r="R3042">
        <v>8.9130000000000003</v>
      </c>
    </row>
    <row r="3043" spans="1:18" x14ac:dyDescent="0.35">
      <c r="A3043" s="1">
        <v>44224.453738425924</v>
      </c>
      <c r="B3043">
        <v>3041</v>
      </c>
      <c r="C3043">
        <v>1208.2</v>
      </c>
      <c r="D3043">
        <v>1224.2</v>
      </c>
      <c r="E3043">
        <v>1157.3</v>
      </c>
      <c r="F3043">
        <v>29.3</v>
      </c>
      <c r="G3043">
        <v>42.4</v>
      </c>
      <c r="H3043">
        <v>207.4</v>
      </c>
      <c r="I3043">
        <v>23.1</v>
      </c>
      <c r="J3043">
        <v>24.1</v>
      </c>
      <c r="K3043" s="3">
        <v>0.77700000000000002</v>
      </c>
      <c r="L3043" s="3">
        <v>157.22</v>
      </c>
      <c r="M3043" s="3">
        <v>7.4909999999999997</v>
      </c>
      <c r="N3043" s="3">
        <f t="shared" si="47"/>
        <v>164.71100000000001</v>
      </c>
      <c r="O3043">
        <v>-74.900000000000006</v>
      </c>
      <c r="P3043">
        <v>34.68</v>
      </c>
      <c r="Q3043">
        <v>267.7</v>
      </c>
      <c r="R3043">
        <v>9.01</v>
      </c>
    </row>
    <row r="3044" spans="1:18" x14ac:dyDescent="0.35">
      <c r="A3044" s="1">
        <v>44224.453750000001</v>
      </c>
      <c r="B3044">
        <v>3042</v>
      </c>
      <c r="C3044">
        <v>1208.3</v>
      </c>
      <c r="D3044">
        <v>1224.0999999999999</v>
      </c>
      <c r="E3044">
        <v>1156.9000000000001</v>
      </c>
      <c r="F3044">
        <v>29.4</v>
      </c>
      <c r="G3044">
        <v>42.6</v>
      </c>
      <c r="H3044">
        <v>207.5</v>
      </c>
      <c r="I3044">
        <v>23</v>
      </c>
      <c r="J3044">
        <v>24.1</v>
      </c>
      <c r="K3044" s="3">
        <v>0.80100000000000005</v>
      </c>
      <c r="L3044" s="3">
        <v>158</v>
      </c>
      <c r="M3044" s="3">
        <v>3.6589999999999998</v>
      </c>
      <c r="N3044" s="3">
        <f t="shared" si="47"/>
        <v>161.65899999999999</v>
      </c>
      <c r="O3044">
        <v>-74.900000000000006</v>
      </c>
      <c r="P3044">
        <v>35.130000000000003</v>
      </c>
      <c r="Q3044">
        <v>267.60000000000002</v>
      </c>
      <c r="R3044">
        <v>9.0950000000000006</v>
      </c>
    </row>
    <row r="3045" spans="1:18" x14ac:dyDescent="0.35">
      <c r="A3045" s="1">
        <v>44224.453761574077</v>
      </c>
      <c r="B3045">
        <v>3043</v>
      </c>
      <c r="C3045">
        <v>1208.0999999999999</v>
      </c>
      <c r="D3045">
        <v>1224.2</v>
      </c>
      <c r="E3045">
        <v>1156.5999999999999</v>
      </c>
      <c r="F3045">
        <v>29.3</v>
      </c>
      <c r="G3045">
        <v>42.6</v>
      </c>
      <c r="H3045">
        <v>207.4</v>
      </c>
      <c r="I3045">
        <v>23</v>
      </c>
      <c r="J3045">
        <v>23.9</v>
      </c>
      <c r="K3045" s="3">
        <v>0.80100000000000005</v>
      </c>
      <c r="L3045" s="3">
        <v>162.35</v>
      </c>
      <c r="M3045" s="3">
        <v>4.88</v>
      </c>
      <c r="N3045" s="3">
        <f t="shared" si="47"/>
        <v>167.23</v>
      </c>
      <c r="O3045">
        <v>-74.900000000000006</v>
      </c>
      <c r="P3045">
        <v>34.53</v>
      </c>
      <c r="Q3045">
        <v>267.60000000000002</v>
      </c>
      <c r="R3045">
        <v>9.173</v>
      </c>
    </row>
    <row r="3046" spans="1:18" x14ac:dyDescent="0.35">
      <c r="A3046" s="1">
        <v>44224.453773148147</v>
      </c>
      <c r="B3046">
        <v>3044</v>
      </c>
      <c r="C3046">
        <v>1208.2</v>
      </c>
      <c r="D3046">
        <v>1224.3</v>
      </c>
      <c r="E3046">
        <v>1156.5</v>
      </c>
      <c r="F3046">
        <v>29.3</v>
      </c>
      <c r="G3046">
        <v>42.8</v>
      </c>
      <c r="H3046">
        <v>207.5</v>
      </c>
      <c r="I3046">
        <v>23</v>
      </c>
      <c r="J3046">
        <v>24</v>
      </c>
      <c r="K3046" s="3">
        <v>0.82399999999999995</v>
      </c>
      <c r="L3046" s="3">
        <v>162.12</v>
      </c>
      <c r="M3046" s="3">
        <v>1.1000000000000001</v>
      </c>
      <c r="N3046" s="3">
        <f t="shared" si="47"/>
        <v>163.22</v>
      </c>
      <c r="O3046">
        <v>-74.900000000000006</v>
      </c>
      <c r="P3046">
        <v>35.25</v>
      </c>
      <c r="Q3046">
        <v>267.5</v>
      </c>
      <c r="R3046">
        <v>9.2469999999999999</v>
      </c>
    </row>
    <row r="3047" spans="1:18" x14ac:dyDescent="0.35">
      <c r="A3047" s="1">
        <v>44224.453784722224</v>
      </c>
      <c r="B3047">
        <v>3045</v>
      </c>
      <c r="C3047">
        <v>1208.4000000000001</v>
      </c>
      <c r="D3047">
        <v>1224.4000000000001</v>
      </c>
      <c r="E3047">
        <v>1156.2</v>
      </c>
      <c r="F3047">
        <v>29.4</v>
      </c>
      <c r="G3047">
        <v>43</v>
      </c>
      <c r="H3047">
        <v>207.6</v>
      </c>
      <c r="I3047">
        <v>23.1</v>
      </c>
      <c r="J3047">
        <v>24</v>
      </c>
      <c r="K3047" s="3">
        <v>0.82</v>
      </c>
      <c r="L3047" s="3">
        <v>159.9</v>
      </c>
      <c r="M3047" s="3">
        <v>7.6999999999999999E-2</v>
      </c>
      <c r="N3047" s="3">
        <f t="shared" si="47"/>
        <v>159.977</v>
      </c>
      <c r="O3047">
        <v>-74.88</v>
      </c>
      <c r="P3047">
        <v>35.4</v>
      </c>
      <c r="Q3047">
        <v>267.60000000000002</v>
      </c>
      <c r="R3047">
        <v>9.3109999999999999</v>
      </c>
    </row>
    <row r="3048" spans="1:18" x14ac:dyDescent="0.35">
      <c r="A3048" s="1">
        <v>44224.453796296293</v>
      </c>
      <c r="B3048">
        <v>3046</v>
      </c>
      <c r="C3048">
        <v>1208.5</v>
      </c>
      <c r="D3048">
        <v>1224.5</v>
      </c>
      <c r="E3048">
        <v>1155.9000000000001</v>
      </c>
      <c r="F3048">
        <v>29.4</v>
      </c>
      <c r="G3048">
        <v>43.3</v>
      </c>
      <c r="H3048">
        <v>207.6</v>
      </c>
      <c r="I3048">
        <v>23</v>
      </c>
      <c r="J3048">
        <v>24.1</v>
      </c>
      <c r="K3048" s="3">
        <v>0.82</v>
      </c>
      <c r="L3048" s="3">
        <v>159.47999999999999</v>
      </c>
      <c r="M3048" s="3">
        <v>0.91800000000000004</v>
      </c>
      <c r="N3048" s="3">
        <f t="shared" si="47"/>
        <v>160.398</v>
      </c>
      <c r="O3048">
        <v>-74.92</v>
      </c>
      <c r="P3048">
        <v>34.380000000000003</v>
      </c>
      <c r="Q3048">
        <v>267.5</v>
      </c>
      <c r="R3048">
        <v>9.3650000000000002</v>
      </c>
    </row>
    <row r="3049" spans="1:18" x14ac:dyDescent="0.35">
      <c r="A3049" s="1">
        <v>44224.45380787037</v>
      </c>
      <c r="B3049">
        <v>3047</v>
      </c>
      <c r="C3049">
        <v>1208.5</v>
      </c>
      <c r="D3049">
        <v>1224.5</v>
      </c>
      <c r="E3049">
        <v>1155.7</v>
      </c>
      <c r="F3049">
        <v>29.3</v>
      </c>
      <c r="G3049">
        <v>43.5</v>
      </c>
      <c r="H3049">
        <v>207.7</v>
      </c>
      <c r="I3049">
        <v>23</v>
      </c>
      <c r="J3049">
        <v>24</v>
      </c>
      <c r="K3049" s="3">
        <v>0.82399999999999995</v>
      </c>
      <c r="L3049" s="3">
        <v>115.7</v>
      </c>
      <c r="M3049" s="3">
        <v>3.5000000000000003E-2</v>
      </c>
      <c r="N3049" s="3">
        <f t="shared" si="47"/>
        <v>115.735</v>
      </c>
      <c r="O3049">
        <v>-74.900000000000006</v>
      </c>
      <c r="P3049">
        <v>34.299999999999997</v>
      </c>
      <c r="Q3049">
        <v>267.39999999999998</v>
      </c>
      <c r="R3049">
        <v>9.3670000000000009</v>
      </c>
    </row>
    <row r="3050" spans="1:18" x14ac:dyDescent="0.35">
      <c r="A3050" s="1">
        <v>44224.453819444447</v>
      </c>
      <c r="B3050">
        <v>3048</v>
      </c>
      <c r="C3050">
        <v>1208.5</v>
      </c>
      <c r="D3050">
        <v>1224.5999999999999</v>
      </c>
      <c r="E3050">
        <v>1155.4000000000001</v>
      </c>
      <c r="F3050">
        <v>29.3</v>
      </c>
      <c r="G3050">
        <v>43.7</v>
      </c>
      <c r="H3050">
        <v>207.7</v>
      </c>
      <c r="I3050">
        <v>23</v>
      </c>
      <c r="J3050">
        <v>24.1</v>
      </c>
      <c r="K3050" s="3">
        <v>0.82399999999999995</v>
      </c>
      <c r="L3050" s="3">
        <v>0.53</v>
      </c>
      <c r="M3050" s="3">
        <v>3.1379999999999999</v>
      </c>
      <c r="N3050" s="3">
        <f t="shared" si="47"/>
        <v>3.6680000000000001</v>
      </c>
      <c r="O3050">
        <v>-74.88</v>
      </c>
      <c r="P3050">
        <v>34.92</v>
      </c>
      <c r="Q3050">
        <v>267.5</v>
      </c>
      <c r="R3050">
        <v>9.1880000000000006</v>
      </c>
    </row>
    <row r="3051" spans="1:18" x14ac:dyDescent="0.35">
      <c r="A3051" s="1">
        <v>44224.453831018516</v>
      </c>
      <c r="B3051">
        <v>3049</v>
      </c>
      <c r="C3051">
        <v>1208.5</v>
      </c>
      <c r="D3051">
        <v>1224.7</v>
      </c>
      <c r="E3051">
        <v>1155.4000000000001</v>
      </c>
      <c r="F3051">
        <v>29.3</v>
      </c>
      <c r="G3051">
        <v>43.8</v>
      </c>
      <c r="H3051">
        <v>207.9</v>
      </c>
      <c r="I3051">
        <v>23</v>
      </c>
      <c r="J3051">
        <v>24</v>
      </c>
      <c r="K3051" s="3">
        <v>0.80100000000000005</v>
      </c>
      <c r="L3051" s="3">
        <v>0.27</v>
      </c>
      <c r="M3051" s="3">
        <v>3.6999999999999998E-2</v>
      </c>
      <c r="N3051" s="3">
        <f t="shared" si="47"/>
        <v>0.307</v>
      </c>
      <c r="O3051">
        <v>-74.900000000000006</v>
      </c>
      <c r="P3051">
        <v>34.85</v>
      </c>
      <c r="Q3051">
        <v>267.39999999999998</v>
      </c>
      <c r="R3051">
        <v>9.0359999999999996</v>
      </c>
    </row>
    <row r="3052" spans="1:18" x14ac:dyDescent="0.35">
      <c r="A3052" s="1">
        <v>44224.453842592593</v>
      </c>
      <c r="B3052">
        <v>3050</v>
      </c>
      <c r="C3052">
        <v>1208.7</v>
      </c>
      <c r="D3052">
        <v>1224.8</v>
      </c>
      <c r="E3052">
        <v>1155.7</v>
      </c>
      <c r="F3052">
        <v>29.3</v>
      </c>
      <c r="G3052">
        <v>44</v>
      </c>
      <c r="H3052">
        <v>207.9</v>
      </c>
      <c r="I3052">
        <v>23</v>
      </c>
      <c r="J3052">
        <v>24</v>
      </c>
      <c r="K3052" s="3">
        <v>0.77700000000000002</v>
      </c>
      <c r="L3052" s="3">
        <v>0.27</v>
      </c>
      <c r="M3052" s="3">
        <v>3.6999999999999998E-2</v>
      </c>
      <c r="N3052" s="3">
        <f t="shared" si="47"/>
        <v>0.307</v>
      </c>
      <c r="O3052">
        <v>-74.92</v>
      </c>
      <c r="P3052">
        <v>35.229999999999997</v>
      </c>
      <c r="Q3052">
        <v>267.39999999999998</v>
      </c>
      <c r="R3052">
        <v>8.9049999999999994</v>
      </c>
    </row>
    <row r="3053" spans="1:18" x14ac:dyDescent="0.35">
      <c r="A3053" s="1">
        <v>44224.45385416667</v>
      </c>
      <c r="B3053">
        <v>3051</v>
      </c>
      <c r="C3053">
        <v>1208.9000000000001</v>
      </c>
      <c r="D3053">
        <v>1224.8</v>
      </c>
      <c r="E3053">
        <v>1156.0999999999999</v>
      </c>
      <c r="F3053">
        <v>29.4</v>
      </c>
      <c r="G3053">
        <v>44.2</v>
      </c>
      <c r="H3053">
        <v>207.9</v>
      </c>
      <c r="I3053">
        <v>23</v>
      </c>
      <c r="J3053">
        <v>24.1</v>
      </c>
      <c r="K3053" s="3">
        <v>0.77300000000000002</v>
      </c>
      <c r="L3053" s="3">
        <v>0.3</v>
      </c>
      <c r="M3053" s="3">
        <v>7.0000000000000007E-2</v>
      </c>
      <c r="N3053" s="3">
        <f t="shared" si="47"/>
        <v>0.37</v>
      </c>
      <c r="O3053">
        <v>-74.92</v>
      </c>
      <c r="P3053">
        <v>35.86</v>
      </c>
      <c r="Q3053">
        <v>267.60000000000002</v>
      </c>
      <c r="R3053">
        <v>8.7889999999999997</v>
      </c>
    </row>
    <row r="3054" spans="1:18" x14ac:dyDescent="0.35">
      <c r="A3054" s="1">
        <v>44224.453865740739</v>
      </c>
      <c r="B3054">
        <v>3052</v>
      </c>
      <c r="C3054">
        <v>1209.0999999999999</v>
      </c>
      <c r="D3054">
        <v>1225</v>
      </c>
      <c r="E3054">
        <v>1156.4000000000001</v>
      </c>
      <c r="F3054">
        <v>29.3</v>
      </c>
      <c r="G3054">
        <v>44.3</v>
      </c>
      <c r="H3054">
        <v>208</v>
      </c>
      <c r="I3054">
        <v>23.1</v>
      </c>
      <c r="J3054">
        <v>24</v>
      </c>
      <c r="K3054" s="3">
        <v>0.75800000000000001</v>
      </c>
      <c r="L3054" s="3">
        <v>0.3</v>
      </c>
      <c r="M3054" s="3">
        <v>3.7999999999999999E-2</v>
      </c>
      <c r="N3054" s="3">
        <f t="shared" si="47"/>
        <v>0.33799999999999997</v>
      </c>
      <c r="O3054">
        <v>-74.959999999999994</v>
      </c>
      <c r="P3054">
        <v>36.18</v>
      </c>
      <c r="Q3054">
        <v>267.39999999999998</v>
      </c>
      <c r="R3054">
        <v>8.69</v>
      </c>
    </row>
    <row r="3055" spans="1:18" x14ac:dyDescent="0.35">
      <c r="A3055" s="1">
        <v>44224.453877314816</v>
      </c>
      <c r="B3055">
        <v>3053</v>
      </c>
      <c r="C3055">
        <v>1209.2</v>
      </c>
      <c r="D3055">
        <v>1225.0999999999999</v>
      </c>
      <c r="E3055">
        <v>1156.2</v>
      </c>
      <c r="F3055">
        <v>29.3</v>
      </c>
      <c r="G3055">
        <v>44.5</v>
      </c>
      <c r="H3055">
        <v>208.1</v>
      </c>
      <c r="I3055">
        <v>23.1</v>
      </c>
      <c r="J3055">
        <v>24</v>
      </c>
      <c r="K3055" s="3">
        <v>0.73</v>
      </c>
      <c r="L3055" s="3">
        <v>0.27</v>
      </c>
      <c r="M3055" s="3">
        <v>3.5000000000000003E-2</v>
      </c>
      <c r="N3055" s="3">
        <f t="shared" si="47"/>
        <v>0.30500000000000005</v>
      </c>
      <c r="O3055">
        <v>-74.98</v>
      </c>
      <c r="P3055">
        <v>34.97</v>
      </c>
      <c r="Q3055">
        <v>267.5</v>
      </c>
      <c r="R3055">
        <v>8.6029999999999998</v>
      </c>
    </row>
    <row r="3056" spans="1:18" x14ac:dyDescent="0.35">
      <c r="A3056" s="1">
        <v>44224.453888888886</v>
      </c>
      <c r="B3056">
        <v>3054</v>
      </c>
      <c r="C3056">
        <v>1209.2</v>
      </c>
      <c r="D3056">
        <v>1225.0999999999999</v>
      </c>
      <c r="E3056">
        <v>1156.2</v>
      </c>
      <c r="F3056">
        <v>29.2</v>
      </c>
      <c r="G3056">
        <v>44.2</v>
      </c>
      <c r="H3056">
        <v>208.2</v>
      </c>
      <c r="I3056">
        <v>23.1</v>
      </c>
      <c r="J3056">
        <v>23.9</v>
      </c>
      <c r="K3056" s="3">
        <v>0.71899999999999997</v>
      </c>
      <c r="L3056" s="3">
        <v>0.23</v>
      </c>
      <c r="M3056" s="3">
        <v>3.5000000000000003E-2</v>
      </c>
      <c r="N3056" s="3">
        <f t="shared" si="47"/>
        <v>0.26500000000000001</v>
      </c>
      <c r="O3056">
        <v>-74.94</v>
      </c>
      <c r="P3056">
        <v>33.799999999999997</v>
      </c>
      <c r="Q3056">
        <v>267.5</v>
      </c>
      <c r="R3056">
        <v>8.5269999999999992</v>
      </c>
    </row>
    <row r="3057" spans="1:18" x14ac:dyDescent="0.35">
      <c r="A3057" s="1">
        <v>44224.453900462962</v>
      </c>
      <c r="B3057">
        <v>3055</v>
      </c>
      <c r="C3057">
        <v>1209.3</v>
      </c>
      <c r="D3057">
        <v>1225.3</v>
      </c>
      <c r="E3057">
        <v>1156.2</v>
      </c>
      <c r="F3057">
        <v>29.3</v>
      </c>
      <c r="G3057">
        <v>43.9</v>
      </c>
      <c r="H3057">
        <v>208.2</v>
      </c>
      <c r="I3057">
        <v>23.1</v>
      </c>
      <c r="J3057">
        <v>23.9</v>
      </c>
      <c r="K3057" s="3">
        <v>0.69099999999999995</v>
      </c>
      <c r="L3057" s="3">
        <v>0.23</v>
      </c>
      <c r="M3057" s="3">
        <v>3.5999999999999997E-2</v>
      </c>
      <c r="N3057" s="3">
        <f t="shared" si="47"/>
        <v>0.26600000000000001</v>
      </c>
      <c r="O3057">
        <v>-74.94</v>
      </c>
      <c r="P3057">
        <v>34.72</v>
      </c>
      <c r="Q3057">
        <v>267.39999999999998</v>
      </c>
      <c r="R3057">
        <v>8.4649999999999999</v>
      </c>
    </row>
    <row r="3058" spans="1:18" x14ac:dyDescent="0.35">
      <c r="A3058" s="1">
        <v>44224.453912037039</v>
      </c>
      <c r="B3058">
        <v>3056</v>
      </c>
      <c r="C3058">
        <v>1209.3</v>
      </c>
      <c r="D3058">
        <v>1225.2</v>
      </c>
      <c r="E3058">
        <v>1156.2</v>
      </c>
      <c r="F3058">
        <v>29.3</v>
      </c>
      <c r="G3058">
        <v>43.6</v>
      </c>
      <c r="H3058">
        <v>208.4</v>
      </c>
      <c r="I3058">
        <v>23</v>
      </c>
      <c r="J3058">
        <v>23.9</v>
      </c>
      <c r="K3058" s="3">
        <v>0.66800000000000004</v>
      </c>
      <c r="L3058" s="3">
        <v>0.23</v>
      </c>
      <c r="M3058" s="3">
        <v>0.14099999999999999</v>
      </c>
      <c r="N3058" s="3">
        <f t="shared" si="47"/>
        <v>0.371</v>
      </c>
      <c r="O3058">
        <v>-74.94</v>
      </c>
      <c r="P3058">
        <v>33.65</v>
      </c>
      <c r="Q3058">
        <v>267.39999999999998</v>
      </c>
      <c r="R3058">
        <v>8.4090000000000007</v>
      </c>
    </row>
    <row r="3059" spans="1:18" x14ac:dyDescent="0.35">
      <c r="A3059" s="1">
        <v>44224.453923611109</v>
      </c>
      <c r="B3059">
        <v>3057</v>
      </c>
      <c r="C3059">
        <v>1209.2</v>
      </c>
      <c r="D3059">
        <v>1225.3</v>
      </c>
      <c r="E3059">
        <v>1156.7</v>
      </c>
      <c r="F3059">
        <v>29.2</v>
      </c>
      <c r="G3059">
        <v>43.5</v>
      </c>
      <c r="H3059">
        <v>208.4</v>
      </c>
      <c r="I3059">
        <v>23</v>
      </c>
      <c r="J3059">
        <v>23.9</v>
      </c>
      <c r="K3059" s="3">
        <v>0.67600000000000005</v>
      </c>
      <c r="L3059" s="3">
        <v>0.27</v>
      </c>
      <c r="M3059" s="3">
        <v>0.39600000000000002</v>
      </c>
      <c r="N3059" s="3">
        <f t="shared" si="47"/>
        <v>0.66600000000000004</v>
      </c>
      <c r="O3059">
        <v>-74.959999999999994</v>
      </c>
      <c r="P3059">
        <v>34.47</v>
      </c>
      <c r="Q3059">
        <v>267.39999999999998</v>
      </c>
      <c r="R3059">
        <v>8.3670000000000009</v>
      </c>
    </row>
    <row r="3060" spans="1:18" x14ac:dyDescent="0.35">
      <c r="A3060" s="1">
        <v>44224.453935185185</v>
      </c>
      <c r="B3060">
        <v>3058</v>
      </c>
      <c r="C3060">
        <v>1209.2</v>
      </c>
      <c r="D3060">
        <v>1225.4000000000001</v>
      </c>
      <c r="E3060">
        <v>1156.8</v>
      </c>
      <c r="F3060">
        <v>29.3</v>
      </c>
      <c r="G3060">
        <v>43.5</v>
      </c>
      <c r="H3060">
        <v>208.4</v>
      </c>
      <c r="I3060">
        <v>23.1</v>
      </c>
      <c r="J3060">
        <v>23.8</v>
      </c>
      <c r="K3060" s="3">
        <v>0.64100000000000001</v>
      </c>
      <c r="L3060" s="3">
        <v>0.27</v>
      </c>
      <c r="M3060" s="3">
        <v>3.6999999999999998E-2</v>
      </c>
      <c r="N3060" s="3">
        <f t="shared" si="47"/>
        <v>0.307</v>
      </c>
      <c r="O3060">
        <v>-74.94</v>
      </c>
      <c r="P3060">
        <v>34.57</v>
      </c>
      <c r="Q3060">
        <v>267.39999999999998</v>
      </c>
      <c r="R3060">
        <v>8.327</v>
      </c>
    </row>
    <row r="3061" spans="1:18" x14ac:dyDescent="0.35">
      <c r="A3061" s="1">
        <v>44224.453946759262</v>
      </c>
      <c r="B3061">
        <v>3059</v>
      </c>
      <c r="C3061">
        <v>1209.3</v>
      </c>
      <c r="D3061">
        <v>1225.5999999999999</v>
      </c>
      <c r="E3061">
        <v>1156.8</v>
      </c>
      <c r="F3061">
        <v>29.3</v>
      </c>
      <c r="G3061">
        <v>43.4</v>
      </c>
      <c r="H3061">
        <v>208.5</v>
      </c>
      <c r="I3061">
        <v>23.1</v>
      </c>
      <c r="J3061">
        <v>23.8</v>
      </c>
      <c r="K3061" s="3">
        <v>0.64500000000000002</v>
      </c>
      <c r="L3061" s="3">
        <v>0.25</v>
      </c>
      <c r="M3061" s="3">
        <v>3.7999999999999999E-2</v>
      </c>
      <c r="N3061" s="3">
        <f t="shared" si="47"/>
        <v>0.28799999999999998</v>
      </c>
      <c r="O3061">
        <v>-74.959999999999994</v>
      </c>
      <c r="P3061">
        <v>35.03</v>
      </c>
      <c r="Q3061">
        <v>267.3</v>
      </c>
      <c r="R3061">
        <v>8.2940000000000005</v>
      </c>
    </row>
    <row r="3062" spans="1:18" x14ac:dyDescent="0.35">
      <c r="A3062" s="1">
        <v>44224.453958333332</v>
      </c>
      <c r="B3062">
        <v>3060</v>
      </c>
      <c r="C3062">
        <v>1209.3</v>
      </c>
      <c r="D3062">
        <v>1225.5999999999999</v>
      </c>
      <c r="E3062">
        <v>1157</v>
      </c>
      <c r="F3062">
        <v>29.3</v>
      </c>
      <c r="G3062">
        <v>43.3</v>
      </c>
      <c r="H3062">
        <v>208.5</v>
      </c>
      <c r="I3062">
        <v>23</v>
      </c>
      <c r="J3062">
        <v>23.8</v>
      </c>
      <c r="K3062" s="3">
        <v>0.64500000000000002</v>
      </c>
      <c r="L3062" s="3">
        <v>0.25</v>
      </c>
      <c r="M3062" s="3">
        <v>3.9E-2</v>
      </c>
      <c r="N3062" s="3">
        <f t="shared" si="47"/>
        <v>0.28899999999999998</v>
      </c>
      <c r="O3062">
        <v>-74.92</v>
      </c>
      <c r="P3062">
        <v>34.83</v>
      </c>
      <c r="Q3062">
        <v>267.2</v>
      </c>
      <c r="R3062">
        <v>8.2669999999999995</v>
      </c>
    </row>
    <row r="3063" spans="1:18" x14ac:dyDescent="0.35">
      <c r="A3063" s="1">
        <v>44224.453969907408</v>
      </c>
      <c r="B3063">
        <v>3061</v>
      </c>
      <c r="C3063">
        <v>1209.4000000000001</v>
      </c>
      <c r="D3063">
        <v>1225.5999999999999</v>
      </c>
      <c r="E3063">
        <v>1157.2</v>
      </c>
      <c r="F3063">
        <v>29.2</v>
      </c>
      <c r="G3063">
        <v>43.4</v>
      </c>
      <c r="H3063">
        <v>208.6</v>
      </c>
      <c r="I3063">
        <v>23</v>
      </c>
      <c r="J3063">
        <v>23.7</v>
      </c>
      <c r="K3063" s="3">
        <v>0.64500000000000002</v>
      </c>
      <c r="L3063" s="3">
        <v>0.25</v>
      </c>
      <c r="M3063" s="3">
        <v>4.1000000000000002E-2</v>
      </c>
      <c r="N3063" s="3">
        <f t="shared" si="47"/>
        <v>0.29099999999999998</v>
      </c>
      <c r="O3063">
        <v>-74.92</v>
      </c>
      <c r="P3063">
        <v>34.57</v>
      </c>
      <c r="Q3063">
        <v>267.2</v>
      </c>
      <c r="R3063">
        <v>8.2439999999999998</v>
      </c>
    </row>
    <row r="3064" spans="1:18" x14ac:dyDescent="0.35">
      <c r="A3064" s="1">
        <v>44224.453981481478</v>
      </c>
      <c r="B3064">
        <v>3062</v>
      </c>
      <c r="C3064">
        <v>1209.4000000000001</v>
      </c>
      <c r="D3064">
        <v>1225.7</v>
      </c>
      <c r="E3064">
        <v>1157.2</v>
      </c>
      <c r="F3064">
        <v>29.3</v>
      </c>
      <c r="G3064">
        <v>43.4</v>
      </c>
      <c r="H3064">
        <v>208.7</v>
      </c>
      <c r="I3064">
        <v>23.1</v>
      </c>
      <c r="J3064">
        <v>23.8</v>
      </c>
      <c r="K3064" s="3">
        <v>0.65600000000000003</v>
      </c>
      <c r="L3064" s="3">
        <v>0.33</v>
      </c>
      <c r="M3064" s="3">
        <v>4.9000000000000002E-2</v>
      </c>
      <c r="N3064" s="3">
        <f t="shared" si="47"/>
        <v>0.379</v>
      </c>
      <c r="O3064">
        <v>-74.900000000000006</v>
      </c>
      <c r="P3064">
        <v>34.47</v>
      </c>
      <c r="Q3064">
        <v>267</v>
      </c>
      <c r="R3064">
        <v>8.2249999999999996</v>
      </c>
    </row>
    <row r="3065" spans="1:18" x14ac:dyDescent="0.35">
      <c r="A3065" s="1">
        <v>44224.453993055555</v>
      </c>
      <c r="B3065">
        <v>3063</v>
      </c>
      <c r="C3065">
        <v>1209.5</v>
      </c>
      <c r="D3065">
        <v>1225.8</v>
      </c>
      <c r="E3065">
        <v>1157.4000000000001</v>
      </c>
      <c r="F3065">
        <v>29.4</v>
      </c>
      <c r="G3065">
        <v>43.3</v>
      </c>
      <c r="H3065">
        <v>208.7</v>
      </c>
      <c r="I3065">
        <v>23.1</v>
      </c>
      <c r="J3065">
        <v>23.7</v>
      </c>
      <c r="K3065" s="3">
        <v>0.65600000000000003</v>
      </c>
      <c r="L3065" s="3">
        <v>0.33</v>
      </c>
      <c r="M3065" s="3">
        <v>6.5000000000000002E-2</v>
      </c>
      <c r="N3065" s="3">
        <f t="shared" si="47"/>
        <v>0.39500000000000002</v>
      </c>
      <c r="O3065">
        <v>-74.92</v>
      </c>
      <c r="P3065">
        <v>35.049999999999997</v>
      </c>
      <c r="Q3065">
        <v>267.10000000000002</v>
      </c>
      <c r="R3065">
        <v>8.2140000000000004</v>
      </c>
    </row>
    <row r="3066" spans="1:18" x14ac:dyDescent="0.35">
      <c r="A3066" s="1">
        <v>44224.454004629632</v>
      </c>
      <c r="B3066">
        <v>3064</v>
      </c>
      <c r="C3066">
        <v>1209.5999999999999</v>
      </c>
      <c r="D3066">
        <v>1225.8</v>
      </c>
      <c r="E3066">
        <v>1157.5</v>
      </c>
      <c r="F3066">
        <v>29.4</v>
      </c>
      <c r="G3066">
        <v>43.2</v>
      </c>
      <c r="H3066">
        <v>209</v>
      </c>
      <c r="I3066">
        <v>23.2</v>
      </c>
      <c r="J3066">
        <v>23.8</v>
      </c>
      <c r="K3066" s="3">
        <v>0.65600000000000003</v>
      </c>
      <c r="L3066" s="3">
        <v>0.33</v>
      </c>
      <c r="M3066" s="3">
        <v>0.32500000000000001</v>
      </c>
      <c r="N3066" s="3">
        <f t="shared" si="47"/>
        <v>0.65500000000000003</v>
      </c>
      <c r="O3066">
        <v>-74.92</v>
      </c>
      <c r="P3066">
        <v>35.58</v>
      </c>
      <c r="Q3066">
        <v>267.10000000000002</v>
      </c>
      <c r="R3066">
        <v>8.1999999999999993</v>
      </c>
    </row>
    <row r="3067" spans="1:18" x14ac:dyDescent="0.35">
      <c r="A3067" s="1">
        <v>44224.454016203701</v>
      </c>
      <c r="B3067">
        <v>3065</v>
      </c>
      <c r="C3067">
        <v>1209.7</v>
      </c>
      <c r="D3067">
        <v>1226</v>
      </c>
      <c r="E3067">
        <v>1157.7</v>
      </c>
      <c r="F3067">
        <v>29.3</v>
      </c>
      <c r="G3067">
        <v>42.9</v>
      </c>
      <c r="H3067">
        <v>208.9</v>
      </c>
      <c r="I3067">
        <v>23</v>
      </c>
      <c r="J3067">
        <v>23.7</v>
      </c>
      <c r="K3067" s="3">
        <v>0.65200000000000002</v>
      </c>
      <c r="L3067" s="3">
        <v>0.3</v>
      </c>
      <c r="M3067" s="3">
        <v>4.2999999999999997E-2</v>
      </c>
      <c r="N3067" s="3">
        <f t="shared" si="47"/>
        <v>0.34299999999999997</v>
      </c>
      <c r="O3067">
        <v>-74.900000000000006</v>
      </c>
      <c r="P3067">
        <v>35.17</v>
      </c>
      <c r="Q3067">
        <v>267</v>
      </c>
      <c r="R3067">
        <v>8.1920000000000002</v>
      </c>
    </row>
    <row r="3068" spans="1:18" x14ac:dyDescent="0.35">
      <c r="A3068" s="1">
        <v>44224.454027777778</v>
      </c>
      <c r="B3068">
        <v>3066</v>
      </c>
      <c r="C3068">
        <v>1209.8</v>
      </c>
      <c r="D3068">
        <v>1226.0999999999999</v>
      </c>
      <c r="E3068">
        <v>1157.8</v>
      </c>
      <c r="F3068">
        <v>29.3</v>
      </c>
      <c r="G3068">
        <v>42.6</v>
      </c>
      <c r="H3068">
        <v>208.9</v>
      </c>
      <c r="I3068">
        <v>23.1</v>
      </c>
      <c r="J3068">
        <v>23.6</v>
      </c>
      <c r="K3068" s="3">
        <v>0.66400000000000003</v>
      </c>
      <c r="L3068" s="3">
        <v>0.3</v>
      </c>
      <c r="M3068" s="3">
        <v>4.3999999999999997E-2</v>
      </c>
      <c r="N3068" s="3">
        <f t="shared" si="47"/>
        <v>0.34399999999999997</v>
      </c>
      <c r="O3068">
        <v>-74.900000000000006</v>
      </c>
      <c r="P3068">
        <v>34.6</v>
      </c>
      <c r="Q3068">
        <v>267</v>
      </c>
      <c r="R3068">
        <v>8.1829999999999998</v>
      </c>
    </row>
    <row r="3069" spans="1:18" x14ac:dyDescent="0.35">
      <c r="A3069" s="1">
        <v>44224.454039351855</v>
      </c>
      <c r="B3069">
        <v>3067</v>
      </c>
      <c r="C3069">
        <v>1209.9000000000001</v>
      </c>
      <c r="D3069">
        <v>1226.0999999999999</v>
      </c>
      <c r="E3069">
        <v>1158</v>
      </c>
      <c r="F3069">
        <v>29.3</v>
      </c>
      <c r="G3069">
        <v>42.6</v>
      </c>
      <c r="H3069">
        <v>208.9</v>
      </c>
      <c r="I3069">
        <v>23</v>
      </c>
      <c r="J3069">
        <v>23.6</v>
      </c>
      <c r="K3069" s="3">
        <v>0.68</v>
      </c>
      <c r="L3069" s="3">
        <v>0.33</v>
      </c>
      <c r="M3069" s="3">
        <v>4.2000000000000003E-2</v>
      </c>
      <c r="N3069" s="3">
        <f t="shared" si="47"/>
        <v>0.372</v>
      </c>
      <c r="O3069">
        <v>-74.92</v>
      </c>
      <c r="P3069">
        <v>34.47</v>
      </c>
      <c r="Q3069">
        <v>267</v>
      </c>
      <c r="R3069">
        <v>8.1750000000000007</v>
      </c>
    </row>
    <row r="3070" spans="1:18" x14ac:dyDescent="0.35">
      <c r="A3070" s="1">
        <v>44224.454050925924</v>
      </c>
      <c r="B3070">
        <v>3068</v>
      </c>
      <c r="C3070">
        <v>1209.9000000000001</v>
      </c>
      <c r="D3070">
        <v>1226.0999999999999</v>
      </c>
      <c r="E3070">
        <v>1158.3</v>
      </c>
      <c r="F3070">
        <v>29.2</v>
      </c>
      <c r="G3070">
        <v>42.2</v>
      </c>
      <c r="H3070">
        <v>209</v>
      </c>
      <c r="I3070">
        <v>23</v>
      </c>
      <c r="J3070">
        <v>23.6</v>
      </c>
      <c r="K3070" s="3">
        <v>0.69899999999999995</v>
      </c>
      <c r="L3070" s="3">
        <v>0.3</v>
      </c>
      <c r="M3070" s="3">
        <v>4.1000000000000002E-2</v>
      </c>
      <c r="N3070" s="3">
        <f t="shared" si="47"/>
        <v>0.34099999999999997</v>
      </c>
      <c r="O3070">
        <v>-74.88</v>
      </c>
      <c r="P3070">
        <v>35.1</v>
      </c>
      <c r="Q3070">
        <v>267</v>
      </c>
      <c r="R3070">
        <v>8.1679999999999993</v>
      </c>
    </row>
    <row r="3071" spans="1:18" x14ac:dyDescent="0.35">
      <c r="A3071" s="1">
        <v>44224.454062500001</v>
      </c>
      <c r="B3071">
        <v>3069</v>
      </c>
      <c r="C3071">
        <v>1209.9000000000001</v>
      </c>
      <c r="D3071">
        <v>1226.2</v>
      </c>
      <c r="E3071">
        <v>1158.4000000000001</v>
      </c>
      <c r="F3071">
        <v>29.3</v>
      </c>
      <c r="G3071">
        <v>42.2</v>
      </c>
      <c r="H3071">
        <v>209.2</v>
      </c>
      <c r="I3071">
        <v>23</v>
      </c>
      <c r="J3071">
        <v>23.8</v>
      </c>
      <c r="K3071" s="3">
        <v>0.69899999999999995</v>
      </c>
      <c r="L3071" s="3">
        <v>0.35</v>
      </c>
      <c r="M3071" s="3">
        <v>4.2000000000000003E-2</v>
      </c>
      <c r="N3071" s="3">
        <f t="shared" si="47"/>
        <v>0.39199999999999996</v>
      </c>
      <c r="O3071">
        <v>-74.86</v>
      </c>
      <c r="P3071">
        <v>35.380000000000003</v>
      </c>
      <c r="Q3071">
        <v>267</v>
      </c>
      <c r="R3071">
        <v>8.1620000000000008</v>
      </c>
    </row>
    <row r="3072" spans="1:18" x14ac:dyDescent="0.35">
      <c r="A3072" s="1">
        <v>44224.454074074078</v>
      </c>
      <c r="B3072">
        <v>3070</v>
      </c>
      <c r="C3072">
        <v>1209.8</v>
      </c>
      <c r="D3072">
        <v>1226.3</v>
      </c>
      <c r="E3072">
        <v>1158.5</v>
      </c>
      <c r="F3072">
        <v>29.3</v>
      </c>
      <c r="G3072">
        <v>42.2</v>
      </c>
      <c r="H3072">
        <v>209.2</v>
      </c>
      <c r="I3072">
        <v>23</v>
      </c>
      <c r="J3072">
        <v>23.6</v>
      </c>
      <c r="K3072" s="3">
        <v>0.73</v>
      </c>
      <c r="L3072" s="3">
        <v>0.33</v>
      </c>
      <c r="M3072" s="3">
        <v>0.05</v>
      </c>
      <c r="N3072" s="3">
        <f t="shared" si="47"/>
        <v>0.38</v>
      </c>
      <c r="O3072">
        <v>-74.88</v>
      </c>
      <c r="P3072">
        <v>34.47</v>
      </c>
      <c r="Q3072">
        <v>267</v>
      </c>
      <c r="R3072">
        <v>8.16</v>
      </c>
    </row>
    <row r="3073" spans="1:18" x14ac:dyDescent="0.35">
      <c r="A3073" s="1">
        <v>44224.454085648147</v>
      </c>
      <c r="B3073">
        <v>3071</v>
      </c>
      <c r="C3073">
        <v>1209.8</v>
      </c>
      <c r="D3073">
        <v>1226.0999999999999</v>
      </c>
      <c r="E3073">
        <v>1158.9000000000001</v>
      </c>
      <c r="F3073">
        <v>29.3</v>
      </c>
      <c r="G3073">
        <v>42.1</v>
      </c>
      <c r="H3073">
        <v>209.2</v>
      </c>
      <c r="I3073">
        <v>23</v>
      </c>
      <c r="J3073">
        <v>23.6</v>
      </c>
      <c r="K3073" s="3">
        <v>0.72699999999999998</v>
      </c>
      <c r="L3073" s="3">
        <v>0.35</v>
      </c>
      <c r="M3073" s="3">
        <v>3.9E-2</v>
      </c>
      <c r="N3073" s="3">
        <f t="shared" si="47"/>
        <v>0.38899999999999996</v>
      </c>
      <c r="O3073">
        <v>-74.88</v>
      </c>
      <c r="P3073">
        <v>34.9</v>
      </c>
      <c r="Q3073">
        <v>267</v>
      </c>
      <c r="R3073">
        <v>8.1560000000000006</v>
      </c>
    </row>
    <row r="3074" spans="1:18" x14ac:dyDescent="0.35">
      <c r="A3074" s="1">
        <v>44224.454097222224</v>
      </c>
      <c r="B3074">
        <v>3072</v>
      </c>
      <c r="C3074">
        <v>1210.0999999999999</v>
      </c>
      <c r="D3074">
        <v>1226.3</v>
      </c>
      <c r="E3074">
        <v>1158.9000000000001</v>
      </c>
      <c r="F3074">
        <v>29.3</v>
      </c>
      <c r="G3074">
        <v>41.9</v>
      </c>
      <c r="H3074">
        <v>209.4</v>
      </c>
      <c r="I3074">
        <v>23</v>
      </c>
      <c r="J3074">
        <v>23.6</v>
      </c>
      <c r="K3074" s="3">
        <v>0.75800000000000001</v>
      </c>
      <c r="L3074" s="3">
        <v>0.35</v>
      </c>
      <c r="M3074" s="3">
        <v>3.7999999999999999E-2</v>
      </c>
      <c r="N3074" s="3">
        <f t="shared" si="47"/>
        <v>0.38799999999999996</v>
      </c>
      <c r="O3074">
        <v>-74.86</v>
      </c>
      <c r="P3074">
        <v>35.6</v>
      </c>
      <c r="Q3074">
        <v>267</v>
      </c>
      <c r="R3074">
        <v>8.1549999999999994</v>
      </c>
    </row>
    <row r="3075" spans="1:18" x14ac:dyDescent="0.35">
      <c r="A3075" s="1">
        <v>44224.454108796293</v>
      </c>
      <c r="B3075">
        <v>3073</v>
      </c>
      <c r="C3075">
        <v>1210.3</v>
      </c>
      <c r="D3075">
        <v>1226.3</v>
      </c>
      <c r="E3075">
        <v>1159.2</v>
      </c>
      <c r="F3075">
        <v>29.4</v>
      </c>
      <c r="G3075">
        <v>41.9</v>
      </c>
      <c r="H3075">
        <v>209.4</v>
      </c>
      <c r="I3075">
        <v>23</v>
      </c>
      <c r="J3075">
        <v>23.6</v>
      </c>
      <c r="K3075" s="3">
        <v>0.75800000000000001</v>
      </c>
      <c r="L3075" s="3">
        <v>0.3</v>
      </c>
      <c r="M3075" s="3">
        <v>3.7999999999999999E-2</v>
      </c>
      <c r="N3075" s="3">
        <f t="shared" ref="N3075:N3138" si="48">L3075+M3075</f>
        <v>0.33799999999999997</v>
      </c>
      <c r="O3075">
        <v>-74.88</v>
      </c>
      <c r="P3075">
        <v>34.78</v>
      </c>
      <c r="Q3075">
        <v>267</v>
      </c>
      <c r="R3075">
        <v>8.1530000000000005</v>
      </c>
    </row>
    <row r="3076" spans="1:18" x14ac:dyDescent="0.35">
      <c r="A3076" s="1">
        <v>44224.45412037037</v>
      </c>
      <c r="B3076">
        <v>3074</v>
      </c>
      <c r="C3076">
        <v>1210.5999999999999</v>
      </c>
      <c r="D3076">
        <v>1226.5999999999999</v>
      </c>
      <c r="E3076">
        <v>1159.8</v>
      </c>
      <c r="F3076">
        <v>29.3</v>
      </c>
      <c r="G3076">
        <v>41.8</v>
      </c>
      <c r="H3076">
        <v>209.5</v>
      </c>
      <c r="I3076">
        <v>23.1</v>
      </c>
      <c r="J3076">
        <v>23.6</v>
      </c>
      <c r="K3076" s="3">
        <v>0.77700000000000002</v>
      </c>
      <c r="L3076" s="3">
        <v>32.200000000000003</v>
      </c>
      <c r="M3076" s="3">
        <v>3.9E-2</v>
      </c>
      <c r="N3076" s="3">
        <f t="shared" si="48"/>
        <v>32.239000000000004</v>
      </c>
      <c r="O3076">
        <v>-74.86</v>
      </c>
      <c r="P3076">
        <v>34.32</v>
      </c>
      <c r="Q3076">
        <v>267</v>
      </c>
      <c r="R3076">
        <v>8.1890000000000001</v>
      </c>
    </row>
    <row r="3077" spans="1:18" x14ac:dyDescent="0.35">
      <c r="A3077" s="1">
        <v>44224.454131944447</v>
      </c>
      <c r="B3077">
        <v>3075</v>
      </c>
      <c r="C3077">
        <v>1210.7</v>
      </c>
      <c r="D3077">
        <v>1226.7</v>
      </c>
      <c r="E3077">
        <v>1160</v>
      </c>
      <c r="F3077">
        <v>29.2</v>
      </c>
      <c r="G3077">
        <v>41.8</v>
      </c>
      <c r="H3077">
        <v>209.4</v>
      </c>
      <c r="I3077">
        <v>23</v>
      </c>
      <c r="J3077">
        <v>23.4</v>
      </c>
      <c r="K3077" s="3">
        <v>0.77700000000000002</v>
      </c>
      <c r="L3077" s="3">
        <v>178.4</v>
      </c>
      <c r="M3077" s="3">
        <v>3.6999999999999998E-2</v>
      </c>
      <c r="N3077" s="3">
        <f t="shared" si="48"/>
        <v>178.43700000000001</v>
      </c>
      <c r="O3077">
        <v>-74.84</v>
      </c>
      <c r="P3077">
        <v>34.83</v>
      </c>
      <c r="Q3077">
        <v>267</v>
      </c>
      <c r="R3077">
        <v>8.42</v>
      </c>
    </row>
    <row r="3078" spans="1:18" x14ac:dyDescent="0.35">
      <c r="A3078" s="1">
        <v>44224.454143518517</v>
      </c>
      <c r="B3078">
        <v>3076</v>
      </c>
      <c r="C3078">
        <v>1210.7</v>
      </c>
      <c r="D3078">
        <v>1226.8</v>
      </c>
      <c r="E3078">
        <v>1159.9000000000001</v>
      </c>
      <c r="F3078">
        <v>29.3</v>
      </c>
      <c r="G3078">
        <v>41.8</v>
      </c>
      <c r="H3078">
        <v>209.6</v>
      </c>
      <c r="I3078">
        <v>23</v>
      </c>
      <c r="J3078">
        <v>23.6</v>
      </c>
      <c r="K3078" s="3">
        <v>0.80900000000000005</v>
      </c>
      <c r="L3078" s="3">
        <v>154.43</v>
      </c>
      <c r="M3078" s="3">
        <v>0.29299999999999998</v>
      </c>
      <c r="N3078" s="3">
        <f t="shared" si="48"/>
        <v>154.72300000000001</v>
      </c>
      <c r="O3078">
        <v>-74.88</v>
      </c>
      <c r="P3078">
        <v>34.83</v>
      </c>
      <c r="Q3078">
        <v>267</v>
      </c>
      <c r="R3078">
        <v>8.5879999999999992</v>
      </c>
    </row>
    <row r="3079" spans="1:18" x14ac:dyDescent="0.35">
      <c r="A3079" s="1">
        <v>44224.454155092593</v>
      </c>
      <c r="B3079">
        <v>3077</v>
      </c>
      <c r="C3079">
        <v>1210.8</v>
      </c>
      <c r="D3079">
        <v>1226.9000000000001</v>
      </c>
      <c r="E3079">
        <v>1159.5999999999999</v>
      </c>
      <c r="F3079">
        <v>29.3</v>
      </c>
      <c r="G3079">
        <v>42.1</v>
      </c>
      <c r="H3079">
        <v>209.5</v>
      </c>
      <c r="I3079">
        <v>23</v>
      </c>
      <c r="J3079">
        <v>23.5</v>
      </c>
      <c r="K3079" s="3">
        <v>0.80900000000000005</v>
      </c>
      <c r="L3079" s="3">
        <v>159.57</v>
      </c>
      <c r="M3079" s="3">
        <v>7.9489999999999998</v>
      </c>
      <c r="N3079" s="3">
        <f t="shared" si="48"/>
        <v>167.51900000000001</v>
      </c>
      <c r="O3079">
        <v>-74.88</v>
      </c>
      <c r="P3079">
        <v>34.619999999999997</v>
      </c>
      <c r="Q3079">
        <v>266.89999999999998</v>
      </c>
      <c r="R3079">
        <v>8.7279999999999998</v>
      </c>
    </row>
    <row r="3080" spans="1:18" x14ac:dyDescent="0.35">
      <c r="A3080" s="1">
        <v>44224.45416666667</v>
      </c>
      <c r="B3080">
        <v>3078</v>
      </c>
      <c r="C3080">
        <v>1210.7</v>
      </c>
      <c r="D3080">
        <v>1226.9000000000001</v>
      </c>
      <c r="E3080">
        <v>1159.5</v>
      </c>
      <c r="F3080">
        <v>29.2</v>
      </c>
      <c r="G3080">
        <v>42.2</v>
      </c>
      <c r="H3080">
        <v>209.5</v>
      </c>
      <c r="I3080">
        <v>22.9</v>
      </c>
      <c r="J3080">
        <v>23.5</v>
      </c>
      <c r="K3080" s="3">
        <v>0.82399999999999995</v>
      </c>
      <c r="L3080" s="3">
        <v>165.07</v>
      </c>
      <c r="M3080" s="3">
        <v>0.28599999999999998</v>
      </c>
      <c r="N3080" s="3">
        <f t="shared" si="48"/>
        <v>165.35599999999999</v>
      </c>
      <c r="O3080">
        <v>-74.88</v>
      </c>
      <c r="P3080">
        <v>35.369999999999997</v>
      </c>
      <c r="Q3080">
        <v>266.89999999999998</v>
      </c>
      <c r="R3080">
        <v>8.859</v>
      </c>
    </row>
    <row r="3081" spans="1:18" x14ac:dyDescent="0.35">
      <c r="A3081" s="1">
        <v>44224.45417824074</v>
      </c>
      <c r="B3081">
        <v>3079</v>
      </c>
      <c r="C3081">
        <v>1210.8</v>
      </c>
      <c r="D3081">
        <v>1226.9000000000001</v>
      </c>
      <c r="E3081">
        <v>1159.5</v>
      </c>
      <c r="F3081">
        <v>29.2</v>
      </c>
      <c r="G3081">
        <v>42.3</v>
      </c>
      <c r="H3081">
        <v>209.7</v>
      </c>
      <c r="I3081">
        <v>23</v>
      </c>
      <c r="J3081">
        <v>23.6</v>
      </c>
      <c r="K3081" s="3">
        <v>0.86299999999999999</v>
      </c>
      <c r="L3081" s="3">
        <v>160.18</v>
      </c>
      <c r="M3081" s="3">
        <v>3.5000000000000003E-2</v>
      </c>
      <c r="N3081" s="3">
        <f t="shared" si="48"/>
        <v>160.215</v>
      </c>
      <c r="O3081">
        <v>-74.88</v>
      </c>
      <c r="P3081">
        <v>34.869999999999997</v>
      </c>
      <c r="Q3081">
        <v>266.89999999999998</v>
      </c>
      <c r="R3081">
        <v>8.9619999999999997</v>
      </c>
    </row>
    <row r="3082" spans="1:18" x14ac:dyDescent="0.35">
      <c r="A3082" s="1">
        <v>44224.454189814816</v>
      </c>
      <c r="B3082">
        <v>3080</v>
      </c>
      <c r="C3082">
        <v>1210.8</v>
      </c>
      <c r="D3082">
        <v>1227.0999999999999</v>
      </c>
      <c r="E3082">
        <v>1159.5</v>
      </c>
      <c r="F3082">
        <v>29.2</v>
      </c>
      <c r="G3082">
        <v>42.3</v>
      </c>
      <c r="H3082">
        <v>209.7</v>
      </c>
      <c r="I3082">
        <v>22.9</v>
      </c>
      <c r="J3082">
        <v>23.6</v>
      </c>
      <c r="K3082" s="3">
        <v>0.85899999999999999</v>
      </c>
      <c r="L3082" s="3">
        <v>156.53</v>
      </c>
      <c r="M3082" s="3">
        <v>2.7719999999999998</v>
      </c>
      <c r="N3082" s="3">
        <f t="shared" si="48"/>
        <v>159.30199999999999</v>
      </c>
      <c r="O3082">
        <v>-74.900000000000006</v>
      </c>
      <c r="P3082">
        <v>35.5</v>
      </c>
      <c r="Q3082">
        <v>266.8</v>
      </c>
      <c r="R3082">
        <v>9.048</v>
      </c>
    </row>
    <row r="3083" spans="1:18" x14ac:dyDescent="0.35">
      <c r="A3083" s="1">
        <v>44224.454201388886</v>
      </c>
      <c r="B3083">
        <v>3081</v>
      </c>
      <c r="C3083">
        <v>1210.8</v>
      </c>
      <c r="D3083">
        <v>1227.0999999999999</v>
      </c>
      <c r="E3083">
        <v>1159.3</v>
      </c>
      <c r="F3083">
        <v>29.2</v>
      </c>
      <c r="G3083">
        <v>42.4</v>
      </c>
      <c r="H3083">
        <v>209.8</v>
      </c>
      <c r="I3083">
        <v>23</v>
      </c>
      <c r="J3083">
        <v>23.6</v>
      </c>
      <c r="K3083" s="3">
        <v>0.879</v>
      </c>
      <c r="L3083" s="3">
        <v>160.03</v>
      </c>
      <c r="M3083" s="3">
        <v>1.0129999999999999</v>
      </c>
      <c r="N3083" s="3">
        <f t="shared" si="48"/>
        <v>161.04300000000001</v>
      </c>
      <c r="O3083">
        <v>-74.88</v>
      </c>
      <c r="P3083">
        <v>34.1</v>
      </c>
      <c r="Q3083">
        <v>266.8</v>
      </c>
      <c r="R3083">
        <v>9.1310000000000002</v>
      </c>
    </row>
    <row r="3084" spans="1:18" x14ac:dyDescent="0.35">
      <c r="A3084" s="1">
        <v>44224.454212962963</v>
      </c>
      <c r="B3084">
        <v>3082</v>
      </c>
      <c r="C3084">
        <v>1210.5</v>
      </c>
      <c r="D3084">
        <v>1226.9000000000001</v>
      </c>
      <c r="E3084">
        <v>1158.8</v>
      </c>
      <c r="F3084">
        <v>29.2</v>
      </c>
      <c r="G3084">
        <v>42.5</v>
      </c>
      <c r="H3084">
        <v>209.9</v>
      </c>
      <c r="I3084">
        <v>23</v>
      </c>
      <c r="J3084">
        <v>23.7</v>
      </c>
      <c r="K3084" s="3">
        <v>0.879</v>
      </c>
      <c r="L3084" s="3">
        <v>163.12</v>
      </c>
      <c r="M3084" s="3">
        <v>1.1599999999999999</v>
      </c>
      <c r="N3084" s="3">
        <f t="shared" si="48"/>
        <v>164.28</v>
      </c>
      <c r="O3084">
        <v>-74.88</v>
      </c>
      <c r="P3084">
        <v>34.950000000000003</v>
      </c>
      <c r="Q3084">
        <v>266.8</v>
      </c>
      <c r="R3084">
        <v>9.2119999999999997</v>
      </c>
    </row>
    <row r="3085" spans="1:18" x14ac:dyDescent="0.35">
      <c r="A3085" s="1">
        <v>44224.454224537039</v>
      </c>
      <c r="B3085">
        <v>3083</v>
      </c>
      <c r="C3085">
        <v>1210.8</v>
      </c>
      <c r="D3085">
        <v>1227</v>
      </c>
      <c r="E3085">
        <v>1158.5999999999999</v>
      </c>
      <c r="F3085">
        <v>29.3</v>
      </c>
      <c r="G3085">
        <v>42.3</v>
      </c>
      <c r="H3085">
        <v>210</v>
      </c>
      <c r="I3085">
        <v>23</v>
      </c>
      <c r="J3085">
        <v>23.8</v>
      </c>
      <c r="K3085" s="3">
        <v>0.91</v>
      </c>
      <c r="L3085" s="3">
        <v>161</v>
      </c>
      <c r="M3085" s="3">
        <v>10.643000000000001</v>
      </c>
      <c r="N3085" s="3">
        <f t="shared" si="48"/>
        <v>171.643</v>
      </c>
      <c r="O3085">
        <v>-74.88</v>
      </c>
      <c r="P3085">
        <v>35.630000000000003</v>
      </c>
      <c r="Q3085">
        <v>266.60000000000002</v>
      </c>
      <c r="R3085">
        <v>9.282</v>
      </c>
    </row>
    <row r="3086" spans="1:18" x14ac:dyDescent="0.35">
      <c r="A3086" s="1">
        <v>44224.454236111109</v>
      </c>
      <c r="B3086">
        <v>3084</v>
      </c>
      <c r="C3086">
        <v>1210.8</v>
      </c>
      <c r="D3086">
        <v>1227</v>
      </c>
      <c r="E3086">
        <v>1158</v>
      </c>
      <c r="F3086">
        <v>29.3</v>
      </c>
      <c r="G3086">
        <v>42.5</v>
      </c>
      <c r="H3086">
        <v>210</v>
      </c>
      <c r="I3086">
        <v>23</v>
      </c>
      <c r="J3086">
        <v>23.7</v>
      </c>
      <c r="K3086" s="3">
        <v>0.90600000000000003</v>
      </c>
      <c r="L3086" s="3">
        <v>158.75</v>
      </c>
      <c r="M3086" s="3">
        <v>3.4000000000000002E-2</v>
      </c>
      <c r="N3086" s="3">
        <f t="shared" si="48"/>
        <v>158.78399999999999</v>
      </c>
      <c r="O3086">
        <v>-74.88</v>
      </c>
      <c r="P3086">
        <v>34.979999999999997</v>
      </c>
      <c r="Q3086">
        <v>266.60000000000002</v>
      </c>
      <c r="R3086">
        <v>9.3360000000000003</v>
      </c>
    </row>
    <row r="3087" spans="1:18" x14ac:dyDescent="0.35">
      <c r="A3087" s="1">
        <v>44224.454247685186</v>
      </c>
      <c r="B3087">
        <v>3085</v>
      </c>
      <c r="C3087">
        <v>1210.9000000000001</v>
      </c>
      <c r="D3087">
        <v>1227</v>
      </c>
      <c r="E3087">
        <v>1157.8</v>
      </c>
      <c r="F3087">
        <v>29.2</v>
      </c>
      <c r="G3087">
        <v>42.6</v>
      </c>
      <c r="H3087">
        <v>210</v>
      </c>
      <c r="I3087">
        <v>22.8</v>
      </c>
      <c r="J3087">
        <v>23.8</v>
      </c>
      <c r="K3087" s="3">
        <v>0.91</v>
      </c>
      <c r="L3087" s="3">
        <v>158.08000000000001</v>
      </c>
      <c r="M3087" s="3">
        <v>0.03</v>
      </c>
      <c r="N3087" s="3">
        <f t="shared" si="48"/>
        <v>158.11000000000001</v>
      </c>
      <c r="O3087">
        <v>-74.900000000000006</v>
      </c>
      <c r="P3087">
        <v>34.67</v>
      </c>
      <c r="Q3087">
        <v>266.5</v>
      </c>
      <c r="R3087">
        <v>9.39</v>
      </c>
    </row>
    <row r="3088" spans="1:18" x14ac:dyDescent="0.35">
      <c r="A3088" s="1">
        <v>44224.454259259262</v>
      </c>
      <c r="B3088">
        <v>3086</v>
      </c>
      <c r="C3088">
        <v>1211</v>
      </c>
      <c r="D3088">
        <v>1227</v>
      </c>
      <c r="E3088">
        <v>1157.5</v>
      </c>
      <c r="F3088">
        <v>29.2</v>
      </c>
      <c r="G3088">
        <v>42.8</v>
      </c>
      <c r="H3088">
        <v>210.2</v>
      </c>
      <c r="I3088">
        <v>22.9</v>
      </c>
      <c r="J3088">
        <v>23.8</v>
      </c>
      <c r="K3088" s="3">
        <v>0.89800000000000002</v>
      </c>
      <c r="L3088" s="3">
        <v>1.35</v>
      </c>
      <c r="M3088" s="3">
        <v>3.1E-2</v>
      </c>
      <c r="N3088" s="3">
        <f t="shared" si="48"/>
        <v>1.381</v>
      </c>
      <c r="O3088">
        <v>-74.900000000000006</v>
      </c>
      <c r="P3088">
        <v>34.65</v>
      </c>
      <c r="Q3088">
        <v>266.60000000000002</v>
      </c>
      <c r="R3088">
        <v>9.2370000000000001</v>
      </c>
    </row>
    <row r="3089" spans="1:18" x14ac:dyDescent="0.35">
      <c r="A3089" s="1">
        <v>44224.454270833332</v>
      </c>
      <c r="B3089">
        <v>3087</v>
      </c>
      <c r="C3089">
        <v>1211</v>
      </c>
      <c r="D3089">
        <v>1227.0999999999999</v>
      </c>
      <c r="E3089">
        <v>1157.3</v>
      </c>
      <c r="F3089">
        <v>29.1</v>
      </c>
      <c r="G3089">
        <v>43</v>
      </c>
      <c r="H3089">
        <v>210.2</v>
      </c>
      <c r="I3089">
        <v>23</v>
      </c>
      <c r="J3089">
        <v>23.8</v>
      </c>
      <c r="K3089" s="3">
        <v>0.86699999999999999</v>
      </c>
      <c r="L3089" s="3">
        <v>0.27</v>
      </c>
      <c r="M3089" s="3">
        <v>3.2000000000000001E-2</v>
      </c>
      <c r="N3089" s="3">
        <f t="shared" si="48"/>
        <v>0.30200000000000005</v>
      </c>
      <c r="O3089">
        <v>-74.900000000000006</v>
      </c>
      <c r="P3089">
        <v>35.47</v>
      </c>
      <c r="Q3089">
        <v>266.60000000000002</v>
      </c>
      <c r="R3089">
        <v>9.0779999999999994</v>
      </c>
    </row>
    <row r="3090" spans="1:18" x14ac:dyDescent="0.35">
      <c r="A3090" s="1">
        <v>44224.454282407409</v>
      </c>
      <c r="B3090">
        <v>3088</v>
      </c>
      <c r="C3090">
        <v>1211.2</v>
      </c>
      <c r="D3090">
        <v>1227.2</v>
      </c>
      <c r="E3090">
        <v>1157.0999999999999</v>
      </c>
      <c r="F3090">
        <v>29.2</v>
      </c>
      <c r="G3090">
        <v>43.2</v>
      </c>
      <c r="H3090">
        <v>210.3</v>
      </c>
      <c r="I3090">
        <v>22.9</v>
      </c>
      <c r="J3090">
        <v>23.8</v>
      </c>
      <c r="K3090" s="3">
        <v>0.85199999999999998</v>
      </c>
      <c r="L3090" s="3">
        <v>0.27</v>
      </c>
      <c r="M3090" s="3">
        <v>1.611</v>
      </c>
      <c r="N3090" s="3">
        <f t="shared" si="48"/>
        <v>1.881</v>
      </c>
      <c r="O3090">
        <v>-74.900000000000006</v>
      </c>
      <c r="P3090">
        <v>35.67</v>
      </c>
      <c r="Q3090">
        <v>266.5</v>
      </c>
      <c r="R3090">
        <v>8.94</v>
      </c>
    </row>
    <row r="3091" spans="1:18" x14ac:dyDescent="0.35">
      <c r="A3091" s="1">
        <v>44224.454293981478</v>
      </c>
      <c r="B3091">
        <v>3089</v>
      </c>
      <c r="C3091">
        <v>1211.3</v>
      </c>
      <c r="D3091">
        <v>1227.3</v>
      </c>
      <c r="E3091">
        <v>1157.4000000000001</v>
      </c>
      <c r="F3091">
        <v>29.2</v>
      </c>
      <c r="G3091">
        <v>43.3</v>
      </c>
      <c r="H3091">
        <v>210.3</v>
      </c>
      <c r="I3091">
        <v>22.9</v>
      </c>
      <c r="J3091">
        <v>23.8</v>
      </c>
      <c r="K3091" s="3">
        <v>0.84799999999999998</v>
      </c>
      <c r="L3091" s="3">
        <v>0.25</v>
      </c>
      <c r="M3091" s="3">
        <v>5.1999999999999998E-2</v>
      </c>
      <c r="N3091" s="3">
        <f t="shared" si="48"/>
        <v>0.30199999999999999</v>
      </c>
      <c r="O3091">
        <v>-74.900000000000006</v>
      </c>
      <c r="P3091">
        <v>35.520000000000003</v>
      </c>
      <c r="Q3091">
        <v>266.5</v>
      </c>
      <c r="R3091">
        <v>8.8209999999999997</v>
      </c>
    </row>
    <row r="3092" spans="1:18" x14ac:dyDescent="0.35">
      <c r="A3092" s="1">
        <v>44224.454305555555</v>
      </c>
      <c r="B3092">
        <v>3090</v>
      </c>
      <c r="C3092">
        <v>1211.3</v>
      </c>
      <c r="D3092">
        <v>1227.5</v>
      </c>
      <c r="E3092">
        <v>1157.8</v>
      </c>
      <c r="F3092">
        <v>29.2</v>
      </c>
      <c r="G3092">
        <v>43.5</v>
      </c>
      <c r="H3092">
        <v>210.4</v>
      </c>
      <c r="I3092">
        <v>22.9</v>
      </c>
      <c r="J3092">
        <v>23.8</v>
      </c>
      <c r="K3092" s="3">
        <v>0.82</v>
      </c>
      <c r="L3092" s="3">
        <v>0.27</v>
      </c>
      <c r="M3092" s="3">
        <v>0.03</v>
      </c>
      <c r="N3092" s="3">
        <f t="shared" si="48"/>
        <v>0.30000000000000004</v>
      </c>
      <c r="O3092">
        <v>-74.88</v>
      </c>
      <c r="P3092">
        <v>35.479999999999997</v>
      </c>
      <c r="Q3092">
        <v>266.5</v>
      </c>
      <c r="R3092">
        <v>8.7170000000000005</v>
      </c>
    </row>
    <row r="3093" spans="1:18" x14ac:dyDescent="0.35">
      <c r="A3093" s="1">
        <v>44224.454317129632</v>
      </c>
      <c r="B3093">
        <v>3091</v>
      </c>
      <c r="C3093">
        <v>1211.5</v>
      </c>
      <c r="D3093">
        <v>1227.4000000000001</v>
      </c>
      <c r="E3093">
        <v>1157.9000000000001</v>
      </c>
      <c r="F3093">
        <v>29.4</v>
      </c>
      <c r="G3093">
        <v>43.3</v>
      </c>
      <c r="H3093">
        <v>210.7</v>
      </c>
      <c r="I3093">
        <v>23.1</v>
      </c>
      <c r="J3093">
        <v>24.1</v>
      </c>
      <c r="K3093" s="3">
        <v>0.80100000000000005</v>
      </c>
      <c r="L3093" s="3">
        <v>0.27</v>
      </c>
      <c r="M3093" s="3">
        <v>2.9000000000000001E-2</v>
      </c>
      <c r="N3093" s="3">
        <f t="shared" si="48"/>
        <v>0.29900000000000004</v>
      </c>
      <c r="O3093">
        <v>-74.900000000000006</v>
      </c>
      <c r="P3093">
        <v>33.93</v>
      </c>
      <c r="Q3093">
        <v>266.39999999999998</v>
      </c>
      <c r="R3093">
        <v>8.6270000000000007</v>
      </c>
    </row>
    <row r="3094" spans="1:18" x14ac:dyDescent="0.35">
      <c r="A3094" s="1">
        <v>44224.454328703701</v>
      </c>
      <c r="B3094">
        <v>3092</v>
      </c>
      <c r="C3094">
        <v>1211.5</v>
      </c>
      <c r="D3094">
        <v>1227.5999999999999</v>
      </c>
      <c r="E3094">
        <v>1158</v>
      </c>
      <c r="F3094">
        <v>29.5</v>
      </c>
      <c r="G3094">
        <v>43.1</v>
      </c>
      <c r="H3094">
        <v>210.8</v>
      </c>
      <c r="I3094">
        <v>23.2</v>
      </c>
      <c r="J3094">
        <v>24.1</v>
      </c>
      <c r="K3094" s="3">
        <v>0.77300000000000002</v>
      </c>
      <c r="L3094" s="3">
        <v>0.25</v>
      </c>
      <c r="M3094" s="3">
        <v>0.03</v>
      </c>
      <c r="N3094" s="3">
        <f t="shared" si="48"/>
        <v>0.28000000000000003</v>
      </c>
      <c r="O3094">
        <v>-74.86</v>
      </c>
      <c r="P3094">
        <v>33.880000000000003</v>
      </c>
      <c r="Q3094">
        <v>266.39999999999998</v>
      </c>
      <c r="R3094">
        <v>8.5489999999999995</v>
      </c>
    </row>
    <row r="3095" spans="1:18" x14ac:dyDescent="0.35">
      <c r="A3095" s="1">
        <v>44224.454340277778</v>
      </c>
      <c r="B3095">
        <v>3093</v>
      </c>
      <c r="C3095">
        <v>1211.5</v>
      </c>
      <c r="D3095">
        <v>1227.8</v>
      </c>
      <c r="E3095">
        <v>1158.2</v>
      </c>
      <c r="F3095">
        <v>29.3</v>
      </c>
      <c r="G3095">
        <v>42.9</v>
      </c>
      <c r="H3095">
        <v>210.8</v>
      </c>
      <c r="I3095">
        <v>23.2</v>
      </c>
      <c r="J3095">
        <v>24</v>
      </c>
      <c r="K3095" s="3">
        <v>0.77300000000000002</v>
      </c>
      <c r="L3095" s="3">
        <v>0.27</v>
      </c>
      <c r="M3095" s="3">
        <v>3.2000000000000001E-2</v>
      </c>
      <c r="N3095" s="3">
        <f t="shared" si="48"/>
        <v>0.30200000000000005</v>
      </c>
      <c r="O3095">
        <v>-74.86</v>
      </c>
      <c r="P3095">
        <v>35.5</v>
      </c>
      <c r="Q3095">
        <v>266.39999999999998</v>
      </c>
      <c r="R3095">
        <v>8.4819999999999993</v>
      </c>
    </row>
    <row r="3096" spans="1:18" x14ac:dyDescent="0.35">
      <c r="A3096" s="1">
        <v>44224.454351851855</v>
      </c>
      <c r="B3096">
        <v>3094</v>
      </c>
      <c r="C3096">
        <v>1211.8</v>
      </c>
      <c r="D3096">
        <v>1227.8</v>
      </c>
      <c r="E3096">
        <v>1158.3</v>
      </c>
      <c r="F3096">
        <v>29.5</v>
      </c>
      <c r="G3096">
        <v>42.7</v>
      </c>
      <c r="H3096">
        <v>211</v>
      </c>
      <c r="I3096">
        <v>23.2</v>
      </c>
      <c r="J3096">
        <v>24.1</v>
      </c>
      <c r="K3096" s="3">
        <v>0.754</v>
      </c>
      <c r="L3096" s="3">
        <v>0.3</v>
      </c>
      <c r="M3096" s="3">
        <v>3.2000000000000001E-2</v>
      </c>
      <c r="N3096" s="3">
        <f t="shared" si="48"/>
        <v>0.33199999999999996</v>
      </c>
      <c r="O3096">
        <v>-74.86</v>
      </c>
      <c r="P3096">
        <v>35.520000000000003</v>
      </c>
      <c r="Q3096">
        <v>266.39999999999998</v>
      </c>
      <c r="R3096">
        <v>8.4250000000000007</v>
      </c>
    </row>
    <row r="3097" spans="1:18" x14ac:dyDescent="0.35">
      <c r="A3097" s="1">
        <v>44224.454363425924</v>
      </c>
      <c r="B3097">
        <v>3095</v>
      </c>
      <c r="C3097">
        <v>1211.9000000000001</v>
      </c>
      <c r="D3097">
        <v>1228</v>
      </c>
      <c r="E3097">
        <v>1158.4000000000001</v>
      </c>
      <c r="F3097">
        <v>29.5</v>
      </c>
      <c r="G3097">
        <v>42.6</v>
      </c>
      <c r="H3097">
        <v>211.1</v>
      </c>
      <c r="I3097">
        <v>23.2</v>
      </c>
      <c r="J3097">
        <v>24</v>
      </c>
      <c r="K3097" s="3">
        <v>0.72699999999999998</v>
      </c>
      <c r="L3097" s="3">
        <v>0.3</v>
      </c>
      <c r="M3097" s="3">
        <v>0.88</v>
      </c>
      <c r="N3097" s="3">
        <f t="shared" si="48"/>
        <v>1.18</v>
      </c>
      <c r="O3097">
        <v>-74.86</v>
      </c>
      <c r="P3097">
        <v>35.1</v>
      </c>
      <c r="Q3097">
        <v>266.3</v>
      </c>
      <c r="R3097">
        <v>8.3770000000000007</v>
      </c>
    </row>
    <row r="3098" spans="1:18" x14ac:dyDescent="0.35">
      <c r="A3098" s="1">
        <v>44224.454375000001</v>
      </c>
      <c r="B3098">
        <v>3096</v>
      </c>
      <c r="C3098">
        <v>1211.8</v>
      </c>
      <c r="D3098">
        <v>1227.9000000000001</v>
      </c>
      <c r="E3098">
        <v>1158.4000000000001</v>
      </c>
      <c r="F3098">
        <v>29.5</v>
      </c>
      <c r="G3098">
        <v>42.5</v>
      </c>
      <c r="H3098">
        <v>211.1</v>
      </c>
      <c r="I3098">
        <v>23.2</v>
      </c>
      <c r="J3098">
        <v>24.1</v>
      </c>
      <c r="K3098" s="3">
        <v>0.73</v>
      </c>
      <c r="L3098" s="3">
        <v>0.33</v>
      </c>
      <c r="M3098" s="3">
        <v>3.2000000000000001E-2</v>
      </c>
      <c r="N3098" s="3">
        <f t="shared" si="48"/>
        <v>0.36199999999999999</v>
      </c>
      <c r="O3098">
        <v>-74.86</v>
      </c>
      <c r="P3098">
        <v>34.68</v>
      </c>
      <c r="Q3098">
        <v>266.3</v>
      </c>
      <c r="R3098">
        <v>8.3360000000000003</v>
      </c>
    </row>
    <row r="3099" spans="1:18" x14ac:dyDescent="0.35">
      <c r="A3099" s="1">
        <v>44224.454386574071</v>
      </c>
      <c r="B3099">
        <v>3097</v>
      </c>
      <c r="C3099">
        <v>1212</v>
      </c>
      <c r="D3099">
        <v>1228</v>
      </c>
      <c r="E3099">
        <v>1158.5999999999999</v>
      </c>
      <c r="F3099">
        <v>29.5</v>
      </c>
      <c r="G3099">
        <v>42.4</v>
      </c>
      <c r="H3099">
        <v>211.2</v>
      </c>
      <c r="I3099">
        <v>23.2</v>
      </c>
      <c r="J3099">
        <v>24.1</v>
      </c>
      <c r="K3099" s="3">
        <v>0.69499999999999995</v>
      </c>
      <c r="L3099" s="3">
        <v>0.27</v>
      </c>
      <c r="M3099" s="3">
        <v>0.03</v>
      </c>
      <c r="N3099" s="3">
        <f t="shared" si="48"/>
        <v>0.30000000000000004</v>
      </c>
      <c r="O3099">
        <v>-74.86</v>
      </c>
      <c r="P3099">
        <v>35.369999999999997</v>
      </c>
      <c r="Q3099">
        <v>266.3</v>
      </c>
      <c r="R3099">
        <v>8.3030000000000008</v>
      </c>
    </row>
    <row r="3100" spans="1:18" x14ac:dyDescent="0.35">
      <c r="A3100" s="1">
        <v>44224.454398148147</v>
      </c>
      <c r="B3100">
        <v>3098</v>
      </c>
      <c r="C3100">
        <v>1212</v>
      </c>
      <c r="D3100">
        <v>1228.0999999999999</v>
      </c>
      <c r="E3100">
        <v>1158.8</v>
      </c>
      <c r="F3100">
        <v>29.5</v>
      </c>
      <c r="G3100">
        <v>42.4</v>
      </c>
      <c r="H3100">
        <v>211.2</v>
      </c>
      <c r="I3100">
        <v>23.2</v>
      </c>
      <c r="J3100">
        <v>24</v>
      </c>
      <c r="K3100" s="3">
        <v>0.69899999999999995</v>
      </c>
      <c r="L3100" s="3">
        <v>0.3</v>
      </c>
      <c r="M3100" s="3">
        <v>3.2000000000000001E-2</v>
      </c>
      <c r="N3100" s="3">
        <f t="shared" si="48"/>
        <v>0.33199999999999996</v>
      </c>
      <c r="O3100">
        <v>-74.88</v>
      </c>
      <c r="P3100">
        <v>34.92</v>
      </c>
      <c r="Q3100">
        <v>266.3</v>
      </c>
      <c r="R3100">
        <v>8.2739999999999991</v>
      </c>
    </row>
    <row r="3101" spans="1:18" x14ac:dyDescent="0.35">
      <c r="A3101" s="1">
        <v>44224.454409722224</v>
      </c>
      <c r="B3101">
        <v>3099</v>
      </c>
      <c r="C3101">
        <v>1212.3</v>
      </c>
      <c r="D3101">
        <v>1228.2</v>
      </c>
      <c r="E3101">
        <v>1158.9000000000001</v>
      </c>
      <c r="F3101">
        <v>29.5</v>
      </c>
      <c r="G3101">
        <v>42.5</v>
      </c>
      <c r="H3101">
        <v>211.2</v>
      </c>
      <c r="I3101">
        <v>23.1</v>
      </c>
      <c r="J3101">
        <v>24</v>
      </c>
      <c r="K3101" s="3">
        <v>0.69899999999999995</v>
      </c>
      <c r="L3101" s="3">
        <v>0.33</v>
      </c>
      <c r="M3101" s="3">
        <v>3.2000000000000001E-2</v>
      </c>
      <c r="N3101" s="3">
        <f t="shared" si="48"/>
        <v>0.36199999999999999</v>
      </c>
      <c r="O3101">
        <v>-74.86</v>
      </c>
      <c r="P3101">
        <v>35.18</v>
      </c>
      <c r="Q3101">
        <v>266.2</v>
      </c>
      <c r="R3101">
        <v>8.2509999999999994</v>
      </c>
    </row>
    <row r="3102" spans="1:18" x14ac:dyDescent="0.35">
      <c r="A3102" s="1">
        <v>44224.454421296294</v>
      </c>
      <c r="B3102">
        <v>3100</v>
      </c>
      <c r="C3102">
        <v>1212.3</v>
      </c>
      <c r="D3102">
        <v>1228.2</v>
      </c>
      <c r="E3102">
        <v>1159.0999999999999</v>
      </c>
      <c r="F3102">
        <v>29.4</v>
      </c>
      <c r="G3102">
        <v>42.4</v>
      </c>
      <c r="H3102">
        <v>211.3</v>
      </c>
      <c r="I3102">
        <v>23.1</v>
      </c>
      <c r="J3102">
        <v>24</v>
      </c>
      <c r="K3102" s="3">
        <v>0.69499999999999995</v>
      </c>
      <c r="L3102" s="3">
        <v>0.3</v>
      </c>
      <c r="M3102" s="3">
        <v>3.2000000000000001E-2</v>
      </c>
      <c r="N3102" s="3">
        <f t="shared" si="48"/>
        <v>0.33199999999999996</v>
      </c>
      <c r="O3102">
        <v>-74.88</v>
      </c>
      <c r="P3102">
        <v>35.22</v>
      </c>
      <c r="Q3102">
        <v>266.3</v>
      </c>
      <c r="R3102">
        <v>8.2319999999999993</v>
      </c>
    </row>
    <row r="3103" spans="1:18" x14ac:dyDescent="0.35">
      <c r="A3103" s="1">
        <v>44224.454432870371</v>
      </c>
      <c r="B3103">
        <v>3101</v>
      </c>
      <c r="C3103">
        <v>1212.3</v>
      </c>
      <c r="D3103">
        <v>1228.4000000000001</v>
      </c>
      <c r="E3103">
        <v>1159.3</v>
      </c>
      <c r="F3103">
        <v>29.3</v>
      </c>
      <c r="G3103">
        <v>42.5</v>
      </c>
      <c r="H3103">
        <v>211.4</v>
      </c>
      <c r="I3103">
        <v>23.2</v>
      </c>
      <c r="J3103">
        <v>23.9</v>
      </c>
      <c r="K3103" s="3">
        <v>0.69899999999999995</v>
      </c>
      <c r="L3103" s="3">
        <v>0.3</v>
      </c>
      <c r="M3103" s="3">
        <v>2.9000000000000001E-2</v>
      </c>
      <c r="N3103" s="3">
        <f t="shared" si="48"/>
        <v>0.32900000000000001</v>
      </c>
      <c r="O3103">
        <v>-74.88</v>
      </c>
      <c r="P3103">
        <v>35.520000000000003</v>
      </c>
      <c r="Q3103">
        <v>266.2</v>
      </c>
      <c r="R3103">
        <v>8.2159999999999993</v>
      </c>
    </row>
    <row r="3104" spans="1:18" x14ac:dyDescent="0.35">
      <c r="A3104" s="1">
        <v>44224.454444444447</v>
      </c>
      <c r="B3104">
        <v>3102</v>
      </c>
      <c r="C3104">
        <v>1212.5</v>
      </c>
      <c r="D3104">
        <v>1228.3</v>
      </c>
      <c r="E3104">
        <v>1159.4000000000001</v>
      </c>
      <c r="F3104">
        <v>29.4</v>
      </c>
      <c r="G3104">
        <v>42.3</v>
      </c>
      <c r="H3104">
        <v>211.5</v>
      </c>
      <c r="I3104">
        <v>23.1</v>
      </c>
      <c r="J3104">
        <v>23.9</v>
      </c>
      <c r="K3104" s="3">
        <v>0.69099999999999995</v>
      </c>
      <c r="L3104" s="3">
        <v>0.27</v>
      </c>
      <c r="M3104" s="3">
        <v>2.9000000000000001E-2</v>
      </c>
      <c r="N3104" s="3">
        <f t="shared" si="48"/>
        <v>0.29900000000000004</v>
      </c>
      <c r="O3104">
        <v>-74.88</v>
      </c>
      <c r="P3104">
        <v>35.32</v>
      </c>
      <c r="Q3104">
        <v>266.2</v>
      </c>
      <c r="R3104">
        <v>8.2040000000000006</v>
      </c>
    </row>
    <row r="3105" spans="1:18" x14ac:dyDescent="0.35">
      <c r="A3105" s="1">
        <v>44224.454456018517</v>
      </c>
      <c r="B3105">
        <v>3103</v>
      </c>
      <c r="C3105">
        <v>1212.5</v>
      </c>
      <c r="D3105">
        <v>1228.3</v>
      </c>
      <c r="E3105">
        <v>1159.4000000000001</v>
      </c>
      <c r="F3105">
        <v>29.3</v>
      </c>
      <c r="G3105">
        <v>42.4</v>
      </c>
      <c r="H3105">
        <v>211.5</v>
      </c>
      <c r="I3105">
        <v>23.1</v>
      </c>
      <c r="J3105">
        <v>23.9</v>
      </c>
      <c r="K3105" s="3">
        <v>0.72299999999999998</v>
      </c>
      <c r="L3105" s="3">
        <v>0.27</v>
      </c>
      <c r="M3105" s="3">
        <v>5.2839999999999998</v>
      </c>
      <c r="N3105" s="3">
        <f t="shared" si="48"/>
        <v>5.5540000000000003</v>
      </c>
      <c r="O3105">
        <v>-74.88</v>
      </c>
      <c r="P3105">
        <v>35.08</v>
      </c>
      <c r="Q3105">
        <v>266.2</v>
      </c>
      <c r="R3105">
        <v>8.1929999999999996</v>
      </c>
    </row>
    <row r="3106" spans="1:18" x14ac:dyDescent="0.35">
      <c r="A3106" s="1">
        <v>44224.454467592594</v>
      </c>
      <c r="B3106">
        <v>3104</v>
      </c>
      <c r="C3106">
        <v>1212.7</v>
      </c>
      <c r="D3106">
        <v>1228.5999999999999</v>
      </c>
      <c r="E3106">
        <v>1159.5999999999999</v>
      </c>
      <c r="F3106">
        <v>29.3</v>
      </c>
      <c r="G3106">
        <v>42.5</v>
      </c>
      <c r="H3106">
        <v>211.5</v>
      </c>
      <c r="I3106">
        <v>23.1</v>
      </c>
      <c r="J3106">
        <v>23.9</v>
      </c>
      <c r="K3106" s="3">
        <v>0.72299999999999998</v>
      </c>
      <c r="L3106" s="3">
        <v>0.27</v>
      </c>
      <c r="M3106" s="3">
        <v>3.637</v>
      </c>
      <c r="N3106" s="3">
        <f t="shared" si="48"/>
        <v>3.907</v>
      </c>
      <c r="O3106">
        <v>-74.86</v>
      </c>
      <c r="P3106">
        <v>34.65</v>
      </c>
      <c r="Q3106">
        <v>266.2</v>
      </c>
      <c r="R3106">
        <v>8.1890000000000001</v>
      </c>
    </row>
    <row r="3107" spans="1:18" x14ac:dyDescent="0.35">
      <c r="A3107" s="1">
        <v>44224.454479166663</v>
      </c>
      <c r="B3107">
        <v>3105</v>
      </c>
      <c r="C3107">
        <v>1212.7</v>
      </c>
      <c r="D3107">
        <v>1228.7</v>
      </c>
      <c r="E3107">
        <v>1159.8</v>
      </c>
      <c r="F3107">
        <v>29.4</v>
      </c>
      <c r="G3107">
        <v>42.6</v>
      </c>
      <c r="H3107">
        <v>211.7</v>
      </c>
      <c r="I3107">
        <v>23.2</v>
      </c>
      <c r="J3107">
        <v>24</v>
      </c>
      <c r="K3107" s="3">
        <v>0.75</v>
      </c>
      <c r="L3107" s="3">
        <v>0.27</v>
      </c>
      <c r="M3107" s="3">
        <v>0.03</v>
      </c>
      <c r="N3107" s="3">
        <f t="shared" si="48"/>
        <v>0.30000000000000004</v>
      </c>
      <c r="O3107">
        <v>-74.86</v>
      </c>
      <c r="P3107">
        <v>33.69</v>
      </c>
      <c r="Q3107">
        <v>266.10000000000002</v>
      </c>
      <c r="R3107">
        <v>8.1790000000000003</v>
      </c>
    </row>
    <row r="3108" spans="1:18" x14ac:dyDescent="0.35">
      <c r="A3108" s="1">
        <v>44224.45449074074</v>
      </c>
      <c r="B3108">
        <v>3106</v>
      </c>
      <c r="C3108">
        <v>1212.5</v>
      </c>
      <c r="D3108">
        <v>1228.5</v>
      </c>
      <c r="E3108">
        <v>1159.7</v>
      </c>
      <c r="F3108">
        <v>29.4</v>
      </c>
      <c r="G3108">
        <v>42.6</v>
      </c>
      <c r="H3108">
        <v>211.7</v>
      </c>
      <c r="I3108">
        <v>23</v>
      </c>
      <c r="J3108">
        <v>23.9</v>
      </c>
      <c r="K3108" s="3">
        <v>0.754</v>
      </c>
      <c r="L3108" s="3">
        <v>0.27</v>
      </c>
      <c r="M3108" s="3">
        <v>1.8680000000000001</v>
      </c>
      <c r="N3108" s="3">
        <f t="shared" si="48"/>
        <v>2.1379999999999999</v>
      </c>
      <c r="O3108">
        <v>-74.900000000000006</v>
      </c>
      <c r="P3108">
        <v>33.75</v>
      </c>
      <c r="Q3108">
        <v>266.10000000000002</v>
      </c>
      <c r="R3108">
        <v>8.173</v>
      </c>
    </row>
    <row r="3109" spans="1:18" x14ac:dyDescent="0.35">
      <c r="A3109" s="1">
        <v>44224.454502314817</v>
      </c>
      <c r="B3109">
        <v>3107</v>
      </c>
      <c r="C3109">
        <v>1212.5</v>
      </c>
      <c r="D3109">
        <v>1228.7</v>
      </c>
      <c r="E3109">
        <v>1159.9000000000001</v>
      </c>
      <c r="F3109">
        <v>29.5</v>
      </c>
      <c r="G3109">
        <v>42.6</v>
      </c>
      <c r="H3109">
        <v>211.8</v>
      </c>
      <c r="I3109">
        <v>23.2</v>
      </c>
      <c r="J3109">
        <v>24</v>
      </c>
      <c r="K3109" s="3">
        <v>0.75</v>
      </c>
      <c r="L3109" s="3">
        <v>0.25</v>
      </c>
      <c r="M3109" s="3">
        <v>3.1E-2</v>
      </c>
      <c r="N3109" s="3">
        <f t="shared" si="48"/>
        <v>0.28100000000000003</v>
      </c>
      <c r="O3109">
        <v>-74.86</v>
      </c>
      <c r="P3109">
        <v>34.630000000000003</v>
      </c>
      <c r="Q3109">
        <v>266.10000000000002</v>
      </c>
      <c r="R3109">
        <v>8.17</v>
      </c>
    </row>
    <row r="3110" spans="1:18" x14ac:dyDescent="0.35">
      <c r="A3110" s="1">
        <v>44224.454513888886</v>
      </c>
      <c r="B3110">
        <v>3108</v>
      </c>
      <c r="C3110">
        <v>1212.5</v>
      </c>
      <c r="D3110">
        <v>1228.7</v>
      </c>
      <c r="E3110">
        <v>1160.2</v>
      </c>
      <c r="F3110">
        <v>29.5</v>
      </c>
      <c r="G3110">
        <v>42.6</v>
      </c>
      <c r="H3110">
        <v>211.9</v>
      </c>
      <c r="I3110">
        <v>23.1</v>
      </c>
      <c r="J3110">
        <v>23.9</v>
      </c>
      <c r="K3110" s="3">
        <v>0.77700000000000002</v>
      </c>
      <c r="L3110" s="3">
        <v>0.27</v>
      </c>
      <c r="M3110" s="3">
        <v>4.3999999999999997E-2</v>
      </c>
      <c r="N3110" s="3">
        <f t="shared" si="48"/>
        <v>0.314</v>
      </c>
      <c r="O3110">
        <v>-74.86</v>
      </c>
      <c r="P3110">
        <v>35.369999999999997</v>
      </c>
      <c r="Q3110">
        <v>266.10000000000002</v>
      </c>
      <c r="R3110">
        <v>8.1649999999999991</v>
      </c>
    </row>
    <row r="3111" spans="1:18" x14ac:dyDescent="0.35">
      <c r="A3111" s="1">
        <v>44224.454525462963</v>
      </c>
      <c r="B3111">
        <v>3109</v>
      </c>
      <c r="C3111">
        <v>1212.7</v>
      </c>
      <c r="D3111">
        <v>1228.8</v>
      </c>
      <c r="E3111">
        <v>1160.4000000000001</v>
      </c>
      <c r="F3111">
        <v>29.3</v>
      </c>
      <c r="G3111">
        <v>42.6</v>
      </c>
      <c r="H3111">
        <v>212</v>
      </c>
      <c r="I3111">
        <v>23.2</v>
      </c>
      <c r="J3111">
        <v>24</v>
      </c>
      <c r="K3111" s="3">
        <v>0.77</v>
      </c>
      <c r="L3111" s="3">
        <v>0.27</v>
      </c>
      <c r="M3111" s="3">
        <v>2.8000000000000001E-2</v>
      </c>
      <c r="N3111" s="3">
        <f t="shared" si="48"/>
        <v>0.29800000000000004</v>
      </c>
      <c r="O3111">
        <v>-74.86</v>
      </c>
      <c r="P3111">
        <v>35.049999999999997</v>
      </c>
      <c r="Q3111">
        <v>266.10000000000002</v>
      </c>
      <c r="R3111">
        <v>8.16</v>
      </c>
    </row>
    <row r="3112" spans="1:18" x14ac:dyDescent="0.35">
      <c r="A3112" s="1">
        <v>44224.45453703704</v>
      </c>
      <c r="B3112">
        <v>3110</v>
      </c>
      <c r="C3112">
        <v>1212.8</v>
      </c>
      <c r="D3112">
        <v>1228.8</v>
      </c>
      <c r="E3112">
        <v>1160.5999999999999</v>
      </c>
      <c r="F3112">
        <v>29.5</v>
      </c>
      <c r="G3112">
        <v>42.5</v>
      </c>
      <c r="H3112">
        <v>212</v>
      </c>
      <c r="I3112">
        <v>23.2</v>
      </c>
      <c r="J3112">
        <v>23.9</v>
      </c>
      <c r="K3112" s="3">
        <v>0.76600000000000001</v>
      </c>
      <c r="L3112" s="3">
        <v>0.23</v>
      </c>
      <c r="M3112" s="3">
        <v>0.03</v>
      </c>
      <c r="N3112" s="3">
        <f t="shared" si="48"/>
        <v>0.26</v>
      </c>
      <c r="O3112">
        <v>-74.88</v>
      </c>
      <c r="P3112">
        <v>35.58</v>
      </c>
      <c r="Q3112">
        <v>266</v>
      </c>
      <c r="R3112">
        <v>8.1579999999999995</v>
      </c>
    </row>
    <row r="3113" spans="1:18" x14ac:dyDescent="0.35">
      <c r="A3113" s="1">
        <v>44224.454548611109</v>
      </c>
      <c r="B3113">
        <v>3111</v>
      </c>
      <c r="C3113">
        <v>1212.9000000000001</v>
      </c>
      <c r="D3113">
        <v>1228.8</v>
      </c>
      <c r="E3113">
        <v>1160.8</v>
      </c>
      <c r="F3113">
        <v>29.3</v>
      </c>
      <c r="G3113">
        <v>42.5</v>
      </c>
      <c r="H3113">
        <v>212</v>
      </c>
      <c r="I3113">
        <v>23.2</v>
      </c>
      <c r="J3113">
        <v>23.9</v>
      </c>
      <c r="K3113" s="3">
        <v>0.79700000000000004</v>
      </c>
      <c r="L3113" s="3">
        <v>0.25</v>
      </c>
      <c r="M3113" s="3">
        <v>2.7E-2</v>
      </c>
      <c r="N3113" s="3">
        <f t="shared" si="48"/>
        <v>0.27700000000000002</v>
      </c>
      <c r="O3113">
        <v>-74.84</v>
      </c>
      <c r="P3113">
        <v>34.93</v>
      </c>
      <c r="Q3113">
        <v>265.89999999999998</v>
      </c>
      <c r="R3113">
        <v>8.1530000000000005</v>
      </c>
    </row>
    <row r="3114" spans="1:18" x14ac:dyDescent="0.35">
      <c r="A3114" s="1">
        <v>44224.454560185186</v>
      </c>
      <c r="B3114">
        <v>3112</v>
      </c>
      <c r="C3114">
        <v>1213.0999999999999</v>
      </c>
      <c r="D3114">
        <v>1229</v>
      </c>
      <c r="E3114">
        <v>1161.0999999999999</v>
      </c>
      <c r="F3114">
        <v>29.5</v>
      </c>
      <c r="G3114">
        <v>42.5</v>
      </c>
      <c r="H3114">
        <v>212.2</v>
      </c>
      <c r="I3114">
        <v>23.2</v>
      </c>
      <c r="J3114">
        <v>23.9</v>
      </c>
      <c r="K3114" s="3">
        <v>0.81599999999999995</v>
      </c>
      <c r="L3114" s="3">
        <v>0.25</v>
      </c>
      <c r="M3114" s="3">
        <v>2.9000000000000001E-2</v>
      </c>
      <c r="N3114" s="3">
        <f t="shared" si="48"/>
        <v>0.27900000000000003</v>
      </c>
      <c r="O3114">
        <v>-74.88</v>
      </c>
      <c r="P3114">
        <v>34.75</v>
      </c>
      <c r="Q3114">
        <v>265.89999999999998</v>
      </c>
      <c r="R3114">
        <v>8.1509999999999998</v>
      </c>
    </row>
    <row r="3115" spans="1:18" x14ac:dyDescent="0.35">
      <c r="A3115" s="1">
        <v>44224.454571759263</v>
      </c>
      <c r="B3115">
        <v>3113</v>
      </c>
      <c r="C3115">
        <v>1213</v>
      </c>
      <c r="D3115">
        <v>1229</v>
      </c>
      <c r="E3115">
        <v>1161.2</v>
      </c>
      <c r="F3115">
        <v>29.4</v>
      </c>
      <c r="G3115">
        <v>42.4</v>
      </c>
      <c r="H3115">
        <v>212.2</v>
      </c>
      <c r="I3115">
        <v>23.2</v>
      </c>
      <c r="J3115">
        <v>23.9</v>
      </c>
      <c r="K3115" s="3">
        <v>0.81599999999999995</v>
      </c>
      <c r="L3115" s="3">
        <v>83.7</v>
      </c>
      <c r="M3115" s="3">
        <v>2.9950000000000001</v>
      </c>
      <c r="N3115" s="3">
        <f t="shared" si="48"/>
        <v>86.695000000000007</v>
      </c>
      <c r="O3115">
        <v>-74.86</v>
      </c>
      <c r="P3115">
        <v>34.729999999999997</v>
      </c>
      <c r="Q3115">
        <v>265.89999999999998</v>
      </c>
      <c r="R3115">
        <v>8.2240000000000002</v>
      </c>
    </row>
    <row r="3116" spans="1:18" x14ac:dyDescent="0.35">
      <c r="A3116" s="1">
        <v>44224.454583333332</v>
      </c>
      <c r="B3116">
        <v>3114</v>
      </c>
      <c r="C3116">
        <v>1213.3</v>
      </c>
      <c r="D3116">
        <v>1229.3</v>
      </c>
      <c r="E3116">
        <v>1161.3</v>
      </c>
      <c r="F3116">
        <v>29.5</v>
      </c>
      <c r="G3116">
        <v>42.4</v>
      </c>
      <c r="H3116">
        <v>212.3</v>
      </c>
      <c r="I3116">
        <v>23.2</v>
      </c>
      <c r="J3116">
        <v>23.9</v>
      </c>
      <c r="K3116" s="3">
        <v>0.84399999999999997</v>
      </c>
      <c r="L3116" s="3">
        <v>177.43</v>
      </c>
      <c r="M3116" s="3">
        <v>0.05</v>
      </c>
      <c r="N3116" s="3">
        <f t="shared" si="48"/>
        <v>177.48000000000002</v>
      </c>
      <c r="O3116">
        <v>-74.88</v>
      </c>
      <c r="P3116">
        <v>35.4</v>
      </c>
      <c r="Q3116">
        <v>265.89999999999998</v>
      </c>
      <c r="R3116">
        <v>8.4550000000000001</v>
      </c>
    </row>
    <row r="3117" spans="1:18" x14ac:dyDescent="0.35">
      <c r="A3117" s="1">
        <v>44224.454594907409</v>
      </c>
      <c r="B3117">
        <v>3115</v>
      </c>
      <c r="C3117">
        <v>1213.4000000000001</v>
      </c>
      <c r="D3117">
        <v>1229.4000000000001</v>
      </c>
      <c r="E3117">
        <v>1161.3</v>
      </c>
      <c r="F3117">
        <v>29.2</v>
      </c>
      <c r="G3117">
        <v>42.1</v>
      </c>
      <c r="H3117">
        <v>212.2</v>
      </c>
      <c r="I3117">
        <v>23</v>
      </c>
      <c r="J3117">
        <v>23.8</v>
      </c>
      <c r="K3117" s="3">
        <v>0.84399999999999997</v>
      </c>
      <c r="L3117" s="3">
        <v>151.4</v>
      </c>
      <c r="M3117" s="3">
        <v>0.03</v>
      </c>
      <c r="N3117" s="3">
        <f t="shared" si="48"/>
        <v>151.43</v>
      </c>
      <c r="O3117">
        <v>-74.88</v>
      </c>
      <c r="P3117">
        <v>35.76</v>
      </c>
      <c r="Q3117">
        <v>265.89999999999998</v>
      </c>
      <c r="R3117">
        <v>8.6129999999999995</v>
      </c>
    </row>
    <row r="3118" spans="1:18" x14ac:dyDescent="0.35">
      <c r="A3118" s="1">
        <v>44224.454606481479</v>
      </c>
      <c r="B3118">
        <v>3116</v>
      </c>
      <c r="C3118">
        <v>1213.5</v>
      </c>
      <c r="D3118">
        <v>1229.4000000000001</v>
      </c>
      <c r="E3118">
        <v>1161.2</v>
      </c>
      <c r="F3118">
        <v>29.3</v>
      </c>
      <c r="G3118">
        <v>41.8</v>
      </c>
      <c r="H3118">
        <v>212.3</v>
      </c>
      <c r="I3118">
        <v>23</v>
      </c>
      <c r="J3118">
        <v>23.9</v>
      </c>
      <c r="K3118" s="3">
        <v>0.86699999999999999</v>
      </c>
      <c r="L3118" s="3">
        <v>162.03</v>
      </c>
      <c r="M3118" s="3">
        <v>0.03</v>
      </c>
      <c r="N3118" s="3">
        <f t="shared" si="48"/>
        <v>162.06</v>
      </c>
      <c r="O3118">
        <v>-74.84</v>
      </c>
      <c r="P3118">
        <v>35.700000000000003</v>
      </c>
      <c r="Q3118">
        <v>265.8</v>
      </c>
      <c r="R3118">
        <v>8.7460000000000004</v>
      </c>
    </row>
    <row r="3119" spans="1:18" x14ac:dyDescent="0.35">
      <c r="A3119" s="1">
        <v>44224.454618055555</v>
      </c>
      <c r="B3119">
        <v>3117</v>
      </c>
      <c r="C3119">
        <v>1213.7</v>
      </c>
      <c r="D3119">
        <v>1229.4000000000001</v>
      </c>
      <c r="E3119">
        <v>1161.0999999999999</v>
      </c>
      <c r="F3119">
        <v>29.3</v>
      </c>
      <c r="G3119">
        <v>41.7</v>
      </c>
      <c r="H3119">
        <v>212.4</v>
      </c>
      <c r="I3119">
        <v>23</v>
      </c>
      <c r="J3119">
        <v>23.8</v>
      </c>
      <c r="K3119" s="3">
        <v>0.89500000000000002</v>
      </c>
      <c r="L3119" s="3">
        <v>164.7</v>
      </c>
      <c r="M3119" s="3">
        <v>2.9000000000000001E-2</v>
      </c>
      <c r="N3119" s="3">
        <f t="shared" si="48"/>
        <v>164.72899999999998</v>
      </c>
      <c r="O3119">
        <v>-74.84</v>
      </c>
      <c r="P3119">
        <v>35.75</v>
      </c>
      <c r="Q3119">
        <v>265.8</v>
      </c>
      <c r="R3119">
        <v>8.8699999999999992</v>
      </c>
    </row>
    <row r="3120" spans="1:18" x14ac:dyDescent="0.35">
      <c r="A3120" s="1">
        <v>44224.454629629632</v>
      </c>
      <c r="B3120">
        <v>3118</v>
      </c>
      <c r="C3120">
        <v>1213.8</v>
      </c>
      <c r="D3120">
        <v>1229.5</v>
      </c>
      <c r="E3120">
        <v>1160.9000000000001</v>
      </c>
      <c r="F3120">
        <v>29.3</v>
      </c>
      <c r="G3120">
        <v>41.6</v>
      </c>
      <c r="H3120">
        <v>212.5</v>
      </c>
      <c r="I3120">
        <v>23.1</v>
      </c>
      <c r="J3120">
        <v>23.8</v>
      </c>
      <c r="K3120" s="3">
        <v>0.91400000000000003</v>
      </c>
      <c r="L3120" s="3">
        <v>158.62</v>
      </c>
      <c r="M3120" s="3">
        <v>0.13200000000000001</v>
      </c>
      <c r="N3120" s="3">
        <f t="shared" si="48"/>
        <v>158.75200000000001</v>
      </c>
      <c r="O3120">
        <v>-74.84</v>
      </c>
      <c r="P3120">
        <v>34.72</v>
      </c>
      <c r="Q3120">
        <v>265.7</v>
      </c>
      <c r="R3120">
        <v>8.9719999999999995</v>
      </c>
    </row>
    <row r="3121" spans="1:18" x14ac:dyDescent="0.35">
      <c r="A3121" s="1">
        <v>44224.454641203702</v>
      </c>
      <c r="B3121">
        <v>3119</v>
      </c>
      <c r="C3121">
        <v>1213.9000000000001</v>
      </c>
      <c r="D3121">
        <v>1229.5</v>
      </c>
      <c r="E3121">
        <v>1161</v>
      </c>
      <c r="F3121">
        <v>29.3</v>
      </c>
      <c r="G3121">
        <v>41.6</v>
      </c>
      <c r="H3121">
        <v>212.5</v>
      </c>
      <c r="I3121">
        <v>23</v>
      </c>
      <c r="J3121">
        <v>23.8</v>
      </c>
      <c r="K3121" s="3">
        <v>0.91400000000000003</v>
      </c>
      <c r="L3121" s="3">
        <v>156.43</v>
      </c>
      <c r="M3121" s="3">
        <v>3.165</v>
      </c>
      <c r="N3121" s="3">
        <f t="shared" si="48"/>
        <v>159.595</v>
      </c>
      <c r="O3121">
        <v>-74.84</v>
      </c>
      <c r="P3121">
        <v>34.799999999999997</v>
      </c>
      <c r="Q3121">
        <v>265.7</v>
      </c>
      <c r="R3121">
        <v>9.0609999999999999</v>
      </c>
    </row>
    <row r="3122" spans="1:18" x14ac:dyDescent="0.35">
      <c r="A3122" s="1">
        <v>44224.454652777778</v>
      </c>
      <c r="B3122">
        <v>3120</v>
      </c>
      <c r="C3122">
        <v>1214</v>
      </c>
      <c r="D3122">
        <v>1229.5999999999999</v>
      </c>
      <c r="E3122">
        <v>1160.9000000000001</v>
      </c>
      <c r="F3122">
        <v>29.3</v>
      </c>
      <c r="G3122">
        <v>41.5</v>
      </c>
      <c r="H3122">
        <v>212.5</v>
      </c>
      <c r="I3122">
        <v>23</v>
      </c>
      <c r="J3122">
        <v>23.8</v>
      </c>
      <c r="K3122" s="3">
        <v>0.94499999999999995</v>
      </c>
      <c r="L3122" s="3">
        <v>161.53</v>
      </c>
      <c r="M3122" s="3">
        <v>0.45500000000000002</v>
      </c>
      <c r="N3122" s="3">
        <f t="shared" si="48"/>
        <v>161.98500000000001</v>
      </c>
      <c r="O3122">
        <v>-74.84</v>
      </c>
      <c r="P3122">
        <v>35</v>
      </c>
      <c r="Q3122">
        <v>265.8</v>
      </c>
      <c r="R3122">
        <v>9.1479999999999997</v>
      </c>
    </row>
    <row r="3123" spans="1:18" x14ac:dyDescent="0.35">
      <c r="A3123" s="1">
        <v>44224.454664351855</v>
      </c>
      <c r="B3123">
        <v>3121</v>
      </c>
      <c r="C3123">
        <v>1214.0999999999999</v>
      </c>
      <c r="D3123">
        <v>1229.8</v>
      </c>
      <c r="E3123">
        <v>1160.7</v>
      </c>
      <c r="F3123">
        <v>29.3</v>
      </c>
      <c r="G3123">
        <v>41.4</v>
      </c>
      <c r="H3123">
        <v>212.6</v>
      </c>
      <c r="I3123">
        <v>23.1</v>
      </c>
      <c r="J3123">
        <v>23.9</v>
      </c>
      <c r="K3123" s="3">
        <v>0.96899999999999997</v>
      </c>
      <c r="L3123" s="3">
        <v>162.85</v>
      </c>
      <c r="M3123" s="3">
        <v>6.2649999999999997</v>
      </c>
      <c r="N3123" s="3">
        <f t="shared" si="48"/>
        <v>169.11499999999998</v>
      </c>
      <c r="O3123">
        <v>-74.84</v>
      </c>
      <c r="P3123">
        <v>34.75</v>
      </c>
      <c r="Q3123">
        <v>265.7</v>
      </c>
      <c r="R3123">
        <v>9.2240000000000002</v>
      </c>
    </row>
    <row r="3124" spans="1:18" x14ac:dyDescent="0.35">
      <c r="A3124" s="1">
        <v>44224.454675925925</v>
      </c>
      <c r="B3124">
        <v>3122</v>
      </c>
      <c r="C3124">
        <v>1214.0999999999999</v>
      </c>
      <c r="D3124">
        <v>1229.7</v>
      </c>
      <c r="E3124">
        <v>1160.4000000000001</v>
      </c>
      <c r="F3124">
        <v>29.3</v>
      </c>
      <c r="G3124">
        <v>41.3</v>
      </c>
      <c r="H3124">
        <v>212.7</v>
      </c>
      <c r="I3124">
        <v>23.1</v>
      </c>
      <c r="J3124">
        <v>23.9</v>
      </c>
      <c r="K3124" s="3">
        <v>0.99199999999999999</v>
      </c>
      <c r="L3124" s="3">
        <v>159.6</v>
      </c>
      <c r="M3124" s="3">
        <v>7.9180000000000001</v>
      </c>
      <c r="N3124" s="3">
        <f t="shared" si="48"/>
        <v>167.518</v>
      </c>
      <c r="O3124">
        <v>-74.84</v>
      </c>
      <c r="P3124">
        <v>36.049999999999997</v>
      </c>
      <c r="Q3124">
        <v>265.5</v>
      </c>
      <c r="R3124">
        <v>9.2940000000000005</v>
      </c>
    </row>
    <row r="3125" spans="1:18" x14ac:dyDescent="0.35">
      <c r="A3125" s="1">
        <v>44224.454687500001</v>
      </c>
      <c r="B3125">
        <v>3123</v>
      </c>
      <c r="C3125">
        <v>1213.9000000000001</v>
      </c>
      <c r="D3125">
        <v>1229.8</v>
      </c>
      <c r="E3125">
        <v>1160.0999999999999</v>
      </c>
      <c r="F3125">
        <v>29.3</v>
      </c>
      <c r="G3125">
        <v>41.3</v>
      </c>
      <c r="H3125">
        <v>212.8</v>
      </c>
      <c r="I3125">
        <v>23.3</v>
      </c>
      <c r="J3125">
        <v>24.1</v>
      </c>
      <c r="K3125" s="3">
        <v>0.99199999999999999</v>
      </c>
      <c r="L3125" s="3">
        <v>158.65</v>
      </c>
      <c r="M3125" s="3">
        <v>2.1789999999999998</v>
      </c>
      <c r="N3125" s="3">
        <f t="shared" si="48"/>
        <v>160.82900000000001</v>
      </c>
      <c r="O3125">
        <v>-74.84</v>
      </c>
      <c r="P3125">
        <v>35.42</v>
      </c>
      <c r="Q3125">
        <v>265.5</v>
      </c>
      <c r="R3125">
        <v>9.3520000000000003</v>
      </c>
    </row>
    <row r="3126" spans="1:18" x14ac:dyDescent="0.35">
      <c r="A3126" s="1">
        <v>44224.454699074071</v>
      </c>
      <c r="B3126">
        <v>3124</v>
      </c>
      <c r="C3126">
        <v>1214.2</v>
      </c>
      <c r="D3126">
        <v>1229.9000000000001</v>
      </c>
      <c r="E3126">
        <v>1159.8</v>
      </c>
      <c r="F3126">
        <v>29.4</v>
      </c>
      <c r="G3126">
        <v>41.4</v>
      </c>
      <c r="H3126">
        <v>213</v>
      </c>
      <c r="I3126">
        <v>23.1</v>
      </c>
      <c r="J3126">
        <v>24.2</v>
      </c>
      <c r="K3126" s="3">
        <v>0.98799999999999999</v>
      </c>
      <c r="L3126" s="3">
        <v>146.80000000000001</v>
      </c>
      <c r="M3126" s="3">
        <v>6.8000000000000005E-2</v>
      </c>
      <c r="N3126" s="3">
        <f t="shared" si="48"/>
        <v>146.86800000000002</v>
      </c>
      <c r="O3126">
        <v>-74.86</v>
      </c>
      <c r="P3126">
        <v>34.619999999999997</v>
      </c>
      <c r="Q3126">
        <v>265.5</v>
      </c>
      <c r="R3126">
        <v>9.3699999999999992</v>
      </c>
    </row>
    <row r="3127" spans="1:18" x14ac:dyDescent="0.35">
      <c r="A3127" s="1">
        <v>44224.454710648148</v>
      </c>
      <c r="B3127">
        <v>3125</v>
      </c>
      <c r="C3127">
        <v>1214.2</v>
      </c>
      <c r="D3127">
        <v>1230</v>
      </c>
      <c r="E3127">
        <v>1159.5</v>
      </c>
      <c r="F3127">
        <v>29.3</v>
      </c>
      <c r="G3127">
        <v>41.6</v>
      </c>
      <c r="H3127">
        <v>213</v>
      </c>
      <c r="I3127">
        <v>23.2</v>
      </c>
      <c r="J3127">
        <v>24.1</v>
      </c>
      <c r="K3127" s="3">
        <v>0.98799999999999999</v>
      </c>
      <c r="L3127" s="3">
        <v>0.47</v>
      </c>
      <c r="M3127" s="3">
        <v>1.889</v>
      </c>
      <c r="N3127" s="3">
        <f t="shared" si="48"/>
        <v>2.359</v>
      </c>
      <c r="O3127">
        <v>-74.88</v>
      </c>
      <c r="P3127">
        <v>35.32</v>
      </c>
      <c r="Q3127">
        <v>265.5</v>
      </c>
      <c r="R3127">
        <v>9.1959999999999997</v>
      </c>
    </row>
    <row r="3128" spans="1:18" x14ac:dyDescent="0.35">
      <c r="A3128" s="1">
        <v>44224.454722222225</v>
      </c>
      <c r="B3128">
        <v>3126</v>
      </c>
      <c r="C3128">
        <v>1214.2</v>
      </c>
      <c r="D3128">
        <v>1230.0999999999999</v>
      </c>
      <c r="E3128">
        <v>1159.5</v>
      </c>
      <c r="F3128">
        <v>29.3</v>
      </c>
      <c r="G3128">
        <v>41.8</v>
      </c>
      <c r="H3128">
        <v>213.1</v>
      </c>
      <c r="I3128">
        <v>23.1</v>
      </c>
      <c r="J3128">
        <v>24.1</v>
      </c>
      <c r="K3128" s="3">
        <v>0.97699999999999998</v>
      </c>
      <c r="L3128" s="3">
        <v>0.25</v>
      </c>
      <c r="M3128" s="3">
        <v>0.89500000000000002</v>
      </c>
      <c r="N3128" s="3">
        <f t="shared" si="48"/>
        <v>1.145</v>
      </c>
      <c r="O3128">
        <v>-74.86</v>
      </c>
      <c r="P3128">
        <v>36.03</v>
      </c>
      <c r="Q3128">
        <v>265.5</v>
      </c>
      <c r="R3128">
        <v>9.0429999999999993</v>
      </c>
    </row>
    <row r="3129" spans="1:18" x14ac:dyDescent="0.35">
      <c r="A3129" s="1">
        <v>44224.454733796294</v>
      </c>
      <c r="B3129">
        <v>3127</v>
      </c>
      <c r="C3129">
        <v>1214.3</v>
      </c>
      <c r="D3129">
        <v>1230.2</v>
      </c>
      <c r="E3129">
        <v>1159.7</v>
      </c>
      <c r="F3129">
        <v>29.4</v>
      </c>
      <c r="G3129">
        <v>41.9</v>
      </c>
      <c r="H3129">
        <v>213.1</v>
      </c>
      <c r="I3129">
        <v>23.3</v>
      </c>
      <c r="J3129">
        <v>24.1</v>
      </c>
      <c r="K3129" s="3">
        <v>0.94499999999999995</v>
      </c>
      <c r="L3129" s="3">
        <v>0.3</v>
      </c>
      <c r="M3129" s="3">
        <v>6.9889999999999999</v>
      </c>
      <c r="N3129" s="3">
        <f t="shared" si="48"/>
        <v>7.2889999999999997</v>
      </c>
      <c r="O3129">
        <v>-74.88</v>
      </c>
      <c r="P3129">
        <v>34.75</v>
      </c>
      <c r="Q3129">
        <v>265.5</v>
      </c>
      <c r="R3129">
        <v>8.9139999999999997</v>
      </c>
    </row>
    <row r="3130" spans="1:18" x14ac:dyDescent="0.35">
      <c r="A3130" s="1">
        <v>44224.454745370371</v>
      </c>
      <c r="B3130">
        <v>3128</v>
      </c>
      <c r="C3130">
        <v>1214.5999999999999</v>
      </c>
      <c r="D3130">
        <v>1230.3</v>
      </c>
      <c r="E3130">
        <v>1160</v>
      </c>
      <c r="F3130">
        <v>29.3</v>
      </c>
      <c r="G3130">
        <v>42.2</v>
      </c>
      <c r="H3130">
        <v>213.3</v>
      </c>
      <c r="I3130">
        <v>23.1</v>
      </c>
      <c r="J3130">
        <v>24.1</v>
      </c>
      <c r="K3130" s="3">
        <v>0.91800000000000004</v>
      </c>
      <c r="L3130" s="3">
        <v>0.25</v>
      </c>
      <c r="M3130" s="3">
        <v>0.03</v>
      </c>
      <c r="N3130" s="3">
        <f t="shared" si="48"/>
        <v>0.28000000000000003</v>
      </c>
      <c r="O3130">
        <v>-74.88</v>
      </c>
      <c r="P3130">
        <v>34.479999999999997</v>
      </c>
      <c r="Q3130">
        <v>265.5</v>
      </c>
      <c r="R3130">
        <v>8.798</v>
      </c>
    </row>
    <row r="3131" spans="1:18" x14ac:dyDescent="0.35">
      <c r="A3131" s="1">
        <v>44224.454756944448</v>
      </c>
      <c r="B3131">
        <v>3129</v>
      </c>
      <c r="C3131">
        <v>1214.5</v>
      </c>
      <c r="D3131">
        <v>1230.5</v>
      </c>
      <c r="E3131">
        <v>1160.2</v>
      </c>
      <c r="F3131">
        <v>29.4</v>
      </c>
      <c r="G3131">
        <v>42.2</v>
      </c>
      <c r="H3131">
        <v>213.3</v>
      </c>
      <c r="I3131">
        <v>23.1</v>
      </c>
      <c r="J3131">
        <v>24.1</v>
      </c>
      <c r="K3131" s="3">
        <v>0.86699999999999999</v>
      </c>
      <c r="L3131" s="3">
        <v>0.27</v>
      </c>
      <c r="M3131" s="3">
        <v>5.0140000000000002</v>
      </c>
      <c r="N3131" s="3">
        <f t="shared" si="48"/>
        <v>5.2840000000000007</v>
      </c>
      <c r="O3131">
        <v>-74.88</v>
      </c>
      <c r="P3131">
        <v>33.67</v>
      </c>
      <c r="Q3131">
        <v>265.5</v>
      </c>
      <c r="R3131">
        <v>8.6999999999999993</v>
      </c>
    </row>
    <row r="3132" spans="1:18" x14ac:dyDescent="0.35">
      <c r="A3132" s="1">
        <v>44224.454768518517</v>
      </c>
      <c r="B3132">
        <v>3130</v>
      </c>
      <c r="C3132">
        <v>1214.5</v>
      </c>
      <c r="D3132">
        <v>1230.4000000000001</v>
      </c>
      <c r="E3132">
        <v>1160.0999999999999</v>
      </c>
      <c r="F3132">
        <v>29.3</v>
      </c>
      <c r="G3132">
        <v>42.6</v>
      </c>
      <c r="H3132">
        <v>213.3</v>
      </c>
      <c r="I3132">
        <v>23.3</v>
      </c>
      <c r="J3132">
        <v>24.2</v>
      </c>
      <c r="K3132" s="3">
        <v>0.84799999999999998</v>
      </c>
      <c r="L3132" s="3">
        <v>0.27</v>
      </c>
      <c r="M3132" s="3">
        <v>3.1E-2</v>
      </c>
      <c r="N3132" s="3">
        <f t="shared" si="48"/>
        <v>0.30100000000000005</v>
      </c>
      <c r="O3132">
        <v>-74.88</v>
      </c>
      <c r="P3132">
        <v>34.700000000000003</v>
      </c>
      <c r="Q3132">
        <v>265.39999999999998</v>
      </c>
      <c r="R3132">
        <v>8.6140000000000008</v>
      </c>
    </row>
    <row r="3133" spans="1:18" x14ac:dyDescent="0.35">
      <c r="A3133" s="1">
        <v>44224.454780092594</v>
      </c>
      <c r="B3133">
        <v>3131</v>
      </c>
      <c r="C3133">
        <v>1214.3</v>
      </c>
      <c r="D3133">
        <v>1230.5</v>
      </c>
      <c r="E3133">
        <v>1160.2</v>
      </c>
      <c r="F3133">
        <v>29.3</v>
      </c>
      <c r="G3133">
        <v>42.8</v>
      </c>
      <c r="H3133">
        <v>213.3</v>
      </c>
      <c r="I3133">
        <v>23.1</v>
      </c>
      <c r="J3133">
        <v>24.1</v>
      </c>
      <c r="K3133" s="3">
        <v>0.82</v>
      </c>
      <c r="L3133" s="3">
        <v>0.25</v>
      </c>
      <c r="M3133" s="3">
        <v>2.8000000000000001E-2</v>
      </c>
      <c r="N3133" s="3">
        <f t="shared" si="48"/>
        <v>0.27800000000000002</v>
      </c>
      <c r="O3133">
        <v>-74.88</v>
      </c>
      <c r="P3133">
        <v>37.08</v>
      </c>
      <c r="Q3133">
        <v>265.5</v>
      </c>
      <c r="R3133">
        <v>8.5370000000000008</v>
      </c>
    </row>
    <row r="3134" spans="1:18" x14ac:dyDescent="0.35">
      <c r="A3134" s="1">
        <v>44224.454791666663</v>
      </c>
      <c r="B3134">
        <v>3132</v>
      </c>
      <c r="C3134">
        <v>1214.5999999999999</v>
      </c>
      <c r="D3134">
        <v>1230.5999999999999</v>
      </c>
      <c r="E3134">
        <v>1160.3</v>
      </c>
      <c r="F3134">
        <v>29.3</v>
      </c>
      <c r="G3134">
        <v>42.9</v>
      </c>
      <c r="H3134">
        <v>213.4</v>
      </c>
      <c r="I3134">
        <v>23.1</v>
      </c>
      <c r="J3134">
        <v>24.1</v>
      </c>
      <c r="K3134" s="3">
        <v>0.82399999999999995</v>
      </c>
      <c r="L3134" s="3">
        <v>0.25</v>
      </c>
      <c r="M3134" s="3">
        <v>0.03</v>
      </c>
      <c r="N3134" s="3">
        <f t="shared" si="48"/>
        <v>0.28000000000000003</v>
      </c>
      <c r="O3134">
        <v>-74.88</v>
      </c>
      <c r="P3134">
        <v>34.65</v>
      </c>
      <c r="Q3134">
        <v>265.5</v>
      </c>
      <c r="R3134">
        <v>8.4719999999999995</v>
      </c>
    </row>
    <row r="3135" spans="1:18" x14ac:dyDescent="0.35">
      <c r="A3135" s="1">
        <v>44224.45480324074</v>
      </c>
      <c r="B3135">
        <v>3133</v>
      </c>
      <c r="C3135">
        <v>1214.7</v>
      </c>
      <c r="D3135">
        <v>1230.5</v>
      </c>
      <c r="E3135">
        <v>1160.5</v>
      </c>
      <c r="F3135">
        <v>29.2</v>
      </c>
      <c r="G3135">
        <v>43</v>
      </c>
      <c r="H3135">
        <v>213.5</v>
      </c>
      <c r="I3135">
        <v>23.1</v>
      </c>
      <c r="J3135">
        <v>24</v>
      </c>
      <c r="K3135" s="3">
        <v>0.77300000000000002</v>
      </c>
      <c r="L3135" s="3">
        <v>0.27</v>
      </c>
      <c r="M3135" s="3">
        <v>3.2000000000000001E-2</v>
      </c>
      <c r="N3135" s="3">
        <f t="shared" si="48"/>
        <v>0.30200000000000005</v>
      </c>
      <c r="O3135">
        <v>-74.86</v>
      </c>
      <c r="P3135">
        <v>34.520000000000003</v>
      </c>
      <c r="Q3135">
        <v>265.5</v>
      </c>
      <c r="R3135">
        <v>8.4169999999999998</v>
      </c>
    </row>
    <row r="3136" spans="1:18" x14ac:dyDescent="0.35">
      <c r="A3136" s="1">
        <v>44224.454814814817</v>
      </c>
      <c r="B3136">
        <v>3134</v>
      </c>
      <c r="C3136">
        <v>1214.5999999999999</v>
      </c>
      <c r="D3136">
        <v>1230.5999999999999</v>
      </c>
      <c r="E3136">
        <v>1160.5</v>
      </c>
      <c r="F3136">
        <v>29.3</v>
      </c>
      <c r="G3136">
        <v>43.1</v>
      </c>
      <c r="H3136">
        <v>213.5</v>
      </c>
      <c r="I3136">
        <v>23.1</v>
      </c>
      <c r="J3136">
        <v>24.1</v>
      </c>
      <c r="K3136" s="3">
        <v>0.77700000000000002</v>
      </c>
      <c r="L3136" s="3">
        <v>0.33</v>
      </c>
      <c r="M3136" s="3">
        <v>3.3000000000000002E-2</v>
      </c>
      <c r="N3136" s="3">
        <f t="shared" si="48"/>
        <v>0.36299999999999999</v>
      </c>
      <c r="O3136">
        <v>-74.86</v>
      </c>
      <c r="P3136">
        <v>35.119999999999997</v>
      </c>
      <c r="Q3136">
        <v>265.39999999999998</v>
      </c>
      <c r="R3136">
        <v>8.3689999999999998</v>
      </c>
    </row>
    <row r="3137" spans="1:18" x14ac:dyDescent="0.35">
      <c r="A3137" s="1">
        <v>44224.454826388886</v>
      </c>
      <c r="B3137">
        <v>3135</v>
      </c>
      <c r="C3137">
        <v>1214.8</v>
      </c>
      <c r="D3137">
        <v>1230.5999999999999</v>
      </c>
      <c r="E3137">
        <v>1160.7</v>
      </c>
      <c r="F3137">
        <v>29.3</v>
      </c>
      <c r="G3137">
        <v>43.2</v>
      </c>
      <c r="H3137">
        <v>213.6</v>
      </c>
      <c r="I3137">
        <v>23.1</v>
      </c>
      <c r="J3137">
        <v>24.1</v>
      </c>
      <c r="K3137" s="3">
        <v>0.754</v>
      </c>
      <c r="L3137" s="3">
        <v>0.33</v>
      </c>
      <c r="M3137" s="3">
        <v>3.2000000000000001E-2</v>
      </c>
      <c r="N3137" s="3">
        <f t="shared" si="48"/>
        <v>0.36199999999999999</v>
      </c>
      <c r="O3137">
        <v>-74.88</v>
      </c>
      <c r="P3137">
        <v>35.08</v>
      </c>
      <c r="Q3137">
        <v>265.3</v>
      </c>
      <c r="R3137">
        <v>8.3279999999999994</v>
      </c>
    </row>
    <row r="3138" spans="1:18" x14ac:dyDescent="0.35">
      <c r="A3138" s="1">
        <v>44224.454837962963</v>
      </c>
      <c r="B3138">
        <v>3136</v>
      </c>
      <c r="C3138">
        <v>1214.7</v>
      </c>
      <c r="D3138">
        <v>1230.8</v>
      </c>
      <c r="E3138">
        <v>1160.9000000000001</v>
      </c>
      <c r="F3138">
        <v>29.3</v>
      </c>
      <c r="G3138">
        <v>42.8</v>
      </c>
      <c r="H3138">
        <v>213.6</v>
      </c>
      <c r="I3138">
        <v>23.1</v>
      </c>
      <c r="J3138">
        <v>24</v>
      </c>
      <c r="K3138" s="3">
        <v>0.754</v>
      </c>
      <c r="L3138" s="3">
        <v>0.3</v>
      </c>
      <c r="M3138" s="3">
        <v>3.3000000000000002E-2</v>
      </c>
      <c r="N3138" s="3">
        <f t="shared" si="48"/>
        <v>0.33299999999999996</v>
      </c>
      <c r="O3138">
        <v>-74.86</v>
      </c>
      <c r="P3138">
        <v>35.700000000000003</v>
      </c>
      <c r="Q3138">
        <v>265.39999999999998</v>
      </c>
      <c r="R3138">
        <v>8.2959999999999994</v>
      </c>
    </row>
    <row r="3139" spans="1:18" x14ac:dyDescent="0.35">
      <c r="A3139" s="1">
        <v>44224.45484953704</v>
      </c>
      <c r="B3139">
        <v>3137</v>
      </c>
      <c r="C3139">
        <v>1214.8</v>
      </c>
      <c r="D3139">
        <v>1230.8</v>
      </c>
      <c r="E3139">
        <v>1161.3</v>
      </c>
      <c r="F3139">
        <v>29.3</v>
      </c>
      <c r="G3139">
        <v>42.6</v>
      </c>
      <c r="H3139">
        <v>213.8</v>
      </c>
      <c r="I3139">
        <v>23.1</v>
      </c>
      <c r="J3139">
        <v>24.1</v>
      </c>
      <c r="K3139" s="3">
        <v>0.75800000000000001</v>
      </c>
      <c r="L3139" s="3">
        <v>0.33</v>
      </c>
      <c r="M3139" s="3">
        <v>3.6999999999999998E-2</v>
      </c>
      <c r="N3139" s="3">
        <f t="shared" ref="N3139:N3202" si="49">L3139+M3139</f>
        <v>0.36699999999999999</v>
      </c>
      <c r="O3139">
        <v>-74.88</v>
      </c>
      <c r="P3139">
        <v>35.22</v>
      </c>
      <c r="Q3139">
        <v>265.3</v>
      </c>
      <c r="R3139">
        <v>8.2720000000000002</v>
      </c>
    </row>
    <row r="3140" spans="1:18" x14ac:dyDescent="0.35">
      <c r="A3140" s="1">
        <v>44224.454861111109</v>
      </c>
      <c r="B3140">
        <v>3138</v>
      </c>
      <c r="C3140">
        <v>1215</v>
      </c>
      <c r="D3140">
        <v>1231</v>
      </c>
      <c r="E3140">
        <v>1161.4000000000001</v>
      </c>
      <c r="F3140">
        <v>29.3</v>
      </c>
      <c r="G3140">
        <v>42.9</v>
      </c>
      <c r="H3140">
        <v>213.8</v>
      </c>
      <c r="I3140">
        <v>23.2</v>
      </c>
      <c r="J3140">
        <v>24</v>
      </c>
      <c r="K3140" s="3">
        <v>0.754</v>
      </c>
      <c r="L3140" s="3">
        <v>0.33</v>
      </c>
      <c r="M3140" s="3">
        <v>2.7130000000000001</v>
      </c>
      <c r="N3140" s="3">
        <f t="shared" si="49"/>
        <v>3.0430000000000001</v>
      </c>
      <c r="O3140">
        <v>-74.84</v>
      </c>
      <c r="P3140">
        <v>34.75</v>
      </c>
      <c r="Q3140">
        <v>265.3</v>
      </c>
      <c r="R3140">
        <v>8.2479999999999993</v>
      </c>
    </row>
    <row r="3141" spans="1:18" x14ac:dyDescent="0.35">
      <c r="A3141" s="1">
        <v>44224.454872685186</v>
      </c>
      <c r="B3141">
        <v>3139</v>
      </c>
      <c r="C3141">
        <v>1215</v>
      </c>
      <c r="D3141">
        <v>1231</v>
      </c>
      <c r="E3141">
        <v>1161.7</v>
      </c>
      <c r="F3141">
        <v>29.3</v>
      </c>
      <c r="G3141">
        <v>42.9</v>
      </c>
      <c r="H3141">
        <v>214</v>
      </c>
      <c r="I3141">
        <v>23.1</v>
      </c>
      <c r="J3141">
        <v>24</v>
      </c>
      <c r="K3141" s="3">
        <v>0.76200000000000001</v>
      </c>
      <c r="L3141" s="3">
        <v>0.3</v>
      </c>
      <c r="M3141" s="3">
        <v>3.2000000000000001E-2</v>
      </c>
      <c r="N3141" s="3">
        <f t="shared" si="49"/>
        <v>0.33199999999999996</v>
      </c>
      <c r="O3141">
        <v>-74.86</v>
      </c>
      <c r="P3141">
        <v>34.65</v>
      </c>
      <c r="Q3141">
        <v>265.3</v>
      </c>
      <c r="R3141">
        <v>8.2289999999999992</v>
      </c>
    </row>
    <row r="3142" spans="1:18" x14ac:dyDescent="0.35">
      <c r="A3142" s="1">
        <v>44224.454884259256</v>
      </c>
      <c r="B3142">
        <v>3140</v>
      </c>
      <c r="C3142">
        <v>1214.9000000000001</v>
      </c>
      <c r="D3142">
        <v>1231.0999999999999</v>
      </c>
      <c r="E3142">
        <v>1161.8</v>
      </c>
      <c r="F3142">
        <v>29.3</v>
      </c>
      <c r="G3142">
        <v>42.9</v>
      </c>
      <c r="H3142">
        <v>214</v>
      </c>
      <c r="I3142">
        <v>23.2</v>
      </c>
      <c r="J3142">
        <v>24</v>
      </c>
      <c r="K3142" s="3">
        <v>0.76200000000000001</v>
      </c>
      <c r="L3142" s="3">
        <v>0.33</v>
      </c>
      <c r="M3142" s="3">
        <v>3.2000000000000001E-2</v>
      </c>
      <c r="N3142" s="3">
        <f t="shared" si="49"/>
        <v>0.36199999999999999</v>
      </c>
      <c r="O3142">
        <v>-74.86</v>
      </c>
      <c r="P3142">
        <v>35.03</v>
      </c>
      <c r="Q3142">
        <v>265.3</v>
      </c>
      <c r="R3142">
        <v>8.2119999999999997</v>
      </c>
    </row>
    <row r="3143" spans="1:18" x14ac:dyDescent="0.35">
      <c r="A3143" s="1">
        <v>44224.454895833333</v>
      </c>
      <c r="B3143">
        <v>3141</v>
      </c>
      <c r="C3143">
        <v>1214.8</v>
      </c>
      <c r="D3143">
        <v>1231</v>
      </c>
      <c r="E3143">
        <v>1161.9000000000001</v>
      </c>
      <c r="F3143">
        <v>29.3</v>
      </c>
      <c r="G3143">
        <v>42.9</v>
      </c>
      <c r="H3143">
        <v>214.1</v>
      </c>
      <c r="I3143">
        <v>23.1</v>
      </c>
      <c r="J3143">
        <v>24.1</v>
      </c>
      <c r="K3143" s="3">
        <v>0.75800000000000001</v>
      </c>
      <c r="L3143" s="3">
        <v>0.33</v>
      </c>
      <c r="M3143" s="3">
        <v>0.03</v>
      </c>
      <c r="N3143" s="3">
        <f t="shared" si="49"/>
        <v>0.36</v>
      </c>
      <c r="O3143">
        <v>-74.88</v>
      </c>
      <c r="P3143">
        <v>35.909999999999997</v>
      </c>
      <c r="Q3143">
        <v>265.2</v>
      </c>
      <c r="R3143">
        <v>8.1989999999999998</v>
      </c>
    </row>
    <row r="3144" spans="1:18" x14ac:dyDescent="0.35">
      <c r="A3144" s="1">
        <v>44224.454907407409</v>
      </c>
      <c r="B3144">
        <v>3142</v>
      </c>
      <c r="C3144">
        <v>1215.0999999999999</v>
      </c>
      <c r="D3144">
        <v>1231.4000000000001</v>
      </c>
      <c r="E3144">
        <v>1162.2</v>
      </c>
      <c r="F3144">
        <v>29.3</v>
      </c>
      <c r="G3144">
        <v>42.9</v>
      </c>
      <c r="H3144">
        <v>214.1</v>
      </c>
      <c r="I3144">
        <v>23.1</v>
      </c>
      <c r="J3144">
        <v>24</v>
      </c>
      <c r="K3144" s="3">
        <v>0.754</v>
      </c>
      <c r="L3144" s="3">
        <v>0.27</v>
      </c>
      <c r="M3144" s="3">
        <v>3.2000000000000001E-2</v>
      </c>
      <c r="N3144" s="3">
        <f t="shared" si="49"/>
        <v>0.30200000000000005</v>
      </c>
      <c r="O3144">
        <v>-74.88</v>
      </c>
      <c r="P3144">
        <v>35.799999999999997</v>
      </c>
      <c r="Q3144">
        <v>265.2</v>
      </c>
      <c r="R3144">
        <v>8.1929999999999996</v>
      </c>
    </row>
    <row r="3145" spans="1:18" x14ac:dyDescent="0.35">
      <c r="A3145" s="1">
        <v>44224.454918981479</v>
      </c>
      <c r="B3145">
        <v>3143</v>
      </c>
      <c r="C3145">
        <v>1215.4000000000001</v>
      </c>
      <c r="D3145">
        <v>1231.3</v>
      </c>
      <c r="E3145">
        <v>1162.4000000000001</v>
      </c>
      <c r="F3145">
        <v>29.4</v>
      </c>
      <c r="G3145">
        <v>42.9</v>
      </c>
      <c r="H3145">
        <v>214.3</v>
      </c>
      <c r="I3145">
        <v>23.2</v>
      </c>
      <c r="J3145">
        <v>24.1</v>
      </c>
      <c r="K3145" s="3">
        <v>0.77300000000000002</v>
      </c>
      <c r="L3145" s="3">
        <v>0.25</v>
      </c>
      <c r="M3145" s="3">
        <v>1.395</v>
      </c>
      <c r="N3145" s="3">
        <f t="shared" si="49"/>
        <v>1.645</v>
      </c>
      <c r="O3145">
        <v>-74.86</v>
      </c>
      <c r="P3145">
        <v>35.85</v>
      </c>
      <c r="Q3145">
        <v>265.10000000000002</v>
      </c>
      <c r="R3145">
        <v>8.1859999999999999</v>
      </c>
    </row>
    <row r="3146" spans="1:18" x14ac:dyDescent="0.35">
      <c r="A3146" s="1">
        <v>44224.454930555556</v>
      </c>
      <c r="B3146">
        <v>3144</v>
      </c>
      <c r="C3146">
        <v>1215.5999999999999</v>
      </c>
      <c r="D3146">
        <v>1231.4000000000001</v>
      </c>
      <c r="E3146">
        <v>1162.8</v>
      </c>
      <c r="F3146">
        <v>29.4</v>
      </c>
      <c r="G3146">
        <v>42.9</v>
      </c>
      <c r="H3146">
        <v>214.3</v>
      </c>
      <c r="I3146">
        <v>23.2</v>
      </c>
      <c r="J3146">
        <v>24.1</v>
      </c>
      <c r="K3146" s="3">
        <v>0.77300000000000002</v>
      </c>
      <c r="L3146" s="3">
        <v>0.27</v>
      </c>
      <c r="M3146" s="3">
        <v>0.03</v>
      </c>
      <c r="N3146" s="3">
        <f t="shared" si="49"/>
        <v>0.30000000000000004</v>
      </c>
      <c r="O3146">
        <v>-74.86</v>
      </c>
      <c r="P3146">
        <v>34.65</v>
      </c>
      <c r="Q3146">
        <v>265.10000000000002</v>
      </c>
      <c r="R3146">
        <v>8.18</v>
      </c>
    </row>
    <row r="3147" spans="1:18" x14ac:dyDescent="0.35">
      <c r="A3147" s="1">
        <v>44224.454942129632</v>
      </c>
      <c r="B3147">
        <v>3145</v>
      </c>
      <c r="C3147">
        <v>1215.7</v>
      </c>
      <c r="D3147">
        <v>1231.5</v>
      </c>
      <c r="E3147">
        <v>1163</v>
      </c>
      <c r="F3147">
        <v>29.3</v>
      </c>
      <c r="G3147">
        <v>42.8</v>
      </c>
      <c r="H3147">
        <v>214.4</v>
      </c>
      <c r="I3147">
        <v>23.1</v>
      </c>
      <c r="J3147">
        <v>24</v>
      </c>
      <c r="K3147" s="3">
        <v>0.80100000000000005</v>
      </c>
      <c r="L3147" s="3">
        <v>0.27</v>
      </c>
      <c r="M3147" s="3">
        <v>3.2000000000000001E-2</v>
      </c>
      <c r="N3147" s="3">
        <f t="shared" si="49"/>
        <v>0.30200000000000005</v>
      </c>
      <c r="O3147">
        <v>-74.88</v>
      </c>
      <c r="P3147">
        <v>34.47</v>
      </c>
      <c r="Q3147">
        <v>265.10000000000002</v>
      </c>
      <c r="R3147">
        <v>8.1739999999999995</v>
      </c>
    </row>
    <row r="3148" spans="1:18" x14ac:dyDescent="0.35">
      <c r="A3148" s="1">
        <v>44224.454953703702</v>
      </c>
      <c r="B3148">
        <v>3146</v>
      </c>
      <c r="C3148">
        <v>1215.5</v>
      </c>
      <c r="D3148">
        <v>1231.4000000000001</v>
      </c>
      <c r="E3148">
        <v>1163</v>
      </c>
      <c r="F3148">
        <v>29.4</v>
      </c>
      <c r="G3148">
        <v>42.8</v>
      </c>
      <c r="H3148">
        <v>214.4</v>
      </c>
      <c r="I3148">
        <v>23.1</v>
      </c>
      <c r="J3148">
        <v>23.9</v>
      </c>
      <c r="K3148" s="3">
        <v>0.80100000000000005</v>
      </c>
      <c r="L3148" s="3">
        <v>0.3</v>
      </c>
      <c r="M3148" s="3">
        <v>5.0650000000000004</v>
      </c>
      <c r="N3148" s="3">
        <f t="shared" si="49"/>
        <v>5.3650000000000002</v>
      </c>
      <c r="O3148">
        <v>-74.88</v>
      </c>
      <c r="P3148">
        <v>35.5</v>
      </c>
      <c r="Q3148">
        <v>265.10000000000002</v>
      </c>
      <c r="R3148">
        <v>8.1679999999999993</v>
      </c>
    </row>
    <row r="3149" spans="1:18" x14ac:dyDescent="0.35">
      <c r="A3149" s="1">
        <v>44224.454965277779</v>
      </c>
      <c r="B3149">
        <v>3147</v>
      </c>
      <c r="C3149">
        <v>1215.7</v>
      </c>
      <c r="D3149">
        <v>1231.5</v>
      </c>
      <c r="E3149">
        <v>1163.3</v>
      </c>
      <c r="F3149">
        <v>29.3</v>
      </c>
      <c r="G3149">
        <v>42.7</v>
      </c>
      <c r="H3149">
        <v>214.5</v>
      </c>
      <c r="I3149">
        <v>23.1</v>
      </c>
      <c r="J3149">
        <v>23.9</v>
      </c>
      <c r="K3149" s="3">
        <v>0.82399999999999995</v>
      </c>
      <c r="L3149" s="3">
        <v>0.3</v>
      </c>
      <c r="M3149" s="3">
        <v>3.2000000000000001E-2</v>
      </c>
      <c r="N3149" s="3">
        <f t="shared" si="49"/>
        <v>0.33199999999999996</v>
      </c>
      <c r="O3149">
        <v>-74.88</v>
      </c>
      <c r="P3149">
        <v>35.520000000000003</v>
      </c>
      <c r="Q3149">
        <v>265.10000000000002</v>
      </c>
      <c r="R3149">
        <v>8.1630000000000003</v>
      </c>
    </row>
    <row r="3150" spans="1:18" x14ac:dyDescent="0.35">
      <c r="A3150" s="1">
        <v>44224.454976851855</v>
      </c>
      <c r="B3150">
        <v>3148</v>
      </c>
      <c r="C3150">
        <v>1215.8</v>
      </c>
      <c r="D3150">
        <v>1231.5999999999999</v>
      </c>
      <c r="E3150">
        <v>1163.5</v>
      </c>
      <c r="F3150">
        <v>29.3</v>
      </c>
      <c r="G3150">
        <v>42.7</v>
      </c>
      <c r="H3150">
        <v>214.5</v>
      </c>
      <c r="I3150">
        <v>23.2</v>
      </c>
      <c r="J3150">
        <v>23.9</v>
      </c>
      <c r="K3150" s="3">
        <v>0.82</v>
      </c>
      <c r="L3150" s="3">
        <v>0.27</v>
      </c>
      <c r="M3150" s="3">
        <v>3.2000000000000001E-2</v>
      </c>
      <c r="N3150" s="3">
        <f t="shared" si="49"/>
        <v>0.30200000000000005</v>
      </c>
      <c r="O3150">
        <v>-74.88</v>
      </c>
      <c r="P3150">
        <v>35.950000000000003</v>
      </c>
      <c r="Q3150">
        <v>265</v>
      </c>
      <c r="R3150">
        <v>8.1590000000000007</v>
      </c>
    </row>
    <row r="3151" spans="1:18" x14ac:dyDescent="0.35">
      <c r="A3151" s="1">
        <v>44224.454988425925</v>
      </c>
      <c r="B3151">
        <v>3149</v>
      </c>
      <c r="C3151">
        <v>1216</v>
      </c>
      <c r="D3151">
        <v>1231.5999999999999</v>
      </c>
      <c r="E3151">
        <v>1163.7</v>
      </c>
      <c r="F3151">
        <v>29.3</v>
      </c>
      <c r="G3151">
        <v>42.6</v>
      </c>
      <c r="H3151">
        <v>214.6</v>
      </c>
      <c r="I3151">
        <v>23.1</v>
      </c>
      <c r="J3151">
        <v>24</v>
      </c>
      <c r="K3151" s="3">
        <v>0.86699999999999999</v>
      </c>
      <c r="L3151" s="3">
        <v>0.27</v>
      </c>
      <c r="M3151" s="3">
        <v>3.1E-2</v>
      </c>
      <c r="N3151" s="3">
        <f t="shared" si="49"/>
        <v>0.30100000000000005</v>
      </c>
      <c r="O3151">
        <v>-74.86</v>
      </c>
      <c r="P3151">
        <v>35.58</v>
      </c>
      <c r="Q3151">
        <v>265</v>
      </c>
      <c r="R3151">
        <v>8.1560000000000006</v>
      </c>
    </row>
    <row r="3152" spans="1:18" x14ac:dyDescent="0.35">
      <c r="A3152" s="1">
        <v>44224.455000000002</v>
      </c>
      <c r="B3152">
        <v>3150</v>
      </c>
      <c r="C3152">
        <v>1215.9000000000001</v>
      </c>
      <c r="D3152">
        <v>1231.8</v>
      </c>
      <c r="E3152">
        <v>1164</v>
      </c>
      <c r="F3152">
        <v>29.3</v>
      </c>
      <c r="G3152">
        <v>42.7</v>
      </c>
      <c r="H3152">
        <v>214.8</v>
      </c>
      <c r="I3152">
        <v>23.1</v>
      </c>
      <c r="J3152">
        <v>23.9</v>
      </c>
      <c r="K3152" s="3">
        <v>0.86699999999999999</v>
      </c>
      <c r="L3152" s="3">
        <v>0.25</v>
      </c>
      <c r="M3152" s="3">
        <v>3.2629999999999999</v>
      </c>
      <c r="N3152" s="3">
        <f t="shared" si="49"/>
        <v>3.5129999999999999</v>
      </c>
      <c r="O3152">
        <v>-74.86</v>
      </c>
      <c r="P3152">
        <v>35.28</v>
      </c>
      <c r="Q3152">
        <v>264.89999999999998</v>
      </c>
      <c r="R3152">
        <v>8.1549999999999994</v>
      </c>
    </row>
    <row r="3153" spans="1:18" x14ac:dyDescent="0.35">
      <c r="A3153" s="1">
        <v>44224.455011574071</v>
      </c>
      <c r="B3153">
        <v>3151</v>
      </c>
      <c r="C3153">
        <v>1216</v>
      </c>
      <c r="D3153">
        <v>1232</v>
      </c>
      <c r="E3153">
        <v>1164.2</v>
      </c>
      <c r="F3153">
        <v>29.3</v>
      </c>
      <c r="G3153">
        <v>42.6</v>
      </c>
      <c r="H3153">
        <v>214.8</v>
      </c>
      <c r="I3153">
        <v>23.1</v>
      </c>
      <c r="J3153">
        <v>23.9</v>
      </c>
      <c r="K3153" s="3">
        <v>0.89500000000000002</v>
      </c>
      <c r="L3153" s="3">
        <v>31.83</v>
      </c>
      <c r="M3153" s="3">
        <v>3.1E-2</v>
      </c>
      <c r="N3153" s="3">
        <f t="shared" si="49"/>
        <v>31.860999999999997</v>
      </c>
      <c r="O3153">
        <v>-74.86</v>
      </c>
      <c r="P3153">
        <v>34.270000000000003</v>
      </c>
      <c r="Q3153">
        <v>264.89999999999998</v>
      </c>
      <c r="R3153">
        <v>8.1910000000000007</v>
      </c>
    </row>
    <row r="3154" spans="1:18" x14ac:dyDescent="0.35">
      <c r="A3154" s="1">
        <v>44224.455023148148</v>
      </c>
      <c r="B3154">
        <v>3152</v>
      </c>
      <c r="C3154">
        <v>1216.0999999999999</v>
      </c>
      <c r="D3154">
        <v>1231.9000000000001</v>
      </c>
      <c r="E3154">
        <v>1164.0999999999999</v>
      </c>
      <c r="F3154">
        <v>29.2</v>
      </c>
      <c r="G3154">
        <v>42.6</v>
      </c>
      <c r="H3154">
        <v>214.8</v>
      </c>
      <c r="I3154">
        <v>23.2</v>
      </c>
      <c r="J3154">
        <v>23.9</v>
      </c>
      <c r="K3154" s="3">
        <v>0.89500000000000002</v>
      </c>
      <c r="L3154" s="3">
        <v>178.35</v>
      </c>
      <c r="M3154" s="3">
        <v>5.8000000000000003E-2</v>
      </c>
      <c r="N3154" s="3">
        <f t="shared" si="49"/>
        <v>178.40799999999999</v>
      </c>
      <c r="O3154">
        <v>-74.84</v>
      </c>
      <c r="P3154">
        <v>34.869999999999997</v>
      </c>
      <c r="Q3154">
        <v>264.89999999999998</v>
      </c>
      <c r="R3154">
        <v>8.4220000000000006</v>
      </c>
    </row>
    <row r="3155" spans="1:18" x14ac:dyDescent="0.35">
      <c r="A3155" s="1">
        <v>44224.455034722225</v>
      </c>
      <c r="B3155">
        <v>3153</v>
      </c>
      <c r="C3155">
        <v>1216.3</v>
      </c>
      <c r="D3155">
        <v>1232</v>
      </c>
      <c r="E3155">
        <v>1164</v>
      </c>
      <c r="F3155">
        <v>29.3</v>
      </c>
      <c r="G3155">
        <v>42.4</v>
      </c>
      <c r="H3155">
        <v>214.9</v>
      </c>
      <c r="I3155">
        <v>23.2</v>
      </c>
      <c r="J3155">
        <v>23.9</v>
      </c>
      <c r="K3155" s="3">
        <v>0.91400000000000003</v>
      </c>
      <c r="L3155" s="3">
        <v>154.32</v>
      </c>
      <c r="M3155" s="3">
        <v>3.2000000000000001E-2</v>
      </c>
      <c r="N3155" s="3">
        <f t="shared" si="49"/>
        <v>154.352</v>
      </c>
      <c r="O3155">
        <v>-74.84</v>
      </c>
      <c r="P3155">
        <v>35.76</v>
      </c>
      <c r="Q3155">
        <v>264.8</v>
      </c>
      <c r="R3155">
        <v>8.5890000000000004</v>
      </c>
    </row>
    <row r="3156" spans="1:18" x14ac:dyDescent="0.35">
      <c r="A3156" s="1">
        <v>44224.455046296294</v>
      </c>
      <c r="B3156">
        <v>3154</v>
      </c>
      <c r="C3156">
        <v>1216.5</v>
      </c>
      <c r="D3156">
        <v>1232.3</v>
      </c>
      <c r="E3156">
        <v>1163.8</v>
      </c>
      <c r="F3156">
        <v>29.3</v>
      </c>
      <c r="G3156">
        <v>42.2</v>
      </c>
      <c r="H3156">
        <v>214.9</v>
      </c>
      <c r="I3156">
        <v>23.1</v>
      </c>
      <c r="J3156">
        <v>23.9</v>
      </c>
      <c r="K3156" s="3">
        <v>0.91400000000000003</v>
      </c>
      <c r="L3156" s="3">
        <v>159.82</v>
      </c>
      <c r="M3156" s="3">
        <v>5.0910000000000002</v>
      </c>
      <c r="N3156" s="3">
        <f t="shared" si="49"/>
        <v>164.911</v>
      </c>
      <c r="O3156">
        <v>-74.84</v>
      </c>
      <c r="P3156">
        <v>35.58</v>
      </c>
      <c r="Q3156">
        <v>264.89999999999998</v>
      </c>
      <c r="R3156">
        <v>8.7289999999999992</v>
      </c>
    </row>
    <row r="3157" spans="1:18" x14ac:dyDescent="0.35">
      <c r="A3157" s="1">
        <v>44224.455057870371</v>
      </c>
      <c r="B3157">
        <v>3155</v>
      </c>
      <c r="C3157">
        <v>1216.7</v>
      </c>
      <c r="D3157">
        <v>1232.3</v>
      </c>
      <c r="E3157">
        <v>1163.5999999999999</v>
      </c>
      <c r="F3157">
        <v>29.3</v>
      </c>
      <c r="G3157">
        <v>42.1</v>
      </c>
      <c r="H3157">
        <v>215</v>
      </c>
      <c r="I3157">
        <v>23.1</v>
      </c>
      <c r="J3157">
        <v>23.9</v>
      </c>
      <c r="K3157" s="3">
        <v>0.94499999999999995</v>
      </c>
      <c r="L3157" s="3">
        <v>164.95</v>
      </c>
      <c r="M3157" s="3">
        <v>5.7329999999999997</v>
      </c>
      <c r="N3157" s="3">
        <f t="shared" si="49"/>
        <v>170.68299999999999</v>
      </c>
      <c r="O3157">
        <v>-74.86</v>
      </c>
      <c r="P3157">
        <v>34.28</v>
      </c>
      <c r="Q3157">
        <v>264.89999999999998</v>
      </c>
      <c r="R3157">
        <v>8.859</v>
      </c>
    </row>
    <row r="3158" spans="1:18" x14ac:dyDescent="0.35">
      <c r="A3158" s="1">
        <v>44224.455069444448</v>
      </c>
      <c r="B3158">
        <v>3156</v>
      </c>
      <c r="C3158">
        <v>1216.5999999999999</v>
      </c>
      <c r="D3158">
        <v>1232.4000000000001</v>
      </c>
      <c r="E3158">
        <v>1164</v>
      </c>
      <c r="F3158">
        <v>29.3</v>
      </c>
      <c r="G3158">
        <v>42.1</v>
      </c>
      <c r="H3158">
        <v>215.1</v>
      </c>
      <c r="I3158">
        <v>23.2</v>
      </c>
      <c r="J3158">
        <v>24</v>
      </c>
      <c r="K3158" s="3">
        <v>0.996</v>
      </c>
      <c r="L3158" s="3">
        <v>160.9</v>
      </c>
      <c r="M3158" s="3">
        <v>3.2000000000000001E-2</v>
      </c>
      <c r="N3158" s="3">
        <f t="shared" si="49"/>
        <v>160.93200000000002</v>
      </c>
      <c r="O3158">
        <v>-74.86</v>
      </c>
      <c r="P3158">
        <v>34.1</v>
      </c>
      <c r="Q3158">
        <v>264.8</v>
      </c>
      <c r="R3158">
        <v>8.968</v>
      </c>
    </row>
    <row r="3159" spans="1:18" x14ac:dyDescent="0.35">
      <c r="A3159" s="1">
        <v>44224.455081018517</v>
      </c>
      <c r="B3159">
        <v>3157</v>
      </c>
      <c r="C3159">
        <v>1216.5999999999999</v>
      </c>
      <c r="D3159">
        <v>1232.5</v>
      </c>
      <c r="E3159">
        <v>1163.8</v>
      </c>
      <c r="F3159">
        <v>29.2</v>
      </c>
      <c r="G3159">
        <v>42.1</v>
      </c>
      <c r="H3159">
        <v>215.1</v>
      </c>
      <c r="I3159">
        <v>23.1</v>
      </c>
      <c r="J3159">
        <v>24</v>
      </c>
      <c r="K3159" s="3">
        <v>0.99199999999999999</v>
      </c>
      <c r="L3159" s="3">
        <v>156.9</v>
      </c>
      <c r="M3159" s="3">
        <v>3.2000000000000001E-2</v>
      </c>
      <c r="N3159" s="3">
        <f t="shared" si="49"/>
        <v>156.93200000000002</v>
      </c>
      <c r="O3159">
        <v>-74.88</v>
      </c>
      <c r="P3159">
        <v>35.119999999999997</v>
      </c>
      <c r="Q3159">
        <v>264.8</v>
      </c>
      <c r="R3159">
        <v>9.0530000000000008</v>
      </c>
    </row>
    <row r="3160" spans="1:18" x14ac:dyDescent="0.35">
      <c r="A3160" s="1">
        <v>44224.455092592594</v>
      </c>
      <c r="B3160">
        <v>3158</v>
      </c>
      <c r="C3160">
        <v>1216.5999999999999</v>
      </c>
      <c r="D3160">
        <v>1232.5999999999999</v>
      </c>
      <c r="E3160">
        <v>1163.5999999999999</v>
      </c>
      <c r="F3160">
        <v>29.3</v>
      </c>
      <c r="G3160">
        <v>42.2</v>
      </c>
      <c r="H3160">
        <v>215.2</v>
      </c>
      <c r="I3160">
        <v>23.2</v>
      </c>
      <c r="J3160">
        <v>24.1</v>
      </c>
      <c r="K3160" s="3">
        <v>1.0269999999999999</v>
      </c>
      <c r="L3160" s="3">
        <v>159.12</v>
      </c>
      <c r="M3160" s="3">
        <v>3.2000000000000001E-2</v>
      </c>
      <c r="N3160" s="3">
        <f t="shared" si="49"/>
        <v>159.15200000000002</v>
      </c>
      <c r="O3160">
        <v>-74.88</v>
      </c>
      <c r="P3160">
        <v>35</v>
      </c>
      <c r="Q3160">
        <v>264.7</v>
      </c>
      <c r="R3160">
        <v>9.1289999999999996</v>
      </c>
    </row>
    <row r="3161" spans="1:18" x14ac:dyDescent="0.35">
      <c r="A3161" s="1">
        <v>44224.455104166664</v>
      </c>
      <c r="B3161">
        <v>3159</v>
      </c>
      <c r="C3161">
        <v>1216.8</v>
      </c>
      <c r="D3161">
        <v>1232.5999999999999</v>
      </c>
      <c r="E3161">
        <v>1163.5999999999999</v>
      </c>
      <c r="F3161">
        <v>29.3</v>
      </c>
      <c r="G3161">
        <v>42.2</v>
      </c>
      <c r="H3161">
        <v>215.3</v>
      </c>
      <c r="I3161">
        <v>23.2</v>
      </c>
      <c r="J3161">
        <v>24</v>
      </c>
      <c r="K3161" s="3">
        <v>1.0269999999999999</v>
      </c>
      <c r="L3161" s="3">
        <v>162.80000000000001</v>
      </c>
      <c r="M3161" s="3">
        <v>3.2000000000000001E-2</v>
      </c>
      <c r="N3161" s="3">
        <f t="shared" si="49"/>
        <v>162.83200000000002</v>
      </c>
      <c r="O3161">
        <v>-74.88</v>
      </c>
      <c r="P3161">
        <v>35.479999999999997</v>
      </c>
      <c r="Q3161">
        <v>264.7</v>
      </c>
      <c r="R3161">
        <v>9.2040000000000006</v>
      </c>
    </row>
    <row r="3162" spans="1:18" x14ac:dyDescent="0.35">
      <c r="A3162" s="1">
        <v>44224.45511574074</v>
      </c>
      <c r="B3162">
        <v>3160</v>
      </c>
      <c r="C3162">
        <v>1216.7</v>
      </c>
      <c r="D3162">
        <v>1232.5999999999999</v>
      </c>
      <c r="E3162">
        <v>1163.7</v>
      </c>
      <c r="F3162">
        <v>29.3</v>
      </c>
      <c r="G3162">
        <v>42.2</v>
      </c>
      <c r="H3162">
        <v>215.4</v>
      </c>
      <c r="I3162">
        <v>23.1</v>
      </c>
      <c r="J3162">
        <v>24.1</v>
      </c>
      <c r="K3162" s="3">
        <v>1.0469999999999999</v>
      </c>
      <c r="L3162" s="3">
        <v>161.44999999999999</v>
      </c>
      <c r="M3162" s="3">
        <v>6.38</v>
      </c>
      <c r="N3162" s="3">
        <f t="shared" si="49"/>
        <v>167.82999999999998</v>
      </c>
      <c r="O3162">
        <v>-74.86</v>
      </c>
      <c r="P3162">
        <v>36.01</v>
      </c>
      <c r="Q3162">
        <v>264.7</v>
      </c>
      <c r="R3162">
        <v>9.2729999999999997</v>
      </c>
    </row>
    <row r="3163" spans="1:18" x14ac:dyDescent="0.35">
      <c r="A3163" s="1">
        <v>44224.455127314817</v>
      </c>
      <c r="B3163">
        <v>3161</v>
      </c>
      <c r="C3163">
        <v>1216.7</v>
      </c>
      <c r="D3163">
        <v>1232.7</v>
      </c>
      <c r="E3163">
        <v>1163.5</v>
      </c>
      <c r="F3163">
        <v>29.3</v>
      </c>
      <c r="G3163">
        <v>42.3</v>
      </c>
      <c r="H3163">
        <v>215.4</v>
      </c>
      <c r="I3163">
        <v>23.1</v>
      </c>
      <c r="J3163">
        <v>24.1</v>
      </c>
      <c r="K3163" s="3">
        <v>1.0509999999999999</v>
      </c>
      <c r="L3163" s="3">
        <v>159.1</v>
      </c>
      <c r="M3163" s="3">
        <v>0.03</v>
      </c>
      <c r="N3163" s="3">
        <f t="shared" si="49"/>
        <v>159.13</v>
      </c>
      <c r="O3163">
        <v>-74.88</v>
      </c>
      <c r="P3163">
        <v>35.58</v>
      </c>
      <c r="Q3163">
        <v>264.7</v>
      </c>
      <c r="R3163">
        <v>9.3339999999999996</v>
      </c>
    </row>
    <row r="3164" spans="1:18" x14ac:dyDescent="0.35">
      <c r="A3164" s="1">
        <v>44224.455138888887</v>
      </c>
      <c r="B3164">
        <v>3162</v>
      </c>
      <c r="C3164">
        <v>1216.7</v>
      </c>
      <c r="D3164">
        <v>1232.7</v>
      </c>
      <c r="E3164">
        <v>1163.3</v>
      </c>
      <c r="F3164">
        <v>29.3</v>
      </c>
      <c r="G3164">
        <v>42.5</v>
      </c>
      <c r="H3164">
        <v>215.5</v>
      </c>
      <c r="I3164">
        <v>23.2</v>
      </c>
      <c r="J3164">
        <v>24.1</v>
      </c>
      <c r="K3164" s="3">
        <v>1.0509999999999999</v>
      </c>
      <c r="L3164" s="3">
        <v>158.85</v>
      </c>
      <c r="M3164" s="3">
        <v>5.1340000000000003</v>
      </c>
      <c r="N3164" s="3">
        <f t="shared" si="49"/>
        <v>163.98399999999998</v>
      </c>
      <c r="O3164">
        <v>-74.88</v>
      </c>
      <c r="P3164">
        <v>35.4</v>
      </c>
      <c r="Q3164">
        <v>264.7</v>
      </c>
      <c r="R3164">
        <v>9.3849999999999998</v>
      </c>
    </row>
    <row r="3165" spans="1:18" x14ac:dyDescent="0.35">
      <c r="A3165" s="1">
        <v>44224.455150462964</v>
      </c>
      <c r="B3165">
        <v>3163</v>
      </c>
      <c r="C3165">
        <v>1217</v>
      </c>
      <c r="D3165">
        <v>1232.8</v>
      </c>
      <c r="E3165">
        <v>1163.0999999999999</v>
      </c>
      <c r="F3165">
        <v>29.3</v>
      </c>
      <c r="G3165">
        <v>42.8</v>
      </c>
      <c r="H3165">
        <v>215.6</v>
      </c>
      <c r="I3165">
        <v>23.2</v>
      </c>
      <c r="J3165">
        <v>24.2</v>
      </c>
      <c r="K3165" s="3">
        <v>1.0469999999999999</v>
      </c>
      <c r="L3165" s="3">
        <v>1.55</v>
      </c>
      <c r="M3165" s="3">
        <v>3.2000000000000001E-2</v>
      </c>
      <c r="N3165" s="3">
        <f t="shared" si="49"/>
        <v>1.5820000000000001</v>
      </c>
      <c r="O3165">
        <v>-74.86</v>
      </c>
      <c r="P3165">
        <v>35.299999999999997</v>
      </c>
      <c r="Q3165">
        <v>264.7</v>
      </c>
      <c r="R3165">
        <v>9.2409999999999997</v>
      </c>
    </row>
    <row r="3166" spans="1:18" x14ac:dyDescent="0.35">
      <c r="A3166" s="1">
        <v>44224.45516203704</v>
      </c>
      <c r="B3166">
        <v>3164</v>
      </c>
      <c r="C3166">
        <v>1217.0999999999999</v>
      </c>
      <c r="D3166">
        <v>1232.8</v>
      </c>
      <c r="E3166">
        <v>1163</v>
      </c>
      <c r="F3166">
        <v>29.3</v>
      </c>
      <c r="G3166">
        <v>42.9</v>
      </c>
      <c r="H3166">
        <v>215.7</v>
      </c>
      <c r="I3166">
        <v>23.2</v>
      </c>
      <c r="J3166">
        <v>24.1</v>
      </c>
      <c r="K3166" s="3">
        <v>1.0269999999999999</v>
      </c>
      <c r="L3166" s="3">
        <v>0.37</v>
      </c>
      <c r="M3166" s="3">
        <v>0.03</v>
      </c>
      <c r="N3166" s="3">
        <f t="shared" si="49"/>
        <v>0.4</v>
      </c>
      <c r="O3166">
        <v>-74.88</v>
      </c>
      <c r="P3166">
        <v>34.520000000000003</v>
      </c>
      <c r="Q3166">
        <v>264.7</v>
      </c>
      <c r="R3166">
        <v>9.08</v>
      </c>
    </row>
    <row r="3167" spans="1:18" x14ac:dyDescent="0.35">
      <c r="A3167" s="1">
        <v>44224.45517361111</v>
      </c>
      <c r="B3167">
        <v>3165</v>
      </c>
      <c r="C3167">
        <v>1217.0999999999999</v>
      </c>
      <c r="D3167">
        <v>1232.8</v>
      </c>
      <c r="E3167">
        <v>1162.9000000000001</v>
      </c>
      <c r="F3167">
        <v>29.2</v>
      </c>
      <c r="G3167">
        <v>43</v>
      </c>
      <c r="H3167">
        <v>215.7</v>
      </c>
      <c r="I3167">
        <v>23.2</v>
      </c>
      <c r="J3167">
        <v>24.1</v>
      </c>
      <c r="K3167" s="3">
        <v>1</v>
      </c>
      <c r="L3167" s="3">
        <v>0.27</v>
      </c>
      <c r="M3167" s="3">
        <v>6.242</v>
      </c>
      <c r="N3167" s="3">
        <f t="shared" si="49"/>
        <v>6.5120000000000005</v>
      </c>
      <c r="O3167">
        <v>-74.84</v>
      </c>
      <c r="P3167">
        <v>34.380000000000003</v>
      </c>
      <c r="Q3167">
        <v>264.7</v>
      </c>
      <c r="R3167">
        <v>8.9440000000000008</v>
      </c>
    </row>
    <row r="3168" spans="1:18" x14ac:dyDescent="0.35">
      <c r="A3168" s="1">
        <v>44224.455185185187</v>
      </c>
      <c r="B3168">
        <v>3166</v>
      </c>
      <c r="C3168">
        <v>1217.0999999999999</v>
      </c>
      <c r="D3168">
        <v>1233</v>
      </c>
      <c r="E3168">
        <v>1162.9000000000001</v>
      </c>
      <c r="F3168">
        <v>29.3</v>
      </c>
      <c r="G3168">
        <v>43</v>
      </c>
      <c r="H3168">
        <v>215.8</v>
      </c>
      <c r="I3168">
        <v>23.1</v>
      </c>
      <c r="J3168">
        <v>24.1</v>
      </c>
      <c r="K3168" s="3">
        <v>0.98399999999999999</v>
      </c>
      <c r="L3168" s="3">
        <v>0.33</v>
      </c>
      <c r="M3168" s="3">
        <v>5.3029999999999999</v>
      </c>
      <c r="N3168" s="3">
        <f t="shared" si="49"/>
        <v>5.633</v>
      </c>
      <c r="O3168">
        <v>-74.88</v>
      </c>
      <c r="P3168">
        <v>34.83</v>
      </c>
      <c r="Q3168">
        <v>264.60000000000002</v>
      </c>
      <c r="R3168">
        <v>8.8290000000000006</v>
      </c>
    </row>
    <row r="3169" spans="1:18" x14ac:dyDescent="0.35">
      <c r="A3169" s="1">
        <v>44224.455196759256</v>
      </c>
      <c r="B3169">
        <v>3167</v>
      </c>
      <c r="C3169">
        <v>1217.0999999999999</v>
      </c>
      <c r="D3169">
        <v>1233</v>
      </c>
      <c r="E3169">
        <v>1163.5</v>
      </c>
      <c r="F3169">
        <v>29.2</v>
      </c>
      <c r="G3169">
        <v>43.1</v>
      </c>
      <c r="H3169">
        <v>215.9</v>
      </c>
      <c r="I3169">
        <v>23.1</v>
      </c>
      <c r="J3169">
        <v>24.2</v>
      </c>
      <c r="K3169" s="3">
        <v>0.91800000000000004</v>
      </c>
      <c r="L3169" s="3">
        <v>0.33</v>
      </c>
      <c r="M3169" s="3">
        <v>3.2000000000000001E-2</v>
      </c>
      <c r="N3169" s="3">
        <f t="shared" si="49"/>
        <v>0.36199999999999999</v>
      </c>
      <c r="O3169">
        <v>-74.86</v>
      </c>
      <c r="P3169">
        <v>35.700000000000003</v>
      </c>
      <c r="Q3169">
        <v>264.7</v>
      </c>
      <c r="R3169">
        <v>8.7240000000000002</v>
      </c>
    </row>
    <row r="3170" spans="1:18" x14ac:dyDescent="0.35">
      <c r="A3170" s="1">
        <v>44224.455208333333</v>
      </c>
      <c r="B3170">
        <v>3168</v>
      </c>
      <c r="C3170">
        <v>1217.3</v>
      </c>
      <c r="D3170">
        <v>1233</v>
      </c>
      <c r="E3170">
        <v>1163.9000000000001</v>
      </c>
      <c r="F3170">
        <v>29.2</v>
      </c>
      <c r="G3170">
        <v>43.1</v>
      </c>
      <c r="H3170">
        <v>215.9</v>
      </c>
      <c r="I3170">
        <v>23.1</v>
      </c>
      <c r="J3170">
        <v>24.1</v>
      </c>
      <c r="K3170" s="3">
        <v>0.90600000000000003</v>
      </c>
      <c r="L3170" s="3">
        <v>0.27</v>
      </c>
      <c r="M3170" s="3">
        <v>3.2000000000000001E-2</v>
      </c>
      <c r="N3170" s="3">
        <f t="shared" si="49"/>
        <v>0.30200000000000005</v>
      </c>
      <c r="O3170">
        <v>-74.88</v>
      </c>
      <c r="P3170">
        <v>35.729999999999997</v>
      </c>
      <c r="Q3170">
        <v>264.60000000000002</v>
      </c>
      <c r="R3170">
        <v>8.6319999999999997</v>
      </c>
    </row>
    <row r="3171" spans="1:18" x14ac:dyDescent="0.35">
      <c r="A3171" s="1">
        <v>44224.45521990741</v>
      </c>
      <c r="B3171">
        <v>3169</v>
      </c>
      <c r="C3171">
        <v>1217.3</v>
      </c>
      <c r="D3171">
        <v>1233.0999999999999</v>
      </c>
      <c r="E3171">
        <v>1164.0999999999999</v>
      </c>
      <c r="F3171">
        <v>29.2</v>
      </c>
      <c r="G3171">
        <v>42.9</v>
      </c>
      <c r="H3171">
        <v>216.1</v>
      </c>
      <c r="I3171">
        <v>23.2</v>
      </c>
      <c r="J3171">
        <v>24.1</v>
      </c>
      <c r="K3171" s="3">
        <v>0.875</v>
      </c>
      <c r="L3171" s="3">
        <v>0.27</v>
      </c>
      <c r="M3171" s="3">
        <v>3.2000000000000001E-2</v>
      </c>
      <c r="N3171" s="3">
        <f t="shared" si="49"/>
        <v>0.30200000000000005</v>
      </c>
      <c r="O3171">
        <v>-74.88</v>
      </c>
      <c r="P3171">
        <v>35.119999999999997</v>
      </c>
      <c r="Q3171">
        <v>264.60000000000002</v>
      </c>
      <c r="R3171">
        <v>8.5540000000000003</v>
      </c>
    </row>
    <row r="3172" spans="1:18" x14ac:dyDescent="0.35">
      <c r="A3172" s="1">
        <v>44224.455231481479</v>
      </c>
      <c r="B3172">
        <v>3170</v>
      </c>
      <c r="C3172">
        <v>1217.5</v>
      </c>
      <c r="D3172">
        <v>1233.2</v>
      </c>
      <c r="E3172">
        <v>1164.4000000000001</v>
      </c>
      <c r="F3172">
        <v>29.2</v>
      </c>
      <c r="G3172">
        <v>42.7</v>
      </c>
      <c r="H3172">
        <v>216</v>
      </c>
      <c r="I3172">
        <v>23.3</v>
      </c>
      <c r="J3172">
        <v>24.1</v>
      </c>
      <c r="K3172" s="3">
        <v>0.85499999999999998</v>
      </c>
      <c r="L3172" s="3">
        <v>0.3</v>
      </c>
      <c r="M3172" s="3">
        <v>3.2000000000000001E-2</v>
      </c>
      <c r="N3172" s="3">
        <f t="shared" si="49"/>
        <v>0.33199999999999996</v>
      </c>
      <c r="O3172">
        <v>-74.86</v>
      </c>
      <c r="P3172">
        <v>34.869999999999997</v>
      </c>
      <c r="Q3172">
        <v>264.60000000000002</v>
      </c>
      <c r="R3172">
        <v>8.4870000000000001</v>
      </c>
    </row>
    <row r="3173" spans="1:18" x14ac:dyDescent="0.35">
      <c r="A3173" s="1">
        <v>44224.455243055556</v>
      </c>
      <c r="B3173">
        <v>3171</v>
      </c>
      <c r="C3173">
        <v>1217.5</v>
      </c>
      <c r="D3173">
        <v>1233.3</v>
      </c>
      <c r="E3173">
        <v>1164.5999999999999</v>
      </c>
      <c r="F3173">
        <v>29.4</v>
      </c>
      <c r="G3173">
        <v>42.5</v>
      </c>
      <c r="H3173">
        <v>216.2</v>
      </c>
      <c r="I3173">
        <v>23.3</v>
      </c>
      <c r="J3173">
        <v>24.3</v>
      </c>
      <c r="K3173" s="3">
        <v>0.85199999999999998</v>
      </c>
      <c r="L3173" s="3">
        <v>0.33</v>
      </c>
      <c r="M3173" s="3">
        <v>3.2000000000000001E-2</v>
      </c>
      <c r="N3173" s="3">
        <f t="shared" si="49"/>
        <v>0.36199999999999999</v>
      </c>
      <c r="O3173">
        <v>-74.86</v>
      </c>
      <c r="P3173">
        <v>35.5</v>
      </c>
      <c r="Q3173">
        <v>264.39999999999998</v>
      </c>
      <c r="R3173">
        <v>8.4269999999999996</v>
      </c>
    </row>
    <row r="3174" spans="1:18" x14ac:dyDescent="0.35">
      <c r="A3174" s="1">
        <v>44224.455254629633</v>
      </c>
      <c r="B3174">
        <v>3172</v>
      </c>
      <c r="C3174">
        <v>1217.5</v>
      </c>
      <c r="D3174">
        <v>1233.2</v>
      </c>
      <c r="E3174">
        <v>1164.8</v>
      </c>
      <c r="F3174">
        <v>29.3</v>
      </c>
      <c r="G3174">
        <v>42.4</v>
      </c>
      <c r="H3174">
        <v>216.3</v>
      </c>
      <c r="I3174">
        <v>23.3</v>
      </c>
      <c r="J3174">
        <v>24.2</v>
      </c>
      <c r="K3174" s="3">
        <v>0.80500000000000005</v>
      </c>
      <c r="L3174" s="3">
        <v>0.27</v>
      </c>
      <c r="M3174" s="3">
        <v>3.1E-2</v>
      </c>
      <c r="N3174" s="3">
        <f t="shared" si="49"/>
        <v>0.30100000000000005</v>
      </c>
      <c r="O3174">
        <v>-74.84</v>
      </c>
      <c r="P3174">
        <v>35.270000000000003</v>
      </c>
      <c r="Q3174">
        <v>264.39999999999998</v>
      </c>
      <c r="R3174">
        <v>8.3770000000000007</v>
      </c>
    </row>
    <row r="3175" spans="1:18" x14ac:dyDescent="0.35">
      <c r="A3175" s="1">
        <v>44224.455266203702</v>
      </c>
      <c r="B3175">
        <v>3173</v>
      </c>
      <c r="C3175">
        <v>1217.7</v>
      </c>
      <c r="D3175">
        <v>1233.5</v>
      </c>
      <c r="E3175">
        <v>1165</v>
      </c>
      <c r="F3175">
        <v>29.4</v>
      </c>
      <c r="G3175">
        <v>42.3</v>
      </c>
      <c r="H3175">
        <v>216.4</v>
      </c>
      <c r="I3175">
        <v>23.3</v>
      </c>
      <c r="J3175">
        <v>24.3</v>
      </c>
      <c r="K3175" s="3">
        <v>0.80900000000000005</v>
      </c>
      <c r="L3175" s="3">
        <v>0.33</v>
      </c>
      <c r="M3175" s="3">
        <v>3.2000000000000001E-2</v>
      </c>
      <c r="N3175" s="3">
        <f t="shared" si="49"/>
        <v>0.36199999999999999</v>
      </c>
      <c r="O3175">
        <v>-74.84</v>
      </c>
      <c r="P3175">
        <v>34.950000000000003</v>
      </c>
      <c r="Q3175">
        <v>264.39999999999998</v>
      </c>
      <c r="R3175">
        <v>8.3369999999999997</v>
      </c>
    </row>
    <row r="3176" spans="1:18" x14ac:dyDescent="0.35">
      <c r="A3176" s="1">
        <v>44224.455277777779</v>
      </c>
      <c r="B3176">
        <v>3174</v>
      </c>
      <c r="C3176">
        <v>1217.8</v>
      </c>
      <c r="D3176">
        <v>1233.4000000000001</v>
      </c>
      <c r="E3176">
        <v>1165.2</v>
      </c>
      <c r="F3176">
        <v>29.3</v>
      </c>
      <c r="G3176">
        <v>42.2</v>
      </c>
      <c r="H3176">
        <v>216.5</v>
      </c>
      <c r="I3176">
        <v>23.3</v>
      </c>
      <c r="J3176">
        <v>24.3</v>
      </c>
      <c r="K3176" s="3">
        <v>0.77300000000000002</v>
      </c>
      <c r="L3176" s="3">
        <v>0.27</v>
      </c>
      <c r="M3176" s="3">
        <v>3.1E-2</v>
      </c>
      <c r="N3176" s="3">
        <f t="shared" si="49"/>
        <v>0.30100000000000005</v>
      </c>
      <c r="O3176">
        <v>-74.84</v>
      </c>
      <c r="P3176">
        <v>35.68</v>
      </c>
      <c r="Q3176">
        <v>264.39999999999998</v>
      </c>
      <c r="R3176">
        <v>8.3010000000000002</v>
      </c>
    </row>
    <row r="3177" spans="1:18" x14ac:dyDescent="0.35">
      <c r="A3177" s="1">
        <v>44224.455289351848</v>
      </c>
      <c r="B3177">
        <v>3175</v>
      </c>
      <c r="C3177">
        <v>1217.9000000000001</v>
      </c>
      <c r="D3177">
        <v>1233.5</v>
      </c>
      <c r="E3177">
        <v>1165.2</v>
      </c>
      <c r="F3177">
        <v>29.4</v>
      </c>
      <c r="G3177">
        <v>42.1</v>
      </c>
      <c r="H3177">
        <v>216.5</v>
      </c>
      <c r="I3177">
        <v>23.3</v>
      </c>
      <c r="J3177">
        <v>24.3</v>
      </c>
      <c r="K3177" s="3">
        <v>0.77700000000000002</v>
      </c>
      <c r="L3177" s="3">
        <v>0.27</v>
      </c>
      <c r="M3177" s="3">
        <v>0.03</v>
      </c>
      <c r="N3177" s="3">
        <f t="shared" si="49"/>
        <v>0.30000000000000004</v>
      </c>
      <c r="O3177">
        <v>-74.84</v>
      </c>
      <c r="P3177">
        <v>35.479999999999997</v>
      </c>
      <c r="Q3177">
        <v>264.3</v>
      </c>
      <c r="R3177">
        <v>8.2729999999999997</v>
      </c>
    </row>
    <row r="3178" spans="1:18" x14ac:dyDescent="0.35">
      <c r="A3178" s="1">
        <v>44224.455300925925</v>
      </c>
      <c r="B3178">
        <v>3176</v>
      </c>
      <c r="C3178">
        <v>1217.8</v>
      </c>
      <c r="D3178">
        <v>1233.5999999999999</v>
      </c>
      <c r="E3178">
        <v>1165.4000000000001</v>
      </c>
      <c r="F3178">
        <v>29.3</v>
      </c>
      <c r="G3178">
        <v>42</v>
      </c>
      <c r="H3178">
        <v>216.6</v>
      </c>
      <c r="I3178">
        <v>23.3</v>
      </c>
      <c r="J3178">
        <v>24.2</v>
      </c>
      <c r="K3178" s="3">
        <v>0.77300000000000002</v>
      </c>
      <c r="L3178" s="3">
        <v>0.3</v>
      </c>
      <c r="M3178" s="3">
        <v>0.03</v>
      </c>
      <c r="N3178" s="3">
        <f t="shared" si="49"/>
        <v>0.32999999999999996</v>
      </c>
      <c r="O3178">
        <v>-74.84</v>
      </c>
      <c r="P3178">
        <v>34.92</v>
      </c>
      <c r="Q3178">
        <v>264.3</v>
      </c>
      <c r="R3178">
        <v>8.2490000000000006</v>
      </c>
    </row>
    <row r="3179" spans="1:18" x14ac:dyDescent="0.35">
      <c r="A3179" s="1">
        <v>44224.455312500002</v>
      </c>
      <c r="B3179">
        <v>3177</v>
      </c>
      <c r="C3179">
        <v>1217.9000000000001</v>
      </c>
      <c r="D3179">
        <v>1233.7</v>
      </c>
      <c r="E3179">
        <v>1165.5999999999999</v>
      </c>
      <c r="F3179">
        <v>29.3</v>
      </c>
      <c r="G3179">
        <v>41.8</v>
      </c>
      <c r="H3179">
        <v>216.6</v>
      </c>
      <c r="I3179">
        <v>23.2</v>
      </c>
      <c r="J3179">
        <v>24.1</v>
      </c>
      <c r="K3179" s="3">
        <v>0.77300000000000002</v>
      </c>
      <c r="L3179" s="3">
        <v>0.3</v>
      </c>
      <c r="M3179" s="3">
        <v>3.1E-2</v>
      </c>
      <c r="N3179" s="3">
        <f t="shared" si="49"/>
        <v>0.33099999999999996</v>
      </c>
      <c r="O3179">
        <v>-74.84</v>
      </c>
      <c r="P3179">
        <v>35.75</v>
      </c>
      <c r="Q3179">
        <v>264.3</v>
      </c>
      <c r="R3179">
        <v>8.2289999999999992</v>
      </c>
    </row>
    <row r="3180" spans="1:18" x14ac:dyDescent="0.35">
      <c r="A3180" s="1">
        <v>44224.455324074072</v>
      </c>
      <c r="B3180">
        <v>3178</v>
      </c>
      <c r="C3180">
        <v>1217.9000000000001</v>
      </c>
      <c r="D3180">
        <v>1233.5</v>
      </c>
      <c r="E3180">
        <v>1165.7</v>
      </c>
      <c r="F3180">
        <v>29.3</v>
      </c>
      <c r="G3180">
        <v>41.8</v>
      </c>
      <c r="H3180">
        <v>216.7</v>
      </c>
      <c r="I3180">
        <v>23.3</v>
      </c>
      <c r="J3180">
        <v>24.1</v>
      </c>
      <c r="K3180" s="3">
        <v>0.80100000000000005</v>
      </c>
      <c r="L3180" s="3">
        <v>0.27</v>
      </c>
      <c r="M3180" s="3">
        <v>3.1E-2</v>
      </c>
      <c r="N3180" s="3">
        <f t="shared" si="49"/>
        <v>0.30100000000000005</v>
      </c>
      <c r="O3180">
        <v>-74.84</v>
      </c>
      <c r="P3180">
        <v>35.520000000000003</v>
      </c>
      <c r="Q3180">
        <v>264.3</v>
      </c>
      <c r="R3180">
        <v>8.2140000000000004</v>
      </c>
    </row>
    <row r="3181" spans="1:18" x14ac:dyDescent="0.35">
      <c r="A3181" s="1">
        <v>44224.455335648148</v>
      </c>
      <c r="B3181">
        <v>3179</v>
      </c>
      <c r="C3181">
        <v>1218.0999999999999</v>
      </c>
      <c r="D3181">
        <v>1233.7</v>
      </c>
      <c r="E3181">
        <v>1165.8</v>
      </c>
      <c r="F3181">
        <v>29.2</v>
      </c>
      <c r="G3181">
        <v>41.7</v>
      </c>
      <c r="H3181">
        <v>216.8</v>
      </c>
      <c r="I3181">
        <v>23.2</v>
      </c>
      <c r="J3181">
        <v>24.1</v>
      </c>
      <c r="K3181" s="3">
        <v>0.80100000000000005</v>
      </c>
      <c r="L3181" s="3">
        <v>0.3</v>
      </c>
      <c r="M3181" s="3">
        <v>0.03</v>
      </c>
      <c r="N3181" s="3">
        <f t="shared" si="49"/>
        <v>0.32999999999999996</v>
      </c>
      <c r="O3181">
        <v>-74.84</v>
      </c>
      <c r="P3181">
        <v>35.83</v>
      </c>
      <c r="Q3181">
        <v>264.2</v>
      </c>
      <c r="R3181">
        <v>8.2010000000000005</v>
      </c>
    </row>
    <row r="3182" spans="1:18" x14ac:dyDescent="0.35">
      <c r="A3182" s="1">
        <v>44224.455347222225</v>
      </c>
      <c r="B3182">
        <v>3180</v>
      </c>
      <c r="C3182">
        <v>1218.2</v>
      </c>
      <c r="D3182">
        <v>1233.7</v>
      </c>
      <c r="E3182">
        <v>1165.9000000000001</v>
      </c>
      <c r="F3182">
        <v>29.1</v>
      </c>
      <c r="G3182">
        <v>41.8</v>
      </c>
      <c r="H3182">
        <v>216.7</v>
      </c>
      <c r="I3182">
        <v>23.1</v>
      </c>
      <c r="J3182">
        <v>24.1</v>
      </c>
      <c r="K3182" s="3">
        <v>0.80100000000000005</v>
      </c>
      <c r="L3182" s="3">
        <v>0.27</v>
      </c>
      <c r="M3182" s="3">
        <v>5.7140000000000004</v>
      </c>
      <c r="N3182" s="3">
        <f t="shared" si="49"/>
        <v>5.984</v>
      </c>
      <c r="O3182">
        <v>-74.84</v>
      </c>
      <c r="P3182">
        <v>34.700000000000003</v>
      </c>
      <c r="Q3182">
        <v>264.2</v>
      </c>
      <c r="R3182">
        <v>8.1940000000000008</v>
      </c>
    </row>
    <row r="3183" spans="1:18" x14ac:dyDescent="0.35">
      <c r="A3183" s="1">
        <v>44224.455358796295</v>
      </c>
      <c r="B3183">
        <v>3181</v>
      </c>
      <c r="C3183">
        <v>1218.2</v>
      </c>
      <c r="D3183">
        <v>1233.7</v>
      </c>
      <c r="E3183">
        <v>1166.2</v>
      </c>
      <c r="F3183">
        <v>29.1</v>
      </c>
      <c r="G3183">
        <v>41.7</v>
      </c>
      <c r="H3183">
        <v>216.9</v>
      </c>
      <c r="I3183">
        <v>23.1</v>
      </c>
      <c r="J3183">
        <v>24.1</v>
      </c>
      <c r="K3183" s="3">
        <v>0.80100000000000005</v>
      </c>
      <c r="L3183" s="3">
        <v>0.27</v>
      </c>
      <c r="M3183" s="3">
        <v>2.8000000000000001E-2</v>
      </c>
      <c r="N3183" s="3">
        <f t="shared" si="49"/>
        <v>0.29800000000000004</v>
      </c>
      <c r="O3183">
        <v>-74.86</v>
      </c>
      <c r="P3183">
        <v>34.68</v>
      </c>
      <c r="Q3183">
        <v>264.10000000000002</v>
      </c>
      <c r="R3183">
        <v>8.1869999999999994</v>
      </c>
    </row>
    <row r="3184" spans="1:18" x14ac:dyDescent="0.35">
      <c r="A3184" s="1">
        <v>44224.455370370371</v>
      </c>
      <c r="B3184">
        <v>3182</v>
      </c>
      <c r="C3184">
        <v>1218.2</v>
      </c>
      <c r="D3184">
        <v>1233.7</v>
      </c>
      <c r="E3184">
        <v>1166.4000000000001</v>
      </c>
      <c r="F3184">
        <v>29.1</v>
      </c>
      <c r="G3184">
        <v>41.7</v>
      </c>
      <c r="H3184">
        <v>216.9</v>
      </c>
      <c r="I3184">
        <v>23.1</v>
      </c>
      <c r="J3184">
        <v>24</v>
      </c>
      <c r="K3184" s="3">
        <v>0.85199999999999998</v>
      </c>
      <c r="L3184" s="3">
        <v>0.27</v>
      </c>
      <c r="M3184" s="3">
        <v>0.03</v>
      </c>
      <c r="N3184" s="3">
        <f t="shared" si="49"/>
        <v>0.30000000000000004</v>
      </c>
      <c r="O3184">
        <v>-74.84</v>
      </c>
      <c r="P3184">
        <v>35.619999999999997</v>
      </c>
      <c r="Q3184">
        <v>264.2</v>
      </c>
      <c r="R3184">
        <v>8.1750000000000007</v>
      </c>
    </row>
    <row r="3185" spans="1:18" x14ac:dyDescent="0.35">
      <c r="A3185" s="1">
        <v>44224.455381944441</v>
      </c>
      <c r="B3185">
        <v>3183</v>
      </c>
      <c r="C3185">
        <v>1218.2</v>
      </c>
      <c r="D3185">
        <v>1233.8</v>
      </c>
      <c r="E3185">
        <v>1166.5</v>
      </c>
      <c r="F3185">
        <v>29.2</v>
      </c>
      <c r="G3185">
        <v>41.7</v>
      </c>
      <c r="H3185">
        <v>216.9</v>
      </c>
      <c r="I3185">
        <v>23.1</v>
      </c>
      <c r="J3185">
        <v>24</v>
      </c>
      <c r="K3185" s="3">
        <v>0.85499999999999998</v>
      </c>
      <c r="L3185" s="3">
        <v>0.3</v>
      </c>
      <c r="M3185" s="3">
        <v>3.633</v>
      </c>
      <c r="N3185" s="3">
        <f t="shared" si="49"/>
        <v>3.9329999999999998</v>
      </c>
      <c r="O3185">
        <v>-74.84</v>
      </c>
      <c r="P3185">
        <v>35.78</v>
      </c>
      <c r="Q3185">
        <v>264.10000000000002</v>
      </c>
      <c r="R3185">
        <v>8.1690000000000005</v>
      </c>
    </row>
    <row r="3186" spans="1:18" x14ac:dyDescent="0.35">
      <c r="A3186" s="1">
        <v>44224.455393518518</v>
      </c>
      <c r="B3186">
        <v>3184</v>
      </c>
      <c r="C3186">
        <v>1218.5</v>
      </c>
      <c r="D3186">
        <v>1233.9000000000001</v>
      </c>
      <c r="E3186">
        <v>1166.8</v>
      </c>
      <c r="F3186">
        <v>29.1</v>
      </c>
      <c r="G3186">
        <v>41.6</v>
      </c>
      <c r="H3186">
        <v>217</v>
      </c>
      <c r="I3186">
        <v>23.1</v>
      </c>
      <c r="J3186">
        <v>24</v>
      </c>
      <c r="K3186" s="3">
        <v>0.871</v>
      </c>
      <c r="L3186" s="3">
        <v>0.27</v>
      </c>
      <c r="M3186" s="3">
        <v>8.6690000000000005</v>
      </c>
      <c r="N3186" s="3">
        <f t="shared" si="49"/>
        <v>8.9390000000000001</v>
      </c>
      <c r="O3186">
        <v>-74.86</v>
      </c>
      <c r="P3186">
        <v>34.85</v>
      </c>
      <c r="Q3186">
        <v>264.10000000000002</v>
      </c>
      <c r="R3186">
        <v>8.1679999999999993</v>
      </c>
    </row>
    <row r="3187" spans="1:18" x14ac:dyDescent="0.35">
      <c r="A3187" s="1">
        <v>44224.455405092594</v>
      </c>
      <c r="B3187">
        <v>3185</v>
      </c>
      <c r="C3187">
        <v>1218.5999999999999</v>
      </c>
      <c r="D3187">
        <v>1234</v>
      </c>
      <c r="E3187">
        <v>1167</v>
      </c>
      <c r="F3187">
        <v>29.1</v>
      </c>
      <c r="G3187">
        <v>41.6</v>
      </c>
      <c r="H3187">
        <v>217.1</v>
      </c>
      <c r="I3187">
        <v>23.1</v>
      </c>
      <c r="J3187">
        <v>24</v>
      </c>
      <c r="K3187" s="3">
        <v>0.86699999999999999</v>
      </c>
      <c r="L3187" s="3">
        <v>0.3</v>
      </c>
      <c r="M3187" s="3">
        <v>3.2000000000000001E-2</v>
      </c>
      <c r="N3187" s="3">
        <f t="shared" si="49"/>
        <v>0.33199999999999996</v>
      </c>
      <c r="O3187">
        <v>-74.84</v>
      </c>
      <c r="P3187">
        <v>35.43</v>
      </c>
      <c r="Q3187">
        <v>264</v>
      </c>
      <c r="R3187">
        <v>8.1620000000000008</v>
      </c>
    </row>
    <row r="3188" spans="1:18" x14ac:dyDescent="0.35">
      <c r="A3188" s="1">
        <v>44224.455416666664</v>
      </c>
      <c r="B3188">
        <v>3186</v>
      </c>
      <c r="C3188">
        <v>1218.8</v>
      </c>
      <c r="D3188">
        <v>1234.2</v>
      </c>
      <c r="E3188">
        <v>1167.5</v>
      </c>
      <c r="F3188">
        <v>29.2</v>
      </c>
      <c r="G3188">
        <v>41.7</v>
      </c>
      <c r="H3188">
        <v>217.2</v>
      </c>
      <c r="I3188">
        <v>23.1</v>
      </c>
      <c r="J3188">
        <v>24</v>
      </c>
      <c r="K3188" s="3">
        <v>0.89800000000000002</v>
      </c>
      <c r="L3188" s="3">
        <v>0.27</v>
      </c>
      <c r="M3188" s="3">
        <v>3.1E-2</v>
      </c>
      <c r="N3188" s="3">
        <f t="shared" si="49"/>
        <v>0.30100000000000005</v>
      </c>
      <c r="O3188">
        <v>-74.86</v>
      </c>
      <c r="P3188">
        <v>34.979999999999997</v>
      </c>
      <c r="Q3188">
        <v>264</v>
      </c>
      <c r="R3188">
        <v>8.157</v>
      </c>
    </row>
    <row r="3189" spans="1:18" x14ac:dyDescent="0.35">
      <c r="A3189" s="1">
        <v>44224.455428240741</v>
      </c>
      <c r="B3189">
        <v>3187</v>
      </c>
      <c r="C3189">
        <v>1218.8</v>
      </c>
      <c r="D3189">
        <v>1234.3</v>
      </c>
      <c r="E3189">
        <v>1167.5999999999999</v>
      </c>
      <c r="F3189">
        <v>29.1</v>
      </c>
      <c r="G3189">
        <v>41.9</v>
      </c>
      <c r="H3189">
        <v>217.3</v>
      </c>
      <c r="I3189">
        <v>23.1</v>
      </c>
      <c r="J3189">
        <v>23.9</v>
      </c>
      <c r="K3189" s="3">
        <v>0.90200000000000002</v>
      </c>
      <c r="L3189" s="3">
        <v>0.27</v>
      </c>
      <c r="M3189" s="3">
        <v>4.9589999999999996</v>
      </c>
      <c r="N3189" s="3">
        <f t="shared" si="49"/>
        <v>5.2289999999999992</v>
      </c>
      <c r="O3189">
        <v>-74.86</v>
      </c>
      <c r="P3189">
        <v>34.869999999999997</v>
      </c>
      <c r="Q3189">
        <v>264.2</v>
      </c>
      <c r="R3189">
        <v>8.1549999999999994</v>
      </c>
    </row>
    <row r="3190" spans="1:18" x14ac:dyDescent="0.35">
      <c r="A3190" s="1">
        <v>44224.455439814818</v>
      </c>
      <c r="B3190">
        <v>3188</v>
      </c>
      <c r="C3190">
        <v>1218.9000000000001</v>
      </c>
      <c r="D3190">
        <v>1234.3</v>
      </c>
      <c r="E3190">
        <v>1168</v>
      </c>
      <c r="F3190">
        <v>29.1</v>
      </c>
      <c r="G3190">
        <v>42</v>
      </c>
      <c r="H3190">
        <v>217.3</v>
      </c>
      <c r="I3190">
        <v>23.1</v>
      </c>
      <c r="J3190">
        <v>23.9</v>
      </c>
      <c r="K3190" s="3">
        <v>0.92200000000000004</v>
      </c>
      <c r="L3190" s="3">
        <v>0.3</v>
      </c>
      <c r="M3190" s="3">
        <v>5.6000000000000001E-2</v>
      </c>
      <c r="N3190" s="3">
        <f t="shared" si="49"/>
        <v>0.35599999999999998</v>
      </c>
      <c r="O3190">
        <v>-74.900000000000006</v>
      </c>
      <c r="P3190">
        <v>35.049999999999997</v>
      </c>
      <c r="Q3190">
        <v>264.2</v>
      </c>
      <c r="R3190">
        <v>8.157</v>
      </c>
    </row>
    <row r="3191" spans="1:18" x14ac:dyDescent="0.35">
      <c r="A3191" s="1">
        <v>44224.455451388887</v>
      </c>
      <c r="B3191">
        <v>3189</v>
      </c>
      <c r="C3191">
        <v>1219</v>
      </c>
      <c r="D3191">
        <v>1234.4000000000001</v>
      </c>
      <c r="E3191">
        <v>1168.2</v>
      </c>
      <c r="F3191">
        <v>29.1</v>
      </c>
      <c r="G3191">
        <v>41.9</v>
      </c>
      <c r="H3191">
        <v>217.4</v>
      </c>
      <c r="I3191">
        <v>23.1</v>
      </c>
      <c r="J3191">
        <v>24</v>
      </c>
      <c r="K3191" s="3">
        <v>0.98</v>
      </c>
      <c r="L3191" s="3">
        <v>0.27</v>
      </c>
      <c r="M3191" s="3">
        <v>6.4930000000000003</v>
      </c>
      <c r="N3191" s="3">
        <f t="shared" si="49"/>
        <v>6.7629999999999999</v>
      </c>
      <c r="O3191">
        <v>-74.92</v>
      </c>
      <c r="P3191">
        <v>35.229999999999997</v>
      </c>
      <c r="Q3191">
        <v>264.2</v>
      </c>
      <c r="R3191">
        <v>8.1530000000000005</v>
      </c>
    </row>
    <row r="3192" spans="1:18" x14ac:dyDescent="0.35">
      <c r="A3192" s="1">
        <v>44224.455462962964</v>
      </c>
      <c r="B3192">
        <v>3190</v>
      </c>
      <c r="C3192">
        <v>1219.2</v>
      </c>
      <c r="D3192">
        <v>1234.4000000000001</v>
      </c>
      <c r="E3192">
        <v>1168.4000000000001</v>
      </c>
      <c r="F3192">
        <v>29.1</v>
      </c>
      <c r="G3192">
        <v>42</v>
      </c>
      <c r="H3192">
        <v>217.4</v>
      </c>
      <c r="I3192">
        <v>23.1</v>
      </c>
      <c r="J3192">
        <v>23.9</v>
      </c>
      <c r="K3192" s="3">
        <v>0.98</v>
      </c>
      <c r="L3192" s="3">
        <v>161.53</v>
      </c>
      <c r="M3192" s="3">
        <v>4.4870000000000001</v>
      </c>
      <c r="N3192" s="3">
        <f t="shared" si="49"/>
        <v>166.017</v>
      </c>
      <c r="O3192">
        <v>-74.92</v>
      </c>
      <c r="P3192">
        <v>35.58</v>
      </c>
      <c r="Q3192">
        <v>264.2</v>
      </c>
      <c r="R3192">
        <v>8.3059999999999992</v>
      </c>
    </row>
    <row r="3193" spans="1:18" x14ac:dyDescent="0.35">
      <c r="A3193" s="1">
        <v>44224.455474537041</v>
      </c>
      <c r="B3193">
        <v>3191</v>
      </c>
      <c r="C3193">
        <v>1219.3</v>
      </c>
      <c r="D3193">
        <v>1234.4000000000001</v>
      </c>
      <c r="E3193">
        <v>1168.5999999999999</v>
      </c>
      <c r="F3193">
        <v>29.1</v>
      </c>
      <c r="G3193">
        <v>41.8</v>
      </c>
      <c r="H3193">
        <v>217.5</v>
      </c>
      <c r="I3193">
        <v>23.3</v>
      </c>
      <c r="J3193">
        <v>24</v>
      </c>
      <c r="K3193" s="3">
        <v>1.0269999999999999</v>
      </c>
      <c r="L3193" s="3">
        <v>169.25</v>
      </c>
      <c r="M3193" s="3">
        <v>3.1E-2</v>
      </c>
      <c r="N3193" s="3">
        <f t="shared" si="49"/>
        <v>169.28100000000001</v>
      </c>
      <c r="O3193">
        <v>-74.900000000000006</v>
      </c>
      <c r="P3193">
        <v>35.68</v>
      </c>
      <c r="Q3193">
        <v>264</v>
      </c>
      <c r="R3193">
        <v>8.5129999999999999</v>
      </c>
    </row>
    <row r="3194" spans="1:18" x14ac:dyDescent="0.35">
      <c r="A3194" s="1">
        <v>44224.45548611111</v>
      </c>
      <c r="B3194">
        <v>3192</v>
      </c>
      <c r="C3194">
        <v>1219.5</v>
      </c>
      <c r="D3194">
        <v>1234.7</v>
      </c>
      <c r="E3194">
        <v>1168.8</v>
      </c>
      <c r="F3194">
        <v>29.1</v>
      </c>
      <c r="G3194">
        <v>41.6</v>
      </c>
      <c r="H3194">
        <v>217.6</v>
      </c>
      <c r="I3194">
        <v>23.1</v>
      </c>
      <c r="J3194">
        <v>24.1</v>
      </c>
      <c r="K3194" s="3">
        <v>1.0269999999999999</v>
      </c>
      <c r="L3194" s="3">
        <v>149.97999999999999</v>
      </c>
      <c r="M3194" s="3">
        <v>0.03</v>
      </c>
      <c r="N3194" s="3">
        <f t="shared" si="49"/>
        <v>150.01</v>
      </c>
      <c r="O3194">
        <v>-74.900000000000006</v>
      </c>
      <c r="P3194">
        <v>35.119999999999997</v>
      </c>
      <c r="Q3194">
        <v>264</v>
      </c>
      <c r="R3194">
        <v>8.6549999999999994</v>
      </c>
    </row>
    <row r="3195" spans="1:18" x14ac:dyDescent="0.35">
      <c r="A3195" s="1">
        <v>44224.455497685187</v>
      </c>
      <c r="B3195">
        <v>3193</v>
      </c>
      <c r="C3195">
        <v>1219.5</v>
      </c>
      <c r="D3195">
        <v>1234.7</v>
      </c>
      <c r="E3195">
        <v>1168.9000000000001</v>
      </c>
      <c r="F3195">
        <v>29.1</v>
      </c>
      <c r="G3195">
        <v>41.6</v>
      </c>
      <c r="H3195">
        <v>217.7</v>
      </c>
      <c r="I3195">
        <v>23.1</v>
      </c>
      <c r="J3195">
        <v>24.1</v>
      </c>
      <c r="K3195" s="3">
        <v>1.0860000000000001</v>
      </c>
      <c r="L3195" s="3">
        <v>164.22</v>
      </c>
      <c r="M3195" s="3">
        <v>3.1E-2</v>
      </c>
      <c r="N3195" s="3">
        <f t="shared" si="49"/>
        <v>164.251</v>
      </c>
      <c r="O3195">
        <v>-74.88</v>
      </c>
      <c r="P3195">
        <v>34.82</v>
      </c>
      <c r="Q3195">
        <v>264.10000000000002</v>
      </c>
      <c r="R3195">
        <v>8.7889999999999997</v>
      </c>
    </row>
    <row r="3196" spans="1:18" x14ac:dyDescent="0.35">
      <c r="A3196" s="1">
        <v>44224.455509259256</v>
      </c>
      <c r="B3196">
        <v>3194</v>
      </c>
      <c r="C3196">
        <v>1219.5</v>
      </c>
      <c r="D3196">
        <v>1234.7</v>
      </c>
      <c r="E3196">
        <v>1168.8</v>
      </c>
      <c r="F3196">
        <v>29.1</v>
      </c>
      <c r="G3196">
        <v>41.7</v>
      </c>
      <c r="H3196">
        <v>217.8</v>
      </c>
      <c r="I3196">
        <v>23.1</v>
      </c>
      <c r="J3196">
        <v>24.1</v>
      </c>
      <c r="K3196" s="3">
        <v>1.0860000000000001</v>
      </c>
      <c r="L3196" s="3">
        <v>163.18</v>
      </c>
      <c r="M3196" s="3">
        <v>1.706</v>
      </c>
      <c r="N3196" s="3">
        <f t="shared" si="49"/>
        <v>164.886</v>
      </c>
      <c r="O3196">
        <v>-74.900000000000006</v>
      </c>
      <c r="P3196">
        <v>34.78</v>
      </c>
      <c r="Q3196">
        <v>264.10000000000002</v>
      </c>
      <c r="R3196">
        <v>8.9079999999999995</v>
      </c>
    </row>
    <row r="3197" spans="1:18" x14ac:dyDescent="0.35">
      <c r="A3197" s="1">
        <v>44224.455520833333</v>
      </c>
      <c r="B3197">
        <v>3195</v>
      </c>
      <c r="C3197">
        <v>1219.7</v>
      </c>
      <c r="D3197">
        <v>1234.8</v>
      </c>
      <c r="E3197">
        <v>1168.5999999999999</v>
      </c>
      <c r="F3197">
        <v>29.2</v>
      </c>
      <c r="G3197">
        <v>41.6</v>
      </c>
      <c r="H3197">
        <v>217.9</v>
      </c>
      <c r="I3197">
        <v>23.1</v>
      </c>
      <c r="J3197">
        <v>24.1</v>
      </c>
      <c r="K3197" s="3">
        <v>1.105</v>
      </c>
      <c r="L3197" s="3">
        <v>158.6</v>
      </c>
      <c r="M3197" s="3">
        <v>3.2000000000000001E-2</v>
      </c>
      <c r="N3197" s="3">
        <f t="shared" si="49"/>
        <v>158.63200000000001</v>
      </c>
      <c r="O3197">
        <v>-74.88</v>
      </c>
      <c r="P3197">
        <v>34.58</v>
      </c>
      <c r="Q3197">
        <v>264</v>
      </c>
      <c r="R3197">
        <v>9.0060000000000002</v>
      </c>
    </row>
    <row r="3198" spans="1:18" x14ac:dyDescent="0.35">
      <c r="A3198" s="1">
        <v>44224.45553240741</v>
      </c>
      <c r="B3198">
        <v>3196</v>
      </c>
      <c r="C3198">
        <v>1219.5999999999999</v>
      </c>
      <c r="D3198">
        <v>1235</v>
      </c>
      <c r="E3198">
        <v>1168.4000000000001</v>
      </c>
      <c r="F3198">
        <v>29.1</v>
      </c>
      <c r="G3198">
        <v>41.6</v>
      </c>
      <c r="H3198">
        <v>217.9</v>
      </c>
      <c r="I3198">
        <v>23.1</v>
      </c>
      <c r="J3198">
        <v>24.1</v>
      </c>
      <c r="K3198" s="3">
        <v>1.133</v>
      </c>
      <c r="L3198" s="3">
        <v>157.55000000000001</v>
      </c>
      <c r="M3198" s="3">
        <v>4.3040000000000003</v>
      </c>
      <c r="N3198" s="3">
        <f t="shared" si="49"/>
        <v>161.85400000000001</v>
      </c>
      <c r="O3198">
        <v>-74.84</v>
      </c>
      <c r="P3198">
        <v>35.270000000000003</v>
      </c>
      <c r="Q3198">
        <v>264.10000000000002</v>
      </c>
      <c r="R3198">
        <v>9.0879999999999992</v>
      </c>
    </row>
    <row r="3199" spans="1:18" x14ac:dyDescent="0.35">
      <c r="A3199" s="1">
        <v>44224.455543981479</v>
      </c>
      <c r="B3199">
        <v>3197</v>
      </c>
      <c r="C3199">
        <v>1219.8</v>
      </c>
      <c r="D3199">
        <v>1235</v>
      </c>
      <c r="E3199">
        <v>1168.0999999999999</v>
      </c>
      <c r="F3199">
        <v>29.1</v>
      </c>
      <c r="G3199">
        <v>41.7</v>
      </c>
      <c r="H3199">
        <v>218</v>
      </c>
      <c r="I3199">
        <v>23.2</v>
      </c>
      <c r="J3199">
        <v>24.1</v>
      </c>
      <c r="K3199" s="3">
        <v>1.1679999999999999</v>
      </c>
      <c r="L3199" s="3">
        <v>161.55000000000001</v>
      </c>
      <c r="M3199" s="3">
        <v>3.2000000000000001E-2</v>
      </c>
      <c r="N3199" s="3">
        <f t="shared" si="49"/>
        <v>161.58200000000002</v>
      </c>
      <c r="O3199">
        <v>-74.84</v>
      </c>
      <c r="P3199">
        <v>36.01</v>
      </c>
      <c r="Q3199">
        <v>264</v>
      </c>
      <c r="R3199">
        <v>9.1679999999999993</v>
      </c>
    </row>
    <row r="3200" spans="1:18" x14ac:dyDescent="0.35">
      <c r="A3200" s="1">
        <v>44224.455555555556</v>
      </c>
      <c r="B3200">
        <v>3198</v>
      </c>
      <c r="C3200">
        <v>1219.8</v>
      </c>
      <c r="D3200">
        <v>1235</v>
      </c>
      <c r="E3200">
        <v>1168</v>
      </c>
      <c r="F3200">
        <v>29.2</v>
      </c>
      <c r="G3200">
        <v>41.8</v>
      </c>
      <c r="H3200">
        <v>218.1</v>
      </c>
      <c r="I3200">
        <v>23.1</v>
      </c>
      <c r="J3200">
        <v>24.1</v>
      </c>
      <c r="K3200" s="3">
        <v>1.1679999999999999</v>
      </c>
      <c r="L3200" s="3">
        <v>162.87</v>
      </c>
      <c r="M3200" s="3">
        <v>3.2000000000000001E-2</v>
      </c>
      <c r="N3200" s="3">
        <f t="shared" si="49"/>
        <v>162.90200000000002</v>
      </c>
      <c r="O3200">
        <v>-74.84</v>
      </c>
      <c r="P3200">
        <v>35.85</v>
      </c>
      <c r="Q3200">
        <v>264</v>
      </c>
      <c r="R3200">
        <v>9.2420000000000009</v>
      </c>
    </row>
    <row r="3201" spans="1:18" x14ac:dyDescent="0.35">
      <c r="A3201" s="1">
        <v>44224.455567129633</v>
      </c>
      <c r="B3201">
        <v>3199</v>
      </c>
      <c r="C3201">
        <v>1219.8</v>
      </c>
      <c r="D3201">
        <v>1235.0999999999999</v>
      </c>
      <c r="E3201">
        <v>1167.7</v>
      </c>
      <c r="F3201">
        <v>29.1</v>
      </c>
      <c r="G3201">
        <v>41.9</v>
      </c>
      <c r="H3201">
        <v>218.1</v>
      </c>
      <c r="I3201">
        <v>23.1</v>
      </c>
      <c r="J3201">
        <v>24.1</v>
      </c>
      <c r="K3201" s="3">
        <v>1.1879999999999999</v>
      </c>
      <c r="L3201" s="3">
        <v>160.15</v>
      </c>
      <c r="M3201" s="3">
        <v>0.76200000000000001</v>
      </c>
      <c r="N3201" s="3">
        <f t="shared" si="49"/>
        <v>160.91200000000001</v>
      </c>
      <c r="O3201">
        <v>-74.84</v>
      </c>
      <c r="P3201">
        <v>35.119999999999997</v>
      </c>
      <c r="Q3201">
        <v>264</v>
      </c>
      <c r="R3201">
        <v>9.3070000000000004</v>
      </c>
    </row>
    <row r="3202" spans="1:18" x14ac:dyDescent="0.35">
      <c r="A3202" s="1">
        <v>44224.455578703702</v>
      </c>
      <c r="B3202">
        <v>3200</v>
      </c>
      <c r="C3202">
        <v>1220</v>
      </c>
      <c r="D3202">
        <v>1235.3</v>
      </c>
      <c r="E3202">
        <v>1167.3</v>
      </c>
      <c r="F3202">
        <v>29.1</v>
      </c>
      <c r="G3202">
        <v>42.2</v>
      </c>
      <c r="H3202">
        <v>218.2</v>
      </c>
      <c r="I3202">
        <v>23.1</v>
      </c>
      <c r="J3202">
        <v>24.1</v>
      </c>
      <c r="K3202" s="3">
        <v>1.1879999999999999</v>
      </c>
      <c r="L3202" s="3">
        <v>159.6</v>
      </c>
      <c r="M3202" s="3">
        <v>0.03</v>
      </c>
      <c r="N3202" s="3">
        <f t="shared" si="49"/>
        <v>159.63</v>
      </c>
      <c r="O3202">
        <v>-74.819999999999993</v>
      </c>
      <c r="P3202">
        <v>34.9</v>
      </c>
      <c r="Q3202">
        <v>264</v>
      </c>
      <c r="R3202">
        <v>9.3629999999999995</v>
      </c>
    </row>
    <row r="3203" spans="1:18" x14ac:dyDescent="0.35">
      <c r="A3203" s="1">
        <v>44224.455590277779</v>
      </c>
      <c r="B3203">
        <v>3201</v>
      </c>
      <c r="C3203">
        <v>1220</v>
      </c>
      <c r="D3203">
        <v>1235.3</v>
      </c>
      <c r="E3203">
        <v>1166.7</v>
      </c>
      <c r="F3203">
        <v>29.1</v>
      </c>
      <c r="G3203">
        <v>42.5</v>
      </c>
      <c r="H3203">
        <v>218.2</v>
      </c>
      <c r="I3203">
        <v>23.1</v>
      </c>
      <c r="J3203">
        <v>24.1</v>
      </c>
      <c r="K3203" s="3">
        <v>1.1679999999999999</v>
      </c>
      <c r="L3203" s="3">
        <v>38.35</v>
      </c>
      <c r="M3203" s="3">
        <v>0.03</v>
      </c>
      <c r="N3203" s="3">
        <f t="shared" ref="N3203:N3266" si="50">L3203+M3203</f>
        <v>38.380000000000003</v>
      </c>
      <c r="O3203">
        <v>-74.84</v>
      </c>
      <c r="P3203">
        <v>35.47</v>
      </c>
      <c r="Q3203">
        <v>263.89999999999998</v>
      </c>
      <c r="R3203">
        <v>9.3209999999999997</v>
      </c>
    </row>
    <row r="3204" spans="1:18" x14ac:dyDescent="0.35">
      <c r="A3204" s="1">
        <v>44224.455601851849</v>
      </c>
      <c r="B3204">
        <v>3202</v>
      </c>
      <c r="C3204">
        <v>1219.9000000000001</v>
      </c>
      <c r="D3204">
        <v>1235.2</v>
      </c>
      <c r="E3204">
        <v>1166.2</v>
      </c>
      <c r="F3204">
        <v>29.1</v>
      </c>
      <c r="G3204">
        <v>42.6</v>
      </c>
      <c r="H3204">
        <v>218.4</v>
      </c>
      <c r="I3204">
        <v>23.1</v>
      </c>
      <c r="J3204">
        <v>24.2</v>
      </c>
      <c r="K3204" s="3">
        <v>1.137</v>
      </c>
      <c r="L3204" s="3">
        <v>0.35</v>
      </c>
      <c r="M3204" s="3">
        <v>0.03</v>
      </c>
      <c r="N3204" s="3">
        <f t="shared" si="50"/>
        <v>0.38</v>
      </c>
      <c r="O3204">
        <v>-74.84</v>
      </c>
      <c r="P3204">
        <v>35.299999999999997</v>
      </c>
      <c r="Q3204">
        <v>263.89999999999998</v>
      </c>
      <c r="R3204">
        <v>9.1489999999999991</v>
      </c>
    </row>
    <row r="3205" spans="1:18" x14ac:dyDescent="0.35">
      <c r="A3205" s="1">
        <v>44224.455613425926</v>
      </c>
      <c r="B3205">
        <v>3203</v>
      </c>
      <c r="C3205">
        <v>1219.8</v>
      </c>
      <c r="D3205">
        <v>1235.2</v>
      </c>
      <c r="E3205">
        <v>1165.8</v>
      </c>
      <c r="F3205">
        <v>29.1</v>
      </c>
      <c r="G3205">
        <v>42.9</v>
      </c>
      <c r="H3205">
        <v>218.4</v>
      </c>
      <c r="I3205">
        <v>23.2</v>
      </c>
      <c r="J3205">
        <v>24.1</v>
      </c>
      <c r="K3205" s="3">
        <v>1.137</v>
      </c>
      <c r="L3205" s="3">
        <v>0.3</v>
      </c>
      <c r="M3205" s="3">
        <v>6.7000000000000004E-2</v>
      </c>
      <c r="N3205" s="3">
        <f t="shared" si="50"/>
        <v>0.36699999999999999</v>
      </c>
      <c r="O3205">
        <v>-74.84</v>
      </c>
      <c r="P3205">
        <v>35.880000000000003</v>
      </c>
      <c r="Q3205">
        <v>263.89999999999998</v>
      </c>
      <c r="R3205">
        <v>9.0030000000000001</v>
      </c>
    </row>
    <row r="3206" spans="1:18" x14ac:dyDescent="0.35">
      <c r="A3206" s="1">
        <v>44224.455625000002</v>
      </c>
      <c r="B3206">
        <v>3204</v>
      </c>
      <c r="C3206">
        <v>1219.9000000000001</v>
      </c>
      <c r="D3206">
        <v>1235.3</v>
      </c>
      <c r="E3206">
        <v>1165.9000000000001</v>
      </c>
      <c r="F3206">
        <v>29.1</v>
      </c>
      <c r="G3206">
        <v>43.2</v>
      </c>
      <c r="H3206">
        <v>218.4</v>
      </c>
      <c r="I3206">
        <v>23.1</v>
      </c>
      <c r="J3206">
        <v>24.2</v>
      </c>
      <c r="K3206" s="3">
        <v>1.0860000000000001</v>
      </c>
      <c r="L3206" s="3">
        <v>0.3</v>
      </c>
      <c r="M3206" s="3">
        <v>3.2000000000000001E-2</v>
      </c>
      <c r="N3206" s="3">
        <f t="shared" si="50"/>
        <v>0.33199999999999996</v>
      </c>
      <c r="O3206">
        <v>-74.84</v>
      </c>
      <c r="P3206">
        <v>36.130000000000003</v>
      </c>
      <c r="Q3206">
        <v>263.89999999999998</v>
      </c>
      <c r="R3206">
        <v>8.8759999999999994</v>
      </c>
    </row>
    <row r="3207" spans="1:18" x14ac:dyDescent="0.35">
      <c r="A3207" s="1">
        <v>44224.455636574072</v>
      </c>
      <c r="B3207">
        <v>3205</v>
      </c>
      <c r="C3207">
        <v>1220.2</v>
      </c>
      <c r="D3207">
        <v>1235.3</v>
      </c>
      <c r="E3207">
        <v>1166.3</v>
      </c>
      <c r="F3207">
        <v>29.2</v>
      </c>
      <c r="G3207">
        <v>43.5</v>
      </c>
      <c r="H3207">
        <v>218.5</v>
      </c>
      <c r="I3207">
        <v>23.1</v>
      </c>
      <c r="J3207">
        <v>24.2</v>
      </c>
      <c r="K3207" s="3">
        <v>1.0349999999999999</v>
      </c>
      <c r="L3207" s="3">
        <v>0.27</v>
      </c>
      <c r="M3207" s="3">
        <v>7.3239999999999998</v>
      </c>
      <c r="N3207" s="3">
        <f t="shared" si="50"/>
        <v>7.5939999999999994</v>
      </c>
      <c r="O3207">
        <v>-74.84</v>
      </c>
      <c r="P3207">
        <v>33.9</v>
      </c>
      <c r="Q3207">
        <v>263.89999999999998</v>
      </c>
      <c r="R3207">
        <v>8.7690000000000001</v>
      </c>
    </row>
    <row r="3208" spans="1:18" x14ac:dyDescent="0.35">
      <c r="A3208" s="1">
        <v>44224.455648148149</v>
      </c>
      <c r="B3208">
        <v>3206</v>
      </c>
      <c r="C3208">
        <v>1220.0999999999999</v>
      </c>
      <c r="D3208">
        <v>1235.5</v>
      </c>
      <c r="E3208">
        <v>1166.4000000000001</v>
      </c>
      <c r="F3208">
        <v>29.1</v>
      </c>
      <c r="G3208">
        <v>43.6</v>
      </c>
      <c r="H3208">
        <v>218.6</v>
      </c>
      <c r="I3208">
        <v>23.1</v>
      </c>
      <c r="J3208">
        <v>24.2</v>
      </c>
      <c r="K3208" s="3">
        <v>1.008</v>
      </c>
      <c r="L3208" s="3">
        <v>0.35</v>
      </c>
      <c r="M3208" s="3">
        <v>3.2000000000000001E-2</v>
      </c>
      <c r="N3208" s="3">
        <f t="shared" si="50"/>
        <v>0.38200000000000001</v>
      </c>
      <c r="O3208">
        <v>-74.86</v>
      </c>
      <c r="P3208">
        <v>34.020000000000003</v>
      </c>
      <c r="Q3208">
        <v>263.89999999999998</v>
      </c>
      <c r="R3208">
        <v>8.673</v>
      </c>
    </row>
    <row r="3209" spans="1:18" x14ac:dyDescent="0.35">
      <c r="A3209" s="1">
        <v>44224.455659722225</v>
      </c>
      <c r="B3209">
        <v>3207</v>
      </c>
      <c r="C3209">
        <v>1220</v>
      </c>
      <c r="D3209">
        <v>1235.5999999999999</v>
      </c>
      <c r="E3209">
        <v>1166.5999999999999</v>
      </c>
      <c r="F3209">
        <v>29.1</v>
      </c>
      <c r="G3209">
        <v>43.5</v>
      </c>
      <c r="H3209">
        <v>218.7</v>
      </c>
      <c r="I3209">
        <v>23.1</v>
      </c>
      <c r="J3209">
        <v>24.2</v>
      </c>
      <c r="K3209" s="3">
        <v>0.98799999999999999</v>
      </c>
      <c r="L3209" s="3">
        <v>0.37</v>
      </c>
      <c r="M3209" s="3">
        <v>3.3000000000000002E-2</v>
      </c>
      <c r="N3209" s="3">
        <f t="shared" si="50"/>
        <v>0.40300000000000002</v>
      </c>
      <c r="O3209">
        <v>-74.86</v>
      </c>
      <c r="P3209">
        <v>34.450000000000003</v>
      </c>
      <c r="Q3209">
        <v>263.8</v>
      </c>
      <c r="R3209">
        <v>8.5879999999999992</v>
      </c>
    </row>
    <row r="3210" spans="1:18" x14ac:dyDescent="0.35">
      <c r="A3210" s="1">
        <v>44224.455671296295</v>
      </c>
      <c r="B3210">
        <v>3208</v>
      </c>
      <c r="C3210">
        <v>1219.9000000000001</v>
      </c>
      <c r="D3210">
        <v>1235.5999999999999</v>
      </c>
      <c r="E3210">
        <v>1166.5999999999999</v>
      </c>
      <c r="F3210">
        <v>29.1</v>
      </c>
      <c r="G3210">
        <v>43.4</v>
      </c>
      <c r="H3210">
        <v>218.7</v>
      </c>
      <c r="I3210">
        <v>23.3</v>
      </c>
      <c r="J3210">
        <v>24.1</v>
      </c>
      <c r="K3210" s="3">
        <v>0.96099999999999997</v>
      </c>
      <c r="L3210" s="3">
        <v>0.35</v>
      </c>
      <c r="M3210" s="3">
        <v>3.3000000000000002E-2</v>
      </c>
      <c r="N3210" s="3">
        <f t="shared" si="50"/>
        <v>0.38300000000000001</v>
      </c>
      <c r="O3210">
        <v>-74.84</v>
      </c>
      <c r="P3210">
        <v>36.01</v>
      </c>
      <c r="Q3210">
        <v>263.8</v>
      </c>
      <c r="R3210">
        <v>8.516</v>
      </c>
    </row>
    <row r="3211" spans="1:18" x14ac:dyDescent="0.35">
      <c r="A3211" s="1">
        <v>44224.455682870372</v>
      </c>
      <c r="B3211">
        <v>3209</v>
      </c>
      <c r="C3211">
        <v>1220.0999999999999</v>
      </c>
      <c r="D3211">
        <v>1235.5999999999999</v>
      </c>
      <c r="E3211">
        <v>1166.7</v>
      </c>
      <c r="F3211">
        <v>29.1</v>
      </c>
      <c r="G3211">
        <v>43.2</v>
      </c>
      <c r="H3211">
        <v>218.8</v>
      </c>
      <c r="I3211">
        <v>23.1</v>
      </c>
      <c r="J3211">
        <v>24.1</v>
      </c>
      <c r="K3211" s="3">
        <v>0.93</v>
      </c>
      <c r="L3211" s="3">
        <v>0.35</v>
      </c>
      <c r="M3211" s="3">
        <v>3.5000000000000003E-2</v>
      </c>
      <c r="N3211" s="3">
        <f t="shared" si="50"/>
        <v>0.38500000000000001</v>
      </c>
      <c r="O3211">
        <v>-74.86</v>
      </c>
      <c r="P3211">
        <v>36.31</v>
      </c>
      <c r="Q3211">
        <v>263.8</v>
      </c>
      <c r="R3211">
        <v>8.4550000000000001</v>
      </c>
    </row>
    <row r="3212" spans="1:18" x14ac:dyDescent="0.35">
      <c r="A3212" s="1">
        <v>44224.455694444441</v>
      </c>
      <c r="B3212">
        <v>3210</v>
      </c>
      <c r="C3212">
        <v>1220.3</v>
      </c>
      <c r="D3212">
        <v>1235.8</v>
      </c>
      <c r="E3212">
        <v>1166.9000000000001</v>
      </c>
      <c r="F3212">
        <v>29.1</v>
      </c>
      <c r="G3212">
        <v>43.2</v>
      </c>
      <c r="H3212">
        <v>218.9</v>
      </c>
      <c r="I3212">
        <v>23.1</v>
      </c>
      <c r="J3212">
        <v>24.1</v>
      </c>
      <c r="K3212" s="3">
        <v>0.90600000000000003</v>
      </c>
      <c r="L3212" s="3">
        <v>0.35</v>
      </c>
      <c r="M3212" s="3">
        <v>3.3000000000000002E-2</v>
      </c>
      <c r="N3212" s="3">
        <f t="shared" si="50"/>
        <v>0.38300000000000001</v>
      </c>
      <c r="O3212">
        <v>-74.86</v>
      </c>
      <c r="P3212">
        <v>35.67</v>
      </c>
      <c r="Q3212">
        <v>263.8</v>
      </c>
      <c r="R3212">
        <v>8.4009999999999998</v>
      </c>
    </row>
    <row r="3213" spans="1:18" x14ac:dyDescent="0.35">
      <c r="A3213" s="1">
        <v>44224.455706018518</v>
      </c>
      <c r="B3213">
        <v>3211</v>
      </c>
      <c r="C3213">
        <v>1220.4000000000001</v>
      </c>
      <c r="D3213">
        <v>1235.8</v>
      </c>
      <c r="E3213">
        <v>1167</v>
      </c>
      <c r="F3213">
        <v>29.1</v>
      </c>
      <c r="G3213">
        <v>43.3</v>
      </c>
      <c r="H3213">
        <v>218.9</v>
      </c>
      <c r="I3213">
        <v>23.1</v>
      </c>
      <c r="J3213">
        <v>24.1</v>
      </c>
      <c r="K3213" s="3">
        <v>0.85899999999999999</v>
      </c>
      <c r="L3213" s="3">
        <v>0.33</v>
      </c>
      <c r="M3213" s="3">
        <v>3.2000000000000001E-2</v>
      </c>
      <c r="N3213" s="3">
        <f t="shared" si="50"/>
        <v>0.36199999999999999</v>
      </c>
      <c r="O3213">
        <v>-74.86</v>
      </c>
      <c r="P3213">
        <v>35.119999999999997</v>
      </c>
      <c r="Q3213">
        <v>263.89999999999998</v>
      </c>
      <c r="R3213">
        <v>8.3559999999999999</v>
      </c>
    </row>
    <row r="3214" spans="1:18" x14ac:dyDescent="0.35">
      <c r="A3214" s="1">
        <v>44224.455717592595</v>
      </c>
      <c r="B3214">
        <v>3212</v>
      </c>
      <c r="C3214">
        <v>1220.5</v>
      </c>
      <c r="D3214">
        <v>1235.9000000000001</v>
      </c>
      <c r="E3214">
        <v>1167.0999999999999</v>
      </c>
      <c r="F3214">
        <v>29</v>
      </c>
      <c r="G3214">
        <v>43.3</v>
      </c>
      <c r="H3214">
        <v>219.1</v>
      </c>
      <c r="I3214">
        <v>23.1</v>
      </c>
      <c r="J3214">
        <v>24.1</v>
      </c>
      <c r="K3214" s="3">
        <v>0.85499999999999998</v>
      </c>
      <c r="L3214" s="3">
        <v>0.33</v>
      </c>
      <c r="M3214" s="3">
        <v>3.3000000000000002E-2</v>
      </c>
      <c r="N3214" s="3">
        <f t="shared" si="50"/>
        <v>0.36299999999999999</v>
      </c>
      <c r="O3214">
        <v>-74.88</v>
      </c>
      <c r="P3214">
        <v>34.9</v>
      </c>
      <c r="Q3214">
        <v>263.89999999999998</v>
      </c>
      <c r="R3214">
        <v>8.3190000000000008</v>
      </c>
    </row>
    <row r="3215" spans="1:18" x14ac:dyDescent="0.35">
      <c r="A3215" s="1">
        <v>44224.455729166664</v>
      </c>
      <c r="B3215">
        <v>3213</v>
      </c>
      <c r="C3215">
        <v>1220.5999999999999</v>
      </c>
      <c r="D3215">
        <v>1236</v>
      </c>
      <c r="E3215">
        <v>1167.3</v>
      </c>
      <c r="F3215">
        <v>29.1</v>
      </c>
      <c r="G3215">
        <v>43.3</v>
      </c>
      <c r="H3215">
        <v>219.1</v>
      </c>
      <c r="I3215">
        <v>23.1</v>
      </c>
      <c r="J3215">
        <v>24.1</v>
      </c>
      <c r="K3215" s="3">
        <v>0.82799999999999996</v>
      </c>
      <c r="L3215" s="3">
        <v>0.35</v>
      </c>
      <c r="M3215" s="3">
        <v>3.3000000000000002E-2</v>
      </c>
      <c r="N3215" s="3">
        <f t="shared" si="50"/>
        <v>0.38300000000000001</v>
      </c>
      <c r="O3215">
        <v>-74.900000000000006</v>
      </c>
      <c r="P3215">
        <v>35.32</v>
      </c>
      <c r="Q3215">
        <v>263.8</v>
      </c>
      <c r="R3215">
        <v>8.2880000000000003</v>
      </c>
    </row>
    <row r="3216" spans="1:18" x14ac:dyDescent="0.35">
      <c r="A3216" s="1">
        <v>44224.455740740741</v>
      </c>
      <c r="B3216">
        <v>3214</v>
      </c>
      <c r="C3216">
        <v>1220.5999999999999</v>
      </c>
      <c r="D3216">
        <v>1236.0999999999999</v>
      </c>
      <c r="E3216">
        <v>1167.5</v>
      </c>
      <c r="F3216">
        <v>29.1</v>
      </c>
      <c r="G3216">
        <v>43.4</v>
      </c>
      <c r="H3216">
        <v>219.1</v>
      </c>
      <c r="I3216">
        <v>23.1</v>
      </c>
      <c r="J3216">
        <v>23.9</v>
      </c>
      <c r="K3216" s="3">
        <v>0.82799999999999996</v>
      </c>
      <c r="L3216" s="3">
        <v>0.35</v>
      </c>
      <c r="M3216" s="3">
        <v>3.3000000000000002E-2</v>
      </c>
      <c r="N3216" s="3">
        <f t="shared" si="50"/>
        <v>0.38300000000000001</v>
      </c>
      <c r="O3216">
        <v>-74.900000000000006</v>
      </c>
      <c r="P3216">
        <v>36</v>
      </c>
      <c r="Q3216">
        <v>263.8</v>
      </c>
      <c r="R3216">
        <v>8.2620000000000005</v>
      </c>
    </row>
    <row r="3217" spans="1:18" x14ac:dyDescent="0.35">
      <c r="A3217" s="1">
        <v>44224.455752314818</v>
      </c>
      <c r="B3217">
        <v>3215</v>
      </c>
      <c r="C3217">
        <v>1220.7</v>
      </c>
      <c r="D3217">
        <v>1236</v>
      </c>
      <c r="E3217">
        <v>1167.5999999999999</v>
      </c>
      <c r="F3217">
        <v>29.1</v>
      </c>
      <c r="G3217">
        <v>43.4</v>
      </c>
      <c r="H3217">
        <v>219.2</v>
      </c>
      <c r="I3217">
        <v>23.1</v>
      </c>
      <c r="J3217">
        <v>24</v>
      </c>
      <c r="K3217" s="3">
        <v>0.82799999999999996</v>
      </c>
      <c r="L3217" s="3">
        <v>0.37</v>
      </c>
      <c r="M3217" s="3">
        <v>3.3000000000000002E-2</v>
      </c>
      <c r="N3217" s="3">
        <f t="shared" si="50"/>
        <v>0.40300000000000002</v>
      </c>
      <c r="O3217">
        <v>-74.900000000000006</v>
      </c>
      <c r="P3217">
        <v>35.86</v>
      </c>
      <c r="Q3217">
        <v>263.8</v>
      </c>
      <c r="R3217">
        <v>8.24</v>
      </c>
    </row>
    <row r="3218" spans="1:18" x14ac:dyDescent="0.35">
      <c r="A3218" s="1">
        <v>44224.455763888887</v>
      </c>
      <c r="B3218">
        <v>3216</v>
      </c>
      <c r="C3218">
        <v>1220.9000000000001</v>
      </c>
      <c r="D3218">
        <v>1236.2</v>
      </c>
      <c r="E3218">
        <v>1167.7</v>
      </c>
      <c r="F3218">
        <v>29.1</v>
      </c>
      <c r="G3218">
        <v>42.9</v>
      </c>
      <c r="H3218">
        <v>219.2</v>
      </c>
      <c r="I3218">
        <v>23</v>
      </c>
      <c r="J3218">
        <v>23.9</v>
      </c>
      <c r="K3218" s="3">
        <v>0.82799999999999996</v>
      </c>
      <c r="L3218" s="3">
        <v>0.35</v>
      </c>
      <c r="M3218" s="3">
        <v>3.5000000000000003E-2</v>
      </c>
      <c r="N3218" s="3">
        <f t="shared" si="50"/>
        <v>0.38500000000000001</v>
      </c>
      <c r="O3218">
        <v>-74.900000000000006</v>
      </c>
      <c r="P3218">
        <v>36.130000000000003</v>
      </c>
      <c r="Q3218">
        <v>263.8</v>
      </c>
      <c r="R3218">
        <v>8.2219999999999995</v>
      </c>
    </row>
    <row r="3219" spans="1:18" x14ac:dyDescent="0.35">
      <c r="A3219" s="1">
        <v>44224.455775462964</v>
      </c>
      <c r="B3219">
        <v>3217</v>
      </c>
      <c r="C3219">
        <v>1221.0999999999999</v>
      </c>
      <c r="D3219">
        <v>1236.3</v>
      </c>
      <c r="E3219">
        <v>1168</v>
      </c>
      <c r="F3219">
        <v>29.1</v>
      </c>
      <c r="G3219">
        <v>42.7</v>
      </c>
      <c r="H3219">
        <v>219.4</v>
      </c>
      <c r="I3219">
        <v>23</v>
      </c>
      <c r="J3219">
        <v>24</v>
      </c>
      <c r="K3219" s="3">
        <v>0.82799999999999996</v>
      </c>
      <c r="L3219" s="3">
        <v>0.35</v>
      </c>
      <c r="M3219" s="3">
        <v>3.3000000000000002E-2</v>
      </c>
      <c r="N3219" s="3">
        <f t="shared" si="50"/>
        <v>0.38300000000000001</v>
      </c>
      <c r="O3219">
        <v>-74.900000000000006</v>
      </c>
      <c r="P3219">
        <v>35.28</v>
      </c>
      <c r="Q3219">
        <v>263.8</v>
      </c>
      <c r="R3219">
        <v>8.2070000000000007</v>
      </c>
    </row>
    <row r="3220" spans="1:18" x14ac:dyDescent="0.35">
      <c r="A3220" s="1">
        <v>44224.455787037034</v>
      </c>
      <c r="B3220">
        <v>3218</v>
      </c>
      <c r="C3220">
        <v>1221.2</v>
      </c>
      <c r="D3220">
        <v>1236.3</v>
      </c>
      <c r="E3220">
        <v>1168</v>
      </c>
      <c r="F3220">
        <v>29.1</v>
      </c>
      <c r="G3220">
        <v>42.6</v>
      </c>
      <c r="H3220">
        <v>219.4</v>
      </c>
      <c r="I3220">
        <v>23</v>
      </c>
      <c r="J3220">
        <v>24.1</v>
      </c>
      <c r="K3220" s="3">
        <v>0.85899999999999999</v>
      </c>
      <c r="L3220" s="3">
        <v>0.33</v>
      </c>
      <c r="M3220" s="3">
        <v>3.4000000000000002E-2</v>
      </c>
      <c r="N3220" s="3">
        <f t="shared" si="50"/>
        <v>0.36399999999999999</v>
      </c>
      <c r="O3220">
        <v>-74.88</v>
      </c>
      <c r="P3220">
        <v>34.700000000000003</v>
      </c>
      <c r="Q3220">
        <v>263.89999999999998</v>
      </c>
      <c r="R3220">
        <v>8.1950000000000003</v>
      </c>
    </row>
    <row r="3221" spans="1:18" x14ac:dyDescent="0.35">
      <c r="A3221" s="1">
        <v>44224.45579861111</v>
      </c>
      <c r="B3221">
        <v>3219</v>
      </c>
      <c r="C3221">
        <v>1221.2</v>
      </c>
      <c r="D3221">
        <v>1236.4000000000001</v>
      </c>
      <c r="E3221">
        <v>1168.0999999999999</v>
      </c>
      <c r="F3221">
        <v>29.2</v>
      </c>
      <c r="G3221">
        <v>42.4</v>
      </c>
      <c r="H3221">
        <v>219.7</v>
      </c>
      <c r="I3221">
        <v>23.1</v>
      </c>
      <c r="J3221">
        <v>24.1</v>
      </c>
      <c r="K3221" s="3">
        <v>0.85899999999999999</v>
      </c>
      <c r="L3221" s="3">
        <v>0.35</v>
      </c>
      <c r="M3221" s="3">
        <v>0.12</v>
      </c>
      <c r="N3221" s="3">
        <f t="shared" si="50"/>
        <v>0.47</v>
      </c>
      <c r="O3221">
        <v>-74.88</v>
      </c>
      <c r="P3221">
        <v>35.479999999999997</v>
      </c>
      <c r="Q3221">
        <v>263.60000000000002</v>
      </c>
      <c r="R3221">
        <v>8.1869999999999994</v>
      </c>
    </row>
    <row r="3222" spans="1:18" x14ac:dyDescent="0.35">
      <c r="A3222" s="1">
        <v>44224.455810185187</v>
      </c>
      <c r="B3222">
        <v>3220</v>
      </c>
      <c r="C3222">
        <v>1221.0999999999999</v>
      </c>
      <c r="D3222">
        <v>1236.5</v>
      </c>
      <c r="E3222">
        <v>1168.3</v>
      </c>
      <c r="F3222">
        <v>29.2</v>
      </c>
      <c r="G3222">
        <v>42.4</v>
      </c>
      <c r="H3222">
        <v>219.6</v>
      </c>
      <c r="I3222">
        <v>23.2</v>
      </c>
      <c r="J3222">
        <v>24.1</v>
      </c>
      <c r="K3222" s="3">
        <v>0.86299999999999999</v>
      </c>
      <c r="L3222" s="3">
        <v>0.37</v>
      </c>
      <c r="M3222" s="3">
        <v>3.5000000000000003E-2</v>
      </c>
      <c r="N3222" s="3">
        <f t="shared" si="50"/>
        <v>0.40500000000000003</v>
      </c>
      <c r="O3222">
        <v>-74.900000000000006</v>
      </c>
      <c r="P3222">
        <v>35.58</v>
      </c>
      <c r="Q3222">
        <v>263.60000000000002</v>
      </c>
      <c r="R3222">
        <v>8.18</v>
      </c>
    </row>
    <row r="3223" spans="1:18" x14ac:dyDescent="0.35">
      <c r="A3223" s="1">
        <v>44224.455821759257</v>
      </c>
      <c r="B3223">
        <v>3221</v>
      </c>
      <c r="C3223">
        <v>1221.0999999999999</v>
      </c>
      <c r="D3223">
        <v>1236.5</v>
      </c>
      <c r="E3223">
        <v>1168.5</v>
      </c>
      <c r="F3223">
        <v>29.2</v>
      </c>
      <c r="G3223">
        <v>42.3</v>
      </c>
      <c r="H3223">
        <v>219.7</v>
      </c>
      <c r="I3223">
        <v>23.2</v>
      </c>
      <c r="J3223">
        <v>24.1</v>
      </c>
      <c r="K3223" s="3">
        <v>0.91</v>
      </c>
      <c r="L3223" s="3">
        <v>0.35</v>
      </c>
      <c r="M3223" s="3">
        <v>3.4000000000000002E-2</v>
      </c>
      <c r="N3223" s="3">
        <f t="shared" si="50"/>
        <v>0.38400000000000001</v>
      </c>
      <c r="O3223">
        <v>-74.88</v>
      </c>
      <c r="P3223">
        <v>35.1</v>
      </c>
      <c r="Q3223">
        <v>263.60000000000002</v>
      </c>
      <c r="R3223">
        <v>8.1720000000000006</v>
      </c>
    </row>
    <row r="3224" spans="1:18" x14ac:dyDescent="0.35">
      <c r="A3224" s="1">
        <v>44224.455833333333</v>
      </c>
      <c r="B3224">
        <v>3222</v>
      </c>
      <c r="C3224">
        <v>1221.2</v>
      </c>
      <c r="D3224">
        <v>1236.5999999999999</v>
      </c>
      <c r="E3224">
        <v>1168.5999999999999</v>
      </c>
      <c r="F3224">
        <v>29.1</v>
      </c>
      <c r="G3224">
        <v>42.3</v>
      </c>
      <c r="H3224">
        <v>219.8</v>
      </c>
      <c r="I3224">
        <v>23.2</v>
      </c>
      <c r="J3224">
        <v>24.1</v>
      </c>
      <c r="K3224" s="3">
        <v>0.91800000000000004</v>
      </c>
      <c r="L3224" s="3">
        <v>0.3</v>
      </c>
      <c r="M3224" s="3">
        <v>0.25700000000000001</v>
      </c>
      <c r="N3224" s="3">
        <f t="shared" si="50"/>
        <v>0.55699999999999994</v>
      </c>
      <c r="O3224">
        <v>-74.900000000000006</v>
      </c>
      <c r="P3224">
        <v>34.880000000000003</v>
      </c>
      <c r="Q3224">
        <v>263.60000000000002</v>
      </c>
      <c r="R3224">
        <v>8.1679999999999993</v>
      </c>
    </row>
    <row r="3225" spans="1:18" x14ac:dyDescent="0.35">
      <c r="A3225" s="1">
        <v>44224.45584490741</v>
      </c>
      <c r="B3225">
        <v>3223</v>
      </c>
      <c r="C3225">
        <v>1221.5</v>
      </c>
      <c r="D3225">
        <v>1236.5999999999999</v>
      </c>
      <c r="E3225">
        <v>1168.8</v>
      </c>
      <c r="F3225">
        <v>29.2</v>
      </c>
      <c r="G3225">
        <v>42.2</v>
      </c>
      <c r="H3225">
        <v>219.9</v>
      </c>
      <c r="I3225">
        <v>23.1</v>
      </c>
      <c r="J3225">
        <v>24</v>
      </c>
      <c r="K3225" s="3">
        <v>0.92600000000000005</v>
      </c>
      <c r="L3225" s="3">
        <v>0.33</v>
      </c>
      <c r="M3225" s="3">
        <v>4.0140000000000002</v>
      </c>
      <c r="N3225" s="3">
        <f t="shared" si="50"/>
        <v>4.3440000000000003</v>
      </c>
      <c r="O3225">
        <v>-74.900000000000006</v>
      </c>
      <c r="P3225">
        <v>35.75</v>
      </c>
      <c r="Q3225">
        <v>263.60000000000002</v>
      </c>
      <c r="R3225">
        <v>8.17</v>
      </c>
    </row>
    <row r="3226" spans="1:18" x14ac:dyDescent="0.35">
      <c r="A3226" s="1">
        <v>44224.45585648148</v>
      </c>
      <c r="B3226">
        <v>3224</v>
      </c>
      <c r="C3226">
        <v>1221.7</v>
      </c>
      <c r="D3226">
        <v>1236.8</v>
      </c>
      <c r="E3226">
        <v>1169.0999999999999</v>
      </c>
      <c r="F3226">
        <v>29.1</v>
      </c>
      <c r="G3226">
        <v>42.2</v>
      </c>
      <c r="H3226">
        <v>220</v>
      </c>
      <c r="I3226">
        <v>23.1</v>
      </c>
      <c r="J3226">
        <v>24.1</v>
      </c>
      <c r="K3226" s="3">
        <v>0.98399999999999999</v>
      </c>
      <c r="L3226" s="3">
        <v>0.35</v>
      </c>
      <c r="M3226" s="3">
        <v>3.5999999999999997E-2</v>
      </c>
      <c r="N3226" s="3">
        <f t="shared" si="50"/>
        <v>0.38599999999999995</v>
      </c>
      <c r="O3226">
        <v>-74.900000000000006</v>
      </c>
      <c r="P3226">
        <v>36.200000000000003</v>
      </c>
      <c r="Q3226">
        <v>263.60000000000002</v>
      </c>
      <c r="R3226">
        <v>8.1639999999999997</v>
      </c>
    </row>
    <row r="3227" spans="1:18" x14ac:dyDescent="0.35">
      <c r="A3227" s="1">
        <v>44224.455868055556</v>
      </c>
      <c r="B3227">
        <v>3225</v>
      </c>
      <c r="C3227">
        <v>1221.7</v>
      </c>
      <c r="D3227">
        <v>1236.9000000000001</v>
      </c>
      <c r="E3227">
        <v>1169.2</v>
      </c>
      <c r="F3227">
        <v>29.1</v>
      </c>
      <c r="G3227">
        <v>42.2</v>
      </c>
      <c r="H3227">
        <v>220</v>
      </c>
      <c r="I3227">
        <v>23.2</v>
      </c>
      <c r="J3227">
        <v>24.1</v>
      </c>
      <c r="K3227" s="3">
        <v>0.98399999999999999</v>
      </c>
      <c r="L3227" s="3">
        <v>0.33</v>
      </c>
      <c r="M3227" s="3">
        <v>3.5000000000000003E-2</v>
      </c>
      <c r="N3227" s="3">
        <f t="shared" si="50"/>
        <v>0.36499999999999999</v>
      </c>
      <c r="O3227">
        <v>-74.900000000000006</v>
      </c>
      <c r="P3227">
        <v>34.93</v>
      </c>
      <c r="Q3227">
        <v>263.5</v>
      </c>
      <c r="R3227">
        <v>8.16</v>
      </c>
    </row>
    <row r="3228" spans="1:18" x14ac:dyDescent="0.35">
      <c r="A3228" s="1">
        <v>44224.455879629626</v>
      </c>
      <c r="B3228">
        <v>3226</v>
      </c>
      <c r="C3228">
        <v>1221.7</v>
      </c>
      <c r="D3228">
        <v>1236.9000000000001</v>
      </c>
      <c r="E3228">
        <v>1169.4000000000001</v>
      </c>
      <c r="F3228">
        <v>29.1</v>
      </c>
      <c r="G3228">
        <v>42.2</v>
      </c>
      <c r="H3228">
        <v>220.1</v>
      </c>
      <c r="I3228">
        <v>23.2</v>
      </c>
      <c r="J3228">
        <v>23.9</v>
      </c>
      <c r="K3228" s="3">
        <v>1.0309999999999999</v>
      </c>
      <c r="L3228" s="3">
        <v>0.33</v>
      </c>
      <c r="M3228" s="3">
        <v>3.6999999999999998E-2</v>
      </c>
      <c r="N3228" s="3">
        <f t="shared" si="50"/>
        <v>0.36699999999999999</v>
      </c>
      <c r="O3228">
        <v>-74.900000000000006</v>
      </c>
      <c r="P3228">
        <v>34.729999999999997</v>
      </c>
      <c r="Q3228">
        <v>263.5</v>
      </c>
      <c r="R3228">
        <v>8.157</v>
      </c>
    </row>
    <row r="3229" spans="1:18" x14ac:dyDescent="0.35">
      <c r="A3229" s="1">
        <v>44224.455891203703</v>
      </c>
      <c r="B3229">
        <v>3227</v>
      </c>
      <c r="C3229">
        <v>1221.7</v>
      </c>
      <c r="D3229">
        <v>1236.9000000000001</v>
      </c>
      <c r="E3229">
        <v>1169.5</v>
      </c>
      <c r="F3229">
        <v>29.1</v>
      </c>
      <c r="G3229">
        <v>42.4</v>
      </c>
      <c r="H3229">
        <v>220.1</v>
      </c>
      <c r="I3229">
        <v>23.1</v>
      </c>
      <c r="J3229">
        <v>24</v>
      </c>
      <c r="K3229" s="3">
        <v>1.0349999999999999</v>
      </c>
      <c r="L3229" s="3">
        <v>0.33</v>
      </c>
      <c r="M3229" s="3">
        <v>3.5999999999999997E-2</v>
      </c>
      <c r="N3229" s="3">
        <f t="shared" si="50"/>
        <v>0.36599999999999999</v>
      </c>
      <c r="O3229">
        <v>-74.900000000000006</v>
      </c>
      <c r="P3229">
        <v>34.520000000000003</v>
      </c>
      <c r="Q3229">
        <v>263.60000000000002</v>
      </c>
      <c r="R3229">
        <v>8.1539999999999999</v>
      </c>
    </row>
    <row r="3230" spans="1:18" x14ac:dyDescent="0.35">
      <c r="A3230" s="1">
        <v>44224.45590277778</v>
      </c>
      <c r="B3230">
        <v>3228</v>
      </c>
      <c r="C3230">
        <v>1221.7</v>
      </c>
      <c r="D3230">
        <v>1236.9000000000001</v>
      </c>
      <c r="E3230">
        <v>1169.7</v>
      </c>
      <c r="F3230">
        <v>29.1</v>
      </c>
      <c r="G3230">
        <v>42.4</v>
      </c>
      <c r="H3230">
        <v>220.2</v>
      </c>
      <c r="I3230">
        <v>23.1</v>
      </c>
      <c r="J3230">
        <v>23.9</v>
      </c>
      <c r="K3230" s="3">
        <v>1.0860000000000001</v>
      </c>
      <c r="L3230" s="3">
        <v>147.44999999999999</v>
      </c>
      <c r="M3230" s="3">
        <v>4.1000000000000002E-2</v>
      </c>
      <c r="N3230" s="3">
        <f t="shared" si="50"/>
        <v>147.49099999999999</v>
      </c>
      <c r="O3230">
        <v>-74.88</v>
      </c>
      <c r="P3230">
        <v>34.57</v>
      </c>
      <c r="Q3230">
        <v>263.60000000000002</v>
      </c>
      <c r="R3230">
        <v>8.2780000000000005</v>
      </c>
    </row>
    <row r="3231" spans="1:18" x14ac:dyDescent="0.35">
      <c r="A3231" s="1">
        <v>44224.455914351849</v>
      </c>
      <c r="B3231">
        <v>3229</v>
      </c>
      <c r="C3231">
        <v>1221.7</v>
      </c>
      <c r="D3231">
        <v>1237</v>
      </c>
      <c r="E3231">
        <v>1169.5999999999999</v>
      </c>
      <c r="F3231">
        <v>29.1</v>
      </c>
      <c r="G3231">
        <v>42.3</v>
      </c>
      <c r="H3231">
        <v>220.2</v>
      </c>
      <c r="I3231">
        <v>23.1</v>
      </c>
      <c r="J3231">
        <v>24</v>
      </c>
      <c r="K3231" s="3">
        <v>1.0900000000000001</v>
      </c>
      <c r="L3231" s="3">
        <v>171.83</v>
      </c>
      <c r="M3231" s="3">
        <v>3.5999999999999997E-2</v>
      </c>
      <c r="N3231" s="3">
        <f t="shared" si="50"/>
        <v>171.86600000000001</v>
      </c>
      <c r="O3231">
        <v>-74.88</v>
      </c>
      <c r="P3231">
        <v>34.6</v>
      </c>
      <c r="Q3231">
        <v>263.60000000000002</v>
      </c>
      <c r="R3231">
        <v>8.4949999999999992</v>
      </c>
    </row>
    <row r="3232" spans="1:18" x14ac:dyDescent="0.35">
      <c r="A3232" s="1">
        <v>44224.455925925926</v>
      </c>
      <c r="B3232">
        <v>3230</v>
      </c>
      <c r="C3232">
        <v>1221.7</v>
      </c>
      <c r="D3232">
        <v>1237</v>
      </c>
      <c r="E3232">
        <v>1169.2</v>
      </c>
      <c r="F3232">
        <v>29.1</v>
      </c>
      <c r="G3232">
        <v>42.2</v>
      </c>
      <c r="H3232">
        <v>220.3</v>
      </c>
      <c r="I3232">
        <v>23.1</v>
      </c>
      <c r="J3232">
        <v>23.9</v>
      </c>
      <c r="K3232" s="3">
        <v>1.137</v>
      </c>
      <c r="L3232" s="3">
        <v>150.72</v>
      </c>
      <c r="M3232" s="3">
        <v>0.97099999999999997</v>
      </c>
      <c r="N3232" s="3">
        <f t="shared" si="50"/>
        <v>151.691</v>
      </c>
      <c r="O3232">
        <v>-74.900000000000006</v>
      </c>
      <c r="P3232">
        <v>35.32</v>
      </c>
      <c r="Q3232">
        <v>263.60000000000002</v>
      </c>
      <c r="R3232">
        <v>8.6419999999999995</v>
      </c>
    </row>
    <row r="3233" spans="1:18" x14ac:dyDescent="0.35">
      <c r="A3233" s="1">
        <v>44224.455937500003</v>
      </c>
      <c r="B3233">
        <v>3231</v>
      </c>
      <c r="C3233">
        <v>1221.5999999999999</v>
      </c>
      <c r="D3233">
        <v>1237.0999999999999</v>
      </c>
      <c r="E3233">
        <v>1168.8</v>
      </c>
      <c r="F3233">
        <v>29.1</v>
      </c>
      <c r="G3233">
        <v>42.2</v>
      </c>
      <c r="H3233">
        <v>220.4</v>
      </c>
      <c r="I3233">
        <v>23.1</v>
      </c>
      <c r="J3233">
        <v>24</v>
      </c>
      <c r="K3233" s="3">
        <v>1.1679999999999999</v>
      </c>
      <c r="L3233" s="3">
        <v>163.19999999999999</v>
      </c>
      <c r="M3233" s="3">
        <v>2.044</v>
      </c>
      <c r="N3233" s="3">
        <f t="shared" si="50"/>
        <v>165.244</v>
      </c>
      <c r="O3233">
        <v>-74.88</v>
      </c>
      <c r="P3233">
        <v>35.03</v>
      </c>
      <c r="Q3233">
        <v>263.5</v>
      </c>
      <c r="R3233">
        <v>8.7799999999999994</v>
      </c>
    </row>
    <row r="3234" spans="1:18" x14ac:dyDescent="0.35">
      <c r="A3234" s="1">
        <v>44224.455949074072</v>
      </c>
      <c r="B3234">
        <v>3232</v>
      </c>
      <c r="C3234">
        <v>1221.7</v>
      </c>
      <c r="D3234">
        <v>1237.0999999999999</v>
      </c>
      <c r="E3234">
        <v>1168.5999999999999</v>
      </c>
      <c r="F3234">
        <v>29.1</v>
      </c>
      <c r="G3234">
        <v>42.1</v>
      </c>
      <c r="H3234">
        <v>220.5</v>
      </c>
      <c r="I3234">
        <v>23.2</v>
      </c>
      <c r="J3234">
        <v>24</v>
      </c>
      <c r="K3234" s="3">
        <v>1.1879999999999999</v>
      </c>
      <c r="L3234" s="3">
        <v>164.7</v>
      </c>
      <c r="M3234" s="3">
        <v>3.4</v>
      </c>
      <c r="N3234" s="3">
        <f t="shared" si="50"/>
        <v>168.1</v>
      </c>
      <c r="O3234">
        <v>-74.900000000000006</v>
      </c>
      <c r="P3234">
        <v>35.85</v>
      </c>
      <c r="Q3234">
        <v>263.5</v>
      </c>
      <c r="R3234">
        <v>8.9009999999999998</v>
      </c>
    </row>
    <row r="3235" spans="1:18" x14ac:dyDescent="0.35">
      <c r="A3235" s="1">
        <v>44224.455960648149</v>
      </c>
      <c r="B3235">
        <v>3233</v>
      </c>
      <c r="C3235">
        <v>1221.8</v>
      </c>
      <c r="D3235">
        <v>1237.2</v>
      </c>
      <c r="E3235">
        <v>1168.5999999999999</v>
      </c>
      <c r="F3235">
        <v>29.1</v>
      </c>
      <c r="G3235">
        <v>42</v>
      </c>
      <c r="H3235">
        <v>220.6</v>
      </c>
      <c r="I3235">
        <v>23.1</v>
      </c>
      <c r="J3235">
        <v>24</v>
      </c>
      <c r="K3235" s="3">
        <v>1.234</v>
      </c>
      <c r="L3235" s="3">
        <v>157.87</v>
      </c>
      <c r="M3235" s="3">
        <v>1.7490000000000001</v>
      </c>
      <c r="N3235" s="3">
        <f t="shared" si="50"/>
        <v>159.619</v>
      </c>
      <c r="O3235">
        <v>-74.88</v>
      </c>
      <c r="P3235">
        <v>36.28</v>
      </c>
      <c r="Q3235">
        <v>263.5</v>
      </c>
      <c r="R3235">
        <v>9.0020000000000007</v>
      </c>
    </row>
    <row r="3236" spans="1:18" x14ac:dyDescent="0.35">
      <c r="A3236" s="1">
        <v>44224.455972222226</v>
      </c>
      <c r="B3236">
        <v>3234</v>
      </c>
      <c r="C3236">
        <v>1222.3</v>
      </c>
      <c r="D3236">
        <v>1237.4000000000001</v>
      </c>
      <c r="E3236">
        <v>1168.7</v>
      </c>
      <c r="F3236">
        <v>29.1</v>
      </c>
      <c r="G3236">
        <v>42.1</v>
      </c>
      <c r="H3236">
        <v>220.6</v>
      </c>
      <c r="I3236">
        <v>23.1</v>
      </c>
      <c r="J3236">
        <v>24.1</v>
      </c>
      <c r="K3236" s="3">
        <v>1.23</v>
      </c>
      <c r="L3236" s="3">
        <v>158.1</v>
      </c>
      <c r="M3236" s="3">
        <v>3.7999999999999999E-2</v>
      </c>
      <c r="N3236" s="3">
        <f t="shared" si="50"/>
        <v>158.13800000000001</v>
      </c>
      <c r="O3236">
        <v>-74.88</v>
      </c>
      <c r="P3236">
        <v>35.950000000000003</v>
      </c>
      <c r="Q3236">
        <v>263.5</v>
      </c>
      <c r="R3236">
        <v>9.0860000000000003</v>
      </c>
    </row>
    <row r="3237" spans="1:18" x14ac:dyDescent="0.35">
      <c r="A3237" s="1">
        <v>44224.455983796295</v>
      </c>
      <c r="B3237">
        <v>3235</v>
      </c>
      <c r="C3237">
        <v>1222.2</v>
      </c>
      <c r="D3237">
        <v>1237.4000000000001</v>
      </c>
      <c r="E3237">
        <v>1168.5999999999999</v>
      </c>
      <c r="F3237">
        <v>29.1</v>
      </c>
      <c r="G3237">
        <v>42.1</v>
      </c>
      <c r="H3237">
        <v>220.6</v>
      </c>
      <c r="I3237">
        <v>23</v>
      </c>
      <c r="J3237">
        <v>23.9</v>
      </c>
      <c r="K3237" s="3">
        <v>1.258</v>
      </c>
      <c r="L3237" s="3">
        <v>160.87</v>
      </c>
      <c r="M3237" s="3">
        <v>3.6999999999999998E-2</v>
      </c>
      <c r="N3237" s="3">
        <f t="shared" si="50"/>
        <v>160.90700000000001</v>
      </c>
      <c r="O3237">
        <v>-74.86</v>
      </c>
      <c r="P3237">
        <v>34.880000000000003</v>
      </c>
      <c r="Q3237">
        <v>263.5</v>
      </c>
      <c r="R3237">
        <v>9.1639999999999997</v>
      </c>
    </row>
    <row r="3238" spans="1:18" x14ac:dyDescent="0.35">
      <c r="A3238" s="1">
        <v>44224.455995370372</v>
      </c>
      <c r="B3238">
        <v>3236</v>
      </c>
      <c r="C3238">
        <v>1222.2</v>
      </c>
      <c r="D3238">
        <v>1237.5</v>
      </c>
      <c r="E3238">
        <v>1168.3</v>
      </c>
      <c r="F3238">
        <v>29.1</v>
      </c>
      <c r="G3238">
        <v>42.2</v>
      </c>
      <c r="H3238">
        <v>220.7</v>
      </c>
      <c r="I3238">
        <v>23</v>
      </c>
      <c r="J3238">
        <v>24.1</v>
      </c>
      <c r="K3238" s="3">
        <v>1.266</v>
      </c>
      <c r="L3238" s="3">
        <v>162.35</v>
      </c>
      <c r="M3238" s="3">
        <v>3.6999999999999998E-2</v>
      </c>
      <c r="N3238" s="3">
        <f t="shared" si="50"/>
        <v>162.387</v>
      </c>
      <c r="O3238">
        <v>-74.900000000000006</v>
      </c>
      <c r="P3238">
        <v>34.82</v>
      </c>
      <c r="Q3238">
        <v>263.39999999999998</v>
      </c>
      <c r="R3238">
        <v>9.2370000000000001</v>
      </c>
    </row>
    <row r="3239" spans="1:18" x14ac:dyDescent="0.35">
      <c r="A3239" s="1">
        <v>44224.456006944441</v>
      </c>
      <c r="B3239">
        <v>3237</v>
      </c>
      <c r="C3239">
        <v>1222.3</v>
      </c>
      <c r="D3239">
        <v>1237.5</v>
      </c>
      <c r="E3239">
        <v>1168</v>
      </c>
      <c r="F3239">
        <v>29.1</v>
      </c>
      <c r="G3239">
        <v>42.2</v>
      </c>
      <c r="H3239">
        <v>220.9</v>
      </c>
      <c r="I3239">
        <v>23.1</v>
      </c>
      <c r="J3239">
        <v>24</v>
      </c>
      <c r="K3239" s="3">
        <v>1.3089999999999999</v>
      </c>
      <c r="L3239" s="3">
        <v>161.33000000000001</v>
      </c>
      <c r="M3239" s="3">
        <v>1.23</v>
      </c>
      <c r="N3239" s="3">
        <f t="shared" si="50"/>
        <v>162.56</v>
      </c>
      <c r="O3239">
        <v>-74.900000000000006</v>
      </c>
      <c r="P3239">
        <v>35.119999999999997</v>
      </c>
      <c r="Q3239">
        <v>263.5</v>
      </c>
      <c r="R3239">
        <v>9.3019999999999996</v>
      </c>
    </row>
    <row r="3240" spans="1:18" x14ac:dyDescent="0.35">
      <c r="A3240" s="1">
        <v>44224.456018518518</v>
      </c>
      <c r="B3240">
        <v>3238</v>
      </c>
      <c r="C3240">
        <v>1222.3</v>
      </c>
      <c r="D3240">
        <v>1237.7</v>
      </c>
      <c r="E3240">
        <v>1167.5</v>
      </c>
      <c r="F3240">
        <v>29.1</v>
      </c>
      <c r="G3240">
        <v>42.4</v>
      </c>
      <c r="H3240">
        <v>220.9</v>
      </c>
      <c r="I3240">
        <v>23</v>
      </c>
      <c r="J3240">
        <v>24</v>
      </c>
      <c r="K3240" s="3">
        <v>1.3089999999999999</v>
      </c>
      <c r="L3240" s="3">
        <v>158.72</v>
      </c>
      <c r="M3240" s="3">
        <v>6.1479999999999997</v>
      </c>
      <c r="N3240" s="3">
        <f t="shared" si="50"/>
        <v>164.86799999999999</v>
      </c>
      <c r="O3240">
        <v>-74.88</v>
      </c>
      <c r="P3240">
        <v>35.35</v>
      </c>
      <c r="Q3240">
        <v>263.39999999999998</v>
      </c>
      <c r="R3240">
        <v>9.359</v>
      </c>
    </row>
    <row r="3241" spans="1:18" x14ac:dyDescent="0.35">
      <c r="A3241" s="1">
        <v>44224.456030092595</v>
      </c>
      <c r="B3241">
        <v>3239</v>
      </c>
      <c r="C3241">
        <v>1222.3</v>
      </c>
      <c r="D3241">
        <v>1237.7</v>
      </c>
      <c r="E3241">
        <v>1166.8</v>
      </c>
      <c r="F3241">
        <v>29.1</v>
      </c>
      <c r="G3241">
        <v>42.5</v>
      </c>
      <c r="H3241">
        <v>221</v>
      </c>
      <c r="I3241">
        <v>23.1</v>
      </c>
      <c r="J3241">
        <v>24.1</v>
      </c>
      <c r="K3241" s="3">
        <v>1.2809999999999999</v>
      </c>
      <c r="L3241" s="3">
        <v>158.82</v>
      </c>
      <c r="M3241" s="3">
        <v>4.5030000000000001</v>
      </c>
      <c r="N3241" s="3">
        <f t="shared" si="50"/>
        <v>163.32299999999998</v>
      </c>
      <c r="O3241">
        <v>-74.88</v>
      </c>
      <c r="P3241">
        <v>35.700000000000003</v>
      </c>
      <c r="Q3241">
        <v>263.39999999999998</v>
      </c>
      <c r="R3241">
        <v>9.4149999999999991</v>
      </c>
    </row>
    <row r="3242" spans="1:18" x14ac:dyDescent="0.35">
      <c r="A3242" s="1">
        <v>44224.456041666665</v>
      </c>
      <c r="B3242">
        <v>3240</v>
      </c>
      <c r="C3242">
        <v>1222.4000000000001</v>
      </c>
      <c r="D3242">
        <v>1237.7</v>
      </c>
      <c r="E3242">
        <v>1166.5</v>
      </c>
      <c r="F3242">
        <v>29.1</v>
      </c>
      <c r="G3242">
        <v>42.6</v>
      </c>
      <c r="H3242">
        <v>221</v>
      </c>
      <c r="I3242">
        <v>23.1</v>
      </c>
      <c r="J3242">
        <v>24.1</v>
      </c>
      <c r="K3242" s="3">
        <v>1.258</v>
      </c>
      <c r="L3242" s="3">
        <v>2.65</v>
      </c>
      <c r="M3242" s="3">
        <v>3.7999999999999999E-2</v>
      </c>
      <c r="N3242" s="3">
        <f t="shared" si="50"/>
        <v>2.6879999999999997</v>
      </c>
      <c r="O3242">
        <v>-74.900000000000006</v>
      </c>
      <c r="P3242">
        <v>35.619999999999997</v>
      </c>
      <c r="Q3242">
        <v>263.39999999999998</v>
      </c>
      <c r="R3242">
        <v>9.2850000000000001</v>
      </c>
    </row>
    <row r="3243" spans="1:18" x14ac:dyDescent="0.35">
      <c r="A3243" s="1">
        <v>44224.456053240741</v>
      </c>
      <c r="B3243">
        <v>3241</v>
      </c>
      <c r="C3243">
        <v>1222.3</v>
      </c>
      <c r="D3243">
        <v>1237.8</v>
      </c>
      <c r="E3243">
        <v>1166.3</v>
      </c>
      <c r="F3243">
        <v>29.1</v>
      </c>
      <c r="G3243">
        <v>42.7</v>
      </c>
      <c r="H3243">
        <v>221</v>
      </c>
      <c r="I3243">
        <v>23</v>
      </c>
      <c r="J3243">
        <v>24.1</v>
      </c>
      <c r="K3243" s="3">
        <v>1.2150000000000001</v>
      </c>
      <c r="L3243" s="3">
        <v>0.3</v>
      </c>
      <c r="M3243" s="3">
        <v>8.5389999999999997</v>
      </c>
      <c r="N3243" s="3">
        <f t="shared" si="50"/>
        <v>8.8390000000000004</v>
      </c>
      <c r="O3243">
        <v>-74.900000000000006</v>
      </c>
      <c r="P3243">
        <v>35.200000000000003</v>
      </c>
      <c r="Q3243">
        <v>263.39999999999998</v>
      </c>
      <c r="R3243">
        <v>9.1240000000000006</v>
      </c>
    </row>
    <row r="3244" spans="1:18" x14ac:dyDescent="0.35">
      <c r="A3244" s="1">
        <v>44224.456064814818</v>
      </c>
      <c r="B3244">
        <v>3242</v>
      </c>
      <c r="C3244">
        <v>1222.4000000000001</v>
      </c>
      <c r="D3244">
        <v>1237.8</v>
      </c>
      <c r="E3244">
        <v>1166.2</v>
      </c>
      <c r="F3244">
        <v>29.1</v>
      </c>
      <c r="G3244">
        <v>42.9</v>
      </c>
      <c r="H3244">
        <v>221.2</v>
      </c>
      <c r="I3244">
        <v>23.1</v>
      </c>
      <c r="J3244">
        <v>24.1</v>
      </c>
      <c r="K3244" s="3">
        <v>1.2110000000000001</v>
      </c>
      <c r="L3244" s="3">
        <v>0.3</v>
      </c>
      <c r="M3244" s="3">
        <v>3.7999999999999999E-2</v>
      </c>
      <c r="N3244" s="3">
        <f t="shared" si="50"/>
        <v>0.33799999999999997</v>
      </c>
      <c r="O3244">
        <v>-74.900000000000006</v>
      </c>
      <c r="P3244">
        <v>35.729999999999997</v>
      </c>
      <c r="Q3244">
        <v>263.39999999999998</v>
      </c>
      <c r="R3244">
        <v>8.9819999999999993</v>
      </c>
    </row>
    <row r="3245" spans="1:18" x14ac:dyDescent="0.35">
      <c r="A3245" s="1">
        <v>44224.456076388888</v>
      </c>
      <c r="B3245">
        <v>3243</v>
      </c>
      <c r="C3245">
        <v>1222.3</v>
      </c>
      <c r="D3245">
        <v>1237.9000000000001</v>
      </c>
      <c r="E3245">
        <v>1166.5999999999999</v>
      </c>
      <c r="F3245">
        <v>29.1</v>
      </c>
      <c r="G3245">
        <v>43</v>
      </c>
      <c r="H3245">
        <v>221.2</v>
      </c>
      <c r="I3245">
        <v>23.1</v>
      </c>
      <c r="J3245">
        <v>24.1</v>
      </c>
      <c r="K3245" s="3">
        <v>1.133</v>
      </c>
      <c r="L3245" s="3">
        <v>0.3</v>
      </c>
      <c r="M3245" s="3">
        <v>3.9E-2</v>
      </c>
      <c r="N3245" s="3">
        <f t="shared" si="50"/>
        <v>0.33899999999999997</v>
      </c>
      <c r="O3245">
        <v>-74.900000000000006</v>
      </c>
      <c r="P3245">
        <v>35.729999999999997</v>
      </c>
      <c r="Q3245">
        <v>263.39999999999998</v>
      </c>
      <c r="R3245">
        <v>8.8569999999999993</v>
      </c>
    </row>
    <row r="3246" spans="1:18" x14ac:dyDescent="0.35">
      <c r="A3246" s="1">
        <v>44224.456087962964</v>
      </c>
      <c r="B3246">
        <v>3244</v>
      </c>
      <c r="C3246">
        <v>1222.5</v>
      </c>
      <c r="D3246">
        <v>1238</v>
      </c>
      <c r="E3246">
        <v>1166.7</v>
      </c>
      <c r="F3246">
        <v>29.1</v>
      </c>
      <c r="G3246">
        <v>43</v>
      </c>
      <c r="H3246">
        <v>221.4</v>
      </c>
      <c r="I3246">
        <v>23.1</v>
      </c>
      <c r="J3246">
        <v>24.1</v>
      </c>
      <c r="K3246" s="3">
        <v>1.105</v>
      </c>
      <c r="L3246" s="3">
        <v>0.3</v>
      </c>
      <c r="M3246" s="3">
        <v>3.7999999999999999E-2</v>
      </c>
      <c r="N3246" s="3">
        <f t="shared" si="50"/>
        <v>0.33799999999999997</v>
      </c>
      <c r="O3246">
        <v>-74.900000000000006</v>
      </c>
      <c r="P3246">
        <v>35.22</v>
      </c>
      <c r="Q3246">
        <v>263.3</v>
      </c>
      <c r="R3246">
        <v>8.75</v>
      </c>
    </row>
    <row r="3247" spans="1:18" x14ac:dyDescent="0.35">
      <c r="A3247" s="1">
        <v>44224.456099537034</v>
      </c>
      <c r="B3247">
        <v>3245</v>
      </c>
      <c r="C3247">
        <v>1222.5999999999999</v>
      </c>
      <c r="D3247">
        <v>1238</v>
      </c>
      <c r="E3247">
        <v>1166.8</v>
      </c>
      <c r="F3247">
        <v>29.1</v>
      </c>
      <c r="G3247">
        <v>43.1</v>
      </c>
      <c r="H3247">
        <v>221.5</v>
      </c>
      <c r="I3247">
        <v>23.1</v>
      </c>
      <c r="J3247">
        <v>24.1</v>
      </c>
      <c r="K3247" s="3">
        <v>1.0860000000000001</v>
      </c>
      <c r="L3247" s="3">
        <v>0.33</v>
      </c>
      <c r="M3247" s="3">
        <v>3.7999999999999999E-2</v>
      </c>
      <c r="N3247" s="3">
        <f t="shared" si="50"/>
        <v>0.36799999999999999</v>
      </c>
      <c r="O3247">
        <v>-74.88</v>
      </c>
      <c r="P3247">
        <v>35.78</v>
      </c>
      <c r="Q3247">
        <v>263.39999999999998</v>
      </c>
      <c r="R3247">
        <v>8.6560000000000006</v>
      </c>
    </row>
    <row r="3248" spans="1:18" x14ac:dyDescent="0.35">
      <c r="A3248" s="1">
        <v>44224.456111111111</v>
      </c>
      <c r="B3248">
        <v>3246</v>
      </c>
      <c r="C3248">
        <v>1222.5999999999999</v>
      </c>
      <c r="D3248">
        <v>1238</v>
      </c>
      <c r="E3248">
        <v>1167</v>
      </c>
      <c r="F3248">
        <v>29.1</v>
      </c>
      <c r="G3248">
        <v>43.2</v>
      </c>
      <c r="H3248">
        <v>221.5</v>
      </c>
      <c r="I3248">
        <v>23.1</v>
      </c>
      <c r="J3248">
        <v>24.1</v>
      </c>
      <c r="K3248" s="3">
        <v>1</v>
      </c>
      <c r="L3248" s="3">
        <v>0.33</v>
      </c>
      <c r="M3248" s="3">
        <v>1.768</v>
      </c>
      <c r="N3248" s="3">
        <f t="shared" si="50"/>
        <v>2.0979999999999999</v>
      </c>
      <c r="O3248">
        <v>-74.900000000000006</v>
      </c>
      <c r="P3248">
        <v>36.479999999999997</v>
      </c>
      <c r="Q3248">
        <v>263.39999999999998</v>
      </c>
      <c r="R3248">
        <v>8.5739999999999998</v>
      </c>
    </row>
    <row r="3249" spans="1:18" x14ac:dyDescent="0.35">
      <c r="A3249" s="1">
        <v>44224.456122685187</v>
      </c>
      <c r="B3249">
        <v>3247</v>
      </c>
      <c r="C3249">
        <v>1222.7</v>
      </c>
      <c r="D3249">
        <v>1238.0999999999999</v>
      </c>
      <c r="E3249">
        <v>1167.2</v>
      </c>
      <c r="F3249">
        <v>29.1</v>
      </c>
      <c r="G3249">
        <v>43.1</v>
      </c>
      <c r="H3249">
        <v>221.6</v>
      </c>
      <c r="I3249">
        <v>23.1</v>
      </c>
      <c r="J3249">
        <v>24.1</v>
      </c>
      <c r="K3249" s="3">
        <v>0.97699999999999998</v>
      </c>
      <c r="L3249" s="3">
        <v>0.3</v>
      </c>
      <c r="M3249" s="3">
        <v>4.3999999999999997E-2</v>
      </c>
      <c r="N3249" s="3">
        <f t="shared" si="50"/>
        <v>0.34399999999999997</v>
      </c>
      <c r="O3249">
        <v>-74.88</v>
      </c>
      <c r="P3249">
        <v>35.950000000000003</v>
      </c>
      <c r="Q3249">
        <v>263.39999999999998</v>
      </c>
      <c r="R3249">
        <v>8.5039999999999996</v>
      </c>
    </row>
    <row r="3250" spans="1:18" x14ac:dyDescent="0.35">
      <c r="A3250" s="1">
        <v>44224.456134259257</v>
      </c>
      <c r="B3250">
        <v>3248</v>
      </c>
      <c r="C3250">
        <v>1222.8</v>
      </c>
      <c r="D3250">
        <v>1238.3</v>
      </c>
      <c r="E3250">
        <v>1167.3</v>
      </c>
      <c r="F3250">
        <v>29.1</v>
      </c>
      <c r="G3250">
        <v>43</v>
      </c>
      <c r="H3250">
        <v>221.6</v>
      </c>
      <c r="I3250">
        <v>23.1</v>
      </c>
      <c r="J3250">
        <v>24.1</v>
      </c>
      <c r="K3250" s="3">
        <v>0.94499999999999995</v>
      </c>
      <c r="L3250" s="3">
        <v>0.3</v>
      </c>
      <c r="M3250" s="3">
        <v>3.9E-2</v>
      </c>
      <c r="N3250" s="3">
        <f t="shared" si="50"/>
        <v>0.33899999999999997</v>
      </c>
      <c r="O3250">
        <v>-74.86</v>
      </c>
      <c r="P3250">
        <v>35.67</v>
      </c>
      <c r="Q3250">
        <v>263.39999999999998</v>
      </c>
      <c r="R3250">
        <v>8.4450000000000003</v>
      </c>
    </row>
    <row r="3251" spans="1:18" x14ac:dyDescent="0.35">
      <c r="A3251" s="1">
        <v>44224.456145833334</v>
      </c>
      <c r="B3251">
        <v>3249</v>
      </c>
      <c r="C3251">
        <v>1223.0999999999999</v>
      </c>
      <c r="D3251">
        <v>1238.4000000000001</v>
      </c>
      <c r="E3251">
        <v>1167.5</v>
      </c>
      <c r="F3251">
        <v>29.1</v>
      </c>
      <c r="G3251">
        <v>42.9</v>
      </c>
      <c r="H3251">
        <v>221.7</v>
      </c>
      <c r="I3251">
        <v>23.1</v>
      </c>
      <c r="J3251">
        <v>24.1</v>
      </c>
      <c r="K3251" s="3">
        <v>0.91800000000000004</v>
      </c>
      <c r="L3251" s="3">
        <v>0.3</v>
      </c>
      <c r="M3251" s="3">
        <v>4.1000000000000002E-2</v>
      </c>
      <c r="N3251" s="3">
        <f t="shared" si="50"/>
        <v>0.34099999999999997</v>
      </c>
      <c r="O3251">
        <v>-74.86</v>
      </c>
      <c r="P3251">
        <v>36.21</v>
      </c>
      <c r="Q3251">
        <v>263.3</v>
      </c>
      <c r="R3251">
        <v>8.3940000000000001</v>
      </c>
    </row>
    <row r="3252" spans="1:18" x14ac:dyDescent="0.35">
      <c r="A3252" s="1">
        <v>44224.456157407411</v>
      </c>
      <c r="B3252">
        <v>3250</v>
      </c>
      <c r="C3252">
        <v>1223.2</v>
      </c>
      <c r="D3252">
        <v>1238.5999999999999</v>
      </c>
      <c r="E3252">
        <v>1167.9000000000001</v>
      </c>
      <c r="F3252">
        <v>29.1</v>
      </c>
      <c r="G3252">
        <v>42.9</v>
      </c>
      <c r="H3252">
        <v>221.8</v>
      </c>
      <c r="I3252">
        <v>23.1</v>
      </c>
      <c r="J3252">
        <v>24.1</v>
      </c>
      <c r="K3252" s="3">
        <v>0.90200000000000002</v>
      </c>
      <c r="L3252" s="3">
        <v>0.33</v>
      </c>
      <c r="M3252" s="3">
        <v>3.9E-2</v>
      </c>
      <c r="N3252" s="3">
        <f t="shared" si="50"/>
        <v>0.36899999999999999</v>
      </c>
      <c r="O3252">
        <v>-74.900000000000006</v>
      </c>
      <c r="P3252">
        <v>35.15</v>
      </c>
      <c r="Q3252">
        <v>263.39999999999998</v>
      </c>
      <c r="R3252">
        <v>8.3520000000000003</v>
      </c>
    </row>
    <row r="3253" spans="1:18" x14ac:dyDescent="0.35">
      <c r="A3253" s="1">
        <v>44224.45616898148</v>
      </c>
      <c r="B3253">
        <v>3251</v>
      </c>
      <c r="C3253">
        <v>1223.2</v>
      </c>
      <c r="D3253">
        <v>1238.7</v>
      </c>
      <c r="E3253">
        <v>1168.0999999999999</v>
      </c>
      <c r="F3253">
        <v>29</v>
      </c>
      <c r="G3253">
        <v>42.9</v>
      </c>
      <c r="H3253">
        <v>221.7</v>
      </c>
      <c r="I3253">
        <v>23</v>
      </c>
      <c r="J3253">
        <v>23.9</v>
      </c>
      <c r="K3253" s="3">
        <v>0.871</v>
      </c>
      <c r="L3253" s="3">
        <v>0.3</v>
      </c>
      <c r="M3253" s="3">
        <v>4.1000000000000002E-2</v>
      </c>
      <c r="N3253" s="3">
        <f t="shared" si="50"/>
        <v>0.34099999999999997</v>
      </c>
      <c r="O3253">
        <v>-74.900000000000006</v>
      </c>
      <c r="P3253">
        <v>34.75</v>
      </c>
      <c r="Q3253">
        <v>263.3</v>
      </c>
      <c r="R3253">
        <v>8.3149999999999995</v>
      </c>
    </row>
    <row r="3254" spans="1:18" x14ac:dyDescent="0.35">
      <c r="A3254" s="1">
        <v>44224.456180555557</v>
      </c>
      <c r="B3254">
        <v>3252</v>
      </c>
      <c r="C3254">
        <v>1223.0999999999999</v>
      </c>
      <c r="D3254">
        <v>1238.8</v>
      </c>
      <c r="E3254">
        <v>1168.0999999999999</v>
      </c>
      <c r="F3254">
        <v>29</v>
      </c>
      <c r="G3254">
        <v>42.9</v>
      </c>
      <c r="H3254">
        <v>221.9</v>
      </c>
      <c r="I3254">
        <v>23</v>
      </c>
      <c r="J3254">
        <v>23.9</v>
      </c>
      <c r="K3254" s="3">
        <v>0.86699999999999999</v>
      </c>
      <c r="L3254" s="3">
        <v>0.3</v>
      </c>
      <c r="M3254" s="3">
        <v>0.55400000000000005</v>
      </c>
      <c r="N3254" s="3">
        <f t="shared" si="50"/>
        <v>0.85400000000000009</v>
      </c>
      <c r="O3254">
        <v>-74.88</v>
      </c>
      <c r="P3254">
        <v>34.799999999999997</v>
      </c>
      <c r="Q3254">
        <v>263.3</v>
      </c>
      <c r="R3254">
        <v>8.2880000000000003</v>
      </c>
    </row>
    <row r="3255" spans="1:18" x14ac:dyDescent="0.35">
      <c r="A3255" s="1">
        <v>44224.456192129626</v>
      </c>
      <c r="B3255">
        <v>3253</v>
      </c>
      <c r="C3255">
        <v>1223.3</v>
      </c>
      <c r="D3255">
        <v>1238.8</v>
      </c>
      <c r="E3255">
        <v>1168.3</v>
      </c>
      <c r="F3255">
        <v>29</v>
      </c>
      <c r="G3255">
        <v>43</v>
      </c>
      <c r="H3255">
        <v>221.9</v>
      </c>
      <c r="I3255">
        <v>23</v>
      </c>
      <c r="J3255">
        <v>23.9</v>
      </c>
      <c r="K3255" s="3">
        <v>0.871</v>
      </c>
      <c r="L3255" s="3">
        <v>0.3</v>
      </c>
      <c r="M3255" s="3">
        <v>3.9E-2</v>
      </c>
      <c r="N3255" s="3">
        <f t="shared" si="50"/>
        <v>0.33899999999999997</v>
      </c>
      <c r="O3255">
        <v>-74.88</v>
      </c>
      <c r="P3255">
        <v>34.93</v>
      </c>
      <c r="Q3255">
        <v>263.3</v>
      </c>
      <c r="R3255">
        <v>8.2620000000000005</v>
      </c>
    </row>
    <row r="3256" spans="1:18" x14ac:dyDescent="0.35">
      <c r="A3256" s="1">
        <v>44224.456203703703</v>
      </c>
      <c r="B3256">
        <v>3254</v>
      </c>
      <c r="C3256">
        <v>1223.4000000000001</v>
      </c>
      <c r="D3256">
        <v>1239</v>
      </c>
      <c r="E3256">
        <v>1168.5999999999999</v>
      </c>
      <c r="F3256">
        <v>29</v>
      </c>
      <c r="G3256">
        <v>42.9</v>
      </c>
      <c r="H3256">
        <v>222</v>
      </c>
      <c r="I3256">
        <v>23</v>
      </c>
      <c r="J3256">
        <v>24</v>
      </c>
      <c r="K3256" s="3">
        <v>0.86699999999999999</v>
      </c>
      <c r="L3256" s="3">
        <v>0.27</v>
      </c>
      <c r="M3256" s="3">
        <v>4.2000000000000003E-2</v>
      </c>
      <c r="N3256" s="3">
        <f t="shared" si="50"/>
        <v>0.312</v>
      </c>
      <c r="O3256">
        <v>-74.84</v>
      </c>
      <c r="P3256">
        <v>35.57</v>
      </c>
      <c r="Q3256">
        <v>263.3</v>
      </c>
      <c r="R3256">
        <v>8.2430000000000003</v>
      </c>
    </row>
    <row r="3257" spans="1:18" x14ac:dyDescent="0.35">
      <c r="A3257" s="1">
        <v>44224.45621527778</v>
      </c>
      <c r="B3257">
        <v>3255</v>
      </c>
      <c r="C3257">
        <v>1223.4000000000001</v>
      </c>
      <c r="D3257">
        <v>1239.0999999999999</v>
      </c>
      <c r="E3257">
        <v>1168.8</v>
      </c>
      <c r="F3257">
        <v>29.1</v>
      </c>
      <c r="G3257">
        <v>42.6</v>
      </c>
      <c r="H3257">
        <v>222</v>
      </c>
      <c r="I3257">
        <v>23</v>
      </c>
      <c r="J3257">
        <v>23.9</v>
      </c>
      <c r="K3257" s="3">
        <v>0.86699999999999999</v>
      </c>
      <c r="L3257" s="3">
        <v>0.37</v>
      </c>
      <c r="M3257" s="3">
        <v>4.1000000000000002E-2</v>
      </c>
      <c r="N3257" s="3">
        <f t="shared" si="50"/>
        <v>0.41099999999999998</v>
      </c>
      <c r="O3257">
        <v>-74.88</v>
      </c>
      <c r="P3257">
        <v>35.47</v>
      </c>
      <c r="Q3257">
        <v>263.3</v>
      </c>
      <c r="R3257">
        <v>8.2240000000000002</v>
      </c>
    </row>
    <row r="3258" spans="1:18" x14ac:dyDescent="0.35">
      <c r="A3258" s="1">
        <v>44224.456226851849</v>
      </c>
      <c r="B3258">
        <v>3256</v>
      </c>
      <c r="C3258">
        <v>1223.5</v>
      </c>
      <c r="D3258">
        <v>1239.0999999999999</v>
      </c>
      <c r="E3258">
        <v>1168.9000000000001</v>
      </c>
      <c r="F3258">
        <v>29</v>
      </c>
      <c r="G3258">
        <v>42.6</v>
      </c>
      <c r="H3258">
        <v>222.1</v>
      </c>
      <c r="I3258">
        <v>23</v>
      </c>
      <c r="J3258">
        <v>23.9</v>
      </c>
      <c r="K3258" s="3">
        <v>0.86699999999999999</v>
      </c>
      <c r="L3258" s="3">
        <v>0.27</v>
      </c>
      <c r="M3258" s="3">
        <v>0.30099999999999999</v>
      </c>
      <c r="N3258" s="3">
        <f t="shared" si="50"/>
        <v>0.57099999999999995</v>
      </c>
      <c r="O3258">
        <v>-74.88</v>
      </c>
      <c r="P3258">
        <v>36.03</v>
      </c>
      <c r="Q3258">
        <v>263.3</v>
      </c>
      <c r="R3258">
        <v>8.2089999999999996</v>
      </c>
    </row>
    <row r="3259" spans="1:18" x14ac:dyDescent="0.35">
      <c r="A3259" s="1">
        <v>44224.456238425926</v>
      </c>
      <c r="B3259">
        <v>3257</v>
      </c>
      <c r="C3259">
        <v>1223.8</v>
      </c>
      <c r="D3259">
        <v>1239.2</v>
      </c>
      <c r="E3259">
        <v>1169.2</v>
      </c>
      <c r="F3259">
        <v>29</v>
      </c>
      <c r="G3259">
        <v>42.6</v>
      </c>
      <c r="H3259">
        <v>222.2</v>
      </c>
      <c r="I3259">
        <v>23</v>
      </c>
      <c r="J3259">
        <v>23.9</v>
      </c>
      <c r="K3259" s="3">
        <v>0.89800000000000002</v>
      </c>
      <c r="L3259" s="3">
        <v>0.27</v>
      </c>
      <c r="M3259" s="3">
        <v>0.04</v>
      </c>
      <c r="N3259" s="3">
        <f t="shared" si="50"/>
        <v>0.31</v>
      </c>
      <c r="O3259">
        <v>-74.88</v>
      </c>
      <c r="P3259">
        <v>35.630000000000003</v>
      </c>
      <c r="Q3259">
        <v>263.2</v>
      </c>
      <c r="R3259">
        <v>8.1989999999999998</v>
      </c>
    </row>
    <row r="3260" spans="1:18" x14ac:dyDescent="0.35">
      <c r="A3260" s="1">
        <v>44224.456250000003</v>
      </c>
      <c r="B3260">
        <v>3258</v>
      </c>
      <c r="C3260">
        <v>1223.8</v>
      </c>
      <c r="D3260">
        <v>1239.0999999999999</v>
      </c>
      <c r="E3260">
        <v>1169.5</v>
      </c>
      <c r="F3260">
        <v>29.1</v>
      </c>
      <c r="G3260">
        <v>42.7</v>
      </c>
      <c r="H3260">
        <v>222.2</v>
      </c>
      <c r="I3260">
        <v>23</v>
      </c>
      <c r="J3260">
        <v>24</v>
      </c>
      <c r="K3260" s="3">
        <v>0.89500000000000002</v>
      </c>
      <c r="L3260" s="3">
        <v>0.3</v>
      </c>
      <c r="M3260" s="3">
        <v>2.093</v>
      </c>
      <c r="N3260" s="3">
        <f t="shared" si="50"/>
        <v>2.3929999999999998</v>
      </c>
      <c r="O3260">
        <v>-74.88</v>
      </c>
      <c r="P3260">
        <v>35.15</v>
      </c>
      <c r="Q3260">
        <v>263.3</v>
      </c>
      <c r="R3260">
        <v>8.19</v>
      </c>
    </row>
    <row r="3261" spans="1:18" x14ac:dyDescent="0.35">
      <c r="A3261" s="1">
        <v>44224.456261574072</v>
      </c>
      <c r="B3261">
        <v>3259</v>
      </c>
      <c r="C3261">
        <v>1223.9000000000001</v>
      </c>
      <c r="D3261">
        <v>1239.2</v>
      </c>
      <c r="E3261">
        <v>1169.8</v>
      </c>
      <c r="F3261">
        <v>29.1</v>
      </c>
      <c r="G3261">
        <v>42.6</v>
      </c>
      <c r="H3261">
        <v>222.4</v>
      </c>
      <c r="I3261">
        <v>23</v>
      </c>
      <c r="J3261">
        <v>24</v>
      </c>
      <c r="K3261" s="3">
        <v>0.91800000000000004</v>
      </c>
      <c r="L3261" s="3">
        <v>0.25</v>
      </c>
      <c r="M3261" s="3">
        <v>1.1879999999999999</v>
      </c>
      <c r="N3261" s="3">
        <f t="shared" si="50"/>
        <v>1.4379999999999999</v>
      </c>
      <c r="O3261">
        <v>-74.900000000000006</v>
      </c>
      <c r="P3261">
        <v>35</v>
      </c>
      <c r="Q3261">
        <v>263.2</v>
      </c>
      <c r="R3261">
        <v>8.1839999999999993</v>
      </c>
    </row>
    <row r="3262" spans="1:18" x14ac:dyDescent="0.35">
      <c r="A3262" s="1">
        <v>44224.456273148149</v>
      </c>
      <c r="B3262">
        <v>3260</v>
      </c>
      <c r="C3262">
        <v>1223.9000000000001</v>
      </c>
      <c r="D3262">
        <v>1239.2</v>
      </c>
      <c r="E3262">
        <v>1170.0999999999999</v>
      </c>
      <c r="F3262">
        <v>29.1</v>
      </c>
      <c r="G3262">
        <v>42.9</v>
      </c>
      <c r="H3262">
        <v>222.5</v>
      </c>
      <c r="I3262">
        <v>23.1</v>
      </c>
      <c r="J3262">
        <v>24.1</v>
      </c>
      <c r="K3262" s="3">
        <v>0.91400000000000003</v>
      </c>
      <c r="L3262" s="3">
        <v>0.27</v>
      </c>
      <c r="M3262" s="3">
        <v>6.4000000000000001E-2</v>
      </c>
      <c r="N3262" s="3">
        <f t="shared" si="50"/>
        <v>0.33400000000000002</v>
      </c>
      <c r="O3262">
        <v>-74.92</v>
      </c>
      <c r="P3262">
        <v>35.35</v>
      </c>
      <c r="Q3262">
        <v>263.2</v>
      </c>
      <c r="R3262">
        <v>8.1790000000000003</v>
      </c>
    </row>
    <row r="3263" spans="1:18" x14ac:dyDescent="0.35">
      <c r="A3263" s="1">
        <v>44224.456284722219</v>
      </c>
      <c r="B3263">
        <v>3261</v>
      </c>
      <c r="C3263">
        <v>1224</v>
      </c>
      <c r="D3263">
        <v>1239.3</v>
      </c>
      <c r="E3263">
        <v>1170.4000000000001</v>
      </c>
      <c r="F3263">
        <v>29</v>
      </c>
      <c r="G3263">
        <v>42.9</v>
      </c>
      <c r="H3263">
        <v>222.5</v>
      </c>
      <c r="I3263">
        <v>23</v>
      </c>
      <c r="J3263">
        <v>24</v>
      </c>
      <c r="K3263" s="3">
        <v>0.94899999999999995</v>
      </c>
      <c r="L3263" s="3">
        <v>0.27</v>
      </c>
      <c r="M3263" s="3">
        <v>3.6999999999999998E-2</v>
      </c>
      <c r="N3263" s="3">
        <f t="shared" si="50"/>
        <v>0.307</v>
      </c>
      <c r="O3263">
        <v>-74.92</v>
      </c>
      <c r="P3263">
        <v>35.76</v>
      </c>
      <c r="Q3263">
        <v>263.10000000000002</v>
      </c>
      <c r="R3263">
        <v>8.1720000000000006</v>
      </c>
    </row>
    <row r="3264" spans="1:18" x14ac:dyDescent="0.35">
      <c r="A3264" s="1">
        <v>44224.456296296295</v>
      </c>
      <c r="B3264">
        <v>3262</v>
      </c>
      <c r="C3264">
        <v>1224.2</v>
      </c>
      <c r="D3264">
        <v>1239.3</v>
      </c>
      <c r="E3264">
        <v>1170.5999999999999</v>
      </c>
      <c r="F3264">
        <v>29.1</v>
      </c>
      <c r="G3264">
        <v>42.9</v>
      </c>
      <c r="H3264">
        <v>222.7</v>
      </c>
      <c r="I3264">
        <v>23.1</v>
      </c>
      <c r="J3264">
        <v>23.9</v>
      </c>
      <c r="K3264" s="3">
        <v>0.98399999999999999</v>
      </c>
      <c r="L3264" s="3">
        <v>0.3</v>
      </c>
      <c r="M3264" s="3">
        <v>3.7999999999999999E-2</v>
      </c>
      <c r="N3264" s="3">
        <f t="shared" si="50"/>
        <v>0.33799999999999997</v>
      </c>
      <c r="O3264">
        <v>-74.900000000000006</v>
      </c>
      <c r="P3264">
        <v>35.85</v>
      </c>
      <c r="Q3264">
        <v>263.10000000000002</v>
      </c>
      <c r="R3264">
        <v>8.1660000000000004</v>
      </c>
    </row>
    <row r="3265" spans="1:18" x14ac:dyDescent="0.35">
      <c r="A3265" s="1">
        <v>44224.456307870372</v>
      </c>
      <c r="B3265">
        <v>3263</v>
      </c>
      <c r="C3265">
        <v>1224.0999999999999</v>
      </c>
      <c r="D3265">
        <v>1239.3</v>
      </c>
      <c r="E3265">
        <v>1170.8</v>
      </c>
      <c r="F3265">
        <v>29</v>
      </c>
      <c r="G3265">
        <v>43</v>
      </c>
      <c r="H3265">
        <v>222.6</v>
      </c>
      <c r="I3265">
        <v>23</v>
      </c>
      <c r="J3265">
        <v>23.8</v>
      </c>
      <c r="K3265" s="3">
        <v>1</v>
      </c>
      <c r="L3265" s="3">
        <v>0.3</v>
      </c>
      <c r="M3265" s="3">
        <v>3.6999999999999998E-2</v>
      </c>
      <c r="N3265" s="3">
        <f t="shared" si="50"/>
        <v>0.33699999999999997</v>
      </c>
      <c r="O3265">
        <v>-74.92</v>
      </c>
      <c r="P3265">
        <v>35.22</v>
      </c>
      <c r="Q3265">
        <v>263.10000000000002</v>
      </c>
      <c r="R3265">
        <v>8.1609999999999996</v>
      </c>
    </row>
    <row r="3266" spans="1:18" x14ac:dyDescent="0.35">
      <c r="A3266" s="1">
        <v>44224.456319444442</v>
      </c>
      <c r="B3266">
        <v>3264</v>
      </c>
      <c r="C3266">
        <v>1224.3</v>
      </c>
      <c r="D3266">
        <v>1239.5</v>
      </c>
      <c r="E3266">
        <v>1171.0999999999999</v>
      </c>
      <c r="F3266">
        <v>29</v>
      </c>
      <c r="G3266">
        <v>43.1</v>
      </c>
      <c r="H3266">
        <v>222.7</v>
      </c>
      <c r="I3266">
        <v>23</v>
      </c>
      <c r="J3266">
        <v>24</v>
      </c>
      <c r="K3266" s="3">
        <v>1.0269999999999999</v>
      </c>
      <c r="L3266" s="3">
        <v>0.27</v>
      </c>
      <c r="M3266" s="3">
        <v>3.7999999999999999E-2</v>
      </c>
      <c r="N3266" s="3">
        <f t="shared" si="50"/>
        <v>0.308</v>
      </c>
      <c r="O3266">
        <v>-74.900000000000006</v>
      </c>
      <c r="P3266">
        <v>35.35</v>
      </c>
      <c r="Q3266">
        <v>263.10000000000002</v>
      </c>
      <c r="R3266">
        <v>8.157</v>
      </c>
    </row>
    <row r="3267" spans="1:18" x14ac:dyDescent="0.35">
      <c r="A3267" s="1">
        <v>44224.456331018519</v>
      </c>
      <c r="B3267">
        <v>3265</v>
      </c>
      <c r="C3267">
        <v>1224.4000000000001</v>
      </c>
      <c r="D3267">
        <v>1239.4000000000001</v>
      </c>
      <c r="E3267">
        <v>1171.3</v>
      </c>
      <c r="F3267">
        <v>29</v>
      </c>
      <c r="G3267">
        <v>43.2</v>
      </c>
      <c r="H3267">
        <v>222.7</v>
      </c>
      <c r="I3267">
        <v>23</v>
      </c>
      <c r="J3267">
        <v>23.9</v>
      </c>
      <c r="K3267" s="3">
        <v>1.0509999999999999</v>
      </c>
      <c r="L3267" s="3">
        <v>0.3</v>
      </c>
      <c r="M3267" s="3">
        <v>0.85</v>
      </c>
      <c r="N3267" s="3">
        <f t="shared" ref="N3267:N3330" si="51">L3267+M3267</f>
        <v>1.1499999999999999</v>
      </c>
      <c r="O3267">
        <v>-74.900000000000006</v>
      </c>
      <c r="P3267">
        <v>35.42</v>
      </c>
      <c r="Q3267">
        <v>263.10000000000002</v>
      </c>
      <c r="R3267">
        <v>8.157</v>
      </c>
    </row>
    <row r="3268" spans="1:18" x14ac:dyDescent="0.35">
      <c r="A3268" s="1">
        <v>44224.456342592595</v>
      </c>
      <c r="B3268">
        <v>3266</v>
      </c>
      <c r="C3268">
        <v>1224.0999999999999</v>
      </c>
      <c r="D3268">
        <v>1239.2</v>
      </c>
      <c r="E3268">
        <v>1171.2</v>
      </c>
      <c r="F3268">
        <v>29</v>
      </c>
      <c r="G3268">
        <v>43.3</v>
      </c>
      <c r="H3268">
        <v>222.8</v>
      </c>
      <c r="I3268">
        <v>23</v>
      </c>
      <c r="J3268">
        <v>23.9</v>
      </c>
      <c r="K3268" s="3">
        <v>1.0900000000000001</v>
      </c>
      <c r="L3268" s="3">
        <v>0.27</v>
      </c>
      <c r="M3268" s="3">
        <v>0.17299999999999999</v>
      </c>
      <c r="N3268" s="3">
        <f t="shared" si="51"/>
        <v>0.443</v>
      </c>
      <c r="O3268">
        <v>-74.88</v>
      </c>
      <c r="P3268">
        <v>35.200000000000003</v>
      </c>
      <c r="Q3268">
        <v>263.10000000000002</v>
      </c>
      <c r="R3268">
        <v>8.1560000000000006</v>
      </c>
    </row>
    <row r="3269" spans="1:18" x14ac:dyDescent="0.35">
      <c r="A3269" s="1">
        <v>44224.456354166665</v>
      </c>
      <c r="B3269">
        <v>3267</v>
      </c>
      <c r="C3269">
        <v>1224.3</v>
      </c>
      <c r="D3269">
        <v>1239.3</v>
      </c>
      <c r="E3269">
        <v>1171.5</v>
      </c>
      <c r="F3269">
        <v>28.9</v>
      </c>
      <c r="G3269">
        <v>43.1</v>
      </c>
      <c r="H3269">
        <v>222.9</v>
      </c>
      <c r="I3269">
        <v>23</v>
      </c>
      <c r="J3269">
        <v>23.9</v>
      </c>
      <c r="K3269" s="3">
        <v>1.105</v>
      </c>
      <c r="L3269" s="3">
        <v>170.78</v>
      </c>
      <c r="M3269" s="3">
        <v>3.5999999999999997E-2</v>
      </c>
      <c r="N3269" s="3">
        <f t="shared" si="51"/>
        <v>170.816</v>
      </c>
      <c r="O3269">
        <v>-74.88</v>
      </c>
      <c r="P3269">
        <v>35.78</v>
      </c>
      <c r="Q3269">
        <v>263</v>
      </c>
      <c r="R3269">
        <v>8.327</v>
      </c>
    </row>
    <row r="3270" spans="1:18" x14ac:dyDescent="0.35">
      <c r="A3270" s="1">
        <v>44224.456365740742</v>
      </c>
      <c r="B3270">
        <v>3268</v>
      </c>
      <c r="C3270">
        <v>1224.4000000000001</v>
      </c>
      <c r="D3270">
        <v>1239.4000000000001</v>
      </c>
      <c r="E3270">
        <v>1171.5</v>
      </c>
      <c r="F3270">
        <v>29</v>
      </c>
      <c r="G3270">
        <v>42.9</v>
      </c>
      <c r="H3270">
        <v>223</v>
      </c>
      <c r="I3270">
        <v>23</v>
      </c>
      <c r="J3270">
        <v>23.8</v>
      </c>
      <c r="K3270" s="3">
        <v>1.1679999999999999</v>
      </c>
      <c r="L3270" s="3">
        <v>164.95</v>
      </c>
      <c r="M3270" s="3">
        <v>5.0750000000000002</v>
      </c>
      <c r="N3270" s="3">
        <f t="shared" si="51"/>
        <v>170.02499999999998</v>
      </c>
      <c r="O3270">
        <v>-74.92</v>
      </c>
      <c r="P3270">
        <v>35.68</v>
      </c>
      <c r="Q3270">
        <v>263</v>
      </c>
      <c r="R3270">
        <v>8.5289999999999999</v>
      </c>
    </row>
    <row r="3271" spans="1:18" x14ac:dyDescent="0.35">
      <c r="A3271" s="1">
        <v>44224.456377314818</v>
      </c>
      <c r="B3271">
        <v>3269</v>
      </c>
      <c r="C3271">
        <v>1224.5</v>
      </c>
      <c r="D3271">
        <v>1239.5999999999999</v>
      </c>
      <c r="E3271">
        <v>1171.5</v>
      </c>
      <c r="F3271">
        <v>29</v>
      </c>
      <c r="G3271">
        <v>42.6</v>
      </c>
      <c r="H3271">
        <v>223.1</v>
      </c>
      <c r="I3271">
        <v>23</v>
      </c>
      <c r="J3271">
        <v>24</v>
      </c>
      <c r="K3271" s="3">
        <v>1.1679999999999999</v>
      </c>
      <c r="L3271" s="3">
        <v>151.80000000000001</v>
      </c>
      <c r="M3271" s="3">
        <v>5.4829999999999997</v>
      </c>
      <c r="N3271" s="3">
        <f t="shared" si="51"/>
        <v>157.28300000000002</v>
      </c>
      <c r="O3271">
        <v>-74.92</v>
      </c>
      <c r="P3271">
        <v>36.03</v>
      </c>
      <c r="Q3271">
        <v>263</v>
      </c>
      <c r="R3271">
        <v>8.6720000000000006</v>
      </c>
    </row>
    <row r="3272" spans="1:18" x14ac:dyDescent="0.35">
      <c r="A3272" s="1">
        <v>44224.456388888888</v>
      </c>
      <c r="B3272">
        <v>3270</v>
      </c>
      <c r="C3272">
        <v>1224.5</v>
      </c>
      <c r="D3272">
        <v>1239.5</v>
      </c>
      <c r="E3272">
        <v>1171.4000000000001</v>
      </c>
      <c r="F3272">
        <v>29</v>
      </c>
      <c r="G3272">
        <v>42.2</v>
      </c>
      <c r="H3272">
        <v>223.1</v>
      </c>
      <c r="I3272">
        <v>23</v>
      </c>
      <c r="J3272">
        <v>23.9</v>
      </c>
      <c r="K3272" s="3">
        <v>1.2230000000000001</v>
      </c>
      <c r="L3272" s="3">
        <v>163.78</v>
      </c>
      <c r="M3272" s="3">
        <v>2.5550000000000002</v>
      </c>
      <c r="N3272" s="3">
        <f t="shared" si="51"/>
        <v>166.33500000000001</v>
      </c>
      <c r="O3272">
        <v>-74.900000000000006</v>
      </c>
      <c r="P3272">
        <v>35.799999999999997</v>
      </c>
      <c r="Q3272">
        <v>263</v>
      </c>
      <c r="R3272">
        <v>8.8079999999999998</v>
      </c>
    </row>
    <row r="3273" spans="1:18" x14ac:dyDescent="0.35">
      <c r="A3273" s="1">
        <v>44224.456400462965</v>
      </c>
      <c r="B3273">
        <v>3271</v>
      </c>
      <c r="C3273">
        <v>1224.9000000000001</v>
      </c>
      <c r="D3273">
        <v>1239.5999999999999</v>
      </c>
      <c r="E3273">
        <v>1171.3</v>
      </c>
      <c r="F3273">
        <v>29</v>
      </c>
      <c r="G3273">
        <v>41.9</v>
      </c>
      <c r="H3273">
        <v>223.2</v>
      </c>
      <c r="I3273">
        <v>23</v>
      </c>
      <c r="J3273">
        <v>23.9</v>
      </c>
      <c r="K3273" s="3">
        <v>1.2190000000000001</v>
      </c>
      <c r="L3273" s="3">
        <v>163.93</v>
      </c>
      <c r="M3273" s="3">
        <v>1.3340000000000001</v>
      </c>
      <c r="N3273" s="3">
        <f t="shared" si="51"/>
        <v>165.26400000000001</v>
      </c>
      <c r="O3273">
        <v>-74.900000000000006</v>
      </c>
      <c r="P3273">
        <v>35.549999999999997</v>
      </c>
      <c r="Q3273">
        <v>262.89999999999998</v>
      </c>
      <c r="R3273">
        <v>8.9250000000000007</v>
      </c>
    </row>
    <row r="3274" spans="1:18" x14ac:dyDescent="0.35">
      <c r="A3274" s="1">
        <v>44224.456412037034</v>
      </c>
      <c r="B3274">
        <v>3272</v>
      </c>
      <c r="C3274">
        <v>1224.9000000000001</v>
      </c>
      <c r="D3274">
        <v>1239.7</v>
      </c>
      <c r="E3274">
        <v>1171.0999999999999</v>
      </c>
      <c r="F3274">
        <v>29</v>
      </c>
      <c r="G3274">
        <v>41.8</v>
      </c>
      <c r="H3274">
        <v>223.3</v>
      </c>
      <c r="I3274">
        <v>23</v>
      </c>
      <c r="J3274">
        <v>23.9</v>
      </c>
      <c r="K3274" s="3">
        <v>1.2729999999999999</v>
      </c>
      <c r="L3274" s="3">
        <v>157.33000000000001</v>
      </c>
      <c r="M3274" s="3">
        <v>0.83599999999999997</v>
      </c>
      <c r="N3274" s="3">
        <f t="shared" si="51"/>
        <v>158.16600000000003</v>
      </c>
      <c r="O3274">
        <v>-74.900000000000006</v>
      </c>
      <c r="P3274">
        <v>35.96</v>
      </c>
      <c r="Q3274">
        <v>262.89999999999998</v>
      </c>
      <c r="R3274">
        <v>9.0239999999999991</v>
      </c>
    </row>
    <row r="3275" spans="1:18" x14ac:dyDescent="0.35">
      <c r="A3275" s="1">
        <v>44224.456423611111</v>
      </c>
      <c r="B3275">
        <v>3273</v>
      </c>
      <c r="C3275">
        <v>1225</v>
      </c>
      <c r="D3275">
        <v>1239.8</v>
      </c>
      <c r="E3275">
        <v>1170.9000000000001</v>
      </c>
      <c r="F3275">
        <v>28.9</v>
      </c>
      <c r="G3275">
        <v>41.7</v>
      </c>
      <c r="H3275">
        <v>223.3</v>
      </c>
      <c r="I3275">
        <v>23</v>
      </c>
      <c r="J3275">
        <v>23.9</v>
      </c>
      <c r="K3275" s="3">
        <v>1.2889999999999999</v>
      </c>
      <c r="L3275" s="3">
        <v>158.35</v>
      </c>
      <c r="M3275" s="3">
        <v>3.9E-2</v>
      </c>
      <c r="N3275" s="3">
        <f t="shared" si="51"/>
        <v>158.38899999999998</v>
      </c>
      <c r="O3275">
        <v>-74.92</v>
      </c>
      <c r="P3275">
        <v>36.58</v>
      </c>
      <c r="Q3275">
        <v>262.89999999999998</v>
      </c>
      <c r="R3275">
        <v>9.1059999999999999</v>
      </c>
    </row>
    <row r="3276" spans="1:18" x14ac:dyDescent="0.35">
      <c r="A3276" s="1">
        <v>44224.456435185188</v>
      </c>
      <c r="B3276">
        <v>3274</v>
      </c>
      <c r="C3276">
        <v>1225.3</v>
      </c>
      <c r="D3276">
        <v>1240.2</v>
      </c>
      <c r="E3276">
        <v>1171.2</v>
      </c>
      <c r="F3276">
        <v>28.9</v>
      </c>
      <c r="G3276">
        <v>41.7</v>
      </c>
      <c r="H3276">
        <v>223.4</v>
      </c>
      <c r="I3276">
        <v>23</v>
      </c>
      <c r="J3276">
        <v>24</v>
      </c>
      <c r="K3276" s="3">
        <v>1.3160000000000001</v>
      </c>
      <c r="L3276" s="3">
        <v>161.75</v>
      </c>
      <c r="M3276" s="3">
        <v>3.5000000000000003E-2</v>
      </c>
      <c r="N3276" s="3">
        <f t="shared" si="51"/>
        <v>161.785</v>
      </c>
      <c r="O3276">
        <v>-74.900000000000006</v>
      </c>
      <c r="P3276">
        <v>35.4</v>
      </c>
      <c r="Q3276">
        <v>262.89999999999998</v>
      </c>
      <c r="R3276">
        <v>9.1869999999999994</v>
      </c>
    </row>
    <row r="3277" spans="1:18" x14ac:dyDescent="0.35">
      <c r="A3277" s="1">
        <v>44224.456446759257</v>
      </c>
      <c r="B3277">
        <v>3275</v>
      </c>
      <c r="C3277">
        <v>1225.4000000000001</v>
      </c>
      <c r="D3277">
        <v>1240.3</v>
      </c>
      <c r="E3277">
        <v>1171</v>
      </c>
      <c r="F3277">
        <v>28.9</v>
      </c>
      <c r="G3277">
        <v>41.6</v>
      </c>
      <c r="H3277">
        <v>223.5</v>
      </c>
      <c r="I3277">
        <v>23</v>
      </c>
      <c r="J3277">
        <v>24.1</v>
      </c>
      <c r="K3277" s="3">
        <v>1.3160000000000001</v>
      </c>
      <c r="L3277" s="3">
        <v>162.75</v>
      </c>
      <c r="M3277" s="3">
        <v>3.4000000000000002E-2</v>
      </c>
      <c r="N3277" s="3">
        <f t="shared" si="51"/>
        <v>162.78399999999999</v>
      </c>
      <c r="O3277">
        <v>-74.88</v>
      </c>
      <c r="P3277">
        <v>35.17</v>
      </c>
      <c r="Q3277">
        <v>262.89999999999998</v>
      </c>
      <c r="R3277">
        <v>9.2569999999999997</v>
      </c>
    </row>
    <row r="3278" spans="1:18" x14ac:dyDescent="0.35">
      <c r="A3278" s="1">
        <v>44224.456458333334</v>
      </c>
      <c r="B3278">
        <v>3276</v>
      </c>
      <c r="C3278">
        <v>1225.5</v>
      </c>
      <c r="D3278">
        <v>1240.3</v>
      </c>
      <c r="E3278">
        <v>1170.9000000000001</v>
      </c>
      <c r="F3278">
        <v>29</v>
      </c>
      <c r="G3278">
        <v>41.7</v>
      </c>
      <c r="H3278">
        <v>223.5</v>
      </c>
      <c r="I3278">
        <v>23</v>
      </c>
      <c r="J3278">
        <v>24.1</v>
      </c>
      <c r="K3278" s="3">
        <v>1.363</v>
      </c>
      <c r="L3278" s="3">
        <v>158.97</v>
      </c>
      <c r="M3278" s="3">
        <v>3.4000000000000002E-2</v>
      </c>
      <c r="N3278" s="3">
        <f t="shared" si="51"/>
        <v>159.00399999999999</v>
      </c>
      <c r="O3278">
        <v>-74.84</v>
      </c>
      <c r="P3278">
        <v>34.93</v>
      </c>
      <c r="Q3278">
        <v>263</v>
      </c>
      <c r="R3278">
        <v>9.3190000000000008</v>
      </c>
    </row>
    <row r="3279" spans="1:18" x14ac:dyDescent="0.35">
      <c r="A3279" s="1">
        <v>44224.456469907411</v>
      </c>
      <c r="B3279">
        <v>3277</v>
      </c>
      <c r="C3279">
        <v>1225.5999999999999</v>
      </c>
      <c r="D3279">
        <v>1240.3</v>
      </c>
      <c r="E3279">
        <v>1170.5</v>
      </c>
      <c r="F3279">
        <v>29</v>
      </c>
      <c r="G3279">
        <v>41.7</v>
      </c>
      <c r="H3279">
        <v>223.7</v>
      </c>
      <c r="I3279">
        <v>23</v>
      </c>
      <c r="J3279">
        <v>24.1</v>
      </c>
      <c r="K3279" s="3">
        <v>1.367</v>
      </c>
      <c r="L3279" s="3">
        <v>158.72</v>
      </c>
      <c r="M3279" s="3">
        <v>3.2000000000000001E-2</v>
      </c>
      <c r="N3279" s="3">
        <f t="shared" si="51"/>
        <v>158.75200000000001</v>
      </c>
      <c r="O3279">
        <v>-74.84</v>
      </c>
      <c r="P3279">
        <v>35.93</v>
      </c>
      <c r="Q3279">
        <v>262.89999999999998</v>
      </c>
      <c r="R3279">
        <v>9.3719999999999999</v>
      </c>
    </row>
    <row r="3280" spans="1:18" x14ac:dyDescent="0.35">
      <c r="A3280" s="1">
        <v>44224.45648148148</v>
      </c>
      <c r="B3280">
        <v>3278</v>
      </c>
      <c r="C3280">
        <v>1225.5</v>
      </c>
      <c r="D3280">
        <v>1240.5</v>
      </c>
      <c r="E3280">
        <v>1170.0999999999999</v>
      </c>
      <c r="F3280">
        <v>28.9</v>
      </c>
      <c r="G3280">
        <v>41.8</v>
      </c>
      <c r="H3280">
        <v>223.7</v>
      </c>
      <c r="I3280">
        <v>23</v>
      </c>
      <c r="J3280">
        <v>24</v>
      </c>
      <c r="K3280" s="3">
        <v>1.3280000000000001</v>
      </c>
      <c r="L3280" s="3">
        <v>7.27</v>
      </c>
      <c r="M3280" s="3">
        <v>0.03</v>
      </c>
      <c r="N3280" s="3">
        <f t="shared" si="51"/>
        <v>7.3</v>
      </c>
      <c r="O3280">
        <v>-74.84</v>
      </c>
      <c r="P3280">
        <v>34.72</v>
      </c>
      <c r="Q3280">
        <v>262.89999999999998</v>
      </c>
      <c r="R3280">
        <v>9.2810000000000006</v>
      </c>
    </row>
    <row r="3281" spans="1:18" x14ac:dyDescent="0.35">
      <c r="A3281" s="1">
        <v>44224.456493055557</v>
      </c>
      <c r="B3281">
        <v>3279</v>
      </c>
      <c r="C3281">
        <v>1225.5999999999999</v>
      </c>
      <c r="D3281">
        <v>1240.5999999999999</v>
      </c>
      <c r="E3281">
        <v>1169.8</v>
      </c>
      <c r="F3281">
        <v>28.8</v>
      </c>
      <c r="G3281">
        <v>42</v>
      </c>
      <c r="H3281">
        <v>223.8</v>
      </c>
      <c r="I3281">
        <v>23</v>
      </c>
      <c r="J3281">
        <v>24.1</v>
      </c>
      <c r="K3281" s="3">
        <v>1.3049999999999999</v>
      </c>
      <c r="L3281" s="3">
        <v>0.25</v>
      </c>
      <c r="M3281" s="3">
        <v>5.8000000000000003E-2</v>
      </c>
      <c r="N3281" s="3">
        <f t="shared" si="51"/>
        <v>0.308</v>
      </c>
      <c r="O3281">
        <v>-74.84</v>
      </c>
      <c r="P3281">
        <v>34.67</v>
      </c>
      <c r="Q3281">
        <v>262.89999999999998</v>
      </c>
      <c r="R3281">
        <v>9.1170000000000009</v>
      </c>
    </row>
    <row r="3282" spans="1:18" x14ac:dyDescent="0.35">
      <c r="A3282" s="1">
        <v>44224.456504629627</v>
      </c>
      <c r="B3282">
        <v>3280</v>
      </c>
      <c r="C3282">
        <v>1225.5999999999999</v>
      </c>
      <c r="D3282">
        <v>1240.5999999999999</v>
      </c>
      <c r="E3282">
        <v>1170</v>
      </c>
      <c r="F3282">
        <v>29</v>
      </c>
      <c r="G3282">
        <v>42.2</v>
      </c>
      <c r="H3282">
        <v>223.9</v>
      </c>
      <c r="I3282">
        <v>23</v>
      </c>
      <c r="J3282">
        <v>24.1</v>
      </c>
      <c r="K3282" s="3">
        <v>1.2769999999999999</v>
      </c>
      <c r="L3282" s="3">
        <v>0.23</v>
      </c>
      <c r="M3282" s="3">
        <v>3.1E-2</v>
      </c>
      <c r="N3282" s="3">
        <f t="shared" si="51"/>
        <v>0.26100000000000001</v>
      </c>
      <c r="O3282">
        <v>-74.84</v>
      </c>
      <c r="P3282">
        <v>35.68</v>
      </c>
      <c r="Q3282">
        <v>262.89999999999998</v>
      </c>
      <c r="R3282">
        <v>8.9730000000000008</v>
      </c>
    </row>
    <row r="3283" spans="1:18" x14ac:dyDescent="0.35">
      <c r="A3283" s="1">
        <v>44224.456516203703</v>
      </c>
      <c r="B3283">
        <v>3281</v>
      </c>
      <c r="C3283">
        <v>1225.5999999999999</v>
      </c>
      <c r="D3283">
        <v>1240.5999999999999</v>
      </c>
      <c r="E3283">
        <v>1170.3</v>
      </c>
      <c r="F3283">
        <v>29</v>
      </c>
      <c r="G3283">
        <v>42.3</v>
      </c>
      <c r="H3283">
        <v>224</v>
      </c>
      <c r="I3283">
        <v>23</v>
      </c>
      <c r="J3283">
        <v>24.1</v>
      </c>
      <c r="K3283" s="3">
        <v>1.258</v>
      </c>
      <c r="L3283" s="3">
        <v>0.25</v>
      </c>
      <c r="M3283" s="3">
        <v>2.9000000000000001E-2</v>
      </c>
      <c r="N3283" s="3">
        <f t="shared" si="51"/>
        <v>0.27900000000000003</v>
      </c>
      <c r="O3283">
        <v>-74.86</v>
      </c>
      <c r="P3283">
        <v>36.25</v>
      </c>
      <c r="Q3283">
        <v>262.89999999999998</v>
      </c>
      <c r="R3283">
        <v>8.8510000000000009</v>
      </c>
    </row>
    <row r="3284" spans="1:18" x14ac:dyDescent="0.35">
      <c r="A3284" s="1">
        <v>44224.45652777778</v>
      </c>
      <c r="B3284">
        <v>3282</v>
      </c>
      <c r="C3284">
        <v>1225.5999999999999</v>
      </c>
      <c r="D3284">
        <v>1240.7</v>
      </c>
      <c r="E3284">
        <v>1170.0999999999999</v>
      </c>
      <c r="F3284">
        <v>29</v>
      </c>
      <c r="G3284">
        <v>42.4</v>
      </c>
      <c r="H3284">
        <v>224.2</v>
      </c>
      <c r="I3284">
        <v>23</v>
      </c>
      <c r="J3284">
        <v>24.2</v>
      </c>
      <c r="K3284" s="3">
        <v>1.2270000000000001</v>
      </c>
      <c r="L3284" s="3">
        <v>0.25</v>
      </c>
      <c r="M3284" s="3">
        <v>0.03</v>
      </c>
      <c r="N3284" s="3">
        <f t="shared" si="51"/>
        <v>0.28000000000000003</v>
      </c>
      <c r="O3284">
        <v>-74.84</v>
      </c>
      <c r="P3284">
        <v>35.71</v>
      </c>
      <c r="Q3284">
        <v>262.89999999999998</v>
      </c>
      <c r="R3284">
        <v>8.7439999999999998</v>
      </c>
    </row>
    <row r="3285" spans="1:18" x14ac:dyDescent="0.35">
      <c r="A3285" s="1">
        <v>44224.45653935185</v>
      </c>
      <c r="B3285">
        <v>3283</v>
      </c>
      <c r="C3285">
        <v>1225.5999999999999</v>
      </c>
      <c r="D3285">
        <v>1240.9000000000001</v>
      </c>
      <c r="E3285">
        <v>1169.9000000000001</v>
      </c>
      <c r="F3285">
        <v>29</v>
      </c>
      <c r="G3285">
        <v>42.6</v>
      </c>
      <c r="H3285">
        <v>224.2</v>
      </c>
      <c r="I3285">
        <v>23</v>
      </c>
      <c r="J3285">
        <v>24.1</v>
      </c>
      <c r="K3285" s="3">
        <v>1.1599999999999999</v>
      </c>
      <c r="L3285" s="3">
        <v>0.27</v>
      </c>
      <c r="M3285" s="3">
        <v>2.0699999999999998</v>
      </c>
      <c r="N3285" s="3">
        <f t="shared" si="51"/>
        <v>2.34</v>
      </c>
      <c r="O3285">
        <v>-74.84</v>
      </c>
      <c r="P3285">
        <v>35.58</v>
      </c>
      <c r="Q3285">
        <v>262.89999999999998</v>
      </c>
      <c r="R3285">
        <v>8.6530000000000005</v>
      </c>
    </row>
    <row r="3286" spans="1:18" x14ac:dyDescent="0.35">
      <c r="A3286" s="1">
        <v>44224.456550925926</v>
      </c>
      <c r="B3286">
        <v>3284</v>
      </c>
      <c r="C3286">
        <v>1225.8</v>
      </c>
      <c r="D3286">
        <v>1240.7</v>
      </c>
      <c r="E3286">
        <v>1169.8</v>
      </c>
      <c r="F3286">
        <v>29</v>
      </c>
      <c r="G3286">
        <v>42.9</v>
      </c>
      <c r="H3286">
        <v>224.3</v>
      </c>
      <c r="I3286">
        <v>23</v>
      </c>
      <c r="J3286">
        <v>24.1</v>
      </c>
      <c r="K3286" s="3">
        <v>1.133</v>
      </c>
      <c r="L3286" s="3">
        <v>0.25</v>
      </c>
      <c r="M3286" s="3">
        <v>3.1E-2</v>
      </c>
      <c r="N3286" s="3">
        <f t="shared" si="51"/>
        <v>0.28100000000000003</v>
      </c>
      <c r="O3286">
        <v>-74.819999999999993</v>
      </c>
      <c r="P3286">
        <v>36</v>
      </c>
      <c r="Q3286">
        <v>262.8</v>
      </c>
      <c r="R3286">
        <v>8.5739999999999998</v>
      </c>
    </row>
    <row r="3287" spans="1:18" x14ac:dyDescent="0.35">
      <c r="A3287" s="1">
        <v>44224.456562500003</v>
      </c>
      <c r="B3287">
        <v>3285</v>
      </c>
      <c r="C3287">
        <v>1225.9000000000001</v>
      </c>
      <c r="D3287">
        <v>1240.9000000000001</v>
      </c>
      <c r="E3287">
        <v>1169.9000000000001</v>
      </c>
      <c r="F3287">
        <v>29.1</v>
      </c>
      <c r="G3287">
        <v>43</v>
      </c>
      <c r="H3287">
        <v>224.4</v>
      </c>
      <c r="I3287">
        <v>23.1</v>
      </c>
      <c r="J3287">
        <v>24.3</v>
      </c>
      <c r="K3287" s="3">
        <v>1.0429999999999999</v>
      </c>
      <c r="L3287" s="3">
        <v>0.27</v>
      </c>
      <c r="M3287" s="3">
        <v>3.3000000000000002E-2</v>
      </c>
      <c r="N3287" s="3">
        <f t="shared" si="51"/>
        <v>0.30300000000000005</v>
      </c>
      <c r="O3287">
        <v>-74.819999999999993</v>
      </c>
      <c r="P3287">
        <v>36</v>
      </c>
      <c r="Q3287">
        <v>262.89999999999998</v>
      </c>
      <c r="R3287">
        <v>8.5039999999999996</v>
      </c>
    </row>
    <row r="3288" spans="1:18" x14ac:dyDescent="0.35">
      <c r="A3288" s="1">
        <v>44224.456574074073</v>
      </c>
      <c r="B3288">
        <v>3286</v>
      </c>
      <c r="C3288">
        <v>1226</v>
      </c>
      <c r="D3288">
        <v>1241</v>
      </c>
      <c r="E3288">
        <v>1170.0999999999999</v>
      </c>
      <c r="F3288">
        <v>29.1</v>
      </c>
      <c r="G3288">
        <v>43.3</v>
      </c>
      <c r="H3288">
        <v>224.5</v>
      </c>
      <c r="I3288">
        <v>23.1</v>
      </c>
      <c r="J3288">
        <v>24.3</v>
      </c>
      <c r="K3288" s="3">
        <v>1.0269999999999999</v>
      </c>
      <c r="L3288" s="3">
        <v>0.3</v>
      </c>
      <c r="M3288" s="3">
        <v>3.1E-2</v>
      </c>
      <c r="N3288" s="3">
        <f t="shared" si="51"/>
        <v>0.33099999999999996</v>
      </c>
      <c r="O3288">
        <v>-74.819999999999993</v>
      </c>
      <c r="P3288">
        <v>35.53</v>
      </c>
      <c r="Q3288">
        <v>262.89999999999998</v>
      </c>
      <c r="R3288">
        <v>8.4450000000000003</v>
      </c>
    </row>
    <row r="3289" spans="1:18" x14ac:dyDescent="0.35">
      <c r="A3289" s="1">
        <v>44224.456585648149</v>
      </c>
      <c r="B3289">
        <v>3287</v>
      </c>
      <c r="C3289">
        <v>1226</v>
      </c>
      <c r="D3289">
        <v>1241.2</v>
      </c>
      <c r="E3289">
        <v>1170.0999999999999</v>
      </c>
      <c r="F3289">
        <v>29.1</v>
      </c>
      <c r="G3289">
        <v>43.4</v>
      </c>
      <c r="H3289">
        <v>224.5</v>
      </c>
      <c r="I3289">
        <v>23.1</v>
      </c>
      <c r="J3289">
        <v>24.3</v>
      </c>
      <c r="K3289" s="3">
        <v>1</v>
      </c>
      <c r="L3289" s="3">
        <v>0.3</v>
      </c>
      <c r="M3289" s="3">
        <v>3.1E-2</v>
      </c>
      <c r="N3289" s="3">
        <f t="shared" si="51"/>
        <v>0.33099999999999996</v>
      </c>
      <c r="O3289">
        <v>-74.84</v>
      </c>
      <c r="P3289">
        <v>34.92</v>
      </c>
      <c r="Q3289">
        <v>262.89999999999998</v>
      </c>
      <c r="R3289">
        <v>8.391</v>
      </c>
    </row>
    <row r="3290" spans="1:18" x14ac:dyDescent="0.35">
      <c r="A3290" s="1">
        <v>44224.456597222219</v>
      </c>
      <c r="B3290">
        <v>3288</v>
      </c>
      <c r="C3290">
        <v>1226.0999999999999</v>
      </c>
      <c r="D3290">
        <v>1241.2</v>
      </c>
      <c r="E3290">
        <v>1170.5999999999999</v>
      </c>
      <c r="F3290">
        <v>29.1</v>
      </c>
      <c r="G3290">
        <v>43.5</v>
      </c>
      <c r="H3290">
        <v>224.6</v>
      </c>
      <c r="I3290">
        <v>23.1</v>
      </c>
      <c r="J3290">
        <v>24.3</v>
      </c>
      <c r="K3290" s="3">
        <v>0.98</v>
      </c>
      <c r="L3290" s="3">
        <v>0.3</v>
      </c>
      <c r="M3290" s="3">
        <v>3.2000000000000001E-2</v>
      </c>
      <c r="N3290" s="3">
        <f t="shared" si="51"/>
        <v>0.33199999999999996</v>
      </c>
      <c r="O3290">
        <v>-74.84</v>
      </c>
      <c r="P3290">
        <v>34.93</v>
      </c>
      <c r="Q3290">
        <v>262.8</v>
      </c>
      <c r="R3290">
        <v>8.35</v>
      </c>
    </row>
    <row r="3291" spans="1:18" x14ac:dyDescent="0.35">
      <c r="A3291" s="1">
        <v>44224.456608796296</v>
      </c>
      <c r="B3291">
        <v>3289</v>
      </c>
      <c r="C3291">
        <v>1226.0999999999999</v>
      </c>
      <c r="D3291">
        <v>1241.3</v>
      </c>
      <c r="E3291">
        <v>1170.8</v>
      </c>
      <c r="F3291">
        <v>29.1</v>
      </c>
      <c r="G3291">
        <v>43.7</v>
      </c>
      <c r="H3291">
        <v>224.7</v>
      </c>
      <c r="I3291">
        <v>23</v>
      </c>
      <c r="J3291">
        <v>24.3</v>
      </c>
      <c r="K3291" s="3">
        <v>0.94899999999999995</v>
      </c>
      <c r="L3291" s="3">
        <v>0.3</v>
      </c>
      <c r="M3291" s="3">
        <v>3.2000000000000001E-2</v>
      </c>
      <c r="N3291" s="3">
        <f t="shared" si="51"/>
        <v>0.33199999999999996</v>
      </c>
      <c r="O3291">
        <v>-74.819999999999993</v>
      </c>
      <c r="P3291">
        <v>35.380000000000003</v>
      </c>
      <c r="Q3291">
        <v>262.8</v>
      </c>
      <c r="R3291">
        <v>8.3130000000000006</v>
      </c>
    </row>
    <row r="3292" spans="1:18" x14ac:dyDescent="0.35">
      <c r="A3292" s="1">
        <v>44224.456620370373</v>
      </c>
      <c r="B3292">
        <v>3290</v>
      </c>
      <c r="C3292">
        <v>1226</v>
      </c>
      <c r="D3292">
        <v>1241.3</v>
      </c>
      <c r="E3292">
        <v>1170.9000000000001</v>
      </c>
      <c r="F3292">
        <v>29</v>
      </c>
      <c r="G3292">
        <v>43.6</v>
      </c>
      <c r="H3292">
        <v>224.7</v>
      </c>
      <c r="I3292">
        <v>23</v>
      </c>
      <c r="J3292">
        <v>24.1</v>
      </c>
      <c r="K3292" s="3">
        <v>0.95299999999999996</v>
      </c>
      <c r="L3292" s="3">
        <v>0.27</v>
      </c>
      <c r="M3292" s="3">
        <v>3.2000000000000001E-2</v>
      </c>
      <c r="N3292" s="3">
        <f t="shared" si="51"/>
        <v>0.30200000000000005</v>
      </c>
      <c r="O3292">
        <v>-74.819999999999993</v>
      </c>
      <c r="P3292">
        <v>36.86</v>
      </c>
      <c r="Q3292">
        <v>262.89999999999998</v>
      </c>
      <c r="R3292">
        <v>8.2829999999999995</v>
      </c>
    </row>
    <row r="3293" spans="1:18" x14ac:dyDescent="0.35">
      <c r="A3293" s="1">
        <v>44224.456631944442</v>
      </c>
      <c r="B3293">
        <v>3291</v>
      </c>
      <c r="C3293">
        <v>1226.0999999999999</v>
      </c>
      <c r="D3293">
        <v>1241.4000000000001</v>
      </c>
      <c r="E3293">
        <v>1171.0999999999999</v>
      </c>
      <c r="F3293">
        <v>29</v>
      </c>
      <c r="G3293">
        <v>43.5</v>
      </c>
      <c r="H3293">
        <v>224.8</v>
      </c>
      <c r="I3293">
        <v>23</v>
      </c>
      <c r="J3293">
        <v>24.1</v>
      </c>
      <c r="K3293" s="3">
        <v>0.91800000000000004</v>
      </c>
      <c r="L3293" s="3">
        <v>0.3</v>
      </c>
      <c r="M3293" s="3">
        <v>0.03</v>
      </c>
      <c r="N3293" s="3">
        <f t="shared" si="51"/>
        <v>0.32999999999999996</v>
      </c>
      <c r="O3293">
        <v>-74.819999999999993</v>
      </c>
      <c r="P3293">
        <v>36.11</v>
      </c>
      <c r="Q3293">
        <v>262.7</v>
      </c>
      <c r="R3293">
        <v>8.2579999999999991</v>
      </c>
    </row>
    <row r="3294" spans="1:18" x14ac:dyDescent="0.35">
      <c r="A3294" s="1">
        <v>44224.456643518519</v>
      </c>
      <c r="B3294">
        <v>3292</v>
      </c>
      <c r="C3294">
        <v>1226.3</v>
      </c>
      <c r="D3294">
        <v>1241.7</v>
      </c>
      <c r="E3294">
        <v>1171.4000000000001</v>
      </c>
      <c r="F3294">
        <v>29</v>
      </c>
      <c r="G3294">
        <v>43.5</v>
      </c>
      <c r="H3294">
        <v>224.8</v>
      </c>
      <c r="I3294">
        <v>23</v>
      </c>
      <c r="J3294">
        <v>24.1</v>
      </c>
      <c r="K3294" s="3">
        <v>0.92200000000000004</v>
      </c>
      <c r="L3294" s="3">
        <v>0.3</v>
      </c>
      <c r="M3294" s="3">
        <v>3.5999999999999997E-2</v>
      </c>
      <c r="N3294" s="3">
        <f t="shared" si="51"/>
        <v>0.33599999999999997</v>
      </c>
      <c r="O3294">
        <v>-74.900000000000006</v>
      </c>
      <c r="P3294">
        <v>35.229999999999997</v>
      </c>
      <c r="Q3294">
        <v>262.60000000000002</v>
      </c>
      <c r="R3294">
        <v>8.2379999999999995</v>
      </c>
    </row>
    <row r="3295" spans="1:18" x14ac:dyDescent="0.35">
      <c r="A3295" s="1">
        <v>44224.456655092596</v>
      </c>
      <c r="B3295">
        <v>3293</v>
      </c>
      <c r="C3295">
        <v>1226.4000000000001</v>
      </c>
      <c r="D3295">
        <v>1241.7</v>
      </c>
      <c r="E3295">
        <v>1171.5999999999999</v>
      </c>
      <c r="F3295">
        <v>29</v>
      </c>
      <c r="G3295">
        <v>43.6</v>
      </c>
      <c r="H3295">
        <v>224.8</v>
      </c>
      <c r="I3295">
        <v>23</v>
      </c>
      <c r="J3295">
        <v>24.1</v>
      </c>
      <c r="K3295" s="3">
        <v>0.91800000000000004</v>
      </c>
      <c r="L3295" s="3">
        <v>0.3</v>
      </c>
      <c r="M3295" s="3">
        <v>3.1E-2</v>
      </c>
      <c r="N3295" s="3">
        <f t="shared" si="51"/>
        <v>0.33099999999999996</v>
      </c>
      <c r="O3295">
        <v>-74.88</v>
      </c>
      <c r="P3295">
        <v>35.08</v>
      </c>
      <c r="Q3295">
        <v>262.60000000000002</v>
      </c>
      <c r="R3295">
        <v>8.2200000000000006</v>
      </c>
    </row>
    <row r="3296" spans="1:18" x14ac:dyDescent="0.35">
      <c r="A3296" s="1">
        <v>44224.456666666665</v>
      </c>
      <c r="B3296">
        <v>3294</v>
      </c>
      <c r="C3296">
        <v>1226.5</v>
      </c>
      <c r="D3296">
        <v>1241.8</v>
      </c>
      <c r="E3296">
        <v>1171.5999999999999</v>
      </c>
      <c r="F3296">
        <v>29</v>
      </c>
      <c r="G3296">
        <v>43.5</v>
      </c>
      <c r="H3296">
        <v>225</v>
      </c>
      <c r="I3296">
        <v>23</v>
      </c>
      <c r="J3296">
        <v>24.2</v>
      </c>
      <c r="K3296" s="3">
        <v>0.94899999999999995</v>
      </c>
      <c r="L3296" s="3">
        <v>0.27</v>
      </c>
      <c r="M3296" s="3">
        <v>3.1E-2</v>
      </c>
      <c r="N3296" s="3">
        <f t="shared" si="51"/>
        <v>0.30100000000000005</v>
      </c>
      <c r="O3296">
        <v>-74.88</v>
      </c>
      <c r="P3296">
        <v>35.119999999999997</v>
      </c>
      <c r="Q3296">
        <v>262.7</v>
      </c>
      <c r="R3296">
        <v>8.2040000000000006</v>
      </c>
    </row>
    <row r="3297" spans="1:18" x14ac:dyDescent="0.35">
      <c r="A3297" s="1">
        <v>44224.456678240742</v>
      </c>
      <c r="B3297">
        <v>3295</v>
      </c>
      <c r="C3297">
        <v>1226.5999999999999</v>
      </c>
      <c r="D3297">
        <v>1241.8</v>
      </c>
      <c r="E3297">
        <v>1172</v>
      </c>
      <c r="F3297">
        <v>29</v>
      </c>
      <c r="G3297">
        <v>43.5</v>
      </c>
      <c r="H3297">
        <v>225.1</v>
      </c>
      <c r="I3297">
        <v>23</v>
      </c>
      <c r="J3297">
        <v>24.2</v>
      </c>
      <c r="K3297" s="3">
        <v>0.94499999999999995</v>
      </c>
      <c r="L3297" s="3">
        <v>0.25</v>
      </c>
      <c r="M3297" s="3">
        <v>0.76300000000000001</v>
      </c>
      <c r="N3297" s="3">
        <f t="shared" si="51"/>
        <v>1.0129999999999999</v>
      </c>
      <c r="O3297">
        <v>-74.88</v>
      </c>
      <c r="P3297">
        <v>35.86</v>
      </c>
      <c r="Q3297">
        <v>262.60000000000002</v>
      </c>
      <c r="R3297">
        <v>8.1950000000000003</v>
      </c>
    </row>
    <row r="3298" spans="1:18" x14ac:dyDescent="0.35">
      <c r="A3298" s="1">
        <v>44224.456689814811</v>
      </c>
      <c r="B3298">
        <v>3296</v>
      </c>
      <c r="C3298">
        <v>1226.5999999999999</v>
      </c>
      <c r="D3298">
        <v>1241.8</v>
      </c>
      <c r="E3298">
        <v>1172.2</v>
      </c>
      <c r="F3298">
        <v>29</v>
      </c>
      <c r="G3298">
        <v>43.5</v>
      </c>
      <c r="H3298">
        <v>225.1</v>
      </c>
      <c r="I3298">
        <v>23</v>
      </c>
      <c r="J3298">
        <v>24.1</v>
      </c>
      <c r="K3298" s="3">
        <v>0.98</v>
      </c>
      <c r="L3298" s="3">
        <v>0.3</v>
      </c>
      <c r="M3298" s="3">
        <v>3.2000000000000001E-2</v>
      </c>
      <c r="N3298" s="3">
        <f t="shared" si="51"/>
        <v>0.33199999999999996</v>
      </c>
      <c r="O3298">
        <v>-74.92</v>
      </c>
      <c r="P3298">
        <v>36.28</v>
      </c>
      <c r="Q3298">
        <v>262.60000000000002</v>
      </c>
      <c r="R3298">
        <v>8.1869999999999994</v>
      </c>
    </row>
    <row r="3299" spans="1:18" x14ac:dyDescent="0.35">
      <c r="A3299" s="1">
        <v>44224.456701388888</v>
      </c>
      <c r="B3299">
        <v>3297</v>
      </c>
      <c r="C3299">
        <v>1226.7</v>
      </c>
      <c r="D3299">
        <v>1241.8</v>
      </c>
      <c r="E3299">
        <v>1172.3</v>
      </c>
      <c r="F3299">
        <v>29</v>
      </c>
      <c r="G3299">
        <v>43.7</v>
      </c>
      <c r="H3299">
        <v>225.1</v>
      </c>
      <c r="I3299">
        <v>23</v>
      </c>
      <c r="J3299">
        <v>24.1</v>
      </c>
      <c r="K3299" s="3">
        <v>0.97699999999999998</v>
      </c>
      <c r="L3299" s="3">
        <v>0.25</v>
      </c>
      <c r="M3299" s="3">
        <v>3.1E-2</v>
      </c>
      <c r="N3299" s="3">
        <f t="shared" si="51"/>
        <v>0.28100000000000003</v>
      </c>
      <c r="O3299">
        <v>-74.900000000000006</v>
      </c>
      <c r="P3299">
        <v>36.03</v>
      </c>
      <c r="Q3299">
        <v>262.7</v>
      </c>
      <c r="R3299">
        <v>8.1780000000000008</v>
      </c>
    </row>
    <row r="3300" spans="1:18" x14ac:dyDescent="0.35">
      <c r="A3300" s="1">
        <v>44224.456712962965</v>
      </c>
      <c r="B3300">
        <v>3298</v>
      </c>
      <c r="C3300">
        <v>1227</v>
      </c>
      <c r="D3300">
        <v>1242</v>
      </c>
      <c r="E3300">
        <v>1172.5999999999999</v>
      </c>
      <c r="F3300">
        <v>29</v>
      </c>
      <c r="G3300">
        <v>43.8</v>
      </c>
      <c r="H3300">
        <v>225.1</v>
      </c>
      <c r="I3300">
        <v>23</v>
      </c>
      <c r="J3300">
        <v>24.1</v>
      </c>
      <c r="K3300" s="3">
        <v>1</v>
      </c>
      <c r="L3300" s="3">
        <v>0.33</v>
      </c>
      <c r="M3300" s="3">
        <v>6.2619999999999996</v>
      </c>
      <c r="N3300" s="3">
        <f t="shared" si="51"/>
        <v>6.5919999999999996</v>
      </c>
      <c r="O3300">
        <v>-74.92</v>
      </c>
      <c r="P3300">
        <v>35.65</v>
      </c>
      <c r="Q3300">
        <v>262.60000000000002</v>
      </c>
      <c r="R3300">
        <v>8.173</v>
      </c>
    </row>
    <row r="3301" spans="1:18" x14ac:dyDescent="0.35">
      <c r="A3301" s="1">
        <v>44224.456724537034</v>
      </c>
      <c r="B3301">
        <v>3299</v>
      </c>
      <c r="C3301">
        <v>1227</v>
      </c>
      <c r="D3301">
        <v>1242.0999999999999</v>
      </c>
      <c r="E3301">
        <v>1173</v>
      </c>
      <c r="F3301">
        <v>29</v>
      </c>
      <c r="G3301">
        <v>44</v>
      </c>
      <c r="H3301">
        <v>225.3</v>
      </c>
      <c r="I3301">
        <v>23</v>
      </c>
      <c r="J3301">
        <v>24.1</v>
      </c>
      <c r="K3301" s="3">
        <v>1.0269999999999999</v>
      </c>
      <c r="L3301" s="3">
        <v>0.25</v>
      </c>
      <c r="M3301" s="3">
        <v>3.2000000000000001E-2</v>
      </c>
      <c r="N3301" s="3">
        <f t="shared" si="51"/>
        <v>0.28200000000000003</v>
      </c>
      <c r="O3301">
        <v>-74.900000000000006</v>
      </c>
      <c r="P3301">
        <v>35.18</v>
      </c>
      <c r="Q3301">
        <v>262.8</v>
      </c>
      <c r="R3301">
        <v>8.1709999999999994</v>
      </c>
    </row>
    <row r="3302" spans="1:18" x14ac:dyDescent="0.35">
      <c r="A3302" s="1">
        <v>44224.456736111111</v>
      </c>
      <c r="B3302">
        <v>3300</v>
      </c>
      <c r="C3302">
        <v>1226.9000000000001</v>
      </c>
      <c r="D3302">
        <v>1242.3</v>
      </c>
      <c r="E3302">
        <v>1173.0999999999999</v>
      </c>
      <c r="F3302">
        <v>28.9</v>
      </c>
      <c r="G3302">
        <v>43.6</v>
      </c>
      <c r="H3302">
        <v>225.4</v>
      </c>
      <c r="I3302">
        <v>23</v>
      </c>
      <c r="J3302">
        <v>24.1</v>
      </c>
      <c r="K3302" s="3">
        <v>1.0469999999999999</v>
      </c>
      <c r="L3302" s="3">
        <v>0.27</v>
      </c>
      <c r="M3302" s="3">
        <v>3.2000000000000001E-2</v>
      </c>
      <c r="N3302" s="3">
        <f t="shared" si="51"/>
        <v>0.30200000000000005</v>
      </c>
      <c r="O3302">
        <v>-74.86</v>
      </c>
      <c r="P3302">
        <v>35.119999999999997</v>
      </c>
      <c r="Q3302">
        <v>262.7</v>
      </c>
      <c r="R3302">
        <v>8.1660000000000004</v>
      </c>
    </row>
    <row r="3303" spans="1:18" x14ac:dyDescent="0.35">
      <c r="A3303" s="1">
        <v>44224.456747685188</v>
      </c>
      <c r="B3303">
        <v>3301</v>
      </c>
      <c r="C3303">
        <v>1227</v>
      </c>
      <c r="D3303">
        <v>1242.3</v>
      </c>
      <c r="E3303">
        <v>1173.3</v>
      </c>
      <c r="F3303">
        <v>29</v>
      </c>
      <c r="G3303">
        <v>43.3</v>
      </c>
      <c r="H3303">
        <v>225.5</v>
      </c>
      <c r="I3303">
        <v>23</v>
      </c>
      <c r="J3303">
        <v>24.1</v>
      </c>
      <c r="K3303" s="3">
        <v>1.0980000000000001</v>
      </c>
      <c r="L3303" s="3">
        <v>0.27</v>
      </c>
      <c r="M3303" s="3">
        <v>0.38</v>
      </c>
      <c r="N3303" s="3">
        <f t="shared" si="51"/>
        <v>0.65</v>
      </c>
      <c r="O3303">
        <v>-74.88</v>
      </c>
      <c r="P3303">
        <v>35.119999999999997</v>
      </c>
      <c r="Q3303">
        <v>262.7</v>
      </c>
      <c r="R3303">
        <v>8.1639999999999997</v>
      </c>
    </row>
    <row r="3304" spans="1:18" x14ac:dyDescent="0.35">
      <c r="A3304" s="1">
        <v>44224.456759259258</v>
      </c>
      <c r="B3304">
        <v>3302</v>
      </c>
      <c r="C3304">
        <v>1227.0999999999999</v>
      </c>
      <c r="D3304">
        <v>1242.3</v>
      </c>
      <c r="E3304">
        <v>1173.5999999999999</v>
      </c>
      <c r="F3304">
        <v>28.9</v>
      </c>
      <c r="G3304">
        <v>43.1</v>
      </c>
      <c r="H3304">
        <v>225.5</v>
      </c>
      <c r="I3304">
        <v>23</v>
      </c>
      <c r="J3304">
        <v>24.1</v>
      </c>
      <c r="K3304" s="3">
        <v>1.105</v>
      </c>
      <c r="L3304" s="3">
        <v>0.3</v>
      </c>
      <c r="M3304" s="3">
        <v>3.3000000000000002E-2</v>
      </c>
      <c r="N3304" s="3">
        <f t="shared" si="51"/>
        <v>0.33299999999999996</v>
      </c>
      <c r="O3304">
        <v>-74.88</v>
      </c>
      <c r="P3304">
        <v>35.17</v>
      </c>
      <c r="Q3304">
        <v>262.7</v>
      </c>
      <c r="R3304">
        <v>8.1590000000000007</v>
      </c>
    </row>
    <row r="3305" spans="1:18" x14ac:dyDescent="0.35">
      <c r="A3305" s="1">
        <v>44224.456770833334</v>
      </c>
      <c r="B3305">
        <v>3303</v>
      </c>
      <c r="C3305">
        <v>1227.2</v>
      </c>
      <c r="D3305">
        <v>1242.5</v>
      </c>
      <c r="E3305">
        <v>1173.8</v>
      </c>
      <c r="F3305">
        <v>28.9</v>
      </c>
      <c r="G3305">
        <v>43.1</v>
      </c>
      <c r="H3305">
        <v>225.6</v>
      </c>
      <c r="I3305">
        <v>23</v>
      </c>
      <c r="J3305">
        <v>24.1</v>
      </c>
      <c r="K3305" s="3">
        <v>1.1679999999999999</v>
      </c>
      <c r="L3305" s="3">
        <v>0.33</v>
      </c>
      <c r="M3305" s="3">
        <v>3.4000000000000002E-2</v>
      </c>
      <c r="N3305" s="3">
        <f t="shared" si="51"/>
        <v>0.36399999999999999</v>
      </c>
      <c r="O3305">
        <v>-74.88</v>
      </c>
      <c r="P3305">
        <v>35.630000000000003</v>
      </c>
      <c r="Q3305">
        <v>262.7</v>
      </c>
      <c r="R3305">
        <v>8.1560000000000006</v>
      </c>
    </row>
    <row r="3306" spans="1:18" x14ac:dyDescent="0.35">
      <c r="A3306" s="1">
        <v>44224.456782407404</v>
      </c>
      <c r="B3306">
        <v>3304</v>
      </c>
      <c r="C3306">
        <v>1227.3</v>
      </c>
      <c r="D3306">
        <v>1242.4000000000001</v>
      </c>
      <c r="E3306">
        <v>1173.9000000000001</v>
      </c>
      <c r="F3306">
        <v>28.9</v>
      </c>
      <c r="G3306">
        <v>43.2</v>
      </c>
      <c r="H3306">
        <v>225.7</v>
      </c>
      <c r="I3306">
        <v>23</v>
      </c>
      <c r="J3306">
        <v>24.1</v>
      </c>
      <c r="K3306" s="3">
        <v>1.1639999999999999</v>
      </c>
      <c r="L3306" s="3">
        <v>0.3</v>
      </c>
      <c r="M3306" s="3">
        <v>3.5000000000000003E-2</v>
      </c>
      <c r="N3306" s="3">
        <f t="shared" si="51"/>
        <v>0.33499999999999996</v>
      </c>
      <c r="O3306">
        <v>-74.900000000000006</v>
      </c>
      <c r="P3306">
        <v>35.65</v>
      </c>
      <c r="Q3306">
        <v>262.7</v>
      </c>
      <c r="R3306">
        <v>8.1519999999999992</v>
      </c>
    </row>
    <row r="3307" spans="1:18" x14ac:dyDescent="0.35">
      <c r="A3307" s="1">
        <v>44224.456793981481</v>
      </c>
      <c r="B3307">
        <v>3305</v>
      </c>
      <c r="C3307">
        <v>1227.4000000000001</v>
      </c>
      <c r="D3307">
        <v>1242.5999999999999</v>
      </c>
      <c r="E3307">
        <v>1174.2</v>
      </c>
      <c r="F3307">
        <v>28.9</v>
      </c>
      <c r="G3307">
        <v>43.3</v>
      </c>
      <c r="H3307">
        <v>225.8</v>
      </c>
      <c r="I3307">
        <v>23</v>
      </c>
      <c r="J3307">
        <v>24.1</v>
      </c>
      <c r="K3307" s="3">
        <v>1.23</v>
      </c>
      <c r="L3307" s="3">
        <v>89.72</v>
      </c>
      <c r="M3307" s="3">
        <v>3.5000000000000003E-2</v>
      </c>
      <c r="N3307" s="3">
        <f t="shared" si="51"/>
        <v>89.754999999999995</v>
      </c>
      <c r="O3307">
        <v>-74.86</v>
      </c>
      <c r="P3307">
        <v>36.06</v>
      </c>
      <c r="Q3307">
        <v>262.7</v>
      </c>
      <c r="R3307">
        <v>8.2289999999999992</v>
      </c>
    </row>
    <row r="3308" spans="1:18" x14ac:dyDescent="0.35">
      <c r="A3308" s="1">
        <v>44224.456805555557</v>
      </c>
      <c r="B3308">
        <v>3306</v>
      </c>
      <c r="C3308">
        <v>1227.3</v>
      </c>
      <c r="D3308">
        <v>1242.5</v>
      </c>
      <c r="E3308">
        <v>1173.9000000000001</v>
      </c>
      <c r="F3308">
        <v>28.9</v>
      </c>
      <c r="G3308">
        <v>43.2</v>
      </c>
      <c r="H3308">
        <v>225.9</v>
      </c>
      <c r="I3308">
        <v>23</v>
      </c>
      <c r="J3308">
        <v>24.1</v>
      </c>
      <c r="K3308" s="3">
        <v>1.23</v>
      </c>
      <c r="L3308" s="3">
        <v>176.1</v>
      </c>
      <c r="M3308" s="3">
        <v>0.54700000000000004</v>
      </c>
      <c r="N3308" s="3">
        <f t="shared" si="51"/>
        <v>176.64699999999999</v>
      </c>
      <c r="O3308">
        <v>-74.900000000000006</v>
      </c>
      <c r="P3308">
        <v>35.479999999999997</v>
      </c>
      <c r="Q3308">
        <v>262.7</v>
      </c>
      <c r="R3308">
        <v>8.4559999999999995</v>
      </c>
    </row>
    <row r="3309" spans="1:18" x14ac:dyDescent="0.35">
      <c r="A3309" s="1">
        <v>44224.456817129627</v>
      </c>
      <c r="B3309">
        <v>3307</v>
      </c>
      <c r="C3309">
        <v>1227.4000000000001</v>
      </c>
      <c r="D3309">
        <v>1242.4000000000001</v>
      </c>
      <c r="E3309">
        <v>1173.5999999999999</v>
      </c>
      <c r="F3309">
        <v>29</v>
      </c>
      <c r="G3309">
        <v>42.9</v>
      </c>
      <c r="H3309">
        <v>226</v>
      </c>
      <c r="I3309">
        <v>23</v>
      </c>
      <c r="J3309">
        <v>24.1</v>
      </c>
      <c r="K3309" s="3">
        <v>1.2809999999999999</v>
      </c>
      <c r="L3309" s="3">
        <v>152.9</v>
      </c>
      <c r="M3309" s="3">
        <v>4.758</v>
      </c>
      <c r="N3309" s="3">
        <f t="shared" si="51"/>
        <v>157.65800000000002</v>
      </c>
      <c r="O3309">
        <v>-74.86</v>
      </c>
      <c r="P3309">
        <v>35.299999999999997</v>
      </c>
      <c r="Q3309">
        <v>262.7</v>
      </c>
      <c r="R3309">
        <v>8.6180000000000003</v>
      </c>
    </row>
    <row r="3310" spans="1:18" x14ac:dyDescent="0.35">
      <c r="A3310" s="1">
        <v>44224.456828703704</v>
      </c>
      <c r="B3310">
        <v>3308</v>
      </c>
      <c r="C3310">
        <v>1227.4000000000001</v>
      </c>
      <c r="D3310">
        <v>1242.5999999999999</v>
      </c>
      <c r="E3310">
        <v>1173.0999999999999</v>
      </c>
      <c r="F3310">
        <v>29</v>
      </c>
      <c r="G3310">
        <v>42.6</v>
      </c>
      <c r="H3310">
        <v>226.1</v>
      </c>
      <c r="I3310">
        <v>23.1</v>
      </c>
      <c r="J3310">
        <v>24.1</v>
      </c>
      <c r="K3310" s="3">
        <v>1.3049999999999999</v>
      </c>
      <c r="L3310" s="3">
        <v>160.94999999999999</v>
      </c>
      <c r="M3310" s="3">
        <v>0.8</v>
      </c>
      <c r="N3310" s="3">
        <f t="shared" si="51"/>
        <v>161.75</v>
      </c>
      <c r="O3310">
        <v>-74.84</v>
      </c>
      <c r="P3310">
        <v>35.53</v>
      </c>
      <c r="Q3310">
        <v>262.7</v>
      </c>
      <c r="R3310">
        <v>8.7530000000000001</v>
      </c>
    </row>
    <row r="3311" spans="1:18" x14ac:dyDescent="0.35">
      <c r="A3311" s="1">
        <v>44224.45684027778</v>
      </c>
      <c r="B3311">
        <v>3309</v>
      </c>
      <c r="C3311">
        <v>1227.5</v>
      </c>
      <c r="D3311">
        <v>1242.7</v>
      </c>
      <c r="E3311">
        <v>1172.8</v>
      </c>
      <c r="F3311">
        <v>29</v>
      </c>
      <c r="G3311">
        <v>42.2</v>
      </c>
      <c r="H3311">
        <v>226.2</v>
      </c>
      <c r="I3311">
        <v>23.1</v>
      </c>
      <c r="J3311">
        <v>24.2</v>
      </c>
      <c r="K3311" s="3">
        <v>1.3280000000000001</v>
      </c>
      <c r="L3311" s="3">
        <v>163.97</v>
      </c>
      <c r="M3311" s="3">
        <v>1.1879999999999999</v>
      </c>
      <c r="N3311" s="3">
        <f t="shared" si="51"/>
        <v>165.15799999999999</v>
      </c>
      <c r="O3311">
        <v>-74.84</v>
      </c>
      <c r="P3311">
        <v>35.67</v>
      </c>
      <c r="Q3311">
        <v>262.8</v>
      </c>
      <c r="R3311">
        <v>8.8810000000000002</v>
      </c>
    </row>
    <row r="3312" spans="1:18" x14ac:dyDescent="0.35">
      <c r="A3312" s="1">
        <v>44224.45685185185</v>
      </c>
      <c r="B3312">
        <v>3310</v>
      </c>
      <c r="C3312">
        <v>1227.4000000000001</v>
      </c>
      <c r="D3312">
        <v>1242.5999999999999</v>
      </c>
      <c r="E3312">
        <v>1173.0999999999999</v>
      </c>
      <c r="F3312">
        <v>29</v>
      </c>
      <c r="G3312">
        <v>41.9</v>
      </c>
      <c r="H3312">
        <v>226.3</v>
      </c>
      <c r="I3312">
        <v>23.1</v>
      </c>
      <c r="J3312">
        <v>24.1</v>
      </c>
      <c r="K3312" s="3">
        <v>1.355</v>
      </c>
      <c r="L3312" s="3">
        <v>160.08000000000001</v>
      </c>
      <c r="M3312" s="3">
        <v>2.9369999999999998</v>
      </c>
      <c r="N3312" s="3">
        <f t="shared" si="51"/>
        <v>163.01700000000002</v>
      </c>
      <c r="O3312">
        <v>-74.88</v>
      </c>
      <c r="P3312">
        <v>36</v>
      </c>
      <c r="Q3312">
        <v>262.7</v>
      </c>
      <c r="R3312">
        <v>8.9860000000000007</v>
      </c>
    </row>
    <row r="3313" spans="1:18" x14ac:dyDescent="0.35">
      <c r="A3313" s="1">
        <v>44224.456863425927</v>
      </c>
      <c r="B3313">
        <v>3311</v>
      </c>
      <c r="C3313">
        <v>1227.7</v>
      </c>
      <c r="D3313">
        <v>1242.8</v>
      </c>
      <c r="E3313">
        <v>1173.2</v>
      </c>
      <c r="F3313">
        <v>29</v>
      </c>
      <c r="G3313">
        <v>41.8</v>
      </c>
      <c r="H3313">
        <v>226.3</v>
      </c>
      <c r="I3313">
        <v>23.1</v>
      </c>
      <c r="J3313">
        <v>24.2</v>
      </c>
      <c r="K3313" s="3">
        <v>1.4019999999999999</v>
      </c>
      <c r="L3313" s="3">
        <v>157.05000000000001</v>
      </c>
      <c r="M3313" s="3">
        <v>8.3940000000000001</v>
      </c>
      <c r="N3313" s="3">
        <f t="shared" si="51"/>
        <v>165.44400000000002</v>
      </c>
      <c r="O3313">
        <v>-74.88</v>
      </c>
      <c r="P3313">
        <v>36.08</v>
      </c>
      <c r="Q3313">
        <v>262.7</v>
      </c>
      <c r="R3313">
        <v>9.0730000000000004</v>
      </c>
    </row>
    <row r="3314" spans="1:18" x14ac:dyDescent="0.35">
      <c r="A3314" s="1">
        <v>44224.456875000003</v>
      </c>
      <c r="B3314">
        <v>3312</v>
      </c>
      <c r="C3314">
        <v>1227.8</v>
      </c>
      <c r="D3314">
        <v>1242.9000000000001</v>
      </c>
      <c r="E3314">
        <v>1172.8</v>
      </c>
      <c r="F3314">
        <v>29</v>
      </c>
      <c r="G3314">
        <v>41.8</v>
      </c>
      <c r="H3314">
        <v>226.4</v>
      </c>
      <c r="I3314">
        <v>23.1</v>
      </c>
      <c r="J3314">
        <v>24.2</v>
      </c>
      <c r="K3314" s="3">
        <v>1.4530000000000001</v>
      </c>
      <c r="L3314" s="3">
        <v>160.57</v>
      </c>
      <c r="M3314" s="3">
        <v>3.7669999999999999</v>
      </c>
      <c r="N3314" s="3">
        <f t="shared" si="51"/>
        <v>164.33699999999999</v>
      </c>
      <c r="O3314">
        <v>-74.88</v>
      </c>
      <c r="P3314">
        <v>34.979999999999997</v>
      </c>
      <c r="Q3314">
        <v>262.7</v>
      </c>
      <c r="R3314">
        <v>9.1560000000000006</v>
      </c>
    </row>
    <row r="3315" spans="1:18" x14ac:dyDescent="0.35">
      <c r="A3315" s="1">
        <v>44224.456886574073</v>
      </c>
      <c r="B3315">
        <v>3313</v>
      </c>
      <c r="C3315">
        <v>1227.9000000000001</v>
      </c>
      <c r="D3315">
        <v>1243.0999999999999</v>
      </c>
      <c r="E3315">
        <v>1172.8</v>
      </c>
      <c r="F3315">
        <v>29</v>
      </c>
      <c r="G3315">
        <v>41.8</v>
      </c>
      <c r="H3315">
        <v>226.5</v>
      </c>
      <c r="I3315">
        <v>23</v>
      </c>
      <c r="J3315">
        <v>24.2</v>
      </c>
      <c r="K3315" s="3">
        <v>1.4570000000000001</v>
      </c>
      <c r="L3315" s="3">
        <v>162.68</v>
      </c>
      <c r="M3315" s="3">
        <v>4.343</v>
      </c>
      <c r="N3315" s="3">
        <f t="shared" si="51"/>
        <v>167.023</v>
      </c>
      <c r="O3315">
        <v>-74.88</v>
      </c>
      <c r="P3315">
        <v>35.08</v>
      </c>
      <c r="Q3315">
        <v>262.7</v>
      </c>
      <c r="R3315">
        <v>9.234</v>
      </c>
    </row>
    <row r="3316" spans="1:18" x14ac:dyDescent="0.35">
      <c r="A3316" s="1">
        <v>44224.45689814815</v>
      </c>
      <c r="B3316">
        <v>3314</v>
      </c>
      <c r="C3316">
        <v>1228.2</v>
      </c>
      <c r="D3316">
        <v>1243.4000000000001</v>
      </c>
      <c r="E3316">
        <v>1173.0999999999999</v>
      </c>
      <c r="F3316">
        <v>29</v>
      </c>
      <c r="G3316">
        <v>41.9</v>
      </c>
      <c r="H3316">
        <v>226.6</v>
      </c>
      <c r="I3316">
        <v>23.1</v>
      </c>
      <c r="J3316">
        <v>24.2</v>
      </c>
      <c r="K3316" s="3">
        <v>1.484</v>
      </c>
      <c r="L3316" s="3">
        <v>162.05000000000001</v>
      </c>
      <c r="M3316" s="3">
        <v>4.1000000000000002E-2</v>
      </c>
      <c r="N3316" s="3">
        <f t="shared" si="51"/>
        <v>162.09100000000001</v>
      </c>
      <c r="O3316">
        <v>-74.88</v>
      </c>
      <c r="P3316">
        <v>35.42</v>
      </c>
      <c r="Q3316">
        <v>262.7</v>
      </c>
      <c r="R3316">
        <v>9.3010000000000002</v>
      </c>
    </row>
    <row r="3317" spans="1:18" x14ac:dyDescent="0.35">
      <c r="A3317" s="1">
        <v>44224.456909722219</v>
      </c>
      <c r="B3317">
        <v>3315</v>
      </c>
      <c r="C3317">
        <v>1228.2</v>
      </c>
      <c r="D3317">
        <v>1243.3</v>
      </c>
      <c r="E3317">
        <v>1172.9000000000001</v>
      </c>
      <c r="F3317">
        <v>28.8</v>
      </c>
      <c r="G3317">
        <v>42</v>
      </c>
      <c r="H3317">
        <v>226.4</v>
      </c>
      <c r="I3317">
        <v>22.8</v>
      </c>
      <c r="J3317">
        <v>24</v>
      </c>
      <c r="K3317" s="3">
        <v>1.484</v>
      </c>
      <c r="L3317" s="3">
        <v>158.37</v>
      </c>
      <c r="M3317" s="3">
        <v>4.2000000000000003E-2</v>
      </c>
      <c r="N3317" s="3">
        <f t="shared" si="51"/>
        <v>158.41200000000001</v>
      </c>
      <c r="O3317">
        <v>-74.88</v>
      </c>
      <c r="P3317">
        <v>35.76</v>
      </c>
      <c r="Q3317">
        <v>262.60000000000002</v>
      </c>
      <c r="R3317">
        <v>9.3559999999999999</v>
      </c>
    </row>
    <row r="3318" spans="1:18" x14ac:dyDescent="0.35">
      <c r="A3318" s="1">
        <v>44224.456921296296</v>
      </c>
      <c r="B3318">
        <v>3316</v>
      </c>
      <c r="C3318">
        <v>1228.2</v>
      </c>
      <c r="D3318">
        <v>1243.4000000000001</v>
      </c>
      <c r="E3318">
        <v>1172.7</v>
      </c>
      <c r="F3318">
        <v>28.8</v>
      </c>
      <c r="G3318">
        <v>42.2</v>
      </c>
      <c r="H3318">
        <v>226.5</v>
      </c>
      <c r="I3318">
        <v>22.8</v>
      </c>
      <c r="J3318">
        <v>24.1</v>
      </c>
      <c r="K3318" s="3">
        <v>1.484</v>
      </c>
      <c r="L3318" s="3">
        <v>72.67</v>
      </c>
      <c r="M3318" s="3">
        <v>0.70699999999999996</v>
      </c>
      <c r="N3318" s="3">
        <f t="shared" si="51"/>
        <v>73.376999999999995</v>
      </c>
      <c r="O3318">
        <v>-74.92</v>
      </c>
      <c r="P3318">
        <v>36.409999999999997</v>
      </c>
      <c r="Q3318">
        <v>262.60000000000002</v>
      </c>
      <c r="R3318">
        <v>9.3409999999999993</v>
      </c>
    </row>
    <row r="3319" spans="1:18" x14ac:dyDescent="0.35">
      <c r="A3319" s="1">
        <v>44224.456932870373</v>
      </c>
      <c r="B3319">
        <v>3317</v>
      </c>
      <c r="C3319">
        <v>1228.5</v>
      </c>
      <c r="D3319">
        <v>1243.4000000000001</v>
      </c>
      <c r="E3319">
        <v>1172.5999999999999</v>
      </c>
      <c r="F3319">
        <v>28.7</v>
      </c>
      <c r="G3319">
        <v>42.3</v>
      </c>
      <c r="H3319">
        <v>226.6</v>
      </c>
      <c r="I3319">
        <v>22.8</v>
      </c>
      <c r="J3319">
        <v>24.1</v>
      </c>
      <c r="K3319" s="3">
        <v>1.4370000000000001</v>
      </c>
      <c r="L3319" s="3">
        <v>0.43</v>
      </c>
      <c r="M3319" s="3">
        <v>3.548</v>
      </c>
      <c r="N3319" s="3">
        <f t="shared" si="51"/>
        <v>3.9780000000000002</v>
      </c>
      <c r="O3319">
        <v>-74.94</v>
      </c>
      <c r="P3319">
        <v>36.11</v>
      </c>
      <c r="Q3319">
        <v>262.60000000000002</v>
      </c>
      <c r="R3319">
        <v>9.173</v>
      </c>
    </row>
    <row r="3320" spans="1:18" x14ac:dyDescent="0.35">
      <c r="A3320" s="1">
        <v>44224.456944444442</v>
      </c>
      <c r="B3320">
        <v>3318</v>
      </c>
      <c r="C3320">
        <v>1228.5</v>
      </c>
      <c r="D3320">
        <v>1243.5999999999999</v>
      </c>
      <c r="E3320">
        <v>1172.9000000000001</v>
      </c>
      <c r="F3320">
        <v>28.8</v>
      </c>
      <c r="G3320">
        <v>42.4</v>
      </c>
      <c r="H3320">
        <v>226.6</v>
      </c>
      <c r="I3320">
        <v>22.8</v>
      </c>
      <c r="J3320">
        <v>24</v>
      </c>
      <c r="K3320" s="3">
        <v>1.4019999999999999</v>
      </c>
      <c r="L3320" s="3">
        <v>0.3</v>
      </c>
      <c r="M3320" s="3">
        <v>4.2000000000000003E-2</v>
      </c>
      <c r="N3320" s="3">
        <f t="shared" si="51"/>
        <v>0.34199999999999997</v>
      </c>
      <c r="O3320">
        <v>-74.94</v>
      </c>
      <c r="P3320">
        <v>35.81</v>
      </c>
      <c r="Q3320">
        <v>262.5</v>
      </c>
      <c r="R3320">
        <v>9.0269999999999992</v>
      </c>
    </row>
    <row r="3321" spans="1:18" x14ac:dyDescent="0.35">
      <c r="A3321" s="1">
        <v>44224.456956018519</v>
      </c>
      <c r="B3321">
        <v>3319</v>
      </c>
      <c r="C3321">
        <v>1228.5999999999999</v>
      </c>
      <c r="D3321">
        <v>1243.5</v>
      </c>
      <c r="E3321">
        <v>1173.2</v>
      </c>
      <c r="F3321">
        <v>28.7</v>
      </c>
      <c r="G3321">
        <v>42.6</v>
      </c>
      <c r="H3321">
        <v>226.7</v>
      </c>
      <c r="I3321">
        <v>22.9</v>
      </c>
      <c r="J3321">
        <v>24</v>
      </c>
      <c r="K3321" s="3">
        <v>1.355</v>
      </c>
      <c r="L3321" s="3">
        <v>0.3</v>
      </c>
      <c r="M3321" s="3">
        <v>4.1000000000000002E-2</v>
      </c>
      <c r="N3321" s="3">
        <f t="shared" si="51"/>
        <v>0.34099999999999997</v>
      </c>
      <c r="O3321">
        <v>-74.900000000000006</v>
      </c>
      <c r="P3321">
        <v>35.270000000000003</v>
      </c>
      <c r="Q3321">
        <v>262.60000000000002</v>
      </c>
      <c r="R3321">
        <v>8.8960000000000008</v>
      </c>
    </row>
    <row r="3322" spans="1:18" x14ac:dyDescent="0.35">
      <c r="A3322" s="1">
        <v>44224.456967592596</v>
      </c>
      <c r="B3322">
        <v>3320</v>
      </c>
      <c r="C3322">
        <v>1228.5999999999999</v>
      </c>
      <c r="D3322">
        <v>1243.5999999999999</v>
      </c>
      <c r="E3322">
        <v>1173.3</v>
      </c>
      <c r="F3322">
        <v>28.7</v>
      </c>
      <c r="G3322">
        <v>42.8</v>
      </c>
      <c r="H3322">
        <v>226.7</v>
      </c>
      <c r="I3322">
        <v>22.8</v>
      </c>
      <c r="J3322">
        <v>24.1</v>
      </c>
      <c r="K3322" s="3">
        <v>1.3089999999999999</v>
      </c>
      <c r="L3322" s="3">
        <v>0.27</v>
      </c>
      <c r="M3322" s="3">
        <v>0.04</v>
      </c>
      <c r="N3322" s="3">
        <f t="shared" si="51"/>
        <v>0.31</v>
      </c>
      <c r="O3322">
        <v>-74.92</v>
      </c>
      <c r="P3322">
        <v>35.119999999999997</v>
      </c>
      <c r="Q3322">
        <v>262.60000000000002</v>
      </c>
      <c r="R3322">
        <v>8.7829999999999995</v>
      </c>
    </row>
    <row r="3323" spans="1:18" x14ac:dyDescent="0.35">
      <c r="A3323" s="1">
        <v>44224.456979166665</v>
      </c>
      <c r="B3323">
        <v>3321</v>
      </c>
      <c r="C3323">
        <v>1228.5999999999999</v>
      </c>
      <c r="D3323">
        <v>1243.7</v>
      </c>
      <c r="E3323">
        <v>1173.4000000000001</v>
      </c>
      <c r="F3323">
        <v>28.7</v>
      </c>
      <c r="G3323">
        <v>42.9</v>
      </c>
      <c r="H3323">
        <v>226.9</v>
      </c>
      <c r="I3323">
        <v>22.8</v>
      </c>
      <c r="J3323">
        <v>24.1</v>
      </c>
      <c r="K3323" s="3">
        <v>1.2809999999999999</v>
      </c>
      <c r="L3323" s="3">
        <v>0.3</v>
      </c>
      <c r="M3323" s="3">
        <v>3.9E-2</v>
      </c>
      <c r="N3323" s="3">
        <f t="shared" si="51"/>
        <v>0.33899999999999997</v>
      </c>
      <c r="O3323">
        <v>-74.94</v>
      </c>
      <c r="P3323">
        <v>35.729999999999997</v>
      </c>
      <c r="Q3323">
        <v>262.5</v>
      </c>
      <c r="R3323">
        <v>8.6839999999999993</v>
      </c>
    </row>
    <row r="3324" spans="1:18" x14ac:dyDescent="0.35">
      <c r="A3324" s="1">
        <v>44224.456990740742</v>
      </c>
      <c r="B3324">
        <v>3322</v>
      </c>
      <c r="C3324">
        <v>1228.4000000000001</v>
      </c>
      <c r="D3324">
        <v>1243.5</v>
      </c>
      <c r="E3324">
        <v>1173.2</v>
      </c>
      <c r="F3324">
        <v>28.7</v>
      </c>
      <c r="G3324">
        <v>42.9</v>
      </c>
      <c r="H3324">
        <v>226.9</v>
      </c>
      <c r="I3324">
        <v>22.9</v>
      </c>
      <c r="J3324">
        <v>24.1</v>
      </c>
      <c r="K3324" s="3">
        <v>1.2110000000000001</v>
      </c>
      <c r="L3324" s="3">
        <v>0.3</v>
      </c>
      <c r="M3324" s="3">
        <v>3.9E-2</v>
      </c>
      <c r="N3324" s="3">
        <f t="shared" si="51"/>
        <v>0.33899999999999997</v>
      </c>
      <c r="O3324">
        <v>-74.92</v>
      </c>
      <c r="P3324">
        <v>36.479999999999997</v>
      </c>
      <c r="Q3324">
        <v>262.5</v>
      </c>
      <c r="R3324">
        <v>8.5990000000000002</v>
      </c>
    </row>
    <row r="3325" spans="1:18" x14ac:dyDescent="0.35">
      <c r="A3325" s="1">
        <v>44224.457002314812</v>
      </c>
      <c r="B3325">
        <v>3323</v>
      </c>
      <c r="C3325">
        <v>1228.7</v>
      </c>
      <c r="D3325">
        <v>1243.5</v>
      </c>
      <c r="E3325">
        <v>1173.3</v>
      </c>
      <c r="F3325">
        <v>28.9</v>
      </c>
      <c r="G3325">
        <v>43.1</v>
      </c>
      <c r="H3325">
        <v>227.2</v>
      </c>
      <c r="I3325">
        <v>23</v>
      </c>
      <c r="J3325">
        <v>24.3</v>
      </c>
      <c r="K3325" s="3">
        <v>1.137</v>
      </c>
      <c r="L3325" s="3">
        <v>0.3</v>
      </c>
      <c r="M3325" s="3">
        <v>3.7999999999999999E-2</v>
      </c>
      <c r="N3325" s="3">
        <f t="shared" si="51"/>
        <v>0.33799999999999997</v>
      </c>
      <c r="O3325">
        <v>-74.92</v>
      </c>
      <c r="P3325">
        <v>36.81</v>
      </c>
      <c r="Q3325">
        <v>262.5</v>
      </c>
      <c r="R3325">
        <v>8.5259999999999998</v>
      </c>
    </row>
    <row r="3326" spans="1:18" x14ac:dyDescent="0.35">
      <c r="A3326" s="1">
        <v>44224.457013888888</v>
      </c>
      <c r="B3326">
        <v>3324</v>
      </c>
      <c r="C3326">
        <v>1228.8</v>
      </c>
      <c r="D3326">
        <v>1243.5999999999999</v>
      </c>
      <c r="E3326">
        <v>1173.5</v>
      </c>
      <c r="F3326">
        <v>28.9</v>
      </c>
      <c r="G3326">
        <v>43.3</v>
      </c>
      <c r="H3326">
        <v>227.2</v>
      </c>
      <c r="I3326">
        <v>23</v>
      </c>
      <c r="J3326">
        <v>24.3</v>
      </c>
      <c r="K3326" s="3">
        <v>1.109</v>
      </c>
      <c r="L3326" s="3">
        <v>0.33</v>
      </c>
      <c r="M3326" s="3">
        <v>3.7999999999999999E-2</v>
      </c>
      <c r="N3326" s="3">
        <f t="shared" si="51"/>
        <v>0.36799999999999999</v>
      </c>
      <c r="O3326">
        <v>-74.900000000000006</v>
      </c>
      <c r="P3326">
        <v>35.22</v>
      </c>
      <c r="Q3326">
        <v>262.60000000000002</v>
      </c>
      <c r="R3326">
        <v>8.4629999999999992</v>
      </c>
    </row>
    <row r="3327" spans="1:18" x14ac:dyDescent="0.35">
      <c r="A3327" s="1">
        <v>44224.457025462965</v>
      </c>
      <c r="B3327">
        <v>3325</v>
      </c>
      <c r="C3327">
        <v>1228.8</v>
      </c>
      <c r="D3327">
        <v>1243.8</v>
      </c>
      <c r="E3327">
        <v>1173.5999999999999</v>
      </c>
      <c r="F3327">
        <v>28.9</v>
      </c>
      <c r="G3327">
        <v>43.4</v>
      </c>
      <c r="H3327">
        <v>227.3</v>
      </c>
      <c r="I3327">
        <v>23</v>
      </c>
      <c r="J3327">
        <v>24.2</v>
      </c>
      <c r="K3327" s="3">
        <v>1.0469999999999999</v>
      </c>
      <c r="L3327" s="3">
        <v>0.3</v>
      </c>
      <c r="M3327" s="3">
        <v>3.6999999999999998E-2</v>
      </c>
      <c r="N3327" s="3">
        <f t="shared" si="51"/>
        <v>0.33699999999999997</v>
      </c>
      <c r="O3327">
        <v>-74.92</v>
      </c>
      <c r="P3327">
        <v>34.22</v>
      </c>
      <c r="Q3327">
        <v>262.5</v>
      </c>
      <c r="R3327">
        <v>8.4079999999999995</v>
      </c>
    </row>
    <row r="3328" spans="1:18" x14ac:dyDescent="0.35">
      <c r="A3328" s="1">
        <v>44224.457037037035</v>
      </c>
      <c r="B3328">
        <v>3326</v>
      </c>
      <c r="C3328">
        <v>1228.9000000000001</v>
      </c>
      <c r="D3328">
        <v>1243.9000000000001</v>
      </c>
      <c r="E3328">
        <v>1173.8</v>
      </c>
      <c r="F3328">
        <v>28.8</v>
      </c>
      <c r="G3328">
        <v>43.4</v>
      </c>
      <c r="H3328">
        <v>227.4</v>
      </c>
      <c r="I3328">
        <v>23</v>
      </c>
      <c r="J3328">
        <v>24.3</v>
      </c>
      <c r="K3328" s="3">
        <v>1.0269999999999999</v>
      </c>
      <c r="L3328" s="3">
        <v>0.27</v>
      </c>
      <c r="M3328" s="3">
        <v>3.6999999999999998E-2</v>
      </c>
      <c r="N3328" s="3">
        <f t="shared" si="51"/>
        <v>0.307</v>
      </c>
      <c r="O3328">
        <v>-74.92</v>
      </c>
      <c r="P3328">
        <v>34.47</v>
      </c>
      <c r="Q3328">
        <v>262.60000000000002</v>
      </c>
      <c r="R3328">
        <v>8.36</v>
      </c>
    </row>
    <row r="3329" spans="1:18" x14ac:dyDescent="0.35">
      <c r="A3329" s="1">
        <v>44224.457048611112</v>
      </c>
      <c r="B3329">
        <v>3327</v>
      </c>
      <c r="C3329">
        <v>1228.8</v>
      </c>
      <c r="D3329">
        <v>1243.9000000000001</v>
      </c>
      <c r="E3329">
        <v>1173.9000000000001</v>
      </c>
      <c r="F3329">
        <v>28.8</v>
      </c>
      <c r="G3329">
        <v>43.6</v>
      </c>
      <c r="H3329">
        <v>227.4</v>
      </c>
      <c r="I3329">
        <v>23</v>
      </c>
      <c r="J3329">
        <v>24.2</v>
      </c>
      <c r="K3329" s="3">
        <v>0.996</v>
      </c>
      <c r="L3329" s="3">
        <v>0.25</v>
      </c>
      <c r="M3329" s="3">
        <v>4.9850000000000003</v>
      </c>
      <c r="N3329" s="3">
        <f t="shared" si="51"/>
        <v>5.2350000000000003</v>
      </c>
      <c r="O3329">
        <v>-74.92</v>
      </c>
      <c r="P3329">
        <v>35.57</v>
      </c>
      <c r="Q3329">
        <v>262.5</v>
      </c>
      <c r="R3329">
        <v>8.3230000000000004</v>
      </c>
    </row>
    <row r="3330" spans="1:18" x14ac:dyDescent="0.35">
      <c r="A3330" s="1">
        <v>44224.457060185188</v>
      </c>
      <c r="B3330">
        <v>3328</v>
      </c>
      <c r="C3330">
        <v>1228.8</v>
      </c>
      <c r="D3330">
        <v>1243.9000000000001</v>
      </c>
      <c r="E3330">
        <v>1174.2</v>
      </c>
      <c r="F3330">
        <v>28.9</v>
      </c>
      <c r="G3330">
        <v>43.6</v>
      </c>
      <c r="H3330">
        <v>227.6</v>
      </c>
      <c r="I3330">
        <v>23</v>
      </c>
      <c r="J3330">
        <v>24.2</v>
      </c>
      <c r="K3330" s="3">
        <v>0.97699999999999998</v>
      </c>
      <c r="L3330" s="3">
        <v>0.3</v>
      </c>
      <c r="M3330" s="3">
        <v>1.5169999999999999</v>
      </c>
      <c r="N3330" s="3">
        <f t="shared" si="51"/>
        <v>1.8169999999999999</v>
      </c>
      <c r="O3330">
        <v>-74.92</v>
      </c>
      <c r="P3330">
        <v>35.86</v>
      </c>
      <c r="Q3330">
        <v>262.60000000000002</v>
      </c>
      <c r="R3330">
        <v>8.2959999999999994</v>
      </c>
    </row>
    <row r="3331" spans="1:18" x14ac:dyDescent="0.35">
      <c r="A3331" s="1">
        <v>44224.457071759258</v>
      </c>
      <c r="B3331">
        <v>3329</v>
      </c>
      <c r="C3331">
        <v>1229</v>
      </c>
      <c r="D3331">
        <v>1243.9000000000001</v>
      </c>
      <c r="E3331">
        <v>1174.3</v>
      </c>
      <c r="F3331">
        <v>28.8</v>
      </c>
      <c r="G3331">
        <v>43.7</v>
      </c>
      <c r="H3331">
        <v>227.7</v>
      </c>
      <c r="I3331">
        <v>23</v>
      </c>
      <c r="J3331">
        <v>24.3</v>
      </c>
      <c r="K3331" s="3">
        <v>0.97699999999999998</v>
      </c>
      <c r="L3331" s="3">
        <v>0.25</v>
      </c>
      <c r="M3331" s="3">
        <v>3.6999999999999998E-2</v>
      </c>
      <c r="N3331" s="3">
        <f t="shared" ref="N3331:N3394" si="52">L3331+M3331</f>
        <v>0.28699999999999998</v>
      </c>
      <c r="O3331">
        <v>-74.92</v>
      </c>
      <c r="P3331">
        <v>35.76</v>
      </c>
      <c r="Q3331">
        <v>262.5</v>
      </c>
      <c r="R3331">
        <v>8.2680000000000007</v>
      </c>
    </row>
    <row r="3332" spans="1:18" x14ac:dyDescent="0.35">
      <c r="A3332" s="1">
        <v>44224.457083333335</v>
      </c>
      <c r="B3332">
        <v>3330</v>
      </c>
      <c r="C3332">
        <v>1229.3</v>
      </c>
      <c r="D3332">
        <v>1244.0999999999999</v>
      </c>
      <c r="E3332">
        <v>1174.5</v>
      </c>
      <c r="F3332">
        <v>28.8</v>
      </c>
      <c r="G3332">
        <v>43.9</v>
      </c>
      <c r="H3332">
        <v>227.8</v>
      </c>
      <c r="I3332">
        <v>23</v>
      </c>
      <c r="J3332">
        <v>24.2</v>
      </c>
      <c r="K3332" s="3">
        <v>0.98</v>
      </c>
      <c r="L3332" s="3">
        <v>0.27</v>
      </c>
      <c r="M3332" s="3">
        <v>0.04</v>
      </c>
      <c r="N3332" s="3">
        <f t="shared" si="52"/>
        <v>0.31</v>
      </c>
      <c r="O3332">
        <v>-74.86</v>
      </c>
      <c r="P3332">
        <v>36.450000000000003</v>
      </c>
      <c r="Q3332">
        <v>262.5</v>
      </c>
      <c r="R3332">
        <v>8.2449999999999992</v>
      </c>
    </row>
    <row r="3333" spans="1:18" x14ac:dyDescent="0.35">
      <c r="A3333" s="1">
        <v>44224.457094907404</v>
      </c>
      <c r="B3333">
        <v>3331</v>
      </c>
      <c r="C3333">
        <v>1229.4000000000001</v>
      </c>
      <c r="D3333">
        <v>1244.0999999999999</v>
      </c>
      <c r="E3333">
        <v>1174.5999999999999</v>
      </c>
      <c r="F3333">
        <v>28.9</v>
      </c>
      <c r="G3333">
        <v>44</v>
      </c>
      <c r="H3333">
        <v>227.8</v>
      </c>
      <c r="I3333">
        <v>23.1</v>
      </c>
      <c r="J3333">
        <v>24.2</v>
      </c>
      <c r="K3333" s="3">
        <v>0.97699999999999998</v>
      </c>
      <c r="L3333" s="3">
        <v>0.27</v>
      </c>
      <c r="M3333" s="3">
        <v>3.5000000000000003E-2</v>
      </c>
      <c r="N3333" s="3">
        <f t="shared" si="52"/>
        <v>0.30500000000000005</v>
      </c>
      <c r="O3333">
        <v>-74.92</v>
      </c>
      <c r="P3333">
        <v>36.380000000000003</v>
      </c>
      <c r="Q3333">
        <v>262.39999999999998</v>
      </c>
      <c r="R3333">
        <v>8.2270000000000003</v>
      </c>
    </row>
    <row r="3334" spans="1:18" x14ac:dyDescent="0.35">
      <c r="A3334" s="1">
        <v>44224.457106481481</v>
      </c>
      <c r="B3334">
        <v>3332</v>
      </c>
      <c r="C3334">
        <v>1229.5</v>
      </c>
      <c r="D3334">
        <v>1244.3</v>
      </c>
      <c r="E3334">
        <v>1174.8</v>
      </c>
      <c r="F3334">
        <v>28.9</v>
      </c>
      <c r="G3334">
        <v>44</v>
      </c>
      <c r="H3334">
        <v>227.8</v>
      </c>
      <c r="I3334">
        <v>23</v>
      </c>
      <c r="J3334">
        <v>24.3</v>
      </c>
      <c r="K3334" s="3">
        <v>0.97699999999999998</v>
      </c>
      <c r="L3334" s="3">
        <v>0.27</v>
      </c>
      <c r="M3334" s="3">
        <v>3.6999999999999998E-2</v>
      </c>
      <c r="N3334" s="3">
        <f t="shared" si="52"/>
        <v>0.307</v>
      </c>
      <c r="O3334">
        <v>-74.900000000000006</v>
      </c>
      <c r="P3334">
        <v>35.57</v>
      </c>
      <c r="Q3334">
        <v>262.39999999999998</v>
      </c>
      <c r="R3334">
        <v>8.2119999999999997</v>
      </c>
    </row>
    <row r="3335" spans="1:18" x14ac:dyDescent="0.35">
      <c r="A3335" s="1">
        <v>44224.457118055558</v>
      </c>
      <c r="B3335">
        <v>3333</v>
      </c>
      <c r="C3335">
        <v>1229.4000000000001</v>
      </c>
      <c r="D3335">
        <v>1244.3</v>
      </c>
      <c r="E3335">
        <v>1174.9000000000001</v>
      </c>
      <c r="F3335">
        <v>28.8</v>
      </c>
      <c r="G3335">
        <v>43.9</v>
      </c>
      <c r="H3335">
        <v>227.9</v>
      </c>
      <c r="I3335">
        <v>23.1</v>
      </c>
      <c r="J3335">
        <v>24.2</v>
      </c>
      <c r="K3335" s="3">
        <v>0.97699999999999998</v>
      </c>
      <c r="L3335" s="3">
        <v>0.27</v>
      </c>
      <c r="M3335" s="3">
        <v>3.0840000000000001</v>
      </c>
      <c r="N3335" s="3">
        <f t="shared" si="52"/>
        <v>3.3540000000000001</v>
      </c>
      <c r="O3335">
        <v>-74.900000000000006</v>
      </c>
      <c r="P3335">
        <v>35.299999999999997</v>
      </c>
      <c r="Q3335">
        <v>262.39999999999998</v>
      </c>
      <c r="R3335">
        <v>8.2010000000000005</v>
      </c>
    </row>
    <row r="3336" spans="1:18" x14ac:dyDescent="0.35">
      <c r="A3336" s="1">
        <v>44224.457129629627</v>
      </c>
      <c r="B3336">
        <v>3334</v>
      </c>
      <c r="C3336">
        <v>1229.4000000000001</v>
      </c>
      <c r="D3336">
        <v>1244.3</v>
      </c>
      <c r="E3336">
        <v>1174.9000000000001</v>
      </c>
      <c r="F3336">
        <v>28.8</v>
      </c>
      <c r="G3336">
        <v>44</v>
      </c>
      <c r="H3336">
        <v>228</v>
      </c>
      <c r="I3336">
        <v>23.1</v>
      </c>
      <c r="J3336">
        <v>24.3</v>
      </c>
      <c r="K3336" s="3">
        <v>1.004</v>
      </c>
      <c r="L3336" s="3">
        <v>0.3</v>
      </c>
      <c r="M3336" s="3">
        <v>3.7999999999999999E-2</v>
      </c>
      <c r="N3336" s="3">
        <f t="shared" si="52"/>
        <v>0.33799999999999997</v>
      </c>
      <c r="O3336">
        <v>-74.88</v>
      </c>
      <c r="P3336">
        <v>36.21</v>
      </c>
      <c r="Q3336">
        <v>262.39999999999998</v>
      </c>
      <c r="R3336">
        <v>8.1940000000000008</v>
      </c>
    </row>
    <row r="3337" spans="1:18" x14ac:dyDescent="0.35">
      <c r="A3337" s="1">
        <v>44224.457141203704</v>
      </c>
      <c r="B3337">
        <v>3335</v>
      </c>
      <c r="C3337">
        <v>1229.5</v>
      </c>
      <c r="D3337">
        <v>1244.4000000000001</v>
      </c>
      <c r="E3337">
        <v>1175</v>
      </c>
      <c r="F3337">
        <v>28.8</v>
      </c>
      <c r="G3337">
        <v>43.8</v>
      </c>
      <c r="H3337">
        <v>228.1</v>
      </c>
      <c r="I3337">
        <v>23</v>
      </c>
      <c r="J3337">
        <v>24.2</v>
      </c>
      <c r="K3337" s="3">
        <v>1.004</v>
      </c>
      <c r="L3337" s="3">
        <v>0.33</v>
      </c>
      <c r="M3337" s="3">
        <v>3.7999999999999999E-2</v>
      </c>
      <c r="N3337" s="3">
        <f t="shared" si="52"/>
        <v>0.36799999999999999</v>
      </c>
      <c r="O3337">
        <v>-74.88</v>
      </c>
      <c r="P3337">
        <v>35.58</v>
      </c>
      <c r="Q3337">
        <v>262.39999999999998</v>
      </c>
      <c r="R3337">
        <v>8.1850000000000005</v>
      </c>
    </row>
    <row r="3338" spans="1:18" x14ac:dyDescent="0.35">
      <c r="A3338" s="1">
        <v>44224.457152777781</v>
      </c>
      <c r="B3338">
        <v>3336</v>
      </c>
      <c r="C3338">
        <v>1229.5</v>
      </c>
      <c r="D3338">
        <v>1244.4000000000001</v>
      </c>
      <c r="E3338">
        <v>1175.2</v>
      </c>
      <c r="F3338">
        <v>28.8</v>
      </c>
      <c r="G3338">
        <v>43.7</v>
      </c>
      <c r="H3338">
        <v>228.1</v>
      </c>
      <c r="I3338">
        <v>23</v>
      </c>
      <c r="J3338">
        <v>24.1</v>
      </c>
      <c r="K3338" s="3">
        <v>1.0509999999999999</v>
      </c>
      <c r="L3338" s="3">
        <v>0.33</v>
      </c>
      <c r="M3338" s="3">
        <v>3.7999999999999999E-2</v>
      </c>
      <c r="N3338" s="3">
        <f t="shared" si="52"/>
        <v>0.36799999999999999</v>
      </c>
      <c r="O3338">
        <v>-74.900000000000006</v>
      </c>
      <c r="P3338">
        <v>35.07</v>
      </c>
      <c r="Q3338">
        <v>262.39999999999998</v>
      </c>
      <c r="R3338">
        <v>8.1780000000000008</v>
      </c>
    </row>
    <row r="3339" spans="1:18" x14ac:dyDescent="0.35">
      <c r="A3339" s="1">
        <v>44224.45716435185</v>
      </c>
      <c r="B3339">
        <v>3337</v>
      </c>
      <c r="C3339">
        <v>1229.5999999999999</v>
      </c>
      <c r="D3339">
        <v>1244.5</v>
      </c>
      <c r="E3339">
        <v>1175.5</v>
      </c>
      <c r="F3339">
        <v>28.8</v>
      </c>
      <c r="G3339">
        <v>43.7</v>
      </c>
      <c r="H3339">
        <v>228.2</v>
      </c>
      <c r="I3339">
        <v>23</v>
      </c>
      <c r="J3339">
        <v>24.1</v>
      </c>
      <c r="K3339" s="3">
        <v>1.0509999999999999</v>
      </c>
      <c r="L3339" s="3">
        <v>0.3</v>
      </c>
      <c r="M3339" s="3">
        <v>3.5000000000000003E-2</v>
      </c>
      <c r="N3339" s="3">
        <f t="shared" si="52"/>
        <v>0.33499999999999996</v>
      </c>
      <c r="O3339">
        <v>-74.900000000000006</v>
      </c>
      <c r="P3339">
        <v>34.93</v>
      </c>
      <c r="Q3339">
        <v>262.39999999999998</v>
      </c>
      <c r="R3339">
        <v>8.1690000000000005</v>
      </c>
    </row>
    <row r="3340" spans="1:18" x14ac:dyDescent="0.35">
      <c r="A3340" s="1">
        <v>44224.457175925927</v>
      </c>
      <c r="B3340">
        <v>3338</v>
      </c>
      <c r="C3340">
        <v>1229.7</v>
      </c>
      <c r="D3340">
        <v>1244.8</v>
      </c>
      <c r="E3340">
        <v>1175.5999999999999</v>
      </c>
      <c r="F3340">
        <v>28.8</v>
      </c>
      <c r="G3340">
        <v>43.6</v>
      </c>
      <c r="H3340">
        <v>228.3</v>
      </c>
      <c r="I3340">
        <v>23.1</v>
      </c>
      <c r="J3340">
        <v>24.1</v>
      </c>
      <c r="K3340" s="3">
        <v>1.109</v>
      </c>
      <c r="L3340" s="3">
        <v>0.33</v>
      </c>
      <c r="M3340" s="3">
        <v>3.5999999999999997E-2</v>
      </c>
      <c r="N3340" s="3">
        <f t="shared" si="52"/>
        <v>0.36599999999999999</v>
      </c>
      <c r="O3340">
        <v>-74.88</v>
      </c>
      <c r="P3340">
        <v>36.21</v>
      </c>
      <c r="Q3340">
        <v>262.39999999999998</v>
      </c>
      <c r="R3340">
        <v>8.1649999999999991</v>
      </c>
    </row>
    <row r="3341" spans="1:18" x14ac:dyDescent="0.35">
      <c r="A3341" s="1">
        <v>44224.457187499997</v>
      </c>
      <c r="B3341">
        <v>3339</v>
      </c>
      <c r="C3341">
        <v>1229.7</v>
      </c>
      <c r="D3341">
        <v>1244.8</v>
      </c>
      <c r="E3341">
        <v>1175.8</v>
      </c>
      <c r="F3341">
        <v>28.7</v>
      </c>
      <c r="G3341">
        <v>43.5</v>
      </c>
      <c r="H3341">
        <v>228.3</v>
      </c>
      <c r="I3341">
        <v>23</v>
      </c>
      <c r="J3341">
        <v>24.1</v>
      </c>
      <c r="K3341" s="3">
        <v>1.141</v>
      </c>
      <c r="L3341" s="3">
        <v>0.33</v>
      </c>
      <c r="M3341" s="3">
        <v>3.4000000000000002E-2</v>
      </c>
      <c r="N3341" s="3">
        <f t="shared" si="52"/>
        <v>0.36399999999999999</v>
      </c>
      <c r="O3341">
        <v>-74.900000000000006</v>
      </c>
      <c r="P3341">
        <v>36.35</v>
      </c>
      <c r="Q3341">
        <v>262.39999999999998</v>
      </c>
      <c r="R3341">
        <v>8.1609999999999996</v>
      </c>
    </row>
    <row r="3342" spans="1:18" x14ac:dyDescent="0.35">
      <c r="A3342" s="1">
        <v>44224.457199074073</v>
      </c>
      <c r="B3342">
        <v>3340</v>
      </c>
      <c r="C3342">
        <v>1230.0999999999999</v>
      </c>
      <c r="D3342">
        <v>1244.7</v>
      </c>
      <c r="E3342">
        <v>1176.0999999999999</v>
      </c>
      <c r="F3342">
        <v>28.8</v>
      </c>
      <c r="G3342">
        <v>43.6</v>
      </c>
      <c r="H3342">
        <v>228.4</v>
      </c>
      <c r="I3342">
        <v>23</v>
      </c>
      <c r="J3342">
        <v>24.2</v>
      </c>
      <c r="K3342" s="3">
        <v>1.1879999999999999</v>
      </c>
      <c r="L3342" s="3">
        <v>0.33</v>
      </c>
      <c r="M3342" s="3">
        <v>3.5000000000000003E-2</v>
      </c>
      <c r="N3342" s="3">
        <f t="shared" si="52"/>
        <v>0.36499999999999999</v>
      </c>
      <c r="O3342">
        <v>-74.88</v>
      </c>
      <c r="P3342">
        <v>35.950000000000003</v>
      </c>
      <c r="Q3342">
        <v>262.39999999999998</v>
      </c>
      <c r="R3342">
        <v>8.157</v>
      </c>
    </row>
    <row r="3343" spans="1:18" x14ac:dyDescent="0.35">
      <c r="A3343" s="1">
        <v>44224.45721064815</v>
      </c>
      <c r="B3343">
        <v>3341</v>
      </c>
      <c r="C3343">
        <v>1230.4000000000001</v>
      </c>
      <c r="D3343">
        <v>1244.9000000000001</v>
      </c>
      <c r="E3343">
        <v>1176.3</v>
      </c>
      <c r="F3343">
        <v>28.7</v>
      </c>
      <c r="G3343">
        <v>43.5</v>
      </c>
      <c r="H3343">
        <v>228.6</v>
      </c>
      <c r="I3343">
        <v>23</v>
      </c>
      <c r="J3343">
        <v>24.1</v>
      </c>
      <c r="K3343" s="3">
        <v>1.1879999999999999</v>
      </c>
      <c r="L3343" s="3">
        <v>0.33</v>
      </c>
      <c r="M3343" s="3">
        <v>3.2000000000000001E-2</v>
      </c>
      <c r="N3343" s="3">
        <f t="shared" si="52"/>
        <v>0.36199999999999999</v>
      </c>
      <c r="O3343">
        <v>-74.900000000000006</v>
      </c>
      <c r="P3343">
        <v>35.42</v>
      </c>
      <c r="Q3343">
        <v>262.5</v>
      </c>
      <c r="R3343">
        <v>8.1539999999999999</v>
      </c>
    </row>
    <row r="3344" spans="1:18" x14ac:dyDescent="0.35">
      <c r="A3344" s="1">
        <v>44224.45722222222</v>
      </c>
      <c r="B3344">
        <v>3342</v>
      </c>
      <c r="C3344">
        <v>1230.4000000000001</v>
      </c>
      <c r="D3344">
        <v>1244.9000000000001</v>
      </c>
      <c r="E3344">
        <v>1176.5</v>
      </c>
      <c r="F3344">
        <v>28.8</v>
      </c>
      <c r="G3344">
        <v>43.7</v>
      </c>
      <c r="H3344">
        <v>228.6</v>
      </c>
      <c r="I3344">
        <v>23</v>
      </c>
      <c r="J3344">
        <v>24.1</v>
      </c>
      <c r="K3344" s="3">
        <v>1.2270000000000001</v>
      </c>
      <c r="L3344" s="3">
        <v>0.25</v>
      </c>
      <c r="M3344" s="3">
        <v>1.6519999999999999</v>
      </c>
      <c r="N3344" s="3">
        <f t="shared" si="52"/>
        <v>1.9019999999999999</v>
      </c>
      <c r="O3344">
        <v>-74.88</v>
      </c>
      <c r="P3344">
        <v>36.1</v>
      </c>
      <c r="Q3344">
        <v>262.39999999999998</v>
      </c>
      <c r="R3344">
        <v>8.1539999999999999</v>
      </c>
    </row>
    <row r="3345" spans="1:18" x14ac:dyDescent="0.35">
      <c r="A3345" s="1">
        <v>44224.457233796296</v>
      </c>
      <c r="B3345">
        <v>3343</v>
      </c>
      <c r="C3345">
        <v>1230.2</v>
      </c>
      <c r="D3345">
        <v>1245</v>
      </c>
      <c r="E3345">
        <v>1176.5999999999999</v>
      </c>
      <c r="F3345">
        <v>28.6</v>
      </c>
      <c r="G3345">
        <v>43.7</v>
      </c>
      <c r="H3345">
        <v>228.8</v>
      </c>
      <c r="I3345">
        <v>23</v>
      </c>
      <c r="J3345">
        <v>24.1</v>
      </c>
      <c r="K3345" s="3">
        <v>1.258</v>
      </c>
      <c r="L3345" s="3">
        <v>35</v>
      </c>
      <c r="M3345" s="3">
        <v>0.11700000000000001</v>
      </c>
      <c r="N3345" s="3">
        <f t="shared" si="52"/>
        <v>35.116999999999997</v>
      </c>
      <c r="O3345">
        <v>-74.88</v>
      </c>
      <c r="P3345">
        <v>35.130000000000003</v>
      </c>
      <c r="Q3345">
        <v>262.39999999999998</v>
      </c>
      <c r="R3345">
        <v>8.1950000000000003</v>
      </c>
    </row>
    <row r="3346" spans="1:18" x14ac:dyDescent="0.35">
      <c r="A3346" s="1">
        <v>44224.457245370373</v>
      </c>
      <c r="B3346">
        <v>3344</v>
      </c>
      <c r="C3346">
        <v>1230.4000000000001</v>
      </c>
      <c r="D3346">
        <v>1245</v>
      </c>
      <c r="E3346">
        <v>1176.9000000000001</v>
      </c>
      <c r="F3346">
        <v>28.7</v>
      </c>
      <c r="G3346">
        <v>43.5</v>
      </c>
      <c r="H3346">
        <v>228.7</v>
      </c>
      <c r="I3346">
        <v>22.9</v>
      </c>
      <c r="J3346">
        <v>24.1</v>
      </c>
      <c r="K3346" s="3">
        <v>1.3009999999999999</v>
      </c>
      <c r="L3346" s="3">
        <v>178.23</v>
      </c>
      <c r="M3346" s="3">
        <v>0.09</v>
      </c>
      <c r="N3346" s="3">
        <f t="shared" si="52"/>
        <v>178.32</v>
      </c>
      <c r="O3346">
        <v>-74.86</v>
      </c>
      <c r="P3346">
        <v>34.78</v>
      </c>
      <c r="Q3346">
        <v>262.39999999999998</v>
      </c>
      <c r="R3346">
        <v>8.4250000000000007</v>
      </c>
    </row>
    <row r="3347" spans="1:18" x14ac:dyDescent="0.35">
      <c r="A3347" s="1">
        <v>44224.457256944443</v>
      </c>
      <c r="B3347">
        <v>3345</v>
      </c>
      <c r="C3347">
        <v>1230.3</v>
      </c>
      <c r="D3347">
        <v>1245</v>
      </c>
      <c r="E3347">
        <v>1176.8</v>
      </c>
      <c r="F3347">
        <v>28.7</v>
      </c>
      <c r="G3347">
        <v>43.5</v>
      </c>
      <c r="H3347">
        <v>228.8</v>
      </c>
      <c r="I3347">
        <v>23</v>
      </c>
      <c r="J3347">
        <v>24.1</v>
      </c>
      <c r="K3347" s="3">
        <v>1.3520000000000001</v>
      </c>
      <c r="L3347" s="3">
        <v>154.87</v>
      </c>
      <c r="M3347" s="3">
        <v>4.8440000000000003</v>
      </c>
      <c r="N3347" s="3">
        <f t="shared" si="52"/>
        <v>159.714</v>
      </c>
      <c r="O3347">
        <v>-74.88</v>
      </c>
      <c r="P3347">
        <v>34.83</v>
      </c>
      <c r="Q3347">
        <v>262.39999999999998</v>
      </c>
      <c r="R3347">
        <v>8.5980000000000008</v>
      </c>
    </row>
    <row r="3348" spans="1:18" x14ac:dyDescent="0.35">
      <c r="A3348" s="1">
        <v>44224.457268518519</v>
      </c>
      <c r="B3348">
        <v>3346</v>
      </c>
      <c r="C3348">
        <v>1230.0999999999999</v>
      </c>
      <c r="D3348">
        <v>1245</v>
      </c>
      <c r="E3348">
        <v>1176.8</v>
      </c>
      <c r="F3348">
        <v>28.7</v>
      </c>
      <c r="G3348">
        <v>43.2</v>
      </c>
      <c r="H3348">
        <v>228.9</v>
      </c>
      <c r="I3348">
        <v>23</v>
      </c>
      <c r="J3348">
        <v>24.1</v>
      </c>
      <c r="K3348" s="3">
        <v>1.3520000000000001</v>
      </c>
      <c r="L3348" s="3">
        <v>158.37</v>
      </c>
      <c r="M3348" s="3">
        <v>3.9169999999999998</v>
      </c>
      <c r="N3348" s="3">
        <f t="shared" si="52"/>
        <v>162.28700000000001</v>
      </c>
      <c r="O3348">
        <v>-74.86</v>
      </c>
      <c r="P3348">
        <v>35.65</v>
      </c>
      <c r="Q3348">
        <v>262.3</v>
      </c>
      <c r="R3348">
        <v>8.7370000000000001</v>
      </c>
    </row>
    <row r="3349" spans="1:18" x14ac:dyDescent="0.35">
      <c r="A3349" s="1">
        <v>44224.457280092596</v>
      </c>
      <c r="B3349">
        <v>3347</v>
      </c>
      <c r="C3349">
        <v>1230.0999999999999</v>
      </c>
      <c r="D3349">
        <v>1245.0999999999999</v>
      </c>
      <c r="E3349">
        <v>1177</v>
      </c>
      <c r="F3349">
        <v>28.7</v>
      </c>
      <c r="G3349">
        <v>43</v>
      </c>
      <c r="H3349">
        <v>229</v>
      </c>
      <c r="I3349">
        <v>23</v>
      </c>
      <c r="J3349">
        <v>24.1</v>
      </c>
      <c r="K3349" s="3">
        <v>1.43</v>
      </c>
      <c r="L3349" s="3">
        <v>164.7</v>
      </c>
      <c r="M3349" s="3">
        <v>2.42</v>
      </c>
      <c r="N3349" s="3">
        <f t="shared" si="52"/>
        <v>167.11999999999998</v>
      </c>
      <c r="O3349">
        <v>-74.88</v>
      </c>
      <c r="P3349">
        <v>36.130000000000003</v>
      </c>
      <c r="Q3349">
        <v>262.39999999999998</v>
      </c>
      <c r="R3349">
        <v>8.8680000000000003</v>
      </c>
    </row>
    <row r="3350" spans="1:18" x14ac:dyDescent="0.35">
      <c r="A3350" s="1">
        <v>44224.457291666666</v>
      </c>
      <c r="B3350">
        <v>3348</v>
      </c>
      <c r="C3350">
        <v>1230.3</v>
      </c>
      <c r="D3350">
        <v>1245.2</v>
      </c>
      <c r="E3350">
        <v>1176.9000000000001</v>
      </c>
      <c r="F3350">
        <v>28.7</v>
      </c>
      <c r="G3350">
        <v>42.9</v>
      </c>
      <c r="H3350">
        <v>229.1</v>
      </c>
      <c r="I3350">
        <v>23</v>
      </c>
      <c r="J3350">
        <v>24.1</v>
      </c>
      <c r="K3350" s="3">
        <v>1.43</v>
      </c>
      <c r="L3350" s="3">
        <v>160.55000000000001</v>
      </c>
      <c r="M3350" s="3">
        <v>9.0999999999999998E-2</v>
      </c>
      <c r="N3350" s="3">
        <f t="shared" si="52"/>
        <v>160.64100000000002</v>
      </c>
      <c r="O3350">
        <v>-74.86</v>
      </c>
      <c r="P3350">
        <v>36.71</v>
      </c>
      <c r="Q3350">
        <v>262.3</v>
      </c>
      <c r="R3350">
        <v>8.9779999999999998</v>
      </c>
    </row>
    <row r="3351" spans="1:18" x14ac:dyDescent="0.35">
      <c r="A3351" s="1">
        <v>44224.457303240742</v>
      </c>
      <c r="B3351">
        <v>3349</v>
      </c>
      <c r="C3351">
        <v>1230.5</v>
      </c>
      <c r="D3351">
        <v>1245.3</v>
      </c>
      <c r="E3351">
        <v>1176.7</v>
      </c>
      <c r="F3351">
        <v>28.7</v>
      </c>
      <c r="G3351">
        <v>43</v>
      </c>
      <c r="H3351">
        <v>229.1</v>
      </c>
      <c r="I3351">
        <v>23</v>
      </c>
      <c r="J3351">
        <v>24.1</v>
      </c>
      <c r="K3351" s="3">
        <v>1.48</v>
      </c>
      <c r="L3351" s="3">
        <v>157.35</v>
      </c>
      <c r="M3351" s="3">
        <v>3.6999999999999998E-2</v>
      </c>
      <c r="N3351" s="3">
        <f t="shared" si="52"/>
        <v>157.387</v>
      </c>
      <c r="O3351">
        <v>-74.84</v>
      </c>
      <c r="P3351">
        <v>36.25</v>
      </c>
      <c r="Q3351">
        <v>262.39999999999998</v>
      </c>
      <c r="R3351">
        <v>9.0640000000000001</v>
      </c>
    </row>
    <row r="3352" spans="1:18" x14ac:dyDescent="0.35">
      <c r="A3352" s="1">
        <v>44224.457314814812</v>
      </c>
      <c r="B3352">
        <v>3350</v>
      </c>
      <c r="C3352">
        <v>1230.5999999999999</v>
      </c>
      <c r="D3352">
        <v>1245.3</v>
      </c>
      <c r="E3352">
        <v>1176.5</v>
      </c>
      <c r="F3352">
        <v>28.8</v>
      </c>
      <c r="G3352">
        <v>43</v>
      </c>
      <c r="H3352">
        <v>229.2</v>
      </c>
      <c r="I3352">
        <v>23.1</v>
      </c>
      <c r="J3352">
        <v>24.1</v>
      </c>
      <c r="K3352" s="3">
        <v>1.5</v>
      </c>
      <c r="L3352" s="3">
        <v>158.68</v>
      </c>
      <c r="M3352" s="3">
        <v>4.5940000000000003</v>
      </c>
      <c r="N3352" s="3">
        <f t="shared" si="52"/>
        <v>163.274</v>
      </c>
      <c r="O3352">
        <v>-74.84</v>
      </c>
      <c r="P3352">
        <v>35.909999999999997</v>
      </c>
      <c r="Q3352">
        <v>262.3</v>
      </c>
      <c r="R3352">
        <v>9.1440000000000001</v>
      </c>
    </row>
    <row r="3353" spans="1:18" x14ac:dyDescent="0.35">
      <c r="A3353" s="1">
        <v>44224.457326388889</v>
      </c>
      <c r="B3353">
        <v>3351</v>
      </c>
      <c r="C3353">
        <v>1230.8</v>
      </c>
      <c r="D3353">
        <v>1245.5</v>
      </c>
      <c r="E3353">
        <v>1176.4000000000001</v>
      </c>
      <c r="F3353">
        <v>28.8</v>
      </c>
      <c r="G3353">
        <v>43.3</v>
      </c>
      <c r="H3353">
        <v>229.3</v>
      </c>
      <c r="I3353">
        <v>23</v>
      </c>
      <c r="J3353">
        <v>24.3</v>
      </c>
      <c r="K3353" s="3">
        <v>1.5589999999999999</v>
      </c>
      <c r="L3353" s="3">
        <v>162.69999999999999</v>
      </c>
      <c r="M3353" s="3">
        <v>3.859</v>
      </c>
      <c r="N3353" s="3">
        <f t="shared" si="52"/>
        <v>166.559</v>
      </c>
      <c r="O3353">
        <v>-74.84</v>
      </c>
      <c r="P3353">
        <v>35.950000000000003</v>
      </c>
      <c r="Q3353">
        <v>262.39999999999998</v>
      </c>
      <c r="R3353">
        <v>9.2230000000000008</v>
      </c>
    </row>
    <row r="3354" spans="1:18" x14ac:dyDescent="0.35">
      <c r="A3354" s="1">
        <v>44224.457337962966</v>
      </c>
      <c r="B3354">
        <v>3352</v>
      </c>
      <c r="C3354">
        <v>1230.9000000000001</v>
      </c>
      <c r="D3354">
        <v>1245.5</v>
      </c>
      <c r="E3354">
        <v>1176.3</v>
      </c>
      <c r="F3354">
        <v>28.8</v>
      </c>
      <c r="G3354">
        <v>43.5</v>
      </c>
      <c r="H3354">
        <v>229.4</v>
      </c>
      <c r="I3354">
        <v>23</v>
      </c>
      <c r="J3354">
        <v>24.1</v>
      </c>
      <c r="K3354" s="3">
        <v>1.5589999999999999</v>
      </c>
      <c r="L3354" s="3">
        <v>162.87</v>
      </c>
      <c r="M3354" s="3">
        <v>0.03</v>
      </c>
      <c r="N3354" s="3">
        <f t="shared" si="52"/>
        <v>162.9</v>
      </c>
      <c r="O3354">
        <v>-74.819999999999993</v>
      </c>
      <c r="P3354">
        <v>34.4</v>
      </c>
      <c r="Q3354">
        <v>262.39999999999998</v>
      </c>
      <c r="R3354">
        <v>9.2919999999999998</v>
      </c>
    </row>
    <row r="3355" spans="1:18" x14ac:dyDescent="0.35">
      <c r="A3355" s="1">
        <v>44224.457349537035</v>
      </c>
      <c r="B3355">
        <v>3353</v>
      </c>
      <c r="C3355">
        <v>1230.7</v>
      </c>
      <c r="D3355">
        <v>1245.5999999999999</v>
      </c>
      <c r="E3355">
        <v>1176.4000000000001</v>
      </c>
      <c r="F3355">
        <v>28.7</v>
      </c>
      <c r="G3355">
        <v>43.7</v>
      </c>
      <c r="H3355">
        <v>229.4</v>
      </c>
      <c r="I3355">
        <v>23</v>
      </c>
      <c r="J3355">
        <v>24.2</v>
      </c>
      <c r="K3355" s="3">
        <v>1.5820000000000001</v>
      </c>
      <c r="L3355" s="3">
        <v>158.19999999999999</v>
      </c>
      <c r="M3355" s="3">
        <v>1.0069999999999999</v>
      </c>
      <c r="N3355" s="3">
        <f t="shared" si="52"/>
        <v>159.20699999999999</v>
      </c>
      <c r="O3355">
        <v>-74.88</v>
      </c>
      <c r="P3355">
        <v>35.229999999999997</v>
      </c>
      <c r="Q3355">
        <v>262.3</v>
      </c>
      <c r="R3355">
        <v>9.3529999999999998</v>
      </c>
    </row>
    <row r="3356" spans="1:18" x14ac:dyDescent="0.35">
      <c r="A3356" s="1">
        <v>44224.457361111112</v>
      </c>
      <c r="B3356">
        <v>3354</v>
      </c>
      <c r="C3356">
        <v>1230.7</v>
      </c>
      <c r="D3356">
        <v>1245.7</v>
      </c>
      <c r="E3356">
        <v>1176.3</v>
      </c>
      <c r="F3356">
        <v>28.8</v>
      </c>
      <c r="G3356">
        <v>43.9</v>
      </c>
      <c r="H3356">
        <v>229.6</v>
      </c>
      <c r="I3356">
        <v>23</v>
      </c>
      <c r="J3356">
        <v>24.1</v>
      </c>
      <c r="K3356" s="3">
        <v>1.5780000000000001</v>
      </c>
      <c r="L3356" s="3">
        <v>157.82</v>
      </c>
      <c r="M3356" s="3">
        <v>0.68500000000000005</v>
      </c>
      <c r="N3356" s="3">
        <f t="shared" si="52"/>
        <v>158.505</v>
      </c>
      <c r="O3356">
        <v>-74.86</v>
      </c>
      <c r="P3356">
        <v>35.65</v>
      </c>
      <c r="Q3356">
        <v>262.3</v>
      </c>
      <c r="R3356">
        <v>9.4</v>
      </c>
    </row>
    <row r="3357" spans="1:18" x14ac:dyDescent="0.35">
      <c r="A3357" s="1">
        <v>44224.457372685189</v>
      </c>
      <c r="B3357">
        <v>3355</v>
      </c>
      <c r="C3357">
        <v>1230.7</v>
      </c>
      <c r="D3357">
        <v>1245.9000000000001</v>
      </c>
      <c r="E3357">
        <v>1176.2</v>
      </c>
      <c r="F3357">
        <v>28.9</v>
      </c>
      <c r="G3357">
        <v>44.1</v>
      </c>
      <c r="H3357">
        <v>229.7</v>
      </c>
      <c r="I3357">
        <v>23.1</v>
      </c>
      <c r="J3357">
        <v>24.4</v>
      </c>
      <c r="K3357" s="3">
        <v>1.5589999999999999</v>
      </c>
      <c r="L3357" s="3">
        <v>0.78</v>
      </c>
      <c r="M3357" s="3">
        <v>1.587</v>
      </c>
      <c r="N3357" s="3">
        <f t="shared" si="52"/>
        <v>2.367</v>
      </c>
      <c r="O3357">
        <v>-74.86</v>
      </c>
      <c r="P3357">
        <v>36.979999999999997</v>
      </c>
      <c r="Q3357">
        <v>262.2</v>
      </c>
      <c r="R3357">
        <v>9.2319999999999993</v>
      </c>
    </row>
    <row r="3358" spans="1:18" x14ac:dyDescent="0.35">
      <c r="A3358" s="1">
        <v>44224.457384259258</v>
      </c>
      <c r="B3358">
        <v>3356</v>
      </c>
      <c r="C3358">
        <v>1231</v>
      </c>
      <c r="D3358">
        <v>1245.8</v>
      </c>
      <c r="E3358">
        <v>1176.0999999999999</v>
      </c>
      <c r="F3358">
        <v>28.9</v>
      </c>
      <c r="G3358">
        <v>44.3</v>
      </c>
      <c r="H3358">
        <v>229.9</v>
      </c>
      <c r="I3358">
        <v>23.1</v>
      </c>
      <c r="J3358">
        <v>24.4</v>
      </c>
      <c r="K3358" s="3">
        <v>1.484</v>
      </c>
      <c r="L3358" s="3">
        <v>0.27</v>
      </c>
      <c r="M3358" s="3">
        <v>3.1E-2</v>
      </c>
      <c r="N3358" s="3">
        <f t="shared" si="52"/>
        <v>0.30100000000000005</v>
      </c>
      <c r="O3358">
        <v>-74.84</v>
      </c>
      <c r="P3358">
        <v>36.15</v>
      </c>
      <c r="Q3358">
        <v>262.2</v>
      </c>
      <c r="R3358">
        <v>9.077</v>
      </c>
    </row>
    <row r="3359" spans="1:18" x14ac:dyDescent="0.35">
      <c r="A3359" s="1">
        <v>44224.457395833335</v>
      </c>
      <c r="B3359">
        <v>3357</v>
      </c>
      <c r="C3359">
        <v>1231</v>
      </c>
      <c r="D3359">
        <v>1246</v>
      </c>
      <c r="E3359">
        <v>1176.0999999999999</v>
      </c>
      <c r="F3359">
        <v>28.9</v>
      </c>
      <c r="G3359">
        <v>44.6</v>
      </c>
      <c r="H3359">
        <v>229.9</v>
      </c>
      <c r="I3359">
        <v>23.1</v>
      </c>
      <c r="J3359">
        <v>24.4</v>
      </c>
      <c r="K3359" s="3">
        <v>1.4530000000000001</v>
      </c>
      <c r="L3359" s="3">
        <v>0.27</v>
      </c>
      <c r="M3359" s="3">
        <v>5.87</v>
      </c>
      <c r="N3359" s="3">
        <f t="shared" si="52"/>
        <v>6.1400000000000006</v>
      </c>
      <c r="O3359">
        <v>-74.86</v>
      </c>
      <c r="P3359">
        <v>35.1</v>
      </c>
      <c r="Q3359">
        <v>262.2</v>
      </c>
      <c r="R3359">
        <v>8.9440000000000008</v>
      </c>
    </row>
    <row r="3360" spans="1:18" x14ac:dyDescent="0.35">
      <c r="A3360" s="1">
        <v>44224.457407407404</v>
      </c>
      <c r="B3360">
        <v>3358</v>
      </c>
      <c r="C3360">
        <v>1231</v>
      </c>
      <c r="D3360">
        <v>1246</v>
      </c>
      <c r="E3360">
        <v>1176.3</v>
      </c>
      <c r="F3360">
        <v>28.9</v>
      </c>
      <c r="G3360">
        <v>44.8</v>
      </c>
      <c r="H3360">
        <v>230</v>
      </c>
      <c r="I3360">
        <v>23.1</v>
      </c>
      <c r="J3360">
        <v>24.4</v>
      </c>
      <c r="K3360" s="3">
        <v>1.383</v>
      </c>
      <c r="L3360" s="3">
        <v>0.27</v>
      </c>
      <c r="M3360" s="3">
        <v>5.1929999999999996</v>
      </c>
      <c r="N3360" s="3">
        <f t="shared" si="52"/>
        <v>5.4629999999999992</v>
      </c>
      <c r="O3360">
        <v>-74.84</v>
      </c>
      <c r="P3360">
        <v>35.43</v>
      </c>
      <c r="Q3360">
        <v>262.2</v>
      </c>
      <c r="R3360">
        <v>8.83</v>
      </c>
    </row>
    <row r="3361" spans="1:18" x14ac:dyDescent="0.35">
      <c r="A3361" s="1">
        <v>44224.457418981481</v>
      </c>
      <c r="B3361">
        <v>3359</v>
      </c>
      <c r="C3361">
        <v>1231.0999999999999</v>
      </c>
      <c r="D3361">
        <v>1246</v>
      </c>
      <c r="E3361">
        <v>1176.4000000000001</v>
      </c>
      <c r="F3361">
        <v>28.9</v>
      </c>
      <c r="G3361">
        <v>44.9</v>
      </c>
      <c r="H3361">
        <v>230.1</v>
      </c>
      <c r="I3361">
        <v>23.1</v>
      </c>
      <c r="J3361">
        <v>24.4</v>
      </c>
      <c r="K3361" s="3">
        <v>1.3520000000000001</v>
      </c>
      <c r="L3361" s="3">
        <v>0.27</v>
      </c>
      <c r="M3361" s="3">
        <v>1.2689999999999999</v>
      </c>
      <c r="N3361" s="3">
        <f t="shared" si="52"/>
        <v>1.5389999999999999</v>
      </c>
      <c r="O3361">
        <v>-74.86</v>
      </c>
      <c r="P3361">
        <v>36.479999999999997</v>
      </c>
      <c r="Q3361">
        <v>262.10000000000002</v>
      </c>
      <c r="R3361">
        <v>8.7309999999999999</v>
      </c>
    </row>
    <row r="3362" spans="1:18" x14ac:dyDescent="0.35">
      <c r="A3362" s="1">
        <v>44224.457430555558</v>
      </c>
      <c r="B3362">
        <v>3360</v>
      </c>
      <c r="C3362">
        <v>1231</v>
      </c>
      <c r="D3362">
        <v>1246.3</v>
      </c>
      <c r="E3362">
        <v>1176.4000000000001</v>
      </c>
      <c r="F3362">
        <v>29</v>
      </c>
      <c r="G3362">
        <v>45.1</v>
      </c>
      <c r="H3362">
        <v>230.2</v>
      </c>
      <c r="I3362">
        <v>23.1</v>
      </c>
      <c r="J3362">
        <v>24.4</v>
      </c>
      <c r="K3362" s="3">
        <v>1.2809999999999999</v>
      </c>
      <c r="L3362" s="3">
        <v>0.27</v>
      </c>
      <c r="M3362" s="3">
        <v>3.2000000000000001E-2</v>
      </c>
      <c r="N3362" s="3">
        <f t="shared" si="52"/>
        <v>0.30200000000000005</v>
      </c>
      <c r="O3362">
        <v>-74.86</v>
      </c>
      <c r="P3362">
        <v>36.11</v>
      </c>
      <c r="Q3362">
        <v>262.10000000000002</v>
      </c>
      <c r="R3362">
        <v>8.641</v>
      </c>
    </row>
    <row r="3363" spans="1:18" x14ac:dyDescent="0.35">
      <c r="A3363" s="1">
        <v>44224.457442129627</v>
      </c>
      <c r="B3363">
        <v>3361</v>
      </c>
      <c r="C3363">
        <v>1231.0999999999999</v>
      </c>
      <c r="D3363">
        <v>1246.3</v>
      </c>
      <c r="E3363">
        <v>1176.5</v>
      </c>
      <c r="F3363">
        <v>28.8</v>
      </c>
      <c r="G3363">
        <v>45.2</v>
      </c>
      <c r="H3363">
        <v>230.2</v>
      </c>
      <c r="I3363">
        <v>23.1</v>
      </c>
      <c r="J3363">
        <v>24.3</v>
      </c>
      <c r="K3363" s="3">
        <v>1.234</v>
      </c>
      <c r="L3363" s="3">
        <v>0.27</v>
      </c>
      <c r="M3363" s="3">
        <v>3.1E-2</v>
      </c>
      <c r="N3363" s="3">
        <f t="shared" si="52"/>
        <v>0.30100000000000005</v>
      </c>
      <c r="O3363">
        <v>-74.86</v>
      </c>
      <c r="P3363">
        <v>35.33</v>
      </c>
      <c r="Q3363">
        <v>262.10000000000002</v>
      </c>
      <c r="R3363">
        <v>8.5630000000000006</v>
      </c>
    </row>
    <row r="3364" spans="1:18" x14ac:dyDescent="0.35">
      <c r="A3364" s="1">
        <v>44224.457453703704</v>
      </c>
      <c r="B3364">
        <v>3362</v>
      </c>
      <c r="C3364">
        <v>1231.0999999999999</v>
      </c>
      <c r="D3364">
        <v>1246.4000000000001</v>
      </c>
      <c r="E3364">
        <v>1176.5999999999999</v>
      </c>
      <c r="F3364">
        <v>28.8</v>
      </c>
      <c r="G3364">
        <v>45.2</v>
      </c>
      <c r="H3364">
        <v>230.2</v>
      </c>
      <c r="I3364">
        <v>23</v>
      </c>
      <c r="J3364">
        <v>24.3</v>
      </c>
      <c r="K3364" s="3">
        <v>1.1839999999999999</v>
      </c>
      <c r="L3364" s="3">
        <v>0.3</v>
      </c>
      <c r="M3364" s="3">
        <v>7.524</v>
      </c>
      <c r="N3364" s="3">
        <f t="shared" si="52"/>
        <v>7.8239999999999998</v>
      </c>
      <c r="O3364">
        <v>-74.86</v>
      </c>
      <c r="P3364">
        <v>35.979999999999997</v>
      </c>
      <c r="Q3364">
        <v>262.10000000000002</v>
      </c>
      <c r="R3364">
        <v>8.5</v>
      </c>
    </row>
    <row r="3365" spans="1:18" x14ac:dyDescent="0.35">
      <c r="A3365" s="1">
        <v>44224.457465277781</v>
      </c>
      <c r="B3365">
        <v>3363</v>
      </c>
      <c r="C3365">
        <v>1231.4000000000001</v>
      </c>
      <c r="D3365">
        <v>1246.5999999999999</v>
      </c>
      <c r="E3365">
        <v>1176.8</v>
      </c>
      <c r="F3365">
        <v>28.8</v>
      </c>
      <c r="G3365">
        <v>45.3</v>
      </c>
      <c r="H3365">
        <v>230.4</v>
      </c>
      <c r="I3365">
        <v>23</v>
      </c>
      <c r="J3365">
        <v>24.3</v>
      </c>
      <c r="K3365" s="3">
        <v>1.1639999999999999</v>
      </c>
      <c r="L3365" s="3">
        <v>0.25</v>
      </c>
      <c r="M3365" s="3">
        <v>6.8570000000000002</v>
      </c>
      <c r="N3365" s="3">
        <f t="shared" si="52"/>
        <v>7.1070000000000002</v>
      </c>
      <c r="O3365">
        <v>-74.86</v>
      </c>
      <c r="P3365">
        <v>35.32</v>
      </c>
      <c r="Q3365">
        <v>262.2</v>
      </c>
      <c r="R3365">
        <v>8.4450000000000003</v>
      </c>
    </row>
    <row r="3366" spans="1:18" x14ac:dyDescent="0.35">
      <c r="A3366" s="1">
        <v>44224.457476851851</v>
      </c>
      <c r="B3366">
        <v>3364</v>
      </c>
      <c r="C3366">
        <v>1231.5</v>
      </c>
      <c r="D3366">
        <v>1246.5999999999999</v>
      </c>
      <c r="E3366">
        <v>1177.0999999999999</v>
      </c>
      <c r="F3366">
        <v>28.9</v>
      </c>
      <c r="G3366">
        <v>45</v>
      </c>
      <c r="H3366">
        <v>230.4</v>
      </c>
      <c r="I3366">
        <v>23.1</v>
      </c>
      <c r="J3366">
        <v>24.3</v>
      </c>
      <c r="K3366" s="3">
        <v>1.1020000000000001</v>
      </c>
      <c r="L3366" s="3">
        <v>0.27</v>
      </c>
      <c r="M3366" s="3">
        <v>3.2000000000000001E-2</v>
      </c>
      <c r="N3366" s="3">
        <f t="shared" si="52"/>
        <v>0.30200000000000005</v>
      </c>
      <c r="O3366">
        <v>-74.86</v>
      </c>
      <c r="P3366">
        <v>35.57</v>
      </c>
      <c r="Q3366">
        <v>262.2</v>
      </c>
      <c r="R3366">
        <v>8.3949999999999996</v>
      </c>
    </row>
    <row r="3367" spans="1:18" x14ac:dyDescent="0.35">
      <c r="A3367" s="1">
        <v>44224.457488425927</v>
      </c>
      <c r="B3367">
        <v>3365</v>
      </c>
      <c r="C3367">
        <v>1231.5</v>
      </c>
      <c r="D3367">
        <v>1246.5999999999999</v>
      </c>
      <c r="E3367">
        <v>1177.3</v>
      </c>
      <c r="F3367">
        <v>28.9</v>
      </c>
      <c r="G3367">
        <v>44.9</v>
      </c>
      <c r="H3367">
        <v>230.5</v>
      </c>
      <c r="I3367">
        <v>23.1</v>
      </c>
      <c r="J3367">
        <v>24.3</v>
      </c>
      <c r="K3367" s="3">
        <v>1.0780000000000001</v>
      </c>
      <c r="L3367" s="3">
        <v>0.27</v>
      </c>
      <c r="M3367" s="3">
        <v>3.4000000000000002E-2</v>
      </c>
      <c r="N3367" s="3">
        <f t="shared" si="52"/>
        <v>0.30400000000000005</v>
      </c>
      <c r="O3367">
        <v>-74.86</v>
      </c>
      <c r="P3367">
        <v>35.53</v>
      </c>
      <c r="Q3367">
        <v>262.2</v>
      </c>
      <c r="R3367">
        <v>8.3510000000000009</v>
      </c>
    </row>
    <row r="3368" spans="1:18" x14ac:dyDescent="0.35">
      <c r="A3368" s="1">
        <v>44224.457499999997</v>
      </c>
      <c r="B3368">
        <v>3366</v>
      </c>
      <c r="C3368">
        <v>1231.5999999999999</v>
      </c>
      <c r="D3368">
        <v>1246.7</v>
      </c>
      <c r="E3368">
        <v>1177.5</v>
      </c>
      <c r="F3368">
        <v>28.8</v>
      </c>
      <c r="G3368">
        <v>44.9</v>
      </c>
      <c r="H3368">
        <v>230.6</v>
      </c>
      <c r="I3368">
        <v>23.1</v>
      </c>
      <c r="J3368">
        <v>24.4</v>
      </c>
      <c r="K3368" s="3">
        <v>1.0509999999999999</v>
      </c>
      <c r="L3368" s="3">
        <v>0.3</v>
      </c>
      <c r="M3368" s="3">
        <v>3.3000000000000002E-2</v>
      </c>
      <c r="N3368" s="3">
        <f t="shared" si="52"/>
        <v>0.33299999999999996</v>
      </c>
      <c r="O3368">
        <v>-74.86</v>
      </c>
      <c r="P3368">
        <v>36.28</v>
      </c>
      <c r="Q3368">
        <v>262.2</v>
      </c>
      <c r="R3368">
        <v>8.3130000000000006</v>
      </c>
    </row>
    <row r="3369" spans="1:18" x14ac:dyDescent="0.35">
      <c r="A3369" s="1">
        <v>44224.457511574074</v>
      </c>
      <c r="B3369">
        <v>3367</v>
      </c>
      <c r="C3369">
        <v>1231.7</v>
      </c>
      <c r="D3369">
        <v>1246.8</v>
      </c>
      <c r="E3369">
        <v>1177.7</v>
      </c>
      <c r="F3369">
        <v>28.8</v>
      </c>
      <c r="G3369">
        <v>44.9</v>
      </c>
      <c r="H3369">
        <v>230.6</v>
      </c>
      <c r="I3369">
        <v>23</v>
      </c>
      <c r="J3369">
        <v>24.3</v>
      </c>
      <c r="K3369" s="3">
        <v>1.0309999999999999</v>
      </c>
      <c r="L3369" s="3">
        <v>0.33</v>
      </c>
      <c r="M3369" s="3">
        <v>3.5000000000000003E-2</v>
      </c>
      <c r="N3369" s="3">
        <f t="shared" si="52"/>
        <v>0.36499999999999999</v>
      </c>
      <c r="O3369">
        <v>-74.84</v>
      </c>
      <c r="P3369">
        <v>36.630000000000003</v>
      </c>
      <c r="Q3369">
        <v>262.3</v>
      </c>
      <c r="R3369">
        <v>8.2840000000000007</v>
      </c>
    </row>
    <row r="3370" spans="1:18" x14ac:dyDescent="0.35">
      <c r="A3370" s="1">
        <v>44224.45752314815</v>
      </c>
      <c r="B3370">
        <v>3368</v>
      </c>
      <c r="C3370">
        <v>1231.8</v>
      </c>
      <c r="D3370">
        <v>1246.8</v>
      </c>
      <c r="E3370">
        <v>1177.7</v>
      </c>
      <c r="F3370">
        <v>28.8</v>
      </c>
      <c r="G3370">
        <v>44.8</v>
      </c>
      <c r="H3370">
        <v>230.7</v>
      </c>
      <c r="I3370">
        <v>23.1</v>
      </c>
      <c r="J3370">
        <v>24.3</v>
      </c>
      <c r="K3370" s="3">
        <v>1.0349999999999999</v>
      </c>
      <c r="L3370" s="3">
        <v>0.35</v>
      </c>
      <c r="M3370" s="3">
        <v>3.4000000000000002E-2</v>
      </c>
      <c r="N3370" s="3">
        <f t="shared" si="52"/>
        <v>0.38400000000000001</v>
      </c>
      <c r="O3370">
        <v>-74.84</v>
      </c>
      <c r="P3370">
        <v>35.4</v>
      </c>
      <c r="Q3370">
        <v>262.10000000000002</v>
      </c>
      <c r="R3370">
        <v>8.2579999999999991</v>
      </c>
    </row>
    <row r="3371" spans="1:18" x14ac:dyDescent="0.35">
      <c r="A3371" s="1">
        <v>44224.45753472222</v>
      </c>
      <c r="B3371">
        <v>3369</v>
      </c>
      <c r="C3371">
        <v>1231.9000000000001</v>
      </c>
      <c r="D3371">
        <v>1246.8</v>
      </c>
      <c r="E3371">
        <v>1177.8</v>
      </c>
      <c r="F3371">
        <v>28.8</v>
      </c>
      <c r="G3371">
        <v>44.9</v>
      </c>
      <c r="H3371">
        <v>230.8</v>
      </c>
      <c r="I3371">
        <v>23.1</v>
      </c>
      <c r="J3371">
        <v>24.3</v>
      </c>
      <c r="K3371" s="3">
        <v>1.0309999999999999</v>
      </c>
      <c r="L3371" s="3">
        <v>0.35</v>
      </c>
      <c r="M3371" s="3">
        <v>3.4000000000000002E-2</v>
      </c>
      <c r="N3371" s="3">
        <f t="shared" si="52"/>
        <v>0.38400000000000001</v>
      </c>
      <c r="O3371">
        <v>-74.88</v>
      </c>
      <c r="P3371">
        <v>35.22</v>
      </c>
      <c r="Q3371">
        <v>262.10000000000002</v>
      </c>
      <c r="R3371">
        <v>8.2379999999999995</v>
      </c>
    </row>
    <row r="3372" spans="1:18" x14ac:dyDescent="0.35">
      <c r="A3372" s="1">
        <v>44224.457546296297</v>
      </c>
      <c r="B3372">
        <v>3370</v>
      </c>
      <c r="C3372">
        <v>1231.7</v>
      </c>
      <c r="D3372">
        <v>1246.8</v>
      </c>
      <c r="E3372">
        <v>1177.9000000000001</v>
      </c>
      <c r="F3372">
        <v>28.8</v>
      </c>
      <c r="G3372">
        <v>44.8</v>
      </c>
      <c r="H3372">
        <v>230.9</v>
      </c>
      <c r="I3372">
        <v>23</v>
      </c>
      <c r="J3372">
        <v>24.3</v>
      </c>
      <c r="K3372" s="3">
        <v>1.0269999999999999</v>
      </c>
      <c r="L3372" s="3">
        <v>0.35</v>
      </c>
      <c r="M3372" s="3">
        <v>3.4000000000000002E-2</v>
      </c>
      <c r="N3372" s="3">
        <f t="shared" si="52"/>
        <v>0.38400000000000001</v>
      </c>
      <c r="O3372">
        <v>-74.86</v>
      </c>
      <c r="P3372">
        <v>35.22</v>
      </c>
      <c r="Q3372">
        <v>262.2</v>
      </c>
      <c r="R3372">
        <v>8.2210000000000001</v>
      </c>
    </row>
    <row r="3373" spans="1:18" x14ac:dyDescent="0.35">
      <c r="A3373" s="1">
        <v>44224.457557870373</v>
      </c>
      <c r="B3373">
        <v>3371</v>
      </c>
      <c r="C3373">
        <v>1231.7</v>
      </c>
      <c r="D3373">
        <v>1246.9000000000001</v>
      </c>
      <c r="E3373">
        <v>1178.2</v>
      </c>
      <c r="F3373">
        <v>28.9</v>
      </c>
      <c r="G3373">
        <v>44.9</v>
      </c>
      <c r="H3373">
        <v>231</v>
      </c>
      <c r="I3373">
        <v>23.2</v>
      </c>
      <c r="J3373">
        <v>24.4</v>
      </c>
      <c r="K3373" s="3">
        <v>1.0509999999999999</v>
      </c>
      <c r="L3373" s="3">
        <v>0.33</v>
      </c>
      <c r="M3373" s="3">
        <v>3.5999999999999997E-2</v>
      </c>
      <c r="N3373" s="3">
        <f t="shared" si="52"/>
        <v>0.36599999999999999</v>
      </c>
      <c r="O3373">
        <v>-74.84</v>
      </c>
      <c r="P3373">
        <v>36.81</v>
      </c>
      <c r="Q3373">
        <v>262.2</v>
      </c>
      <c r="R3373">
        <v>8.2070000000000007</v>
      </c>
    </row>
    <row r="3374" spans="1:18" x14ac:dyDescent="0.35">
      <c r="A3374" s="1">
        <v>44224.457569444443</v>
      </c>
      <c r="B3374">
        <v>3372</v>
      </c>
      <c r="C3374">
        <v>1231.9000000000001</v>
      </c>
      <c r="D3374">
        <v>1246.9000000000001</v>
      </c>
      <c r="E3374">
        <v>1178.3</v>
      </c>
      <c r="F3374">
        <v>28.9</v>
      </c>
      <c r="G3374">
        <v>44.9</v>
      </c>
      <c r="H3374">
        <v>231.1</v>
      </c>
      <c r="I3374">
        <v>23.1</v>
      </c>
      <c r="J3374">
        <v>24.3</v>
      </c>
      <c r="K3374" s="3">
        <v>1.0509999999999999</v>
      </c>
      <c r="L3374" s="3">
        <v>0.33</v>
      </c>
      <c r="M3374" s="3">
        <v>3.5000000000000003E-2</v>
      </c>
      <c r="N3374" s="3">
        <f t="shared" si="52"/>
        <v>0.36499999999999999</v>
      </c>
      <c r="O3374">
        <v>-74.84</v>
      </c>
      <c r="P3374">
        <v>37.21</v>
      </c>
      <c r="Q3374">
        <v>262.3</v>
      </c>
      <c r="R3374">
        <v>8.1950000000000003</v>
      </c>
    </row>
    <row r="3375" spans="1:18" x14ac:dyDescent="0.35">
      <c r="A3375" s="1">
        <v>44224.45758101852</v>
      </c>
      <c r="B3375">
        <v>3373</v>
      </c>
      <c r="C3375">
        <v>1232.0999999999999</v>
      </c>
      <c r="D3375">
        <v>1247.0999999999999</v>
      </c>
      <c r="E3375">
        <v>1178.5</v>
      </c>
      <c r="F3375">
        <v>28.8</v>
      </c>
      <c r="G3375">
        <v>44.9</v>
      </c>
      <c r="H3375">
        <v>231.2</v>
      </c>
      <c r="I3375">
        <v>23.1</v>
      </c>
      <c r="J3375">
        <v>24.3</v>
      </c>
      <c r="K3375" s="3">
        <v>1.0900000000000001</v>
      </c>
      <c r="L3375" s="3">
        <v>0.33</v>
      </c>
      <c r="M3375" s="3">
        <v>4.1000000000000002E-2</v>
      </c>
      <c r="N3375" s="3">
        <f t="shared" si="52"/>
        <v>0.371</v>
      </c>
      <c r="O3375">
        <v>-74.86</v>
      </c>
      <c r="P3375">
        <v>35.799999999999997</v>
      </c>
      <c r="Q3375">
        <v>262.2</v>
      </c>
      <c r="R3375">
        <v>8.1869999999999994</v>
      </c>
    </row>
    <row r="3376" spans="1:18" x14ac:dyDescent="0.35">
      <c r="A3376" s="1">
        <v>44224.457592592589</v>
      </c>
      <c r="B3376">
        <v>3374</v>
      </c>
      <c r="C3376">
        <v>1232.2</v>
      </c>
      <c r="D3376">
        <v>1247</v>
      </c>
      <c r="E3376">
        <v>1178.5999999999999</v>
      </c>
      <c r="F3376">
        <v>28.8</v>
      </c>
      <c r="G3376">
        <v>44.8</v>
      </c>
      <c r="H3376">
        <v>231.2</v>
      </c>
      <c r="I3376">
        <v>23.1</v>
      </c>
      <c r="J3376">
        <v>24.3</v>
      </c>
      <c r="K3376" s="3">
        <v>1.0860000000000001</v>
      </c>
      <c r="L3376" s="3">
        <v>0.3</v>
      </c>
      <c r="M3376" s="3">
        <v>3.4000000000000002E-2</v>
      </c>
      <c r="N3376" s="3">
        <f t="shared" si="52"/>
        <v>0.33399999999999996</v>
      </c>
      <c r="O3376">
        <v>-74.84</v>
      </c>
      <c r="P3376">
        <v>35.25</v>
      </c>
      <c r="Q3376">
        <v>262.2</v>
      </c>
      <c r="R3376">
        <v>8.1790000000000003</v>
      </c>
    </row>
    <row r="3377" spans="1:18" x14ac:dyDescent="0.35">
      <c r="A3377" s="1">
        <v>44224.457604166666</v>
      </c>
      <c r="B3377">
        <v>3375</v>
      </c>
      <c r="C3377">
        <v>1232.3</v>
      </c>
      <c r="D3377">
        <v>1247.0999999999999</v>
      </c>
      <c r="E3377">
        <v>1178.8</v>
      </c>
      <c r="F3377">
        <v>28.8</v>
      </c>
      <c r="G3377">
        <v>44.9</v>
      </c>
      <c r="H3377">
        <v>231.4</v>
      </c>
      <c r="I3377">
        <v>23.1</v>
      </c>
      <c r="J3377">
        <v>24.3</v>
      </c>
      <c r="K3377" s="3">
        <v>1.133</v>
      </c>
      <c r="L3377" s="3">
        <v>0.33</v>
      </c>
      <c r="M3377" s="3">
        <v>6.3789999999999996</v>
      </c>
      <c r="N3377" s="3">
        <f t="shared" si="52"/>
        <v>6.7089999999999996</v>
      </c>
      <c r="O3377">
        <v>-74.84</v>
      </c>
      <c r="P3377">
        <v>34.57</v>
      </c>
      <c r="Q3377">
        <v>262.2</v>
      </c>
      <c r="R3377">
        <v>8.1760000000000002</v>
      </c>
    </row>
    <row r="3378" spans="1:18" x14ac:dyDescent="0.35">
      <c r="A3378" s="1">
        <v>44224.457615740743</v>
      </c>
      <c r="B3378">
        <v>3376</v>
      </c>
      <c r="C3378">
        <v>1232.2</v>
      </c>
      <c r="D3378">
        <v>1247.2</v>
      </c>
      <c r="E3378">
        <v>1179</v>
      </c>
      <c r="F3378">
        <v>28.8</v>
      </c>
      <c r="G3378">
        <v>44.8</v>
      </c>
      <c r="H3378">
        <v>231.4</v>
      </c>
      <c r="I3378">
        <v>23.1</v>
      </c>
      <c r="J3378">
        <v>24.3</v>
      </c>
      <c r="K3378" s="3">
        <v>1.133</v>
      </c>
      <c r="L3378" s="3">
        <v>0.3</v>
      </c>
      <c r="M3378" s="3">
        <v>3.4000000000000002E-2</v>
      </c>
      <c r="N3378" s="3">
        <f t="shared" si="52"/>
        <v>0.33399999999999996</v>
      </c>
      <c r="O3378">
        <v>-74.84</v>
      </c>
      <c r="P3378">
        <v>35.71</v>
      </c>
      <c r="Q3378">
        <v>262.2</v>
      </c>
      <c r="R3378">
        <v>8.17</v>
      </c>
    </row>
    <row r="3379" spans="1:18" x14ac:dyDescent="0.35">
      <c r="A3379" s="1">
        <v>44224.457627314812</v>
      </c>
      <c r="B3379">
        <v>3377</v>
      </c>
      <c r="C3379">
        <v>1232.5</v>
      </c>
      <c r="D3379">
        <v>1247.3</v>
      </c>
      <c r="E3379">
        <v>1179.2</v>
      </c>
      <c r="F3379">
        <v>28.9</v>
      </c>
      <c r="G3379">
        <v>44.8</v>
      </c>
      <c r="H3379">
        <v>231.6</v>
      </c>
      <c r="I3379">
        <v>23.1</v>
      </c>
      <c r="J3379">
        <v>24.3</v>
      </c>
      <c r="K3379" s="3">
        <v>1.1879999999999999</v>
      </c>
      <c r="L3379" s="3">
        <v>0.3</v>
      </c>
      <c r="M3379" s="3">
        <v>3.4000000000000002E-2</v>
      </c>
      <c r="N3379" s="3">
        <f t="shared" si="52"/>
        <v>0.33399999999999996</v>
      </c>
      <c r="O3379">
        <v>-74.84</v>
      </c>
      <c r="P3379">
        <v>36.26</v>
      </c>
      <c r="Q3379">
        <v>262.10000000000002</v>
      </c>
      <c r="R3379">
        <v>8.1649999999999991</v>
      </c>
    </row>
    <row r="3380" spans="1:18" x14ac:dyDescent="0.35">
      <c r="A3380" s="1">
        <v>44224.457638888889</v>
      </c>
      <c r="B3380">
        <v>3378</v>
      </c>
      <c r="C3380">
        <v>1232.2</v>
      </c>
      <c r="D3380">
        <v>1247.2</v>
      </c>
      <c r="E3380">
        <v>1179</v>
      </c>
      <c r="F3380">
        <v>28.8</v>
      </c>
      <c r="G3380">
        <v>44.7</v>
      </c>
      <c r="H3380">
        <v>231.6</v>
      </c>
      <c r="I3380">
        <v>23.1</v>
      </c>
      <c r="J3380">
        <v>24.4</v>
      </c>
      <c r="K3380" s="3">
        <v>1.234</v>
      </c>
      <c r="L3380" s="3">
        <v>0.3</v>
      </c>
      <c r="M3380" s="3">
        <v>0.32800000000000001</v>
      </c>
      <c r="N3380" s="3">
        <f t="shared" si="52"/>
        <v>0.628</v>
      </c>
      <c r="O3380">
        <v>-74.84</v>
      </c>
      <c r="P3380">
        <v>35.729999999999997</v>
      </c>
      <c r="Q3380">
        <v>262.10000000000002</v>
      </c>
      <c r="R3380">
        <v>8.16</v>
      </c>
    </row>
    <row r="3381" spans="1:18" x14ac:dyDescent="0.35">
      <c r="A3381" s="1">
        <v>44224.457650462966</v>
      </c>
      <c r="B3381">
        <v>3379</v>
      </c>
      <c r="C3381">
        <v>1232.4000000000001</v>
      </c>
      <c r="D3381">
        <v>1247.2</v>
      </c>
      <c r="E3381">
        <v>1179.3</v>
      </c>
      <c r="F3381">
        <v>28.8</v>
      </c>
      <c r="G3381">
        <v>44.6</v>
      </c>
      <c r="H3381">
        <v>231.6</v>
      </c>
      <c r="I3381">
        <v>23.1</v>
      </c>
      <c r="J3381">
        <v>24.3</v>
      </c>
      <c r="K3381" s="3">
        <v>1.234</v>
      </c>
      <c r="L3381" s="3">
        <v>0.27</v>
      </c>
      <c r="M3381" s="3">
        <v>2.944</v>
      </c>
      <c r="N3381" s="3">
        <f t="shared" si="52"/>
        <v>3.214</v>
      </c>
      <c r="O3381">
        <v>-74.84</v>
      </c>
      <c r="P3381">
        <v>35.53</v>
      </c>
      <c r="Q3381">
        <v>262.10000000000002</v>
      </c>
      <c r="R3381">
        <v>8.1609999999999996</v>
      </c>
    </row>
    <row r="3382" spans="1:18" x14ac:dyDescent="0.35">
      <c r="A3382" s="1">
        <v>44224.457662037035</v>
      </c>
      <c r="B3382">
        <v>3380</v>
      </c>
      <c r="C3382">
        <v>1232.3</v>
      </c>
      <c r="D3382">
        <v>1247.4000000000001</v>
      </c>
      <c r="E3382">
        <v>1179.5</v>
      </c>
      <c r="F3382">
        <v>28.8</v>
      </c>
      <c r="G3382">
        <v>44.5</v>
      </c>
      <c r="H3382">
        <v>231.7</v>
      </c>
      <c r="I3382">
        <v>23.1</v>
      </c>
      <c r="J3382">
        <v>24.3</v>
      </c>
      <c r="K3382" s="3">
        <v>1.2809999999999999</v>
      </c>
      <c r="L3382" s="3">
        <v>0.3</v>
      </c>
      <c r="M3382" s="3">
        <v>3.4000000000000002E-2</v>
      </c>
      <c r="N3382" s="3">
        <f t="shared" si="52"/>
        <v>0.33399999999999996</v>
      </c>
      <c r="O3382">
        <v>-74.86</v>
      </c>
      <c r="P3382">
        <v>35.85</v>
      </c>
      <c r="Q3382">
        <v>262.10000000000002</v>
      </c>
      <c r="R3382">
        <v>8.1590000000000007</v>
      </c>
    </row>
    <row r="3383" spans="1:18" x14ac:dyDescent="0.35">
      <c r="A3383" s="1">
        <v>44224.457673611112</v>
      </c>
      <c r="B3383">
        <v>3381</v>
      </c>
      <c r="C3383">
        <v>1232.4000000000001</v>
      </c>
      <c r="D3383">
        <v>1247.5</v>
      </c>
      <c r="E3383">
        <v>1179.5999999999999</v>
      </c>
      <c r="F3383">
        <v>28.8</v>
      </c>
      <c r="G3383">
        <v>44.5</v>
      </c>
      <c r="H3383">
        <v>231.7</v>
      </c>
      <c r="I3383">
        <v>23.1</v>
      </c>
      <c r="J3383">
        <v>24.3</v>
      </c>
      <c r="K3383" s="3">
        <v>1.3089999999999999</v>
      </c>
      <c r="L3383" s="3">
        <v>0.27</v>
      </c>
      <c r="M3383" s="3">
        <v>4.2999999999999997E-2</v>
      </c>
      <c r="N3383" s="3">
        <f t="shared" si="52"/>
        <v>0.313</v>
      </c>
      <c r="O3383">
        <v>-74.86</v>
      </c>
      <c r="P3383">
        <v>36.200000000000003</v>
      </c>
      <c r="Q3383">
        <v>262.10000000000002</v>
      </c>
      <c r="R3383">
        <v>8.1549999999999994</v>
      </c>
    </row>
    <row r="3384" spans="1:18" x14ac:dyDescent="0.35">
      <c r="A3384" s="1">
        <v>44224.457685185182</v>
      </c>
      <c r="B3384">
        <v>3382</v>
      </c>
      <c r="C3384">
        <v>1232.5</v>
      </c>
      <c r="D3384">
        <v>1247.5</v>
      </c>
      <c r="E3384">
        <v>1179.8</v>
      </c>
      <c r="F3384">
        <v>28.7</v>
      </c>
      <c r="G3384">
        <v>44.5</v>
      </c>
      <c r="H3384">
        <v>231.8</v>
      </c>
      <c r="I3384">
        <v>23.1</v>
      </c>
      <c r="J3384">
        <v>24.3</v>
      </c>
      <c r="K3384" s="3">
        <v>1.367</v>
      </c>
      <c r="L3384" s="3">
        <v>146.80000000000001</v>
      </c>
      <c r="M3384" s="3">
        <v>3.6999999999999998E-2</v>
      </c>
      <c r="N3384" s="3">
        <f t="shared" si="52"/>
        <v>146.83700000000002</v>
      </c>
      <c r="O3384">
        <v>-74.86</v>
      </c>
      <c r="P3384">
        <v>36.229999999999997</v>
      </c>
      <c r="Q3384">
        <v>262.10000000000002</v>
      </c>
      <c r="R3384">
        <v>8.2799999999999994</v>
      </c>
    </row>
    <row r="3385" spans="1:18" x14ac:dyDescent="0.35">
      <c r="A3385" s="1">
        <v>44224.457696759258</v>
      </c>
      <c r="B3385">
        <v>3383</v>
      </c>
      <c r="C3385">
        <v>1232.7</v>
      </c>
      <c r="D3385">
        <v>1247.5999999999999</v>
      </c>
      <c r="E3385">
        <v>1179.8</v>
      </c>
      <c r="F3385">
        <v>28.8</v>
      </c>
      <c r="G3385">
        <v>44.5</v>
      </c>
      <c r="H3385">
        <v>231.9</v>
      </c>
      <c r="I3385">
        <v>23.1</v>
      </c>
      <c r="J3385">
        <v>24.2</v>
      </c>
      <c r="K3385" s="3">
        <v>1.395</v>
      </c>
      <c r="L3385" s="3">
        <v>171.45</v>
      </c>
      <c r="M3385" s="3">
        <v>1.631</v>
      </c>
      <c r="N3385" s="3">
        <f t="shared" si="52"/>
        <v>173.08099999999999</v>
      </c>
      <c r="O3385">
        <v>-74.86</v>
      </c>
      <c r="P3385">
        <v>36.200000000000003</v>
      </c>
      <c r="Q3385">
        <v>262</v>
      </c>
      <c r="R3385">
        <v>8.4949999999999992</v>
      </c>
    </row>
    <row r="3386" spans="1:18" x14ac:dyDescent="0.35">
      <c r="A3386" s="1">
        <v>44224.457708333335</v>
      </c>
      <c r="B3386">
        <v>3384</v>
      </c>
      <c r="C3386">
        <v>1232.8</v>
      </c>
      <c r="D3386">
        <v>1247.7</v>
      </c>
      <c r="E3386">
        <v>1179.7</v>
      </c>
      <c r="F3386">
        <v>28.7</v>
      </c>
      <c r="G3386">
        <v>44.5</v>
      </c>
      <c r="H3386">
        <v>232</v>
      </c>
      <c r="I3386">
        <v>23.1</v>
      </c>
      <c r="J3386">
        <v>24.3</v>
      </c>
      <c r="K3386" s="3">
        <v>1.4410000000000001</v>
      </c>
      <c r="L3386" s="3">
        <v>151.12</v>
      </c>
      <c r="M3386" s="3">
        <v>0.442</v>
      </c>
      <c r="N3386" s="3">
        <f t="shared" si="52"/>
        <v>151.56200000000001</v>
      </c>
      <c r="O3386">
        <v>-74.86</v>
      </c>
      <c r="P3386">
        <v>35.299999999999997</v>
      </c>
      <c r="Q3386">
        <v>262</v>
      </c>
      <c r="R3386">
        <v>8.6430000000000007</v>
      </c>
    </row>
    <row r="3387" spans="1:18" x14ac:dyDescent="0.35">
      <c r="A3387" s="1">
        <v>44224.457719907405</v>
      </c>
      <c r="B3387">
        <v>3385</v>
      </c>
      <c r="C3387">
        <v>1233</v>
      </c>
      <c r="D3387">
        <v>1247.7</v>
      </c>
      <c r="E3387">
        <v>1179.8</v>
      </c>
      <c r="F3387">
        <v>28.8</v>
      </c>
      <c r="G3387">
        <v>44.5</v>
      </c>
      <c r="H3387">
        <v>232</v>
      </c>
      <c r="I3387">
        <v>23</v>
      </c>
      <c r="J3387">
        <v>24.1</v>
      </c>
      <c r="K3387" s="3">
        <v>1.4610000000000001</v>
      </c>
      <c r="L3387" s="3">
        <v>163.15</v>
      </c>
      <c r="M3387" s="3">
        <v>3.7999999999999999E-2</v>
      </c>
      <c r="N3387" s="3">
        <f t="shared" si="52"/>
        <v>163.18800000000002</v>
      </c>
      <c r="O3387">
        <v>-74.86</v>
      </c>
      <c r="P3387">
        <v>35.47</v>
      </c>
      <c r="Q3387">
        <v>262</v>
      </c>
      <c r="R3387">
        <v>8.7829999999999995</v>
      </c>
    </row>
    <row r="3388" spans="1:18" x14ac:dyDescent="0.35">
      <c r="A3388" s="1">
        <v>44224.457731481481</v>
      </c>
      <c r="B3388">
        <v>3386</v>
      </c>
      <c r="C3388">
        <v>1233.0999999999999</v>
      </c>
      <c r="D3388">
        <v>1247.9000000000001</v>
      </c>
      <c r="E3388">
        <v>1179.7</v>
      </c>
      <c r="F3388">
        <v>28.8</v>
      </c>
      <c r="G3388">
        <v>44.5</v>
      </c>
      <c r="H3388">
        <v>232.1</v>
      </c>
      <c r="I3388">
        <v>23.1</v>
      </c>
      <c r="J3388">
        <v>24.3</v>
      </c>
      <c r="K3388" s="3">
        <v>1.512</v>
      </c>
      <c r="L3388" s="3">
        <v>164.35</v>
      </c>
      <c r="M3388" s="3">
        <v>0.81899999999999995</v>
      </c>
      <c r="N3388" s="3">
        <f t="shared" si="52"/>
        <v>165.16899999999998</v>
      </c>
      <c r="O3388">
        <v>-74.86</v>
      </c>
      <c r="P3388">
        <v>36.31</v>
      </c>
      <c r="Q3388">
        <v>261.89999999999998</v>
      </c>
      <c r="R3388">
        <v>8.9039999999999999</v>
      </c>
    </row>
    <row r="3389" spans="1:18" x14ac:dyDescent="0.35">
      <c r="A3389" s="1">
        <v>44224.457743055558</v>
      </c>
      <c r="B3389">
        <v>3387</v>
      </c>
      <c r="C3389">
        <v>1233.0999999999999</v>
      </c>
      <c r="D3389">
        <v>1247.9000000000001</v>
      </c>
      <c r="E3389">
        <v>1179.5</v>
      </c>
      <c r="F3389">
        <v>28.7</v>
      </c>
      <c r="G3389">
        <v>44.5</v>
      </c>
      <c r="H3389">
        <v>232.2</v>
      </c>
      <c r="I3389">
        <v>23.1</v>
      </c>
      <c r="J3389">
        <v>24.2</v>
      </c>
      <c r="K3389" s="3">
        <v>1.508</v>
      </c>
      <c r="L3389" s="3">
        <v>158.12</v>
      </c>
      <c r="M3389" s="3">
        <v>3.7999999999999999E-2</v>
      </c>
      <c r="N3389" s="3">
        <f t="shared" si="52"/>
        <v>158.15800000000002</v>
      </c>
      <c r="O3389">
        <v>-74.86</v>
      </c>
      <c r="P3389">
        <v>36.299999999999997</v>
      </c>
      <c r="Q3389">
        <v>262</v>
      </c>
      <c r="R3389">
        <v>9.0050000000000008</v>
      </c>
    </row>
    <row r="3390" spans="1:18" x14ac:dyDescent="0.35">
      <c r="A3390" s="1">
        <v>44224.457754629628</v>
      </c>
      <c r="B3390">
        <v>3388</v>
      </c>
      <c r="C3390">
        <v>1233.0999999999999</v>
      </c>
      <c r="D3390">
        <v>1248.0999999999999</v>
      </c>
      <c r="E3390">
        <v>1179.4000000000001</v>
      </c>
      <c r="F3390">
        <v>28.7</v>
      </c>
      <c r="G3390">
        <v>44.5</v>
      </c>
      <c r="H3390">
        <v>232.2</v>
      </c>
      <c r="I3390">
        <v>23</v>
      </c>
      <c r="J3390">
        <v>24.2</v>
      </c>
      <c r="K3390" s="3">
        <v>1.5660000000000001</v>
      </c>
      <c r="L3390" s="3">
        <v>157.44999999999999</v>
      </c>
      <c r="M3390" s="3">
        <v>6.2149999999999999</v>
      </c>
      <c r="N3390" s="3">
        <f t="shared" si="52"/>
        <v>163.66499999999999</v>
      </c>
      <c r="O3390">
        <v>-74.84</v>
      </c>
      <c r="P3390">
        <v>35.909999999999997</v>
      </c>
      <c r="Q3390">
        <v>262</v>
      </c>
      <c r="R3390">
        <v>9.0920000000000005</v>
      </c>
    </row>
    <row r="3391" spans="1:18" x14ac:dyDescent="0.35">
      <c r="A3391" s="1">
        <v>44224.457766203705</v>
      </c>
      <c r="B3391">
        <v>3389</v>
      </c>
      <c r="C3391">
        <v>1233.3</v>
      </c>
      <c r="D3391">
        <v>1248.0999999999999</v>
      </c>
      <c r="E3391">
        <v>1179.5</v>
      </c>
      <c r="F3391">
        <v>28.7</v>
      </c>
      <c r="G3391">
        <v>44.7</v>
      </c>
      <c r="H3391">
        <v>232.3</v>
      </c>
      <c r="I3391">
        <v>23</v>
      </c>
      <c r="J3391">
        <v>24.3</v>
      </c>
      <c r="K3391" s="3">
        <v>1.621</v>
      </c>
      <c r="L3391" s="3">
        <v>161.87</v>
      </c>
      <c r="M3391" s="3">
        <v>6.2889999999999997</v>
      </c>
      <c r="N3391" s="3">
        <f t="shared" si="52"/>
        <v>168.15899999999999</v>
      </c>
      <c r="O3391">
        <v>-74.92</v>
      </c>
      <c r="P3391">
        <v>35.479999999999997</v>
      </c>
      <c r="Q3391">
        <v>262</v>
      </c>
      <c r="R3391">
        <v>9.173</v>
      </c>
    </row>
    <row r="3392" spans="1:18" x14ac:dyDescent="0.35">
      <c r="A3392" s="1">
        <v>44224.457777777781</v>
      </c>
      <c r="B3392">
        <v>3390</v>
      </c>
      <c r="C3392">
        <v>1233.3</v>
      </c>
      <c r="D3392">
        <v>1248.0999999999999</v>
      </c>
      <c r="E3392">
        <v>1179</v>
      </c>
      <c r="F3392">
        <v>28.7</v>
      </c>
      <c r="G3392">
        <v>44.9</v>
      </c>
      <c r="H3392">
        <v>232.4</v>
      </c>
      <c r="I3392">
        <v>23</v>
      </c>
      <c r="J3392">
        <v>24.1</v>
      </c>
      <c r="K3392" s="3">
        <v>1.605</v>
      </c>
      <c r="L3392" s="3">
        <v>161.9</v>
      </c>
      <c r="M3392" s="3">
        <v>5.2930000000000001</v>
      </c>
      <c r="N3392" s="3">
        <f t="shared" si="52"/>
        <v>167.19300000000001</v>
      </c>
      <c r="O3392">
        <v>-74.88</v>
      </c>
      <c r="P3392">
        <v>35.4</v>
      </c>
      <c r="Q3392">
        <v>261.89999999999998</v>
      </c>
      <c r="R3392">
        <v>9.2479999999999993</v>
      </c>
    </row>
    <row r="3393" spans="1:18" x14ac:dyDescent="0.35">
      <c r="A3393" s="1">
        <v>44224.457789351851</v>
      </c>
      <c r="B3393">
        <v>3391</v>
      </c>
      <c r="C3393">
        <v>1233.3</v>
      </c>
      <c r="D3393">
        <v>1248.2</v>
      </c>
      <c r="E3393">
        <v>1178.9000000000001</v>
      </c>
      <c r="F3393">
        <v>28.8</v>
      </c>
      <c r="G3393">
        <v>44.9</v>
      </c>
      <c r="H3393">
        <v>232.5</v>
      </c>
      <c r="I3393">
        <v>23</v>
      </c>
      <c r="J3393">
        <v>24.3</v>
      </c>
      <c r="K3393" s="3">
        <v>1.625</v>
      </c>
      <c r="L3393" s="3">
        <v>161.05000000000001</v>
      </c>
      <c r="M3393" s="3">
        <v>3.6999999999999998E-2</v>
      </c>
      <c r="N3393" s="3">
        <f t="shared" si="52"/>
        <v>161.08700000000002</v>
      </c>
      <c r="O3393">
        <v>-74.900000000000006</v>
      </c>
      <c r="P3393">
        <v>36.96</v>
      </c>
      <c r="Q3393">
        <v>261.89999999999998</v>
      </c>
      <c r="R3393">
        <v>9.3160000000000007</v>
      </c>
    </row>
    <row r="3394" spans="1:18" x14ac:dyDescent="0.35">
      <c r="A3394" s="1">
        <v>44224.457800925928</v>
      </c>
      <c r="B3394">
        <v>3392</v>
      </c>
      <c r="C3394">
        <v>1233.2</v>
      </c>
      <c r="D3394">
        <v>1248.2</v>
      </c>
      <c r="E3394">
        <v>1178.5</v>
      </c>
      <c r="F3394">
        <v>28.7</v>
      </c>
      <c r="G3394">
        <v>45.2</v>
      </c>
      <c r="H3394">
        <v>232.5</v>
      </c>
      <c r="I3394">
        <v>23</v>
      </c>
      <c r="J3394">
        <v>24.1</v>
      </c>
      <c r="K3394" s="3">
        <v>1.625</v>
      </c>
      <c r="L3394" s="3">
        <v>158.68</v>
      </c>
      <c r="M3394" s="3">
        <v>5.1929999999999996</v>
      </c>
      <c r="N3394" s="3">
        <f t="shared" si="52"/>
        <v>163.87300000000002</v>
      </c>
      <c r="O3394">
        <v>-74.86</v>
      </c>
      <c r="P3394">
        <v>35.619999999999997</v>
      </c>
      <c r="Q3394">
        <v>261.89999999999998</v>
      </c>
      <c r="R3394">
        <v>9.3719999999999999</v>
      </c>
    </row>
    <row r="3395" spans="1:18" x14ac:dyDescent="0.35">
      <c r="A3395" s="1">
        <v>44224.457812499997</v>
      </c>
      <c r="B3395">
        <v>3393</v>
      </c>
      <c r="C3395">
        <v>1233.5999999999999</v>
      </c>
      <c r="D3395">
        <v>1248.3</v>
      </c>
      <c r="E3395">
        <v>1178.3</v>
      </c>
      <c r="F3395">
        <v>28.7</v>
      </c>
      <c r="G3395">
        <v>45.3</v>
      </c>
      <c r="H3395">
        <v>232.6</v>
      </c>
      <c r="I3395">
        <v>23</v>
      </c>
      <c r="J3395">
        <v>24.3</v>
      </c>
      <c r="K3395" s="3">
        <v>1.625</v>
      </c>
      <c r="L3395" s="3">
        <v>41.55</v>
      </c>
      <c r="M3395" s="3">
        <v>3.6999999999999998E-2</v>
      </c>
      <c r="N3395" s="3">
        <f t="shared" ref="N3395:N3458" si="53">L3395+M3395</f>
        <v>41.586999999999996</v>
      </c>
      <c r="O3395">
        <v>-74.900000000000006</v>
      </c>
      <c r="P3395">
        <v>35.33</v>
      </c>
      <c r="Q3395">
        <v>261.89999999999998</v>
      </c>
      <c r="R3395">
        <v>9.3350000000000009</v>
      </c>
    </row>
    <row r="3396" spans="1:18" x14ac:dyDescent="0.35">
      <c r="A3396" s="1">
        <v>44224.457824074074</v>
      </c>
      <c r="B3396">
        <v>3394</v>
      </c>
      <c r="C3396">
        <v>1233.7</v>
      </c>
      <c r="D3396">
        <v>1248.5</v>
      </c>
      <c r="E3396">
        <v>1178.0999999999999</v>
      </c>
      <c r="F3396">
        <v>28.7</v>
      </c>
      <c r="G3396">
        <v>45.6</v>
      </c>
      <c r="H3396">
        <v>232.7</v>
      </c>
      <c r="I3396">
        <v>23</v>
      </c>
      <c r="J3396">
        <v>24.3</v>
      </c>
      <c r="K3396" s="3">
        <v>1.605</v>
      </c>
      <c r="L3396" s="3">
        <v>0.3</v>
      </c>
      <c r="M3396" s="3">
        <v>4.2999999999999997E-2</v>
      </c>
      <c r="N3396" s="3">
        <f t="shared" si="53"/>
        <v>0.34299999999999997</v>
      </c>
      <c r="O3396">
        <v>-74.900000000000006</v>
      </c>
      <c r="P3396">
        <v>36.31</v>
      </c>
      <c r="Q3396">
        <v>261.89999999999998</v>
      </c>
      <c r="R3396">
        <v>9.1639999999999997</v>
      </c>
    </row>
    <row r="3397" spans="1:18" x14ac:dyDescent="0.35">
      <c r="A3397" s="1">
        <v>44224.457835648151</v>
      </c>
      <c r="B3397">
        <v>3395</v>
      </c>
      <c r="C3397">
        <v>1233.7</v>
      </c>
      <c r="D3397">
        <v>1248.7</v>
      </c>
      <c r="E3397">
        <v>1177.8</v>
      </c>
      <c r="F3397">
        <v>28.8</v>
      </c>
      <c r="G3397">
        <v>45.7</v>
      </c>
      <c r="H3397">
        <v>232.8</v>
      </c>
      <c r="I3397">
        <v>23</v>
      </c>
      <c r="J3397">
        <v>24.3</v>
      </c>
      <c r="K3397" s="3">
        <v>1.5309999999999999</v>
      </c>
      <c r="L3397" s="3">
        <v>0.25</v>
      </c>
      <c r="M3397" s="3">
        <v>3.6999999999999998E-2</v>
      </c>
      <c r="N3397" s="3">
        <f t="shared" si="53"/>
        <v>0.28699999999999998</v>
      </c>
      <c r="O3397">
        <v>-74.900000000000006</v>
      </c>
      <c r="P3397">
        <v>36.86</v>
      </c>
      <c r="Q3397">
        <v>261.89999999999998</v>
      </c>
      <c r="R3397">
        <v>9.0190000000000001</v>
      </c>
    </row>
    <row r="3398" spans="1:18" x14ac:dyDescent="0.35">
      <c r="A3398" s="1">
        <v>44224.45784722222</v>
      </c>
      <c r="B3398">
        <v>3396</v>
      </c>
      <c r="C3398">
        <v>1233.7</v>
      </c>
      <c r="D3398">
        <v>1248.5999999999999</v>
      </c>
      <c r="E3398">
        <v>1177.7</v>
      </c>
      <c r="F3398">
        <v>28.8</v>
      </c>
      <c r="G3398">
        <v>45.8</v>
      </c>
      <c r="H3398">
        <v>232.9</v>
      </c>
      <c r="I3398">
        <v>23</v>
      </c>
      <c r="J3398">
        <v>24.3</v>
      </c>
      <c r="K3398" s="3">
        <v>1.5</v>
      </c>
      <c r="L3398" s="3">
        <v>0.25</v>
      </c>
      <c r="M3398" s="3">
        <v>3.4000000000000002E-2</v>
      </c>
      <c r="N3398" s="3">
        <f t="shared" si="53"/>
        <v>0.28400000000000003</v>
      </c>
      <c r="O3398">
        <v>-74.88</v>
      </c>
      <c r="P3398">
        <v>35.32</v>
      </c>
      <c r="Q3398">
        <v>261.89999999999998</v>
      </c>
      <c r="R3398">
        <v>8.8919999999999995</v>
      </c>
    </row>
    <row r="3399" spans="1:18" x14ac:dyDescent="0.35">
      <c r="A3399" s="1">
        <v>44224.457858796297</v>
      </c>
      <c r="B3399">
        <v>3397</v>
      </c>
      <c r="C3399">
        <v>1233.7</v>
      </c>
      <c r="D3399">
        <v>1248.7</v>
      </c>
      <c r="E3399">
        <v>1177.9000000000001</v>
      </c>
      <c r="F3399">
        <v>28.8</v>
      </c>
      <c r="G3399">
        <v>45.8</v>
      </c>
      <c r="H3399">
        <v>233</v>
      </c>
      <c r="I3399">
        <v>23.1</v>
      </c>
      <c r="J3399">
        <v>24.4</v>
      </c>
      <c r="K3399" s="3">
        <v>1.43</v>
      </c>
      <c r="L3399" s="3">
        <v>0.25</v>
      </c>
      <c r="M3399" s="3">
        <v>3.7999999999999999E-2</v>
      </c>
      <c r="N3399" s="3">
        <f t="shared" si="53"/>
        <v>0.28799999999999998</v>
      </c>
      <c r="O3399">
        <v>-74.84</v>
      </c>
      <c r="P3399">
        <v>35.32</v>
      </c>
      <c r="Q3399">
        <v>261.89999999999998</v>
      </c>
      <c r="R3399">
        <v>8.7799999999999994</v>
      </c>
    </row>
    <row r="3400" spans="1:18" x14ac:dyDescent="0.35">
      <c r="A3400" s="1">
        <v>44224.457870370374</v>
      </c>
      <c r="B3400">
        <v>3398</v>
      </c>
      <c r="C3400">
        <v>1233.7</v>
      </c>
      <c r="D3400">
        <v>1248.7</v>
      </c>
      <c r="E3400">
        <v>1178</v>
      </c>
      <c r="F3400">
        <v>28.8</v>
      </c>
      <c r="G3400">
        <v>46</v>
      </c>
      <c r="H3400">
        <v>233.2</v>
      </c>
      <c r="I3400">
        <v>23.1</v>
      </c>
      <c r="J3400">
        <v>24.4</v>
      </c>
      <c r="K3400" s="3">
        <v>1.387</v>
      </c>
      <c r="L3400" s="3">
        <v>0.33</v>
      </c>
      <c r="M3400" s="3">
        <v>3.7999999999999999E-2</v>
      </c>
      <c r="N3400" s="3">
        <f t="shared" si="53"/>
        <v>0.36799999999999999</v>
      </c>
      <c r="O3400">
        <v>-74.88</v>
      </c>
      <c r="P3400">
        <v>36.31</v>
      </c>
      <c r="Q3400">
        <v>261.89999999999998</v>
      </c>
      <c r="R3400">
        <v>8.6850000000000005</v>
      </c>
    </row>
    <row r="3401" spans="1:18" x14ac:dyDescent="0.35">
      <c r="A3401" s="1">
        <v>44224.457881944443</v>
      </c>
      <c r="B3401">
        <v>3399</v>
      </c>
      <c r="C3401">
        <v>1233.8</v>
      </c>
      <c r="D3401">
        <v>1248.7</v>
      </c>
      <c r="E3401">
        <v>1178.0999999999999</v>
      </c>
      <c r="F3401">
        <v>28.8</v>
      </c>
      <c r="G3401">
        <v>45.8</v>
      </c>
      <c r="H3401">
        <v>233.2</v>
      </c>
      <c r="I3401">
        <v>23.1</v>
      </c>
      <c r="J3401">
        <v>24.4</v>
      </c>
      <c r="K3401" s="3">
        <v>1.3120000000000001</v>
      </c>
      <c r="L3401" s="3">
        <v>0.33</v>
      </c>
      <c r="M3401" s="3">
        <v>0.46100000000000002</v>
      </c>
      <c r="N3401" s="3">
        <f t="shared" si="53"/>
        <v>0.79100000000000004</v>
      </c>
      <c r="O3401">
        <v>-74.88</v>
      </c>
      <c r="P3401">
        <v>36.71</v>
      </c>
      <c r="Q3401">
        <v>261.89999999999998</v>
      </c>
      <c r="R3401">
        <v>8.6</v>
      </c>
    </row>
    <row r="3402" spans="1:18" x14ac:dyDescent="0.35">
      <c r="A3402" s="1">
        <v>44224.45789351852</v>
      </c>
      <c r="B3402">
        <v>3400</v>
      </c>
      <c r="C3402">
        <v>1234.0999999999999</v>
      </c>
      <c r="D3402">
        <v>1248.9000000000001</v>
      </c>
      <c r="E3402">
        <v>1178</v>
      </c>
      <c r="F3402">
        <v>28.8</v>
      </c>
      <c r="G3402">
        <v>45.7</v>
      </c>
      <c r="H3402">
        <v>233.2</v>
      </c>
      <c r="I3402">
        <v>23</v>
      </c>
      <c r="J3402">
        <v>24.3</v>
      </c>
      <c r="K3402" s="3">
        <v>1.262</v>
      </c>
      <c r="L3402" s="3">
        <v>0.33</v>
      </c>
      <c r="M3402" s="3">
        <v>5.8000000000000003E-2</v>
      </c>
      <c r="N3402" s="3">
        <f t="shared" si="53"/>
        <v>0.38800000000000001</v>
      </c>
      <c r="O3402">
        <v>-74.88</v>
      </c>
      <c r="P3402">
        <v>36.68</v>
      </c>
      <c r="Q3402">
        <v>261.8</v>
      </c>
      <c r="R3402">
        <v>8.5289999999999999</v>
      </c>
    </row>
    <row r="3403" spans="1:18" x14ac:dyDescent="0.35">
      <c r="A3403" s="1">
        <v>44224.457905092589</v>
      </c>
      <c r="B3403">
        <v>3401</v>
      </c>
      <c r="C3403">
        <v>1234.2</v>
      </c>
      <c r="D3403">
        <v>1249.0999999999999</v>
      </c>
      <c r="E3403">
        <v>1178.0999999999999</v>
      </c>
      <c r="F3403">
        <v>28.8</v>
      </c>
      <c r="G3403">
        <v>45.6</v>
      </c>
      <c r="H3403">
        <v>233.4</v>
      </c>
      <c r="I3403">
        <v>23.1</v>
      </c>
      <c r="J3403">
        <v>24.3</v>
      </c>
      <c r="K3403" s="3">
        <v>1.2190000000000001</v>
      </c>
      <c r="L3403" s="3">
        <v>0.33</v>
      </c>
      <c r="M3403" s="3">
        <v>6.7229999999999999</v>
      </c>
      <c r="N3403" s="3">
        <f t="shared" si="53"/>
        <v>7.0529999999999999</v>
      </c>
      <c r="O3403">
        <v>-74.88</v>
      </c>
      <c r="P3403">
        <v>34.85</v>
      </c>
      <c r="Q3403">
        <v>261.89999999999998</v>
      </c>
      <c r="R3403">
        <v>8.4670000000000005</v>
      </c>
    </row>
    <row r="3404" spans="1:18" x14ac:dyDescent="0.35">
      <c r="A3404" s="1">
        <v>44224.457916666666</v>
      </c>
      <c r="B3404">
        <v>3402</v>
      </c>
      <c r="C3404">
        <v>1234.3</v>
      </c>
      <c r="D3404">
        <v>1249.2</v>
      </c>
      <c r="E3404">
        <v>1178.3</v>
      </c>
      <c r="F3404">
        <v>28.8</v>
      </c>
      <c r="G3404">
        <v>45.4</v>
      </c>
      <c r="H3404">
        <v>233.4</v>
      </c>
      <c r="I3404">
        <v>23.1</v>
      </c>
      <c r="J3404">
        <v>24.4</v>
      </c>
      <c r="K3404" s="3">
        <v>1.1639999999999999</v>
      </c>
      <c r="L3404" s="3">
        <v>0.35</v>
      </c>
      <c r="M3404" s="3">
        <v>3.7999999999999999E-2</v>
      </c>
      <c r="N3404" s="3">
        <f t="shared" si="53"/>
        <v>0.38799999999999996</v>
      </c>
      <c r="O3404">
        <v>-74.86</v>
      </c>
      <c r="P3404">
        <v>35.17</v>
      </c>
      <c r="Q3404">
        <v>261.8</v>
      </c>
      <c r="R3404">
        <v>8.4149999999999991</v>
      </c>
    </row>
    <row r="3405" spans="1:18" x14ac:dyDescent="0.35">
      <c r="A3405" s="1">
        <v>44224.457928240743</v>
      </c>
      <c r="B3405">
        <v>3403</v>
      </c>
      <c r="C3405">
        <v>1234.2</v>
      </c>
      <c r="D3405">
        <v>1249.2</v>
      </c>
      <c r="E3405">
        <v>1178.4000000000001</v>
      </c>
      <c r="F3405">
        <v>28.8</v>
      </c>
      <c r="G3405">
        <v>45.3</v>
      </c>
      <c r="H3405">
        <v>233.5</v>
      </c>
      <c r="I3405">
        <v>23.1</v>
      </c>
      <c r="J3405">
        <v>24.3</v>
      </c>
      <c r="K3405" s="3">
        <v>1.141</v>
      </c>
      <c r="L3405" s="3">
        <v>0.33</v>
      </c>
      <c r="M3405" s="3">
        <v>3.6999999999999998E-2</v>
      </c>
      <c r="N3405" s="3">
        <f t="shared" si="53"/>
        <v>0.36699999999999999</v>
      </c>
      <c r="O3405">
        <v>-74.86</v>
      </c>
      <c r="P3405">
        <v>35.729999999999997</v>
      </c>
      <c r="Q3405">
        <v>261.89999999999998</v>
      </c>
      <c r="R3405">
        <v>8.3689999999999998</v>
      </c>
    </row>
    <row r="3406" spans="1:18" x14ac:dyDescent="0.35">
      <c r="A3406" s="1">
        <v>44224.457939814813</v>
      </c>
      <c r="B3406">
        <v>3404</v>
      </c>
      <c r="C3406">
        <v>1234.2</v>
      </c>
      <c r="D3406">
        <v>1249.3</v>
      </c>
      <c r="E3406">
        <v>1178.7</v>
      </c>
      <c r="F3406">
        <v>28.8</v>
      </c>
      <c r="G3406">
        <v>45.1</v>
      </c>
      <c r="H3406">
        <v>233.5</v>
      </c>
      <c r="I3406">
        <v>23.1</v>
      </c>
      <c r="J3406">
        <v>24.4</v>
      </c>
      <c r="K3406" s="3">
        <v>1.105</v>
      </c>
      <c r="L3406" s="3">
        <v>0.33</v>
      </c>
      <c r="M3406" s="3">
        <v>3.7999999999999999E-2</v>
      </c>
      <c r="N3406" s="3">
        <f t="shared" si="53"/>
        <v>0.36799999999999999</v>
      </c>
      <c r="O3406">
        <v>-74.88</v>
      </c>
      <c r="P3406">
        <v>36.03</v>
      </c>
      <c r="Q3406">
        <v>261.8</v>
      </c>
      <c r="R3406">
        <v>8.33</v>
      </c>
    </row>
    <row r="3407" spans="1:18" x14ac:dyDescent="0.35">
      <c r="A3407" s="1">
        <v>44224.457951388889</v>
      </c>
      <c r="B3407">
        <v>3405</v>
      </c>
      <c r="C3407">
        <v>1234.2</v>
      </c>
      <c r="D3407">
        <v>1249.3</v>
      </c>
      <c r="E3407">
        <v>1178.7</v>
      </c>
      <c r="F3407">
        <v>28.8</v>
      </c>
      <c r="G3407">
        <v>45</v>
      </c>
      <c r="H3407">
        <v>233.7</v>
      </c>
      <c r="I3407">
        <v>23.1</v>
      </c>
      <c r="J3407">
        <v>24.4</v>
      </c>
      <c r="K3407" s="3">
        <v>1.0940000000000001</v>
      </c>
      <c r="L3407" s="3">
        <v>0.35</v>
      </c>
      <c r="M3407" s="3">
        <v>3.6999999999999998E-2</v>
      </c>
      <c r="N3407" s="3">
        <f t="shared" si="53"/>
        <v>0.38699999999999996</v>
      </c>
      <c r="O3407">
        <v>-74.900000000000006</v>
      </c>
      <c r="P3407">
        <v>36.130000000000003</v>
      </c>
      <c r="Q3407">
        <v>261.89999999999998</v>
      </c>
      <c r="R3407">
        <v>8.2989999999999995</v>
      </c>
    </row>
    <row r="3408" spans="1:18" x14ac:dyDescent="0.35">
      <c r="A3408" s="1">
        <v>44224.457962962966</v>
      </c>
      <c r="B3408">
        <v>3406</v>
      </c>
      <c r="C3408">
        <v>1234.4000000000001</v>
      </c>
      <c r="D3408">
        <v>1249.5</v>
      </c>
      <c r="E3408">
        <v>1178.9000000000001</v>
      </c>
      <c r="F3408">
        <v>28.8</v>
      </c>
      <c r="G3408">
        <v>45</v>
      </c>
      <c r="H3408">
        <v>233.7</v>
      </c>
      <c r="I3408">
        <v>23.1</v>
      </c>
      <c r="J3408">
        <v>24.4</v>
      </c>
      <c r="K3408" s="3">
        <v>1.0509999999999999</v>
      </c>
      <c r="L3408" s="3">
        <v>0.3</v>
      </c>
      <c r="M3408" s="3">
        <v>3.6999999999999998E-2</v>
      </c>
      <c r="N3408" s="3">
        <f t="shared" si="53"/>
        <v>0.33699999999999997</v>
      </c>
      <c r="O3408">
        <v>-74.900000000000006</v>
      </c>
      <c r="P3408">
        <v>36.21</v>
      </c>
      <c r="Q3408">
        <v>261.89999999999998</v>
      </c>
      <c r="R3408">
        <v>8.27</v>
      </c>
    </row>
    <row r="3409" spans="1:18" x14ac:dyDescent="0.35">
      <c r="A3409" s="1">
        <v>44224.457974537036</v>
      </c>
      <c r="B3409">
        <v>3407</v>
      </c>
      <c r="C3409">
        <v>1234.5999999999999</v>
      </c>
      <c r="D3409">
        <v>1249.5</v>
      </c>
      <c r="E3409">
        <v>1179</v>
      </c>
      <c r="F3409">
        <v>28.8</v>
      </c>
      <c r="G3409">
        <v>44.9</v>
      </c>
      <c r="H3409">
        <v>233.9</v>
      </c>
      <c r="I3409">
        <v>23.1</v>
      </c>
      <c r="J3409">
        <v>24.4</v>
      </c>
      <c r="K3409" s="3">
        <v>1.0509999999999999</v>
      </c>
      <c r="L3409" s="3">
        <v>0.3</v>
      </c>
      <c r="M3409" s="3">
        <v>7.2629999999999999</v>
      </c>
      <c r="N3409" s="3">
        <f t="shared" si="53"/>
        <v>7.5629999999999997</v>
      </c>
      <c r="O3409">
        <v>-74.88</v>
      </c>
      <c r="P3409">
        <v>36.409999999999997</v>
      </c>
      <c r="Q3409">
        <v>261.8</v>
      </c>
      <c r="R3409">
        <v>8.2520000000000007</v>
      </c>
    </row>
    <row r="3410" spans="1:18" x14ac:dyDescent="0.35">
      <c r="A3410" s="1">
        <v>44224.457986111112</v>
      </c>
      <c r="B3410">
        <v>3408</v>
      </c>
      <c r="C3410">
        <v>1234.5999999999999</v>
      </c>
      <c r="D3410">
        <v>1249.5999999999999</v>
      </c>
      <c r="E3410">
        <v>1179.2</v>
      </c>
      <c r="F3410">
        <v>28.8</v>
      </c>
      <c r="G3410">
        <v>44.6</v>
      </c>
      <c r="H3410">
        <v>233.9</v>
      </c>
      <c r="I3410">
        <v>23.1</v>
      </c>
      <c r="J3410">
        <v>24.4</v>
      </c>
      <c r="K3410" s="3">
        <v>1.0509999999999999</v>
      </c>
      <c r="L3410" s="3">
        <v>0.3</v>
      </c>
      <c r="M3410" s="3">
        <v>3.5000000000000003E-2</v>
      </c>
      <c r="N3410" s="3">
        <f t="shared" si="53"/>
        <v>0.33499999999999996</v>
      </c>
      <c r="O3410">
        <v>-74.900000000000006</v>
      </c>
      <c r="P3410">
        <v>36.049999999999997</v>
      </c>
      <c r="Q3410">
        <v>261.8</v>
      </c>
      <c r="R3410">
        <v>8.2330000000000005</v>
      </c>
    </row>
    <row r="3411" spans="1:18" x14ac:dyDescent="0.35">
      <c r="A3411" s="1">
        <v>44224.457997685182</v>
      </c>
      <c r="B3411">
        <v>3409</v>
      </c>
      <c r="C3411">
        <v>1234.7</v>
      </c>
      <c r="D3411">
        <v>1249.7</v>
      </c>
      <c r="E3411">
        <v>1179.5</v>
      </c>
      <c r="F3411">
        <v>28.8</v>
      </c>
      <c r="G3411">
        <v>44.5</v>
      </c>
      <c r="H3411">
        <v>234</v>
      </c>
      <c r="I3411">
        <v>23.1</v>
      </c>
      <c r="J3411">
        <v>24.4</v>
      </c>
      <c r="K3411" s="3">
        <v>1.0509999999999999</v>
      </c>
      <c r="L3411" s="3">
        <v>0.3</v>
      </c>
      <c r="M3411" s="3">
        <v>3.4000000000000002E-2</v>
      </c>
      <c r="N3411" s="3">
        <f t="shared" si="53"/>
        <v>0.33399999999999996</v>
      </c>
      <c r="O3411">
        <v>-74.88</v>
      </c>
      <c r="P3411">
        <v>35.6</v>
      </c>
      <c r="Q3411">
        <v>261.8</v>
      </c>
      <c r="R3411">
        <v>8.2170000000000005</v>
      </c>
    </row>
    <row r="3412" spans="1:18" x14ac:dyDescent="0.35">
      <c r="A3412" s="1">
        <v>44224.458009259259</v>
      </c>
      <c r="B3412">
        <v>3410</v>
      </c>
      <c r="C3412">
        <v>1234.7</v>
      </c>
      <c r="D3412">
        <v>1249.8</v>
      </c>
      <c r="E3412">
        <v>1179.8</v>
      </c>
      <c r="F3412">
        <v>28.8</v>
      </c>
      <c r="G3412">
        <v>44.3</v>
      </c>
      <c r="H3412">
        <v>234.1</v>
      </c>
      <c r="I3412">
        <v>23.1</v>
      </c>
      <c r="J3412">
        <v>24.4</v>
      </c>
      <c r="K3412" s="3">
        <v>1.0900000000000001</v>
      </c>
      <c r="L3412" s="3">
        <v>0.3</v>
      </c>
      <c r="M3412" s="3">
        <v>3.5000000000000003E-2</v>
      </c>
      <c r="N3412" s="3">
        <f t="shared" si="53"/>
        <v>0.33499999999999996</v>
      </c>
      <c r="O3412">
        <v>-74.88</v>
      </c>
      <c r="P3412">
        <v>35.450000000000003</v>
      </c>
      <c r="Q3412">
        <v>261.8</v>
      </c>
      <c r="R3412">
        <v>8.2040000000000006</v>
      </c>
    </row>
    <row r="3413" spans="1:18" x14ac:dyDescent="0.35">
      <c r="A3413" s="1">
        <v>44224.458020833335</v>
      </c>
      <c r="B3413">
        <v>3411</v>
      </c>
      <c r="C3413">
        <v>1234.8</v>
      </c>
      <c r="D3413">
        <v>1249.9000000000001</v>
      </c>
      <c r="E3413">
        <v>1180</v>
      </c>
      <c r="F3413">
        <v>28.7</v>
      </c>
      <c r="G3413">
        <v>44.1</v>
      </c>
      <c r="H3413">
        <v>234.2</v>
      </c>
      <c r="I3413">
        <v>23.1</v>
      </c>
      <c r="J3413">
        <v>24.3</v>
      </c>
      <c r="K3413" s="3">
        <v>1.105</v>
      </c>
      <c r="L3413" s="3">
        <v>0.3</v>
      </c>
      <c r="M3413" s="3">
        <v>3.4000000000000002E-2</v>
      </c>
      <c r="N3413" s="3">
        <f t="shared" si="53"/>
        <v>0.33399999999999996</v>
      </c>
      <c r="O3413">
        <v>-74.88</v>
      </c>
      <c r="P3413">
        <v>36.130000000000003</v>
      </c>
      <c r="Q3413">
        <v>261.8</v>
      </c>
      <c r="R3413">
        <v>8.1929999999999996</v>
      </c>
    </row>
    <row r="3414" spans="1:18" x14ac:dyDescent="0.35">
      <c r="A3414" s="1">
        <v>44224.458032407405</v>
      </c>
      <c r="B3414">
        <v>3412</v>
      </c>
      <c r="C3414">
        <v>1234.9000000000001</v>
      </c>
      <c r="D3414">
        <v>1249.8</v>
      </c>
      <c r="E3414">
        <v>1180</v>
      </c>
      <c r="F3414">
        <v>28.7</v>
      </c>
      <c r="G3414">
        <v>44.1</v>
      </c>
      <c r="H3414">
        <v>234.2</v>
      </c>
      <c r="I3414">
        <v>23.1</v>
      </c>
      <c r="J3414">
        <v>24.4</v>
      </c>
      <c r="K3414" s="3">
        <v>1.105</v>
      </c>
      <c r="L3414" s="3">
        <v>0.3</v>
      </c>
      <c r="M3414" s="3">
        <v>3.4000000000000002E-2</v>
      </c>
      <c r="N3414" s="3">
        <f t="shared" si="53"/>
        <v>0.33399999999999996</v>
      </c>
      <c r="O3414">
        <v>-74.86</v>
      </c>
      <c r="P3414">
        <v>35.880000000000003</v>
      </c>
      <c r="Q3414">
        <v>261.8</v>
      </c>
      <c r="R3414">
        <v>8.1839999999999993</v>
      </c>
    </row>
    <row r="3415" spans="1:18" x14ac:dyDescent="0.35">
      <c r="A3415" s="1">
        <v>44224.458043981482</v>
      </c>
      <c r="B3415">
        <v>3413</v>
      </c>
      <c r="C3415">
        <v>1235</v>
      </c>
      <c r="D3415">
        <v>1250</v>
      </c>
      <c r="E3415">
        <v>1180.3</v>
      </c>
      <c r="F3415">
        <v>28.7</v>
      </c>
      <c r="G3415">
        <v>44</v>
      </c>
      <c r="H3415">
        <v>234.2</v>
      </c>
      <c r="I3415">
        <v>23</v>
      </c>
      <c r="J3415">
        <v>24.3</v>
      </c>
      <c r="K3415" s="3">
        <v>1.1679999999999999</v>
      </c>
      <c r="L3415" s="3">
        <v>0.3</v>
      </c>
      <c r="M3415" s="3">
        <v>3.5999999999999997E-2</v>
      </c>
      <c r="N3415" s="3">
        <f t="shared" si="53"/>
        <v>0.33599999999999997</v>
      </c>
      <c r="O3415">
        <v>-74.86</v>
      </c>
      <c r="P3415">
        <v>35.619999999999997</v>
      </c>
      <c r="Q3415">
        <v>261.7</v>
      </c>
      <c r="R3415">
        <v>8.1760000000000002</v>
      </c>
    </row>
    <row r="3416" spans="1:18" x14ac:dyDescent="0.35">
      <c r="A3416" s="1">
        <v>44224.458055555559</v>
      </c>
      <c r="B3416">
        <v>3414</v>
      </c>
      <c r="C3416">
        <v>1235.0999999999999</v>
      </c>
      <c r="D3416">
        <v>1250.0999999999999</v>
      </c>
      <c r="E3416">
        <v>1180.5</v>
      </c>
      <c r="F3416">
        <v>28.7</v>
      </c>
      <c r="G3416">
        <v>44</v>
      </c>
      <c r="H3416">
        <v>234.3</v>
      </c>
      <c r="I3416">
        <v>23</v>
      </c>
      <c r="J3416">
        <v>24.3</v>
      </c>
      <c r="K3416" s="3">
        <v>1.1759999999999999</v>
      </c>
      <c r="L3416" s="3">
        <v>0.35</v>
      </c>
      <c r="M3416" s="3">
        <v>3.5000000000000003E-2</v>
      </c>
      <c r="N3416" s="3">
        <f t="shared" si="53"/>
        <v>0.38500000000000001</v>
      </c>
      <c r="O3416">
        <v>-74.88</v>
      </c>
      <c r="P3416">
        <v>36.4</v>
      </c>
      <c r="Q3416">
        <v>261.60000000000002</v>
      </c>
      <c r="R3416">
        <v>8.17</v>
      </c>
    </row>
    <row r="3417" spans="1:18" x14ac:dyDescent="0.35">
      <c r="A3417" s="1">
        <v>44224.458067129628</v>
      </c>
      <c r="B3417">
        <v>3415</v>
      </c>
      <c r="C3417">
        <v>1235.3</v>
      </c>
      <c r="D3417">
        <v>1250.0999999999999</v>
      </c>
      <c r="E3417">
        <v>1180.5999999999999</v>
      </c>
      <c r="F3417">
        <v>28.7</v>
      </c>
      <c r="G3417">
        <v>44</v>
      </c>
      <c r="H3417">
        <v>234.5</v>
      </c>
      <c r="I3417">
        <v>23</v>
      </c>
      <c r="J3417">
        <v>24.3</v>
      </c>
      <c r="K3417" s="3">
        <v>1.2230000000000001</v>
      </c>
      <c r="L3417" s="3">
        <v>0.35</v>
      </c>
      <c r="M3417" s="3">
        <v>6.6870000000000003</v>
      </c>
      <c r="N3417" s="3">
        <f t="shared" si="53"/>
        <v>7.0369999999999999</v>
      </c>
      <c r="O3417">
        <v>-74.86</v>
      </c>
      <c r="P3417">
        <v>36.96</v>
      </c>
      <c r="Q3417">
        <v>261.7</v>
      </c>
      <c r="R3417">
        <v>8.1690000000000005</v>
      </c>
    </row>
    <row r="3418" spans="1:18" x14ac:dyDescent="0.35">
      <c r="A3418" s="1">
        <v>44224.458078703705</v>
      </c>
      <c r="B3418">
        <v>3416</v>
      </c>
      <c r="C3418">
        <v>1235.4000000000001</v>
      </c>
      <c r="D3418">
        <v>1250.3</v>
      </c>
      <c r="E3418">
        <v>1180.7</v>
      </c>
      <c r="F3418">
        <v>28.7</v>
      </c>
      <c r="G3418">
        <v>44</v>
      </c>
      <c r="H3418">
        <v>234.5</v>
      </c>
      <c r="I3418">
        <v>23</v>
      </c>
      <c r="J3418">
        <v>24.3</v>
      </c>
      <c r="K3418" s="3">
        <v>1.238</v>
      </c>
      <c r="L3418" s="3">
        <v>0.37</v>
      </c>
      <c r="M3418" s="3">
        <v>3.5000000000000003E-2</v>
      </c>
      <c r="N3418" s="3">
        <f t="shared" si="53"/>
        <v>0.40500000000000003</v>
      </c>
      <c r="O3418">
        <v>-74.86</v>
      </c>
      <c r="P3418">
        <v>35.479999999999997</v>
      </c>
      <c r="Q3418">
        <v>261.7</v>
      </c>
      <c r="R3418">
        <v>8.1660000000000004</v>
      </c>
    </row>
    <row r="3419" spans="1:18" x14ac:dyDescent="0.35">
      <c r="A3419" s="1">
        <v>44224.458090277774</v>
      </c>
      <c r="B3419">
        <v>3417</v>
      </c>
      <c r="C3419">
        <v>1235.5</v>
      </c>
      <c r="D3419">
        <v>1250.3</v>
      </c>
      <c r="E3419">
        <v>1180.8</v>
      </c>
      <c r="F3419">
        <v>28.7</v>
      </c>
      <c r="G3419">
        <v>44.1</v>
      </c>
      <c r="H3419">
        <v>234.6</v>
      </c>
      <c r="I3419">
        <v>23</v>
      </c>
      <c r="J3419">
        <v>24.3</v>
      </c>
      <c r="K3419" s="3">
        <v>1.2889999999999999</v>
      </c>
      <c r="L3419" s="3">
        <v>0.35</v>
      </c>
      <c r="M3419" s="3">
        <v>3.5999999999999997E-2</v>
      </c>
      <c r="N3419" s="3">
        <f t="shared" si="53"/>
        <v>0.38599999999999995</v>
      </c>
      <c r="O3419">
        <v>-74.88</v>
      </c>
      <c r="P3419">
        <v>35.369999999999997</v>
      </c>
      <c r="Q3419">
        <v>261.7</v>
      </c>
      <c r="R3419">
        <v>8.16</v>
      </c>
    </row>
    <row r="3420" spans="1:18" x14ac:dyDescent="0.35">
      <c r="A3420" s="1">
        <v>44224.458101851851</v>
      </c>
      <c r="B3420">
        <v>3418</v>
      </c>
      <c r="C3420">
        <v>1235.3</v>
      </c>
      <c r="D3420">
        <v>1250.2</v>
      </c>
      <c r="E3420">
        <v>1180.8</v>
      </c>
      <c r="F3420">
        <v>28.7</v>
      </c>
      <c r="G3420">
        <v>44.1</v>
      </c>
      <c r="H3420">
        <v>234.7</v>
      </c>
      <c r="I3420">
        <v>23.1</v>
      </c>
      <c r="J3420">
        <v>24.3</v>
      </c>
      <c r="K3420" s="3">
        <v>1.3160000000000001</v>
      </c>
      <c r="L3420" s="3">
        <v>0.37</v>
      </c>
      <c r="M3420" s="3">
        <v>3.5999999999999997E-2</v>
      </c>
      <c r="N3420" s="3">
        <f t="shared" si="53"/>
        <v>0.40599999999999997</v>
      </c>
      <c r="O3420">
        <v>-74.86</v>
      </c>
      <c r="P3420">
        <v>36.229999999999997</v>
      </c>
      <c r="Q3420">
        <v>261.60000000000002</v>
      </c>
      <c r="R3420">
        <v>8.1579999999999995</v>
      </c>
    </row>
    <row r="3421" spans="1:18" x14ac:dyDescent="0.35">
      <c r="A3421" s="1">
        <v>44224.458113425928</v>
      </c>
      <c r="B3421">
        <v>3419</v>
      </c>
      <c r="C3421">
        <v>1235.4000000000001</v>
      </c>
      <c r="D3421">
        <v>1250.3</v>
      </c>
      <c r="E3421">
        <v>1181.0999999999999</v>
      </c>
      <c r="F3421">
        <v>28.8</v>
      </c>
      <c r="G3421">
        <v>44.2</v>
      </c>
      <c r="H3421">
        <v>234.8</v>
      </c>
      <c r="I3421">
        <v>23.2</v>
      </c>
      <c r="J3421">
        <v>24.4</v>
      </c>
      <c r="K3421" s="3">
        <v>1.3360000000000001</v>
      </c>
      <c r="L3421" s="3">
        <v>0.37</v>
      </c>
      <c r="M3421" s="3">
        <v>3.5000000000000003E-2</v>
      </c>
      <c r="N3421" s="3">
        <f t="shared" si="53"/>
        <v>0.40500000000000003</v>
      </c>
      <c r="O3421">
        <v>-74.86</v>
      </c>
      <c r="P3421">
        <v>35.76</v>
      </c>
      <c r="Q3421">
        <v>261.7</v>
      </c>
      <c r="R3421">
        <v>8.1549999999999994</v>
      </c>
    </row>
    <row r="3422" spans="1:18" x14ac:dyDescent="0.35">
      <c r="A3422" s="1">
        <v>44224.458124999997</v>
      </c>
      <c r="B3422">
        <v>3420</v>
      </c>
      <c r="C3422">
        <v>1235.4000000000001</v>
      </c>
      <c r="D3422">
        <v>1250.5</v>
      </c>
      <c r="E3422">
        <v>1181.4000000000001</v>
      </c>
      <c r="F3422">
        <v>28.8</v>
      </c>
      <c r="G3422">
        <v>44.3</v>
      </c>
      <c r="H3422">
        <v>234.9</v>
      </c>
      <c r="I3422">
        <v>23.1</v>
      </c>
      <c r="J3422">
        <v>24.4</v>
      </c>
      <c r="K3422" s="3">
        <v>1.395</v>
      </c>
      <c r="L3422" s="3">
        <v>143.15</v>
      </c>
      <c r="M3422" s="3">
        <v>8.407</v>
      </c>
      <c r="N3422" s="3">
        <f t="shared" si="53"/>
        <v>151.55700000000002</v>
      </c>
      <c r="O3422">
        <v>-74.900000000000006</v>
      </c>
      <c r="P3422">
        <v>35.57</v>
      </c>
      <c r="Q3422">
        <v>261.60000000000002</v>
      </c>
      <c r="R3422">
        <v>8.2759999999999998</v>
      </c>
    </row>
    <row r="3423" spans="1:18" x14ac:dyDescent="0.35">
      <c r="A3423" s="1">
        <v>44224.458136574074</v>
      </c>
      <c r="B3423">
        <v>3421</v>
      </c>
      <c r="C3423">
        <v>1235.4000000000001</v>
      </c>
      <c r="D3423">
        <v>1250.5999999999999</v>
      </c>
      <c r="E3423">
        <v>1181.2</v>
      </c>
      <c r="F3423">
        <v>28.9</v>
      </c>
      <c r="G3423">
        <v>44.2</v>
      </c>
      <c r="H3423">
        <v>235</v>
      </c>
      <c r="I3423">
        <v>23.1</v>
      </c>
      <c r="J3423">
        <v>24.4</v>
      </c>
      <c r="K3423" s="3">
        <v>1.4179999999999999</v>
      </c>
      <c r="L3423" s="3">
        <v>172.47</v>
      </c>
      <c r="M3423" s="3">
        <v>3.3000000000000002E-2</v>
      </c>
      <c r="N3423" s="3">
        <f t="shared" si="53"/>
        <v>172.50299999999999</v>
      </c>
      <c r="O3423">
        <v>-74.900000000000006</v>
      </c>
      <c r="P3423">
        <v>35.53</v>
      </c>
      <c r="Q3423">
        <v>261.60000000000002</v>
      </c>
      <c r="R3423">
        <v>8.4949999999999992</v>
      </c>
    </row>
    <row r="3424" spans="1:18" x14ac:dyDescent="0.35">
      <c r="A3424" s="1">
        <v>44224.458148148151</v>
      </c>
      <c r="B3424">
        <v>3422</v>
      </c>
      <c r="C3424">
        <v>1235.5999999999999</v>
      </c>
      <c r="D3424">
        <v>1250.5999999999999</v>
      </c>
      <c r="E3424">
        <v>1181.2</v>
      </c>
      <c r="F3424">
        <v>28.8</v>
      </c>
      <c r="G3424">
        <v>44.2</v>
      </c>
      <c r="H3424">
        <v>235</v>
      </c>
      <c r="I3424">
        <v>23.2</v>
      </c>
      <c r="J3424">
        <v>24.4</v>
      </c>
      <c r="K3424" s="3">
        <v>1.496</v>
      </c>
      <c r="L3424" s="3">
        <v>150.68</v>
      </c>
      <c r="M3424" s="3">
        <v>2.9590000000000001</v>
      </c>
      <c r="N3424" s="3">
        <f t="shared" si="53"/>
        <v>153.63900000000001</v>
      </c>
      <c r="O3424">
        <v>-74.900000000000006</v>
      </c>
      <c r="P3424">
        <v>35.479999999999997</v>
      </c>
      <c r="Q3424">
        <v>261.60000000000002</v>
      </c>
      <c r="R3424">
        <v>8.6470000000000002</v>
      </c>
    </row>
    <row r="3425" spans="1:18" x14ac:dyDescent="0.35">
      <c r="A3425" s="1">
        <v>44224.45815972222</v>
      </c>
      <c r="B3425">
        <v>3423</v>
      </c>
      <c r="C3425">
        <v>1235.5999999999999</v>
      </c>
      <c r="D3425">
        <v>1250.5999999999999</v>
      </c>
      <c r="E3425">
        <v>1181.2</v>
      </c>
      <c r="F3425">
        <v>28.8</v>
      </c>
      <c r="G3425">
        <v>44.2</v>
      </c>
      <c r="H3425">
        <v>235.2</v>
      </c>
      <c r="I3425">
        <v>23.2</v>
      </c>
      <c r="J3425">
        <v>24.4</v>
      </c>
      <c r="K3425" s="3">
        <v>1.492</v>
      </c>
      <c r="L3425" s="3">
        <v>163.53</v>
      </c>
      <c r="M3425" s="3">
        <v>0.16</v>
      </c>
      <c r="N3425" s="3">
        <f t="shared" si="53"/>
        <v>163.69</v>
      </c>
      <c r="O3425">
        <v>-74.900000000000006</v>
      </c>
      <c r="P3425">
        <v>36.130000000000003</v>
      </c>
      <c r="Q3425">
        <v>261.7</v>
      </c>
      <c r="R3425">
        <v>8.7829999999999995</v>
      </c>
    </row>
    <row r="3426" spans="1:18" x14ac:dyDescent="0.35">
      <c r="A3426" s="1">
        <v>44224.458171296297</v>
      </c>
      <c r="B3426">
        <v>3424</v>
      </c>
      <c r="C3426">
        <v>1235.7</v>
      </c>
      <c r="D3426">
        <v>1250.5999999999999</v>
      </c>
      <c r="E3426">
        <v>1181.2</v>
      </c>
      <c r="F3426">
        <v>28.8</v>
      </c>
      <c r="G3426">
        <v>44.2</v>
      </c>
      <c r="H3426">
        <v>235.3</v>
      </c>
      <c r="I3426">
        <v>23.2</v>
      </c>
      <c r="J3426">
        <v>24.4</v>
      </c>
      <c r="K3426" s="3">
        <v>1.57</v>
      </c>
      <c r="L3426" s="3">
        <v>163.55000000000001</v>
      </c>
      <c r="M3426" s="3">
        <v>0.97099999999999997</v>
      </c>
      <c r="N3426" s="3">
        <f t="shared" si="53"/>
        <v>164.52100000000002</v>
      </c>
      <c r="O3426">
        <v>-74.900000000000006</v>
      </c>
      <c r="P3426">
        <v>36.659999999999997</v>
      </c>
      <c r="Q3426">
        <v>261.60000000000002</v>
      </c>
      <c r="R3426">
        <v>8.9079999999999995</v>
      </c>
    </row>
    <row r="3427" spans="1:18" x14ac:dyDescent="0.35">
      <c r="A3427" s="1">
        <v>44224.458182870374</v>
      </c>
      <c r="B3427">
        <v>3425</v>
      </c>
      <c r="C3427">
        <v>1235.8</v>
      </c>
      <c r="D3427">
        <v>1250.8</v>
      </c>
      <c r="E3427">
        <v>1181.2</v>
      </c>
      <c r="F3427">
        <v>28.9</v>
      </c>
      <c r="G3427">
        <v>44.5</v>
      </c>
      <c r="H3427">
        <v>235.3</v>
      </c>
      <c r="I3427">
        <v>23.1</v>
      </c>
      <c r="J3427">
        <v>24.4</v>
      </c>
      <c r="K3427" s="3">
        <v>1.59</v>
      </c>
      <c r="L3427" s="3">
        <v>158.85</v>
      </c>
      <c r="M3427" s="3">
        <v>0.66900000000000004</v>
      </c>
      <c r="N3427" s="3">
        <f t="shared" si="53"/>
        <v>159.51900000000001</v>
      </c>
      <c r="O3427">
        <v>-74.88</v>
      </c>
      <c r="P3427">
        <v>36.130000000000003</v>
      </c>
      <c r="Q3427">
        <v>261.60000000000002</v>
      </c>
      <c r="R3427">
        <v>9.0109999999999992</v>
      </c>
    </row>
    <row r="3428" spans="1:18" x14ac:dyDescent="0.35">
      <c r="A3428" s="1">
        <v>44224.458194444444</v>
      </c>
      <c r="B3428">
        <v>3426</v>
      </c>
      <c r="C3428">
        <v>1235.9000000000001</v>
      </c>
      <c r="D3428">
        <v>1250.7</v>
      </c>
      <c r="E3428">
        <v>1181</v>
      </c>
      <c r="F3428">
        <v>28.9</v>
      </c>
      <c r="G3428">
        <v>44.7</v>
      </c>
      <c r="H3428">
        <v>235.4</v>
      </c>
      <c r="I3428">
        <v>23.2</v>
      </c>
      <c r="J3428">
        <v>24.4</v>
      </c>
      <c r="K3428" s="3">
        <v>1.641</v>
      </c>
      <c r="L3428" s="3">
        <v>158.05000000000001</v>
      </c>
      <c r="M3428" s="3">
        <v>3.3000000000000002E-2</v>
      </c>
      <c r="N3428" s="3">
        <f t="shared" si="53"/>
        <v>158.083</v>
      </c>
      <c r="O3428">
        <v>-74.900000000000006</v>
      </c>
      <c r="P3428">
        <v>35.6</v>
      </c>
      <c r="Q3428">
        <v>261.60000000000002</v>
      </c>
      <c r="R3428">
        <v>9.0939999999999994</v>
      </c>
    </row>
    <row r="3429" spans="1:18" x14ac:dyDescent="0.35">
      <c r="A3429" s="1">
        <v>44224.45820601852</v>
      </c>
      <c r="B3429">
        <v>3427</v>
      </c>
      <c r="C3429">
        <v>1235.9000000000001</v>
      </c>
      <c r="D3429">
        <v>1250.8</v>
      </c>
      <c r="E3429">
        <v>1181.0999999999999</v>
      </c>
      <c r="F3429">
        <v>28.8</v>
      </c>
      <c r="G3429">
        <v>44.9</v>
      </c>
      <c r="H3429">
        <v>235.4</v>
      </c>
      <c r="I3429">
        <v>23.1</v>
      </c>
      <c r="J3429">
        <v>24.4</v>
      </c>
      <c r="K3429" s="3">
        <v>1.637</v>
      </c>
      <c r="L3429" s="3">
        <v>159.62</v>
      </c>
      <c r="M3429" s="3">
        <v>6.6639999999999997</v>
      </c>
      <c r="N3429" s="3">
        <f t="shared" si="53"/>
        <v>166.28399999999999</v>
      </c>
      <c r="O3429">
        <v>-74.900000000000006</v>
      </c>
      <c r="P3429">
        <v>35.53</v>
      </c>
      <c r="Q3429">
        <v>261.60000000000002</v>
      </c>
      <c r="R3429">
        <v>9.173</v>
      </c>
    </row>
    <row r="3430" spans="1:18" x14ac:dyDescent="0.35">
      <c r="A3430" s="1">
        <v>44224.45821759259</v>
      </c>
      <c r="B3430">
        <v>3428</v>
      </c>
      <c r="C3430">
        <v>1236</v>
      </c>
      <c r="D3430">
        <v>1250.8</v>
      </c>
      <c r="E3430">
        <v>1181</v>
      </c>
      <c r="F3430">
        <v>28.8</v>
      </c>
      <c r="G3430">
        <v>44.9</v>
      </c>
      <c r="H3430">
        <v>235.5</v>
      </c>
      <c r="I3430">
        <v>23.1</v>
      </c>
      <c r="J3430">
        <v>24.4</v>
      </c>
      <c r="K3430" s="3">
        <v>1.6910000000000001</v>
      </c>
      <c r="L3430" s="3">
        <v>162.43</v>
      </c>
      <c r="M3430" s="3">
        <v>3.581</v>
      </c>
      <c r="N3430" s="3">
        <f t="shared" si="53"/>
        <v>166.011</v>
      </c>
      <c r="O3430">
        <v>-74.88</v>
      </c>
      <c r="P3430">
        <v>35.78</v>
      </c>
      <c r="Q3430">
        <v>261.60000000000002</v>
      </c>
      <c r="R3430">
        <v>9.2509999999999994</v>
      </c>
    </row>
    <row r="3431" spans="1:18" x14ac:dyDescent="0.35">
      <c r="A3431" s="1">
        <v>44224.458229166667</v>
      </c>
      <c r="B3431">
        <v>3429</v>
      </c>
      <c r="C3431">
        <v>1235.9000000000001</v>
      </c>
      <c r="D3431">
        <v>1250.9000000000001</v>
      </c>
      <c r="E3431">
        <v>1180.9000000000001</v>
      </c>
      <c r="F3431">
        <v>28.8</v>
      </c>
      <c r="G3431">
        <v>45</v>
      </c>
      <c r="H3431">
        <v>235.6</v>
      </c>
      <c r="I3431">
        <v>23.1</v>
      </c>
      <c r="J3431">
        <v>24.4</v>
      </c>
      <c r="K3431" s="3">
        <v>1.7150000000000001</v>
      </c>
      <c r="L3431" s="3">
        <v>161.9</v>
      </c>
      <c r="M3431" s="3">
        <v>2.9390000000000001</v>
      </c>
      <c r="N3431" s="3">
        <f t="shared" si="53"/>
        <v>164.839</v>
      </c>
      <c r="O3431">
        <v>-74.86</v>
      </c>
      <c r="P3431">
        <v>36.380000000000003</v>
      </c>
      <c r="Q3431">
        <v>261.60000000000002</v>
      </c>
      <c r="R3431">
        <v>9.3190000000000008</v>
      </c>
    </row>
    <row r="3432" spans="1:18" x14ac:dyDescent="0.35">
      <c r="A3432" s="1">
        <v>44224.458240740743</v>
      </c>
      <c r="B3432">
        <v>3430</v>
      </c>
      <c r="C3432">
        <v>1235.8</v>
      </c>
      <c r="D3432">
        <v>1251</v>
      </c>
      <c r="E3432">
        <v>1180.5999999999999</v>
      </c>
      <c r="F3432">
        <v>28.8</v>
      </c>
      <c r="G3432">
        <v>45.2</v>
      </c>
      <c r="H3432">
        <v>235.7</v>
      </c>
      <c r="I3432">
        <v>23.1</v>
      </c>
      <c r="J3432">
        <v>24.4</v>
      </c>
      <c r="K3432" s="3">
        <v>1.7110000000000001</v>
      </c>
      <c r="L3432" s="3">
        <v>159.12</v>
      </c>
      <c r="M3432" s="3">
        <v>0.91800000000000004</v>
      </c>
      <c r="N3432" s="3">
        <f t="shared" si="53"/>
        <v>160.03800000000001</v>
      </c>
      <c r="O3432">
        <v>-74.88</v>
      </c>
      <c r="P3432">
        <v>36.6</v>
      </c>
      <c r="Q3432">
        <v>261.39999999999998</v>
      </c>
      <c r="R3432">
        <v>9.3780000000000001</v>
      </c>
    </row>
    <row r="3433" spans="1:18" x14ac:dyDescent="0.35">
      <c r="A3433" s="1">
        <v>44224.458252314813</v>
      </c>
      <c r="B3433">
        <v>3431</v>
      </c>
      <c r="C3433">
        <v>1235.9000000000001</v>
      </c>
      <c r="D3433">
        <v>1251</v>
      </c>
      <c r="E3433">
        <v>1180.5</v>
      </c>
      <c r="F3433">
        <v>28.8</v>
      </c>
      <c r="G3433">
        <v>45.3</v>
      </c>
      <c r="H3433">
        <v>235.7</v>
      </c>
      <c r="I3433">
        <v>23.1</v>
      </c>
      <c r="J3433">
        <v>24.4</v>
      </c>
      <c r="K3433" s="3">
        <v>1.7070000000000001</v>
      </c>
      <c r="L3433" s="3">
        <v>158.82</v>
      </c>
      <c r="M3433" s="3">
        <v>2.6</v>
      </c>
      <c r="N3433" s="3">
        <f t="shared" si="53"/>
        <v>161.41999999999999</v>
      </c>
      <c r="O3433">
        <v>-74.900000000000006</v>
      </c>
      <c r="P3433">
        <v>36.15</v>
      </c>
      <c r="Q3433">
        <v>261.39999999999998</v>
      </c>
      <c r="R3433">
        <v>9.4320000000000004</v>
      </c>
    </row>
    <row r="3434" spans="1:18" x14ac:dyDescent="0.35">
      <c r="A3434" s="1">
        <v>44224.45826388889</v>
      </c>
      <c r="B3434">
        <v>3432</v>
      </c>
      <c r="C3434">
        <v>1236</v>
      </c>
      <c r="D3434">
        <v>1250.9000000000001</v>
      </c>
      <c r="E3434">
        <v>1180.0999999999999</v>
      </c>
      <c r="F3434">
        <v>28.8</v>
      </c>
      <c r="G3434">
        <v>45.5</v>
      </c>
      <c r="H3434">
        <v>235.8</v>
      </c>
      <c r="I3434">
        <v>23.1</v>
      </c>
      <c r="J3434">
        <v>24.3</v>
      </c>
      <c r="K3434" s="3">
        <v>1.66</v>
      </c>
      <c r="L3434" s="3">
        <v>2.35</v>
      </c>
      <c r="M3434" s="3">
        <v>10.738</v>
      </c>
      <c r="N3434" s="3">
        <f t="shared" si="53"/>
        <v>13.087999999999999</v>
      </c>
      <c r="O3434">
        <v>-74.88</v>
      </c>
      <c r="P3434">
        <v>35.75</v>
      </c>
      <c r="Q3434">
        <v>261.5</v>
      </c>
      <c r="R3434">
        <v>9.3040000000000003</v>
      </c>
    </row>
    <row r="3435" spans="1:18" x14ac:dyDescent="0.35">
      <c r="A3435" s="1">
        <v>44224.458275462966</v>
      </c>
      <c r="B3435">
        <v>3433</v>
      </c>
      <c r="C3435">
        <v>1236.2</v>
      </c>
      <c r="D3435">
        <v>1251.2</v>
      </c>
      <c r="E3435">
        <v>1179.9000000000001</v>
      </c>
      <c r="F3435">
        <v>28.8</v>
      </c>
      <c r="G3435">
        <v>45.8</v>
      </c>
      <c r="H3435">
        <v>235.9</v>
      </c>
      <c r="I3435">
        <v>23.1</v>
      </c>
      <c r="J3435">
        <v>24.4</v>
      </c>
      <c r="K3435" s="3">
        <v>1.605</v>
      </c>
      <c r="L3435" s="3">
        <v>0.25</v>
      </c>
      <c r="M3435" s="3">
        <v>3.1E-2</v>
      </c>
      <c r="N3435" s="3">
        <f t="shared" si="53"/>
        <v>0.28100000000000003</v>
      </c>
      <c r="O3435">
        <v>-74.88</v>
      </c>
      <c r="P3435">
        <v>35.479999999999997</v>
      </c>
      <c r="Q3435">
        <v>261.39999999999998</v>
      </c>
      <c r="R3435">
        <v>9.1389999999999993</v>
      </c>
    </row>
    <row r="3436" spans="1:18" x14ac:dyDescent="0.35">
      <c r="A3436" s="1">
        <v>44224.458287037036</v>
      </c>
      <c r="B3436">
        <v>3434</v>
      </c>
      <c r="C3436">
        <v>1236.3</v>
      </c>
      <c r="D3436">
        <v>1251.2</v>
      </c>
      <c r="E3436">
        <v>1179.5999999999999</v>
      </c>
      <c r="F3436">
        <v>28.8</v>
      </c>
      <c r="G3436">
        <v>46</v>
      </c>
      <c r="H3436">
        <v>236</v>
      </c>
      <c r="I3436">
        <v>23.1</v>
      </c>
      <c r="J3436">
        <v>24.4</v>
      </c>
      <c r="K3436" s="3">
        <v>1.5620000000000001</v>
      </c>
      <c r="L3436" s="3">
        <v>0.25</v>
      </c>
      <c r="M3436" s="3">
        <v>0.97299999999999998</v>
      </c>
      <c r="N3436" s="3">
        <f t="shared" si="53"/>
        <v>1.2229999999999999</v>
      </c>
      <c r="O3436">
        <v>-74.88</v>
      </c>
      <c r="P3436">
        <v>36.18</v>
      </c>
      <c r="Q3436">
        <v>261.39999999999998</v>
      </c>
      <c r="R3436">
        <v>8.9960000000000004</v>
      </c>
    </row>
    <row r="3437" spans="1:18" x14ac:dyDescent="0.35">
      <c r="A3437" s="1">
        <v>44224.458298611113</v>
      </c>
      <c r="B3437">
        <v>3435</v>
      </c>
      <c r="C3437">
        <v>1236.2</v>
      </c>
      <c r="D3437">
        <v>1251.3</v>
      </c>
      <c r="E3437">
        <v>1179.5999999999999</v>
      </c>
      <c r="F3437">
        <v>28.8</v>
      </c>
      <c r="G3437">
        <v>46.2</v>
      </c>
      <c r="H3437">
        <v>236</v>
      </c>
      <c r="I3437">
        <v>23.1</v>
      </c>
      <c r="J3437">
        <v>24.4</v>
      </c>
      <c r="K3437" s="3">
        <v>1.484</v>
      </c>
      <c r="L3437" s="3">
        <v>0.27</v>
      </c>
      <c r="M3437" s="3">
        <v>3.2000000000000001E-2</v>
      </c>
      <c r="N3437" s="3">
        <f t="shared" si="53"/>
        <v>0.30200000000000005</v>
      </c>
      <c r="O3437">
        <v>-74.88</v>
      </c>
      <c r="P3437">
        <v>36.68</v>
      </c>
      <c r="Q3437">
        <v>261.39999999999998</v>
      </c>
      <c r="R3437">
        <v>8.8729999999999993</v>
      </c>
    </row>
    <row r="3438" spans="1:18" x14ac:dyDescent="0.35">
      <c r="A3438" s="1">
        <v>44224.458310185182</v>
      </c>
      <c r="B3438">
        <v>3436</v>
      </c>
      <c r="C3438">
        <v>1236.4000000000001</v>
      </c>
      <c r="D3438">
        <v>1251.3</v>
      </c>
      <c r="E3438">
        <v>1179.7</v>
      </c>
      <c r="F3438">
        <v>28.8</v>
      </c>
      <c r="G3438">
        <v>46.4</v>
      </c>
      <c r="H3438">
        <v>236.1</v>
      </c>
      <c r="I3438">
        <v>23.1</v>
      </c>
      <c r="J3438">
        <v>24.4</v>
      </c>
      <c r="K3438" s="3">
        <v>1.4530000000000001</v>
      </c>
      <c r="L3438" s="3">
        <v>0.27</v>
      </c>
      <c r="M3438" s="3">
        <v>3.2000000000000001E-2</v>
      </c>
      <c r="N3438" s="3">
        <f t="shared" si="53"/>
        <v>0.30200000000000005</v>
      </c>
      <c r="O3438">
        <v>-74.900000000000006</v>
      </c>
      <c r="P3438">
        <v>36.479999999999997</v>
      </c>
      <c r="Q3438">
        <v>261.5</v>
      </c>
      <c r="R3438">
        <v>8.7650000000000006</v>
      </c>
    </row>
    <row r="3439" spans="1:18" x14ac:dyDescent="0.35">
      <c r="A3439" s="1">
        <v>44224.458321759259</v>
      </c>
      <c r="B3439">
        <v>3437</v>
      </c>
      <c r="C3439">
        <v>1236.5</v>
      </c>
      <c r="D3439">
        <v>1251.4000000000001</v>
      </c>
      <c r="E3439">
        <v>1179.8</v>
      </c>
      <c r="F3439">
        <v>28.8</v>
      </c>
      <c r="G3439">
        <v>46.6</v>
      </c>
      <c r="H3439">
        <v>236.2</v>
      </c>
      <c r="I3439">
        <v>23.1</v>
      </c>
      <c r="J3439">
        <v>24.4</v>
      </c>
      <c r="K3439" s="3">
        <v>1.387</v>
      </c>
      <c r="L3439" s="3">
        <v>0.25</v>
      </c>
      <c r="M3439" s="3">
        <v>5.3999999999999999E-2</v>
      </c>
      <c r="N3439" s="3">
        <f t="shared" si="53"/>
        <v>0.30399999999999999</v>
      </c>
      <c r="O3439">
        <v>-74.88</v>
      </c>
      <c r="P3439">
        <v>35.35</v>
      </c>
      <c r="Q3439">
        <v>261.39999999999998</v>
      </c>
      <c r="R3439">
        <v>8.6720000000000006</v>
      </c>
    </row>
    <row r="3440" spans="1:18" x14ac:dyDescent="0.35">
      <c r="A3440" s="1">
        <v>44224.458333333336</v>
      </c>
      <c r="B3440">
        <v>3438</v>
      </c>
      <c r="C3440">
        <v>1236.5</v>
      </c>
      <c r="D3440">
        <v>1251.4000000000001</v>
      </c>
      <c r="E3440">
        <v>1180</v>
      </c>
      <c r="F3440">
        <v>28.8</v>
      </c>
      <c r="G3440">
        <v>46.8</v>
      </c>
      <c r="H3440">
        <v>236.3</v>
      </c>
      <c r="I3440">
        <v>23.1</v>
      </c>
      <c r="J3440">
        <v>24.4</v>
      </c>
      <c r="K3440" s="3">
        <v>1.3280000000000001</v>
      </c>
      <c r="L3440" s="3">
        <v>0.27</v>
      </c>
      <c r="M3440" s="3">
        <v>3.7999999999999999E-2</v>
      </c>
      <c r="N3440" s="3">
        <f t="shared" si="53"/>
        <v>0.308</v>
      </c>
      <c r="O3440">
        <v>-74.900000000000006</v>
      </c>
      <c r="P3440">
        <v>36.03</v>
      </c>
      <c r="Q3440">
        <v>261.39999999999998</v>
      </c>
      <c r="R3440">
        <v>8.593</v>
      </c>
    </row>
    <row r="3441" spans="1:18" x14ac:dyDescent="0.35">
      <c r="A3441" s="1">
        <v>44224.458344907405</v>
      </c>
      <c r="B3441">
        <v>3439</v>
      </c>
      <c r="C3441">
        <v>1236.5</v>
      </c>
      <c r="D3441">
        <v>1251.4000000000001</v>
      </c>
      <c r="E3441">
        <v>1179.9000000000001</v>
      </c>
      <c r="F3441">
        <v>28.8</v>
      </c>
      <c r="G3441">
        <v>46.8</v>
      </c>
      <c r="H3441">
        <v>236.3</v>
      </c>
      <c r="I3441">
        <v>23.1</v>
      </c>
      <c r="J3441">
        <v>24.4</v>
      </c>
      <c r="K3441" s="3">
        <v>1.258</v>
      </c>
      <c r="L3441" s="3">
        <v>0.25</v>
      </c>
      <c r="M3441" s="3">
        <v>3.1E-2</v>
      </c>
      <c r="N3441" s="3">
        <f t="shared" si="53"/>
        <v>0.28100000000000003</v>
      </c>
      <c r="O3441">
        <v>-74.88</v>
      </c>
      <c r="P3441">
        <v>35.799999999999997</v>
      </c>
      <c r="Q3441">
        <v>261.39999999999998</v>
      </c>
      <c r="R3441">
        <v>8.5220000000000002</v>
      </c>
    </row>
    <row r="3442" spans="1:18" x14ac:dyDescent="0.35">
      <c r="A3442" s="1">
        <v>44224.458356481482</v>
      </c>
      <c r="B3442">
        <v>3440</v>
      </c>
      <c r="C3442">
        <v>1236.4000000000001</v>
      </c>
      <c r="D3442">
        <v>1251.5</v>
      </c>
      <c r="E3442">
        <v>1180.0999999999999</v>
      </c>
      <c r="F3442">
        <v>28.8</v>
      </c>
      <c r="G3442">
        <v>47.1</v>
      </c>
      <c r="H3442">
        <v>236.4</v>
      </c>
      <c r="I3442">
        <v>23</v>
      </c>
      <c r="J3442">
        <v>24.4</v>
      </c>
      <c r="K3442" s="3">
        <v>1.23</v>
      </c>
      <c r="L3442" s="3">
        <v>0.27</v>
      </c>
      <c r="M3442" s="3">
        <v>3.2000000000000001E-2</v>
      </c>
      <c r="N3442" s="3">
        <f t="shared" si="53"/>
        <v>0.30200000000000005</v>
      </c>
      <c r="O3442">
        <v>-74.900000000000006</v>
      </c>
      <c r="P3442">
        <v>36.479999999999997</v>
      </c>
      <c r="Q3442">
        <v>261.39999999999998</v>
      </c>
      <c r="R3442">
        <v>8.4600000000000009</v>
      </c>
    </row>
    <row r="3443" spans="1:18" x14ac:dyDescent="0.35">
      <c r="A3443" s="1">
        <v>44224.458368055559</v>
      </c>
      <c r="B3443">
        <v>3441</v>
      </c>
      <c r="C3443">
        <v>1236.5</v>
      </c>
      <c r="D3443">
        <v>1251.5999999999999</v>
      </c>
      <c r="E3443">
        <v>1180.0999999999999</v>
      </c>
      <c r="F3443">
        <v>28.8</v>
      </c>
      <c r="G3443">
        <v>47.3</v>
      </c>
      <c r="H3443">
        <v>236.5</v>
      </c>
      <c r="I3443">
        <v>23.1</v>
      </c>
      <c r="J3443">
        <v>24.5</v>
      </c>
      <c r="K3443" s="3">
        <v>1.1679999999999999</v>
      </c>
      <c r="L3443" s="3">
        <v>0.27</v>
      </c>
      <c r="M3443" s="3">
        <v>0.03</v>
      </c>
      <c r="N3443" s="3">
        <f t="shared" si="53"/>
        <v>0.30000000000000004</v>
      </c>
      <c r="O3443">
        <v>-74.86</v>
      </c>
      <c r="P3443">
        <v>35.979999999999997</v>
      </c>
      <c r="Q3443">
        <v>261.39999999999998</v>
      </c>
      <c r="R3443">
        <v>8.4090000000000007</v>
      </c>
    </row>
    <row r="3444" spans="1:18" x14ac:dyDescent="0.35">
      <c r="A3444" s="1">
        <v>44224.458379629628</v>
      </c>
      <c r="B3444">
        <v>3442</v>
      </c>
      <c r="C3444">
        <v>1236.8</v>
      </c>
      <c r="D3444">
        <v>1251.7</v>
      </c>
      <c r="E3444">
        <v>1180.5</v>
      </c>
      <c r="F3444">
        <v>28.8</v>
      </c>
      <c r="G3444">
        <v>47.5</v>
      </c>
      <c r="H3444">
        <v>236.6</v>
      </c>
      <c r="I3444">
        <v>23.1</v>
      </c>
      <c r="J3444">
        <v>24.4</v>
      </c>
      <c r="K3444" s="3">
        <v>1.1639999999999999</v>
      </c>
      <c r="L3444" s="3">
        <v>0.27</v>
      </c>
      <c r="M3444" s="3">
        <v>3.3000000000000002E-2</v>
      </c>
      <c r="N3444" s="3">
        <f t="shared" si="53"/>
        <v>0.30300000000000005</v>
      </c>
      <c r="O3444">
        <v>-74.900000000000006</v>
      </c>
      <c r="P3444">
        <v>35.799999999999997</v>
      </c>
      <c r="Q3444">
        <v>261.39999999999998</v>
      </c>
      <c r="R3444">
        <v>8.3640000000000008</v>
      </c>
    </row>
    <row r="3445" spans="1:18" x14ac:dyDescent="0.35">
      <c r="A3445" s="1">
        <v>44224.458391203705</v>
      </c>
      <c r="B3445">
        <v>3443</v>
      </c>
      <c r="C3445">
        <v>1236.9000000000001</v>
      </c>
      <c r="D3445">
        <v>1251.8</v>
      </c>
      <c r="E3445">
        <v>1180.5999999999999</v>
      </c>
      <c r="F3445">
        <v>28.9</v>
      </c>
      <c r="G3445">
        <v>47.7</v>
      </c>
      <c r="H3445">
        <v>236.8</v>
      </c>
      <c r="I3445">
        <v>23.3</v>
      </c>
      <c r="J3445">
        <v>24.6</v>
      </c>
      <c r="K3445" s="3">
        <v>1.105</v>
      </c>
      <c r="L3445" s="3">
        <v>0.27</v>
      </c>
      <c r="M3445" s="3">
        <v>1.546</v>
      </c>
      <c r="N3445" s="3">
        <f t="shared" si="53"/>
        <v>1.8160000000000001</v>
      </c>
      <c r="O3445">
        <v>-74.88</v>
      </c>
      <c r="P3445">
        <v>36.450000000000003</v>
      </c>
      <c r="Q3445">
        <v>261.39999999999998</v>
      </c>
      <c r="R3445">
        <v>8.327</v>
      </c>
    </row>
    <row r="3446" spans="1:18" x14ac:dyDescent="0.35">
      <c r="A3446" s="1">
        <v>44224.458402777775</v>
      </c>
      <c r="B3446">
        <v>3444</v>
      </c>
      <c r="C3446">
        <v>1236.9000000000001</v>
      </c>
      <c r="D3446">
        <v>1251.9000000000001</v>
      </c>
      <c r="E3446">
        <v>1180.9000000000001</v>
      </c>
      <c r="F3446">
        <v>28.8</v>
      </c>
      <c r="G3446">
        <v>47.9</v>
      </c>
      <c r="H3446">
        <v>236.9</v>
      </c>
      <c r="I3446">
        <v>23.3</v>
      </c>
      <c r="J3446">
        <v>24.5</v>
      </c>
      <c r="K3446" s="3">
        <v>1.1020000000000001</v>
      </c>
      <c r="L3446" s="3">
        <v>0.3</v>
      </c>
      <c r="M3446" s="3">
        <v>3.2000000000000001E-2</v>
      </c>
      <c r="N3446" s="3">
        <f t="shared" si="53"/>
        <v>0.33199999999999996</v>
      </c>
      <c r="O3446">
        <v>-74.88</v>
      </c>
      <c r="P3446">
        <v>35.979999999999997</v>
      </c>
      <c r="Q3446">
        <v>261.39999999999998</v>
      </c>
      <c r="R3446">
        <v>8.2970000000000006</v>
      </c>
    </row>
    <row r="3447" spans="1:18" x14ac:dyDescent="0.35">
      <c r="A3447" s="1">
        <v>44224.458414351851</v>
      </c>
      <c r="B3447">
        <v>3445</v>
      </c>
      <c r="C3447">
        <v>1237.0999999999999</v>
      </c>
      <c r="D3447">
        <v>1251.9000000000001</v>
      </c>
      <c r="E3447">
        <v>1181</v>
      </c>
      <c r="F3447">
        <v>28.9</v>
      </c>
      <c r="G3447">
        <v>47.9</v>
      </c>
      <c r="H3447">
        <v>237</v>
      </c>
      <c r="I3447">
        <v>23.2</v>
      </c>
      <c r="J3447">
        <v>24.5</v>
      </c>
      <c r="K3447" s="3">
        <v>1.1020000000000001</v>
      </c>
      <c r="L3447" s="3">
        <v>0.27</v>
      </c>
      <c r="M3447" s="3">
        <v>5.6050000000000004</v>
      </c>
      <c r="N3447" s="3">
        <f t="shared" si="53"/>
        <v>5.875</v>
      </c>
      <c r="O3447">
        <v>-74.88</v>
      </c>
      <c r="P3447">
        <v>35.78</v>
      </c>
      <c r="Q3447">
        <v>261.39999999999998</v>
      </c>
      <c r="R3447">
        <v>8.2710000000000008</v>
      </c>
    </row>
    <row r="3448" spans="1:18" x14ac:dyDescent="0.35">
      <c r="A3448" s="1">
        <v>44224.458425925928</v>
      </c>
      <c r="B3448">
        <v>3446</v>
      </c>
      <c r="C3448">
        <v>1237</v>
      </c>
      <c r="D3448">
        <v>1251.9000000000001</v>
      </c>
      <c r="E3448">
        <v>1181.2</v>
      </c>
      <c r="F3448">
        <v>29</v>
      </c>
      <c r="G3448">
        <v>47.9</v>
      </c>
      <c r="H3448">
        <v>237</v>
      </c>
      <c r="I3448">
        <v>23.3</v>
      </c>
      <c r="J3448">
        <v>24.6</v>
      </c>
      <c r="K3448" s="3">
        <v>1.105</v>
      </c>
      <c r="L3448" s="3">
        <v>0.27</v>
      </c>
      <c r="M3448" s="3">
        <v>3.2000000000000001E-2</v>
      </c>
      <c r="N3448" s="3">
        <f t="shared" si="53"/>
        <v>0.30200000000000005</v>
      </c>
      <c r="O3448">
        <v>-74.88</v>
      </c>
      <c r="P3448">
        <v>36.46</v>
      </c>
      <c r="Q3448">
        <v>261.3</v>
      </c>
      <c r="R3448">
        <v>8.2490000000000006</v>
      </c>
    </row>
    <row r="3449" spans="1:18" x14ac:dyDescent="0.35">
      <c r="A3449" s="1">
        <v>44224.458437499998</v>
      </c>
      <c r="B3449">
        <v>3447</v>
      </c>
      <c r="C3449">
        <v>1237.2</v>
      </c>
      <c r="D3449">
        <v>1252</v>
      </c>
      <c r="E3449">
        <v>1181.7</v>
      </c>
      <c r="F3449">
        <v>29</v>
      </c>
      <c r="G3449">
        <v>47.9</v>
      </c>
      <c r="H3449">
        <v>237.1</v>
      </c>
      <c r="I3449">
        <v>23.3</v>
      </c>
      <c r="J3449">
        <v>24.6</v>
      </c>
      <c r="K3449" s="3">
        <v>1.1020000000000001</v>
      </c>
      <c r="L3449" s="3">
        <v>0.27</v>
      </c>
      <c r="M3449" s="3">
        <v>0.03</v>
      </c>
      <c r="N3449" s="3">
        <f t="shared" si="53"/>
        <v>0.30000000000000004</v>
      </c>
      <c r="O3449">
        <v>-74.86</v>
      </c>
      <c r="P3449">
        <v>35.229999999999997</v>
      </c>
      <c r="Q3449">
        <v>261.39999999999998</v>
      </c>
      <c r="R3449">
        <v>8.23</v>
      </c>
    </row>
    <row r="3450" spans="1:18" x14ac:dyDescent="0.35">
      <c r="A3450" s="1">
        <v>44224.458449074074</v>
      </c>
      <c r="B3450">
        <v>3448</v>
      </c>
      <c r="C3450">
        <v>1237.0999999999999</v>
      </c>
      <c r="D3450">
        <v>1252</v>
      </c>
      <c r="E3450">
        <v>1182.0999999999999</v>
      </c>
      <c r="F3450">
        <v>28.9</v>
      </c>
      <c r="G3450">
        <v>47.9</v>
      </c>
      <c r="H3450">
        <v>237.1</v>
      </c>
      <c r="I3450">
        <v>23.2</v>
      </c>
      <c r="J3450">
        <v>24.6</v>
      </c>
      <c r="K3450" s="3">
        <v>1.105</v>
      </c>
      <c r="L3450" s="3">
        <v>0.27</v>
      </c>
      <c r="M3450" s="3">
        <v>3.323</v>
      </c>
      <c r="N3450" s="3">
        <f t="shared" si="53"/>
        <v>3.593</v>
      </c>
      <c r="O3450">
        <v>-74.88</v>
      </c>
      <c r="P3450">
        <v>35.22</v>
      </c>
      <c r="Q3450">
        <v>261.3</v>
      </c>
      <c r="R3450">
        <v>8.2189999999999994</v>
      </c>
    </row>
    <row r="3451" spans="1:18" x14ac:dyDescent="0.35">
      <c r="A3451" s="1">
        <v>44224.458460648151</v>
      </c>
      <c r="B3451">
        <v>3449</v>
      </c>
      <c r="C3451">
        <v>1237.0999999999999</v>
      </c>
      <c r="D3451">
        <v>1252.0999999999999</v>
      </c>
      <c r="E3451">
        <v>1182.3</v>
      </c>
      <c r="F3451">
        <v>28.9</v>
      </c>
      <c r="G3451">
        <v>47.9</v>
      </c>
      <c r="H3451">
        <v>237.3</v>
      </c>
      <c r="I3451">
        <v>23.3</v>
      </c>
      <c r="J3451">
        <v>24.6</v>
      </c>
      <c r="K3451" s="3">
        <v>1.105</v>
      </c>
      <c r="L3451" s="3">
        <v>0.27</v>
      </c>
      <c r="M3451" s="3">
        <v>3.1E-2</v>
      </c>
      <c r="N3451" s="3">
        <f t="shared" si="53"/>
        <v>0.30100000000000005</v>
      </c>
      <c r="O3451">
        <v>-74.84</v>
      </c>
      <c r="P3451">
        <v>36.200000000000003</v>
      </c>
      <c r="Q3451">
        <v>261.3</v>
      </c>
      <c r="R3451">
        <v>8.2059999999999995</v>
      </c>
    </row>
    <row r="3452" spans="1:18" x14ac:dyDescent="0.35">
      <c r="A3452" s="1">
        <v>44224.458472222221</v>
      </c>
      <c r="B3452">
        <v>3450</v>
      </c>
      <c r="C3452">
        <v>1237.0999999999999</v>
      </c>
      <c r="D3452">
        <v>1252.0999999999999</v>
      </c>
      <c r="E3452">
        <v>1182.7</v>
      </c>
      <c r="F3452">
        <v>28.9</v>
      </c>
      <c r="G3452">
        <v>47.8</v>
      </c>
      <c r="H3452">
        <v>237.4</v>
      </c>
      <c r="I3452">
        <v>23.2</v>
      </c>
      <c r="J3452">
        <v>24.6</v>
      </c>
      <c r="K3452" s="3">
        <v>1.1679999999999999</v>
      </c>
      <c r="L3452" s="3">
        <v>0.27</v>
      </c>
      <c r="M3452" s="3">
        <v>0.03</v>
      </c>
      <c r="N3452" s="3">
        <f t="shared" si="53"/>
        <v>0.30000000000000004</v>
      </c>
      <c r="O3452">
        <v>-74.86</v>
      </c>
      <c r="P3452">
        <v>36.56</v>
      </c>
      <c r="Q3452">
        <v>261.3</v>
      </c>
      <c r="R3452">
        <v>8.1950000000000003</v>
      </c>
    </row>
    <row r="3453" spans="1:18" x14ac:dyDescent="0.35">
      <c r="A3453" s="1">
        <v>44224.458483796298</v>
      </c>
      <c r="B3453">
        <v>3451</v>
      </c>
      <c r="C3453">
        <v>1237.2</v>
      </c>
      <c r="D3453">
        <v>1252.2</v>
      </c>
      <c r="E3453">
        <v>1182.9000000000001</v>
      </c>
      <c r="F3453">
        <v>28.8</v>
      </c>
      <c r="G3453">
        <v>47.5</v>
      </c>
      <c r="H3453">
        <v>237.3</v>
      </c>
      <c r="I3453">
        <v>23.2</v>
      </c>
      <c r="J3453">
        <v>24.4</v>
      </c>
      <c r="K3453" s="3">
        <v>1.1639999999999999</v>
      </c>
      <c r="L3453" s="3">
        <v>0.25</v>
      </c>
      <c r="M3453" s="3">
        <v>3.3000000000000002E-2</v>
      </c>
      <c r="N3453" s="3">
        <f t="shared" si="53"/>
        <v>0.28300000000000003</v>
      </c>
      <c r="O3453">
        <v>-74.88</v>
      </c>
      <c r="P3453">
        <v>36.299999999999997</v>
      </c>
      <c r="Q3453">
        <v>261.2</v>
      </c>
      <c r="R3453">
        <v>8.1850000000000005</v>
      </c>
    </row>
    <row r="3454" spans="1:18" x14ac:dyDescent="0.35">
      <c r="A3454" s="1">
        <v>44224.458495370367</v>
      </c>
      <c r="B3454">
        <v>3452</v>
      </c>
      <c r="C3454">
        <v>1237.4000000000001</v>
      </c>
      <c r="D3454">
        <v>1252.2</v>
      </c>
      <c r="E3454">
        <v>1183</v>
      </c>
      <c r="F3454">
        <v>28.8</v>
      </c>
      <c r="G3454">
        <v>47.4</v>
      </c>
      <c r="H3454">
        <v>237.4</v>
      </c>
      <c r="I3454">
        <v>23.1</v>
      </c>
      <c r="J3454">
        <v>24.4</v>
      </c>
      <c r="K3454" s="3">
        <v>1.2110000000000001</v>
      </c>
      <c r="L3454" s="3">
        <v>0.3</v>
      </c>
      <c r="M3454" s="3">
        <v>0.03</v>
      </c>
      <c r="N3454" s="3">
        <f t="shared" si="53"/>
        <v>0.32999999999999996</v>
      </c>
      <c r="O3454">
        <v>-74.86</v>
      </c>
      <c r="P3454">
        <v>36.6</v>
      </c>
      <c r="Q3454">
        <v>261.2</v>
      </c>
      <c r="R3454">
        <v>8.1780000000000008</v>
      </c>
    </row>
    <row r="3455" spans="1:18" x14ac:dyDescent="0.35">
      <c r="A3455" s="1">
        <v>44224.458506944444</v>
      </c>
      <c r="B3455">
        <v>3453</v>
      </c>
      <c r="C3455">
        <v>1237.5</v>
      </c>
      <c r="D3455">
        <v>1252.4000000000001</v>
      </c>
      <c r="E3455">
        <v>1183.2</v>
      </c>
      <c r="F3455">
        <v>28.8</v>
      </c>
      <c r="G3455">
        <v>47.2</v>
      </c>
      <c r="H3455">
        <v>237.5</v>
      </c>
      <c r="I3455">
        <v>23.1</v>
      </c>
      <c r="J3455">
        <v>24.4</v>
      </c>
      <c r="K3455" s="3">
        <v>1.2110000000000001</v>
      </c>
      <c r="L3455" s="3">
        <v>0.25</v>
      </c>
      <c r="M3455" s="3">
        <v>2.9000000000000001E-2</v>
      </c>
      <c r="N3455" s="3">
        <f t="shared" si="53"/>
        <v>0.27900000000000003</v>
      </c>
      <c r="O3455">
        <v>-74.84</v>
      </c>
      <c r="P3455">
        <v>36.200000000000003</v>
      </c>
      <c r="Q3455">
        <v>261.2</v>
      </c>
      <c r="R3455">
        <v>8.1720000000000006</v>
      </c>
    </row>
    <row r="3456" spans="1:18" x14ac:dyDescent="0.35">
      <c r="A3456" s="1">
        <v>44224.458518518521</v>
      </c>
      <c r="B3456">
        <v>3454</v>
      </c>
      <c r="C3456">
        <v>1237.7</v>
      </c>
      <c r="D3456">
        <v>1252.4000000000001</v>
      </c>
      <c r="E3456">
        <v>1183.4000000000001</v>
      </c>
      <c r="F3456">
        <v>28.7</v>
      </c>
      <c r="G3456">
        <v>47</v>
      </c>
      <c r="H3456">
        <v>237.5</v>
      </c>
      <c r="I3456">
        <v>23.1</v>
      </c>
      <c r="J3456">
        <v>24.4</v>
      </c>
      <c r="K3456" s="3">
        <v>1.258</v>
      </c>
      <c r="L3456" s="3">
        <v>0.33</v>
      </c>
      <c r="M3456" s="3">
        <v>6.4390000000000001</v>
      </c>
      <c r="N3456" s="3">
        <f t="shared" si="53"/>
        <v>6.7690000000000001</v>
      </c>
      <c r="O3456">
        <v>-74.88</v>
      </c>
      <c r="P3456">
        <v>35.86</v>
      </c>
      <c r="Q3456">
        <v>261.2</v>
      </c>
      <c r="R3456">
        <v>8.1669999999999998</v>
      </c>
    </row>
    <row r="3457" spans="1:18" x14ac:dyDescent="0.35">
      <c r="A3457" s="1">
        <v>44224.45853009259</v>
      </c>
      <c r="B3457">
        <v>3455</v>
      </c>
      <c r="C3457">
        <v>1238</v>
      </c>
      <c r="D3457">
        <v>1252.5</v>
      </c>
      <c r="E3457">
        <v>1183.5</v>
      </c>
      <c r="F3457">
        <v>28.8</v>
      </c>
      <c r="G3457">
        <v>46.9</v>
      </c>
      <c r="H3457">
        <v>237.6</v>
      </c>
      <c r="I3457">
        <v>23.1</v>
      </c>
      <c r="J3457">
        <v>24.5</v>
      </c>
      <c r="K3457" s="3">
        <v>1.2809999999999999</v>
      </c>
      <c r="L3457" s="3">
        <v>0.27</v>
      </c>
      <c r="M3457" s="3">
        <v>3.1E-2</v>
      </c>
      <c r="N3457" s="3">
        <f t="shared" si="53"/>
        <v>0.30100000000000005</v>
      </c>
      <c r="O3457">
        <v>-74.88</v>
      </c>
      <c r="P3457">
        <v>35.58</v>
      </c>
      <c r="Q3457">
        <v>261.2</v>
      </c>
      <c r="R3457">
        <v>8.1649999999999991</v>
      </c>
    </row>
    <row r="3458" spans="1:18" x14ac:dyDescent="0.35">
      <c r="A3458" s="1">
        <v>44224.458541666667</v>
      </c>
      <c r="B3458">
        <v>3456</v>
      </c>
      <c r="C3458">
        <v>1238</v>
      </c>
      <c r="D3458">
        <v>1252.5</v>
      </c>
      <c r="E3458">
        <v>1183.8</v>
      </c>
      <c r="F3458">
        <v>28.8</v>
      </c>
      <c r="G3458">
        <v>46.8</v>
      </c>
      <c r="H3458">
        <v>237.8</v>
      </c>
      <c r="I3458">
        <v>23.1</v>
      </c>
      <c r="J3458">
        <v>24.4</v>
      </c>
      <c r="K3458" s="3">
        <v>1.3280000000000001</v>
      </c>
      <c r="L3458" s="3">
        <v>0.27</v>
      </c>
      <c r="M3458" s="3">
        <v>0.49199999999999999</v>
      </c>
      <c r="N3458" s="3">
        <f t="shared" si="53"/>
        <v>0.76200000000000001</v>
      </c>
      <c r="O3458">
        <v>-74.86</v>
      </c>
      <c r="P3458">
        <v>36.78</v>
      </c>
      <c r="Q3458">
        <v>261.2</v>
      </c>
      <c r="R3458">
        <v>8.1609999999999996</v>
      </c>
    </row>
    <row r="3459" spans="1:18" x14ac:dyDescent="0.35">
      <c r="A3459" s="1">
        <v>44224.458553240744</v>
      </c>
      <c r="B3459">
        <v>3457</v>
      </c>
      <c r="C3459">
        <v>1238.0999999999999</v>
      </c>
      <c r="D3459">
        <v>1252.5999999999999</v>
      </c>
      <c r="E3459">
        <v>1184</v>
      </c>
      <c r="F3459">
        <v>28.7</v>
      </c>
      <c r="G3459">
        <v>46.6</v>
      </c>
      <c r="H3459">
        <v>237.8</v>
      </c>
      <c r="I3459">
        <v>23.1</v>
      </c>
      <c r="J3459">
        <v>24.4</v>
      </c>
      <c r="K3459" s="3">
        <v>1.387</v>
      </c>
      <c r="L3459" s="3">
        <v>0.3</v>
      </c>
      <c r="M3459" s="3">
        <v>3.3000000000000002E-2</v>
      </c>
      <c r="N3459" s="3">
        <f t="shared" ref="N3459:N3522" si="54">L3459+M3459</f>
        <v>0.33299999999999996</v>
      </c>
      <c r="O3459">
        <v>-74.88</v>
      </c>
      <c r="P3459">
        <v>36.21</v>
      </c>
      <c r="Q3459">
        <v>261.2</v>
      </c>
      <c r="R3459">
        <v>8.16</v>
      </c>
    </row>
    <row r="3460" spans="1:18" x14ac:dyDescent="0.35">
      <c r="A3460" s="1">
        <v>44224.458564814813</v>
      </c>
      <c r="B3460">
        <v>3458</v>
      </c>
      <c r="C3460">
        <v>1238.2</v>
      </c>
      <c r="D3460">
        <v>1252.7</v>
      </c>
      <c r="E3460">
        <v>1184.0999999999999</v>
      </c>
      <c r="F3460">
        <v>28.7</v>
      </c>
      <c r="G3460">
        <v>46.5</v>
      </c>
      <c r="H3460">
        <v>237.8</v>
      </c>
      <c r="I3460">
        <v>23.1</v>
      </c>
      <c r="J3460">
        <v>24.4</v>
      </c>
      <c r="K3460" s="3">
        <v>1.387</v>
      </c>
      <c r="L3460" s="3">
        <v>1</v>
      </c>
      <c r="M3460" s="3">
        <v>3.1E-2</v>
      </c>
      <c r="N3460" s="3">
        <f t="shared" si="54"/>
        <v>1.0309999999999999</v>
      </c>
      <c r="O3460">
        <v>-74.88</v>
      </c>
      <c r="P3460">
        <v>35.58</v>
      </c>
      <c r="Q3460">
        <v>261.2</v>
      </c>
      <c r="R3460">
        <v>8.1690000000000005</v>
      </c>
    </row>
    <row r="3461" spans="1:18" x14ac:dyDescent="0.35">
      <c r="A3461" s="1">
        <v>44224.45857638889</v>
      </c>
      <c r="B3461">
        <v>3459</v>
      </c>
      <c r="C3461">
        <v>1238.2</v>
      </c>
      <c r="D3461">
        <v>1252.9000000000001</v>
      </c>
      <c r="E3461">
        <v>1184.5</v>
      </c>
      <c r="F3461">
        <v>28.8</v>
      </c>
      <c r="G3461">
        <v>46.4</v>
      </c>
      <c r="H3461">
        <v>238</v>
      </c>
      <c r="I3461">
        <v>23.1</v>
      </c>
      <c r="J3461">
        <v>24.5</v>
      </c>
      <c r="K3461" s="3">
        <v>1.4530000000000001</v>
      </c>
      <c r="L3461" s="3">
        <v>178.15</v>
      </c>
      <c r="M3461" s="3">
        <v>3.1E-2</v>
      </c>
      <c r="N3461" s="3">
        <f t="shared" si="54"/>
        <v>178.18100000000001</v>
      </c>
      <c r="O3461">
        <v>-74.88</v>
      </c>
      <c r="P3461">
        <v>36.28</v>
      </c>
      <c r="Q3461">
        <v>261.10000000000002</v>
      </c>
      <c r="R3461">
        <v>8.39</v>
      </c>
    </row>
    <row r="3462" spans="1:18" x14ac:dyDescent="0.35">
      <c r="A3462" s="1">
        <v>44224.458587962959</v>
      </c>
      <c r="B3462">
        <v>3460</v>
      </c>
      <c r="C3462">
        <v>1238.3</v>
      </c>
      <c r="D3462">
        <v>1252.9000000000001</v>
      </c>
      <c r="E3462">
        <v>1184.5999999999999</v>
      </c>
      <c r="F3462">
        <v>28.8</v>
      </c>
      <c r="G3462">
        <v>46.2</v>
      </c>
      <c r="H3462">
        <v>238.1</v>
      </c>
      <c r="I3462">
        <v>23.2</v>
      </c>
      <c r="J3462">
        <v>24.6</v>
      </c>
      <c r="K3462" s="3">
        <v>1.4530000000000001</v>
      </c>
      <c r="L3462" s="3">
        <v>158.35</v>
      </c>
      <c r="M3462" s="3">
        <v>0.03</v>
      </c>
      <c r="N3462" s="3">
        <f t="shared" si="54"/>
        <v>158.38</v>
      </c>
      <c r="O3462">
        <v>-74.86</v>
      </c>
      <c r="P3462">
        <v>35.549999999999997</v>
      </c>
      <c r="Q3462">
        <v>261.2</v>
      </c>
      <c r="R3462">
        <v>8.5730000000000004</v>
      </c>
    </row>
    <row r="3463" spans="1:18" x14ac:dyDescent="0.35">
      <c r="A3463" s="1">
        <v>44224.458599537036</v>
      </c>
      <c r="B3463">
        <v>3461</v>
      </c>
      <c r="C3463">
        <v>1238.3</v>
      </c>
      <c r="D3463">
        <v>1252.9000000000001</v>
      </c>
      <c r="E3463">
        <v>1184.7</v>
      </c>
      <c r="F3463">
        <v>28.7</v>
      </c>
      <c r="G3463">
        <v>45.5</v>
      </c>
      <c r="H3463">
        <v>238.2</v>
      </c>
      <c r="I3463">
        <v>23.1</v>
      </c>
      <c r="J3463">
        <v>24.4</v>
      </c>
      <c r="K3463" s="3">
        <v>1.5309999999999999</v>
      </c>
      <c r="L3463" s="3">
        <v>155.1</v>
      </c>
      <c r="M3463" s="3">
        <v>5.891</v>
      </c>
      <c r="N3463" s="3">
        <f t="shared" si="54"/>
        <v>160.99099999999999</v>
      </c>
      <c r="O3463">
        <v>-74.86</v>
      </c>
      <c r="P3463">
        <v>35.85</v>
      </c>
      <c r="Q3463">
        <v>261.2</v>
      </c>
      <c r="R3463">
        <v>8.7100000000000009</v>
      </c>
    </row>
    <row r="3464" spans="1:18" x14ac:dyDescent="0.35">
      <c r="A3464" s="1">
        <v>44224.458611111113</v>
      </c>
      <c r="B3464">
        <v>3462</v>
      </c>
      <c r="C3464">
        <v>1238.4000000000001</v>
      </c>
      <c r="D3464">
        <v>1253</v>
      </c>
      <c r="E3464">
        <v>1184.5999999999999</v>
      </c>
      <c r="F3464">
        <v>28.7</v>
      </c>
      <c r="G3464">
        <v>45</v>
      </c>
      <c r="H3464">
        <v>238.2</v>
      </c>
      <c r="I3464">
        <v>23.1</v>
      </c>
      <c r="J3464">
        <v>24.4</v>
      </c>
      <c r="K3464" s="3">
        <v>1.5660000000000001</v>
      </c>
      <c r="L3464" s="3">
        <v>165.55</v>
      </c>
      <c r="M3464" s="3">
        <v>9.1999999999999998E-2</v>
      </c>
      <c r="N3464" s="3">
        <f t="shared" si="54"/>
        <v>165.64200000000002</v>
      </c>
      <c r="O3464">
        <v>-74.84</v>
      </c>
      <c r="P3464">
        <v>35.85</v>
      </c>
      <c r="Q3464">
        <v>261.2</v>
      </c>
      <c r="R3464">
        <v>8.8439999999999994</v>
      </c>
    </row>
    <row r="3465" spans="1:18" x14ac:dyDescent="0.35">
      <c r="A3465" s="1">
        <v>44224.458622685182</v>
      </c>
      <c r="B3465">
        <v>3463</v>
      </c>
      <c r="C3465">
        <v>1238.3</v>
      </c>
      <c r="D3465">
        <v>1253.0999999999999</v>
      </c>
      <c r="E3465">
        <v>1184.5999999999999</v>
      </c>
      <c r="F3465">
        <v>28.8</v>
      </c>
      <c r="G3465">
        <v>44.5</v>
      </c>
      <c r="H3465">
        <v>238.3</v>
      </c>
      <c r="I3465">
        <v>23.1</v>
      </c>
      <c r="J3465">
        <v>24.4</v>
      </c>
      <c r="K3465" s="3">
        <v>1.609</v>
      </c>
      <c r="L3465" s="3">
        <v>161.6</v>
      </c>
      <c r="M3465" s="3">
        <v>3.2000000000000001E-2</v>
      </c>
      <c r="N3465" s="3">
        <f t="shared" si="54"/>
        <v>161.63200000000001</v>
      </c>
      <c r="O3465">
        <v>-74.86</v>
      </c>
      <c r="P3465">
        <v>36.6</v>
      </c>
      <c r="Q3465">
        <v>261.10000000000002</v>
      </c>
      <c r="R3465">
        <v>8.9589999999999996</v>
      </c>
    </row>
    <row r="3466" spans="1:18" x14ac:dyDescent="0.35">
      <c r="A3466" s="1">
        <v>44224.458634259259</v>
      </c>
      <c r="B3466">
        <v>3464</v>
      </c>
      <c r="C3466">
        <v>1238.5</v>
      </c>
      <c r="D3466">
        <v>1253.0999999999999</v>
      </c>
      <c r="E3466">
        <v>1184.5999999999999</v>
      </c>
      <c r="F3466">
        <v>28.8</v>
      </c>
      <c r="G3466">
        <v>44.1</v>
      </c>
      <c r="H3466">
        <v>238.4</v>
      </c>
      <c r="I3466">
        <v>23.2</v>
      </c>
      <c r="J3466">
        <v>24.5</v>
      </c>
      <c r="K3466" s="3">
        <v>1.629</v>
      </c>
      <c r="L3466" s="3">
        <v>157.1</v>
      </c>
      <c r="M3466" s="3">
        <v>0.34300000000000003</v>
      </c>
      <c r="N3466" s="3">
        <f t="shared" si="54"/>
        <v>157.44299999999998</v>
      </c>
      <c r="O3466">
        <v>-74.86</v>
      </c>
      <c r="P3466">
        <v>36.96</v>
      </c>
      <c r="Q3466">
        <v>261.2</v>
      </c>
      <c r="R3466">
        <v>9.048</v>
      </c>
    </row>
    <row r="3467" spans="1:18" x14ac:dyDescent="0.35">
      <c r="A3467" s="1">
        <v>44224.458645833336</v>
      </c>
      <c r="B3467">
        <v>3465</v>
      </c>
      <c r="C3467">
        <v>1238.5999999999999</v>
      </c>
      <c r="D3467">
        <v>1253.2</v>
      </c>
      <c r="E3467">
        <v>1184.8</v>
      </c>
      <c r="F3467">
        <v>28.8</v>
      </c>
      <c r="G3467">
        <v>43.7</v>
      </c>
      <c r="H3467">
        <v>238.5</v>
      </c>
      <c r="I3467">
        <v>23.2</v>
      </c>
      <c r="J3467">
        <v>24.4</v>
      </c>
      <c r="K3467" s="3">
        <v>1.6559999999999999</v>
      </c>
      <c r="L3467" s="3">
        <v>159.35</v>
      </c>
      <c r="M3467" s="3">
        <v>3.2000000000000001E-2</v>
      </c>
      <c r="N3467" s="3">
        <f t="shared" si="54"/>
        <v>159.38200000000001</v>
      </c>
      <c r="O3467">
        <v>-74.86</v>
      </c>
      <c r="P3467">
        <v>35.67</v>
      </c>
      <c r="Q3467">
        <v>261.2</v>
      </c>
      <c r="R3467">
        <v>9.1329999999999991</v>
      </c>
    </row>
    <row r="3468" spans="1:18" x14ac:dyDescent="0.35">
      <c r="A3468" s="1">
        <v>44224.458657407406</v>
      </c>
      <c r="B3468">
        <v>3466</v>
      </c>
      <c r="C3468">
        <v>1238.8</v>
      </c>
      <c r="D3468">
        <v>1253.3</v>
      </c>
      <c r="E3468">
        <v>1184.8</v>
      </c>
      <c r="F3468">
        <v>28.8</v>
      </c>
      <c r="G3468">
        <v>43.4</v>
      </c>
      <c r="H3468">
        <v>238.6</v>
      </c>
      <c r="I3468">
        <v>23.1</v>
      </c>
      <c r="J3468">
        <v>24.5</v>
      </c>
      <c r="K3468" s="3">
        <v>1.7150000000000001</v>
      </c>
      <c r="L3468" s="3">
        <v>162.75</v>
      </c>
      <c r="M3468" s="3">
        <v>1.0920000000000001</v>
      </c>
      <c r="N3468" s="3">
        <f t="shared" si="54"/>
        <v>163.84200000000001</v>
      </c>
      <c r="O3468">
        <v>-74.84</v>
      </c>
      <c r="P3468">
        <v>35.479999999999997</v>
      </c>
      <c r="Q3468">
        <v>261.2</v>
      </c>
      <c r="R3468">
        <v>9.2110000000000003</v>
      </c>
    </row>
    <row r="3469" spans="1:18" x14ac:dyDescent="0.35">
      <c r="A3469" s="1">
        <v>44224.458668981482</v>
      </c>
      <c r="B3469">
        <v>3467</v>
      </c>
      <c r="C3469">
        <v>1238.8</v>
      </c>
      <c r="D3469">
        <v>1253.4000000000001</v>
      </c>
      <c r="E3469">
        <v>1184.7</v>
      </c>
      <c r="F3469">
        <v>28.7</v>
      </c>
      <c r="G3469">
        <v>43.1</v>
      </c>
      <c r="H3469">
        <v>238.6</v>
      </c>
      <c r="I3469">
        <v>23.1</v>
      </c>
      <c r="J3469">
        <v>24.4</v>
      </c>
      <c r="K3469" s="3">
        <v>1.73</v>
      </c>
      <c r="L3469" s="3">
        <v>161.47999999999999</v>
      </c>
      <c r="M3469" s="3">
        <v>4.8440000000000003</v>
      </c>
      <c r="N3469" s="3">
        <f t="shared" si="54"/>
        <v>166.32399999999998</v>
      </c>
      <c r="O3469">
        <v>-74.84</v>
      </c>
      <c r="P3469">
        <v>36.08</v>
      </c>
      <c r="Q3469">
        <v>261</v>
      </c>
      <c r="R3469">
        <v>9.2810000000000006</v>
      </c>
    </row>
    <row r="3470" spans="1:18" x14ac:dyDescent="0.35">
      <c r="A3470" s="1">
        <v>44224.458680555559</v>
      </c>
      <c r="B3470">
        <v>3468</v>
      </c>
      <c r="C3470">
        <v>1238.9000000000001</v>
      </c>
      <c r="D3470">
        <v>1253.4000000000001</v>
      </c>
      <c r="E3470">
        <v>1184.5</v>
      </c>
      <c r="F3470">
        <v>28.7</v>
      </c>
      <c r="G3470">
        <v>43.1</v>
      </c>
      <c r="H3470">
        <v>238.6</v>
      </c>
      <c r="I3470">
        <v>23</v>
      </c>
      <c r="J3470">
        <v>24.4</v>
      </c>
      <c r="K3470" s="3">
        <v>1.758</v>
      </c>
      <c r="L3470" s="3">
        <v>159.57</v>
      </c>
      <c r="M3470" s="3">
        <v>3.1E-2</v>
      </c>
      <c r="N3470" s="3">
        <f t="shared" si="54"/>
        <v>159.601</v>
      </c>
      <c r="O3470">
        <v>-74.88</v>
      </c>
      <c r="P3470">
        <v>36.01</v>
      </c>
      <c r="Q3470">
        <v>261</v>
      </c>
      <c r="R3470">
        <v>9.3450000000000006</v>
      </c>
    </row>
    <row r="3471" spans="1:18" x14ac:dyDescent="0.35">
      <c r="A3471" s="1">
        <v>44224.458692129629</v>
      </c>
      <c r="B3471">
        <v>3469</v>
      </c>
      <c r="C3471">
        <v>1238.8</v>
      </c>
      <c r="D3471">
        <v>1253.5</v>
      </c>
      <c r="E3471">
        <v>1184</v>
      </c>
      <c r="F3471">
        <v>28.7</v>
      </c>
      <c r="G3471">
        <v>43</v>
      </c>
      <c r="H3471">
        <v>238.7</v>
      </c>
      <c r="I3471">
        <v>23</v>
      </c>
      <c r="J3471">
        <v>24.3</v>
      </c>
      <c r="K3471" s="3">
        <v>1.762</v>
      </c>
      <c r="L3471" s="3">
        <v>158.69999999999999</v>
      </c>
      <c r="M3471" s="3">
        <v>0.6</v>
      </c>
      <c r="N3471" s="3">
        <f t="shared" si="54"/>
        <v>159.29999999999998</v>
      </c>
      <c r="O3471">
        <v>-74.86</v>
      </c>
      <c r="P3471">
        <v>35.85</v>
      </c>
      <c r="Q3471">
        <v>261</v>
      </c>
      <c r="R3471">
        <v>9.4</v>
      </c>
    </row>
    <row r="3472" spans="1:18" x14ac:dyDescent="0.35">
      <c r="A3472" s="1">
        <v>44224.458703703705</v>
      </c>
      <c r="B3472">
        <v>3470</v>
      </c>
      <c r="C3472">
        <v>1239</v>
      </c>
      <c r="D3472">
        <v>1253.5999999999999</v>
      </c>
      <c r="E3472">
        <v>1183.8</v>
      </c>
      <c r="F3472">
        <v>28.7</v>
      </c>
      <c r="G3472">
        <v>42.9</v>
      </c>
      <c r="H3472">
        <v>238.7</v>
      </c>
      <c r="I3472">
        <v>23.1</v>
      </c>
      <c r="J3472">
        <v>24.4</v>
      </c>
      <c r="K3472" s="3">
        <v>1.7230000000000001</v>
      </c>
      <c r="L3472" s="3">
        <v>1.2</v>
      </c>
      <c r="M3472" s="3">
        <v>3.6999999999999998E-2</v>
      </c>
      <c r="N3472" s="3">
        <f t="shared" si="54"/>
        <v>1.2369999999999999</v>
      </c>
      <c r="O3472">
        <v>-74.86</v>
      </c>
      <c r="P3472">
        <v>36.43</v>
      </c>
      <c r="Q3472">
        <v>261</v>
      </c>
      <c r="R3472">
        <v>9.2439999999999998</v>
      </c>
    </row>
    <row r="3473" spans="1:18" x14ac:dyDescent="0.35">
      <c r="A3473" s="1">
        <v>44224.458715277775</v>
      </c>
      <c r="B3473">
        <v>3471</v>
      </c>
      <c r="C3473">
        <v>1239.0999999999999</v>
      </c>
      <c r="D3473">
        <v>1253.5999999999999</v>
      </c>
      <c r="E3473">
        <v>1183.4000000000001</v>
      </c>
      <c r="F3473">
        <v>28.7</v>
      </c>
      <c r="G3473">
        <v>42.9</v>
      </c>
      <c r="H3473">
        <v>238.8</v>
      </c>
      <c r="I3473">
        <v>23</v>
      </c>
      <c r="J3473">
        <v>24.4</v>
      </c>
      <c r="K3473" s="3">
        <v>1.7070000000000001</v>
      </c>
      <c r="L3473" s="3">
        <v>0.27</v>
      </c>
      <c r="M3473" s="3">
        <v>0.03</v>
      </c>
      <c r="N3473" s="3">
        <f t="shared" si="54"/>
        <v>0.30000000000000004</v>
      </c>
      <c r="O3473">
        <v>-74.86</v>
      </c>
      <c r="P3473">
        <v>35.200000000000003</v>
      </c>
      <c r="Q3473">
        <v>260.89999999999998</v>
      </c>
      <c r="R3473">
        <v>9.0869999999999997</v>
      </c>
    </row>
    <row r="3474" spans="1:18" x14ac:dyDescent="0.35">
      <c r="A3474" s="1">
        <v>44224.458726851852</v>
      </c>
      <c r="B3474">
        <v>3472</v>
      </c>
      <c r="C3474">
        <v>1239.2</v>
      </c>
      <c r="D3474">
        <v>1253.7</v>
      </c>
      <c r="E3474">
        <v>1183.2</v>
      </c>
      <c r="F3474">
        <v>28.7</v>
      </c>
      <c r="G3474">
        <v>43</v>
      </c>
      <c r="H3474">
        <v>238.9</v>
      </c>
      <c r="I3474">
        <v>23</v>
      </c>
      <c r="J3474">
        <v>24.4</v>
      </c>
      <c r="K3474" s="3">
        <v>1.629</v>
      </c>
      <c r="L3474" s="3">
        <v>0.3</v>
      </c>
      <c r="M3474" s="3">
        <v>0.03</v>
      </c>
      <c r="N3474" s="3">
        <f t="shared" si="54"/>
        <v>0.32999999999999996</v>
      </c>
      <c r="O3474">
        <v>-74.84</v>
      </c>
      <c r="P3474">
        <v>36.03</v>
      </c>
      <c r="Q3474">
        <v>261</v>
      </c>
      <c r="R3474">
        <v>8.9510000000000005</v>
      </c>
    </row>
    <row r="3475" spans="1:18" x14ac:dyDescent="0.35">
      <c r="A3475" s="1">
        <v>44224.458738425928</v>
      </c>
      <c r="B3475">
        <v>3473</v>
      </c>
      <c r="C3475">
        <v>1239</v>
      </c>
      <c r="D3475">
        <v>1253.7</v>
      </c>
      <c r="E3475">
        <v>1183.3</v>
      </c>
      <c r="F3475">
        <v>28.7</v>
      </c>
      <c r="G3475">
        <v>43</v>
      </c>
      <c r="H3475">
        <v>239</v>
      </c>
      <c r="I3475">
        <v>23.1</v>
      </c>
      <c r="J3475">
        <v>24.4</v>
      </c>
      <c r="K3475" s="3">
        <v>1.5780000000000001</v>
      </c>
      <c r="L3475" s="3">
        <v>0.27</v>
      </c>
      <c r="M3475" s="3">
        <v>3.2000000000000001E-2</v>
      </c>
      <c r="N3475" s="3">
        <f t="shared" si="54"/>
        <v>0.30200000000000005</v>
      </c>
      <c r="O3475">
        <v>-74.86</v>
      </c>
      <c r="P3475">
        <v>35.93</v>
      </c>
      <c r="Q3475">
        <v>261</v>
      </c>
      <c r="R3475">
        <v>8.8290000000000006</v>
      </c>
    </row>
    <row r="3476" spans="1:18" x14ac:dyDescent="0.35">
      <c r="A3476" s="1">
        <v>44224.458749999998</v>
      </c>
      <c r="B3476">
        <v>3474</v>
      </c>
      <c r="C3476">
        <v>1238.9000000000001</v>
      </c>
      <c r="D3476">
        <v>1253.5999999999999</v>
      </c>
      <c r="E3476">
        <v>1183.4000000000001</v>
      </c>
      <c r="F3476">
        <v>28.7</v>
      </c>
      <c r="G3476">
        <v>43.3</v>
      </c>
      <c r="H3476">
        <v>239.1</v>
      </c>
      <c r="I3476">
        <v>23</v>
      </c>
      <c r="J3476">
        <v>24.4</v>
      </c>
      <c r="K3476" s="3">
        <v>1.5309999999999999</v>
      </c>
      <c r="L3476" s="3">
        <v>0.25</v>
      </c>
      <c r="M3476" s="3">
        <v>3.3000000000000002E-2</v>
      </c>
      <c r="N3476" s="3">
        <f t="shared" si="54"/>
        <v>0.28300000000000003</v>
      </c>
      <c r="O3476">
        <v>-74.84</v>
      </c>
      <c r="P3476">
        <v>36.229999999999997</v>
      </c>
      <c r="Q3476">
        <v>261</v>
      </c>
      <c r="R3476">
        <v>8.7270000000000003</v>
      </c>
    </row>
    <row r="3477" spans="1:18" x14ac:dyDescent="0.35">
      <c r="A3477" s="1">
        <v>44224.458761574075</v>
      </c>
      <c r="B3477">
        <v>3475</v>
      </c>
      <c r="C3477">
        <v>1238.9000000000001</v>
      </c>
      <c r="D3477">
        <v>1253.7</v>
      </c>
      <c r="E3477">
        <v>1183.4000000000001</v>
      </c>
      <c r="F3477">
        <v>28.7</v>
      </c>
      <c r="G3477">
        <v>43.3</v>
      </c>
      <c r="H3477">
        <v>239.3</v>
      </c>
      <c r="I3477">
        <v>23.1</v>
      </c>
      <c r="J3477">
        <v>24.4</v>
      </c>
      <c r="K3477" s="3">
        <v>1.4530000000000001</v>
      </c>
      <c r="L3477" s="3">
        <v>0.27</v>
      </c>
      <c r="M3477" s="3">
        <v>3.2000000000000001E-2</v>
      </c>
      <c r="N3477" s="3">
        <f t="shared" si="54"/>
        <v>0.30200000000000005</v>
      </c>
      <c r="O3477">
        <v>-74.86</v>
      </c>
      <c r="P3477">
        <v>36.299999999999997</v>
      </c>
      <c r="Q3477">
        <v>261</v>
      </c>
      <c r="R3477">
        <v>8.6379999999999999</v>
      </c>
    </row>
    <row r="3478" spans="1:18" x14ac:dyDescent="0.35">
      <c r="A3478" s="1">
        <v>44224.458773148152</v>
      </c>
      <c r="B3478">
        <v>3476</v>
      </c>
      <c r="C3478">
        <v>1239</v>
      </c>
      <c r="D3478">
        <v>1253.8</v>
      </c>
      <c r="E3478">
        <v>1183.5</v>
      </c>
      <c r="F3478">
        <v>28.7</v>
      </c>
      <c r="G3478">
        <v>43.3</v>
      </c>
      <c r="H3478">
        <v>239.3</v>
      </c>
      <c r="I3478">
        <v>23.1</v>
      </c>
      <c r="J3478">
        <v>24.4</v>
      </c>
      <c r="K3478" s="3">
        <v>1.3979999999999999</v>
      </c>
      <c r="L3478" s="3">
        <v>0.27</v>
      </c>
      <c r="M3478" s="3">
        <v>3.2000000000000001E-2</v>
      </c>
      <c r="N3478" s="3">
        <f t="shared" si="54"/>
        <v>0.30200000000000005</v>
      </c>
      <c r="O3478">
        <v>-74.900000000000006</v>
      </c>
      <c r="P3478">
        <v>36.6</v>
      </c>
      <c r="Q3478">
        <v>260.89999999999998</v>
      </c>
      <c r="R3478">
        <v>8.5579999999999998</v>
      </c>
    </row>
    <row r="3479" spans="1:18" x14ac:dyDescent="0.35">
      <c r="A3479" s="1">
        <v>44224.458784722221</v>
      </c>
      <c r="B3479">
        <v>3477</v>
      </c>
      <c r="C3479">
        <v>1239.0999999999999</v>
      </c>
      <c r="D3479">
        <v>1253.9000000000001</v>
      </c>
      <c r="E3479">
        <v>1183.5999999999999</v>
      </c>
      <c r="F3479">
        <v>28.7</v>
      </c>
      <c r="G3479">
        <v>43.3</v>
      </c>
      <c r="H3479">
        <v>239.4</v>
      </c>
      <c r="I3479">
        <v>23.1</v>
      </c>
      <c r="J3479">
        <v>24.4</v>
      </c>
      <c r="K3479" s="3">
        <v>1.359</v>
      </c>
      <c r="L3479" s="3">
        <v>0.25</v>
      </c>
      <c r="M3479" s="3">
        <v>3.1E-2</v>
      </c>
      <c r="N3479" s="3">
        <f t="shared" si="54"/>
        <v>0.28100000000000003</v>
      </c>
      <c r="O3479">
        <v>-74.88</v>
      </c>
      <c r="P3479">
        <v>36.549999999999997</v>
      </c>
      <c r="Q3479">
        <v>260.8</v>
      </c>
      <c r="R3479">
        <v>8.4930000000000003</v>
      </c>
    </row>
    <row r="3480" spans="1:18" x14ac:dyDescent="0.35">
      <c r="A3480" s="1">
        <v>44224.458796296298</v>
      </c>
      <c r="B3480">
        <v>3478</v>
      </c>
      <c r="C3480">
        <v>1239.2</v>
      </c>
      <c r="D3480">
        <v>1254</v>
      </c>
      <c r="E3480">
        <v>1183.5999999999999</v>
      </c>
      <c r="F3480">
        <v>28.7</v>
      </c>
      <c r="G3480">
        <v>43.3</v>
      </c>
      <c r="H3480">
        <v>239.5</v>
      </c>
      <c r="I3480">
        <v>23.1</v>
      </c>
      <c r="J3480">
        <v>24.4</v>
      </c>
      <c r="K3480" s="3">
        <v>1.2769999999999999</v>
      </c>
      <c r="L3480" s="3">
        <v>0.25</v>
      </c>
      <c r="M3480" s="3">
        <v>3.3000000000000002E-2</v>
      </c>
      <c r="N3480" s="3">
        <f t="shared" si="54"/>
        <v>0.28300000000000003</v>
      </c>
      <c r="O3480">
        <v>-74.88</v>
      </c>
      <c r="P3480">
        <v>36.58</v>
      </c>
      <c r="Q3480">
        <v>260.89999999999998</v>
      </c>
      <c r="R3480">
        <v>8.4359999999999999</v>
      </c>
    </row>
    <row r="3481" spans="1:18" x14ac:dyDescent="0.35">
      <c r="A3481" s="1">
        <v>44224.458807870367</v>
      </c>
      <c r="B3481">
        <v>3479</v>
      </c>
      <c r="C3481">
        <v>1239.3</v>
      </c>
      <c r="D3481">
        <v>1254.0999999999999</v>
      </c>
      <c r="E3481">
        <v>1183.5999999999999</v>
      </c>
      <c r="F3481">
        <v>28.7</v>
      </c>
      <c r="G3481">
        <v>43.3</v>
      </c>
      <c r="H3481">
        <v>239.6</v>
      </c>
      <c r="I3481">
        <v>23.1</v>
      </c>
      <c r="J3481">
        <v>24.5</v>
      </c>
      <c r="K3481" s="3">
        <v>1.2270000000000001</v>
      </c>
      <c r="L3481" s="3">
        <v>0.23</v>
      </c>
      <c r="M3481" s="3">
        <v>3.2000000000000001E-2</v>
      </c>
      <c r="N3481" s="3">
        <f t="shared" si="54"/>
        <v>0.26200000000000001</v>
      </c>
      <c r="O3481">
        <v>-74.86</v>
      </c>
      <c r="P3481">
        <v>36.229999999999997</v>
      </c>
      <c r="Q3481">
        <v>260.89999999999998</v>
      </c>
      <c r="R3481">
        <v>8.3859999999999992</v>
      </c>
    </row>
    <row r="3482" spans="1:18" x14ac:dyDescent="0.35">
      <c r="A3482" s="1">
        <v>44224.458819444444</v>
      </c>
      <c r="B3482">
        <v>3480</v>
      </c>
      <c r="C3482">
        <v>1239.5999999999999</v>
      </c>
      <c r="D3482">
        <v>1254.3</v>
      </c>
      <c r="E3482">
        <v>1183.9000000000001</v>
      </c>
      <c r="F3482">
        <v>28.7</v>
      </c>
      <c r="G3482">
        <v>43.4</v>
      </c>
      <c r="H3482">
        <v>239.6</v>
      </c>
      <c r="I3482">
        <v>23.1</v>
      </c>
      <c r="J3482">
        <v>24.5</v>
      </c>
      <c r="K3482" s="3">
        <v>1.2070000000000001</v>
      </c>
      <c r="L3482" s="3">
        <v>0.35</v>
      </c>
      <c r="M3482" s="3">
        <v>3.2000000000000001E-2</v>
      </c>
      <c r="N3482" s="3">
        <f t="shared" si="54"/>
        <v>0.38200000000000001</v>
      </c>
      <c r="O3482">
        <v>-74.88</v>
      </c>
      <c r="P3482">
        <v>35.86</v>
      </c>
      <c r="Q3482">
        <v>260.8</v>
      </c>
      <c r="R3482">
        <v>8.3450000000000006</v>
      </c>
    </row>
    <row r="3483" spans="1:18" x14ac:dyDescent="0.35">
      <c r="A3483" s="1">
        <v>44224.458831018521</v>
      </c>
      <c r="B3483">
        <v>3481</v>
      </c>
      <c r="C3483">
        <v>1239.7</v>
      </c>
      <c r="D3483">
        <v>1254.3</v>
      </c>
      <c r="E3483">
        <v>1184</v>
      </c>
      <c r="F3483">
        <v>28.8</v>
      </c>
      <c r="G3483">
        <v>43.3</v>
      </c>
      <c r="H3483">
        <v>239.8</v>
      </c>
      <c r="I3483">
        <v>23.1</v>
      </c>
      <c r="J3483">
        <v>24.4</v>
      </c>
      <c r="K3483" s="3">
        <v>1.1759999999999999</v>
      </c>
      <c r="L3483" s="3">
        <v>0.25</v>
      </c>
      <c r="M3483" s="3">
        <v>3.3000000000000002E-2</v>
      </c>
      <c r="N3483" s="3">
        <f t="shared" si="54"/>
        <v>0.28300000000000003</v>
      </c>
      <c r="O3483">
        <v>-74.84</v>
      </c>
      <c r="P3483">
        <v>35.67</v>
      </c>
      <c r="Q3483">
        <v>260.8</v>
      </c>
      <c r="R3483">
        <v>8.3109999999999999</v>
      </c>
    </row>
    <row r="3484" spans="1:18" x14ac:dyDescent="0.35">
      <c r="A3484" s="1">
        <v>44224.45884259259</v>
      </c>
      <c r="B3484">
        <v>3482</v>
      </c>
      <c r="C3484">
        <v>1240</v>
      </c>
      <c r="D3484">
        <v>1254.7</v>
      </c>
      <c r="E3484">
        <v>1184.5</v>
      </c>
      <c r="F3484">
        <v>28.7</v>
      </c>
      <c r="G3484">
        <v>43.7</v>
      </c>
      <c r="H3484">
        <v>239.8</v>
      </c>
      <c r="I3484">
        <v>23.1</v>
      </c>
      <c r="J3484">
        <v>24.5</v>
      </c>
      <c r="K3484" s="3">
        <v>1.1639999999999999</v>
      </c>
      <c r="L3484" s="3">
        <v>0.25</v>
      </c>
      <c r="M3484" s="3">
        <v>3.2000000000000001E-2</v>
      </c>
      <c r="N3484" s="3">
        <f t="shared" si="54"/>
        <v>0.28200000000000003</v>
      </c>
      <c r="O3484">
        <v>-74.88</v>
      </c>
      <c r="P3484">
        <v>35.619999999999997</v>
      </c>
      <c r="Q3484">
        <v>260.8</v>
      </c>
      <c r="R3484">
        <v>8.282</v>
      </c>
    </row>
    <row r="3485" spans="1:18" x14ac:dyDescent="0.35">
      <c r="A3485" s="1">
        <v>44224.458854166667</v>
      </c>
      <c r="B3485">
        <v>3483</v>
      </c>
      <c r="C3485">
        <v>1239.9000000000001</v>
      </c>
      <c r="D3485">
        <v>1254.8</v>
      </c>
      <c r="E3485">
        <v>1184.7</v>
      </c>
      <c r="F3485">
        <v>28.7</v>
      </c>
      <c r="G3485">
        <v>44</v>
      </c>
      <c r="H3485">
        <v>239.9</v>
      </c>
      <c r="I3485">
        <v>23.1</v>
      </c>
      <c r="J3485">
        <v>24.4</v>
      </c>
      <c r="K3485" s="3">
        <v>1.1679999999999999</v>
      </c>
      <c r="L3485" s="3">
        <v>0.25</v>
      </c>
      <c r="M3485" s="3">
        <v>4.9000000000000002E-2</v>
      </c>
      <c r="N3485" s="3">
        <f t="shared" si="54"/>
        <v>0.29899999999999999</v>
      </c>
      <c r="O3485">
        <v>-74.88</v>
      </c>
      <c r="P3485">
        <v>36.31</v>
      </c>
      <c r="Q3485">
        <v>260.8</v>
      </c>
      <c r="R3485">
        <v>8.2579999999999991</v>
      </c>
    </row>
    <row r="3486" spans="1:18" x14ac:dyDescent="0.35">
      <c r="A3486" s="1">
        <v>44224.458865740744</v>
      </c>
      <c r="B3486">
        <v>3484</v>
      </c>
      <c r="C3486">
        <v>1239.9000000000001</v>
      </c>
      <c r="D3486">
        <v>1254.7</v>
      </c>
      <c r="E3486">
        <v>1184.7</v>
      </c>
      <c r="F3486">
        <v>28.7</v>
      </c>
      <c r="G3486">
        <v>44.1</v>
      </c>
      <c r="H3486">
        <v>240</v>
      </c>
      <c r="I3486">
        <v>23.1</v>
      </c>
      <c r="J3486">
        <v>24.4</v>
      </c>
      <c r="K3486" s="3">
        <v>1.1599999999999999</v>
      </c>
      <c r="L3486" s="3">
        <v>0.23</v>
      </c>
      <c r="M3486" s="3">
        <v>6.83</v>
      </c>
      <c r="N3486" s="3">
        <f t="shared" si="54"/>
        <v>7.0600000000000005</v>
      </c>
      <c r="O3486">
        <v>-74.88</v>
      </c>
      <c r="P3486">
        <v>36.06</v>
      </c>
      <c r="Q3486">
        <v>260.89999999999998</v>
      </c>
      <c r="R3486">
        <v>8.2390000000000008</v>
      </c>
    </row>
    <row r="3487" spans="1:18" x14ac:dyDescent="0.35">
      <c r="A3487" s="1">
        <v>44224.458877314813</v>
      </c>
      <c r="B3487">
        <v>3485</v>
      </c>
      <c r="C3487">
        <v>1240.0999999999999</v>
      </c>
      <c r="D3487">
        <v>1254.7</v>
      </c>
      <c r="E3487">
        <v>1185.0999999999999</v>
      </c>
      <c r="F3487">
        <v>28.7</v>
      </c>
      <c r="G3487">
        <v>44.3</v>
      </c>
      <c r="H3487">
        <v>240</v>
      </c>
      <c r="I3487">
        <v>23.1</v>
      </c>
      <c r="J3487">
        <v>24.5</v>
      </c>
      <c r="K3487" s="3">
        <v>1.1639999999999999</v>
      </c>
      <c r="L3487" s="3">
        <v>0.25</v>
      </c>
      <c r="M3487" s="3">
        <v>3.6999999999999998E-2</v>
      </c>
      <c r="N3487" s="3">
        <f t="shared" si="54"/>
        <v>0.28699999999999998</v>
      </c>
      <c r="O3487">
        <v>-74.84</v>
      </c>
      <c r="P3487">
        <v>37.33</v>
      </c>
      <c r="Q3487">
        <v>260.89999999999998</v>
      </c>
      <c r="R3487">
        <v>8.2240000000000002</v>
      </c>
    </row>
    <row r="3488" spans="1:18" x14ac:dyDescent="0.35">
      <c r="A3488" s="1">
        <v>44224.45888888889</v>
      </c>
      <c r="B3488">
        <v>3486</v>
      </c>
      <c r="C3488">
        <v>1240.2</v>
      </c>
      <c r="D3488">
        <v>1255</v>
      </c>
      <c r="E3488">
        <v>1185.3</v>
      </c>
      <c r="F3488">
        <v>28.7</v>
      </c>
      <c r="G3488">
        <v>44.5</v>
      </c>
      <c r="H3488">
        <v>240.1</v>
      </c>
      <c r="I3488">
        <v>23.1</v>
      </c>
      <c r="J3488">
        <v>24.5</v>
      </c>
      <c r="K3488" s="3">
        <v>1.1639999999999999</v>
      </c>
      <c r="L3488" s="3">
        <v>0.3</v>
      </c>
      <c r="M3488" s="3">
        <v>3.6999999999999998E-2</v>
      </c>
      <c r="N3488" s="3">
        <f t="shared" si="54"/>
        <v>0.33699999999999997</v>
      </c>
      <c r="O3488">
        <v>-74.900000000000006</v>
      </c>
      <c r="P3488">
        <v>36.380000000000003</v>
      </c>
      <c r="Q3488">
        <v>260.89999999999998</v>
      </c>
      <c r="R3488">
        <v>8.2100000000000009</v>
      </c>
    </row>
    <row r="3489" spans="1:18" x14ac:dyDescent="0.35">
      <c r="A3489" s="1">
        <v>44224.45890046296</v>
      </c>
      <c r="B3489">
        <v>3487</v>
      </c>
      <c r="C3489">
        <v>1240.4000000000001</v>
      </c>
      <c r="D3489">
        <v>1255</v>
      </c>
      <c r="E3489">
        <v>1185.3</v>
      </c>
      <c r="F3489">
        <v>28.7</v>
      </c>
      <c r="G3489">
        <v>44.7</v>
      </c>
      <c r="H3489">
        <v>240.3</v>
      </c>
      <c r="I3489">
        <v>23.1</v>
      </c>
      <c r="J3489">
        <v>24.5</v>
      </c>
      <c r="K3489" s="3">
        <v>1.18</v>
      </c>
      <c r="L3489" s="3">
        <v>0.25</v>
      </c>
      <c r="M3489" s="3">
        <v>0.26400000000000001</v>
      </c>
      <c r="N3489" s="3">
        <f t="shared" si="54"/>
        <v>0.51400000000000001</v>
      </c>
      <c r="O3489">
        <v>-74.900000000000006</v>
      </c>
      <c r="P3489">
        <v>35.76</v>
      </c>
      <c r="Q3489">
        <v>260.89999999999998</v>
      </c>
      <c r="R3489">
        <v>8.1980000000000004</v>
      </c>
    </row>
    <row r="3490" spans="1:18" x14ac:dyDescent="0.35">
      <c r="A3490" s="1">
        <v>44224.458912037036</v>
      </c>
      <c r="B3490">
        <v>3488</v>
      </c>
      <c r="C3490">
        <v>1240.5</v>
      </c>
      <c r="D3490">
        <v>1255.0999999999999</v>
      </c>
      <c r="E3490">
        <v>1185.5999999999999</v>
      </c>
      <c r="F3490">
        <v>28.7</v>
      </c>
      <c r="G3490">
        <v>44.9</v>
      </c>
      <c r="H3490">
        <v>240.3</v>
      </c>
      <c r="I3490">
        <v>23</v>
      </c>
      <c r="J3490">
        <v>24.4</v>
      </c>
      <c r="K3490" s="3">
        <v>1.1839999999999999</v>
      </c>
      <c r="L3490" s="3">
        <v>0.33</v>
      </c>
      <c r="M3490" s="3">
        <v>4.3999999999999997E-2</v>
      </c>
      <c r="N3490" s="3">
        <f t="shared" si="54"/>
        <v>0.374</v>
      </c>
      <c r="O3490">
        <v>-74.900000000000006</v>
      </c>
      <c r="P3490">
        <v>35.67</v>
      </c>
      <c r="Q3490">
        <v>260.8</v>
      </c>
      <c r="R3490">
        <v>8.1910000000000007</v>
      </c>
    </row>
    <row r="3491" spans="1:18" x14ac:dyDescent="0.35">
      <c r="A3491" s="1">
        <v>44224.458923611113</v>
      </c>
      <c r="B3491">
        <v>3489</v>
      </c>
      <c r="C3491">
        <v>1240.5999999999999</v>
      </c>
      <c r="D3491">
        <v>1255.2</v>
      </c>
      <c r="E3491">
        <v>1185.8</v>
      </c>
      <c r="F3491">
        <v>28.7</v>
      </c>
      <c r="G3491">
        <v>45</v>
      </c>
      <c r="H3491">
        <v>240.4</v>
      </c>
      <c r="I3491">
        <v>23.1</v>
      </c>
      <c r="J3491">
        <v>24.5</v>
      </c>
      <c r="K3491" s="3">
        <v>1.234</v>
      </c>
      <c r="L3491" s="3">
        <v>0.27</v>
      </c>
      <c r="M3491" s="3">
        <v>4.3999999999999997E-2</v>
      </c>
      <c r="N3491" s="3">
        <f t="shared" si="54"/>
        <v>0.314</v>
      </c>
      <c r="O3491">
        <v>-74.900000000000006</v>
      </c>
      <c r="P3491">
        <v>36.53</v>
      </c>
      <c r="Q3491">
        <v>260.89999999999998</v>
      </c>
      <c r="R3491">
        <v>8.1839999999999993</v>
      </c>
    </row>
    <row r="3492" spans="1:18" x14ac:dyDescent="0.35">
      <c r="A3492" s="1">
        <v>44224.458935185183</v>
      </c>
      <c r="B3492">
        <v>3490</v>
      </c>
      <c r="C3492">
        <v>1240.5</v>
      </c>
      <c r="D3492">
        <v>1255</v>
      </c>
      <c r="E3492">
        <v>1185.8</v>
      </c>
      <c r="F3492">
        <v>28.7</v>
      </c>
      <c r="G3492">
        <v>45.2</v>
      </c>
      <c r="H3492">
        <v>240.4</v>
      </c>
      <c r="I3492">
        <v>23.1</v>
      </c>
      <c r="J3492">
        <v>24.5</v>
      </c>
      <c r="K3492" s="3">
        <v>1.258</v>
      </c>
      <c r="L3492" s="3">
        <v>0.25</v>
      </c>
      <c r="M3492" s="3">
        <v>7.1159999999999997</v>
      </c>
      <c r="N3492" s="3">
        <f t="shared" si="54"/>
        <v>7.3659999999999997</v>
      </c>
      <c r="O3492">
        <v>-74.88</v>
      </c>
      <c r="P3492">
        <v>36.36</v>
      </c>
      <c r="Q3492">
        <v>260.8</v>
      </c>
      <c r="R3492">
        <v>8.1780000000000008</v>
      </c>
    </row>
    <row r="3493" spans="1:18" x14ac:dyDescent="0.35">
      <c r="A3493" s="1">
        <v>44224.45894675926</v>
      </c>
      <c r="B3493">
        <v>3491</v>
      </c>
      <c r="C3493">
        <v>1240.5999999999999</v>
      </c>
      <c r="D3493">
        <v>1255.0999999999999</v>
      </c>
      <c r="E3493">
        <v>1186.0999999999999</v>
      </c>
      <c r="F3493">
        <v>28.7</v>
      </c>
      <c r="G3493">
        <v>45.1</v>
      </c>
      <c r="H3493">
        <v>240.4</v>
      </c>
      <c r="I3493">
        <v>23</v>
      </c>
      <c r="J3493">
        <v>24.4</v>
      </c>
      <c r="K3493" s="3">
        <v>1.2809999999999999</v>
      </c>
      <c r="L3493" s="3">
        <v>0.27</v>
      </c>
      <c r="M3493" s="3">
        <v>3.5999999999999997E-2</v>
      </c>
      <c r="N3493" s="3">
        <f t="shared" si="54"/>
        <v>0.30599999999999999</v>
      </c>
      <c r="O3493">
        <v>-74.900000000000006</v>
      </c>
      <c r="P3493">
        <v>35.81</v>
      </c>
      <c r="Q3493">
        <v>260.60000000000002</v>
      </c>
      <c r="R3493">
        <v>8.173</v>
      </c>
    </row>
    <row r="3494" spans="1:18" x14ac:dyDescent="0.35">
      <c r="A3494" s="1">
        <v>44224.458958333336</v>
      </c>
      <c r="B3494">
        <v>3492</v>
      </c>
      <c r="C3494">
        <v>1240.5999999999999</v>
      </c>
      <c r="D3494">
        <v>1255.2</v>
      </c>
      <c r="E3494">
        <v>1186.5999999999999</v>
      </c>
      <c r="F3494">
        <v>28.7</v>
      </c>
      <c r="G3494">
        <v>45.1</v>
      </c>
      <c r="H3494">
        <v>240.6</v>
      </c>
      <c r="I3494">
        <v>23</v>
      </c>
      <c r="J3494">
        <v>24.4</v>
      </c>
      <c r="K3494" s="3">
        <v>1.3280000000000001</v>
      </c>
      <c r="L3494" s="3">
        <v>0.27</v>
      </c>
      <c r="M3494" s="3">
        <v>3.6999999999999998E-2</v>
      </c>
      <c r="N3494" s="3">
        <f t="shared" si="54"/>
        <v>0.307</v>
      </c>
      <c r="O3494">
        <v>-74.88</v>
      </c>
      <c r="P3494">
        <v>36.65</v>
      </c>
      <c r="Q3494">
        <v>260.7</v>
      </c>
      <c r="R3494">
        <v>8.1690000000000005</v>
      </c>
    </row>
    <row r="3495" spans="1:18" x14ac:dyDescent="0.35">
      <c r="A3495" s="1">
        <v>44224.458969907406</v>
      </c>
      <c r="B3495">
        <v>3493</v>
      </c>
      <c r="C3495">
        <v>1240.5999999999999</v>
      </c>
      <c r="D3495">
        <v>1255.3</v>
      </c>
      <c r="E3495">
        <v>1186.8</v>
      </c>
      <c r="F3495">
        <v>28.7</v>
      </c>
      <c r="G3495">
        <v>44.9</v>
      </c>
      <c r="H3495">
        <v>240.6</v>
      </c>
      <c r="I3495">
        <v>23</v>
      </c>
      <c r="J3495">
        <v>24.3</v>
      </c>
      <c r="K3495" s="3">
        <v>1.355</v>
      </c>
      <c r="L3495" s="3">
        <v>0.27</v>
      </c>
      <c r="M3495" s="3">
        <v>3.7999999999999999E-2</v>
      </c>
      <c r="N3495" s="3">
        <f t="shared" si="54"/>
        <v>0.308</v>
      </c>
      <c r="O3495">
        <v>-74.900000000000006</v>
      </c>
      <c r="P3495">
        <v>37.049999999999997</v>
      </c>
      <c r="Q3495">
        <v>260.60000000000002</v>
      </c>
      <c r="R3495">
        <v>8.1620000000000008</v>
      </c>
    </row>
    <row r="3496" spans="1:18" x14ac:dyDescent="0.35">
      <c r="A3496" s="1">
        <v>44224.458981481483</v>
      </c>
      <c r="B3496">
        <v>3494</v>
      </c>
      <c r="C3496">
        <v>1240.8</v>
      </c>
      <c r="D3496">
        <v>1255.4000000000001</v>
      </c>
      <c r="E3496">
        <v>1186.9000000000001</v>
      </c>
      <c r="F3496">
        <v>28.6</v>
      </c>
      <c r="G3496">
        <v>44.9</v>
      </c>
      <c r="H3496">
        <v>240.7</v>
      </c>
      <c r="I3496">
        <v>23</v>
      </c>
      <c r="J3496">
        <v>24.4</v>
      </c>
      <c r="K3496" s="3">
        <v>1.4019999999999999</v>
      </c>
      <c r="L3496" s="3">
        <v>0.3</v>
      </c>
      <c r="M3496" s="3">
        <v>3.6999999999999998E-2</v>
      </c>
      <c r="N3496" s="3">
        <f t="shared" si="54"/>
        <v>0.33699999999999997</v>
      </c>
      <c r="O3496">
        <v>-74.88</v>
      </c>
      <c r="P3496">
        <v>34.78</v>
      </c>
      <c r="Q3496">
        <v>260.60000000000002</v>
      </c>
      <c r="R3496">
        <v>8.16</v>
      </c>
    </row>
    <row r="3497" spans="1:18" x14ac:dyDescent="0.35">
      <c r="A3497" s="1">
        <v>44224.458993055552</v>
      </c>
      <c r="B3497">
        <v>3495</v>
      </c>
      <c r="C3497">
        <v>1240.8</v>
      </c>
      <c r="D3497">
        <v>1255.3</v>
      </c>
      <c r="E3497">
        <v>1187.2</v>
      </c>
      <c r="F3497">
        <v>28.7</v>
      </c>
      <c r="G3497">
        <v>44.9</v>
      </c>
      <c r="H3497">
        <v>240.8</v>
      </c>
      <c r="I3497">
        <v>23</v>
      </c>
      <c r="J3497">
        <v>24.4</v>
      </c>
      <c r="K3497" s="3">
        <v>1.4370000000000001</v>
      </c>
      <c r="L3497" s="3">
        <v>0.3</v>
      </c>
      <c r="M3497" s="3">
        <v>3.5999999999999997E-2</v>
      </c>
      <c r="N3497" s="3">
        <f t="shared" si="54"/>
        <v>0.33599999999999997</v>
      </c>
      <c r="O3497">
        <v>-74.900000000000006</v>
      </c>
      <c r="P3497">
        <v>35.049999999999997</v>
      </c>
      <c r="Q3497">
        <v>260.60000000000002</v>
      </c>
      <c r="R3497">
        <v>8.1560000000000006</v>
      </c>
    </row>
    <row r="3498" spans="1:18" x14ac:dyDescent="0.35">
      <c r="A3498" s="1">
        <v>44224.459004629629</v>
      </c>
      <c r="B3498">
        <v>3496</v>
      </c>
      <c r="C3498">
        <v>1240.8</v>
      </c>
      <c r="D3498">
        <v>1255.5999999999999</v>
      </c>
      <c r="E3498">
        <v>1187.4000000000001</v>
      </c>
      <c r="F3498">
        <v>28.6</v>
      </c>
      <c r="G3498">
        <v>44.9</v>
      </c>
      <c r="H3498">
        <v>240.8</v>
      </c>
      <c r="I3498">
        <v>23</v>
      </c>
      <c r="J3498">
        <v>24.3</v>
      </c>
      <c r="K3498" s="3">
        <v>1.488</v>
      </c>
      <c r="L3498" s="3">
        <v>0.3</v>
      </c>
      <c r="M3498" s="3">
        <v>4.1000000000000002E-2</v>
      </c>
      <c r="N3498" s="3">
        <f t="shared" si="54"/>
        <v>0.34099999999999997</v>
      </c>
      <c r="O3498">
        <v>-74.900000000000006</v>
      </c>
      <c r="P3498">
        <v>36.159999999999997</v>
      </c>
      <c r="Q3498">
        <v>260.60000000000002</v>
      </c>
      <c r="R3498">
        <v>8.1539999999999999</v>
      </c>
    </row>
    <row r="3499" spans="1:18" x14ac:dyDescent="0.35">
      <c r="A3499" s="1">
        <v>44224.459016203706</v>
      </c>
      <c r="B3499">
        <v>3497</v>
      </c>
      <c r="C3499">
        <v>1240.8</v>
      </c>
      <c r="D3499">
        <v>1255.5999999999999</v>
      </c>
      <c r="E3499">
        <v>1187.5</v>
      </c>
      <c r="F3499">
        <v>28.7</v>
      </c>
      <c r="G3499">
        <v>44.9</v>
      </c>
      <c r="H3499">
        <v>240.9</v>
      </c>
      <c r="I3499">
        <v>23</v>
      </c>
      <c r="J3499">
        <v>24.3</v>
      </c>
      <c r="K3499" s="3">
        <v>1.504</v>
      </c>
      <c r="L3499" s="3">
        <v>29.87</v>
      </c>
      <c r="M3499" s="3">
        <v>3.7999999999999999E-2</v>
      </c>
      <c r="N3499" s="3">
        <f t="shared" si="54"/>
        <v>29.908000000000001</v>
      </c>
      <c r="O3499">
        <v>-74.900000000000006</v>
      </c>
      <c r="P3499">
        <v>36.450000000000003</v>
      </c>
      <c r="Q3499">
        <v>260.60000000000002</v>
      </c>
      <c r="R3499">
        <v>8.1880000000000006</v>
      </c>
    </row>
    <row r="3500" spans="1:18" x14ac:dyDescent="0.35">
      <c r="A3500" s="1">
        <v>44224.459027777775</v>
      </c>
      <c r="B3500">
        <v>3498</v>
      </c>
      <c r="C3500">
        <v>1240.8</v>
      </c>
      <c r="D3500">
        <v>1255.5999999999999</v>
      </c>
      <c r="E3500">
        <v>1187.5999999999999</v>
      </c>
      <c r="F3500">
        <v>28.7</v>
      </c>
      <c r="G3500">
        <v>45</v>
      </c>
      <c r="H3500">
        <v>241</v>
      </c>
      <c r="I3500">
        <v>23</v>
      </c>
      <c r="J3500">
        <v>24.3</v>
      </c>
      <c r="K3500" s="3">
        <v>1.5589999999999999</v>
      </c>
      <c r="L3500" s="3">
        <v>178.4</v>
      </c>
      <c r="M3500" s="3">
        <v>3.7999999999999999E-2</v>
      </c>
      <c r="N3500" s="3">
        <f t="shared" si="54"/>
        <v>178.43800000000002</v>
      </c>
      <c r="O3500">
        <v>-74.900000000000006</v>
      </c>
      <c r="P3500">
        <v>35.270000000000003</v>
      </c>
      <c r="Q3500">
        <v>260.60000000000002</v>
      </c>
      <c r="R3500">
        <v>8.4209999999999994</v>
      </c>
    </row>
    <row r="3501" spans="1:18" x14ac:dyDescent="0.35">
      <c r="A3501" s="1">
        <v>44224.459039351852</v>
      </c>
      <c r="B3501">
        <v>3499</v>
      </c>
      <c r="C3501">
        <v>1240.8</v>
      </c>
      <c r="D3501">
        <v>1255.5999999999999</v>
      </c>
      <c r="E3501">
        <v>1187.5999999999999</v>
      </c>
      <c r="F3501">
        <v>28.7</v>
      </c>
      <c r="G3501">
        <v>45.2</v>
      </c>
      <c r="H3501">
        <v>241.2</v>
      </c>
      <c r="I3501">
        <v>23.1</v>
      </c>
      <c r="J3501">
        <v>24.4</v>
      </c>
      <c r="K3501" s="3">
        <v>1.5820000000000001</v>
      </c>
      <c r="L3501" s="3">
        <v>154.43</v>
      </c>
      <c r="M3501" s="3">
        <v>0.83</v>
      </c>
      <c r="N3501" s="3">
        <f t="shared" si="54"/>
        <v>155.26000000000002</v>
      </c>
      <c r="O3501">
        <v>-74.88</v>
      </c>
      <c r="P3501">
        <v>35.57</v>
      </c>
      <c r="Q3501">
        <v>260.7</v>
      </c>
      <c r="R3501">
        <v>8.5920000000000005</v>
      </c>
    </row>
    <row r="3502" spans="1:18" x14ac:dyDescent="0.35">
      <c r="A3502" s="1">
        <v>44224.459050925929</v>
      </c>
      <c r="B3502">
        <v>3500</v>
      </c>
      <c r="C3502">
        <v>1240.7</v>
      </c>
      <c r="D3502">
        <v>1255.7</v>
      </c>
      <c r="E3502">
        <v>1187.4000000000001</v>
      </c>
      <c r="F3502">
        <v>28.7</v>
      </c>
      <c r="G3502">
        <v>45.2</v>
      </c>
      <c r="H3502">
        <v>241.2</v>
      </c>
      <c r="I3502">
        <v>23.1</v>
      </c>
      <c r="J3502">
        <v>24.4</v>
      </c>
      <c r="K3502" s="3">
        <v>1.66</v>
      </c>
      <c r="L3502" s="3">
        <v>159.44999999999999</v>
      </c>
      <c r="M3502" s="3">
        <v>2.0579999999999998</v>
      </c>
      <c r="N3502" s="3">
        <f t="shared" si="54"/>
        <v>161.50799999999998</v>
      </c>
      <c r="O3502">
        <v>-74.900000000000006</v>
      </c>
      <c r="P3502">
        <v>36.51</v>
      </c>
      <c r="Q3502">
        <v>260.60000000000002</v>
      </c>
      <c r="R3502">
        <v>8.7330000000000005</v>
      </c>
    </row>
    <row r="3503" spans="1:18" x14ac:dyDescent="0.35">
      <c r="A3503" s="1">
        <v>44224.459062499998</v>
      </c>
      <c r="B3503">
        <v>3501</v>
      </c>
      <c r="C3503">
        <v>1241</v>
      </c>
      <c r="D3503">
        <v>1255.7</v>
      </c>
      <c r="E3503">
        <v>1187.4000000000001</v>
      </c>
      <c r="F3503">
        <v>28.7</v>
      </c>
      <c r="G3503">
        <v>45.2</v>
      </c>
      <c r="H3503">
        <v>241.3</v>
      </c>
      <c r="I3503">
        <v>23.1</v>
      </c>
      <c r="J3503">
        <v>24.4</v>
      </c>
      <c r="K3503" s="3">
        <v>1.7110000000000001</v>
      </c>
      <c r="L3503" s="3">
        <v>164.62</v>
      </c>
      <c r="M3503" s="3">
        <v>0.51400000000000001</v>
      </c>
      <c r="N3503" s="3">
        <f t="shared" si="54"/>
        <v>165.13400000000001</v>
      </c>
      <c r="O3503">
        <v>-74.88</v>
      </c>
      <c r="P3503">
        <v>37.15</v>
      </c>
      <c r="Q3503">
        <v>260.60000000000002</v>
      </c>
      <c r="R3503">
        <v>8.8659999999999997</v>
      </c>
    </row>
    <row r="3504" spans="1:18" x14ac:dyDescent="0.35">
      <c r="A3504" s="1">
        <v>44224.459074074075</v>
      </c>
      <c r="B3504">
        <v>3502</v>
      </c>
      <c r="C3504">
        <v>1241.0999999999999</v>
      </c>
      <c r="D3504">
        <v>1255.8</v>
      </c>
      <c r="E3504">
        <v>1187.4000000000001</v>
      </c>
      <c r="F3504">
        <v>28.7</v>
      </c>
      <c r="G3504">
        <v>45.3</v>
      </c>
      <c r="H3504">
        <v>241.4</v>
      </c>
      <c r="I3504">
        <v>23.1</v>
      </c>
      <c r="J3504">
        <v>24.4</v>
      </c>
      <c r="K3504" s="3">
        <v>1.734</v>
      </c>
      <c r="L3504" s="3">
        <v>160.28</v>
      </c>
      <c r="M3504" s="3">
        <v>5.2999999999999999E-2</v>
      </c>
      <c r="N3504" s="3">
        <f t="shared" si="54"/>
        <v>160.333</v>
      </c>
      <c r="O3504">
        <v>-74.92</v>
      </c>
      <c r="P3504">
        <v>36.96</v>
      </c>
      <c r="Q3504">
        <v>260.60000000000002</v>
      </c>
      <c r="R3504">
        <v>8.9730000000000008</v>
      </c>
    </row>
    <row r="3505" spans="1:18" x14ac:dyDescent="0.35">
      <c r="A3505" s="1">
        <v>44224.459085648145</v>
      </c>
      <c r="B3505">
        <v>3503</v>
      </c>
      <c r="C3505">
        <v>1241.2</v>
      </c>
      <c r="D3505">
        <v>1255.9000000000001</v>
      </c>
      <c r="E3505">
        <v>1187.3</v>
      </c>
      <c r="F3505">
        <v>28.8</v>
      </c>
      <c r="G3505">
        <v>45.3</v>
      </c>
      <c r="H3505">
        <v>241.4</v>
      </c>
      <c r="I3505">
        <v>23.1</v>
      </c>
      <c r="J3505">
        <v>24.4</v>
      </c>
      <c r="K3505" s="3">
        <v>1.8089999999999999</v>
      </c>
      <c r="L3505" s="3">
        <v>156.78</v>
      </c>
      <c r="M3505" s="3">
        <v>4.2000000000000003E-2</v>
      </c>
      <c r="N3505" s="3">
        <f t="shared" si="54"/>
        <v>156.822</v>
      </c>
      <c r="O3505">
        <v>-74.900000000000006</v>
      </c>
      <c r="P3505">
        <v>36.4</v>
      </c>
      <c r="Q3505">
        <v>260.60000000000002</v>
      </c>
      <c r="R3505">
        <v>9.06</v>
      </c>
    </row>
    <row r="3506" spans="1:18" x14ac:dyDescent="0.35">
      <c r="A3506" s="1">
        <v>44224.459097222221</v>
      </c>
      <c r="B3506">
        <v>3504</v>
      </c>
      <c r="C3506">
        <v>1241.4000000000001</v>
      </c>
      <c r="D3506">
        <v>1256.0999999999999</v>
      </c>
      <c r="E3506">
        <v>1187.4000000000001</v>
      </c>
      <c r="F3506">
        <v>28.7</v>
      </c>
      <c r="G3506">
        <v>45.4</v>
      </c>
      <c r="H3506">
        <v>241.6</v>
      </c>
      <c r="I3506">
        <v>23.1</v>
      </c>
      <c r="J3506">
        <v>24.4</v>
      </c>
      <c r="K3506" s="3">
        <v>1.8049999999999999</v>
      </c>
      <c r="L3506" s="3">
        <v>159.72</v>
      </c>
      <c r="M3506" s="3">
        <v>5.3390000000000004</v>
      </c>
      <c r="N3506" s="3">
        <f t="shared" si="54"/>
        <v>165.059</v>
      </c>
      <c r="O3506">
        <v>-74.92</v>
      </c>
      <c r="P3506">
        <v>36.229999999999997</v>
      </c>
      <c r="Q3506">
        <v>260.60000000000002</v>
      </c>
      <c r="R3506">
        <v>9.1440000000000001</v>
      </c>
    </row>
    <row r="3507" spans="1:18" x14ac:dyDescent="0.35">
      <c r="A3507" s="1">
        <v>44224.459108796298</v>
      </c>
      <c r="B3507">
        <v>3505</v>
      </c>
      <c r="C3507">
        <v>1241.5</v>
      </c>
      <c r="D3507">
        <v>1256.3</v>
      </c>
      <c r="E3507">
        <v>1187.0999999999999</v>
      </c>
      <c r="F3507">
        <v>28.7</v>
      </c>
      <c r="G3507">
        <v>45.6</v>
      </c>
      <c r="H3507">
        <v>241.6</v>
      </c>
      <c r="I3507">
        <v>23.1</v>
      </c>
      <c r="J3507">
        <v>24.4</v>
      </c>
      <c r="K3507" s="3">
        <v>1.8480000000000001</v>
      </c>
      <c r="L3507" s="3">
        <v>163.1</v>
      </c>
      <c r="M3507" s="3">
        <v>0.04</v>
      </c>
      <c r="N3507" s="3">
        <f t="shared" si="54"/>
        <v>163.13999999999999</v>
      </c>
      <c r="O3507">
        <v>-74.88</v>
      </c>
      <c r="P3507">
        <v>35.880000000000003</v>
      </c>
      <c r="Q3507">
        <v>260.60000000000002</v>
      </c>
      <c r="R3507">
        <v>9.2249999999999996</v>
      </c>
    </row>
    <row r="3508" spans="1:18" x14ac:dyDescent="0.35">
      <c r="A3508" s="1">
        <v>44224.459120370368</v>
      </c>
      <c r="B3508">
        <v>3506</v>
      </c>
      <c r="C3508">
        <v>1241.7</v>
      </c>
      <c r="D3508">
        <v>1256.4000000000001</v>
      </c>
      <c r="E3508">
        <v>1187.2</v>
      </c>
      <c r="F3508">
        <v>28.7</v>
      </c>
      <c r="G3508">
        <v>45.6</v>
      </c>
      <c r="H3508">
        <v>241.7</v>
      </c>
      <c r="I3508">
        <v>23.1</v>
      </c>
      <c r="J3508">
        <v>24.4</v>
      </c>
      <c r="K3508" s="3">
        <v>1.883</v>
      </c>
      <c r="L3508" s="3">
        <v>160.87</v>
      </c>
      <c r="M3508" s="3">
        <v>2.806</v>
      </c>
      <c r="N3508" s="3">
        <f t="shared" si="54"/>
        <v>163.67600000000002</v>
      </c>
      <c r="O3508">
        <v>-74.88</v>
      </c>
      <c r="P3508">
        <v>35.75</v>
      </c>
      <c r="Q3508">
        <v>260.60000000000002</v>
      </c>
      <c r="R3508">
        <v>9.2959999999999994</v>
      </c>
    </row>
    <row r="3509" spans="1:18" x14ac:dyDescent="0.35">
      <c r="A3509" s="1">
        <v>44224.459131944444</v>
      </c>
      <c r="B3509">
        <v>3507</v>
      </c>
      <c r="C3509">
        <v>1241.8</v>
      </c>
      <c r="D3509">
        <v>1256.4000000000001</v>
      </c>
      <c r="E3509">
        <v>1186.9000000000001</v>
      </c>
      <c r="F3509">
        <v>28.8</v>
      </c>
      <c r="G3509">
        <v>45.8</v>
      </c>
      <c r="H3509">
        <v>241.8</v>
      </c>
      <c r="I3509">
        <v>23.1</v>
      </c>
      <c r="J3509">
        <v>24.5</v>
      </c>
      <c r="K3509" s="3">
        <v>1.879</v>
      </c>
      <c r="L3509" s="3">
        <v>158.9</v>
      </c>
      <c r="M3509" s="3">
        <v>4.2000000000000003E-2</v>
      </c>
      <c r="N3509" s="3">
        <f t="shared" si="54"/>
        <v>158.94200000000001</v>
      </c>
      <c r="O3509">
        <v>-74.900000000000006</v>
      </c>
      <c r="P3509">
        <v>36.479999999999997</v>
      </c>
      <c r="Q3509">
        <v>260.60000000000002</v>
      </c>
      <c r="R3509">
        <v>9.3539999999999992</v>
      </c>
    </row>
    <row r="3510" spans="1:18" x14ac:dyDescent="0.35">
      <c r="A3510" s="1">
        <v>44224.459143518521</v>
      </c>
      <c r="B3510">
        <v>3508</v>
      </c>
      <c r="C3510">
        <v>1241.7</v>
      </c>
      <c r="D3510">
        <v>1256.5999999999999</v>
      </c>
      <c r="E3510">
        <v>1186.7</v>
      </c>
      <c r="F3510">
        <v>28.8</v>
      </c>
      <c r="G3510">
        <v>46</v>
      </c>
      <c r="H3510">
        <v>241.9</v>
      </c>
      <c r="I3510">
        <v>23.1</v>
      </c>
      <c r="J3510">
        <v>24.4</v>
      </c>
      <c r="K3510" s="3">
        <v>1.8979999999999999</v>
      </c>
      <c r="L3510" s="3">
        <v>158.55000000000001</v>
      </c>
      <c r="M3510" s="3">
        <v>4.2000000000000003E-2</v>
      </c>
      <c r="N3510" s="3">
        <f t="shared" si="54"/>
        <v>158.59200000000001</v>
      </c>
      <c r="O3510">
        <v>-74.900000000000006</v>
      </c>
      <c r="P3510">
        <v>36.380000000000003</v>
      </c>
      <c r="Q3510">
        <v>260.60000000000002</v>
      </c>
      <c r="R3510">
        <v>9.4049999999999994</v>
      </c>
    </row>
    <row r="3511" spans="1:18" x14ac:dyDescent="0.35">
      <c r="A3511" s="1">
        <v>44224.459155092591</v>
      </c>
      <c r="B3511">
        <v>3509</v>
      </c>
      <c r="C3511">
        <v>1241.8</v>
      </c>
      <c r="D3511">
        <v>1256.5999999999999</v>
      </c>
      <c r="E3511">
        <v>1186.5</v>
      </c>
      <c r="F3511">
        <v>28.8</v>
      </c>
      <c r="G3511">
        <v>46.1</v>
      </c>
      <c r="H3511">
        <v>242.1</v>
      </c>
      <c r="I3511">
        <v>23.1</v>
      </c>
      <c r="J3511">
        <v>24.4</v>
      </c>
      <c r="K3511" s="3">
        <v>1.855</v>
      </c>
      <c r="L3511" s="3">
        <v>0.88</v>
      </c>
      <c r="M3511" s="3">
        <v>0.04</v>
      </c>
      <c r="N3511" s="3">
        <f t="shared" si="54"/>
        <v>0.92</v>
      </c>
      <c r="O3511">
        <v>-74.900000000000006</v>
      </c>
      <c r="P3511">
        <v>35.93</v>
      </c>
      <c r="Q3511">
        <v>260.7</v>
      </c>
      <c r="R3511">
        <v>9.2390000000000008</v>
      </c>
    </row>
    <row r="3512" spans="1:18" x14ac:dyDescent="0.35">
      <c r="A3512" s="1">
        <v>44224.459166666667</v>
      </c>
      <c r="B3512">
        <v>3510</v>
      </c>
      <c r="C3512">
        <v>1241.5</v>
      </c>
      <c r="D3512">
        <v>1256.8</v>
      </c>
      <c r="E3512">
        <v>1186.3</v>
      </c>
      <c r="F3512">
        <v>28.8</v>
      </c>
      <c r="G3512">
        <v>46.3</v>
      </c>
      <c r="H3512">
        <v>242.2</v>
      </c>
      <c r="I3512">
        <v>23.1</v>
      </c>
      <c r="J3512">
        <v>24.5</v>
      </c>
      <c r="K3512" s="3">
        <v>1.8320000000000001</v>
      </c>
      <c r="L3512" s="3">
        <v>0.27</v>
      </c>
      <c r="M3512" s="3">
        <v>6.34</v>
      </c>
      <c r="N3512" s="3">
        <f t="shared" si="54"/>
        <v>6.6099999999999994</v>
      </c>
      <c r="O3512">
        <v>-74.900000000000006</v>
      </c>
      <c r="P3512">
        <v>36.630000000000003</v>
      </c>
      <c r="Q3512">
        <v>260.60000000000002</v>
      </c>
      <c r="R3512">
        <v>9.0850000000000009</v>
      </c>
    </row>
    <row r="3513" spans="1:18" x14ac:dyDescent="0.35">
      <c r="A3513" s="1">
        <v>44224.459178240744</v>
      </c>
      <c r="B3513">
        <v>3511</v>
      </c>
      <c r="C3513">
        <v>1241.8</v>
      </c>
      <c r="D3513">
        <v>1256.8</v>
      </c>
      <c r="E3513">
        <v>1186.5</v>
      </c>
      <c r="F3513">
        <v>28.8</v>
      </c>
      <c r="G3513">
        <v>46.3</v>
      </c>
      <c r="H3513">
        <v>242.2</v>
      </c>
      <c r="I3513">
        <v>23.1</v>
      </c>
      <c r="J3513">
        <v>24.4</v>
      </c>
      <c r="K3513" s="3">
        <v>1.75</v>
      </c>
      <c r="L3513" s="3">
        <v>0.27</v>
      </c>
      <c r="M3513" s="3">
        <v>3.9E-2</v>
      </c>
      <c r="N3513" s="3">
        <f t="shared" si="54"/>
        <v>0.309</v>
      </c>
      <c r="O3513">
        <v>-74.88</v>
      </c>
      <c r="P3513">
        <v>36.479999999999997</v>
      </c>
      <c r="Q3513">
        <v>260.7</v>
      </c>
      <c r="R3513">
        <v>8.9510000000000005</v>
      </c>
    </row>
    <row r="3514" spans="1:18" x14ac:dyDescent="0.35">
      <c r="A3514" s="1">
        <v>44224.459189814814</v>
      </c>
      <c r="B3514">
        <v>3512</v>
      </c>
      <c r="C3514">
        <v>1241.8</v>
      </c>
      <c r="D3514">
        <v>1256.7</v>
      </c>
      <c r="E3514">
        <v>1186.8</v>
      </c>
      <c r="F3514">
        <v>28.8</v>
      </c>
      <c r="G3514">
        <v>46.3</v>
      </c>
      <c r="H3514">
        <v>242.3</v>
      </c>
      <c r="I3514">
        <v>23.1</v>
      </c>
      <c r="J3514">
        <v>24.5</v>
      </c>
      <c r="K3514" s="3">
        <v>1.625</v>
      </c>
      <c r="L3514" s="3">
        <v>0.3</v>
      </c>
      <c r="M3514" s="3">
        <v>3.7999999999999999E-2</v>
      </c>
      <c r="N3514" s="3">
        <f t="shared" si="54"/>
        <v>0.33799999999999997</v>
      </c>
      <c r="O3514">
        <v>-74.900000000000006</v>
      </c>
      <c r="P3514">
        <v>35.979999999999997</v>
      </c>
      <c r="Q3514">
        <v>260.60000000000002</v>
      </c>
      <c r="R3514">
        <v>8.8330000000000002</v>
      </c>
    </row>
    <row r="3515" spans="1:18" x14ac:dyDescent="0.35">
      <c r="A3515" s="1">
        <v>44224.459201388891</v>
      </c>
      <c r="B3515">
        <v>3513</v>
      </c>
      <c r="C3515">
        <v>1241.9000000000001</v>
      </c>
      <c r="D3515">
        <v>1256.7</v>
      </c>
      <c r="E3515">
        <v>1187.0999999999999</v>
      </c>
      <c r="F3515">
        <v>28.8</v>
      </c>
      <c r="G3515">
        <v>46.4</v>
      </c>
      <c r="H3515">
        <v>242.3</v>
      </c>
      <c r="I3515">
        <v>23.1</v>
      </c>
      <c r="J3515">
        <v>24.5</v>
      </c>
      <c r="K3515" s="3">
        <v>1.609</v>
      </c>
      <c r="L3515" s="3">
        <v>0.27</v>
      </c>
      <c r="M3515" s="3">
        <v>3.7999999999999999E-2</v>
      </c>
      <c r="N3515" s="3">
        <f t="shared" si="54"/>
        <v>0.308</v>
      </c>
      <c r="O3515">
        <v>-74.88</v>
      </c>
      <c r="P3515">
        <v>37.479999999999997</v>
      </c>
      <c r="Q3515">
        <v>260.60000000000002</v>
      </c>
      <c r="R3515">
        <v>8.7289999999999992</v>
      </c>
    </row>
    <row r="3516" spans="1:18" x14ac:dyDescent="0.35">
      <c r="A3516" s="1">
        <v>44224.45921296296</v>
      </c>
      <c r="B3516">
        <v>3514</v>
      </c>
      <c r="C3516">
        <v>1242</v>
      </c>
      <c r="D3516">
        <v>1256.8</v>
      </c>
      <c r="E3516">
        <v>1187.3</v>
      </c>
      <c r="F3516">
        <v>28.8</v>
      </c>
      <c r="G3516">
        <v>46.8</v>
      </c>
      <c r="H3516">
        <v>242.4</v>
      </c>
      <c r="I3516">
        <v>23.1</v>
      </c>
      <c r="J3516">
        <v>24.5</v>
      </c>
      <c r="K3516" s="3">
        <v>1.5</v>
      </c>
      <c r="L3516" s="3">
        <v>0.27</v>
      </c>
      <c r="M3516" s="3">
        <v>3.3119999999999998</v>
      </c>
      <c r="N3516" s="3">
        <f t="shared" si="54"/>
        <v>3.5819999999999999</v>
      </c>
      <c r="O3516">
        <v>-74.900000000000006</v>
      </c>
      <c r="P3516">
        <v>36.36</v>
      </c>
      <c r="Q3516">
        <v>260.7</v>
      </c>
      <c r="R3516">
        <v>8.6419999999999995</v>
      </c>
    </row>
    <row r="3517" spans="1:18" x14ac:dyDescent="0.35">
      <c r="A3517" s="1">
        <v>44224.459224537037</v>
      </c>
      <c r="B3517">
        <v>3515</v>
      </c>
      <c r="C3517">
        <v>1242.2</v>
      </c>
      <c r="D3517">
        <v>1256.8</v>
      </c>
      <c r="E3517">
        <v>1187.3</v>
      </c>
      <c r="F3517">
        <v>28.7</v>
      </c>
      <c r="G3517">
        <v>46.7</v>
      </c>
      <c r="H3517">
        <v>242.5</v>
      </c>
      <c r="I3517">
        <v>23.1</v>
      </c>
      <c r="J3517">
        <v>24.4</v>
      </c>
      <c r="K3517" s="3">
        <v>1.48</v>
      </c>
      <c r="L3517" s="3">
        <v>0.27</v>
      </c>
      <c r="M3517" s="3">
        <v>6.0999999999999999E-2</v>
      </c>
      <c r="N3517" s="3">
        <f t="shared" si="54"/>
        <v>0.33100000000000002</v>
      </c>
      <c r="O3517">
        <v>-74.900000000000006</v>
      </c>
      <c r="P3517">
        <v>36.03</v>
      </c>
      <c r="Q3517">
        <v>260.60000000000002</v>
      </c>
      <c r="R3517">
        <v>8.5660000000000007</v>
      </c>
    </row>
    <row r="3518" spans="1:18" x14ac:dyDescent="0.35">
      <c r="A3518" s="1">
        <v>44224.459236111114</v>
      </c>
      <c r="B3518">
        <v>3516</v>
      </c>
      <c r="C3518">
        <v>1242.3</v>
      </c>
      <c r="D3518">
        <v>1257.0999999999999</v>
      </c>
      <c r="E3518">
        <v>1187.4000000000001</v>
      </c>
      <c r="F3518">
        <v>28.7</v>
      </c>
      <c r="G3518">
        <v>46.6</v>
      </c>
      <c r="H3518">
        <v>242.6</v>
      </c>
      <c r="I3518">
        <v>23</v>
      </c>
      <c r="J3518">
        <v>24.4</v>
      </c>
      <c r="K3518" s="3">
        <v>1.4019999999999999</v>
      </c>
      <c r="L3518" s="3">
        <v>0.25</v>
      </c>
      <c r="M3518" s="3">
        <v>3.5000000000000003E-2</v>
      </c>
      <c r="N3518" s="3">
        <f t="shared" si="54"/>
        <v>0.28500000000000003</v>
      </c>
      <c r="O3518">
        <v>-74.86</v>
      </c>
      <c r="P3518">
        <v>35.700000000000003</v>
      </c>
      <c r="Q3518">
        <v>260.60000000000002</v>
      </c>
      <c r="R3518">
        <v>8.5</v>
      </c>
    </row>
    <row r="3519" spans="1:18" x14ac:dyDescent="0.35">
      <c r="A3519" s="1">
        <v>44224.459247685183</v>
      </c>
      <c r="B3519">
        <v>3517</v>
      </c>
      <c r="C3519">
        <v>1242.3</v>
      </c>
      <c r="D3519">
        <v>1257.2</v>
      </c>
      <c r="E3519">
        <v>1187.4000000000001</v>
      </c>
      <c r="F3519">
        <v>28.7</v>
      </c>
      <c r="G3519">
        <v>46.4</v>
      </c>
      <c r="H3519">
        <v>242.6</v>
      </c>
      <c r="I3519">
        <v>23</v>
      </c>
      <c r="J3519">
        <v>24.4</v>
      </c>
      <c r="K3519" s="3">
        <v>1.3520000000000001</v>
      </c>
      <c r="L3519" s="3">
        <v>0.27</v>
      </c>
      <c r="M3519" s="3">
        <v>3.5000000000000003E-2</v>
      </c>
      <c r="N3519" s="3">
        <f t="shared" si="54"/>
        <v>0.30500000000000005</v>
      </c>
      <c r="O3519">
        <v>-74.88</v>
      </c>
      <c r="P3519">
        <v>35.85</v>
      </c>
      <c r="Q3519">
        <v>260.60000000000002</v>
      </c>
      <c r="R3519">
        <v>8.4450000000000003</v>
      </c>
    </row>
    <row r="3520" spans="1:18" x14ac:dyDescent="0.35">
      <c r="A3520" s="1">
        <v>44224.45925925926</v>
      </c>
      <c r="B3520">
        <v>3518</v>
      </c>
      <c r="C3520">
        <v>1242.3</v>
      </c>
      <c r="D3520">
        <v>1257.2</v>
      </c>
      <c r="E3520">
        <v>1187.4000000000001</v>
      </c>
      <c r="F3520">
        <v>28.7</v>
      </c>
      <c r="G3520">
        <v>46.4</v>
      </c>
      <c r="H3520">
        <v>242.7</v>
      </c>
      <c r="I3520">
        <v>23.1</v>
      </c>
      <c r="J3520">
        <v>24.4</v>
      </c>
      <c r="K3520" s="3">
        <v>1.2769999999999999</v>
      </c>
      <c r="L3520" s="3">
        <v>0.27</v>
      </c>
      <c r="M3520" s="3">
        <v>3.5999999999999997E-2</v>
      </c>
      <c r="N3520" s="3">
        <f t="shared" si="54"/>
        <v>0.30599999999999999</v>
      </c>
      <c r="O3520">
        <v>-74.900000000000006</v>
      </c>
      <c r="P3520">
        <v>36.5</v>
      </c>
      <c r="Q3520">
        <v>260.60000000000002</v>
      </c>
      <c r="R3520">
        <v>8.3960000000000008</v>
      </c>
    </row>
    <row r="3521" spans="1:18" x14ac:dyDescent="0.35">
      <c r="A3521" s="1">
        <v>44224.459270833337</v>
      </c>
      <c r="B3521">
        <v>3519</v>
      </c>
      <c r="C3521">
        <v>1242.4000000000001</v>
      </c>
      <c r="D3521">
        <v>1257.5</v>
      </c>
      <c r="E3521">
        <v>1187.5</v>
      </c>
      <c r="F3521">
        <v>28.7</v>
      </c>
      <c r="G3521">
        <v>46.4</v>
      </c>
      <c r="H3521">
        <v>242.8</v>
      </c>
      <c r="I3521">
        <v>23.1</v>
      </c>
      <c r="J3521">
        <v>24.4</v>
      </c>
      <c r="K3521" s="3">
        <v>1.258</v>
      </c>
      <c r="L3521" s="3">
        <v>0.27</v>
      </c>
      <c r="M3521" s="3">
        <v>3.4000000000000002E-2</v>
      </c>
      <c r="N3521" s="3">
        <f t="shared" si="54"/>
        <v>0.30400000000000005</v>
      </c>
      <c r="O3521">
        <v>-74.88</v>
      </c>
      <c r="P3521">
        <v>35.369999999999997</v>
      </c>
      <c r="Q3521">
        <v>260.60000000000002</v>
      </c>
      <c r="R3521">
        <v>8.3550000000000004</v>
      </c>
    </row>
    <row r="3522" spans="1:18" x14ac:dyDescent="0.35">
      <c r="A3522" s="1">
        <v>44224.459282407406</v>
      </c>
      <c r="B3522">
        <v>3520</v>
      </c>
      <c r="C3522">
        <v>1242.3</v>
      </c>
      <c r="D3522">
        <v>1257.3</v>
      </c>
      <c r="E3522">
        <v>1187.7</v>
      </c>
      <c r="F3522">
        <v>28.7</v>
      </c>
      <c r="G3522">
        <v>46.1</v>
      </c>
      <c r="H3522">
        <v>242.9</v>
      </c>
      <c r="I3522">
        <v>23.1</v>
      </c>
      <c r="J3522">
        <v>24.5</v>
      </c>
      <c r="K3522" s="3">
        <v>1.23</v>
      </c>
      <c r="L3522" s="3">
        <v>0.27</v>
      </c>
      <c r="M3522" s="3">
        <v>3.3000000000000002E-2</v>
      </c>
      <c r="N3522" s="3">
        <f t="shared" si="54"/>
        <v>0.30300000000000005</v>
      </c>
      <c r="O3522">
        <v>-74.88</v>
      </c>
      <c r="P3522">
        <v>36.31</v>
      </c>
      <c r="Q3522">
        <v>260.60000000000002</v>
      </c>
      <c r="R3522">
        <v>8.32</v>
      </c>
    </row>
    <row r="3523" spans="1:18" x14ac:dyDescent="0.35">
      <c r="A3523" s="1">
        <v>44224.459293981483</v>
      </c>
      <c r="B3523">
        <v>3521</v>
      </c>
      <c r="C3523">
        <v>1242.4000000000001</v>
      </c>
      <c r="D3523">
        <v>1257.5</v>
      </c>
      <c r="E3523">
        <v>1187.7</v>
      </c>
      <c r="F3523">
        <v>28.7</v>
      </c>
      <c r="G3523">
        <v>45.8</v>
      </c>
      <c r="H3523">
        <v>242.9</v>
      </c>
      <c r="I3523">
        <v>23.1</v>
      </c>
      <c r="J3523">
        <v>24.4</v>
      </c>
      <c r="K3523" s="3">
        <v>1.2110000000000001</v>
      </c>
      <c r="L3523" s="3">
        <v>0.33</v>
      </c>
      <c r="M3523" s="3">
        <v>3.2000000000000001E-2</v>
      </c>
      <c r="N3523" s="3">
        <f t="shared" ref="N3523:N3586" si="55">L3523+M3523</f>
        <v>0.36199999999999999</v>
      </c>
      <c r="O3523">
        <v>-74.88</v>
      </c>
      <c r="P3523">
        <v>36.880000000000003</v>
      </c>
      <c r="Q3523">
        <v>260.60000000000002</v>
      </c>
      <c r="R3523">
        <v>8.2889999999999997</v>
      </c>
    </row>
    <row r="3524" spans="1:18" x14ac:dyDescent="0.35">
      <c r="A3524" s="1">
        <v>44224.459305555552</v>
      </c>
      <c r="B3524">
        <v>3522</v>
      </c>
      <c r="C3524">
        <v>1242.3</v>
      </c>
      <c r="D3524">
        <v>1257.4000000000001</v>
      </c>
      <c r="E3524">
        <v>1187.7</v>
      </c>
      <c r="F3524">
        <v>28.8</v>
      </c>
      <c r="G3524">
        <v>45.7</v>
      </c>
      <c r="H3524">
        <v>243</v>
      </c>
      <c r="I3524">
        <v>23.1</v>
      </c>
      <c r="J3524">
        <v>24.4</v>
      </c>
      <c r="K3524" s="3">
        <v>1.2110000000000001</v>
      </c>
      <c r="L3524" s="3">
        <v>0.3</v>
      </c>
      <c r="M3524" s="3">
        <v>3.2000000000000001E-2</v>
      </c>
      <c r="N3524" s="3">
        <f t="shared" si="55"/>
        <v>0.33199999999999996</v>
      </c>
      <c r="O3524">
        <v>-74.88</v>
      </c>
      <c r="P3524">
        <v>36.33</v>
      </c>
      <c r="Q3524">
        <v>260.39999999999998</v>
      </c>
      <c r="R3524">
        <v>8.2650000000000006</v>
      </c>
    </row>
    <row r="3525" spans="1:18" x14ac:dyDescent="0.35">
      <c r="A3525" s="1">
        <v>44224.459317129629</v>
      </c>
      <c r="B3525">
        <v>3523</v>
      </c>
      <c r="C3525">
        <v>1242.5</v>
      </c>
      <c r="D3525">
        <v>1257.5</v>
      </c>
      <c r="E3525">
        <v>1187.7</v>
      </c>
      <c r="F3525">
        <v>28.7</v>
      </c>
      <c r="G3525">
        <v>45.6</v>
      </c>
      <c r="H3525">
        <v>243.1</v>
      </c>
      <c r="I3525">
        <v>23.1</v>
      </c>
      <c r="J3525">
        <v>24.6</v>
      </c>
      <c r="K3525" s="3">
        <v>1.2110000000000001</v>
      </c>
      <c r="L3525" s="3">
        <v>0.27</v>
      </c>
      <c r="M3525" s="3">
        <v>3.2000000000000001E-2</v>
      </c>
      <c r="N3525" s="3">
        <f t="shared" si="55"/>
        <v>0.30200000000000005</v>
      </c>
      <c r="O3525">
        <v>-74.86</v>
      </c>
      <c r="P3525">
        <v>36.25</v>
      </c>
      <c r="Q3525">
        <v>260.8</v>
      </c>
      <c r="R3525">
        <v>8.2439999999999998</v>
      </c>
    </row>
    <row r="3526" spans="1:18" x14ac:dyDescent="0.35">
      <c r="A3526" s="1">
        <v>44224.459328703706</v>
      </c>
      <c r="B3526">
        <v>3524</v>
      </c>
      <c r="C3526">
        <v>1242.5999999999999</v>
      </c>
      <c r="D3526">
        <v>1257.5999999999999</v>
      </c>
      <c r="E3526">
        <v>1187.9000000000001</v>
      </c>
      <c r="F3526">
        <v>28.8</v>
      </c>
      <c r="G3526">
        <v>45.6</v>
      </c>
      <c r="H3526">
        <v>243.2</v>
      </c>
      <c r="I3526">
        <v>23.1</v>
      </c>
      <c r="J3526">
        <v>24.5</v>
      </c>
      <c r="K3526" s="3">
        <v>1.2110000000000001</v>
      </c>
      <c r="L3526" s="3">
        <v>0.3</v>
      </c>
      <c r="M3526" s="3">
        <v>3.2000000000000001E-2</v>
      </c>
      <c r="N3526" s="3">
        <f t="shared" si="55"/>
        <v>0.33199999999999996</v>
      </c>
      <c r="O3526">
        <v>-74.88</v>
      </c>
      <c r="P3526">
        <v>36.68</v>
      </c>
      <c r="Q3526">
        <v>260.7</v>
      </c>
      <c r="R3526">
        <v>8.2270000000000003</v>
      </c>
    </row>
    <row r="3527" spans="1:18" x14ac:dyDescent="0.35">
      <c r="A3527" s="1">
        <v>44224.459340277775</v>
      </c>
      <c r="B3527">
        <v>3525</v>
      </c>
      <c r="C3527">
        <v>1242.8</v>
      </c>
      <c r="D3527">
        <v>1257.7</v>
      </c>
      <c r="E3527">
        <v>1188.0999999999999</v>
      </c>
      <c r="F3527">
        <v>28.7</v>
      </c>
      <c r="G3527">
        <v>45.6</v>
      </c>
      <c r="H3527">
        <v>243.3</v>
      </c>
      <c r="I3527">
        <v>23.1</v>
      </c>
      <c r="J3527">
        <v>24.5</v>
      </c>
      <c r="K3527" s="3">
        <v>1.234</v>
      </c>
      <c r="L3527" s="3">
        <v>0.3</v>
      </c>
      <c r="M3527" s="3">
        <v>3.4000000000000002E-2</v>
      </c>
      <c r="N3527" s="3">
        <f t="shared" si="55"/>
        <v>0.33399999999999996</v>
      </c>
      <c r="O3527">
        <v>-74.88</v>
      </c>
      <c r="P3527">
        <v>36.68</v>
      </c>
      <c r="Q3527">
        <v>260.60000000000002</v>
      </c>
      <c r="R3527">
        <v>8.2119999999999997</v>
      </c>
    </row>
    <row r="3528" spans="1:18" x14ac:dyDescent="0.35">
      <c r="A3528" s="1">
        <v>44224.459351851852</v>
      </c>
      <c r="B3528">
        <v>3526</v>
      </c>
      <c r="C3528">
        <v>1242.8</v>
      </c>
      <c r="D3528">
        <v>1257.8</v>
      </c>
      <c r="E3528">
        <v>1188.2</v>
      </c>
      <c r="F3528">
        <v>28.7</v>
      </c>
      <c r="G3528">
        <v>45.6</v>
      </c>
      <c r="H3528">
        <v>243.4</v>
      </c>
      <c r="I3528">
        <v>23</v>
      </c>
      <c r="J3528">
        <v>24.4</v>
      </c>
      <c r="K3528" s="3">
        <v>1.238</v>
      </c>
      <c r="L3528" s="3">
        <v>0.33</v>
      </c>
      <c r="M3528" s="3">
        <v>0.67600000000000005</v>
      </c>
      <c r="N3528" s="3">
        <f t="shared" si="55"/>
        <v>1.006</v>
      </c>
      <c r="O3528">
        <v>-74.88</v>
      </c>
      <c r="P3528">
        <v>36.229999999999997</v>
      </c>
      <c r="Q3528">
        <v>260.60000000000002</v>
      </c>
      <c r="R3528">
        <v>8.202</v>
      </c>
    </row>
    <row r="3529" spans="1:18" x14ac:dyDescent="0.35">
      <c r="A3529" s="1">
        <v>44224.459363425929</v>
      </c>
      <c r="B3529">
        <v>3527</v>
      </c>
      <c r="C3529">
        <v>1242.9000000000001</v>
      </c>
      <c r="D3529">
        <v>1257.7</v>
      </c>
      <c r="E3529">
        <v>1188.5999999999999</v>
      </c>
      <c r="F3529">
        <v>28.7</v>
      </c>
      <c r="G3529">
        <v>45.7</v>
      </c>
      <c r="H3529">
        <v>243.4</v>
      </c>
      <c r="I3529">
        <v>23</v>
      </c>
      <c r="J3529">
        <v>24.5</v>
      </c>
      <c r="K3529" s="3">
        <v>1.266</v>
      </c>
      <c r="L3529" s="3">
        <v>0.35</v>
      </c>
      <c r="M3529" s="3">
        <v>3.3000000000000002E-2</v>
      </c>
      <c r="N3529" s="3">
        <f t="shared" si="55"/>
        <v>0.38300000000000001</v>
      </c>
      <c r="O3529">
        <v>-74.88</v>
      </c>
      <c r="P3529">
        <v>36.159999999999997</v>
      </c>
      <c r="Q3529">
        <v>260.60000000000002</v>
      </c>
      <c r="R3529">
        <v>8.19</v>
      </c>
    </row>
    <row r="3530" spans="1:18" x14ac:dyDescent="0.35">
      <c r="A3530" s="1">
        <v>44224.459374999999</v>
      </c>
      <c r="B3530">
        <v>3528</v>
      </c>
      <c r="C3530">
        <v>1242.9000000000001</v>
      </c>
      <c r="D3530">
        <v>1257.8</v>
      </c>
      <c r="E3530">
        <v>1188.9000000000001</v>
      </c>
      <c r="F3530">
        <v>28.7</v>
      </c>
      <c r="G3530">
        <v>45.6</v>
      </c>
      <c r="H3530">
        <v>243.5</v>
      </c>
      <c r="I3530">
        <v>23.1</v>
      </c>
      <c r="J3530">
        <v>24.5</v>
      </c>
      <c r="K3530" s="3">
        <v>1.2809999999999999</v>
      </c>
      <c r="L3530" s="3">
        <v>0.37</v>
      </c>
      <c r="M3530" s="3">
        <v>3.3000000000000002E-2</v>
      </c>
      <c r="N3530" s="3">
        <f t="shared" si="55"/>
        <v>0.40300000000000002</v>
      </c>
      <c r="O3530">
        <v>-74.88</v>
      </c>
      <c r="P3530">
        <v>36.409999999999997</v>
      </c>
      <c r="Q3530">
        <v>260.60000000000002</v>
      </c>
      <c r="R3530">
        <v>8.1820000000000004</v>
      </c>
    </row>
    <row r="3531" spans="1:18" x14ac:dyDescent="0.35">
      <c r="A3531" s="1">
        <v>44224.459386574075</v>
      </c>
      <c r="B3531">
        <v>3529</v>
      </c>
      <c r="C3531">
        <v>1243.0999999999999</v>
      </c>
      <c r="D3531">
        <v>1257.9000000000001</v>
      </c>
      <c r="E3531">
        <v>1189.0999999999999</v>
      </c>
      <c r="F3531">
        <v>28.7</v>
      </c>
      <c r="G3531">
        <v>45.3</v>
      </c>
      <c r="H3531">
        <v>243.5</v>
      </c>
      <c r="I3531">
        <v>23</v>
      </c>
      <c r="J3531">
        <v>24.5</v>
      </c>
      <c r="K3531" s="3">
        <v>1.3120000000000001</v>
      </c>
      <c r="L3531" s="3">
        <v>0.33</v>
      </c>
      <c r="M3531" s="3">
        <v>3.2000000000000001E-2</v>
      </c>
      <c r="N3531" s="3">
        <f t="shared" si="55"/>
        <v>0.36199999999999999</v>
      </c>
      <c r="O3531">
        <v>-74.88</v>
      </c>
      <c r="P3531">
        <v>36.01</v>
      </c>
      <c r="Q3531">
        <v>260.60000000000002</v>
      </c>
      <c r="R3531">
        <v>8.1750000000000007</v>
      </c>
    </row>
    <row r="3532" spans="1:18" x14ac:dyDescent="0.35">
      <c r="A3532" s="1">
        <v>44224.459398148145</v>
      </c>
      <c r="B3532">
        <v>3530</v>
      </c>
      <c r="C3532">
        <v>1243.0999999999999</v>
      </c>
      <c r="D3532">
        <v>1257.9000000000001</v>
      </c>
      <c r="E3532">
        <v>1189.5</v>
      </c>
      <c r="F3532">
        <v>28.7</v>
      </c>
      <c r="G3532">
        <v>45.2</v>
      </c>
      <c r="H3532">
        <v>243.6</v>
      </c>
      <c r="I3532">
        <v>23.1</v>
      </c>
      <c r="J3532">
        <v>24.5</v>
      </c>
      <c r="K3532" s="3">
        <v>1.3320000000000001</v>
      </c>
      <c r="L3532" s="3">
        <v>0.33</v>
      </c>
      <c r="M3532" s="3">
        <v>3.3000000000000002E-2</v>
      </c>
      <c r="N3532" s="3">
        <f t="shared" si="55"/>
        <v>0.36299999999999999</v>
      </c>
      <c r="O3532">
        <v>-74.88</v>
      </c>
      <c r="P3532">
        <v>35.85</v>
      </c>
      <c r="Q3532">
        <v>260.60000000000002</v>
      </c>
      <c r="R3532">
        <v>8.17</v>
      </c>
    </row>
    <row r="3533" spans="1:18" x14ac:dyDescent="0.35">
      <c r="A3533" s="1">
        <v>44224.459409722222</v>
      </c>
      <c r="B3533">
        <v>3531</v>
      </c>
      <c r="C3533">
        <v>1243.2</v>
      </c>
      <c r="D3533">
        <v>1257.9000000000001</v>
      </c>
      <c r="E3533">
        <v>1189.7</v>
      </c>
      <c r="F3533">
        <v>28.7</v>
      </c>
      <c r="G3533">
        <v>45.1</v>
      </c>
      <c r="H3533">
        <v>243.6</v>
      </c>
      <c r="I3533">
        <v>23</v>
      </c>
      <c r="J3533">
        <v>24.4</v>
      </c>
      <c r="K3533" s="3">
        <v>1.391</v>
      </c>
      <c r="L3533" s="3">
        <v>0.33</v>
      </c>
      <c r="M3533" s="3">
        <v>0.03</v>
      </c>
      <c r="N3533" s="3">
        <f t="shared" si="55"/>
        <v>0.36</v>
      </c>
      <c r="O3533">
        <v>-74.900000000000006</v>
      </c>
      <c r="P3533">
        <v>36.479999999999997</v>
      </c>
      <c r="Q3533">
        <v>260.5</v>
      </c>
      <c r="R3533">
        <v>8.1649999999999991</v>
      </c>
    </row>
    <row r="3534" spans="1:18" x14ac:dyDescent="0.35">
      <c r="A3534" s="1">
        <v>44224.459421296298</v>
      </c>
      <c r="B3534">
        <v>3532</v>
      </c>
      <c r="C3534">
        <v>1243.3</v>
      </c>
      <c r="D3534">
        <v>1258.0999999999999</v>
      </c>
      <c r="E3534">
        <v>1189.8</v>
      </c>
      <c r="F3534">
        <v>28.6</v>
      </c>
      <c r="G3534">
        <v>45.1</v>
      </c>
      <c r="H3534">
        <v>243.7</v>
      </c>
      <c r="I3534">
        <v>23</v>
      </c>
      <c r="J3534">
        <v>24.4</v>
      </c>
      <c r="K3534" s="3">
        <v>1.4139999999999999</v>
      </c>
      <c r="L3534" s="3">
        <v>0.3</v>
      </c>
      <c r="M3534" s="3">
        <v>3.2000000000000001E-2</v>
      </c>
      <c r="N3534" s="3">
        <f t="shared" si="55"/>
        <v>0.33199999999999996</v>
      </c>
      <c r="O3534">
        <v>-74.84</v>
      </c>
      <c r="P3534">
        <v>36.26</v>
      </c>
      <c r="Q3534">
        <v>260.60000000000002</v>
      </c>
      <c r="R3534">
        <v>8.1609999999999996</v>
      </c>
    </row>
    <row r="3535" spans="1:18" x14ac:dyDescent="0.35">
      <c r="A3535" s="1">
        <v>44224.459432870368</v>
      </c>
      <c r="B3535">
        <v>3533</v>
      </c>
      <c r="C3535">
        <v>1243.3</v>
      </c>
      <c r="D3535">
        <v>1258.2</v>
      </c>
      <c r="E3535">
        <v>1190.2</v>
      </c>
      <c r="F3535">
        <v>28.6</v>
      </c>
      <c r="G3535">
        <v>45.1</v>
      </c>
      <c r="H3535">
        <v>243.7</v>
      </c>
      <c r="I3535">
        <v>23</v>
      </c>
      <c r="J3535">
        <v>24.3</v>
      </c>
      <c r="K3535" s="3">
        <v>1.4570000000000001</v>
      </c>
      <c r="L3535" s="3">
        <v>0.33</v>
      </c>
      <c r="M3535" s="3">
        <v>0.42899999999999999</v>
      </c>
      <c r="N3535" s="3">
        <f t="shared" si="55"/>
        <v>0.75900000000000001</v>
      </c>
      <c r="O3535">
        <v>-74.84</v>
      </c>
      <c r="P3535">
        <v>36.76</v>
      </c>
      <c r="Q3535">
        <v>260.60000000000002</v>
      </c>
      <c r="R3535">
        <v>8.1579999999999995</v>
      </c>
    </row>
    <row r="3536" spans="1:18" x14ac:dyDescent="0.35">
      <c r="A3536" s="1">
        <v>44224.459444444445</v>
      </c>
      <c r="B3536">
        <v>3534</v>
      </c>
      <c r="C3536">
        <v>1243.5</v>
      </c>
      <c r="D3536">
        <v>1258.2</v>
      </c>
      <c r="E3536">
        <v>1190.3</v>
      </c>
      <c r="F3536">
        <v>28.5</v>
      </c>
      <c r="G3536">
        <v>45</v>
      </c>
      <c r="H3536">
        <v>243.9</v>
      </c>
      <c r="I3536">
        <v>23</v>
      </c>
      <c r="J3536">
        <v>24.4</v>
      </c>
      <c r="K3536" s="3">
        <v>1.5309999999999999</v>
      </c>
      <c r="L3536" s="3">
        <v>0.3</v>
      </c>
      <c r="M3536" s="3">
        <v>7.5039999999999996</v>
      </c>
      <c r="N3536" s="3">
        <f t="shared" si="55"/>
        <v>7.8039999999999994</v>
      </c>
      <c r="O3536">
        <v>-74.84</v>
      </c>
      <c r="P3536">
        <v>36.659999999999997</v>
      </c>
      <c r="Q3536">
        <v>260.60000000000002</v>
      </c>
      <c r="R3536">
        <v>8.16</v>
      </c>
    </row>
    <row r="3537" spans="1:18" x14ac:dyDescent="0.35">
      <c r="A3537" s="1">
        <v>44224.459456018521</v>
      </c>
      <c r="B3537">
        <v>3535</v>
      </c>
      <c r="C3537">
        <v>1243.5999999999999</v>
      </c>
      <c r="D3537">
        <v>1258.3</v>
      </c>
      <c r="E3537">
        <v>1190.5</v>
      </c>
      <c r="F3537">
        <v>28.6</v>
      </c>
      <c r="G3537">
        <v>45.2</v>
      </c>
      <c r="H3537">
        <v>244</v>
      </c>
      <c r="I3537">
        <v>23</v>
      </c>
      <c r="J3537">
        <v>24.4</v>
      </c>
      <c r="K3537" s="3">
        <v>1.5620000000000001</v>
      </c>
      <c r="L3537" s="3">
        <v>0.3</v>
      </c>
      <c r="M3537" s="3">
        <v>3.2000000000000001E-2</v>
      </c>
      <c r="N3537" s="3">
        <f t="shared" si="55"/>
        <v>0.33199999999999996</v>
      </c>
      <c r="O3537">
        <v>-74.84</v>
      </c>
      <c r="P3537">
        <v>36.33</v>
      </c>
      <c r="Q3537">
        <v>260.60000000000002</v>
      </c>
      <c r="R3537">
        <v>8.1649999999999991</v>
      </c>
    </row>
    <row r="3538" spans="1:18" x14ac:dyDescent="0.35">
      <c r="A3538" s="1">
        <v>44224.459467592591</v>
      </c>
      <c r="B3538">
        <v>3536</v>
      </c>
      <c r="C3538">
        <v>1243.7</v>
      </c>
      <c r="D3538">
        <v>1258.3</v>
      </c>
      <c r="E3538">
        <v>1190.5999999999999</v>
      </c>
      <c r="F3538">
        <v>28.6</v>
      </c>
      <c r="G3538">
        <v>44.9</v>
      </c>
      <c r="H3538">
        <v>244</v>
      </c>
      <c r="I3538">
        <v>23</v>
      </c>
      <c r="J3538">
        <v>24.4</v>
      </c>
      <c r="K3538" s="3">
        <v>1.613</v>
      </c>
      <c r="L3538" s="3">
        <v>177.8</v>
      </c>
      <c r="M3538" s="3">
        <v>3.2000000000000001E-2</v>
      </c>
      <c r="N3538" s="3">
        <f t="shared" si="55"/>
        <v>177.83200000000002</v>
      </c>
      <c r="O3538">
        <v>-74.84</v>
      </c>
      <c r="P3538">
        <v>35.909999999999997</v>
      </c>
      <c r="Q3538">
        <v>260.60000000000002</v>
      </c>
      <c r="R3538">
        <v>8.3819999999999997</v>
      </c>
    </row>
    <row r="3539" spans="1:18" x14ac:dyDescent="0.35">
      <c r="A3539" s="1">
        <v>44224.459479166668</v>
      </c>
      <c r="B3539">
        <v>3537</v>
      </c>
      <c r="C3539">
        <v>1243.9000000000001</v>
      </c>
      <c r="D3539">
        <v>1258.4000000000001</v>
      </c>
      <c r="E3539">
        <v>1190.4000000000001</v>
      </c>
      <c r="F3539">
        <v>28.6</v>
      </c>
      <c r="G3539">
        <v>44.5</v>
      </c>
      <c r="H3539">
        <v>244.1</v>
      </c>
      <c r="I3539">
        <v>23</v>
      </c>
      <c r="J3539">
        <v>24.4</v>
      </c>
      <c r="K3539" s="3">
        <v>1.629</v>
      </c>
      <c r="L3539" s="3">
        <v>158.53</v>
      </c>
      <c r="M3539" s="3">
        <v>4.3999999999999997E-2</v>
      </c>
      <c r="N3539" s="3">
        <f t="shared" si="55"/>
        <v>158.57400000000001</v>
      </c>
      <c r="O3539">
        <v>-74.84</v>
      </c>
      <c r="P3539">
        <v>35.83</v>
      </c>
      <c r="Q3539">
        <v>260.60000000000002</v>
      </c>
      <c r="R3539">
        <v>8.5649999999999995</v>
      </c>
    </row>
    <row r="3540" spans="1:18" x14ac:dyDescent="0.35">
      <c r="A3540" s="1">
        <v>44224.459490740737</v>
      </c>
      <c r="B3540">
        <v>3538</v>
      </c>
      <c r="C3540">
        <v>1243.9000000000001</v>
      </c>
      <c r="D3540">
        <v>1258.4000000000001</v>
      </c>
      <c r="E3540">
        <v>1190.2</v>
      </c>
      <c r="F3540">
        <v>28.6</v>
      </c>
      <c r="G3540">
        <v>44</v>
      </c>
      <c r="H3540">
        <v>244.2</v>
      </c>
      <c r="I3540">
        <v>23.1</v>
      </c>
      <c r="J3540">
        <v>24.4</v>
      </c>
      <c r="K3540" s="3">
        <v>1.68</v>
      </c>
      <c r="L3540" s="3">
        <v>155.85</v>
      </c>
      <c r="M3540" s="3">
        <v>2.6150000000000002</v>
      </c>
      <c r="N3540" s="3">
        <f t="shared" si="55"/>
        <v>158.465</v>
      </c>
      <c r="O3540">
        <v>-74.84</v>
      </c>
      <c r="P3540">
        <v>36.700000000000003</v>
      </c>
      <c r="Q3540">
        <v>260.60000000000002</v>
      </c>
      <c r="R3540">
        <v>8.7089999999999996</v>
      </c>
    </row>
    <row r="3541" spans="1:18" x14ac:dyDescent="0.35">
      <c r="A3541" s="1">
        <v>44224.459502314814</v>
      </c>
      <c r="B3541">
        <v>3539</v>
      </c>
      <c r="C3541">
        <v>1243.9000000000001</v>
      </c>
      <c r="D3541">
        <v>1258.5</v>
      </c>
      <c r="E3541">
        <v>1190.0999999999999</v>
      </c>
      <c r="F3541">
        <v>28.7</v>
      </c>
      <c r="G3541">
        <v>43.7</v>
      </c>
      <c r="H3541">
        <v>244.4</v>
      </c>
      <c r="I3541">
        <v>23.1</v>
      </c>
      <c r="J3541">
        <v>24.4</v>
      </c>
      <c r="K3541" s="3">
        <v>1.7270000000000001</v>
      </c>
      <c r="L3541" s="3">
        <v>165.2</v>
      </c>
      <c r="M3541" s="3">
        <v>3.1E-2</v>
      </c>
      <c r="N3541" s="3">
        <f t="shared" si="55"/>
        <v>165.23099999999999</v>
      </c>
      <c r="O3541">
        <v>-74.84</v>
      </c>
      <c r="P3541">
        <v>36.15</v>
      </c>
      <c r="Q3541">
        <v>260.60000000000002</v>
      </c>
      <c r="R3541">
        <v>8.843</v>
      </c>
    </row>
    <row r="3542" spans="1:18" x14ac:dyDescent="0.35">
      <c r="A3542" s="1">
        <v>44224.459513888891</v>
      </c>
      <c r="B3542">
        <v>3540</v>
      </c>
      <c r="C3542">
        <v>1244.0999999999999</v>
      </c>
      <c r="D3542">
        <v>1258.5999999999999</v>
      </c>
      <c r="E3542">
        <v>1189.9000000000001</v>
      </c>
      <c r="F3542">
        <v>28.7</v>
      </c>
      <c r="G3542">
        <v>43.7</v>
      </c>
      <c r="H3542">
        <v>244.4</v>
      </c>
      <c r="I3542">
        <v>23.1</v>
      </c>
      <c r="J3542">
        <v>24.4</v>
      </c>
      <c r="K3542" s="3">
        <v>1.7849999999999999</v>
      </c>
      <c r="L3542" s="3">
        <v>160.93</v>
      </c>
      <c r="M3542" s="3">
        <v>3.2000000000000001E-2</v>
      </c>
      <c r="N3542" s="3">
        <f t="shared" si="55"/>
        <v>160.96200000000002</v>
      </c>
      <c r="O3542">
        <v>-74.819999999999993</v>
      </c>
      <c r="P3542">
        <v>36.03</v>
      </c>
      <c r="Q3542">
        <v>260.5</v>
      </c>
      <c r="R3542">
        <v>8.9559999999999995</v>
      </c>
    </row>
    <row r="3543" spans="1:18" x14ac:dyDescent="0.35">
      <c r="A3543" s="1">
        <v>44224.45952546296</v>
      </c>
      <c r="B3543">
        <v>3541</v>
      </c>
      <c r="C3543">
        <v>1244</v>
      </c>
      <c r="D3543">
        <v>1258.5999999999999</v>
      </c>
      <c r="E3543">
        <v>1189.7</v>
      </c>
      <c r="F3543">
        <v>28.7</v>
      </c>
      <c r="G3543">
        <v>43.8</v>
      </c>
      <c r="H3543">
        <v>244.5</v>
      </c>
      <c r="I3543">
        <v>23.1</v>
      </c>
      <c r="J3543">
        <v>24.4</v>
      </c>
      <c r="K3543" s="3">
        <v>1.8049999999999999</v>
      </c>
      <c r="L3543" s="3">
        <v>156.94999999999999</v>
      </c>
      <c r="M3543" s="3">
        <v>0.03</v>
      </c>
      <c r="N3543" s="3">
        <f t="shared" si="55"/>
        <v>156.97999999999999</v>
      </c>
      <c r="O3543">
        <v>-74.84</v>
      </c>
      <c r="P3543">
        <v>35.950000000000003</v>
      </c>
      <c r="Q3543">
        <v>260.60000000000002</v>
      </c>
      <c r="R3543">
        <v>9.0459999999999994</v>
      </c>
    </row>
    <row r="3544" spans="1:18" x14ac:dyDescent="0.35">
      <c r="A3544" s="1">
        <v>44224.459537037037</v>
      </c>
      <c r="B3544">
        <v>3542</v>
      </c>
      <c r="C3544">
        <v>1244.0999999999999</v>
      </c>
      <c r="D3544">
        <v>1258.7</v>
      </c>
      <c r="E3544">
        <v>1189.5</v>
      </c>
      <c r="F3544">
        <v>28.7</v>
      </c>
      <c r="G3544">
        <v>43.8</v>
      </c>
      <c r="H3544">
        <v>244.5</v>
      </c>
      <c r="I3544">
        <v>23.1</v>
      </c>
      <c r="J3544">
        <v>24.4</v>
      </c>
      <c r="K3544" s="3">
        <v>1.855</v>
      </c>
      <c r="L3544" s="3">
        <v>159.12</v>
      </c>
      <c r="M3544" s="3">
        <v>8.3729999999999993</v>
      </c>
      <c r="N3544" s="3">
        <f t="shared" si="55"/>
        <v>167.49299999999999</v>
      </c>
      <c r="O3544">
        <v>-74.84</v>
      </c>
      <c r="P3544">
        <v>36.61</v>
      </c>
      <c r="Q3544">
        <v>260.60000000000002</v>
      </c>
      <c r="R3544">
        <v>9.1329999999999991</v>
      </c>
    </row>
    <row r="3545" spans="1:18" x14ac:dyDescent="0.35">
      <c r="A3545" s="1">
        <v>44224.459548611114</v>
      </c>
      <c r="B3545">
        <v>3543</v>
      </c>
      <c r="C3545">
        <v>1244.0999999999999</v>
      </c>
      <c r="D3545">
        <v>1258.7</v>
      </c>
      <c r="E3545">
        <v>1189.5999999999999</v>
      </c>
      <c r="F3545">
        <v>28.7</v>
      </c>
      <c r="G3545">
        <v>43.8</v>
      </c>
      <c r="H3545">
        <v>244.7</v>
      </c>
      <c r="I3545">
        <v>23.1</v>
      </c>
      <c r="J3545">
        <v>24.4</v>
      </c>
      <c r="K3545" s="3">
        <v>1.883</v>
      </c>
      <c r="L3545" s="3">
        <v>163.47</v>
      </c>
      <c r="M3545" s="3">
        <v>3.1E-2</v>
      </c>
      <c r="N3545" s="3">
        <f t="shared" si="55"/>
        <v>163.501</v>
      </c>
      <c r="O3545">
        <v>-74.819999999999993</v>
      </c>
      <c r="P3545">
        <v>35.42</v>
      </c>
      <c r="Q3545">
        <v>260.60000000000002</v>
      </c>
      <c r="R3545">
        <v>9.2140000000000004</v>
      </c>
    </row>
    <row r="3546" spans="1:18" x14ac:dyDescent="0.35">
      <c r="A3546" s="1">
        <v>44224.459560185183</v>
      </c>
      <c r="B3546">
        <v>3544</v>
      </c>
      <c r="C3546">
        <v>1244.0999999999999</v>
      </c>
      <c r="D3546">
        <v>1258.9000000000001</v>
      </c>
      <c r="E3546">
        <v>1189.3</v>
      </c>
      <c r="F3546">
        <v>28.7</v>
      </c>
      <c r="G3546">
        <v>43.9</v>
      </c>
      <c r="H3546">
        <v>244.7</v>
      </c>
      <c r="I3546">
        <v>23.1</v>
      </c>
      <c r="J3546">
        <v>24.5</v>
      </c>
      <c r="K3546" s="3">
        <v>1.93</v>
      </c>
      <c r="L3546" s="3">
        <v>161.9</v>
      </c>
      <c r="M3546" s="3">
        <v>1.1719999999999999</v>
      </c>
      <c r="N3546" s="3">
        <f t="shared" si="55"/>
        <v>163.072</v>
      </c>
      <c r="O3546">
        <v>-74.84</v>
      </c>
      <c r="P3546">
        <v>36.200000000000003</v>
      </c>
      <c r="Q3546">
        <v>260.60000000000002</v>
      </c>
      <c r="R3546">
        <v>9.2910000000000004</v>
      </c>
    </row>
    <row r="3547" spans="1:18" x14ac:dyDescent="0.35">
      <c r="A3547" s="1">
        <v>44224.45957175926</v>
      </c>
      <c r="B3547">
        <v>3545</v>
      </c>
      <c r="C3547">
        <v>1244.3</v>
      </c>
      <c r="D3547">
        <v>1258.9000000000001</v>
      </c>
      <c r="E3547">
        <v>1189.0999999999999</v>
      </c>
      <c r="F3547">
        <v>28.7</v>
      </c>
      <c r="G3547">
        <v>44</v>
      </c>
      <c r="H3547">
        <v>244.8</v>
      </c>
      <c r="I3547">
        <v>23.1</v>
      </c>
      <c r="J3547">
        <v>24.4</v>
      </c>
      <c r="K3547" s="3">
        <v>1.9610000000000001</v>
      </c>
      <c r="L3547" s="3">
        <v>158.82</v>
      </c>
      <c r="M3547" s="3">
        <v>1.9139999999999999</v>
      </c>
      <c r="N3547" s="3">
        <f t="shared" si="55"/>
        <v>160.73399999999998</v>
      </c>
      <c r="O3547">
        <v>-74.84</v>
      </c>
      <c r="P3547">
        <v>36.409999999999997</v>
      </c>
      <c r="Q3547">
        <v>260.60000000000002</v>
      </c>
      <c r="R3547">
        <v>9.3550000000000004</v>
      </c>
    </row>
    <row r="3548" spans="1:18" x14ac:dyDescent="0.35">
      <c r="A3548" s="1">
        <v>44224.459583333337</v>
      </c>
      <c r="B3548">
        <v>3546</v>
      </c>
      <c r="C3548">
        <v>1244.3</v>
      </c>
      <c r="D3548">
        <v>1259</v>
      </c>
      <c r="E3548">
        <v>1188.7</v>
      </c>
      <c r="F3548">
        <v>28.7</v>
      </c>
      <c r="G3548">
        <v>44.2</v>
      </c>
      <c r="H3548">
        <v>244.9</v>
      </c>
      <c r="I3548">
        <v>23</v>
      </c>
      <c r="J3548">
        <v>24.4</v>
      </c>
      <c r="K3548" s="3">
        <v>1.9650000000000001</v>
      </c>
      <c r="L3548" s="3">
        <v>158.25</v>
      </c>
      <c r="M3548" s="3">
        <v>0.65400000000000003</v>
      </c>
      <c r="N3548" s="3">
        <f t="shared" si="55"/>
        <v>158.904</v>
      </c>
      <c r="O3548">
        <v>-74.84</v>
      </c>
      <c r="P3548">
        <v>37.36</v>
      </c>
      <c r="Q3548">
        <v>260.60000000000002</v>
      </c>
      <c r="R3548">
        <v>9.4139999999999997</v>
      </c>
    </row>
    <row r="3549" spans="1:18" x14ac:dyDescent="0.35">
      <c r="A3549" s="1">
        <v>44224.459594907406</v>
      </c>
      <c r="B3549">
        <v>3547</v>
      </c>
      <c r="C3549">
        <v>1244.4000000000001</v>
      </c>
      <c r="D3549">
        <v>1259.3</v>
      </c>
      <c r="E3549">
        <v>1188.5</v>
      </c>
      <c r="F3549">
        <v>28.7</v>
      </c>
      <c r="G3549">
        <v>44.5</v>
      </c>
      <c r="H3549">
        <v>245</v>
      </c>
      <c r="I3549">
        <v>23.1</v>
      </c>
      <c r="J3549">
        <v>24.5</v>
      </c>
      <c r="K3549" s="3">
        <v>1.9650000000000001</v>
      </c>
      <c r="L3549" s="3">
        <v>2.9</v>
      </c>
      <c r="M3549" s="3">
        <v>12.295999999999999</v>
      </c>
      <c r="N3549" s="3">
        <f t="shared" si="55"/>
        <v>15.196</v>
      </c>
      <c r="O3549">
        <v>-74.84</v>
      </c>
      <c r="P3549">
        <v>36.81</v>
      </c>
      <c r="Q3549">
        <v>260.60000000000002</v>
      </c>
      <c r="R3549">
        <v>9.2959999999999994</v>
      </c>
    </row>
    <row r="3550" spans="1:18" x14ac:dyDescent="0.35">
      <c r="A3550" s="1">
        <v>44224.459606481483</v>
      </c>
      <c r="B3550">
        <v>3548</v>
      </c>
      <c r="C3550">
        <v>1244.5</v>
      </c>
      <c r="D3550">
        <v>1259.3</v>
      </c>
      <c r="E3550">
        <v>1188.2</v>
      </c>
      <c r="F3550">
        <v>28.7</v>
      </c>
      <c r="G3550">
        <v>44.5</v>
      </c>
      <c r="H3550">
        <v>245</v>
      </c>
      <c r="I3550">
        <v>23.1</v>
      </c>
      <c r="J3550">
        <v>24.5</v>
      </c>
      <c r="K3550" s="3">
        <v>1.9059999999999999</v>
      </c>
      <c r="L3550" s="3">
        <v>0.3</v>
      </c>
      <c r="M3550" s="3">
        <v>6.35</v>
      </c>
      <c r="N3550" s="3">
        <f t="shared" si="55"/>
        <v>6.6499999999999995</v>
      </c>
      <c r="O3550">
        <v>-74.900000000000006</v>
      </c>
      <c r="P3550">
        <v>36.659999999999997</v>
      </c>
      <c r="Q3550">
        <v>260.60000000000002</v>
      </c>
      <c r="R3550">
        <v>9.1379999999999999</v>
      </c>
    </row>
    <row r="3551" spans="1:18" x14ac:dyDescent="0.35">
      <c r="A3551" s="1">
        <v>44224.459618055553</v>
      </c>
      <c r="B3551">
        <v>3549</v>
      </c>
      <c r="C3551">
        <v>1244.5</v>
      </c>
      <c r="D3551">
        <v>1259.3</v>
      </c>
      <c r="E3551">
        <v>1189.4000000000001</v>
      </c>
      <c r="F3551">
        <v>28.7</v>
      </c>
      <c r="G3551">
        <v>44.8</v>
      </c>
      <c r="H3551">
        <v>245.1</v>
      </c>
      <c r="I3551">
        <v>23.1</v>
      </c>
      <c r="J3551">
        <v>24.6</v>
      </c>
      <c r="K3551" s="3">
        <v>1.8089999999999999</v>
      </c>
      <c r="L3551" s="3">
        <v>0.3</v>
      </c>
      <c r="M3551" s="3">
        <v>3.2000000000000001E-2</v>
      </c>
      <c r="N3551" s="3">
        <f t="shared" si="55"/>
        <v>0.33199999999999996</v>
      </c>
      <c r="O3551">
        <v>-74.900000000000006</v>
      </c>
      <c r="P3551">
        <v>36.71</v>
      </c>
      <c r="Q3551">
        <v>260.60000000000002</v>
      </c>
      <c r="R3551">
        <v>8.9969999999999999</v>
      </c>
    </row>
    <row r="3552" spans="1:18" x14ac:dyDescent="0.35">
      <c r="A3552" s="1">
        <v>44224.459629629629</v>
      </c>
      <c r="B3552">
        <v>3550</v>
      </c>
      <c r="C3552">
        <v>1244.5999999999999</v>
      </c>
      <c r="D3552">
        <v>1259.3</v>
      </c>
      <c r="E3552">
        <v>1189.7</v>
      </c>
      <c r="F3552">
        <v>28.7</v>
      </c>
      <c r="G3552">
        <v>44.9</v>
      </c>
      <c r="H3552">
        <v>245.2</v>
      </c>
      <c r="I3552">
        <v>23.1</v>
      </c>
      <c r="J3552">
        <v>24.5</v>
      </c>
      <c r="K3552" s="3">
        <v>1.758</v>
      </c>
      <c r="L3552" s="3">
        <v>0.33</v>
      </c>
      <c r="M3552" s="3">
        <v>3.1E-2</v>
      </c>
      <c r="N3552" s="3">
        <f t="shared" si="55"/>
        <v>0.36099999999999999</v>
      </c>
      <c r="O3552">
        <v>-74.88</v>
      </c>
      <c r="P3552">
        <v>36.5</v>
      </c>
      <c r="Q3552">
        <v>260.60000000000002</v>
      </c>
      <c r="R3552">
        <v>8.8740000000000006</v>
      </c>
    </row>
    <row r="3553" spans="1:18" x14ac:dyDescent="0.35">
      <c r="A3553" s="1">
        <v>44224.459641203706</v>
      </c>
      <c r="B3553">
        <v>3551</v>
      </c>
      <c r="C3553">
        <v>1244.8</v>
      </c>
      <c r="D3553">
        <v>1259.3</v>
      </c>
      <c r="E3553">
        <v>1189.8</v>
      </c>
      <c r="F3553">
        <v>28.7</v>
      </c>
      <c r="G3553">
        <v>45.2</v>
      </c>
      <c r="H3553">
        <v>245.3</v>
      </c>
      <c r="I3553">
        <v>23.1</v>
      </c>
      <c r="J3553">
        <v>24.5</v>
      </c>
      <c r="K3553" s="3">
        <v>1.66</v>
      </c>
      <c r="L3553" s="3">
        <v>0.27</v>
      </c>
      <c r="M3553" s="3">
        <v>0.03</v>
      </c>
      <c r="N3553" s="3">
        <f t="shared" si="55"/>
        <v>0.30000000000000004</v>
      </c>
      <c r="O3553">
        <v>-74.900000000000006</v>
      </c>
      <c r="P3553">
        <v>35.68</v>
      </c>
      <c r="Q3553">
        <v>260.60000000000002</v>
      </c>
      <c r="R3553">
        <v>8.7669999999999995</v>
      </c>
    </row>
    <row r="3554" spans="1:18" x14ac:dyDescent="0.35">
      <c r="A3554" s="1">
        <v>44224.459652777776</v>
      </c>
      <c r="B3554">
        <v>3552</v>
      </c>
      <c r="C3554">
        <v>1244.7</v>
      </c>
      <c r="D3554">
        <v>1259.5</v>
      </c>
      <c r="E3554">
        <v>1189.9000000000001</v>
      </c>
      <c r="F3554">
        <v>28.7</v>
      </c>
      <c r="G3554">
        <v>45.3</v>
      </c>
      <c r="H3554">
        <v>245.4</v>
      </c>
      <c r="I3554">
        <v>23.1</v>
      </c>
      <c r="J3554">
        <v>24.4</v>
      </c>
      <c r="K3554" s="3">
        <v>1.605</v>
      </c>
      <c r="L3554" s="3">
        <v>0.3</v>
      </c>
      <c r="M3554" s="3">
        <v>0.03</v>
      </c>
      <c r="N3554" s="3">
        <f t="shared" si="55"/>
        <v>0.32999999999999996</v>
      </c>
      <c r="O3554">
        <v>-74.900000000000006</v>
      </c>
      <c r="P3554">
        <v>36.36</v>
      </c>
      <c r="Q3554">
        <v>260.60000000000002</v>
      </c>
      <c r="R3554">
        <v>8.6739999999999995</v>
      </c>
    </row>
    <row r="3555" spans="1:18" x14ac:dyDescent="0.35">
      <c r="A3555" s="1">
        <v>44224.459664351853</v>
      </c>
      <c r="B3555">
        <v>3553</v>
      </c>
      <c r="C3555">
        <v>1244.8</v>
      </c>
      <c r="D3555">
        <v>1259.5999999999999</v>
      </c>
      <c r="E3555">
        <v>1190</v>
      </c>
      <c r="F3555">
        <v>28.7</v>
      </c>
      <c r="G3555">
        <v>45.3</v>
      </c>
      <c r="H3555">
        <v>245.4</v>
      </c>
      <c r="I3555">
        <v>23.1</v>
      </c>
      <c r="J3555">
        <v>24.4</v>
      </c>
      <c r="K3555" s="3">
        <v>1.5309999999999999</v>
      </c>
      <c r="L3555" s="3">
        <v>0.27</v>
      </c>
      <c r="M3555" s="3">
        <v>3.2000000000000001E-2</v>
      </c>
      <c r="N3555" s="3">
        <f t="shared" si="55"/>
        <v>0.30200000000000005</v>
      </c>
      <c r="O3555">
        <v>-74.900000000000006</v>
      </c>
      <c r="P3555">
        <v>36.159999999999997</v>
      </c>
      <c r="Q3555">
        <v>260.60000000000002</v>
      </c>
      <c r="R3555">
        <v>8.593</v>
      </c>
    </row>
    <row r="3556" spans="1:18" x14ac:dyDescent="0.35">
      <c r="A3556" s="1">
        <v>44224.459675925929</v>
      </c>
      <c r="B3556">
        <v>3554</v>
      </c>
      <c r="C3556">
        <v>1245</v>
      </c>
      <c r="D3556">
        <v>1259.5999999999999</v>
      </c>
      <c r="E3556">
        <v>1190</v>
      </c>
      <c r="F3556">
        <v>28.7</v>
      </c>
      <c r="G3556">
        <v>45.6</v>
      </c>
      <c r="H3556">
        <v>245.5</v>
      </c>
      <c r="I3556">
        <v>23.1</v>
      </c>
      <c r="J3556">
        <v>24.5</v>
      </c>
      <c r="K3556" s="3">
        <v>1.488</v>
      </c>
      <c r="L3556" s="3">
        <v>0.27</v>
      </c>
      <c r="M3556" s="3">
        <v>4.2999999999999997E-2</v>
      </c>
      <c r="N3556" s="3">
        <f t="shared" si="55"/>
        <v>0.313</v>
      </c>
      <c r="O3556">
        <v>-74.88</v>
      </c>
      <c r="P3556">
        <v>36.450000000000003</v>
      </c>
      <c r="Q3556">
        <v>260.60000000000002</v>
      </c>
      <c r="R3556">
        <v>8.5229999999999997</v>
      </c>
    </row>
    <row r="3557" spans="1:18" x14ac:dyDescent="0.35">
      <c r="A3557" s="1">
        <v>44224.459687499999</v>
      </c>
      <c r="B3557">
        <v>3555</v>
      </c>
      <c r="C3557">
        <v>1245</v>
      </c>
      <c r="D3557">
        <v>1259.7</v>
      </c>
      <c r="E3557">
        <v>1190.2</v>
      </c>
      <c r="F3557">
        <v>28.7</v>
      </c>
      <c r="G3557">
        <v>45.7</v>
      </c>
      <c r="H3557">
        <v>245.7</v>
      </c>
      <c r="I3557">
        <v>23.2</v>
      </c>
      <c r="J3557">
        <v>24.6</v>
      </c>
      <c r="K3557" s="3">
        <v>1.4059999999999999</v>
      </c>
      <c r="L3557" s="3">
        <v>0.3</v>
      </c>
      <c r="M3557" s="3">
        <v>3.2000000000000001E-2</v>
      </c>
      <c r="N3557" s="3">
        <f t="shared" si="55"/>
        <v>0.33199999999999996</v>
      </c>
      <c r="O3557">
        <v>-74.900000000000006</v>
      </c>
      <c r="P3557">
        <v>36.31</v>
      </c>
      <c r="Q3557">
        <v>260.60000000000002</v>
      </c>
      <c r="R3557">
        <v>8.4640000000000004</v>
      </c>
    </row>
    <row r="3558" spans="1:18" x14ac:dyDescent="0.35">
      <c r="A3558" s="1">
        <v>44224.459699074076</v>
      </c>
      <c r="B3558">
        <v>3556</v>
      </c>
      <c r="C3558">
        <v>1245</v>
      </c>
      <c r="D3558">
        <v>1259.8</v>
      </c>
      <c r="E3558">
        <v>1190.3</v>
      </c>
      <c r="F3558">
        <v>28.7</v>
      </c>
      <c r="G3558">
        <v>45.8</v>
      </c>
      <c r="H3558">
        <v>245.7</v>
      </c>
      <c r="I3558">
        <v>23.2</v>
      </c>
      <c r="J3558">
        <v>24.6</v>
      </c>
      <c r="K3558" s="3">
        <v>1.355</v>
      </c>
      <c r="L3558" s="3">
        <v>0.27</v>
      </c>
      <c r="M3558" s="3">
        <v>3.2000000000000001E-2</v>
      </c>
      <c r="N3558" s="3">
        <f t="shared" si="55"/>
        <v>0.30200000000000005</v>
      </c>
      <c r="O3558">
        <v>-74.86</v>
      </c>
      <c r="P3558">
        <v>36.85</v>
      </c>
      <c r="Q3558">
        <v>260.60000000000002</v>
      </c>
      <c r="R3558">
        <v>8.4109999999999996</v>
      </c>
    </row>
    <row r="3559" spans="1:18" x14ac:dyDescent="0.35">
      <c r="A3559" s="1">
        <v>44224.459710648145</v>
      </c>
      <c r="B3559">
        <v>3557</v>
      </c>
      <c r="C3559">
        <v>1245</v>
      </c>
      <c r="D3559">
        <v>1259.8</v>
      </c>
      <c r="E3559">
        <v>1190.4000000000001</v>
      </c>
      <c r="F3559">
        <v>28.7</v>
      </c>
      <c r="G3559">
        <v>46</v>
      </c>
      <c r="H3559">
        <v>245.9</v>
      </c>
      <c r="I3559">
        <v>23.1</v>
      </c>
      <c r="J3559">
        <v>24.6</v>
      </c>
      <c r="K3559" s="3">
        <v>1.3280000000000001</v>
      </c>
      <c r="L3559" s="3">
        <v>0.27</v>
      </c>
      <c r="M3559" s="3">
        <v>3.2000000000000001E-2</v>
      </c>
      <c r="N3559" s="3">
        <f t="shared" si="55"/>
        <v>0.30200000000000005</v>
      </c>
      <c r="O3559">
        <v>-74.84</v>
      </c>
      <c r="P3559">
        <v>36.700000000000003</v>
      </c>
      <c r="Q3559">
        <v>260.5</v>
      </c>
      <c r="R3559">
        <v>8.3670000000000009</v>
      </c>
    </row>
    <row r="3560" spans="1:18" x14ac:dyDescent="0.35">
      <c r="A3560" s="1">
        <v>44224.459722222222</v>
      </c>
      <c r="B3560">
        <v>3558</v>
      </c>
      <c r="C3560">
        <v>1245.2</v>
      </c>
      <c r="D3560">
        <v>1260</v>
      </c>
      <c r="E3560">
        <v>1190.5999999999999</v>
      </c>
      <c r="F3560">
        <v>28.7</v>
      </c>
      <c r="G3560">
        <v>46.2</v>
      </c>
      <c r="H3560">
        <v>245.9</v>
      </c>
      <c r="I3560">
        <v>23.2</v>
      </c>
      <c r="J3560">
        <v>24.6</v>
      </c>
      <c r="K3560" s="3">
        <v>1.2809999999999999</v>
      </c>
      <c r="L3560" s="3">
        <v>0.27</v>
      </c>
      <c r="M3560" s="3">
        <v>1.5640000000000001</v>
      </c>
      <c r="N3560" s="3">
        <f t="shared" si="55"/>
        <v>1.8340000000000001</v>
      </c>
      <c r="O3560">
        <v>-74.86</v>
      </c>
      <c r="P3560">
        <v>36.479999999999997</v>
      </c>
      <c r="Q3560">
        <v>260.60000000000002</v>
      </c>
      <c r="R3560">
        <v>8.3309999999999995</v>
      </c>
    </row>
    <row r="3561" spans="1:18" x14ac:dyDescent="0.35">
      <c r="A3561" s="1">
        <v>44224.459733796299</v>
      </c>
      <c r="B3561">
        <v>3559</v>
      </c>
      <c r="C3561">
        <v>1245.3</v>
      </c>
      <c r="D3561">
        <v>1260</v>
      </c>
      <c r="E3561">
        <v>1190.9000000000001</v>
      </c>
      <c r="F3561">
        <v>28.7</v>
      </c>
      <c r="G3561">
        <v>46.3</v>
      </c>
      <c r="H3561">
        <v>246</v>
      </c>
      <c r="I3561">
        <v>23.2</v>
      </c>
      <c r="J3561">
        <v>24.5</v>
      </c>
      <c r="K3561" s="3">
        <v>1.258</v>
      </c>
      <c r="L3561" s="3">
        <v>0.25</v>
      </c>
      <c r="M3561" s="3">
        <v>0.03</v>
      </c>
      <c r="N3561" s="3">
        <f t="shared" si="55"/>
        <v>0.28000000000000003</v>
      </c>
      <c r="O3561">
        <v>-74.84</v>
      </c>
      <c r="P3561">
        <v>36.01</v>
      </c>
      <c r="Q3561">
        <v>260.60000000000002</v>
      </c>
      <c r="R3561">
        <v>8.3019999999999996</v>
      </c>
    </row>
    <row r="3562" spans="1:18" x14ac:dyDescent="0.35">
      <c r="A3562" s="1">
        <v>44224.459745370368</v>
      </c>
      <c r="B3562">
        <v>3560</v>
      </c>
      <c r="C3562">
        <v>1245.4000000000001</v>
      </c>
      <c r="D3562">
        <v>1260.0999999999999</v>
      </c>
      <c r="E3562">
        <v>1190.9000000000001</v>
      </c>
      <c r="F3562">
        <v>28.7</v>
      </c>
      <c r="G3562">
        <v>46.3</v>
      </c>
      <c r="H3562">
        <v>246.1</v>
      </c>
      <c r="I3562">
        <v>23.3</v>
      </c>
      <c r="J3562">
        <v>24.6</v>
      </c>
      <c r="K3562" s="3">
        <v>1.258</v>
      </c>
      <c r="L3562" s="3">
        <v>0.27</v>
      </c>
      <c r="M3562" s="3">
        <v>3.1E-2</v>
      </c>
      <c r="N3562" s="3">
        <f t="shared" si="55"/>
        <v>0.30100000000000005</v>
      </c>
      <c r="O3562">
        <v>-74.84</v>
      </c>
      <c r="P3562">
        <v>35.93</v>
      </c>
      <c r="Q3562">
        <v>260.60000000000002</v>
      </c>
      <c r="R3562">
        <v>8.2780000000000005</v>
      </c>
    </row>
    <row r="3563" spans="1:18" x14ac:dyDescent="0.35">
      <c r="A3563" s="1">
        <v>44224.459756944445</v>
      </c>
      <c r="B3563">
        <v>3561</v>
      </c>
      <c r="C3563">
        <v>1245.3</v>
      </c>
      <c r="D3563">
        <v>1260.2</v>
      </c>
      <c r="E3563">
        <v>1191.2</v>
      </c>
      <c r="F3563">
        <v>28.7</v>
      </c>
      <c r="G3563">
        <v>46.3</v>
      </c>
      <c r="H3563">
        <v>246.2</v>
      </c>
      <c r="I3563">
        <v>23.2</v>
      </c>
      <c r="J3563">
        <v>24.6</v>
      </c>
      <c r="K3563" s="3">
        <v>1.258</v>
      </c>
      <c r="L3563" s="3">
        <v>0.27</v>
      </c>
      <c r="M3563" s="3">
        <v>0.03</v>
      </c>
      <c r="N3563" s="3">
        <f t="shared" si="55"/>
        <v>0.30000000000000004</v>
      </c>
      <c r="O3563">
        <v>-74.88</v>
      </c>
      <c r="P3563">
        <v>36.479999999999997</v>
      </c>
      <c r="Q3563">
        <v>260.60000000000002</v>
      </c>
      <c r="R3563">
        <v>8.2550000000000008</v>
      </c>
    </row>
    <row r="3564" spans="1:18" x14ac:dyDescent="0.35">
      <c r="A3564" s="1">
        <v>44224.459768518522</v>
      </c>
      <c r="B3564">
        <v>3562</v>
      </c>
      <c r="C3564">
        <v>1245.2</v>
      </c>
      <c r="D3564">
        <v>1260</v>
      </c>
      <c r="E3564">
        <v>1191.0999999999999</v>
      </c>
      <c r="F3564">
        <v>28.7</v>
      </c>
      <c r="G3564">
        <v>46.3</v>
      </c>
      <c r="H3564">
        <v>246.2</v>
      </c>
      <c r="I3564">
        <v>23.1</v>
      </c>
      <c r="J3564">
        <v>24.6</v>
      </c>
      <c r="K3564" s="3">
        <v>1.258</v>
      </c>
      <c r="L3564" s="3">
        <v>0.25</v>
      </c>
      <c r="M3564" s="3">
        <v>3.1E-2</v>
      </c>
      <c r="N3564" s="3">
        <f t="shared" si="55"/>
        <v>0.28100000000000003</v>
      </c>
      <c r="O3564">
        <v>-74.84</v>
      </c>
      <c r="P3564">
        <v>36.33</v>
      </c>
      <c r="Q3564">
        <v>260.60000000000002</v>
      </c>
      <c r="R3564">
        <v>8.2370000000000001</v>
      </c>
    </row>
    <row r="3565" spans="1:18" x14ac:dyDescent="0.35">
      <c r="A3565" s="1">
        <v>44224.459780092591</v>
      </c>
      <c r="B3565">
        <v>3563</v>
      </c>
      <c r="C3565">
        <v>1245.3</v>
      </c>
      <c r="D3565">
        <v>1260</v>
      </c>
      <c r="E3565">
        <v>1191.3</v>
      </c>
      <c r="F3565">
        <v>28.7</v>
      </c>
      <c r="G3565">
        <v>46.3</v>
      </c>
      <c r="H3565">
        <v>246.2</v>
      </c>
      <c r="I3565">
        <v>23</v>
      </c>
      <c r="J3565">
        <v>24.5</v>
      </c>
      <c r="K3565" s="3">
        <v>1.262</v>
      </c>
      <c r="L3565" s="3">
        <v>0.27</v>
      </c>
      <c r="M3565" s="3">
        <v>2.2349999999999999</v>
      </c>
      <c r="N3565" s="3">
        <f t="shared" si="55"/>
        <v>2.5049999999999999</v>
      </c>
      <c r="O3565">
        <v>-74.84</v>
      </c>
      <c r="P3565">
        <v>36.06</v>
      </c>
      <c r="Q3565">
        <v>260.60000000000002</v>
      </c>
      <c r="R3565">
        <v>8.2230000000000008</v>
      </c>
    </row>
    <row r="3566" spans="1:18" x14ac:dyDescent="0.35">
      <c r="A3566" s="1">
        <v>44224.459791666668</v>
      </c>
      <c r="B3566">
        <v>3564</v>
      </c>
      <c r="C3566">
        <v>1245.3</v>
      </c>
      <c r="D3566">
        <v>1260.2</v>
      </c>
      <c r="E3566">
        <v>1191.5</v>
      </c>
      <c r="F3566">
        <v>28.7</v>
      </c>
      <c r="G3566">
        <v>46.3</v>
      </c>
      <c r="H3566">
        <v>246.3</v>
      </c>
      <c r="I3566">
        <v>23.1</v>
      </c>
      <c r="J3566">
        <v>24.4</v>
      </c>
      <c r="K3566" s="3">
        <v>1.258</v>
      </c>
      <c r="L3566" s="3">
        <v>0.27</v>
      </c>
      <c r="M3566" s="3">
        <v>3.2000000000000001E-2</v>
      </c>
      <c r="N3566" s="3">
        <f t="shared" si="55"/>
        <v>0.30200000000000005</v>
      </c>
      <c r="O3566">
        <v>-74.84</v>
      </c>
      <c r="P3566">
        <v>36.65</v>
      </c>
      <c r="Q3566">
        <v>260.60000000000002</v>
      </c>
      <c r="R3566">
        <v>8.2100000000000009</v>
      </c>
    </row>
    <row r="3567" spans="1:18" x14ac:dyDescent="0.35">
      <c r="A3567" s="1">
        <v>44224.459803240738</v>
      </c>
      <c r="B3567">
        <v>3565</v>
      </c>
      <c r="C3567">
        <v>1245.4000000000001</v>
      </c>
      <c r="D3567">
        <v>1260.2</v>
      </c>
      <c r="E3567">
        <v>1191.9000000000001</v>
      </c>
      <c r="F3567">
        <v>28.7</v>
      </c>
      <c r="G3567">
        <v>46.1</v>
      </c>
      <c r="H3567">
        <v>246.3</v>
      </c>
      <c r="I3567">
        <v>23</v>
      </c>
      <c r="J3567">
        <v>24.4</v>
      </c>
      <c r="K3567" s="3">
        <v>1.2769999999999999</v>
      </c>
      <c r="L3567" s="3">
        <v>0.27</v>
      </c>
      <c r="M3567" s="3">
        <v>3.2000000000000001E-2</v>
      </c>
      <c r="N3567" s="3">
        <f t="shared" si="55"/>
        <v>0.30200000000000005</v>
      </c>
      <c r="O3567">
        <v>-74.84</v>
      </c>
      <c r="P3567">
        <v>37.130000000000003</v>
      </c>
      <c r="Q3567">
        <v>260.60000000000002</v>
      </c>
      <c r="R3567">
        <v>8.1989999999999998</v>
      </c>
    </row>
    <row r="3568" spans="1:18" x14ac:dyDescent="0.35">
      <c r="A3568" s="1">
        <v>44224.459814814814</v>
      </c>
      <c r="B3568">
        <v>3566</v>
      </c>
      <c r="C3568">
        <v>1245.5</v>
      </c>
      <c r="D3568">
        <v>1260.3</v>
      </c>
      <c r="E3568">
        <v>1191.9000000000001</v>
      </c>
      <c r="F3568">
        <v>28.7</v>
      </c>
      <c r="G3568">
        <v>46.1</v>
      </c>
      <c r="H3568">
        <v>246.5</v>
      </c>
      <c r="I3568">
        <v>23</v>
      </c>
      <c r="J3568">
        <v>24.5</v>
      </c>
      <c r="K3568" s="3">
        <v>1.3049999999999999</v>
      </c>
      <c r="L3568" s="3">
        <v>0.27</v>
      </c>
      <c r="M3568" s="3">
        <v>4.2999999999999997E-2</v>
      </c>
      <c r="N3568" s="3">
        <f t="shared" si="55"/>
        <v>0.313</v>
      </c>
      <c r="O3568">
        <v>-74.86</v>
      </c>
      <c r="P3568">
        <v>35.76</v>
      </c>
      <c r="Q3568">
        <v>260.60000000000002</v>
      </c>
      <c r="R3568">
        <v>8.1880000000000006</v>
      </c>
    </row>
    <row r="3569" spans="1:18" x14ac:dyDescent="0.35">
      <c r="A3569" s="1">
        <v>44224.459826388891</v>
      </c>
      <c r="B3569">
        <v>3567</v>
      </c>
      <c r="C3569">
        <v>1245.5</v>
      </c>
      <c r="D3569">
        <v>1260.4000000000001</v>
      </c>
      <c r="E3569">
        <v>1192.0999999999999</v>
      </c>
      <c r="F3569">
        <v>28.7</v>
      </c>
      <c r="G3569">
        <v>46.1</v>
      </c>
      <c r="H3569">
        <v>246.5</v>
      </c>
      <c r="I3569">
        <v>23</v>
      </c>
      <c r="J3569">
        <v>24.4</v>
      </c>
      <c r="K3569" s="3">
        <v>1.359</v>
      </c>
      <c r="L3569" s="3">
        <v>0.27</v>
      </c>
      <c r="M3569" s="3">
        <v>3.1E-2</v>
      </c>
      <c r="N3569" s="3">
        <f t="shared" si="55"/>
        <v>0.30100000000000005</v>
      </c>
      <c r="O3569">
        <v>-74.86</v>
      </c>
      <c r="P3569">
        <v>35</v>
      </c>
      <c r="Q3569">
        <v>260.60000000000002</v>
      </c>
      <c r="R3569">
        <v>8.1809999999999992</v>
      </c>
    </row>
    <row r="3570" spans="1:18" x14ac:dyDescent="0.35">
      <c r="A3570" s="1">
        <v>44224.459837962961</v>
      </c>
      <c r="B3570">
        <v>3568</v>
      </c>
      <c r="C3570">
        <v>1245.5999999999999</v>
      </c>
      <c r="D3570">
        <v>1260.5999999999999</v>
      </c>
      <c r="E3570">
        <v>1192.0999999999999</v>
      </c>
      <c r="F3570">
        <v>28.7</v>
      </c>
      <c r="G3570">
        <v>46.1</v>
      </c>
      <c r="H3570">
        <v>246.5</v>
      </c>
      <c r="I3570">
        <v>23</v>
      </c>
      <c r="J3570">
        <v>24.5</v>
      </c>
      <c r="K3570" s="3">
        <v>1.355</v>
      </c>
      <c r="L3570" s="3">
        <v>0.27</v>
      </c>
      <c r="M3570" s="3">
        <v>0.10299999999999999</v>
      </c>
      <c r="N3570" s="3">
        <f t="shared" si="55"/>
        <v>0.373</v>
      </c>
      <c r="O3570">
        <v>-74.84</v>
      </c>
      <c r="P3570">
        <v>35.979999999999997</v>
      </c>
      <c r="Q3570">
        <v>260.60000000000002</v>
      </c>
      <c r="R3570">
        <v>8.1750000000000007</v>
      </c>
    </row>
    <row r="3571" spans="1:18" x14ac:dyDescent="0.35">
      <c r="A3571" s="1">
        <v>44224.459849537037</v>
      </c>
      <c r="B3571">
        <v>3569</v>
      </c>
      <c r="C3571">
        <v>1245.5999999999999</v>
      </c>
      <c r="D3571">
        <v>1260.5999999999999</v>
      </c>
      <c r="E3571">
        <v>1192.4000000000001</v>
      </c>
      <c r="F3571">
        <v>28.7</v>
      </c>
      <c r="G3571">
        <v>46.1</v>
      </c>
      <c r="H3571">
        <v>246.7</v>
      </c>
      <c r="I3571">
        <v>23</v>
      </c>
      <c r="J3571">
        <v>24.5</v>
      </c>
      <c r="K3571" s="3">
        <v>1.4339999999999999</v>
      </c>
      <c r="L3571" s="3">
        <v>0.27</v>
      </c>
      <c r="M3571" s="3">
        <v>3.9889999999999999</v>
      </c>
      <c r="N3571" s="3">
        <f t="shared" si="55"/>
        <v>4.2590000000000003</v>
      </c>
      <c r="O3571">
        <v>-74.86</v>
      </c>
      <c r="P3571">
        <v>36.81</v>
      </c>
      <c r="Q3571">
        <v>260.60000000000002</v>
      </c>
      <c r="R3571">
        <v>8.1709999999999994</v>
      </c>
    </row>
    <row r="3572" spans="1:18" x14ac:dyDescent="0.35">
      <c r="A3572" s="1">
        <v>44224.459861111114</v>
      </c>
      <c r="B3572">
        <v>3570</v>
      </c>
      <c r="C3572">
        <v>1245.5999999999999</v>
      </c>
      <c r="D3572">
        <v>1260.5999999999999</v>
      </c>
      <c r="E3572">
        <v>1192.7</v>
      </c>
      <c r="F3572">
        <v>28.7</v>
      </c>
      <c r="G3572">
        <v>46.1</v>
      </c>
      <c r="H3572">
        <v>246.7</v>
      </c>
      <c r="I3572">
        <v>23</v>
      </c>
      <c r="J3572">
        <v>24.4</v>
      </c>
      <c r="K3572" s="3">
        <v>1.4370000000000001</v>
      </c>
      <c r="L3572" s="3">
        <v>0.25</v>
      </c>
      <c r="M3572" s="3">
        <v>3.2000000000000001E-2</v>
      </c>
      <c r="N3572" s="3">
        <f t="shared" si="55"/>
        <v>0.28200000000000003</v>
      </c>
      <c r="O3572">
        <v>-74.86</v>
      </c>
      <c r="P3572">
        <v>37.06</v>
      </c>
      <c r="Q3572">
        <v>260.60000000000002</v>
      </c>
      <c r="R3572">
        <v>8.1660000000000004</v>
      </c>
    </row>
    <row r="3573" spans="1:18" x14ac:dyDescent="0.35">
      <c r="A3573" s="1">
        <v>44224.459872685184</v>
      </c>
      <c r="B3573">
        <v>3571</v>
      </c>
      <c r="C3573">
        <v>1245.7</v>
      </c>
      <c r="D3573">
        <v>1260.8</v>
      </c>
      <c r="E3573">
        <v>1192.8</v>
      </c>
      <c r="F3573">
        <v>28.7</v>
      </c>
      <c r="G3573">
        <v>46.1</v>
      </c>
      <c r="H3573">
        <v>246.9</v>
      </c>
      <c r="I3573">
        <v>23.2</v>
      </c>
      <c r="J3573">
        <v>24.6</v>
      </c>
      <c r="K3573" s="3">
        <v>1.504</v>
      </c>
      <c r="L3573" s="3">
        <v>0.27</v>
      </c>
      <c r="M3573" s="3">
        <v>3.2000000000000001E-2</v>
      </c>
      <c r="N3573" s="3">
        <f t="shared" si="55"/>
        <v>0.30200000000000005</v>
      </c>
      <c r="O3573">
        <v>-74.86</v>
      </c>
      <c r="P3573">
        <v>36.33</v>
      </c>
      <c r="Q3573">
        <v>260.60000000000002</v>
      </c>
      <c r="R3573">
        <v>8.1639999999999997</v>
      </c>
    </row>
    <row r="3574" spans="1:18" x14ac:dyDescent="0.35">
      <c r="A3574" s="1">
        <v>44224.45988425926</v>
      </c>
      <c r="B3574">
        <v>3572</v>
      </c>
      <c r="C3574">
        <v>1245.8</v>
      </c>
      <c r="D3574">
        <v>1260.9000000000001</v>
      </c>
      <c r="E3574">
        <v>1193.0999999999999</v>
      </c>
      <c r="F3574">
        <v>28.7</v>
      </c>
      <c r="G3574">
        <v>46.1</v>
      </c>
      <c r="H3574">
        <v>247</v>
      </c>
      <c r="I3574">
        <v>23.1</v>
      </c>
      <c r="J3574">
        <v>24.5</v>
      </c>
      <c r="K3574" s="3">
        <v>1.5309999999999999</v>
      </c>
      <c r="L3574" s="3">
        <v>0.27</v>
      </c>
      <c r="M3574" s="3">
        <v>2.177</v>
      </c>
      <c r="N3574" s="3">
        <f t="shared" si="55"/>
        <v>2.4470000000000001</v>
      </c>
      <c r="O3574">
        <v>-74.88</v>
      </c>
      <c r="P3574">
        <v>36.1</v>
      </c>
      <c r="Q3574">
        <v>260.60000000000002</v>
      </c>
      <c r="R3574">
        <v>8.1620000000000008</v>
      </c>
    </row>
    <row r="3575" spans="1:18" x14ac:dyDescent="0.35">
      <c r="A3575" s="1">
        <v>44224.45989583333</v>
      </c>
      <c r="B3575">
        <v>3573</v>
      </c>
      <c r="C3575">
        <v>1246.0999999999999</v>
      </c>
      <c r="D3575">
        <v>1261</v>
      </c>
      <c r="E3575">
        <v>1193.2</v>
      </c>
      <c r="F3575">
        <v>28.7</v>
      </c>
      <c r="G3575">
        <v>46.3</v>
      </c>
      <c r="H3575">
        <v>247.1</v>
      </c>
      <c r="I3575">
        <v>23.1</v>
      </c>
      <c r="J3575">
        <v>24.5</v>
      </c>
      <c r="K3575" s="3">
        <v>1.5780000000000001</v>
      </c>
      <c r="L3575" s="3">
        <v>0.27</v>
      </c>
      <c r="M3575" s="3">
        <v>3.3000000000000002E-2</v>
      </c>
      <c r="N3575" s="3">
        <f t="shared" si="55"/>
        <v>0.30300000000000005</v>
      </c>
      <c r="O3575">
        <v>-74.88</v>
      </c>
      <c r="P3575">
        <v>35.979999999999997</v>
      </c>
      <c r="Q3575">
        <v>260.60000000000002</v>
      </c>
      <c r="R3575">
        <v>8.1630000000000003</v>
      </c>
    </row>
    <row r="3576" spans="1:18" x14ac:dyDescent="0.35">
      <c r="A3576" s="1">
        <v>44224.459907407407</v>
      </c>
      <c r="B3576">
        <v>3574</v>
      </c>
      <c r="C3576">
        <v>1246.2</v>
      </c>
      <c r="D3576">
        <v>1260.9000000000001</v>
      </c>
      <c r="E3576">
        <v>1193.3</v>
      </c>
      <c r="F3576">
        <v>28.7</v>
      </c>
      <c r="G3576">
        <v>46.2</v>
      </c>
      <c r="H3576">
        <v>247.2</v>
      </c>
      <c r="I3576">
        <v>23.1</v>
      </c>
      <c r="J3576">
        <v>24.6</v>
      </c>
      <c r="K3576" s="3">
        <v>1.633</v>
      </c>
      <c r="L3576" s="3">
        <v>38.75</v>
      </c>
      <c r="M3576" s="3">
        <v>3.3000000000000002E-2</v>
      </c>
      <c r="N3576" s="3">
        <f t="shared" si="55"/>
        <v>38.783000000000001</v>
      </c>
      <c r="O3576">
        <v>-74.88</v>
      </c>
      <c r="P3576">
        <v>36.28</v>
      </c>
      <c r="Q3576">
        <v>260.5</v>
      </c>
      <c r="R3576">
        <v>8.1999999999999993</v>
      </c>
    </row>
    <row r="3577" spans="1:18" x14ac:dyDescent="0.35">
      <c r="A3577" s="1">
        <v>44224.459918981483</v>
      </c>
      <c r="B3577">
        <v>3575</v>
      </c>
      <c r="C3577">
        <v>1246</v>
      </c>
      <c r="D3577">
        <v>1261</v>
      </c>
      <c r="E3577">
        <v>1193.5</v>
      </c>
      <c r="F3577">
        <v>28.7</v>
      </c>
      <c r="G3577">
        <v>46.2</v>
      </c>
      <c r="H3577">
        <v>247.2</v>
      </c>
      <c r="I3577">
        <v>23.1</v>
      </c>
      <c r="J3577">
        <v>24.6</v>
      </c>
      <c r="K3577" s="3">
        <v>1.66</v>
      </c>
      <c r="L3577" s="3">
        <v>178.17</v>
      </c>
      <c r="M3577" s="3">
        <v>3.4000000000000002E-2</v>
      </c>
      <c r="N3577" s="3">
        <f t="shared" si="55"/>
        <v>178.20399999999998</v>
      </c>
      <c r="O3577">
        <v>-74.900000000000006</v>
      </c>
      <c r="P3577">
        <v>36.909999999999997</v>
      </c>
      <c r="Q3577">
        <v>260.60000000000002</v>
      </c>
      <c r="R3577">
        <v>8.4320000000000004</v>
      </c>
    </row>
    <row r="3578" spans="1:18" x14ac:dyDescent="0.35">
      <c r="A3578" s="1">
        <v>44224.459930555553</v>
      </c>
      <c r="B3578">
        <v>3576</v>
      </c>
      <c r="C3578">
        <v>1246.2</v>
      </c>
      <c r="D3578">
        <v>1261.0999999999999</v>
      </c>
      <c r="E3578">
        <v>1193.2</v>
      </c>
      <c r="F3578">
        <v>28.7</v>
      </c>
      <c r="G3578">
        <v>46.1</v>
      </c>
      <c r="H3578">
        <v>247.3</v>
      </c>
      <c r="I3578">
        <v>23.2</v>
      </c>
      <c r="J3578">
        <v>24.5</v>
      </c>
      <c r="K3578" s="3">
        <v>1.7110000000000001</v>
      </c>
      <c r="L3578" s="3">
        <v>153.94999999999999</v>
      </c>
      <c r="M3578" s="3">
        <v>1.0229999999999999</v>
      </c>
      <c r="N3578" s="3">
        <f t="shared" si="55"/>
        <v>154.97299999999998</v>
      </c>
      <c r="O3578">
        <v>-74.88</v>
      </c>
      <c r="P3578">
        <v>36.96</v>
      </c>
      <c r="Q3578">
        <v>260.5</v>
      </c>
      <c r="R3578">
        <v>8.6</v>
      </c>
    </row>
    <row r="3579" spans="1:18" x14ac:dyDescent="0.35">
      <c r="A3579" s="1">
        <v>44224.45994212963</v>
      </c>
      <c r="B3579">
        <v>3577</v>
      </c>
      <c r="C3579">
        <v>1246.5</v>
      </c>
      <c r="D3579">
        <v>1261.0999999999999</v>
      </c>
      <c r="E3579">
        <v>1192.9000000000001</v>
      </c>
      <c r="F3579">
        <v>28.7</v>
      </c>
      <c r="G3579">
        <v>46</v>
      </c>
      <c r="H3579">
        <v>247.5</v>
      </c>
      <c r="I3579">
        <v>23.1</v>
      </c>
      <c r="J3579">
        <v>24.6</v>
      </c>
      <c r="K3579" s="3">
        <v>1.758</v>
      </c>
      <c r="L3579" s="3">
        <v>159.93</v>
      </c>
      <c r="M3579" s="3">
        <v>1.1100000000000001</v>
      </c>
      <c r="N3579" s="3">
        <f t="shared" si="55"/>
        <v>161.04000000000002</v>
      </c>
      <c r="O3579">
        <v>-74.900000000000006</v>
      </c>
      <c r="P3579">
        <v>36.35</v>
      </c>
      <c r="Q3579">
        <v>260.5</v>
      </c>
      <c r="R3579">
        <v>8.7439999999999998</v>
      </c>
    </row>
    <row r="3580" spans="1:18" x14ac:dyDescent="0.35">
      <c r="A3580" s="1">
        <v>44224.459953703707</v>
      </c>
      <c r="B3580">
        <v>3578</v>
      </c>
      <c r="C3580">
        <v>1246.5</v>
      </c>
      <c r="D3580">
        <v>1261.0999999999999</v>
      </c>
      <c r="E3580">
        <v>1193.2</v>
      </c>
      <c r="F3580">
        <v>28.7</v>
      </c>
      <c r="G3580">
        <v>46</v>
      </c>
      <c r="H3580">
        <v>247.5</v>
      </c>
      <c r="I3580">
        <v>23.2</v>
      </c>
      <c r="J3580">
        <v>24.4</v>
      </c>
      <c r="K3580" s="3">
        <v>1.855</v>
      </c>
      <c r="L3580" s="3">
        <v>164.65</v>
      </c>
      <c r="M3580" s="3">
        <v>0.79500000000000004</v>
      </c>
      <c r="N3580" s="3">
        <f t="shared" si="55"/>
        <v>165.44499999999999</v>
      </c>
      <c r="O3580">
        <v>-74.88</v>
      </c>
      <c r="P3580">
        <v>36.06</v>
      </c>
      <c r="Q3580">
        <v>260.5</v>
      </c>
      <c r="R3580">
        <v>8.8740000000000006</v>
      </c>
    </row>
    <row r="3581" spans="1:18" x14ac:dyDescent="0.35">
      <c r="A3581" s="1">
        <v>44224.459965277776</v>
      </c>
      <c r="B3581">
        <v>3579</v>
      </c>
      <c r="C3581">
        <v>1246.5999999999999</v>
      </c>
      <c r="D3581">
        <v>1261.2</v>
      </c>
      <c r="E3581">
        <v>1193.4000000000001</v>
      </c>
      <c r="F3581">
        <v>28.7</v>
      </c>
      <c r="G3581">
        <v>46</v>
      </c>
      <c r="H3581">
        <v>247.5</v>
      </c>
      <c r="I3581">
        <v>23.1</v>
      </c>
      <c r="J3581">
        <v>24.5</v>
      </c>
      <c r="K3581" s="3">
        <v>1.855</v>
      </c>
      <c r="L3581" s="3">
        <v>159.55000000000001</v>
      </c>
      <c r="M3581" s="3">
        <v>5.3659999999999997</v>
      </c>
      <c r="N3581" s="3">
        <f t="shared" si="55"/>
        <v>164.916</v>
      </c>
      <c r="O3581">
        <v>-74.86</v>
      </c>
      <c r="P3581">
        <v>35.96</v>
      </c>
      <c r="Q3581">
        <v>260.60000000000002</v>
      </c>
      <c r="R3581">
        <v>8.9860000000000007</v>
      </c>
    </row>
    <row r="3582" spans="1:18" x14ac:dyDescent="0.35">
      <c r="A3582" s="1">
        <v>44224.459976851853</v>
      </c>
      <c r="B3582">
        <v>3580</v>
      </c>
      <c r="C3582">
        <v>1246.5999999999999</v>
      </c>
      <c r="D3582">
        <v>1261.2</v>
      </c>
      <c r="E3582">
        <v>1193.9000000000001</v>
      </c>
      <c r="F3582">
        <v>28.7</v>
      </c>
      <c r="G3582">
        <v>46.2</v>
      </c>
      <c r="H3582">
        <v>247.6</v>
      </c>
      <c r="I3582">
        <v>23.1</v>
      </c>
      <c r="J3582">
        <v>24.4</v>
      </c>
      <c r="K3582" s="3">
        <v>1.93</v>
      </c>
      <c r="L3582" s="3">
        <v>157.5</v>
      </c>
      <c r="M3582" s="3">
        <v>5.3410000000000002</v>
      </c>
      <c r="N3582" s="3">
        <f t="shared" si="55"/>
        <v>162.84100000000001</v>
      </c>
      <c r="O3582">
        <v>-74.88</v>
      </c>
      <c r="P3582">
        <v>36.71</v>
      </c>
      <c r="Q3582">
        <v>260.5</v>
      </c>
      <c r="R3582">
        <v>9.0760000000000005</v>
      </c>
    </row>
    <row r="3583" spans="1:18" x14ac:dyDescent="0.35">
      <c r="A3583" s="1">
        <v>44224.459988425922</v>
      </c>
      <c r="B3583">
        <v>3581</v>
      </c>
      <c r="C3583">
        <v>1246.5999999999999</v>
      </c>
      <c r="D3583">
        <v>1261.4000000000001</v>
      </c>
      <c r="E3583">
        <v>1194</v>
      </c>
      <c r="F3583">
        <v>28.7</v>
      </c>
      <c r="G3583">
        <v>46.2</v>
      </c>
      <c r="H3583">
        <v>247.7</v>
      </c>
      <c r="I3583">
        <v>23.1</v>
      </c>
      <c r="J3583">
        <v>24.4</v>
      </c>
      <c r="K3583" s="3">
        <v>1.93</v>
      </c>
      <c r="L3583" s="3">
        <v>159.69999999999999</v>
      </c>
      <c r="M3583" s="3">
        <v>3.0489999999999999</v>
      </c>
      <c r="N3583" s="3">
        <f t="shared" si="55"/>
        <v>162.749</v>
      </c>
      <c r="O3583">
        <v>-74.900000000000006</v>
      </c>
      <c r="P3583">
        <v>35.630000000000003</v>
      </c>
      <c r="Q3583">
        <v>260.60000000000002</v>
      </c>
      <c r="R3583">
        <v>9.1609999999999996</v>
      </c>
    </row>
    <row r="3584" spans="1:18" x14ac:dyDescent="0.35">
      <c r="A3584" s="1">
        <v>44224.46</v>
      </c>
      <c r="B3584">
        <v>3582</v>
      </c>
      <c r="C3584">
        <v>1246.5999999999999</v>
      </c>
      <c r="D3584">
        <v>1261.4000000000001</v>
      </c>
      <c r="E3584">
        <v>1193.9000000000001</v>
      </c>
      <c r="F3584">
        <v>28.7</v>
      </c>
      <c r="G3584">
        <v>46.2</v>
      </c>
      <c r="H3584">
        <v>247.7</v>
      </c>
      <c r="I3584">
        <v>23.1</v>
      </c>
      <c r="J3584">
        <v>24.4</v>
      </c>
      <c r="K3584" s="3">
        <v>2.012</v>
      </c>
      <c r="L3584" s="3">
        <v>162.6</v>
      </c>
      <c r="M3584" s="3">
        <v>3.0590000000000002</v>
      </c>
      <c r="N3584" s="3">
        <f t="shared" si="55"/>
        <v>165.65899999999999</v>
      </c>
      <c r="O3584">
        <v>-74.88</v>
      </c>
      <c r="P3584">
        <v>36.18</v>
      </c>
      <c r="Q3584">
        <v>260.5</v>
      </c>
      <c r="R3584">
        <v>9.2409999999999997</v>
      </c>
    </row>
    <row r="3585" spans="1:18" x14ac:dyDescent="0.35">
      <c r="A3585" s="1">
        <v>44224.460011574076</v>
      </c>
      <c r="B3585">
        <v>3583</v>
      </c>
      <c r="C3585">
        <v>1246.8</v>
      </c>
      <c r="D3585">
        <v>1261.5</v>
      </c>
      <c r="E3585">
        <v>1193.9000000000001</v>
      </c>
      <c r="F3585">
        <v>28.7</v>
      </c>
      <c r="G3585">
        <v>46.3</v>
      </c>
      <c r="H3585">
        <v>247.8</v>
      </c>
      <c r="I3585">
        <v>23.1</v>
      </c>
      <c r="J3585">
        <v>24.4</v>
      </c>
      <c r="K3585" s="3">
        <v>2.012</v>
      </c>
      <c r="L3585" s="3">
        <v>161.9</v>
      </c>
      <c r="M3585" s="3">
        <v>1.4019999999999999</v>
      </c>
      <c r="N3585" s="3">
        <f t="shared" si="55"/>
        <v>163.30199999999999</v>
      </c>
      <c r="O3585">
        <v>-74.900000000000006</v>
      </c>
      <c r="P3585">
        <v>37.06</v>
      </c>
      <c r="Q3585">
        <v>260.5</v>
      </c>
      <c r="R3585">
        <v>9.3140000000000001</v>
      </c>
    </row>
    <row r="3586" spans="1:18" x14ac:dyDescent="0.35">
      <c r="A3586" s="1">
        <v>44224.460023148145</v>
      </c>
      <c r="B3586">
        <v>3584</v>
      </c>
      <c r="C3586">
        <v>1246.8</v>
      </c>
      <c r="D3586">
        <v>1261.5999999999999</v>
      </c>
      <c r="E3586">
        <v>1193.5</v>
      </c>
      <c r="F3586">
        <v>28.7</v>
      </c>
      <c r="G3586">
        <v>46.4</v>
      </c>
      <c r="H3586">
        <v>248</v>
      </c>
      <c r="I3586">
        <v>23.2</v>
      </c>
      <c r="J3586">
        <v>24.4</v>
      </c>
      <c r="K3586" s="3">
        <v>2.0310000000000001</v>
      </c>
      <c r="L3586" s="3">
        <v>159.12</v>
      </c>
      <c r="M3586" s="3">
        <v>2.5880000000000001</v>
      </c>
      <c r="N3586" s="3">
        <f t="shared" si="55"/>
        <v>161.708</v>
      </c>
      <c r="O3586">
        <v>-74.88</v>
      </c>
      <c r="P3586">
        <v>36.51</v>
      </c>
      <c r="Q3586">
        <v>260.5</v>
      </c>
      <c r="R3586">
        <v>9.3770000000000007</v>
      </c>
    </row>
    <row r="3587" spans="1:18" x14ac:dyDescent="0.35">
      <c r="A3587" s="1">
        <v>44224.460034722222</v>
      </c>
      <c r="B3587">
        <v>3585</v>
      </c>
      <c r="C3587">
        <v>1246.9000000000001</v>
      </c>
      <c r="D3587">
        <v>1261.7</v>
      </c>
      <c r="E3587">
        <v>1193.0999999999999</v>
      </c>
      <c r="F3587">
        <v>28.7</v>
      </c>
      <c r="G3587">
        <v>46.6</v>
      </c>
      <c r="H3587">
        <v>248</v>
      </c>
      <c r="I3587">
        <v>23.1</v>
      </c>
      <c r="J3587">
        <v>24.4</v>
      </c>
      <c r="K3587" s="3">
        <v>2.0310000000000001</v>
      </c>
      <c r="L3587" s="3">
        <v>149.30000000000001</v>
      </c>
      <c r="M3587" s="3">
        <v>2.609</v>
      </c>
      <c r="N3587" s="3">
        <f t="shared" ref="N3587:N3650" si="56">L3587+M3587</f>
        <v>151.90900000000002</v>
      </c>
      <c r="O3587">
        <v>-74.92</v>
      </c>
      <c r="P3587">
        <v>36.21</v>
      </c>
      <c r="Q3587">
        <v>260.39999999999998</v>
      </c>
      <c r="R3587">
        <v>9.3979999999999997</v>
      </c>
    </row>
    <row r="3588" spans="1:18" x14ac:dyDescent="0.35">
      <c r="A3588" s="1">
        <v>44224.460046296299</v>
      </c>
      <c r="B3588">
        <v>3586</v>
      </c>
      <c r="C3588">
        <v>1247.2</v>
      </c>
      <c r="D3588">
        <v>1261.9000000000001</v>
      </c>
      <c r="E3588">
        <v>1193.0999999999999</v>
      </c>
      <c r="F3588">
        <v>28.7</v>
      </c>
      <c r="G3588">
        <v>46.8</v>
      </c>
      <c r="H3588">
        <v>248</v>
      </c>
      <c r="I3588">
        <v>23</v>
      </c>
      <c r="J3588">
        <v>24.4</v>
      </c>
      <c r="K3588" s="3">
        <v>2.008</v>
      </c>
      <c r="L3588" s="3">
        <v>0.55000000000000004</v>
      </c>
      <c r="M3588" s="3">
        <v>5.7439999999999998</v>
      </c>
      <c r="N3588" s="3">
        <f t="shared" si="56"/>
        <v>6.2939999999999996</v>
      </c>
      <c r="O3588">
        <v>-74.88</v>
      </c>
      <c r="P3588">
        <v>37.729999999999997</v>
      </c>
      <c r="Q3588">
        <v>260.39999999999998</v>
      </c>
      <c r="R3588">
        <v>9.2270000000000003</v>
      </c>
    </row>
    <row r="3589" spans="1:18" x14ac:dyDescent="0.35">
      <c r="A3589" s="1">
        <v>44224.460057870368</v>
      </c>
      <c r="B3589">
        <v>3587</v>
      </c>
      <c r="C3589">
        <v>1247.2</v>
      </c>
      <c r="D3589">
        <v>1262.0999999999999</v>
      </c>
      <c r="E3589">
        <v>1192.8</v>
      </c>
      <c r="F3589">
        <v>28.7</v>
      </c>
      <c r="G3589">
        <v>46.6</v>
      </c>
      <c r="H3589">
        <v>248.1</v>
      </c>
      <c r="I3589">
        <v>23.1</v>
      </c>
      <c r="J3589">
        <v>24.4</v>
      </c>
      <c r="K3589" s="3">
        <v>1.98</v>
      </c>
      <c r="L3589" s="3">
        <v>0.3</v>
      </c>
      <c r="M3589" s="3">
        <v>5.0220000000000002</v>
      </c>
      <c r="N3589" s="3">
        <f t="shared" si="56"/>
        <v>5.3220000000000001</v>
      </c>
      <c r="O3589">
        <v>-74.92</v>
      </c>
      <c r="P3589">
        <v>36.159999999999997</v>
      </c>
      <c r="Q3589">
        <v>260.39999999999998</v>
      </c>
      <c r="R3589">
        <v>9.08</v>
      </c>
    </row>
    <row r="3590" spans="1:18" x14ac:dyDescent="0.35">
      <c r="A3590" s="1">
        <v>44224.460069444445</v>
      </c>
      <c r="B3590">
        <v>3588</v>
      </c>
      <c r="C3590">
        <v>1247.4000000000001</v>
      </c>
      <c r="D3590">
        <v>1262</v>
      </c>
      <c r="E3590">
        <v>1192.8</v>
      </c>
      <c r="F3590">
        <v>28.7</v>
      </c>
      <c r="G3590">
        <v>46.8</v>
      </c>
      <c r="H3590">
        <v>248.2</v>
      </c>
      <c r="I3590">
        <v>23.1</v>
      </c>
      <c r="J3590">
        <v>24.4</v>
      </c>
      <c r="K3590" s="3">
        <v>1.887</v>
      </c>
      <c r="L3590" s="3">
        <v>0.33</v>
      </c>
      <c r="M3590" s="3">
        <v>4.2999999999999997E-2</v>
      </c>
      <c r="N3590" s="3">
        <f t="shared" si="56"/>
        <v>0.373</v>
      </c>
      <c r="O3590">
        <v>-74.86</v>
      </c>
      <c r="P3590">
        <v>36.03</v>
      </c>
      <c r="Q3590">
        <v>260.3</v>
      </c>
      <c r="R3590">
        <v>8.9469999999999992</v>
      </c>
    </row>
    <row r="3591" spans="1:18" x14ac:dyDescent="0.35">
      <c r="A3591" s="1">
        <v>44224.460081018522</v>
      </c>
      <c r="B3591">
        <v>3589</v>
      </c>
      <c r="C3591">
        <v>1247.5</v>
      </c>
      <c r="D3591">
        <v>1262.2</v>
      </c>
      <c r="E3591">
        <v>1193</v>
      </c>
      <c r="F3591">
        <v>28.7</v>
      </c>
      <c r="G3591">
        <v>46.9</v>
      </c>
      <c r="H3591">
        <v>248.3</v>
      </c>
      <c r="I3591">
        <v>23.1</v>
      </c>
      <c r="J3591">
        <v>24.4</v>
      </c>
      <c r="K3591" s="3">
        <v>1.7889999999999999</v>
      </c>
      <c r="L3591" s="3">
        <v>0.33</v>
      </c>
      <c r="M3591" s="3">
        <v>0.04</v>
      </c>
      <c r="N3591" s="3">
        <f t="shared" si="56"/>
        <v>0.37</v>
      </c>
      <c r="O3591">
        <v>-74.88</v>
      </c>
      <c r="P3591">
        <v>36.049999999999997</v>
      </c>
      <c r="Q3591">
        <v>260.39999999999998</v>
      </c>
      <c r="R3591">
        <v>8.8309999999999995</v>
      </c>
    </row>
    <row r="3592" spans="1:18" x14ac:dyDescent="0.35">
      <c r="A3592" s="1">
        <v>44224.460092592592</v>
      </c>
      <c r="B3592">
        <v>3590</v>
      </c>
      <c r="C3592">
        <v>1247.5</v>
      </c>
      <c r="D3592">
        <v>1262.3</v>
      </c>
      <c r="E3592">
        <v>1193.3</v>
      </c>
      <c r="F3592">
        <v>28.7</v>
      </c>
      <c r="G3592">
        <v>47</v>
      </c>
      <c r="H3592">
        <v>248.3</v>
      </c>
      <c r="I3592">
        <v>23.1</v>
      </c>
      <c r="J3592">
        <v>24.5</v>
      </c>
      <c r="K3592" s="3">
        <v>1.7270000000000001</v>
      </c>
      <c r="L3592" s="3">
        <v>0.25</v>
      </c>
      <c r="M3592" s="3">
        <v>0.04</v>
      </c>
      <c r="N3592" s="3">
        <f t="shared" si="56"/>
        <v>0.28999999999999998</v>
      </c>
      <c r="O3592">
        <v>-74.88</v>
      </c>
      <c r="P3592">
        <v>36.78</v>
      </c>
      <c r="Q3592">
        <v>260.39999999999998</v>
      </c>
      <c r="R3592">
        <v>8.7309999999999999</v>
      </c>
    </row>
    <row r="3593" spans="1:18" x14ac:dyDescent="0.35">
      <c r="A3593" s="1">
        <v>44224.460104166668</v>
      </c>
      <c r="B3593">
        <v>3591</v>
      </c>
      <c r="C3593">
        <v>1247.5999999999999</v>
      </c>
      <c r="D3593">
        <v>1262.2</v>
      </c>
      <c r="E3593">
        <v>1193.5999999999999</v>
      </c>
      <c r="F3593">
        <v>28.7</v>
      </c>
      <c r="G3593">
        <v>47.2</v>
      </c>
      <c r="H3593">
        <v>248.4</v>
      </c>
      <c r="I3593">
        <v>23.1</v>
      </c>
      <c r="J3593">
        <v>24.5</v>
      </c>
      <c r="K3593" s="3">
        <v>1.625</v>
      </c>
      <c r="L3593" s="3">
        <v>0.25</v>
      </c>
      <c r="M3593" s="3">
        <v>1.728</v>
      </c>
      <c r="N3593" s="3">
        <f t="shared" si="56"/>
        <v>1.978</v>
      </c>
      <c r="O3593">
        <v>-74.88</v>
      </c>
      <c r="P3593">
        <v>36.229999999999997</v>
      </c>
      <c r="Q3593">
        <v>260.39999999999998</v>
      </c>
      <c r="R3593">
        <v>8.6479999999999997</v>
      </c>
    </row>
    <row r="3594" spans="1:18" x14ac:dyDescent="0.35">
      <c r="A3594" s="1">
        <v>44224.460115740738</v>
      </c>
      <c r="B3594">
        <v>3592</v>
      </c>
      <c r="C3594">
        <v>1247.5999999999999</v>
      </c>
      <c r="D3594">
        <v>1262.5</v>
      </c>
      <c r="E3594">
        <v>1193.7</v>
      </c>
      <c r="F3594">
        <v>28.7</v>
      </c>
      <c r="G3594">
        <v>47.2</v>
      </c>
      <c r="H3594">
        <v>248.5</v>
      </c>
      <c r="I3594">
        <v>23.1</v>
      </c>
      <c r="J3594">
        <v>24.4</v>
      </c>
      <c r="K3594" s="3">
        <v>1.5780000000000001</v>
      </c>
      <c r="L3594" s="3">
        <v>0.25</v>
      </c>
      <c r="M3594" s="3">
        <v>3.7999999999999999E-2</v>
      </c>
      <c r="N3594" s="3">
        <f t="shared" si="56"/>
        <v>0.28799999999999998</v>
      </c>
      <c r="O3594">
        <v>-74.88</v>
      </c>
      <c r="P3594">
        <v>36.380000000000003</v>
      </c>
      <c r="Q3594">
        <v>260.3</v>
      </c>
      <c r="R3594">
        <v>8.5709999999999997</v>
      </c>
    </row>
    <row r="3595" spans="1:18" x14ac:dyDescent="0.35">
      <c r="A3595" s="1">
        <v>44224.460127314815</v>
      </c>
      <c r="B3595">
        <v>3593</v>
      </c>
      <c r="C3595">
        <v>1247.7</v>
      </c>
      <c r="D3595">
        <v>1262.4000000000001</v>
      </c>
      <c r="E3595">
        <v>1194</v>
      </c>
      <c r="F3595">
        <v>28.7</v>
      </c>
      <c r="G3595">
        <v>47.2</v>
      </c>
      <c r="H3595">
        <v>248.6</v>
      </c>
      <c r="I3595">
        <v>23.1</v>
      </c>
      <c r="J3595">
        <v>24.4</v>
      </c>
      <c r="K3595" s="3">
        <v>1.5269999999999999</v>
      </c>
      <c r="L3595" s="3">
        <v>0.25</v>
      </c>
      <c r="M3595" s="3">
        <v>0.04</v>
      </c>
      <c r="N3595" s="3">
        <f t="shared" si="56"/>
        <v>0.28999999999999998</v>
      </c>
      <c r="O3595">
        <v>-74.88</v>
      </c>
      <c r="P3595">
        <v>37.049999999999997</v>
      </c>
      <c r="Q3595">
        <v>260.3</v>
      </c>
      <c r="R3595">
        <v>8.5039999999999996</v>
      </c>
    </row>
    <row r="3596" spans="1:18" x14ac:dyDescent="0.35">
      <c r="A3596" s="1">
        <v>44224.460138888891</v>
      </c>
      <c r="B3596">
        <v>3594</v>
      </c>
      <c r="C3596">
        <v>1247.5</v>
      </c>
      <c r="D3596">
        <v>1262.3</v>
      </c>
      <c r="E3596">
        <v>1193.7</v>
      </c>
      <c r="F3596">
        <v>28.7</v>
      </c>
      <c r="G3596">
        <v>47.2</v>
      </c>
      <c r="H3596">
        <v>248.6</v>
      </c>
      <c r="I3596">
        <v>23.1</v>
      </c>
      <c r="J3596">
        <v>24.5</v>
      </c>
      <c r="K3596" s="3">
        <v>1.4650000000000001</v>
      </c>
      <c r="L3596" s="3">
        <v>0.3</v>
      </c>
      <c r="M3596" s="3">
        <v>5.2489999999999997</v>
      </c>
      <c r="N3596" s="3">
        <f t="shared" si="56"/>
        <v>5.5489999999999995</v>
      </c>
      <c r="O3596">
        <v>-74.900000000000006</v>
      </c>
      <c r="P3596">
        <v>36.909999999999997</v>
      </c>
      <c r="Q3596">
        <v>260.3</v>
      </c>
      <c r="R3596">
        <v>8.4469999999999992</v>
      </c>
    </row>
    <row r="3597" spans="1:18" x14ac:dyDescent="0.35">
      <c r="A3597" s="1">
        <v>44224.460150462961</v>
      </c>
      <c r="B3597">
        <v>3595</v>
      </c>
      <c r="C3597">
        <v>1247.5999999999999</v>
      </c>
      <c r="D3597">
        <v>1262.2</v>
      </c>
      <c r="E3597">
        <v>1194.0999999999999</v>
      </c>
      <c r="F3597">
        <v>28.7</v>
      </c>
      <c r="G3597">
        <v>47.1</v>
      </c>
      <c r="H3597">
        <v>248.7</v>
      </c>
      <c r="I3597">
        <v>23.2</v>
      </c>
      <c r="J3597">
        <v>24.5</v>
      </c>
      <c r="K3597" s="3">
        <v>1.383</v>
      </c>
      <c r="L3597" s="3">
        <v>0.27</v>
      </c>
      <c r="M3597" s="3">
        <v>3.7999999999999999E-2</v>
      </c>
      <c r="N3597" s="3">
        <f t="shared" si="56"/>
        <v>0.308</v>
      </c>
      <c r="O3597">
        <v>-74.86</v>
      </c>
      <c r="P3597">
        <v>35.880000000000003</v>
      </c>
      <c r="Q3597">
        <v>260.2</v>
      </c>
      <c r="R3597">
        <v>8.3979999999999997</v>
      </c>
    </row>
    <row r="3598" spans="1:18" x14ac:dyDescent="0.35">
      <c r="A3598" s="1">
        <v>44224.460162037038</v>
      </c>
      <c r="B3598">
        <v>3596</v>
      </c>
      <c r="C3598">
        <v>1247.5999999999999</v>
      </c>
      <c r="D3598">
        <v>1262.3</v>
      </c>
      <c r="E3598">
        <v>1194.2</v>
      </c>
      <c r="F3598">
        <v>28.7</v>
      </c>
      <c r="G3598">
        <v>47.1</v>
      </c>
      <c r="H3598">
        <v>248.8</v>
      </c>
      <c r="I3598">
        <v>23.1</v>
      </c>
      <c r="J3598">
        <v>24.5</v>
      </c>
      <c r="K3598" s="3">
        <v>1.355</v>
      </c>
      <c r="L3598" s="3">
        <v>0.27</v>
      </c>
      <c r="M3598" s="3">
        <v>4.2699999999999996</v>
      </c>
      <c r="N3598" s="3">
        <f t="shared" si="56"/>
        <v>4.5399999999999991</v>
      </c>
      <c r="O3598">
        <v>-74.88</v>
      </c>
      <c r="P3598">
        <v>36.26</v>
      </c>
      <c r="Q3598">
        <v>260.3</v>
      </c>
      <c r="R3598">
        <v>8.3569999999999993</v>
      </c>
    </row>
    <row r="3599" spans="1:18" x14ac:dyDescent="0.35">
      <c r="A3599" s="1">
        <v>44224.460173611114</v>
      </c>
      <c r="B3599">
        <v>3597</v>
      </c>
      <c r="C3599">
        <v>1247.5999999999999</v>
      </c>
      <c r="D3599">
        <v>1262.3</v>
      </c>
      <c r="E3599">
        <v>1194.3</v>
      </c>
      <c r="F3599">
        <v>28.6</v>
      </c>
      <c r="G3599">
        <v>47</v>
      </c>
      <c r="H3599">
        <v>248.9</v>
      </c>
      <c r="I3599">
        <v>23.1</v>
      </c>
      <c r="J3599">
        <v>24.5</v>
      </c>
      <c r="K3599" s="3">
        <v>1.3049999999999999</v>
      </c>
      <c r="L3599" s="3">
        <v>0.25</v>
      </c>
      <c r="M3599" s="3">
        <v>0.04</v>
      </c>
      <c r="N3599" s="3">
        <f t="shared" si="56"/>
        <v>0.28999999999999998</v>
      </c>
      <c r="O3599">
        <v>-74.88</v>
      </c>
      <c r="P3599">
        <v>36.56</v>
      </c>
      <c r="Q3599">
        <v>260.2</v>
      </c>
      <c r="R3599">
        <v>8.3219999999999992</v>
      </c>
    </row>
    <row r="3600" spans="1:18" x14ac:dyDescent="0.35">
      <c r="A3600" s="1">
        <v>44224.460185185184</v>
      </c>
      <c r="B3600">
        <v>3598</v>
      </c>
      <c r="C3600">
        <v>1247.5999999999999</v>
      </c>
      <c r="D3600">
        <v>1262.3</v>
      </c>
      <c r="E3600">
        <v>1194.4000000000001</v>
      </c>
      <c r="F3600">
        <v>28.7</v>
      </c>
      <c r="G3600">
        <v>47.1</v>
      </c>
      <c r="H3600">
        <v>249</v>
      </c>
      <c r="I3600">
        <v>23.1</v>
      </c>
      <c r="J3600">
        <v>24.5</v>
      </c>
      <c r="K3600" s="3">
        <v>1.3120000000000001</v>
      </c>
      <c r="L3600" s="3">
        <v>0.27</v>
      </c>
      <c r="M3600" s="3">
        <v>0.34899999999999998</v>
      </c>
      <c r="N3600" s="3">
        <f t="shared" si="56"/>
        <v>0.61899999999999999</v>
      </c>
      <c r="O3600">
        <v>-74.88</v>
      </c>
      <c r="P3600">
        <v>36.68</v>
      </c>
      <c r="Q3600">
        <v>260.2</v>
      </c>
      <c r="R3600">
        <v>8.2899999999999991</v>
      </c>
    </row>
    <row r="3601" spans="1:18" x14ac:dyDescent="0.35">
      <c r="A3601" s="1">
        <v>44224.460196759261</v>
      </c>
      <c r="B3601">
        <v>3599</v>
      </c>
      <c r="C3601">
        <v>1247.7</v>
      </c>
      <c r="D3601">
        <v>1262.5999999999999</v>
      </c>
      <c r="E3601">
        <v>1194.3</v>
      </c>
      <c r="F3601">
        <v>28.7</v>
      </c>
      <c r="G3601">
        <v>47</v>
      </c>
      <c r="H3601">
        <v>249</v>
      </c>
      <c r="I3601">
        <v>23.1</v>
      </c>
      <c r="J3601">
        <v>24.5</v>
      </c>
      <c r="K3601" s="3">
        <v>1.2809999999999999</v>
      </c>
      <c r="L3601" s="3">
        <v>0.33</v>
      </c>
      <c r="M3601" s="3">
        <v>3.7999999999999999E-2</v>
      </c>
      <c r="N3601" s="3">
        <f t="shared" si="56"/>
        <v>0.36799999999999999</v>
      </c>
      <c r="O3601">
        <v>-74.86</v>
      </c>
      <c r="P3601">
        <v>36.86</v>
      </c>
      <c r="Q3601">
        <v>260.2</v>
      </c>
      <c r="R3601">
        <v>8.2650000000000006</v>
      </c>
    </row>
    <row r="3602" spans="1:18" x14ac:dyDescent="0.35">
      <c r="A3602" s="1">
        <v>44224.46020833333</v>
      </c>
      <c r="B3602">
        <v>3600</v>
      </c>
      <c r="C3602">
        <v>1248.0999999999999</v>
      </c>
      <c r="D3602">
        <v>1262.5</v>
      </c>
      <c r="E3602">
        <v>1194.5999999999999</v>
      </c>
      <c r="F3602">
        <v>28.6</v>
      </c>
      <c r="G3602">
        <v>47.1</v>
      </c>
      <c r="H3602">
        <v>249.1</v>
      </c>
      <c r="I3602">
        <v>23.1</v>
      </c>
      <c r="J3602">
        <v>24.4</v>
      </c>
      <c r="K3602" s="3">
        <v>1.2809999999999999</v>
      </c>
      <c r="L3602" s="3">
        <v>0.3</v>
      </c>
      <c r="M3602" s="3">
        <v>4.4349999999999996</v>
      </c>
      <c r="N3602" s="3">
        <f t="shared" si="56"/>
        <v>4.7349999999999994</v>
      </c>
      <c r="O3602">
        <v>-74.88</v>
      </c>
      <c r="P3602">
        <v>36.43</v>
      </c>
      <c r="Q3602">
        <v>260.2</v>
      </c>
      <c r="R3602">
        <v>8.2469999999999999</v>
      </c>
    </row>
    <row r="3603" spans="1:18" x14ac:dyDescent="0.35">
      <c r="A3603" s="1">
        <v>44224.460219907407</v>
      </c>
      <c r="B3603">
        <v>3601</v>
      </c>
      <c r="C3603">
        <v>1248.0999999999999</v>
      </c>
      <c r="D3603">
        <v>1262.7</v>
      </c>
      <c r="E3603">
        <v>1194.8</v>
      </c>
      <c r="F3603">
        <v>28.7</v>
      </c>
      <c r="G3603">
        <v>47.1</v>
      </c>
      <c r="H3603">
        <v>249.2</v>
      </c>
      <c r="I3603">
        <v>23.2</v>
      </c>
      <c r="J3603">
        <v>24.5</v>
      </c>
      <c r="K3603" s="3">
        <v>1.2809999999999999</v>
      </c>
      <c r="L3603" s="3">
        <v>0.3</v>
      </c>
      <c r="M3603" s="3">
        <v>3.7999999999999999E-2</v>
      </c>
      <c r="N3603" s="3">
        <f t="shared" si="56"/>
        <v>0.33799999999999997</v>
      </c>
      <c r="O3603">
        <v>-74.88</v>
      </c>
      <c r="P3603">
        <v>36.130000000000003</v>
      </c>
      <c r="Q3603">
        <v>260.2</v>
      </c>
      <c r="R3603">
        <v>8.2309999999999999</v>
      </c>
    </row>
    <row r="3604" spans="1:18" x14ac:dyDescent="0.35">
      <c r="A3604" s="1">
        <v>44224.460231481484</v>
      </c>
      <c r="B3604">
        <v>3602</v>
      </c>
      <c r="C3604">
        <v>1248.2</v>
      </c>
      <c r="D3604">
        <v>1262.7</v>
      </c>
      <c r="E3604">
        <v>1195</v>
      </c>
      <c r="F3604">
        <v>28.7</v>
      </c>
      <c r="G3604">
        <v>47</v>
      </c>
      <c r="H3604">
        <v>249.3</v>
      </c>
      <c r="I3604">
        <v>23.1</v>
      </c>
      <c r="J3604">
        <v>24.5</v>
      </c>
      <c r="K3604" s="3">
        <v>1.3089999999999999</v>
      </c>
      <c r="L3604" s="3">
        <v>0.3</v>
      </c>
      <c r="M3604" s="3">
        <v>3.7999999999999999E-2</v>
      </c>
      <c r="N3604" s="3">
        <f t="shared" si="56"/>
        <v>0.33799999999999997</v>
      </c>
      <c r="O3604">
        <v>-74.88</v>
      </c>
      <c r="P3604">
        <v>36.71</v>
      </c>
      <c r="Q3604">
        <v>260.2</v>
      </c>
      <c r="R3604">
        <v>8.2159999999999993</v>
      </c>
    </row>
    <row r="3605" spans="1:18" x14ac:dyDescent="0.35">
      <c r="A3605" s="1">
        <v>44224.460243055553</v>
      </c>
      <c r="B3605">
        <v>3603</v>
      </c>
      <c r="C3605">
        <v>1248.0999999999999</v>
      </c>
      <c r="D3605">
        <v>1262.7</v>
      </c>
      <c r="E3605">
        <v>1195.3</v>
      </c>
      <c r="F3605">
        <v>28.7</v>
      </c>
      <c r="G3605">
        <v>46.8</v>
      </c>
      <c r="H3605">
        <v>249.4</v>
      </c>
      <c r="I3605">
        <v>23</v>
      </c>
      <c r="J3605">
        <v>24.4</v>
      </c>
      <c r="K3605" s="3">
        <v>1.3120000000000001</v>
      </c>
      <c r="L3605" s="3">
        <v>0.3</v>
      </c>
      <c r="M3605" s="3">
        <v>3.7999999999999999E-2</v>
      </c>
      <c r="N3605" s="3">
        <f t="shared" si="56"/>
        <v>0.33799999999999997</v>
      </c>
      <c r="O3605">
        <v>-74.86</v>
      </c>
      <c r="P3605">
        <v>36.78</v>
      </c>
      <c r="Q3605">
        <v>260.10000000000002</v>
      </c>
      <c r="R3605">
        <v>8.2040000000000006</v>
      </c>
    </row>
    <row r="3606" spans="1:18" x14ac:dyDescent="0.35">
      <c r="A3606" s="1">
        <v>44224.46025462963</v>
      </c>
      <c r="B3606">
        <v>3604</v>
      </c>
      <c r="C3606">
        <v>1248.2</v>
      </c>
      <c r="D3606">
        <v>1262.9000000000001</v>
      </c>
      <c r="E3606">
        <v>1195.3</v>
      </c>
      <c r="F3606">
        <v>28.5</v>
      </c>
      <c r="G3606">
        <v>46.8</v>
      </c>
      <c r="H3606">
        <v>249.4</v>
      </c>
      <c r="I3606">
        <v>23.1</v>
      </c>
      <c r="J3606">
        <v>24.4</v>
      </c>
      <c r="K3606" s="3">
        <v>1.355</v>
      </c>
      <c r="L3606" s="3">
        <v>0.3</v>
      </c>
      <c r="M3606" s="3">
        <v>0.3</v>
      </c>
      <c r="N3606" s="3">
        <f t="shared" si="56"/>
        <v>0.6</v>
      </c>
      <c r="O3606">
        <v>-74.900000000000006</v>
      </c>
      <c r="P3606">
        <v>36.25</v>
      </c>
      <c r="Q3606">
        <v>260.2</v>
      </c>
      <c r="R3606">
        <v>8.1940000000000008</v>
      </c>
    </row>
    <row r="3607" spans="1:18" x14ac:dyDescent="0.35">
      <c r="A3607" s="1">
        <v>44224.460266203707</v>
      </c>
      <c r="B3607">
        <v>3605</v>
      </c>
      <c r="C3607">
        <v>1248.3</v>
      </c>
      <c r="D3607">
        <v>1262.9000000000001</v>
      </c>
      <c r="E3607">
        <v>1195.4000000000001</v>
      </c>
      <c r="F3607">
        <v>28.6</v>
      </c>
      <c r="G3607">
        <v>46.8</v>
      </c>
      <c r="H3607">
        <v>249.5</v>
      </c>
      <c r="I3607">
        <v>23.1</v>
      </c>
      <c r="J3607">
        <v>24.4</v>
      </c>
      <c r="K3607" s="3">
        <v>1.359</v>
      </c>
      <c r="L3607" s="3">
        <v>0.3</v>
      </c>
      <c r="M3607" s="3">
        <v>3.7999999999999999E-2</v>
      </c>
      <c r="N3607" s="3">
        <f t="shared" si="56"/>
        <v>0.33799999999999997</v>
      </c>
      <c r="O3607">
        <v>-74.900000000000006</v>
      </c>
      <c r="P3607">
        <v>36.01</v>
      </c>
      <c r="Q3607">
        <v>260.2</v>
      </c>
      <c r="R3607">
        <v>8.1850000000000005</v>
      </c>
    </row>
    <row r="3608" spans="1:18" x14ac:dyDescent="0.35">
      <c r="A3608" s="1">
        <v>44224.460277777776</v>
      </c>
      <c r="B3608">
        <v>3606</v>
      </c>
      <c r="C3608">
        <v>1248.3</v>
      </c>
      <c r="D3608">
        <v>1262.9000000000001</v>
      </c>
      <c r="E3608">
        <v>1195.5999999999999</v>
      </c>
      <c r="F3608">
        <v>28.6</v>
      </c>
      <c r="G3608">
        <v>46.8</v>
      </c>
      <c r="H3608">
        <v>249.6</v>
      </c>
      <c r="I3608">
        <v>23.1</v>
      </c>
      <c r="J3608">
        <v>24.4</v>
      </c>
      <c r="K3608" s="3">
        <v>1.4059999999999999</v>
      </c>
      <c r="L3608" s="3">
        <v>0.27</v>
      </c>
      <c r="M3608" s="3">
        <v>3.7999999999999999E-2</v>
      </c>
      <c r="N3608" s="3">
        <f t="shared" si="56"/>
        <v>0.308</v>
      </c>
      <c r="O3608">
        <v>-74.900000000000006</v>
      </c>
      <c r="P3608">
        <v>37.56</v>
      </c>
      <c r="Q3608">
        <v>260.2</v>
      </c>
      <c r="R3608">
        <v>8.1790000000000003</v>
      </c>
    </row>
    <row r="3609" spans="1:18" x14ac:dyDescent="0.35">
      <c r="A3609" s="1">
        <v>44224.460289351853</v>
      </c>
      <c r="B3609">
        <v>3607</v>
      </c>
      <c r="C3609">
        <v>1248.5</v>
      </c>
      <c r="D3609">
        <v>1263</v>
      </c>
      <c r="E3609">
        <v>1195.5999999999999</v>
      </c>
      <c r="F3609">
        <v>28.6</v>
      </c>
      <c r="G3609">
        <v>46.8</v>
      </c>
      <c r="H3609">
        <v>249.7</v>
      </c>
      <c r="I3609">
        <v>23</v>
      </c>
      <c r="J3609">
        <v>24.5</v>
      </c>
      <c r="K3609" s="3">
        <v>1.4339999999999999</v>
      </c>
      <c r="L3609" s="3">
        <v>0.27</v>
      </c>
      <c r="M3609" s="3">
        <v>3.6999999999999998E-2</v>
      </c>
      <c r="N3609" s="3">
        <f t="shared" si="56"/>
        <v>0.307</v>
      </c>
      <c r="O3609">
        <v>-74.900000000000006</v>
      </c>
      <c r="P3609">
        <v>36.31</v>
      </c>
      <c r="Q3609">
        <v>260.10000000000002</v>
      </c>
      <c r="R3609">
        <v>8.1720000000000006</v>
      </c>
    </row>
    <row r="3610" spans="1:18" x14ac:dyDescent="0.35">
      <c r="A3610" s="1">
        <v>44224.460300925923</v>
      </c>
      <c r="B3610">
        <v>3608</v>
      </c>
      <c r="C3610">
        <v>1248.5999999999999</v>
      </c>
      <c r="D3610">
        <v>1263</v>
      </c>
      <c r="E3610">
        <v>1195.8</v>
      </c>
      <c r="F3610">
        <v>28.7</v>
      </c>
      <c r="G3610">
        <v>46.8</v>
      </c>
      <c r="H3610">
        <v>249.8</v>
      </c>
      <c r="I3610">
        <v>23.1</v>
      </c>
      <c r="J3610">
        <v>24.4</v>
      </c>
      <c r="K3610" s="3">
        <v>1.484</v>
      </c>
      <c r="L3610" s="3">
        <v>0.3</v>
      </c>
      <c r="M3610" s="3">
        <v>3.7999999999999999E-2</v>
      </c>
      <c r="N3610" s="3">
        <f t="shared" si="56"/>
        <v>0.33799999999999997</v>
      </c>
      <c r="O3610">
        <v>-74.92</v>
      </c>
      <c r="P3610">
        <v>36.01</v>
      </c>
      <c r="Q3610">
        <v>260.2</v>
      </c>
      <c r="R3610">
        <v>8.1709999999999994</v>
      </c>
    </row>
    <row r="3611" spans="1:18" x14ac:dyDescent="0.35">
      <c r="A3611" s="1">
        <v>44224.460312499999</v>
      </c>
      <c r="B3611">
        <v>3609</v>
      </c>
      <c r="C3611">
        <v>1248.7</v>
      </c>
      <c r="D3611">
        <v>1263.2</v>
      </c>
      <c r="E3611">
        <v>1196</v>
      </c>
      <c r="F3611">
        <v>28.6</v>
      </c>
      <c r="G3611">
        <v>46.7</v>
      </c>
      <c r="H3611">
        <v>249.8</v>
      </c>
      <c r="I3611">
        <v>23</v>
      </c>
      <c r="J3611">
        <v>24.5</v>
      </c>
      <c r="K3611" s="3">
        <v>1.508</v>
      </c>
      <c r="L3611" s="3">
        <v>0.3</v>
      </c>
      <c r="M3611" s="3">
        <v>3.7999999999999999E-2</v>
      </c>
      <c r="N3611" s="3">
        <f t="shared" si="56"/>
        <v>0.33799999999999997</v>
      </c>
      <c r="O3611">
        <v>-74.900000000000006</v>
      </c>
      <c r="P3611">
        <v>36.86</v>
      </c>
      <c r="Q3611">
        <v>260.10000000000002</v>
      </c>
      <c r="R3611">
        <v>8.1660000000000004</v>
      </c>
    </row>
    <row r="3612" spans="1:18" x14ac:dyDescent="0.35">
      <c r="A3612" s="1">
        <v>44224.460324074076</v>
      </c>
      <c r="B3612">
        <v>3610</v>
      </c>
      <c r="C3612">
        <v>1248.5999999999999</v>
      </c>
      <c r="D3612">
        <v>1263.2</v>
      </c>
      <c r="E3612">
        <v>1196</v>
      </c>
      <c r="F3612">
        <v>28.6</v>
      </c>
      <c r="G3612">
        <v>46.8</v>
      </c>
      <c r="H3612">
        <v>249.8</v>
      </c>
      <c r="I3612">
        <v>23.1</v>
      </c>
      <c r="J3612">
        <v>24.4</v>
      </c>
      <c r="K3612" s="3">
        <v>1.5620000000000001</v>
      </c>
      <c r="L3612" s="3">
        <v>0.27</v>
      </c>
      <c r="M3612" s="3">
        <v>3.7999999999999999E-2</v>
      </c>
      <c r="N3612" s="3">
        <f t="shared" si="56"/>
        <v>0.308</v>
      </c>
      <c r="O3612">
        <v>-74.92</v>
      </c>
      <c r="P3612">
        <v>36.68</v>
      </c>
      <c r="Q3612">
        <v>260.10000000000002</v>
      </c>
      <c r="R3612">
        <v>8.1620000000000008</v>
      </c>
    </row>
    <row r="3613" spans="1:18" x14ac:dyDescent="0.35">
      <c r="A3613" s="1">
        <v>44224.460335648146</v>
      </c>
      <c r="B3613">
        <v>3611</v>
      </c>
      <c r="C3613">
        <v>1248.9000000000001</v>
      </c>
      <c r="D3613">
        <v>1263.2</v>
      </c>
      <c r="E3613">
        <v>1196.0999999999999</v>
      </c>
      <c r="F3613">
        <v>28.7</v>
      </c>
      <c r="G3613">
        <v>47</v>
      </c>
      <c r="H3613">
        <v>250.1</v>
      </c>
      <c r="I3613">
        <v>23.2</v>
      </c>
      <c r="J3613">
        <v>24.6</v>
      </c>
      <c r="K3613" s="3">
        <v>1.633</v>
      </c>
      <c r="L3613" s="3">
        <v>0.3</v>
      </c>
      <c r="M3613" s="3">
        <v>3.9E-2</v>
      </c>
      <c r="N3613" s="3">
        <f t="shared" si="56"/>
        <v>0.33899999999999997</v>
      </c>
      <c r="O3613">
        <v>-74.900000000000006</v>
      </c>
      <c r="P3613">
        <v>36.15</v>
      </c>
      <c r="Q3613">
        <v>260.3</v>
      </c>
      <c r="R3613">
        <v>8.1579999999999995</v>
      </c>
    </row>
    <row r="3614" spans="1:18" x14ac:dyDescent="0.35">
      <c r="A3614" s="1">
        <v>44224.460347222222</v>
      </c>
      <c r="B3614">
        <v>3612</v>
      </c>
      <c r="C3614">
        <v>1248.8</v>
      </c>
      <c r="D3614">
        <v>1263.2</v>
      </c>
      <c r="E3614">
        <v>1196.2</v>
      </c>
      <c r="F3614">
        <v>28.7</v>
      </c>
      <c r="G3614">
        <v>46.8</v>
      </c>
      <c r="H3614">
        <v>250.1</v>
      </c>
      <c r="I3614">
        <v>23.1</v>
      </c>
      <c r="J3614">
        <v>24.6</v>
      </c>
      <c r="K3614" s="3">
        <v>1.66</v>
      </c>
      <c r="L3614" s="3">
        <v>47.33</v>
      </c>
      <c r="M3614" s="3">
        <v>5.4050000000000002</v>
      </c>
      <c r="N3614" s="3">
        <f t="shared" si="56"/>
        <v>52.734999999999999</v>
      </c>
      <c r="O3614">
        <v>-74.86</v>
      </c>
      <c r="P3614">
        <v>36.1</v>
      </c>
      <c r="Q3614">
        <v>260.3</v>
      </c>
      <c r="R3614">
        <v>8.2040000000000006</v>
      </c>
    </row>
    <row r="3615" spans="1:18" x14ac:dyDescent="0.35">
      <c r="A3615" s="1">
        <v>44224.460358796299</v>
      </c>
      <c r="B3615">
        <v>3613</v>
      </c>
      <c r="C3615">
        <v>1248.7</v>
      </c>
      <c r="D3615">
        <v>1263.4000000000001</v>
      </c>
      <c r="E3615">
        <v>1196.2</v>
      </c>
      <c r="F3615">
        <v>28.7</v>
      </c>
      <c r="G3615">
        <v>46.9</v>
      </c>
      <c r="H3615">
        <v>250.2</v>
      </c>
      <c r="I3615">
        <v>23.1</v>
      </c>
      <c r="J3615">
        <v>24.5</v>
      </c>
      <c r="K3615" s="3">
        <v>1.7270000000000001</v>
      </c>
      <c r="L3615" s="3">
        <v>177.9</v>
      </c>
      <c r="M3615" s="3">
        <v>3.7999999999999999E-2</v>
      </c>
      <c r="N3615" s="3">
        <f t="shared" si="56"/>
        <v>177.93800000000002</v>
      </c>
      <c r="O3615">
        <v>-74.86</v>
      </c>
      <c r="P3615">
        <v>36.880000000000003</v>
      </c>
      <c r="Q3615">
        <v>260.3</v>
      </c>
      <c r="R3615">
        <v>8.4380000000000006</v>
      </c>
    </row>
    <row r="3616" spans="1:18" x14ac:dyDescent="0.35">
      <c r="A3616" s="1">
        <v>44224.460370370369</v>
      </c>
      <c r="B3616">
        <v>3614</v>
      </c>
      <c r="C3616">
        <v>1248.9000000000001</v>
      </c>
      <c r="D3616">
        <v>1263.4000000000001</v>
      </c>
      <c r="E3616">
        <v>1196.2</v>
      </c>
      <c r="F3616">
        <v>28.7</v>
      </c>
      <c r="G3616">
        <v>46.9</v>
      </c>
      <c r="H3616">
        <v>250.2</v>
      </c>
      <c r="I3616">
        <v>23.2</v>
      </c>
      <c r="J3616">
        <v>24.6</v>
      </c>
      <c r="K3616" s="3">
        <v>1.738</v>
      </c>
      <c r="L3616" s="3">
        <v>153.44999999999999</v>
      </c>
      <c r="M3616" s="3">
        <v>4.8570000000000002</v>
      </c>
      <c r="N3616" s="3">
        <f t="shared" si="56"/>
        <v>158.30699999999999</v>
      </c>
      <c r="O3616">
        <v>-74.86</v>
      </c>
      <c r="P3616">
        <v>35.65</v>
      </c>
      <c r="Q3616">
        <v>260.3</v>
      </c>
      <c r="R3616">
        <v>8.6069999999999993</v>
      </c>
    </row>
    <row r="3617" spans="1:18" x14ac:dyDescent="0.35">
      <c r="A3617" s="1">
        <v>44224.460381944446</v>
      </c>
      <c r="B3617">
        <v>3615</v>
      </c>
      <c r="C3617">
        <v>1248.9000000000001</v>
      </c>
      <c r="D3617">
        <v>1263.7</v>
      </c>
      <c r="E3617">
        <v>1196</v>
      </c>
      <c r="F3617">
        <v>28.7</v>
      </c>
      <c r="G3617">
        <v>46.9</v>
      </c>
      <c r="H3617">
        <v>250.3</v>
      </c>
      <c r="I3617">
        <v>23.1</v>
      </c>
      <c r="J3617">
        <v>24.6</v>
      </c>
      <c r="K3617" s="3">
        <v>1.84</v>
      </c>
      <c r="L3617" s="3">
        <v>160.4</v>
      </c>
      <c r="M3617" s="3">
        <v>2.1859999999999999</v>
      </c>
      <c r="N3617" s="3">
        <f t="shared" si="56"/>
        <v>162.58600000000001</v>
      </c>
      <c r="O3617">
        <v>-74.86</v>
      </c>
      <c r="P3617">
        <v>36.43</v>
      </c>
      <c r="Q3617">
        <v>260.3</v>
      </c>
      <c r="R3617">
        <v>8.75</v>
      </c>
    </row>
    <row r="3618" spans="1:18" x14ac:dyDescent="0.35">
      <c r="A3618" s="1">
        <v>44224.460393518515</v>
      </c>
      <c r="B3618">
        <v>3616</v>
      </c>
      <c r="C3618">
        <v>1249</v>
      </c>
      <c r="D3618">
        <v>1263.5999999999999</v>
      </c>
      <c r="E3618">
        <v>1196</v>
      </c>
      <c r="F3618">
        <v>28.7</v>
      </c>
      <c r="G3618">
        <v>47</v>
      </c>
      <c r="H3618">
        <v>250.5</v>
      </c>
      <c r="I3618">
        <v>23.2</v>
      </c>
      <c r="J3618">
        <v>24.5</v>
      </c>
      <c r="K3618" s="3">
        <v>1.8440000000000001</v>
      </c>
      <c r="L3618" s="3">
        <v>165.6</v>
      </c>
      <c r="M3618" s="3">
        <v>3.6999999999999998E-2</v>
      </c>
      <c r="N3618" s="3">
        <f t="shared" si="56"/>
        <v>165.637</v>
      </c>
      <c r="O3618">
        <v>-74.86</v>
      </c>
      <c r="P3618">
        <v>36.450000000000003</v>
      </c>
      <c r="Q3618">
        <v>260.3</v>
      </c>
      <c r="R3618">
        <v>8.8819999999999997</v>
      </c>
    </row>
    <row r="3619" spans="1:18" x14ac:dyDescent="0.35">
      <c r="A3619" s="1">
        <v>44224.460405092592</v>
      </c>
      <c r="B3619">
        <v>3617</v>
      </c>
      <c r="C3619">
        <v>1249.0999999999999</v>
      </c>
      <c r="D3619">
        <v>1263.7</v>
      </c>
      <c r="E3619">
        <v>1195.4000000000001</v>
      </c>
      <c r="F3619">
        <v>28.7</v>
      </c>
      <c r="G3619">
        <v>47.2</v>
      </c>
      <c r="H3619">
        <v>250.5</v>
      </c>
      <c r="I3619">
        <v>23.2</v>
      </c>
      <c r="J3619">
        <v>24.6</v>
      </c>
      <c r="K3619" s="3">
        <v>1.9059999999999999</v>
      </c>
      <c r="L3619" s="3">
        <v>158.35</v>
      </c>
      <c r="M3619" s="3">
        <v>9.5630000000000006</v>
      </c>
      <c r="N3619" s="3">
        <f t="shared" si="56"/>
        <v>167.91299999999998</v>
      </c>
      <c r="O3619">
        <v>-74.86</v>
      </c>
      <c r="P3619">
        <v>36.909999999999997</v>
      </c>
      <c r="Q3619">
        <v>260.3</v>
      </c>
      <c r="R3619">
        <v>8.9879999999999995</v>
      </c>
    </row>
    <row r="3620" spans="1:18" x14ac:dyDescent="0.35">
      <c r="A3620" s="1">
        <v>44224.460416666669</v>
      </c>
      <c r="B3620">
        <v>3618</v>
      </c>
      <c r="C3620">
        <v>1249.3</v>
      </c>
      <c r="D3620">
        <v>1264</v>
      </c>
      <c r="E3620">
        <v>1195.5999999999999</v>
      </c>
      <c r="F3620">
        <v>28.7</v>
      </c>
      <c r="G3620">
        <v>47.2</v>
      </c>
      <c r="H3620">
        <v>250.6</v>
      </c>
      <c r="I3620">
        <v>23.2</v>
      </c>
      <c r="J3620">
        <v>24.6</v>
      </c>
      <c r="K3620" s="3">
        <v>1.9370000000000001</v>
      </c>
      <c r="L3620" s="3">
        <v>157.08000000000001</v>
      </c>
      <c r="M3620" s="3">
        <v>6.06</v>
      </c>
      <c r="N3620" s="3">
        <f t="shared" si="56"/>
        <v>163.14000000000001</v>
      </c>
      <c r="O3620">
        <v>-74.88</v>
      </c>
      <c r="P3620">
        <v>36.380000000000003</v>
      </c>
      <c r="Q3620">
        <v>260.3</v>
      </c>
      <c r="R3620">
        <v>9.0820000000000007</v>
      </c>
    </row>
    <row r="3621" spans="1:18" x14ac:dyDescent="0.35">
      <c r="A3621" s="1">
        <v>44224.460428240738</v>
      </c>
      <c r="B3621">
        <v>3619</v>
      </c>
      <c r="C3621">
        <v>1249.3</v>
      </c>
      <c r="D3621">
        <v>1264.2</v>
      </c>
      <c r="E3621">
        <v>1195.5999999999999</v>
      </c>
      <c r="F3621">
        <v>28.6</v>
      </c>
      <c r="G3621">
        <v>47.4</v>
      </c>
      <c r="H3621">
        <v>250.6</v>
      </c>
      <c r="I3621">
        <v>23.1</v>
      </c>
      <c r="J3621">
        <v>24.4</v>
      </c>
      <c r="K3621" s="3">
        <v>1.988</v>
      </c>
      <c r="L3621" s="3">
        <v>161.35</v>
      </c>
      <c r="M3621" s="3">
        <v>4.74</v>
      </c>
      <c r="N3621" s="3">
        <f t="shared" si="56"/>
        <v>166.09</v>
      </c>
      <c r="O3621">
        <v>-74.86</v>
      </c>
      <c r="P3621">
        <v>36.33</v>
      </c>
      <c r="Q3621">
        <v>260.2</v>
      </c>
      <c r="R3621">
        <v>9.1679999999999993</v>
      </c>
    </row>
    <row r="3622" spans="1:18" x14ac:dyDescent="0.35">
      <c r="A3622" s="1">
        <v>44224.460439814815</v>
      </c>
      <c r="B3622">
        <v>3620</v>
      </c>
      <c r="C3622">
        <v>1249.4000000000001</v>
      </c>
      <c r="D3622">
        <v>1264.2</v>
      </c>
      <c r="E3622">
        <v>1195.4000000000001</v>
      </c>
      <c r="F3622">
        <v>28.6</v>
      </c>
      <c r="G3622">
        <v>47.2</v>
      </c>
      <c r="H3622">
        <v>250.7</v>
      </c>
      <c r="I3622">
        <v>23.1</v>
      </c>
      <c r="J3622">
        <v>24.5</v>
      </c>
      <c r="K3622" s="3">
        <v>2.0350000000000001</v>
      </c>
      <c r="L3622" s="3">
        <v>162.78</v>
      </c>
      <c r="M3622" s="3">
        <v>2.7850000000000001</v>
      </c>
      <c r="N3622" s="3">
        <f t="shared" si="56"/>
        <v>165.565</v>
      </c>
      <c r="O3622">
        <v>-74.88</v>
      </c>
      <c r="P3622">
        <v>36.68</v>
      </c>
      <c r="Q3622">
        <v>260.2</v>
      </c>
      <c r="R3622">
        <v>9.2490000000000006</v>
      </c>
    </row>
    <row r="3623" spans="1:18" x14ac:dyDescent="0.35">
      <c r="A3623" s="1">
        <v>44224.460451388892</v>
      </c>
      <c r="B3623">
        <v>3621</v>
      </c>
      <c r="C3623">
        <v>1249.5999999999999</v>
      </c>
      <c r="D3623">
        <v>1264.2</v>
      </c>
      <c r="E3623">
        <v>1195.4000000000001</v>
      </c>
      <c r="F3623">
        <v>28.6</v>
      </c>
      <c r="G3623">
        <v>47.2</v>
      </c>
      <c r="H3623">
        <v>250.8</v>
      </c>
      <c r="I3623">
        <v>23</v>
      </c>
      <c r="J3623">
        <v>24.4</v>
      </c>
      <c r="K3623" s="3">
        <v>2.0619999999999998</v>
      </c>
      <c r="L3623" s="3">
        <v>161.41999999999999</v>
      </c>
      <c r="M3623" s="3">
        <v>3.7999999999999999E-2</v>
      </c>
      <c r="N3623" s="3">
        <f t="shared" si="56"/>
        <v>161.458</v>
      </c>
      <c r="O3623">
        <v>-74.86</v>
      </c>
      <c r="P3623">
        <v>36.78</v>
      </c>
      <c r="Q3623">
        <v>260.2</v>
      </c>
      <c r="R3623">
        <v>9.32</v>
      </c>
    </row>
    <row r="3624" spans="1:18" x14ac:dyDescent="0.35">
      <c r="A3624" s="1">
        <v>44224.460462962961</v>
      </c>
      <c r="B3624">
        <v>3622</v>
      </c>
      <c r="C3624">
        <v>1249.8</v>
      </c>
      <c r="D3624">
        <v>1264.3</v>
      </c>
      <c r="E3624">
        <v>1195.3</v>
      </c>
      <c r="F3624">
        <v>28.6</v>
      </c>
      <c r="G3624">
        <v>46.9</v>
      </c>
      <c r="H3624">
        <v>250.8</v>
      </c>
      <c r="I3624">
        <v>23.1</v>
      </c>
      <c r="J3624">
        <v>24.4</v>
      </c>
      <c r="K3624" s="3">
        <v>2.0739999999999998</v>
      </c>
      <c r="L3624" s="3">
        <v>157.65</v>
      </c>
      <c r="M3624" s="3">
        <v>1.5409999999999999</v>
      </c>
      <c r="N3624" s="3">
        <f t="shared" si="56"/>
        <v>159.191</v>
      </c>
      <c r="O3624">
        <v>-74.86</v>
      </c>
      <c r="P3624">
        <v>36.799999999999997</v>
      </c>
      <c r="Q3624">
        <v>260.2</v>
      </c>
      <c r="R3624">
        <v>9.3789999999999996</v>
      </c>
    </row>
    <row r="3625" spans="1:18" x14ac:dyDescent="0.35">
      <c r="A3625" s="1">
        <v>44224.460474537038</v>
      </c>
      <c r="B3625">
        <v>3623</v>
      </c>
      <c r="C3625">
        <v>1249.5999999999999</v>
      </c>
      <c r="D3625">
        <v>1264.3</v>
      </c>
      <c r="E3625">
        <v>1195.0999999999999</v>
      </c>
      <c r="F3625">
        <v>28.6</v>
      </c>
      <c r="G3625">
        <v>46.8</v>
      </c>
      <c r="H3625">
        <v>250.9</v>
      </c>
      <c r="I3625">
        <v>23.1</v>
      </c>
      <c r="J3625">
        <v>24.4</v>
      </c>
      <c r="K3625" s="3">
        <v>2.0699999999999998</v>
      </c>
      <c r="L3625" s="3">
        <v>159.12</v>
      </c>
      <c r="M3625" s="3">
        <v>5.2439999999999998</v>
      </c>
      <c r="N3625" s="3">
        <f t="shared" si="56"/>
        <v>164.364</v>
      </c>
      <c r="O3625">
        <v>-74.86</v>
      </c>
      <c r="P3625">
        <v>36.33</v>
      </c>
      <c r="Q3625">
        <v>260.2</v>
      </c>
      <c r="R3625">
        <v>9.4320000000000004</v>
      </c>
    </row>
    <row r="3626" spans="1:18" x14ac:dyDescent="0.35">
      <c r="A3626" s="1">
        <v>44224.460486111115</v>
      </c>
      <c r="B3626">
        <v>3624</v>
      </c>
      <c r="C3626">
        <v>1249.5999999999999</v>
      </c>
      <c r="D3626">
        <v>1264.3</v>
      </c>
      <c r="E3626">
        <v>1194.9000000000001</v>
      </c>
      <c r="F3626">
        <v>28.6</v>
      </c>
      <c r="G3626">
        <v>46.7</v>
      </c>
      <c r="H3626">
        <v>250.9</v>
      </c>
      <c r="I3626">
        <v>23.1</v>
      </c>
      <c r="J3626">
        <v>24.4</v>
      </c>
      <c r="K3626" s="3">
        <v>2.0270000000000001</v>
      </c>
      <c r="L3626" s="3">
        <v>0.9</v>
      </c>
      <c r="M3626" s="3">
        <v>3.4000000000000002E-2</v>
      </c>
      <c r="N3626" s="3">
        <f t="shared" si="56"/>
        <v>0.93400000000000005</v>
      </c>
      <c r="O3626">
        <v>-74.88</v>
      </c>
      <c r="P3626">
        <v>36.21</v>
      </c>
      <c r="Q3626">
        <v>260.2</v>
      </c>
      <c r="R3626">
        <v>9.2629999999999999</v>
      </c>
    </row>
    <row r="3627" spans="1:18" x14ac:dyDescent="0.35">
      <c r="A3627" s="1">
        <v>44224.460497685184</v>
      </c>
      <c r="B3627">
        <v>3625</v>
      </c>
      <c r="C3627">
        <v>1249.5999999999999</v>
      </c>
      <c r="D3627">
        <v>1264.3</v>
      </c>
      <c r="E3627">
        <v>1195</v>
      </c>
      <c r="F3627">
        <v>28.6</v>
      </c>
      <c r="G3627">
        <v>46.7</v>
      </c>
      <c r="H3627">
        <v>251.1</v>
      </c>
      <c r="I3627">
        <v>23</v>
      </c>
      <c r="J3627">
        <v>24.4</v>
      </c>
      <c r="K3627" s="3">
        <v>2.008</v>
      </c>
      <c r="L3627" s="3">
        <v>0.3</v>
      </c>
      <c r="M3627" s="3">
        <v>3.3000000000000002E-2</v>
      </c>
      <c r="N3627" s="3">
        <f t="shared" si="56"/>
        <v>0.33299999999999996</v>
      </c>
      <c r="O3627">
        <v>-74.86</v>
      </c>
      <c r="P3627">
        <v>36.5</v>
      </c>
      <c r="Q3627">
        <v>260.2</v>
      </c>
      <c r="R3627">
        <v>9.1059999999999999</v>
      </c>
    </row>
    <row r="3628" spans="1:18" x14ac:dyDescent="0.35">
      <c r="A3628" s="1">
        <v>44224.460509259261</v>
      </c>
      <c r="B3628">
        <v>3626</v>
      </c>
      <c r="C3628">
        <v>1249.4000000000001</v>
      </c>
      <c r="D3628">
        <v>1264.0999999999999</v>
      </c>
      <c r="E3628">
        <v>1195</v>
      </c>
      <c r="F3628">
        <v>28.6</v>
      </c>
      <c r="G3628">
        <v>47.3</v>
      </c>
      <c r="H3628">
        <v>251.2</v>
      </c>
      <c r="I3628">
        <v>23.1</v>
      </c>
      <c r="J3628">
        <v>24.5</v>
      </c>
      <c r="K3628" s="3">
        <v>1.93</v>
      </c>
      <c r="L3628" s="3">
        <v>0.33</v>
      </c>
      <c r="M3628" s="3">
        <v>3.3000000000000002E-2</v>
      </c>
      <c r="N3628" s="3">
        <f t="shared" si="56"/>
        <v>0.36299999999999999</v>
      </c>
      <c r="O3628">
        <v>-74.84</v>
      </c>
      <c r="P3628">
        <v>36.51</v>
      </c>
      <c r="Q3628">
        <v>260.10000000000002</v>
      </c>
      <c r="R3628">
        <v>8.9710000000000001</v>
      </c>
    </row>
    <row r="3629" spans="1:18" x14ac:dyDescent="0.35">
      <c r="A3629" s="1">
        <v>44224.460520833331</v>
      </c>
      <c r="B3629">
        <v>3627</v>
      </c>
      <c r="C3629">
        <v>1249.4000000000001</v>
      </c>
      <c r="D3629">
        <v>1264.0999999999999</v>
      </c>
      <c r="E3629">
        <v>1195.4000000000001</v>
      </c>
      <c r="F3629">
        <v>28.7</v>
      </c>
      <c r="G3629">
        <v>47.6</v>
      </c>
      <c r="H3629">
        <v>251.4</v>
      </c>
      <c r="I3629">
        <v>23.2</v>
      </c>
      <c r="J3629">
        <v>24.7</v>
      </c>
      <c r="K3629" s="3">
        <v>1.879</v>
      </c>
      <c r="L3629" s="3">
        <v>0.3</v>
      </c>
      <c r="M3629" s="3">
        <v>3.3000000000000002E-2</v>
      </c>
      <c r="N3629" s="3">
        <f t="shared" si="56"/>
        <v>0.33299999999999996</v>
      </c>
      <c r="O3629">
        <v>-74.88</v>
      </c>
      <c r="P3629">
        <v>37.01</v>
      </c>
      <c r="Q3629">
        <v>260.10000000000002</v>
      </c>
      <c r="R3629">
        <v>8.8529999999999998</v>
      </c>
    </row>
    <row r="3630" spans="1:18" x14ac:dyDescent="0.35">
      <c r="A3630" s="1">
        <v>44224.460532407407</v>
      </c>
      <c r="B3630">
        <v>3628</v>
      </c>
      <c r="C3630">
        <v>1249.5</v>
      </c>
      <c r="D3630">
        <v>1264.2</v>
      </c>
      <c r="E3630">
        <v>1195.5999999999999</v>
      </c>
      <c r="F3630">
        <v>28.7</v>
      </c>
      <c r="G3630">
        <v>47.8</v>
      </c>
      <c r="H3630">
        <v>251.5</v>
      </c>
      <c r="I3630">
        <v>23.3</v>
      </c>
      <c r="J3630">
        <v>24.6</v>
      </c>
      <c r="K3630" s="3">
        <v>1.758</v>
      </c>
      <c r="L3630" s="3">
        <v>0.3</v>
      </c>
      <c r="M3630" s="3">
        <v>3.3000000000000002E-2</v>
      </c>
      <c r="N3630" s="3">
        <f t="shared" si="56"/>
        <v>0.33299999999999996</v>
      </c>
      <c r="O3630">
        <v>-74.88</v>
      </c>
      <c r="P3630">
        <v>36.86</v>
      </c>
      <c r="Q3630">
        <v>260.10000000000002</v>
      </c>
      <c r="R3630">
        <v>8.7490000000000006</v>
      </c>
    </row>
    <row r="3631" spans="1:18" x14ac:dyDescent="0.35">
      <c r="A3631" s="1">
        <v>44224.460543981484</v>
      </c>
      <c r="B3631">
        <v>3629</v>
      </c>
      <c r="C3631">
        <v>1249.5</v>
      </c>
      <c r="D3631">
        <v>1264.3</v>
      </c>
      <c r="E3631">
        <v>1195.8</v>
      </c>
      <c r="F3631">
        <v>28.7</v>
      </c>
      <c r="G3631">
        <v>47.8</v>
      </c>
      <c r="H3631">
        <v>251.5</v>
      </c>
      <c r="I3631">
        <v>23.2</v>
      </c>
      <c r="J3631">
        <v>24.6</v>
      </c>
      <c r="K3631" s="3">
        <v>1.6839999999999999</v>
      </c>
      <c r="L3631" s="3">
        <v>0.27</v>
      </c>
      <c r="M3631" s="3">
        <v>3.4000000000000002E-2</v>
      </c>
      <c r="N3631" s="3">
        <f t="shared" si="56"/>
        <v>0.30400000000000005</v>
      </c>
      <c r="O3631">
        <v>-74.88</v>
      </c>
      <c r="P3631">
        <v>36.31</v>
      </c>
      <c r="Q3631">
        <v>260.10000000000002</v>
      </c>
      <c r="R3631">
        <v>8.6609999999999996</v>
      </c>
    </row>
    <row r="3632" spans="1:18" x14ac:dyDescent="0.35">
      <c r="A3632" s="1">
        <v>44224.460555555554</v>
      </c>
      <c r="B3632">
        <v>3630</v>
      </c>
      <c r="C3632">
        <v>1249.8</v>
      </c>
      <c r="D3632">
        <v>1264.3</v>
      </c>
      <c r="E3632">
        <v>1195.7</v>
      </c>
      <c r="F3632">
        <v>28.7</v>
      </c>
      <c r="G3632">
        <v>47.7</v>
      </c>
      <c r="H3632">
        <v>251.6</v>
      </c>
      <c r="I3632">
        <v>23.2</v>
      </c>
      <c r="J3632">
        <v>24.5</v>
      </c>
      <c r="K3632" s="3">
        <v>1.633</v>
      </c>
      <c r="L3632" s="3">
        <v>0.33</v>
      </c>
      <c r="M3632" s="3">
        <v>4.3999999999999997E-2</v>
      </c>
      <c r="N3632" s="3">
        <f t="shared" si="56"/>
        <v>0.374</v>
      </c>
      <c r="O3632">
        <v>-74.88</v>
      </c>
      <c r="P3632">
        <v>36.159999999999997</v>
      </c>
      <c r="Q3632">
        <v>260.10000000000002</v>
      </c>
      <c r="R3632">
        <v>8.5860000000000003</v>
      </c>
    </row>
    <row r="3633" spans="1:18" x14ac:dyDescent="0.35">
      <c r="A3633" s="1">
        <v>44224.46056712963</v>
      </c>
      <c r="B3633">
        <v>3631</v>
      </c>
      <c r="C3633">
        <v>1249.8</v>
      </c>
      <c r="D3633">
        <v>1264.3</v>
      </c>
      <c r="E3633">
        <v>1195.7</v>
      </c>
      <c r="F3633">
        <v>28.7</v>
      </c>
      <c r="G3633">
        <v>47.6</v>
      </c>
      <c r="H3633">
        <v>251.7</v>
      </c>
      <c r="I3633">
        <v>23.2</v>
      </c>
      <c r="J3633">
        <v>24.6</v>
      </c>
      <c r="K3633" s="3">
        <v>1.5660000000000001</v>
      </c>
      <c r="L3633" s="3">
        <v>0.33</v>
      </c>
      <c r="M3633" s="3">
        <v>3.3000000000000002E-2</v>
      </c>
      <c r="N3633" s="3">
        <f t="shared" si="56"/>
        <v>0.36299999999999999</v>
      </c>
      <c r="O3633">
        <v>-74.900000000000006</v>
      </c>
      <c r="P3633">
        <v>36.93</v>
      </c>
      <c r="Q3633">
        <v>260.10000000000002</v>
      </c>
      <c r="R3633">
        <v>8.5210000000000008</v>
      </c>
    </row>
    <row r="3634" spans="1:18" x14ac:dyDescent="0.35">
      <c r="A3634" s="1">
        <v>44224.460578703707</v>
      </c>
      <c r="B3634">
        <v>3632</v>
      </c>
      <c r="C3634">
        <v>1249.8</v>
      </c>
      <c r="D3634">
        <v>1264.3</v>
      </c>
      <c r="E3634">
        <v>1195.8</v>
      </c>
      <c r="F3634">
        <v>28.7</v>
      </c>
      <c r="G3634">
        <v>47.1</v>
      </c>
      <c r="H3634">
        <v>251.8</v>
      </c>
      <c r="I3634">
        <v>23.3</v>
      </c>
      <c r="J3634">
        <v>24.5</v>
      </c>
      <c r="K3634" s="3">
        <v>1.508</v>
      </c>
      <c r="L3634" s="3">
        <v>0.33</v>
      </c>
      <c r="M3634" s="3">
        <v>3.3000000000000002E-2</v>
      </c>
      <c r="N3634" s="3">
        <f t="shared" si="56"/>
        <v>0.36299999999999999</v>
      </c>
      <c r="O3634">
        <v>-74.88</v>
      </c>
      <c r="P3634">
        <v>36.46</v>
      </c>
      <c r="Q3634">
        <v>260.10000000000002</v>
      </c>
      <c r="R3634">
        <v>8.4649999999999999</v>
      </c>
    </row>
    <row r="3635" spans="1:18" x14ac:dyDescent="0.35">
      <c r="A3635" s="1">
        <v>44224.460590277777</v>
      </c>
      <c r="B3635">
        <v>3633</v>
      </c>
      <c r="C3635">
        <v>1249.8</v>
      </c>
      <c r="D3635">
        <v>1264.5</v>
      </c>
      <c r="E3635">
        <v>1196</v>
      </c>
      <c r="F3635">
        <v>28.7</v>
      </c>
      <c r="G3635">
        <v>46.9</v>
      </c>
      <c r="H3635">
        <v>251.9</v>
      </c>
      <c r="I3635">
        <v>23.1</v>
      </c>
      <c r="J3635">
        <v>24.6</v>
      </c>
      <c r="K3635" s="3">
        <v>1.4259999999999999</v>
      </c>
      <c r="L3635" s="3">
        <v>0.35</v>
      </c>
      <c r="M3635" s="3">
        <v>3.3000000000000002E-2</v>
      </c>
      <c r="N3635" s="3">
        <f t="shared" si="56"/>
        <v>0.38300000000000001</v>
      </c>
      <c r="O3635">
        <v>-74.88</v>
      </c>
      <c r="P3635">
        <v>36.299999999999997</v>
      </c>
      <c r="Q3635">
        <v>260.10000000000002</v>
      </c>
      <c r="R3635">
        <v>8.4169999999999998</v>
      </c>
    </row>
    <row r="3636" spans="1:18" x14ac:dyDescent="0.35">
      <c r="A3636" s="1">
        <v>44224.460601851853</v>
      </c>
      <c r="B3636">
        <v>3634</v>
      </c>
      <c r="C3636">
        <v>1250</v>
      </c>
      <c r="D3636">
        <v>1264.5999999999999</v>
      </c>
      <c r="E3636">
        <v>1196.0999999999999</v>
      </c>
      <c r="F3636">
        <v>28.7</v>
      </c>
      <c r="G3636">
        <v>46.8</v>
      </c>
      <c r="H3636">
        <v>251.9</v>
      </c>
      <c r="I3636">
        <v>23.3</v>
      </c>
      <c r="J3636">
        <v>24.5</v>
      </c>
      <c r="K3636" s="3">
        <v>1.387</v>
      </c>
      <c r="L3636" s="3">
        <v>0.33</v>
      </c>
      <c r="M3636" s="3">
        <v>3.4000000000000002E-2</v>
      </c>
      <c r="N3636" s="3">
        <f t="shared" si="56"/>
        <v>0.36399999999999999</v>
      </c>
      <c r="O3636">
        <v>-74.86</v>
      </c>
      <c r="P3636">
        <v>37.03</v>
      </c>
      <c r="Q3636">
        <v>260.10000000000002</v>
      </c>
      <c r="R3636">
        <v>8.3770000000000007</v>
      </c>
    </row>
    <row r="3637" spans="1:18" x14ac:dyDescent="0.35">
      <c r="A3637" s="1">
        <v>44224.460613425923</v>
      </c>
      <c r="B3637">
        <v>3635</v>
      </c>
      <c r="C3637">
        <v>1250.0999999999999</v>
      </c>
      <c r="D3637">
        <v>1264.8</v>
      </c>
      <c r="E3637">
        <v>1196.3</v>
      </c>
      <c r="F3637">
        <v>28.6</v>
      </c>
      <c r="G3637">
        <v>46.8</v>
      </c>
      <c r="H3637">
        <v>251.9</v>
      </c>
      <c r="I3637">
        <v>23.1</v>
      </c>
      <c r="J3637">
        <v>24.4</v>
      </c>
      <c r="K3637" s="3">
        <v>1.363</v>
      </c>
      <c r="L3637" s="3">
        <v>0.33</v>
      </c>
      <c r="M3637" s="3">
        <v>3.3000000000000002E-2</v>
      </c>
      <c r="N3637" s="3">
        <f t="shared" si="56"/>
        <v>0.36299999999999999</v>
      </c>
      <c r="O3637">
        <v>-74.88</v>
      </c>
      <c r="P3637">
        <v>36.78</v>
      </c>
      <c r="Q3637">
        <v>260.2</v>
      </c>
      <c r="R3637">
        <v>8.3390000000000004</v>
      </c>
    </row>
    <row r="3638" spans="1:18" x14ac:dyDescent="0.35">
      <c r="A3638" s="1">
        <v>44224.460625</v>
      </c>
      <c r="B3638">
        <v>3636</v>
      </c>
      <c r="C3638">
        <v>1250.0999999999999</v>
      </c>
      <c r="D3638">
        <v>1264.9000000000001</v>
      </c>
      <c r="E3638">
        <v>1196.4000000000001</v>
      </c>
      <c r="F3638">
        <v>28.7</v>
      </c>
      <c r="G3638">
        <v>46.6</v>
      </c>
      <c r="H3638">
        <v>251.9</v>
      </c>
      <c r="I3638">
        <v>23.1</v>
      </c>
      <c r="J3638">
        <v>24.4</v>
      </c>
      <c r="K3638" s="3">
        <v>1.3320000000000001</v>
      </c>
      <c r="L3638" s="3">
        <v>0.3</v>
      </c>
      <c r="M3638" s="3">
        <v>3.5000000000000003E-2</v>
      </c>
      <c r="N3638" s="3">
        <f t="shared" si="56"/>
        <v>0.33499999999999996</v>
      </c>
      <c r="O3638">
        <v>-74.86</v>
      </c>
      <c r="P3638">
        <v>36.229999999999997</v>
      </c>
      <c r="Q3638">
        <v>260.10000000000002</v>
      </c>
      <c r="R3638">
        <v>8.3070000000000004</v>
      </c>
    </row>
    <row r="3639" spans="1:18" x14ac:dyDescent="0.35">
      <c r="A3639" s="1">
        <v>44224.460636574076</v>
      </c>
      <c r="B3639">
        <v>3637</v>
      </c>
      <c r="C3639">
        <v>1250.0999999999999</v>
      </c>
      <c r="D3639">
        <v>1264.9000000000001</v>
      </c>
      <c r="E3639">
        <v>1196.5999999999999</v>
      </c>
      <c r="F3639">
        <v>28.6</v>
      </c>
      <c r="G3639">
        <v>46.5</v>
      </c>
      <c r="H3639">
        <v>252.1</v>
      </c>
      <c r="I3639">
        <v>23.1</v>
      </c>
      <c r="J3639">
        <v>24.4</v>
      </c>
      <c r="K3639" s="3">
        <v>1.3320000000000001</v>
      </c>
      <c r="L3639" s="3">
        <v>0.33</v>
      </c>
      <c r="M3639" s="3">
        <v>2.9000000000000001E-2</v>
      </c>
      <c r="N3639" s="3">
        <f t="shared" si="56"/>
        <v>0.35900000000000004</v>
      </c>
      <c r="O3639">
        <v>-74.88</v>
      </c>
      <c r="P3639">
        <v>37.03</v>
      </c>
      <c r="Q3639">
        <v>260.2</v>
      </c>
      <c r="R3639">
        <v>8.2789999999999999</v>
      </c>
    </row>
    <row r="3640" spans="1:18" x14ac:dyDescent="0.35">
      <c r="A3640" s="1">
        <v>44224.460648148146</v>
      </c>
      <c r="B3640">
        <v>3638</v>
      </c>
      <c r="C3640">
        <v>1250.3</v>
      </c>
      <c r="D3640">
        <v>1264.9000000000001</v>
      </c>
      <c r="E3640">
        <v>1196.5999999999999</v>
      </c>
      <c r="F3640">
        <v>28.6</v>
      </c>
      <c r="G3640">
        <v>46.5</v>
      </c>
      <c r="H3640">
        <v>252.2</v>
      </c>
      <c r="I3640">
        <v>23.1</v>
      </c>
      <c r="J3640">
        <v>24.3</v>
      </c>
      <c r="K3640" s="3">
        <v>1.3160000000000001</v>
      </c>
      <c r="L3640" s="3">
        <v>0.23</v>
      </c>
      <c r="M3640" s="3">
        <v>2.9000000000000001E-2</v>
      </c>
      <c r="N3640" s="3">
        <f t="shared" si="56"/>
        <v>0.25900000000000001</v>
      </c>
      <c r="O3640">
        <v>-74.900000000000006</v>
      </c>
      <c r="P3640">
        <v>36.76</v>
      </c>
      <c r="Q3640">
        <v>260.2</v>
      </c>
      <c r="R3640">
        <v>8.2560000000000002</v>
      </c>
    </row>
    <row r="3641" spans="1:18" x14ac:dyDescent="0.35">
      <c r="A3641" s="1">
        <v>44224.460659722223</v>
      </c>
      <c r="B3641">
        <v>3639</v>
      </c>
      <c r="C3641">
        <v>1250.4000000000001</v>
      </c>
      <c r="D3641">
        <v>1265</v>
      </c>
      <c r="E3641">
        <v>1196.7</v>
      </c>
      <c r="F3641">
        <v>28.6</v>
      </c>
      <c r="G3641">
        <v>46.4</v>
      </c>
      <c r="H3641">
        <v>252.3</v>
      </c>
      <c r="I3641">
        <v>23.1</v>
      </c>
      <c r="J3641">
        <v>24.4</v>
      </c>
      <c r="K3641" s="3">
        <v>1.3160000000000001</v>
      </c>
      <c r="L3641" s="3">
        <v>0.23</v>
      </c>
      <c r="M3641" s="3">
        <v>2.9000000000000001E-2</v>
      </c>
      <c r="N3641" s="3">
        <f t="shared" si="56"/>
        <v>0.25900000000000001</v>
      </c>
      <c r="O3641">
        <v>-74.900000000000006</v>
      </c>
      <c r="P3641">
        <v>36.25</v>
      </c>
      <c r="Q3641">
        <v>260.2</v>
      </c>
      <c r="R3641">
        <v>8.2349999999999994</v>
      </c>
    </row>
    <row r="3642" spans="1:18" x14ac:dyDescent="0.35">
      <c r="A3642" s="1">
        <v>44224.4606712963</v>
      </c>
      <c r="B3642">
        <v>3640</v>
      </c>
      <c r="C3642">
        <v>1250.4000000000001</v>
      </c>
      <c r="D3642">
        <v>1265.0999999999999</v>
      </c>
      <c r="E3642">
        <v>1196.8</v>
      </c>
      <c r="F3642">
        <v>28.7</v>
      </c>
      <c r="G3642">
        <v>46.5</v>
      </c>
      <c r="H3642">
        <v>252.3</v>
      </c>
      <c r="I3642">
        <v>23.1</v>
      </c>
      <c r="J3642">
        <v>24.4</v>
      </c>
      <c r="K3642" s="3">
        <v>1.3160000000000001</v>
      </c>
      <c r="L3642" s="3">
        <v>0.23</v>
      </c>
      <c r="M3642" s="3">
        <v>1.1399999999999999</v>
      </c>
      <c r="N3642" s="3">
        <f t="shared" si="56"/>
        <v>1.3699999999999999</v>
      </c>
      <c r="O3642">
        <v>-74.900000000000006</v>
      </c>
      <c r="P3642">
        <v>36.33</v>
      </c>
      <c r="Q3642">
        <v>260.10000000000002</v>
      </c>
      <c r="R3642">
        <v>8.2210000000000001</v>
      </c>
    </row>
    <row r="3643" spans="1:18" x14ac:dyDescent="0.35">
      <c r="A3643" s="1">
        <v>44224.460682870369</v>
      </c>
      <c r="B3643">
        <v>3641</v>
      </c>
      <c r="C3643">
        <v>1250.5</v>
      </c>
      <c r="D3643">
        <v>1265.2</v>
      </c>
      <c r="E3643">
        <v>1197</v>
      </c>
      <c r="F3643">
        <v>28.5</v>
      </c>
      <c r="G3643">
        <v>46.5</v>
      </c>
      <c r="H3643">
        <v>252.3</v>
      </c>
      <c r="I3643">
        <v>23.1</v>
      </c>
      <c r="J3643">
        <v>24.3</v>
      </c>
      <c r="K3643" s="3">
        <v>1.3480000000000001</v>
      </c>
      <c r="L3643" s="3">
        <v>0.23</v>
      </c>
      <c r="M3643" s="3">
        <v>2.7E-2</v>
      </c>
      <c r="N3643" s="3">
        <f t="shared" si="56"/>
        <v>0.25700000000000001</v>
      </c>
      <c r="O3643">
        <v>-74.900000000000006</v>
      </c>
      <c r="P3643">
        <v>36.96</v>
      </c>
      <c r="Q3643">
        <v>260.10000000000002</v>
      </c>
      <c r="R3643">
        <v>8.2080000000000002</v>
      </c>
    </row>
    <row r="3644" spans="1:18" x14ac:dyDescent="0.35">
      <c r="A3644" s="1">
        <v>44224.460694444446</v>
      </c>
      <c r="B3644">
        <v>3642</v>
      </c>
      <c r="C3644">
        <v>1250.8</v>
      </c>
      <c r="D3644">
        <v>1265.5</v>
      </c>
      <c r="E3644">
        <v>1197.0999999999999</v>
      </c>
      <c r="F3644">
        <v>28.6</v>
      </c>
      <c r="G3644">
        <v>46.7</v>
      </c>
      <c r="H3644">
        <v>252.4</v>
      </c>
      <c r="I3644">
        <v>23.1</v>
      </c>
      <c r="J3644">
        <v>24.3</v>
      </c>
      <c r="K3644" s="3">
        <v>1.3480000000000001</v>
      </c>
      <c r="L3644" s="3">
        <v>0.23</v>
      </c>
      <c r="M3644" s="3">
        <v>1.1339999999999999</v>
      </c>
      <c r="N3644" s="3">
        <f t="shared" si="56"/>
        <v>1.3639999999999999</v>
      </c>
      <c r="O3644">
        <v>-74.900000000000006</v>
      </c>
      <c r="P3644">
        <v>36.630000000000003</v>
      </c>
      <c r="Q3644">
        <v>260.10000000000002</v>
      </c>
      <c r="R3644">
        <v>8.1999999999999993</v>
      </c>
    </row>
    <row r="3645" spans="1:18" x14ac:dyDescent="0.35">
      <c r="A3645" s="1">
        <v>44224.460706018515</v>
      </c>
      <c r="B3645">
        <v>3643</v>
      </c>
      <c r="C3645">
        <v>1250.7</v>
      </c>
      <c r="D3645">
        <v>1265.5</v>
      </c>
      <c r="E3645">
        <v>1197.2</v>
      </c>
      <c r="F3645">
        <v>28.7</v>
      </c>
      <c r="G3645">
        <v>46.8</v>
      </c>
      <c r="H3645">
        <v>252.6</v>
      </c>
      <c r="I3645">
        <v>23.1</v>
      </c>
      <c r="J3645">
        <v>24.2</v>
      </c>
      <c r="K3645" s="3">
        <v>1.395</v>
      </c>
      <c r="L3645" s="3">
        <v>0.2</v>
      </c>
      <c r="M3645" s="3">
        <v>7.0039999999999996</v>
      </c>
      <c r="N3645" s="3">
        <f t="shared" si="56"/>
        <v>7.2039999999999997</v>
      </c>
      <c r="O3645">
        <v>-74.900000000000006</v>
      </c>
      <c r="P3645">
        <v>36.51</v>
      </c>
      <c r="Q3645">
        <v>260.2</v>
      </c>
      <c r="R3645">
        <v>8.1950000000000003</v>
      </c>
    </row>
    <row r="3646" spans="1:18" x14ac:dyDescent="0.35">
      <c r="A3646" s="1">
        <v>44224.460717592592</v>
      </c>
      <c r="B3646">
        <v>3644</v>
      </c>
      <c r="C3646">
        <v>1250.8</v>
      </c>
      <c r="D3646">
        <v>1265.5</v>
      </c>
      <c r="E3646">
        <v>1197.3</v>
      </c>
      <c r="F3646">
        <v>28.7</v>
      </c>
      <c r="G3646">
        <v>46.9</v>
      </c>
      <c r="H3646">
        <v>252.6</v>
      </c>
      <c r="I3646">
        <v>23.2</v>
      </c>
      <c r="J3646">
        <v>24.3</v>
      </c>
      <c r="K3646" s="3">
        <v>1.4059999999999999</v>
      </c>
      <c r="L3646" s="3">
        <v>0.23</v>
      </c>
      <c r="M3646" s="3">
        <v>4.4870000000000001</v>
      </c>
      <c r="N3646" s="3">
        <f t="shared" si="56"/>
        <v>4.7170000000000005</v>
      </c>
      <c r="O3646">
        <v>-74.88</v>
      </c>
      <c r="P3646">
        <v>36.96</v>
      </c>
      <c r="Q3646">
        <v>260.2</v>
      </c>
      <c r="R3646">
        <v>8.19</v>
      </c>
    </row>
    <row r="3647" spans="1:18" x14ac:dyDescent="0.35">
      <c r="A3647" s="1">
        <v>44224.460729166669</v>
      </c>
      <c r="B3647">
        <v>3645</v>
      </c>
      <c r="C3647">
        <v>1251</v>
      </c>
      <c r="D3647">
        <v>1265.5999999999999</v>
      </c>
      <c r="E3647">
        <v>1197.4000000000001</v>
      </c>
      <c r="F3647">
        <v>28.6</v>
      </c>
      <c r="G3647">
        <v>46.8</v>
      </c>
      <c r="H3647">
        <v>252.8</v>
      </c>
      <c r="I3647">
        <v>23.1</v>
      </c>
      <c r="J3647">
        <v>24.3</v>
      </c>
      <c r="K3647" s="3">
        <v>1.4730000000000001</v>
      </c>
      <c r="L3647" s="3">
        <v>0.23</v>
      </c>
      <c r="M3647" s="3">
        <v>3.1E-2</v>
      </c>
      <c r="N3647" s="3">
        <f t="shared" si="56"/>
        <v>0.26100000000000001</v>
      </c>
      <c r="O3647">
        <v>-74.900000000000006</v>
      </c>
      <c r="P3647">
        <v>36.6</v>
      </c>
      <c r="Q3647">
        <v>260.2</v>
      </c>
      <c r="R3647">
        <v>8.1839999999999993</v>
      </c>
    </row>
    <row r="3648" spans="1:18" x14ac:dyDescent="0.35">
      <c r="A3648" s="1">
        <v>44224.460740740738</v>
      </c>
      <c r="B3648">
        <v>3646</v>
      </c>
      <c r="C3648">
        <v>1250.9000000000001</v>
      </c>
      <c r="D3648">
        <v>1265.5999999999999</v>
      </c>
      <c r="E3648">
        <v>1197.7</v>
      </c>
      <c r="F3648">
        <v>28.7</v>
      </c>
      <c r="G3648">
        <v>46.8</v>
      </c>
      <c r="H3648">
        <v>252.8</v>
      </c>
      <c r="I3648">
        <v>23.1</v>
      </c>
      <c r="J3648">
        <v>24.3</v>
      </c>
      <c r="K3648" s="3">
        <v>1.5309999999999999</v>
      </c>
      <c r="L3648" s="3">
        <v>0.25</v>
      </c>
      <c r="M3648" s="3">
        <v>3.1E-2</v>
      </c>
      <c r="N3648" s="3">
        <f t="shared" si="56"/>
        <v>0.28100000000000003</v>
      </c>
      <c r="O3648">
        <v>-74.86</v>
      </c>
      <c r="P3648">
        <v>36.25</v>
      </c>
      <c r="Q3648">
        <v>260.2</v>
      </c>
      <c r="R3648">
        <v>8.1780000000000008</v>
      </c>
    </row>
    <row r="3649" spans="1:18" x14ac:dyDescent="0.35">
      <c r="A3649" s="1">
        <v>44224.460752314815</v>
      </c>
      <c r="B3649">
        <v>3647</v>
      </c>
      <c r="C3649">
        <v>1251</v>
      </c>
      <c r="D3649">
        <v>1265.8</v>
      </c>
      <c r="E3649">
        <v>1197.7</v>
      </c>
      <c r="F3649">
        <v>28.7</v>
      </c>
      <c r="G3649">
        <v>46.4</v>
      </c>
      <c r="H3649">
        <v>252.9</v>
      </c>
      <c r="I3649">
        <v>23.1</v>
      </c>
      <c r="J3649">
        <v>24.1</v>
      </c>
      <c r="K3649" s="3">
        <v>1.5589999999999999</v>
      </c>
      <c r="L3649" s="3">
        <v>0.27</v>
      </c>
      <c r="M3649" s="3">
        <v>3.1E-2</v>
      </c>
      <c r="N3649" s="3">
        <f t="shared" si="56"/>
        <v>0.30100000000000005</v>
      </c>
      <c r="O3649">
        <v>-74.88</v>
      </c>
      <c r="P3649">
        <v>36.159999999999997</v>
      </c>
      <c r="Q3649">
        <v>260.2</v>
      </c>
      <c r="R3649">
        <v>8.1709999999999994</v>
      </c>
    </row>
    <row r="3650" spans="1:18" x14ac:dyDescent="0.35">
      <c r="A3650" s="1">
        <v>44224.460763888892</v>
      </c>
      <c r="B3650">
        <v>3648</v>
      </c>
      <c r="C3650">
        <v>1251.2</v>
      </c>
      <c r="D3650">
        <v>1265.9000000000001</v>
      </c>
      <c r="E3650">
        <v>1197.8</v>
      </c>
      <c r="F3650">
        <v>28.6</v>
      </c>
      <c r="G3650">
        <v>46.3</v>
      </c>
      <c r="H3650">
        <v>253</v>
      </c>
      <c r="I3650">
        <v>23.1</v>
      </c>
      <c r="J3650">
        <v>24.2</v>
      </c>
      <c r="K3650" s="3">
        <v>1.5780000000000001</v>
      </c>
      <c r="L3650" s="3">
        <v>0.3</v>
      </c>
      <c r="M3650" s="3">
        <v>3.0880000000000001</v>
      </c>
      <c r="N3650" s="3">
        <f t="shared" si="56"/>
        <v>3.3879999999999999</v>
      </c>
      <c r="O3650">
        <v>-74.88</v>
      </c>
      <c r="P3650">
        <v>36.71</v>
      </c>
      <c r="Q3650">
        <v>260.2</v>
      </c>
      <c r="R3650">
        <v>8.1669999999999998</v>
      </c>
    </row>
    <row r="3651" spans="1:18" x14ac:dyDescent="0.35">
      <c r="A3651" s="1">
        <v>44224.460775462961</v>
      </c>
      <c r="B3651">
        <v>3649</v>
      </c>
      <c r="C3651">
        <v>1251.0999999999999</v>
      </c>
      <c r="D3651">
        <v>1265.9000000000001</v>
      </c>
      <c r="E3651">
        <v>1198</v>
      </c>
      <c r="F3651">
        <v>28.7</v>
      </c>
      <c r="G3651">
        <v>46.2</v>
      </c>
      <c r="H3651">
        <v>253.1</v>
      </c>
      <c r="I3651">
        <v>23.2</v>
      </c>
      <c r="J3651">
        <v>24.1</v>
      </c>
      <c r="K3651" s="3">
        <v>1.609</v>
      </c>
      <c r="L3651" s="3">
        <v>0.27</v>
      </c>
      <c r="M3651" s="3">
        <v>7.9770000000000003</v>
      </c>
      <c r="N3651" s="3">
        <f t="shared" ref="N3651:N3714" si="57">L3651+M3651</f>
        <v>8.2469999999999999</v>
      </c>
      <c r="O3651">
        <v>-74.84</v>
      </c>
      <c r="P3651">
        <v>36.65</v>
      </c>
      <c r="Q3651">
        <v>260.10000000000002</v>
      </c>
      <c r="R3651">
        <v>8.1679999999999993</v>
      </c>
    </row>
    <row r="3652" spans="1:18" x14ac:dyDescent="0.35">
      <c r="A3652" s="1">
        <v>44224.460787037038</v>
      </c>
      <c r="B3652">
        <v>3650</v>
      </c>
      <c r="C3652">
        <v>1251.3</v>
      </c>
      <c r="D3652">
        <v>1265.9000000000001</v>
      </c>
      <c r="E3652">
        <v>1198.2</v>
      </c>
      <c r="F3652">
        <v>28.7</v>
      </c>
      <c r="G3652">
        <v>46</v>
      </c>
      <c r="H3652">
        <v>253.2</v>
      </c>
      <c r="I3652">
        <v>23.2</v>
      </c>
      <c r="J3652">
        <v>24.1</v>
      </c>
      <c r="K3652" s="3">
        <v>1.7030000000000001</v>
      </c>
      <c r="L3652" s="3">
        <v>0.27</v>
      </c>
      <c r="M3652" s="3">
        <v>3.1E-2</v>
      </c>
      <c r="N3652" s="3">
        <f t="shared" si="57"/>
        <v>0.30100000000000005</v>
      </c>
      <c r="O3652">
        <v>-74.86</v>
      </c>
      <c r="P3652">
        <v>37</v>
      </c>
      <c r="Q3652">
        <v>260.2</v>
      </c>
      <c r="R3652">
        <v>8.1639999999999997</v>
      </c>
    </row>
    <row r="3653" spans="1:18" x14ac:dyDescent="0.35">
      <c r="A3653" s="1">
        <v>44224.460798611108</v>
      </c>
      <c r="B3653">
        <v>3651</v>
      </c>
      <c r="C3653">
        <v>1251.3</v>
      </c>
      <c r="D3653">
        <v>1265.9000000000001</v>
      </c>
      <c r="E3653">
        <v>1198.3</v>
      </c>
      <c r="F3653">
        <v>28.7</v>
      </c>
      <c r="G3653">
        <v>45.8</v>
      </c>
      <c r="H3653">
        <v>253.2</v>
      </c>
      <c r="I3653">
        <v>23.1</v>
      </c>
      <c r="J3653">
        <v>24.3</v>
      </c>
      <c r="K3653" s="3">
        <v>1.7270000000000001</v>
      </c>
      <c r="L3653" s="3">
        <v>49</v>
      </c>
      <c r="M3653" s="3">
        <v>2.8000000000000001E-2</v>
      </c>
      <c r="N3653" s="3">
        <f t="shared" si="57"/>
        <v>49.027999999999999</v>
      </c>
      <c r="O3653">
        <v>-74.88</v>
      </c>
      <c r="P3653">
        <v>36.979999999999997</v>
      </c>
      <c r="Q3653">
        <v>260.10000000000002</v>
      </c>
      <c r="R3653">
        <v>8.2089999999999996</v>
      </c>
    </row>
    <row r="3654" spans="1:18" x14ac:dyDescent="0.35">
      <c r="A3654" s="1">
        <v>44224.460810185185</v>
      </c>
      <c r="B3654">
        <v>3652</v>
      </c>
      <c r="C3654">
        <v>1251.4000000000001</v>
      </c>
      <c r="D3654">
        <v>1266.0999999999999</v>
      </c>
      <c r="E3654">
        <v>1198.4000000000001</v>
      </c>
      <c r="F3654">
        <v>28.7</v>
      </c>
      <c r="G3654">
        <v>45.8</v>
      </c>
      <c r="H3654">
        <v>253.4</v>
      </c>
      <c r="I3654">
        <v>23.1</v>
      </c>
      <c r="J3654">
        <v>24.2</v>
      </c>
      <c r="K3654" s="3">
        <v>1.7809999999999999</v>
      </c>
      <c r="L3654" s="3">
        <v>177.8</v>
      </c>
      <c r="M3654" s="3">
        <v>2.9000000000000001E-2</v>
      </c>
      <c r="N3654" s="3">
        <f t="shared" si="57"/>
        <v>177.82900000000001</v>
      </c>
      <c r="O3654">
        <v>-74.86</v>
      </c>
      <c r="P3654">
        <v>36.479999999999997</v>
      </c>
      <c r="Q3654">
        <v>260</v>
      </c>
      <c r="R3654">
        <v>8.44</v>
      </c>
    </row>
    <row r="3655" spans="1:18" x14ac:dyDescent="0.35">
      <c r="A3655" s="1">
        <v>44224.460821759261</v>
      </c>
      <c r="B3655">
        <v>3653</v>
      </c>
      <c r="C3655">
        <v>1251.5999999999999</v>
      </c>
      <c r="D3655">
        <v>1266.3</v>
      </c>
      <c r="E3655">
        <v>1198.4000000000001</v>
      </c>
      <c r="F3655">
        <v>28.7</v>
      </c>
      <c r="G3655">
        <v>45.6</v>
      </c>
      <c r="H3655">
        <v>253.4</v>
      </c>
      <c r="I3655">
        <v>23.2</v>
      </c>
      <c r="J3655">
        <v>24.1</v>
      </c>
      <c r="K3655" s="3">
        <v>1.8009999999999999</v>
      </c>
      <c r="L3655" s="3">
        <v>153.55000000000001</v>
      </c>
      <c r="M3655" s="3">
        <v>1.3260000000000001</v>
      </c>
      <c r="N3655" s="3">
        <f t="shared" si="57"/>
        <v>154.876</v>
      </c>
      <c r="O3655">
        <v>-74.84</v>
      </c>
      <c r="P3655">
        <v>36.299999999999997</v>
      </c>
      <c r="Q3655">
        <v>260.10000000000002</v>
      </c>
      <c r="R3655">
        <v>8.6059999999999999</v>
      </c>
    </row>
    <row r="3656" spans="1:18" x14ac:dyDescent="0.35">
      <c r="A3656" s="1">
        <v>44224.460833333331</v>
      </c>
      <c r="B3656">
        <v>3654</v>
      </c>
      <c r="C3656">
        <v>1251.7</v>
      </c>
      <c r="D3656">
        <v>1266.5</v>
      </c>
      <c r="E3656">
        <v>1198.5</v>
      </c>
      <c r="F3656">
        <v>28.7</v>
      </c>
      <c r="G3656">
        <v>45.2</v>
      </c>
      <c r="H3656">
        <v>253.4</v>
      </c>
      <c r="I3656">
        <v>23.2</v>
      </c>
      <c r="J3656">
        <v>24.2</v>
      </c>
      <c r="K3656" s="3">
        <v>1.8480000000000001</v>
      </c>
      <c r="L3656" s="3">
        <v>160.72</v>
      </c>
      <c r="M3656" s="3">
        <v>3.5000000000000003E-2</v>
      </c>
      <c r="N3656" s="3">
        <f t="shared" si="57"/>
        <v>160.755</v>
      </c>
      <c r="O3656">
        <v>-74.84</v>
      </c>
      <c r="P3656">
        <v>36.229999999999997</v>
      </c>
      <c r="Q3656">
        <v>259.89999999999998</v>
      </c>
      <c r="R3656">
        <v>8.7430000000000003</v>
      </c>
    </row>
    <row r="3657" spans="1:18" x14ac:dyDescent="0.35">
      <c r="A3657" s="1">
        <v>44224.460844907408</v>
      </c>
      <c r="B3657">
        <v>3655</v>
      </c>
      <c r="C3657">
        <v>1251.8</v>
      </c>
      <c r="D3657">
        <v>1266.5999999999999</v>
      </c>
      <c r="E3657">
        <v>1198.3</v>
      </c>
      <c r="F3657">
        <v>28.7</v>
      </c>
      <c r="G3657">
        <v>44.9</v>
      </c>
      <c r="H3657">
        <v>253.6</v>
      </c>
      <c r="I3657">
        <v>23.1</v>
      </c>
      <c r="J3657">
        <v>24.1</v>
      </c>
      <c r="K3657" s="3">
        <v>1.879</v>
      </c>
      <c r="L3657" s="3">
        <v>163.97</v>
      </c>
      <c r="M3657" s="3">
        <v>0.98299999999999998</v>
      </c>
      <c r="N3657" s="3">
        <f t="shared" si="57"/>
        <v>164.953</v>
      </c>
      <c r="O3657">
        <v>-74.86</v>
      </c>
      <c r="P3657">
        <v>37.83</v>
      </c>
      <c r="Q3657">
        <v>260</v>
      </c>
      <c r="R3657">
        <v>8.875</v>
      </c>
    </row>
    <row r="3658" spans="1:18" x14ac:dyDescent="0.35">
      <c r="A3658" s="1">
        <v>44224.460856481484</v>
      </c>
      <c r="B3658">
        <v>3656</v>
      </c>
      <c r="C3658">
        <v>1251.8</v>
      </c>
      <c r="D3658">
        <v>1266.5</v>
      </c>
      <c r="E3658">
        <v>1198.3</v>
      </c>
      <c r="F3658">
        <v>28.7</v>
      </c>
      <c r="G3658">
        <v>44.9</v>
      </c>
      <c r="H3658">
        <v>253.6</v>
      </c>
      <c r="I3658">
        <v>23.1</v>
      </c>
      <c r="J3658">
        <v>24.2</v>
      </c>
      <c r="K3658" s="3">
        <v>1.9570000000000001</v>
      </c>
      <c r="L3658" s="3">
        <v>160.30000000000001</v>
      </c>
      <c r="M3658" s="3">
        <v>3.1E-2</v>
      </c>
      <c r="N3658" s="3">
        <f t="shared" si="57"/>
        <v>160.33100000000002</v>
      </c>
      <c r="O3658">
        <v>-74.86</v>
      </c>
      <c r="P3658">
        <v>36.43</v>
      </c>
      <c r="Q3658">
        <v>260</v>
      </c>
      <c r="R3658">
        <v>8.9849999999999994</v>
      </c>
    </row>
    <row r="3659" spans="1:18" x14ac:dyDescent="0.35">
      <c r="A3659" s="1">
        <v>44224.460868055554</v>
      </c>
      <c r="B3659">
        <v>3657</v>
      </c>
      <c r="C3659">
        <v>1251.9000000000001</v>
      </c>
      <c r="D3659">
        <v>1266.7</v>
      </c>
      <c r="E3659">
        <v>1198.3</v>
      </c>
      <c r="F3659">
        <v>28.7</v>
      </c>
      <c r="G3659">
        <v>44.9</v>
      </c>
      <c r="H3659">
        <v>253.7</v>
      </c>
      <c r="I3659">
        <v>23.1</v>
      </c>
      <c r="J3659">
        <v>24.3</v>
      </c>
      <c r="K3659" s="3">
        <v>2.008</v>
      </c>
      <c r="L3659" s="3">
        <v>157.35</v>
      </c>
      <c r="M3659" s="3">
        <v>8.0410000000000004</v>
      </c>
      <c r="N3659" s="3">
        <f t="shared" si="57"/>
        <v>165.39099999999999</v>
      </c>
      <c r="O3659">
        <v>-74.86</v>
      </c>
      <c r="P3659">
        <v>36.200000000000003</v>
      </c>
      <c r="Q3659">
        <v>260</v>
      </c>
      <c r="R3659">
        <v>9.0760000000000005</v>
      </c>
    </row>
    <row r="3660" spans="1:18" x14ac:dyDescent="0.35">
      <c r="A3660" s="1">
        <v>44224.460879629631</v>
      </c>
      <c r="B3660">
        <v>3658</v>
      </c>
      <c r="C3660">
        <v>1251.8</v>
      </c>
      <c r="D3660">
        <v>1266.5</v>
      </c>
      <c r="E3660">
        <v>1198.5</v>
      </c>
      <c r="F3660">
        <v>28.7</v>
      </c>
      <c r="G3660">
        <v>44.8</v>
      </c>
      <c r="H3660">
        <v>253.7</v>
      </c>
      <c r="I3660">
        <v>23.1</v>
      </c>
      <c r="J3660">
        <v>24.3</v>
      </c>
      <c r="K3660" s="3">
        <v>2.0230000000000001</v>
      </c>
      <c r="L3660" s="3">
        <v>160</v>
      </c>
      <c r="M3660" s="3">
        <v>3.2000000000000001E-2</v>
      </c>
      <c r="N3660" s="3">
        <f t="shared" si="57"/>
        <v>160.03200000000001</v>
      </c>
      <c r="O3660">
        <v>-74.84</v>
      </c>
      <c r="P3660">
        <v>36.18</v>
      </c>
      <c r="Q3660">
        <v>260</v>
      </c>
      <c r="R3660">
        <v>9.1579999999999995</v>
      </c>
    </row>
    <row r="3661" spans="1:18" x14ac:dyDescent="0.35">
      <c r="A3661" s="1">
        <v>44224.4608912037</v>
      </c>
      <c r="B3661">
        <v>3659</v>
      </c>
      <c r="C3661">
        <v>1251.8</v>
      </c>
      <c r="D3661">
        <v>1266.5999999999999</v>
      </c>
      <c r="E3661">
        <v>1199.3</v>
      </c>
      <c r="F3661">
        <v>28.7</v>
      </c>
      <c r="G3661">
        <v>44.9</v>
      </c>
      <c r="H3661">
        <v>253.9</v>
      </c>
      <c r="I3661">
        <v>23.3</v>
      </c>
      <c r="J3661">
        <v>24.3</v>
      </c>
      <c r="K3661" s="3">
        <v>2.1019999999999999</v>
      </c>
      <c r="L3661" s="3">
        <v>161.9</v>
      </c>
      <c r="M3661" s="3">
        <v>4.2060000000000004</v>
      </c>
      <c r="N3661" s="3">
        <f t="shared" si="57"/>
        <v>166.10599999999999</v>
      </c>
      <c r="O3661">
        <v>-74.86</v>
      </c>
      <c r="P3661">
        <v>37.659999999999997</v>
      </c>
      <c r="Q3661">
        <v>260.10000000000002</v>
      </c>
      <c r="R3661">
        <v>9.2360000000000007</v>
      </c>
    </row>
    <row r="3662" spans="1:18" x14ac:dyDescent="0.35">
      <c r="A3662" s="1">
        <v>44224.460902777777</v>
      </c>
      <c r="B3662">
        <v>3660</v>
      </c>
      <c r="C3662">
        <v>1251.9000000000001</v>
      </c>
      <c r="D3662">
        <v>1266.5999999999999</v>
      </c>
      <c r="E3662">
        <v>1199.5</v>
      </c>
      <c r="F3662">
        <v>28.7</v>
      </c>
      <c r="G3662">
        <v>45</v>
      </c>
      <c r="H3662">
        <v>254</v>
      </c>
      <c r="I3662">
        <v>23.3</v>
      </c>
      <c r="J3662">
        <v>24.3</v>
      </c>
      <c r="K3662" s="3">
        <v>2.1019999999999999</v>
      </c>
      <c r="L3662" s="3">
        <v>162.65</v>
      </c>
      <c r="M3662" s="3">
        <v>3.3000000000000002E-2</v>
      </c>
      <c r="N3662" s="3">
        <f t="shared" si="57"/>
        <v>162.68299999999999</v>
      </c>
      <c r="O3662">
        <v>-74.88</v>
      </c>
      <c r="P3662">
        <v>36.380000000000003</v>
      </c>
      <c r="Q3662">
        <v>260.10000000000002</v>
      </c>
      <c r="R3662">
        <v>9.3079999999999998</v>
      </c>
    </row>
    <row r="3663" spans="1:18" x14ac:dyDescent="0.35">
      <c r="A3663" s="1">
        <v>44224.460914351854</v>
      </c>
      <c r="B3663">
        <v>3661</v>
      </c>
      <c r="C3663">
        <v>1251.9000000000001</v>
      </c>
      <c r="D3663">
        <v>1266.7</v>
      </c>
      <c r="E3663">
        <v>1199.5</v>
      </c>
      <c r="F3663">
        <v>28.7</v>
      </c>
      <c r="G3663">
        <v>45.3</v>
      </c>
      <c r="H3663">
        <v>254.1</v>
      </c>
      <c r="I3663">
        <v>23.2</v>
      </c>
      <c r="J3663">
        <v>24.3</v>
      </c>
      <c r="K3663" s="3">
        <v>2.0979999999999999</v>
      </c>
      <c r="L3663" s="3">
        <v>159.37</v>
      </c>
      <c r="M3663" s="3">
        <v>0.28100000000000003</v>
      </c>
      <c r="N3663" s="3">
        <f t="shared" si="57"/>
        <v>159.65100000000001</v>
      </c>
      <c r="O3663">
        <v>-74.900000000000006</v>
      </c>
      <c r="P3663">
        <v>36.200000000000003</v>
      </c>
      <c r="Q3663">
        <v>260.10000000000002</v>
      </c>
      <c r="R3663">
        <v>9.3699999999999992</v>
      </c>
    </row>
    <row r="3664" spans="1:18" x14ac:dyDescent="0.35">
      <c r="A3664" s="1">
        <v>44224.460925925923</v>
      </c>
      <c r="B3664">
        <v>3662</v>
      </c>
      <c r="C3664">
        <v>1251.9000000000001</v>
      </c>
      <c r="D3664">
        <v>1266.8</v>
      </c>
      <c r="E3664">
        <v>1198.9000000000001</v>
      </c>
      <c r="F3664">
        <v>28.7</v>
      </c>
      <c r="G3664">
        <v>45.6</v>
      </c>
      <c r="H3664">
        <v>254.1</v>
      </c>
      <c r="I3664">
        <v>23.3</v>
      </c>
      <c r="J3664">
        <v>24.4</v>
      </c>
      <c r="K3664" s="3">
        <v>2.121</v>
      </c>
      <c r="L3664" s="3">
        <v>105.1</v>
      </c>
      <c r="M3664" s="3">
        <v>0.29099999999999998</v>
      </c>
      <c r="N3664" s="3">
        <f t="shared" si="57"/>
        <v>105.39099999999999</v>
      </c>
      <c r="O3664">
        <v>-74.88</v>
      </c>
      <c r="P3664">
        <v>37.049999999999997</v>
      </c>
      <c r="Q3664">
        <v>260.10000000000002</v>
      </c>
      <c r="R3664">
        <v>9.3729999999999993</v>
      </c>
    </row>
    <row r="3665" spans="1:18" x14ac:dyDescent="0.35">
      <c r="A3665" s="1">
        <v>44224.4609375</v>
      </c>
      <c r="B3665">
        <v>3663</v>
      </c>
      <c r="C3665">
        <v>1252</v>
      </c>
      <c r="D3665">
        <v>1266.9000000000001</v>
      </c>
      <c r="E3665">
        <v>1198.7</v>
      </c>
      <c r="F3665">
        <v>28.8</v>
      </c>
      <c r="G3665">
        <v>45.8</v>
      </c>
      <c r="H3665">
        <v>254.3</v>
      </c>
      <c r="I3665">
        <v>23.2</v>
      </c>
      <c r="J3665">
        <v>24.3</v>
      </c>
      <c r="K3665" s="3">
        <v>2.1019999999999999</v>
      </c>
      <c r="L3665" s="3">
        <v>0.5</v>
      </c>
      <c r="M3665" s="3">
        <v>3.5999999999999997E-2</v>
      </c>
      <c r="N3665" s="3">
        <f t="shared" si="57"/>
        <v>0.53600000000000003</v>
      </c>
      <c r="O3665">
        <v>-74.88</v>
      </c>
      <c r="P3665">
        <v>36.61</v>
      </c>
      <c r="Q3665">
        <v>260.10000000000002</v>
      </c>
      <c r="R3665">
        <v>9.2010000000000005</v>
      </c>
    </row>
    <row r="3666" spans="1:18" x14ac:dyDescent="0.35">
      <c r="A3666" s="1">
        <v>44224.460949074077</v>
      </c>
      <c r="B3666">
        <v>3664</v>
      </c>
      <c r="C3666">
        <v>1252.2</v>
      </c>
      <c r="D3666">
        <v>1266.9000000000001</v>
      </c>
      <c r="E3666">
        <v>1199</v>
      </c>
      <c r="F3666">
        <v>28.7</v>
      </c>
      <c r="G3666">
        <v>46.1</v>
      </c>
      <c r="H3666">
        <v>254.3</v>
      </c>
      <c r="I3666">
        <v>23.2</v>
      </c>
      <c r="J3666">
        <v>24.4</v>
      </c>
      <c r="K3666" s="3">
        <v>2.0510000000000002</v>
      </c>
      <c r="L3666" s="3">
        <v>0.3</v>
      </c>
      <c r="M3666" s="3">
        <v>3.7999999999999999E-2</v>
      </c>
      <c r="N3666" s="3">
        <f t="shared" si="57"/>
        <v>0.33799999999999997</v>
      </c>
      <c r="O3666">
        <v>-74.88</v>
      </c>
      <c r="P3666">
        <v>37.36</v>
      </c>
      <c r="Q3666">
        <v>260.10000000000002</v>
      </c>
      <c r="R3666">
        <v>9.0530000000000008</v>
      </c>
    </row>
    <row r="3667" spans="1:18" x14ac:dyDescent="0.35">
      <c r="A3667" s="1">
        <v>44224.460960648146</v>
      </c>
      <c r="B3667">
        <v>3665</v>
      </c>
      <c r="C3667">
        <v>1252.4000000000001</v>
      </c>
      <c r="D3667">
        <v>1267</v>
      </c>
      <c r="E3667">
        <v>1199.2</v>
      </c>
      <c r="F3667">
        <v>28.7</v>
      </c>
      <c r="G3667">
        <v>46.3</v>
      </c>
      <c r="H3667">
        <v>254.4</v>
      </c>
      <c r="I3667">
        <v>23.1</v>
      </c>
      <c r="J3667">
        <v>24.4</v>
      </c>
      <c r="K3667" s="3">
        <v>1.9770000000000001</v>
      </c>
      <c r="L3667" s="3">
        <v>0.27</v>
      </c>
      <c r="M3667" s="3">
        <v>3.7999999999999999E-2</v>
      </c>
      <c r="N3667" s="3">
        <f t="shared" si="57"/>
        <v>0.308</v>
      </c>
      <c r="O3667">
        <v>-74.88</v>
      </c>
      <c r="P3667">
        <v>37.46</v>
      </c>
      <c r="Q3667">
        <v>260.10000000000002</v>
      </c>
      <c r="R3667">
        <v>8.9209999999999994</v>
      </c>
    </row>
    <row r="3668" spans="1:18" x14ac:dyDescent="0.35">
      <c r="A3668" s="1">
        <v>44224.460972222223</v>
      </c>
      <c r="B3668">
        <v>3666</v>
      </c>
      <c r="C3668">
        <v>1252.5</v>
      </c>
      <c r="D3668">
        <v>1267.3</v>
      </c>
      <c r="E3668">
        <v>1199.4000000000001</v>
      </c>
      <c r="F3668">
        <v>28.7</v>
      </c>
      <c r="G3668">
        <v>46.4</v>
      </c>
      <c r="H3668">
        <v>254.5</v>
      </c>
      <c r="I3668">
        <v>23.3</v>
      </c>
      <c r="J3668">
        <v>24.4</v>
      </c>
      <c r="K3668" s="3">
        <v>1.9259999999999999</v>
      </c>
      <c r="L3668" s="3">
        <v>0.27</v>
      </c>
      <c r="M3668" s="3">
        <v>3.7999999999999999E-2</v>
      </c>
      <c r="N3668" s="3">
        <f t="shared" si="57"/>
        <v>0.308</v>
      </c>
      <c r="O3668">
        <v>-74.900000000000006</v>
      </c>
      <c r="P3668">
        <v>36.479999999999997</v>
      </c>
      <c r="Q3668">
        <v>260.10000000000002</v>
      </c>
      <c r="R3668">
        <v>8.8079999999999998</v>
      </c>
    </row>
    <row r="3669" spans="1:18" x14ac:dyDescent="0.35">
      <c r="A3669" s="1">
        <v>44224.4609837963</v>
      </c>
      <c r="B3669">
        <v>3667</v>
      </c>
      <c r="C3669">
        <v>1252.7</v>
      </c>
      <c r="D3669">
        <v>1267.2</v>
      </c>
      <c r="E3669">
        <v>1199.4000000000001</v>
      </c>
      <c r="F3669">
        <v>28.5</v>
      </c>
      <c r="G3669">
        <v>46.7</v>
      </c>
      <c r="H3669">
        <v>254.4</v>
      </c>
      <c r="I3669">
        <v>23</v>
      </c>
      <c r="J3669">
        <v>24.2</v>
      </c>
      <c r="K3669" s="3">
        <v>1.8320000000000001</v>
      </c>
      <c r="L3669" s="3">
        <v>0.27</v>
      </c>
      <c r="M3669" s="3">
        <v>3.7999999999999999E-2</v>
      </c>
      <c r="N3669" s="3">
        <f t="shared" si="57"/>
        <v>0.308</v>
      </c>
      <c r="O3669">
        <v>-74.88</v>
      </c>
      <c r="P3669">
        <v>36.65</v>
      </c>
      <c r="Q3669">
        <v>260.10000000000002</v>
      </c>
      <c r="R3669">
        <v>8.7080000000000002</v>
      </c>
    </row>
    <row r="3670" spans="1:18" x14ac:dyDescent="0.35">
      <c r="A3670" s="1">
        <v>44224.460995370369</v>
      </c>
      <c r="B3670">
        <v>3668</v>
      </c>
      <c r="C3670">
        <v>1252.5999999999999</v>
      </c>
      <c r="D3670">
        <v>1267.5999999999999</v>
      </c>
      <c r="E3670">
        <v>1199.3</v>
      </c>
      <c r="F3670">
        <v>28.5</v>
      </c>
      <c r="G3670">
        <v>46.8</v>
      </c>
      <c r="H3670">
        <v>254.5</v>
      </c>
      <c r="I3670">
        <v>23.1</v>
      </c>
      <c r="J3670">
        <v>24.3</v>
      </c>
      <c r="K3670" s="3">
        <v>1.7030000000000001</v>
      </c>
      <c r="L3670" s="3">
        <v>0.3</v>
      </c>
      <c r="M3670" s="3">
        <v>5.6000000000000001E-2</v>
      </c>
      <c r="N3670" s="3">
        <f t="shared" si="57"/>
        <v>0.35599999999999998</v>
      </c>
      <c r="O3670">
        <v>-74.900000000000006</v>
      </c>
      <c r="P3670">
        <v>35.85</v>
      </c>
      <c r="Q3670">
        <v>260.10000000000002</v>
      </c>
      <c r="R3670">
        <v>8.6229999999999993</v>
      </c>
    </row>
    <row r="3671" spans="1:18" x14ac:dyDescent="0.35">
      <c r="A3671" s="1">
        <v>44224.461006944446</v>
      </c>
      <c r="B3671">
        <v>3669</v>
      </c>
      <c r="C3671">
        <v>1252.7</v>
      </c>
      <c r="D3671">
        <v>1267.5999999999999</v>
      </c>
      <c r="E3671">
        <v>1199.4000000000001</v>
      </c>
      <c r="F3671">
        <v>28.6</v>
      </c>
      <c r="G3671">
        <v>46.6</v>
      </c>
      <c r="H3671">
        <v>254.6</v>
      </c>
      <c r="I3671">
        <v>23.1</v>
      </c>
      <c r="J3671">
        <v>24.3</v>
      </c>
      <c r="K3671" s="3">
        <v>1.6719999999999999</v>
      </c>
      <c r="L3671" s="3">
        <v>0.27</v>
      </c>
      <c r="M3671" s="3">
        <v>4.1000000000000002E-2</v>
      </c>
      <c r="N3671" s="3">
        <f t="shared" si="57"/>
        <v>0.311</v>
      </c>
      <c r="O3671">
        <v>-74.88</v>
      </c>
      <c r="P3671">
        <v>36.18</v>
      </c>
      <c r="Q3671">
        <v>260.10000000000002</v>
      </c>
      <c r="R3671">
        <v>8.548</v>
      </c>
    </row>
    <row r="3672" spans="1:18" x14ac:dyDescent="0.35">
      <c r="A3672" s="1">
        <v>44224.461018518516</v>
      </c>
      <c r="B3672">
        <v>3670</v>
      </c>
      <c r="C3672">
        <v>1252.5</v>
      </c>
      <c r="D3672">
        <v>1267.7</v>
      </c>
      <c r="E3672">
        <v>1199.5</v>
      </c>
      <c r="F3672">
        <v>28.5</v>
      </c>
      <c r="G3672">
        <v>46.7</v>
      </c>
      <c r="H3672">
        <v>254.6</v>
      </c>
      <c r="I3672">
        <v>23.1</v>
      </c>
      <c r="J3672">
        <v>24.3</v>
      </c>
      <c r="K3672" s="3">
        <v>1.5780000000000001</v>
      </c>
      <c r="L3672" s="3">
        <v>0.3</v>
      </c>
      <c r="M3672" s="3">
        <v>0.04</v>
      </c>
      <c r="N3672" s="3">
        <f t="shared" si="57"/>
        <v>0.33999999999999997</v>
      </c>
      <c r="O3672">
        <v>-74.88</v>
      </c>
      <c r="P3672">
        <v>37.15</v>
      </c>
      <c r="Q3672">
        <v>260.10000000000002</v>
      </c>
      <c r="R3672">
        <v>8.484</v>
      </c>
    </row>
    <row r="3673" spans="1:18" x14ac:dyDescent="0.35">
      <c r="A3673" s="1">
        <v>44224.461030092592</v>
      </c>
      <c r="B3673">
        <v>3671</v>
      </c>
      <c r="C3673">
        <v>1252.5</v>
      </c>
      <c r="D3673">
        <v>1267.7</v>
      </c>
      <c r="E3673">
        <v>1199.5999999999999</v>
      </c>
      <c r="F3673">
        <v>28.5</v>
      </c>
      <c r="G3673">
        <v>46.7</v>
      </c>
      <c r="H3673">
        <v>254.8</v>
      </c>
      <c r="I3673">
        <v>23.1</v>
      </c>
      <c r="J3673">
        <v>24.3</v>
      </c>
      <c r="K3673" s="3">
        <v>1.5589999999999999</v>
      </c>
      <c r="L3673" s="3">
        <v>0.3</v>
      </c>
      <c r="M3673" s="3">
        <v>4.1000000000000002E-2</v>
      </c>
      <c r="N3673" s="3">
        <f t="shared" si="57"/>
        <v>0.34099999999999997</v>
      </c>
      <c r="O3673">
        <v>-74.900000000000006</v>
      </c>
      <c r="P3673">
        <v>37.69</v>
      </c>
      <c r="Q3673">
        <v>260.10000000000002</v>
      </c>
      <c r="R3673">
        <v>8.4280000000000008</v>
      </c>
    </row>
    <row r="3674" spans="1:18" x14ac:dyDescent="0.35">
      <c r="A3674" s="1">
        <v>44224.461041666669</v>
      </c>
      <c r="B3674">
        <v>3672</v>
      </c>
      <c r="C3674">
        <v>1252.8</v>
      </c>
      <c r="D3674">
        <v>1267.9000000000001</v>
      </c>
      <c r="E3674">
        <v>1199.8</v>
      </c>
      <c r="F3674">
        <v>28.6</v>
      </c>
      <c r="G3674">
        <v>46.6</v>
      </c>
      <c r="H3674">
        <v>254.9</v>
      </c>
      <c r="I3674">
        <v>23.1</v>
      </c>
      <c r="J3674">
        <v>24.2</v>
      </c>
      <c r="K3674" s="3">
        <v>1.4570000000000001</v>
      </c>
      <c r="L3674" s="3">
        <v>0.33</v>
      </c>
      <c r="M3674" s="3">
        <v>0.04</v>
      </c>
      <c r="N3674" s="3">
        <f t="shared" si="57"/>
        <v>0.37</v>
      </c>
      <c r="O3674">
        <v>-74.88</v>
      </c>
      <c r="P3674">
        <v>36.159999999999997</v>
      </c>
      <c r="Q3674">
        <v>260.10000000000002</v>
      </c>
      <c r="R3674">
        <v>8.3810000000000002</v>
      </c>
    </row>
    <row r="3675" spans="1:18" x14ac:dyDescent="0.35">
      <c r="A3675" s="1">
        <v>44224.461053240739</v>
      </c>
      <c r="B3675">
        <v>3673</v>
      </c>
      <c r="C3675">
        <v>1253.0999999999999</v>
      </c>
      <c r="D3675">
        <v>1267.7</v>
      </c>
      <c r="E3675">
        <v>1199.8</v>
      </c>
      <c r="F3675">
        <v>28.6</v>
      </c>
      <c r="G3675">
        <v>46.5</v>
      </c>
      <c r="H3675">
        <v>254.9</v>
      </c>
      <c r="I3675">
        <v>23.1</v>
      </c>
      <c r="J3675">
        <v>24.3</v>
      </c>
      <c r="K3675" s="3">
        <v>1.4339999999999999</v>
      </c>
      <c r="L3675" s="3">
        <v>0.3</v>
      </c>
      <c r="M3675" s="3">
        <v>4.2000000000000003E-2</v>
      </c>
      <c r="N3675" s="3">
        <f t="shared" si="57"/>
        <v>0.34199999999999997</v>
      </c>
      <c r="O3675">
        <v>-74.92</v>
      </c>
      <c r="P3675">
        <v>36.049999999999997</v>
      </c>
      <c r="Q3675">
        <v>260.10000000000002</v>
      </c>
      <c r="R3675">
        <v>8.3420000000000005</v>
      </c>
    </row>
    <row r="3676" spans="1:18" x14ac:dyDescent="0.35">
      <c r="A3676" s="1">
        <v>44224.461064814815</v>
      </c>
      <c r="B3676">
        <v>3674</v>
      </c>
      <c r="C3676">
        <v>1253</v>
      </c>
      <c r="D3676">
        <v>1267.9000000000001</v>
      </c>
      <c r="E3676">
        <v>1199.9000000000001</v>
      </c>
      <c r="F3676">
        <v>28.6</v>
      </c>
      <c r="G3676">
        <v>46.4</v>
      </c>
      <c r="H3676">
        <v>254.9</v>
      </c>
      <c r="I3676">
        <v>23.1</v>
      </c>
      <c r="J3676">
        <v>24.2</v>
      </c>
      <c r="K3676" s="3">
        <v>1.4059999999999999</v>
      </c>
      <c r="L3676" s="3">
        <v>0.33</v>
      </c>
      <c r="M3676" s="3">
        <v>4.1000000000000002E-2</v>
      </c>
      <c r="N3676" s="3">
        <f t="shared" si="57"/>
        <v>0.371</v>
      </c>
      <c r="O3676">
        <v>-74.88</v>
      </c>
      <c r="P3676">
        <v>36.409999999999997</v>
      </c>
      <c r="Q3676">
        <v>260.10000000000002</v>
      </c>
      <c r="R3676">
        <v>8.3079999999999998</v>
      </c>
    </row>
    <row r="3677" spans="1:18" x14ac:dyDescent="0.35">
      <c r="A3677" s="1">
        <v>44224.461076388892</v>
      </c>
      <c r="B3677">
        <v>3675</v>
      </c>
      <c r="C3677">
        <v>1253.0999999999999</v>
      </c>
      <c r="D3677">
        <v>1267.9000000000001</v>
      </c>
      <c r="E3677">
        <v>1200</v>
      </c>
      <c r="F3677">
        <v>28.5</v>
      </c>
      <c r="G3677">
        <v>46.3</v>
      </c>
      <c r="H3677">
        <v>255.1</v>
      </c>
      <c r="I3677">
        <v>23</v>
      </c>
      <c r="J3677">
        <v>24.1</v>
      </c>
      <c r="K3677" s="3">
        <v>1.391</v>
      </c>
      <c r="L3677" s="3">
        <v>0.33</v>
      </c>
      <c r="M3677" s="3">
        <v>4.2999999999999997E-2</v>
      </c>
      <c r="N3677" s="3">
        <f t="shared" si="57"/>
        <v>0.373</v>
      </c>
      <c r="O3677">
        <v>-74.88</v>
      </c>
      <c r="P3677">
        <v>37.479999999999997</v>
      </c>
      <c r="Q3677">
        <v>260.10000000000002</v>
      </c>
      <c r="R3677">
        <v>8.2799999999999994</v>
      </c>
    </row>
    <row r="3678" spans="1:18" x14ac:dyDescent="0.35">
      <c r="A3678" s="1">
        <v>44224.461087962962</v>
      </c>
      <c r="B3678">
        <v>3676</v>
      </c>
      <c r="C3678">
        <v>1253.0999999999999</v>
      </c>
      <c r="D3678">
        <v>1268.0999999999999</v>
      </c>
      <c r="E3678">
        <v>1200</v>
      </c>
      <c r="F3678">
        <v>28.5</v>
      </c>
      <c r="G3678">
        <v>46.4</v>
      </c>
      <c r="H3678">
        <v>255.1</v>
      </c>
      <c r="I3678">
        <v>23.1</v>
      </c>
      <c r="J3678">
        <v>24.1</v>
      </c>
      <c r="K3678" s="3">
        <v>1.391</v>
      </c>
      <c r="L3678" s="3">
        <v>0.3</v>
      </c>
      <c r="M3678" s="3">
        <v>4.1000000000000002E-2</v>
      </c>
      <c r="N3678" s="3">
        <f t="shared" si="57"/>
        <v>0.34099999999999997</v>
      </c>
      <c r="O3678">
        <v>-74.900000000000006</v>
      </c>
      <c r="P3678">
        <v>36.68</v>
      </c>
      <c r="Q3678">
        <v>260.10000000000002</v>
      </c>
      <c r="R3678">
        <v>8.2560000000000002</v>
      </c>
    </row>
    <row r="3679" spans="1:18" x14ac:dyDescent="0.35">
      <c r="A3679" s="1">
        <v>44224.461099537039</v>
      </c>
      <c r="B3679">
        <v>3677</v>
      </c>
      <c r="C3679">
        <v>1253.3</v>
      </c>
      <c r="D3679">
        <v>1268</v>
      </c>
      <c r="E3679">
        <v>1200.0999999999999</v>
      </c>
      <c r="F3679">
        <v>28.5</v>
      </c>
      <c r="G3679">
        <v>46.4</v>
      </c>
      <c r="H3679">
        <v>255.1</v>
      </c>
      <c r="I3679">
        <v>23.1</v>
      </c>
      <c r="J3679">
        <v>24.1</v>
      </c>
      <c r="K3679" s="3">
        <v>1.387</v>
      </c>
      <c r="L3679" s="3">
        <v>0.3</v>
      </c>
      <c r="M3679" s="3">
        <v>4.1000000000000002E-2</v>
      </c>
      <c r="N3679" s="3">
        <f t="shared" si="57"/>
        <v>0.34099999999999997</v>
      </c>
      <c r="O3679">
        <v>-74.900000000000006</v>
      </c>
      <c r="P3679">
        <v>36.229999999999997</v>
      </c>
      <c r="Q3679">
        <v>260.10000000000002</v>
      </c>
      <c r="R3679">
        <v>8.2370000000000001</v>
      </c>
    </row>
    <row r="3680" spans="1:18" x14ac:dyDescent="0.35">
      <c r="A3680" s="1">
        <v>44224.461111111108</v>
      </c>
      <c r="B3680">
        <v>3678</v>
      </c>
      <c r="C3680">
        <v>1253.2</v>
      </c>
      <c r="D3680">
        <v>1268.0999999999999</v>
      </c>
      <c r="E3680">
        <v>1200.0999999999999</v>
      </c>
      <c r="F3680">
        <v>28.5</v>
      </c>
      <c r="G3680">
        <v>46.5</v>
      </c>
      <c r="H3680">
        <v>255.2</v>
      </c>
      <c r="I3680">
        <v>23</v>
      </c>
      <c r="J3680">
        <v>24.1</v>
      </c>
      <c r="K3680" s="3">
        <v>1.383</v>
      </c>
      <c r="L3680" s="3">
        <v>0.27</v>
      </c>
      <c r="M3680" s="3">
        <v>4.2000000000000003E-2</v>
      </c>
      <c r="N3680" s="3">
        <f t="shared" si="57"/>
        <v>0.312</v>
      </c>
      <c r="O3680">
        <v>-74.900000000000006</v>
      </c>
      <c r="P3680">
        <v>37</v>
      </c>
      <c r="Q3680">
        <v>260.10000000000002</v>
      </c>
      <c r="R3680">
        <v>8.2200000000000006</v>
      </c>
    </row>
    <row r="3681" spans="1:18" x14ac:dyDescent="0.35">
      <c r="A3681" s="1">
        <v>44224.461122685185</v>
      </c>
      <c r="B3681">
        <v>3679</v>
      </c>
      <c r="C3681">
        <v>1253.4000000000001</v>
      </c>
      <c r="D3681">
        <v>1268.2</v>
      </c>
      <c r="E3681">
        <v>1200.3</v>
      </c>
      <c r="F3681">
        <v>28.7</v>
      </c>
      <c r="G3681">
        <v>46.6</v>
      </c>
      <c r="H3681">
        <v>255.4</v>
      </c>
      <c r="I3681">
        <v>23.1</v>
      </c>
      <c r="J3681">
        <v>24.1</v>
      </c>
      <c r="K3681" s="3">
        <v>1.4019999999999999</v>
      </c>
      <c r="L3681" s="3">
        <v>0.3</v>
      </c>
      <c r="M3681" s="3">
        <v>4.1000000000000002E-2</v>
      </c>
      <c r="N3681" s="3">
        <f t="shared" si="57"/>
        <v>0.34099999999999997</v>
      </c>
      <c r="O3681">
        <v>-74.92</v>
      </c>
      <c r="P3681">
        <v>36.909999999999997</v>
      </c>
      <c r="Q3681">
        <v>260.10000000000002</v>
      </c>
      <c r="R3681">
        <v>8.2080000000000002</v>
      </c>
    </row>
    <row r="3682" spans="1:18" x14ac:dyDescent="0.35">
      <c r="A3682" s="1">
        <v>44224.461134259262</v>
      </c>
      <c r="B3682">
        <v>3680</v>
      </c>
      <c r="C3682">
        <v>1253.3</v>
      </c>
      <c r="D3682">
        <v>1268.2</v>
      </c>
      <c r="E3682">
        <v>1200.3</v>
      </c>
      <c r="F3682">
        <v>28.5</v>
      </c>
      <c r="G3682">
        <v>46.8</v>
      </c>
      <c r="H3682">
        <v>255.4</v>
      </c>
      <c r="I3682">
        <v>23.1</v>
      </c>
      <c r="J3682">
        <v>24.1</v>
      </c>
      <c r="K3682" s="3">
        <v>1.4019999999999999</v>
      </c>
      <c r="L3682" s="3">
        <v>0.27</v>
      </c>
      <c r="M3682" s="3">
        <v>0.04</v>
      </c>
      <c r="N3682" s="3">
        <f t="shared" si="57"/>
        <v>0.31</v>
      </c>
      <c r="O3682">
        <v>-74.94</v>
      </c>
      <c r="P3682">
        <v>37.450000000000003</v>
      </c>
      <c r="Q3682">
        <v>260.10000000000002</v>
      </c>
      <c r="R3682">
        <v>8.1959999999999997</v>
      </c>
    </row>
    <row r="3683" spans="1:18" x14ac:dyDescent="0.35">
      <c r="A3683" s="1">
        <v>44224.461145833331</v>
      </c>
      <c r="B3683">
        <v>3681</v>
      </c>
      <c r="C3683">
        <v>1253.5999999999999</v>
      </c>
      <c r="D3683">
        <v>1268.0999999999999</v>
      </c>
      <c r="E3683">
        <v>1200.3</v>
      </c>
      <c r="F3683">
        <v>28.5</v>
      </c>
      <c r="G3683">
        <v>46.8</v>
      </c>
      <c r="H3683">
        <v>255.5</v>
      </c>
      <c r="I3683">
        <v>23.1</v>
      </c>
      <c r="J3683">
        <v>24.1</v>
      </c>
      <c r="K3683" s="3">
        <v>1.4530000000000001</v>
      </c>
      <c r="L3683" s="3">
        <v>0.27</v>
      </c>
      <c r="M3683" s="3">
        <v>12.63</v>
      </c>
      <c r="N3683" s="3">
        <f t="shared" si="57"/>
        <v>12.9</v>
      </c>
      <c r="O3683">
        <v>-74.92</v>
      </c>
      <c r="P3683">
        <v>36.049999999999997</v>
      </c>
      <c r="Q3683">
        <v>260.10000000000002</v>
      </c>
      <c r="R3683">
        <v>8.1910000000000007</v>
      </c>
    </row>
    <row r="3684" spans="1:18" x14ac:dyDescent="0.35">
      <c r="A3684" s="1">
        <v>44224.461157407408</v>
      </c>
      <c r="B3684">
        <v>3682</v>
      </c>
      <c r="C3684">
        <v>1253.5999999999999</v>
      </c>
      <c r="D3684">
        <v>1268.4000000000001</v>
      </c>
      <c r="E3684">
        <v>1200.5999999999999</v>
      </c>
      <c r="F3684">
        <v>28.5</v>
      </c>
      <c r="G3684">
        <v>46.8</v>
      </c>
      <c r="H3684">
        <v>255.6</v>
      </c>
      <c r="I3684">
        <v>23.1</v>
      </c>
      <c r="J3684">
        <v>24.1</v>
      </c>
      <c r="K3684" s="3">
        <v>1.4530000000000001</v>
      </c>
      <c r="L3684" s="3">
        <v>0.3</v>
      </c>
      <c r="M3684" s="3">
        <v>0.04</v>
      </c>
      <c r="N3684" s="3">
        <f t="shared" si="57"/>
        <v>0.33999999999999997</v>
      </c>
      <c r="O3684">
        <v>-74.92</v>
      </c>
      <c r="P3684">
        <v>36.909999999999997</v>
      </c>
      <c r="Q3684">
        <v>260.10000000000002</v>
      </c>
      <c r="R3684">
        <v>8.1839999999999993</v>
      </c>
    </row>
    <row r="3685" spans="1:18" x14ac:dyDescent="0.35">
      <c r="A3685" s="1">
        <v>44224.461168981485</v>
      </c>
      <c r="B3685">
        <v>3683</v>
      </c>
      <c r="C3685">
        <v>1253.9000000000001</v>
      </c>
      <c r="D3685">
        <v>1268.5999999999999</v>
      </c>
      <c r="E3685">
        <v>1200.8</v>
      </c>
      <c r="F3685">
        <v>28.5</v>
      </c>
      <c r="G3685">
        <v>46.4</v>
      </c>
      <c r="H3685">
        <v>255.5</v>
      </c>
      <c r="I3685">
        <v>23</v>
      </c>
      <c r="J3685">
        <v>23.9</v>
      </c>
      <c r="K3685" s="3">
        <v>1.508</v>
      </c>
      <c r="L3685" s="3">
        <v>0.27</v>
      </c>
      <c r="M3685" s="3">
        <v>0.04</v>
      </c>
      <c r="N3685" s="3">
        <f t="shared" si="57"/>
        <v>0.31</v>
      </c>
      <c r="O3685">
        <v>-74.900000000000006</v>
      </c>
      <c r="P3685">
        <v>36.78</v>
      </c>
      <c r="Q3685">
        <v>260</v>
      </c>
      <c r="R3685">
        <v>8.1769999999999996</v>
      </c>
    </row>
    <row r="3686" spans="1:18" x14ac:dyDescent="0.35">
      <c r="A3686" s="1">
        <v>44224.461180555554</v>
      </c>
      <c r="B3686">
        <v>3684</v>
      </c>
      <c r="C3686">
        <v>1253.9000000000001</v>
      </c>
      <c r="D3686">
        <v>1268.5999999999999</v>
      </c>
      <c r="E3686">
        <v>1201</v>
      </c>
      <c r="F3686">
        <v>28.5</v>
      </c>
      <c r="G3686">
        <v>46</v>
      </c>
      <c r="H3686">
        <v>255.7</v>
      </c>
      <c r="I3686">
        <v>23</v>
      </c>
      <c r="J3686">
        <v>23.9</v>
      </c>
      <c r="K3686" s="3">
        <v>1.5309999999999999</v>
      </c>
      <c r="L3686" s="3">
        <v>0.25</v>
      </c>
      <c r="M3686" s="3">
        <v>0.04</v>
      </c>
      <c r="N3686" s="3">
        <f t="shared" si="57"/>
        <v>0.28999999999999998</v>
      </c>
      <c r="O3686">
        <v>-74.92</v>
      </c>
      <c r="P3686">
        <v>36.409999999999997</v>
      </c>
      <c r="Q3686">
        <v>260</v>
      </c>
      <c r="R3686">
        <v>8.1709999999999994</v>
      </c>
    </row>
    <row r="3687" spans="1:18" x14ac:dyDescent="0.35">
      <c r="A3687" s="1">
        <v>44224.461192129631</v>
      </c>
      <c r="B3687">
        <v>3685</v>
      </c>
      <c r="C3687">
        <v>1254.0999999999999</v>
      </c>
      <c r="D3687">
        <v>1268.7</v>
      </c>
      <c r="E3687">
        <v>1201.0999999999999</v>
      </c>
      <c r="F3687">
        <v>28.5</v>
      </c>
      <c r="G3687">
        <v>45.8</v>
      </c>
      <c r="H3687">
        <v>255.8</v>
      </c>
      <c r="I3687">
        <v>23</v>
      </c>
      <c r="J3687">
        <v>24</v>
      </c>
      <c r="K3687" s="3">
        <v>1.5620000000000001</v>
      </c>
      <c r="L3687" s="3">
        <v>0.27</v>
      </c>
      <c r="M3687" s="3">
        <v>4.2000000000000003E-2</v>
      </c>
      <c r="N3687" s="3">
        <f t="shared" si="57"/>
        <v>0.312</v>
      </c>
      <c r="O3687">
        <v>-74.88</v>
      </c>
      <c r="P3687">
        <v>36.33</v>
      </c>
      <c r="Q3687">
        <v>260</v>
      </c>
      <c r="R3687">
        <v>8.1649999999999991</v>
      </c>
    </row>
    <row r="3688" spans="1:18" x14ac:dyDescent="0.35">
      <c r="A3688" s="1">
        <v>44224.4612037037</v>
      </c>
      <c r="B3688">
        <v>3686</v>
      </c>
      <c r="C3688">
        <v>1254.0999999999999</v>
      </c>
      <c r="D3688">
        <v>1268.7</v>
      </c>
      <c r="E3688">
        <v>1201.3</v>
      </c>
      <c r="F3688">
        <v>28.4</v>
      </c>
      <c r="G3688">
        <v>45.6</v>
      </c>
      <c r="H3688">
        <v>255.8</v>
      </c>
      <c r="I3688">
        <v>23</v>
      </c>
      <c r="J3688">
        <v>23.9</v>
      </c>
      <c r="K3688" s="3">
        <v>1.629</v>
      </c>
      <c r="L3688" s="3">
        <v>0.27</v>
      </c>
      <c r="M3688" s="3">
        <v>4.1000000000000002E-2</v>
      </c>
      <c r="N3688" s="3">
        <f t="shared" si="57"/>
        <v>0.311</v>
      </c>
      <c r="O3688">
        <v>-74.900000000000006</v>
      </c>
      <c r="P3688">
        <v>37.229999999999997</v>
      </c>
      <c r="Q3688">
        <v>260.10000000000002</v>
      </c>
      <c r="R3688">
        <v>8.1649999999999991</v>
      </c>
    </row>
    <row r="3689" spans="1:18" x14ac:dyDescent="0.35">
      <c r="A3689" s="1">
        <v>44224.461215277777</v>
      </c>
      <c r="B3689">
        <v>3687</v>
      </c>
      <c r="C3689">
        <v>1254.3</v>
      </c>
      <c r="D3689">
        <v>1268.8</v>
      </c>
      <c r="E3689">
        <v>1201.5</v>
      </c>
      <c r="F3689">
        <v>28.5</v>
      </c>
      <c r="G3689">
        <v>45.4</v>
      </c>
      <c r="H3689">
        <v>255.9</v>
      </c>
      <c r="I3689">
        <v>23</v>
      </c>
      <c r="J3689">
        <v>23.9</v>
      </c>
      <c r="K3689" s="3">
        <v>1.66</v>
      </c>
      <c r="L3689" s="3">
        <v>0.3</v>
      </c>
      <c r="M3689" s="3">
        <v>0.04</v>
      </c>
      <c r="N3689" s="3">
        <f t="shared" si="57"/>
        <v>0.33999999999999997</v>
      </c>
      <c r="O3689">
        <v>-74.88</v>
      </c>
      <c r="P3689">
        <v>37.659999999999997</v>
      </c>
      <c r="Q3689">
        <v>260.10000000000002</v>
      </c>
      <c r="R3689">
        <v>8.1609999999999996</v>
      </c>
    </row>
    <row r="3690" spans="1:18" x14ac:dyDescent="0.35">
      <c r="A3690" s="1">
        <v>44224.461226851854</v>
      </c>
      <c r="B3690">
        <v>3688</v>
      </c>
      <c r="C3690">
        <v>1254.3</v>
      </c>
      <c r="D3690">
        <v>1268.8</v>
      </c>
      <c r="E3690">
        <v>1201.7</v>
      </c>
      <c r="F3690">
        <v>28.5</v>
      </c>
      <c r="G3690">
        <v>45.6</v>
      </c>
      <c r="H3690">
        <v>256</v>
      </c>
      <c r="I3690">
        <v>23</v>
      </c>
      <c r="J3690">
        <v>23.9</v>
      </c>
      <c r="K3690" s="3">
        <v>1.6759999999999999</v>
      </c>
      <c r="L3690" s="3">
        <v>0.3</v>
      </c>
      <c r="M3690" s="3">
        <v>3.9E-2</v>
      </c>
      <c r="N3690" s="3">
        <f t="shared" si="57"/>
        <v>0.33899999999999997</v>
      </c>
      <c r="O3690">
        <v>-74.900000000000006</v>
      </c>
      <c r="P3690">
        <v>36.86</v>
      </c>
      <c r="Q3690">
        <v>260</v>
      </c>
      <c r="R3690">
        <v>8.1590000000000007</v>
      </c>
    </row>
    <row r="3691" spans="1:18" x14ac:dyDescent="0.35">
      <c r="A3691" s="1">
        <v>44224.461238425924</v>
      </c>
      <c r="B3691">
        <v>3689</v>
      </c>
      <c r="C3691">
        <v>1254.5</v>
      </c>
      <c r="D3691">
        <v>1269</v>
      </c>
      <c r="E3691">
        <v>1201.9000000000001</v>
      </c>
      <c r="F3691">
        <v>28.4</v>
      </c>
      <c r="G3691">
        <v>45.6</v>
      </c>
      <c r="H3691">
        <v>256.10000000000002</v>
      </c>
      <c r="I3691">
        <v>23.1</v>
      </c>
      <c r="J3691">
        <v>23.9</v>
      </c>
      <c r="K3691" s="3">
        <v>1.758</v>
      </c>
      <c r="L3691" s="3">
        <v>72.25</v>
      </c>
      <c r="M3691" s="3">
        <v>3.7999999999999999E-2</v>
      </c>
      <c r="N3691" s="3">
        <f t="shared" si="57"/>
        <v>72.287999999999997</v>
      </c>
      <c r="O3691">
        <v>-74.900000000000006</v>
      </c>
      <c r="P3691">
        <v>36.159999999999997</v>
      </c>
      <c r="Q3691">
        <v>259.89999999999998</v>
      </c>
      <c r="R3691">
        <v>8.2230000000000008</v>
      </c>
    </row>
    <row r="3692" spans="1:18" x14ac:dyDescent="0.35">
      <c r="A3692" s="1">
        <v>44224.46125</v>
      </c>
      <c r="B3692">
        <v>3690</v>
      </c>
      <c r="C3692">
        <v>1254.3</v>
      </c>
      <c r="D3692">
        <v>1268.9000000000001</v>
      </c>
      <c r="E3692">
        <v>1201.7</v>
      </c>
      <c r="F3692">
        <v>28.5</v>
      </c>
      <c r="G3692">
        <v>45.6</v>
      </c>
      <c r="H3692">
        <v>256.10000000000002</v>
      </c>
      <c r="I3692">
        <v>23.1</v>
      </c>
      <c r="J3692">
        <v>24</v>
      </c>
      <c r="K3692" s="3">
        <v>1.859</v>
      </c>
      <c r="L3692" s="3">
        <v>177.4</v>
      </c>
      <c r="M3692" s="3">
        <v>6.7000000000000004E-2</v>
      </c>
      <c r="N3692" s="3">
        <f t="shared" si="57"/>
        <v>177.46700000000001</v>
      </c>
      <c r="O3692">
        <v>-74.900000000000006</v>
      </c>
      <c r="P3692">
        <v>36.85</v>
      </c>
      <c r="Q3692">
        <v>260.10000000000002</v>
      </c>
      <c r="R3692">
        <v>8.4550000000000001</v>
      </c>
    </row>
    <row r="3693" spans="1:18" x14ac:dyDescent="0.35">
      <c r="A3693" s="1">
        <v>44224.461261574077</v>
      </c>
      <c r="B3693">
        <v>3691</v>
      </c>
      <c r="C3693">
        <v>1254.5</v>
      </c>
      <c r="D3693">
        <v>1268.9000000000001</v>
      </c>
      <c r="E3693">
        <v>1201.7</v>
      </c>
      <c r="F3693">
        <v>28.7</v>
      </c>
      <c r="G3693">
        <v>45.3</v>
      </c>
      <c r="H3693">
        <v>256.39999999999998</v>
      </c>
      <c r="I3693">
        <v>23.2</v>
      </c>
      <c r="J3693">
        <v>24.1</v>
      </c>
      <c r="K3693" s="3">
        <v>1.883</v>
      </c>
      <c r="L3693" s="3">
        <v>153.5</v>
      </c>
      <c r="M3693" s="3">
        <v>3.7999999999999999E-2</v>
      </c>
      <c r="N3693" s="3">
        <f t="shared" si="57"/>
        <v>153.53800000000001</v>
      </c>
      <c r="O3693">
        <v>-74.900000000000006</v>
      </c>
      <c r="P3693">
        <v>36.450000000000003</v>
      </c>
      <c r="Q3693">
        <v>260.10000000000002</v>
      </c>
      <c r="R3693">
        <v>8.6189999999999998</v>
      </c>
    </row>
    <row r="3694" spans="1:18" x14ac:dyDescent="0.35">
      <c r="A3694" s="1">
        <v>44224.461273148147</v>
      </c>
      <c r="B3694">
        <v>3692</v>
      </c>
      <c r="C3694">
        <v>1254.5</v>
      </c>
      <c r="D3694">
        <v>1269</v>
      </c>
      <c r="E3694">
        <v>1201.7</v>
      </c>
      <c r="F3694">
        <v>28.7</v>
      </c>
      <c r="G3694">
        <v>45.1</v>
      </c>
      <c r="H3694">
        <v>256.5</v>
      </c>
      <c r="I3694">
        <v>23.2</v>
      </c>
      <c r="J3694">
        <v>24.1</v>
      </c>
      <c r="K3694" s="3">
        <v>1.9339999999999999</v>
      </c>
      <c r="L3694" s="3">
        <v>159.62</v>
      </c>
      <c r="M3694" s="3">
        <v>3.7999999999999999E-2</v>
      </c>
      <c r="N3694" s="3">
        <f t="shared" si="57"/>
        <v>159.65800000000002</v>
      </c>
      <c r="O3694">
        <v>-74.88</v>
      </c>
      <c r="P3694">
        <v>36.31</v>
      </c>
      <c r="Q3694">
        <v>260.10000000000002</v>
      </c>
      <c r="R3694">
        <v>8.7550000000000008</v>
      </c>
    </row>
    <row r="3695" spans="1:18" x14ac:dyDescent="0.35">
      <c r="A3695" s="1">
        <v>44224.461284722223</v>
      </c>
      <c r="B3695">
        <v>3693</v>
      </c>
      <c r="C3695">
        <v>1254.5</v>
      </c>
      <c r="D3695">
        <v>1269</v>
      </c>
      <c r="E3695">
        <v>1201.7</v>
      </c>
      <c r="F3695">
        <v>28.7</v>
      </c>
      <c r="G3695">
        <v>44.9</v>
      </c>
      <c r="H3695">
        <v>256.60000000000002</v>
      </c>
      <c r="I3695">
        <v>23.2</v>
      </c>
      <c r="J3695">
        <v>24.1</v>
      </c>
      <c r="K3695" s="3">
        <v>1.9610000000000001</v>
      </c>
      <c r="L3695" s="3">
        <v>165.25</v>
      </c>
      <c r="M3695" s="3">
        <v>3.9E-2</v>
      </c>
      <c r="N3695" s="3">
        <f t="shared" si="57"/>
        <v>165.28899999999999</v>
      </c>
      <c r="O3695">
        <v>-74.86</v>
      </c>
      <c r="P3695">
        <v>36.25</v>
      </c>
      <c r="Q3695">
        <v>260.10000000000002</v>
      </c>
      <c r="R3695">
        <v>8.8829999999999991</v>
      </c>
    </row>
    <row r="3696" spans="1:18" x14ac:dyDescent="0.35">
      <c r="A3696" s="1">
        <v>44224.461296296293</v>
      </c>
      <c r="B3696">
        <v>3694</v>
      </c>
      <c r="C3696">
        <v>1254.4000000000001</v>
      </c>
      <c r="D3696">
        <v>1269.2</v>
      </c>
      <c r="E3696">
        <v>1201.7</v>
      </c>
      <c r="F3696">
        <v>28.7</v>
      </c>
      <c r="G3696">
        <v>44.8</v>
      </c>
      <c r="H3696">
        <v>256.60000000000002</v>
      </c>
      <c r="I3696">
        <v>23.3</v>
      </c>
      <c r="J3696">
        <v>24.1</v>
      </c>
      <c r="K3696" s="3">
        <v>2.008</v>
      </c>
      <c r="L3696" s="3">
        <v>160.53</v>
      </c>
      <c r="M3696" s="3">
        <v>0.69899999999999995</v>
      </c>
      <c r="N3696" s="3">
        <f t="shared" si="57"/>
        <v>161.22900000000001</v>
      </c>
      <c r="O3696">
        <v>-74.900000000000006</v>
      </c>
      <c r="P3696">
        <v>36.6</v>
      </c>
      <c r="Q3696">
        <v>260.10000000000002</v>
      </c>
      <c r="R3696">
        <v>8.9920000000000009</v>
      </c>
    </row>
    <row r="3697" spans="1:18" x14ac:dyDescent="0.35">
      <c r="A3697" s="1">
        <v>44224.46130787037</v>
      </c>
      <c r="B3697">
        <v>3695</v>
      </c>
      <c r="C3697">
        <v>1254.4000000000001</v>
      </c>
      <c r="D3697">
        <v>1269.2</v>
      </c>
      <c r="E3697">
        <v>1201.7</v>
      </c>
      <c r="F3697">
        <v>28.7</v>
      </c>
      <c r="G3697">
        <v>44.5</v>
      </c>
      <c r="H3697">
        <v>256.7</v>
      </c>
      <c r="I3697">
        <v>23.3</v>
      </c>
      <c r="J3697">
        <v>24.1</v>
      </c>
      <c r="K3697" s="3">
        <v>2.0739999999999998</v>
      </c>
      <c r="L3697" s="3">
        <v>156.65</v>
      </c>
      <c r="M3697" s="3">
        <v>5.3630000000000004</v>
      </c>
      <c r="N3697" s="3">
        <f t="shared" si="57"/>
        <v>162.01300000000001</v>
      </c>
      <c r="O3697">
        <v>-74.88</v>
      </c>
      <c r="P3697">
        <v>36.78</v>
      </c>
      <c r="Q3697">
        <v>260.10000000000002</v>
      </c>
      <c r="R3697">
        <v>9.0830000000000002</v>
      </c>
    </row>
    <row r="3698" spans="1:18" x14ac:dyDescent="0.35">
      <c r="A3698" s="1">
        <v>44224.461319444446</v>
      </c>
      <c r="B3698">
        <v>3696</v>
      </c>
      <c r="C3698">
        <v>1254.5999999999999</v>
      </c>
      <c r="D3698">
        <v>1269.2</v>
      </c>
      <c r="E3698">
        <v>1201.9000000000001</v>
      </c>
      <c r="F3698">
        <v>28.7</v>
      </c>
      <c r="G3698">
        <v>44.5</v>
      </c>
      <c r="H3698">
        <v>256.8</v>
      </c>
      <c r="I3698">
        <v>23.2</v>
      </c>
      <c r="J3698">
        <v>24.1</v>
      </c>
      <c r="K3698" s="3">
        <v>2.125</v>
      </c>
      <c r="L3698" s="3">
        <v>160.5</v>
      </c>
      <c r="M3698" s="3">
        <v>3.7999999999999999E-2</v>
      </c>
      <c r="N3698" s="3">
        <f t="shared" si="57"/>
        <v>160.53800000000001</v>
      </c>
      <c r="O3698">
        <v>-74.88</v>
      </c>
      <c r="P3698">
        <v>37.15</v>
      </c>
      <c r="Q3698">
        <v>260.10000000000002</v>
      </c>
      <c r="R3698">
        <v>9.1649999999999991</v>
      </c>
    </row>
    <row r="3699" spans="1:18" x14ac:dyDescent="0.35">
      <c r="A3699" s="1">
        <v>44224.461331018516</v>
      </c>
      <c r="B3699">
        <v>3697</v>
      </c>
      <c r="C3699">
        <v>1254.7</v>
      </c>
      <c r="D3699">
        <v>1269.3</v>
      </c>
      <c r="E3699">
        <v>1201.5</v>
      </c>
      <c r="F3699">
        <v>28.7</v>
      </c>
      <c r="G3699">
        <v>44.5</v>
      </c>
      <c r="H3699">
        <v>256.89999999999998</v>
      </c>
      <c r="I3699">
        <v>23.2</v>
      </c>
      <c r="J3699">
        <v>24.2</v>
      </c>
      <c r="K3699" s="3">
        <v>2.1560000000000001</v>
      </c>
      <c r="L3699" s="3">
        <v>162.87</v>
      </c>
      <c r="M3699" s="3">
        <v>3.7999999999999999E-2</v>
      </c>
      <c r="N3699" s="3">
        <f t="shared" si="57"/>
        <v>162.90800000000002</v>
      </c>
      <c r="O3699">
        <v>-74.88</v>
      </c>
      <c r="P3699">
        <v>36.880000000000003</v>
      </c>
      <c r="Q3699">
        <v>260.10000000000002</v>
      </c>
      <c r="R3699">
        <v>9.2430000000000003</v>
      </c>
    </row>
    <row r="3700" spans="1:18" x14ac:dyDescent="0.35">
      <c r="A3700" s="1">
        <v>44224.461342592593</v>
      </c>
      <c r="B3700">
        <v>3698</v>
      </c>
      <c r="C3700">
        <v>1254.9000000000001</v>
      </c>
      <c r="D3700">
        <v>1269.5</v>
      </c>
      <c r="E3700">
        <v>1201.5</v>
      </c>
      <c r="F3700">
        <v>28.7</v>
      </c>
      <c r="G3700">
        <v>44.5</v>
      </c>
      <c r="H3700">
        <v>256.89999999999998</v>
      </c>
      <c r="I3700">
        <v>23.3</v>
      </c>
      <c r="J3700">
        <v>24.3</v>
      </c>
      <c r="K3700" s="3">
        <v>2.2109999999999999</v>
      </c>
      <c r="L3700" s="3">
        <v>161.12</v>
      </c>
      <c r="M3700" s="3">
        <v>3.7999999999999999E-2</v>
      </c>
      <c r="N3700" s="3">
        <f t="shared" si="57"/>
        <v>161.15800000000002</v>
      </c>
      <c r="O3700">
        <v>-74.88</v>
      </c>
      <c r="P3700">
        <v>36.56</v>
      </c>
      <c r="Q3700">
        <v>260.10000000000002</v>
      </c>
      <c r="R3700">
        <v>9.3109999999999999</v>
      </c>
    </row>
    <row r="3701" spans="1:18" x14ac:dyDescent="0.35">
      <c r="A3701" s="1">
        <v>44224.461354166669</v>
      </c>
      <c r="B3701">
        <v>3699</v>
      </c>
      <c r="C3701">
        <v>1254.8</v>
      </c>
      <c r="D3701">
        <v>1269.5999999999999</v>
      </c>
      <c r="E3701">
        <v>1201.2</v>
      </c>
      <c r="F3701">
        <v>28.5</v>
      </c>
      <c r="G3701">
        <v>44.9</v>
      </c>
      <c r="H3701">
        <v>256.89999999999998</v>
      </c>
      <c r="I3701">
        <v>23.1</v>
      </c>
      <c r="J3701">
        <v>24.1</v>
      </c>
      <c r="K3701" s="3">
        <v>2.2149999999999999</v>
      </c>
      <c r="L3701" s="3">
        <v>157.94999999999999</v>
      </c>
      <c r="M3701" s="3">
        <v>0.622</v>
      </c>
      <c r="N3701" s="3">
        <f t="shared" si="57"/>
        <v>158.572</v>
      </c>
      <c r="O3701">
        <v>-74.88</v>
      </c>
      <c r="P3701">
        <v>37.11</v>
      </c>
      <c r="Q3701">
        <v>260.2</v>
      </c>
      <c r="R3701">
        <v>9.3759999999999994</v>
      </c>
    </row>
    <row r="3702" spans="1:18" x14ac:dyDescent="0.35">
      <c r="A3702" s="1">
        <v>44224.461365740739</v>
      </c>
      <c r="B3702">
        <v>3700</v>
      </c>
      <c r="C3702">
        <v>1255.0999999999999</v>
      </c>
      <c r="D3702">
        <v>1269.7</v>
      </c>
      <c r="E3702">
        <v>1201.0999999999999</v>
      </c>
      <c r="F3702">
        <v>28.5</v>
      </c>
      <c r="G3702">
        <v>45.2</v>
      </c>
      <c r="H3702">
        <v>257</v>
      </c>
      <c r="I3702">
        <v>23.1</v>
      </c>
      <c r="J3702">
        <v>24.2</v>
      </c>
      <c r="K3702" s="3">
        <v>2.2149999999999999</v>
      </c>
      <c r="L3702" s="3">
        <v>159.72</v>
      </c>
      <c r="M3702" s="3">
        <v>3.7999999999999999E-2</v>
      </c>
      <c r="N3702" s="3">
        <f t="shared" si="57"/>
        <v>159.75800000000001</v>
      </c>
      <c r="O3702">
        <v>-74.88</v>
      </c>
      <c r="P3702">
        <v>37.03</v>
      </c>
      <c r="Q3702">
        <v>260.10000000000002</v>
      </c>
      <c r="R3702">
        <v>9.4320000000000004</v>
      </c>
    </row>
    <row r="3703" spans="1:18" x14ac:dyDescent="0.35">
      <c r="A3703" s="1">
        <v>44224.461377314816</v>
      </c>
      <c r="B3703">
        <v>3701</v>
      </c>
      <c r="C3703">
        <v>1255.2</v>
      </c>
      <c r="D3703">
        <v>1269.7</v>
      </c>
      <c r="E3703">
        <v>1201</v>
      </c>
      <c r="F3703">
        <v>28.5</v>
      </c>
      <c r="G3703">
        <v>45.6</v>
      </c>
      <c r="H3703">
        <v>257.10000000000002</v>
      </c>
      <c r="I3703">
        <v>23.1</v>
      </c>
      <c r="J3703">
        <v>24.2</v>
      </c>
      <c r="K3703" s="3">
        <v>2.1520000000000001</v>
      </c>
      <c r="L3703" s="3">
        <v>1.8</v>
      </c>
      <c r="M3703" s="3">
        <v>3.6999999999999998E-2</v>
      </c>
      <c r="N3703" s="3">
        <f t="shared" si="57"/>
        <v>1.837</v>
      </c>
      <c r="O3703">
        <v>-74.88</v>
      </c>
      <c r="P3703">
        <v>36.5</v>
      </c>
      <c r="Q3703">
        <v>260.10000000000002</v>
      </c>
      <c r="R3703">
        <v>9.2929999999999993</v>
      </c>
    </row>
    <row r="3704" spans="1:18" x14ac:dyDescent="0.35">
      <c r="A3704" s="1">
        <v>44224.461388888885</v>
      </c>
      <c r="B3704">
        <v>3702</v>
      </c>
      <c r="C3704">
        <v>1255.2</v>
      </c>
      <c r="D3704">
        <v>1269.7</v>
      </c>
      <c r="E3704">
        <v>1200.7</v>
      </c>
      <c r="F3704">
        <v>28.5</v>
      </c>
      <c r="G3704">
        <v>45.9</v>
      </c>
      <c r="H3704">
        <v>257.2</v>
      </c>
      <c r="I3704">
        <v>23.1</v>
      </c>
      <c r="J3704">
        <v>24.2</v>
      </c>
      <c r="K3704" s="3">
        <v>2.1019999999999999</v>
      </c>
      <c r="L3704" s="3">
        <v>0.27</v>
      </c>
      <c r="M3704" s="3">
        <v>3.6999999999999998E-2</v>
      </c>
      <c r="N3704" s="3">
        <f t="shared" si="57"/>
        <v>0.307</v>
      </c>
      <c r="O3704">
        <v>-74.900000000000006</v>
      </c>
      <c r="P3704">
        <v>36.380000000000003</v>
      </c>
      <c r="Q3704">
        <v>260.10000000000002</v>
      </c>
      <c r="R3704">
        <v>9.1300000000000008</v>
      </c>
    </row>
    <row r="3705" spans="1:18" x14ac:dyDescent="0.35">
      <c r="A3705" s="1">
        <v>44224.461400462962</v>
      </c>
      <c r="B3705">
        <v>3703</v>
      </c>
      <c r="C3705">
        <v>1255.2</v>
      </c>
      <c r="D3705">
        <v>1269.9000000000001</v>
      </c>
      <c r="E3705">
        <v>1200.5999999999999</v>
      </c>
      <c r="F3705">
        <v>28.5</v>
      </c>
      <c r="G3705">
        <v>46.1</v>
      </c>
      <c r="H3705">
        <v>257.2</v>
      </c>
      <c r="I3705">
        <v>23.1</v>
      </c>
      <c r="J3705">
        <v>24.2</v>
      </c>
      <c r="K3705" s="3">
        <v>2.0590000000000002</v>
      </c>
      <c r="L3705" s="3">
        <v>0.27</v>
      </c>
      <c r="M3705" s="3">
        <v>3.5999999999999997E-2</v>
      </c>
      <c r="N3705" s="3">
        <f t="shared" si="57"/>
        <v>0.30599999999999999</v>
      </c>
      <c r="O3705">
        <v>-74.88</v>
      </c>
      <c r="P3705">
        <v>36.28</v>
      </c>
      <c r="Q3705">
        <v>260.2</v>
      </c>
      <c r="R3705">
        <v>8.9930000000000003</v>
      </c>
    </row>
    <row r="3706" spans="1:18" x14ac:dyDescent="0.35">
      <c r="A3706" s="1">
        <v>44224.461412037039</v>
      </c>
      <c r="B3706">
        <v>3704</v>
      </c>
      <c r="C3706">
        <v>1255.2</v>
      </c>
      <c r="D3706">
        <v>1269.9000000000001</v>
      </c>
      <c r="E3706">
        <v>1200.8</v>
      </c>
      <c r="F3706">
        <v>28.5</v>
      </c>
      <c r="G3706">
        <v>46.3</v>
      </c>
      <c r="H3706">
        <v>257.3</v>
      </c>
      <c r="I3706">
        <v>23.1</v>
      </c>
      <c r="J3706">
        <v>24.3</v>
      </c>
      <c r="K3706" s="3">
        <v>1.9770000000000001</v>
      </c>
      <c r="L3706" s="3">
        <v>0.27</v>
      </c>
      <c r="M3706" s="3">
        <v>3.7999999999999999E-2</v>
      </c>
      <c r="N3706" s="3">
        <f t="shared" si="57"/>
        <v>0.308</v>
      </c>
      <c r="O3706">
        <v>-74.84</v>
      </c>
      <c r="P3706">
        <v>36.83</v>
      </c>
      <c r="Q3706">
        <v>260.10000000000002</v>
      </c>
      <c r="R3706">
        <v>8.8740000000000006</v>
      </c>
    </row>
    <row r="3707" spans="1:18" x14ac:dyDescent="0.35">
      <c r="A3707" s="1">
        <v>44224.461423611108</v>
      </c>
      <c r="B3707">
        <v>3705</v>
      </c>
      <c r="C3707">
        <v>1255.2</v>
      </c>
      <c r="D3707">
        <v>1269.9000000000001</v>
      </c>
      <c r="E3707">
        <v>1201</v>
      </c>
      <c r="F3707">
        <v>28.5</v>
      </c>
      <c r="G3707">
        <v>46.4</v>
      </c>
      <c r="H3707">
        <v>257.39999999999998</v>
      </c>
      <c r="I3707">
        <v>23.1</v>
      </c>
      <c r="J3707">
        <v>24.2</v>
      </c>
      <c r="K3707" s="3">
        <v>1.8520000000000001</v>
      </c>
      <c r="L3707" s="3">
        <v>0.27</v>
      </c>
      <c r="M3707" s="3">
        <v>3.6999999999999998E-2</v>
      </c>
      <c r="N3707" s="3">
        <f t="shared" si="57"/>
        <v>0.307</v>
      </c>
      <c r="O3707">
        <v>-74.86</v>
      </c>
      <c r="P3707">
        <v>37.5</v>
      </c>
      <c r="Q3707">
        <v>260.2</v>
      </c>
      <c r="R3707">
        <v>8.7690000000000001</v>
      </c>
    </row>
    <row r="3708" spans="1:18" x14ac:dyDescent="0.35">
      <c r="A3708" s="1">
        <v>44224.461435185185</v>
      </c>
      <c r="B3708">
        <v>3706</v>
      </c>
      <c r="C3708">
        <v>1255.3</v>
      </c>
      <c r="D3708">
        <v>1269.9000000000001</v>
      </c>
      <c r="E3708">
        <v>1201.2</v>
      </c>
      <c r="F3708">
        <v>28.5</v>
      </c>
      <c r="G3708">
        <v>46.5</v>
      </c>
      <c r="H3708">
        <v>257.5</v>
      </c>
      <c r="I3708">
        <v>23.1</v>
      </c>
      <c r="J3708">
        <v>24.2</v>
      </c>
      <c r="K3708" s="3">
        <v>1.8049999999999999</v>
      </c>
      <c r="L3708" s="3">
        <v>0.3</v>
      </c>
      <c r="M3708" s="3">
        <v>3.7999999999999999E-2</v>
      </c>
      <c r="N3708" s="3">
        <f t="shared" si="57"/>
        <v>0.33799999999999997</v>
      </c>
      <c r="O3708">
        <v>-74.86</v>
      </c>
      <c r="P3708">
        <v>37.25</v>
      </c>
      <c r="Q3708">
        <v>260.2</v>
      </c>
      <c r="R3708">
        <v>8.6769999999999996</v>
      </c>
    </row>
    <row r="3709" spans="1:18" x14ac:dyDescent="0.35">
      <c r="A3709" s="1">
        <v>44224.461446759262</v>
      </c>
      <c r="B3709">
        <v>3707</v>
      </c>
      <c r="C3709">
        <v>1255.4000000000001</v>
      </c>
      <c r="D3709">
        <v>1270.0999999999999</v>
      </c>
      <c r="E3709">
        <v>1201.2</v>
      </c>
      <c r="F3709">
        <v>28.5</v>
      </c>
      <c r="G3709">
        <v>46.1</v>
      </c>
      <c r="H3709">
        <v>257.5</v>
      </c>
      <c r="I3709">
        <v>23</v>
      </c>
      <c r="J3709">
        <v>24.2</v>
      </c>
      <c r="K3709" s="3">
        <v>1.7030000000000001</v>
      </c>
      <c r="L3709" s="3">
        <v>0.25</v>
      </c>
      <c r="M3709" s="3">
        <v>3.5999999999999997E-2</v>
      </c>
      <c r="N3709" s="3">
        <f t="shared" si="57"/>
        <v>0.28599999999999998</v>
      </c>
      <c r="O3709">
        <v>-74.88</v>
      </c>
      <c r="P3709">
        <v>37.409999999999997</v>
      </c>
      <c r="Q3709">
        <v>260</v>
      </c>
      <c r="R3709">
        <v>8.5960000000000001</v>
      </c>
    </row>
    <row r="3710" spans="1:18" x14ac:dyDescent="0.35">
      <c r="A3710" s="1">
        <v>44224.461458333331</v>
      </c>
      <c r="B3710">
        <v>3708</v>
      </c>
      <c r="C3710">
        <v>1255.5</v>
      </c>
      <c r="D3710">
        <v>1270</v>
      </c>
      <c r="E3710">
        <v>1201.3</v>
      </c>
      <c r="F3710">
        <v>28.5</v>
      </c>
      <c r="G3710">
        <v>45.8</v>
      </c>
      <c r="H3710">
        <v>257.7</v>
      </c>
      <c r="I3710">
        <v>23.1</v>
      </c>
      <c r="J3710">
        <v>24.2</v>
      </c>
      <c r="K3710" s="3">
        <v>1.6559999999999999</v>
      </c>
      <c r="L3710" s="3">
        <v>0.27</v>
      </c>
      <c r="M3710" s="3">
        <v>3.5999999999999997E-2</v>
      </c>
      <c r="N3710" s="3">
        <f t="shared" si="57"/>
        <v>0.30599999999999999</v>
      </c>
      <c r="O3710">
        <v>-74.94</v>
      </c>
      <c r="P3710">
        <v>36.200000000000003</v>
      </c>
      <c r="Q3710">
        <v>259.89999999999998</v>
      </c>
      <c r="R3710">
        <v>8.5250000000000004</v>
      </c>
    </row>
    <row r="3711" spans="1:18" x14ac:dyDescent="0.35">
      <c r="A3711" s="1">
        <v>44224.461469907408</v>
      </c>
      <c r="B3711">
        <v>3709</v>
      </c>
      <c r="C3711">
        <v>1255.5999999999999</v>
      </c>
      <c r="D3711">
        <v>1270.2</v>
      </c>
      <c r="E3711">
        <v>1201.5999999999999</v>
      </c>
      <c r="F3711">
        <v>28.5</v>
      </c>
      <c r="G3711">
        <v>45.3</v>
      </c>
      <c r="H3711">
        <v>257.7</v>
      </c>
      <c r="I3711">
        <v>23</v>
      </c>
      <c r="J3711">
        <v>24.1</v>
      </c>
      <c r="K3711" s="3">
        <v>1.5780000000000001</v>
      </c>
      <c r="L3711" s="3">
        <v>0.3</v>
      </c>
      <c r="M3711" s="3">
        <v>3.4000000000000002E-2</v>
      </c>
      <c r="N3711" s="3">
        <f t="shared" si="57"/>
        <v>0.33399999999999996</v>
      </c>
      <c r="O3711">
        <v>-74.94</v>
      </c>
      <c r="P3711">
        <v>37.15</v>
      </c>
      <c r="Q3711">
        <v>260</v>
      </c>
      <c r="R3711">
        <v>8.4649999999999999</v>
      </c>
    </row>
    <row r="3712" spans="1:18" x14ac:dyDescent="0.35">
      <c r="A3712" s="1">
        <v>44224.461481481485</v>
      </c>
      <c r="B3712">
        <v>3710</v>
      </c>
      <c r="C3712">
        <v>1255.8</v>
      </c>
      <c r="D3712">
        <v>1270.3</v>
      </c>
      <c r="E3712">
        <v>1201.7</v>
      </c>
      <c r="F3712">
        <v>28.5</v>
      </c>
      <c r="G3712">
        <v>45.1</v>
      </c>
      <c r="H3712">
        <v>257.8</v>
      </c>
      <c r="I3712">
        <v>23.1</v>
      </c>
      <c r="J3712">
        <v>24.1</v>
      </c>
      <c r="K3712" s="3">
        <v>1.5269999999999999</v>
      </c>
      <c r="L3712" s="3">
        <v>0.23</v>
      </c>
      <c r="M3712" s="3">
        <v>3.5000000000000003E-2</v>
      </c>
      <c r="N3712" s="3">
        <f t="shared" si="57"/>
        <v>0.26500000000000001</v>
      </c>
      <c r="O3712">
        <v>-74.92</v>
      </c>
      <c r="P3712">
        <v>37.56</v>
      </c>
      <c r="Q3712">
        <v>260.10000000000002</v>
      </c>
      <c r="R3712">
        <v>8.4160000000000004</v>
      </c>
    </row>
    <row r="3713" spans="1:18" x14ac:dyDescent="0.35">
      <c r="A3713" s="1">
        <v>44224.461493055554</v>
      </c>
      <c r="B3713">
        <v>3711</v>
      </c>
      <c r="C3713">
        <v>1255.9000000000001</v>
      </c>
      <c r="D3713">
        <v>1270.3</v>
      </c>
      <c r="E3713">
        <v>1201.9000000000001</v>
      </c>
      <c r="F3713">
        <v>28.5</v>
      </c>
      <c r="G3713">
        <v>45</v>
      </c>
      <c r="H3713">
        <v>257.89999999999998</v>
      </c>
      <c r="I3713">
        <v>23.1</v>
      </c>
      <c r="J3713">
        <v>24.3</v>
      </c>
      <c r="K3713" s="3">
        <v>1.48</v>
      </c>
      <c r="L3713" s="3">
        <v>0.25</v>
      </c>
      <c r="M3713" s="3">
        <v>0.04</v>
      </c>
      <c r="N3713" s="3">
        <f t="shared" si="57"/>
        <v>0.28999999999999998</v>
      </c>
      <c r="O3713">
        <v>-74.92</v>
      </c>
      <c r="P3713">
        <v>36.26</v>
      </c>
      <c r="Q3713">
        <v>260</v>
      </c>
      <c r="R3713">
        <v>8.3719999999999999</v>
      </c>
    </row>
    <row r="3714" spans="1:18" x14ac:dyDescent="0.35">
      <c r="A3714" s="1">
        <v>44224.461504629631</v>
      </c>
      <c r="B3714">
        <v>3712</v>
      </c>
      <c r="C3714">
        <v>1255.9000000000001</v>
      </c>
      <c r="D3714">
        <v>1270.5</v>
      </c>
      <c r="E3714">
        <v>1202.0999999999999</v>
      </c>
      <c r="F3714">
        <v>28.5</v>
      </c>
      <c r="G3714">
        <v>44.9</v>
      </c>
      <c r="H3714">
        <v>258</v>
      </c>
      <c r="I3714">
        <v>23.1</v>
      </c>
      <c r="J3714">
        <v>24.1</v>
      </c>
      <c r="K3714" s="3">
        <v>1.4450000000000001</v>
      </c>
      <c r="L3714" s="3">
        <v>0.25</v>
      </c>
      <c r="M3714" s="3">
        <v>0.04</v>
      </c>
      <c r="N3714" s="3">
        <f t="shared" si="57"/>
        <v>0.28999999999999998</v>
      </c>
      <c r="O3714">
        <v>-74.92</v>
      </c>
      <c r="P3714">
        <v>36.86</v>
      </c>
      <c r="Q3714">
        <v>260.10000000000002</v>
      </c>
      <c r="R3714">
        <v>8.3339999999999996</v>
      </c>
    </row>
    <row r="3715" spans="1:18" x14ac:dyDescent="0.35">
      <c r="A3715" s="1">
        <v>44224.461516203701</v>
      </c>
      <c r="B3715">
        <v>3713</v>
      </c>
      <c r="C3715">
        <v>1255.8</v>
      </c>
      <c r="D3715">
        <v>1270.5</v>
      </c>
      <c r="E3715">
        <v>1202.2</v>
      </c>
      <c r="F3715">
        <v>28.5</v>
      </c>
      <c r="G3715">
        <v>44.9</v>
      </c>
      <c r="H3715">
        <v>258</v>
      </c>
      <c r="I3715">
        <v>23</v>
      </c>
      <c r="J3715">
        <v>24.1</v>
      </c>
      <c r="K3715" s="3">
        <v>1.4259999999999999</v>
      </c>
      <c r="L3715" s="3">
        <v>0.23</v>
      </c>
      <c r="M3715" s="3">
        <v>6.4000000000000001E-2</v>
      </c>
      <c r="N3715" s="3">
        <f t="shared" ref="N3715:N3778" si="58">L3715+M3715</f>
        <v>0.29400000000000004</v>
      </c>
      <c r="O3715">
        <v>-74.92</v>
      </c>
      <c r="P3715">
        <v>36.130000000000003</v>
      </c>
      <c r="Q3715">
        <v>260</v>
      </c>
      <c r="R3715">
        <v>8.3070000000000004</v>
      </c>
    </row>
    <row r="3716" spans="1:18" x14ac:dyDescent="0.35">
      <c r="A3716" s="1">
        <v>44224.461527777778</v>
      </c>
      <c r="B3716">
        <v>3714</v>
      </c>
      <c r="C3716">
        <v>1255.8</v>
      </c>
      <c r="D3716">
        <v>1270.5</v>
      </c>
      <c r="E3716">
        <v>1202.4000000000001</v>
      </c>
      <c r="F3716">
        <v>28.5</v>
      </c>
      <c r="G3716">
        <v>45</v>
      </c>
      <c r="H3716">
        <v>258.10000000000002</v>
      </c>
      <c r="I3716">
        <v>23</v>
      </c>
      <c r="J3716">
        <v>24.1</v>
      </c>
      <c r="K3716" s="3">
        <v>1.3979999999999999</v>
      </c>
      <c r="L3716" s="3">
        <v>0.23</v>
      </c>
      <c r="M3716" s="3">
        <v>3.4000000000000002E-2</v>
      </c>
      <c r="N3716" s="3">
        <f t="shared" si="58"/>
        <v>0.26400000000000001</v>
      </c>
      <c r="O3716">
        <v>-74.92</v>
      </c>
      <c r="P3716">
        <v>36.93</v>
      </c>
      <c r="Q3716">
        <v>260.10000000000002</v>
      </c>
      <c r="R3716">
        <v>8.2780000000000005</v>
      </c>
    </row>
    <row r="3717" spans="1:18" x14ac:dyDescent="0.35">
      <c r="A3717" s="1">
        <v>44224.461539351854</v>
      </c>
      <c r="B3717">
        <v>3715</v>
      </c>
      <c r="C3717">
        <v>1255.8</v>
      </c>
      <c r="D3717">
        <v>1270.5999999999999</v>
      </c>
      <c r="E3717">
        <v>1202.5999999999999</v>
      </c>
      <c r="F3717">
        <v>28.5</v>
      </c>
      <c r="G3717">
        <v>45.6</v>
      </c>
      <c r="H3717">
        <v>258.2</v>
      </c>
      <c r="I3717">
        <v>23.1</v>
      </c>
      <c r="J3717">
        <v>24.1</v>
      </c>
      <c r="K3717" s="3">
        <v>1.3979999999999999</v>
      </c>
      <c r="L3717" s="3">
        <v>0.23</v>
      </c>
      <c r="M3717" s="3">
        <v>3.4000000000000002E-2</v>
      </c>
      <c r="N3717" s="3">
        <f t="shared" si="58"/>
        <v>0.26400000000000001</v>
      </c>
      <c r="O3717">
        <v>-74.94</v>
      </c>
      <c r="P3717">
        <v>36.979999999999997</v>
      </c>
      <c r="Q3717">
        <v>260.2</v>
      </c>
      <c r="R3717">
        <v>8.2560000000000002</v>
      </c>
    </row>
    <row r="3718" spans="1:18" x14ac:dyDescent="0.35">
      <c r="A3718" s="1">
        <v>44224.461550925924</v>
      </c>
      <c r="B3718">
        <v>3716</v>
      </c>
      <c r="C3718">
        <v>1256</v>
      </c>
      <c r="D3718">
        <v>1270.5999999999999</v>
      </c>
      <c r="E3718">
        <v>1202.7</v>
      </c>
      <c r="F3718">
        <v>28.6</v>
      </c>
      <c r="G3718">
        <v>45.6</v>
      </c>
      <c r="H3718">
        <v>258.3</v>
      </c>
      <c r="I3718">
        <v>23.2</v>
      </c>
      <c r="J3718">
        <v>24.1</v>
      </c>
      <c r="K3718" s="3">
        <v>1.3979999999999999</v>
      </c>
      <c r="L3718" s="3">
        <v>0.23</v>
      </c>
      <c r="M3718" s="3">
        <v>3.4000000000000002E-2</v>
      </c>
      <c r="N3718" s="3">
        <f t="shared" si="58"/>
        <v>0.26400000000000001</v>
      </c>
      <c r="O3718">
        <v>-74.92</v>
      </c>
      <c r="P3718">
        <v>36.130000000000003</v>
      </c>
      <c r="Q3718">
        <v>260.2</v>
      </c>
      <c r="R3718">
        <v>8.2370000000000001</v>
      </c>
    </row>
    <row r="3719" spans="1:18" x14ac:dyDescent="0.35">
      <c r="A3719" s="1">
        <v>44224.461562500001</v>
      </c>
      <c r="B3719">
        <v>3717</v>
      </c>
      <c r="C3719">
        <v>1256</v>
      </c>
      <c r="D3719">
        <v>1270.5999999999999</v>
      </c>
      <c r="E3719">
        <v>1202.8</v>
      </c>
      <c r="F3719">
        <v>28.5</v>
      </c>
      <c r="G3719">
        <v>45.8</v>
      </c>
      <c r="H3719">
        <v>258.3</v>
      </c>
      <c r="I3719">
        <v>23.1</v>
      </c>
      <c r="J3719">
        <v>24.1</v>
      </c>
      <c r="K3719" s="3">
        <v>1.395</v>
      </c>
      <c r="L3719" s="3">
        <v>0.23</v>
      </c>
      <c r="M3719" s="3">
        <v>3.7999999999999999E-2</v>
      </c>
      <c r="N3719" s="3">
        <f t="shared" si="58"/>
        <v>0.26800000000000002</v>
      </c>
      <c r="O3719">
        <v>-74.92</v>
      </c>
      <c r="P3719">
        <v>36.06</v>
      </c>
      <c r="Q3719">
        <v>260.2</v>
      </c>
      <c r="R3719">
        <v>8.2210000000000001</v>
      </c>
    </row>
    <row r="3720" spans="1:18" x14ac:dyDescent="0.35">
      <c r="A3720" s="1">
        <v>44224.461574074077</v>
      </c>
      <c r="B3720">
        <v>3718</v>
      </c>
      <c r="C3720">
        <v>1256.0999999999999</v>
      </c>
      <c r="D3720">
        <v>1270.8</v>
      </c>
      <c r="E3720">
        <v>1202.8</v>
      </c>
      <c r="F3720">
        <v>28.5</v>
      </c>
      <c r="G3720">
        <v>45.9</v>
      </c>
      <c r="H3720">
        <v>258.39999999999998</v>
      </c>
      <c r="I3720">
        <v>23.1</v>
      </c>
      <c r="J3720">
        <v>24.1</v>
      </c>
      <c r="K3720" s="3">
        <v>1.4410000000000001</v>
      </c>
      <c r="L3720" s="3">
        <v>0.33</v>
      </c>
      <c r="M3720" s="3">
        <v>3.7999999999999999E-2</v>
      </c>
      <c r="N3720" s="3">
        <f t="shared" si="58"/>
        <v>0.36799999999999999</v>
      </c>
      <c r="O3720">
        <v>-74.92</v>
      </c>
      <c r="P3720">
        <v>36.409999999999997</v>
      </c>
      <c r="Q3720">
        <v>260.2</v>
      </c>
      <c r="R3720">
        <v>8.2089999999999996</v>
      </c>
    </row>
    <row r="3721" spans="1:18" x14ac:dyDescent="0.35">
      <c r="A3721" s="1">
        <v>44224.461585648147</v>
      </c>
      <c r="B3721">
        <v>3719</v>
      </c>
      <c r="C3721">
        <v>1255.9000000000001</v>
      </c>
      <c r="D3721">
        <v>1270.7</v>
      </c>
      <c r="E3721">
        <v>1203</v>
      </c>
      <c r="F3721">
        <v>28.5</v>
      </c>
      <c r="G3721">
        <v>46</v>
      </c>
      <c r="H3721">
        <v>258.5</v>
      </c>
      <c r="I3721">
        <v>23.1</v>
      </c>
      <c r="J3721">
        <v>24.1</v>
      </c>
      <c r="K3721" s="3">
        <v>1.4570000000000001</v>
      </c>
      <c r="L3721" s="3">
        <v>0.3</v>
      </c>
      <c r="M3721" s="3">
        <v>4.4999999999999998E-2</v>
      </c>
      <c r="N3721" s="3">
        <f t="shared" si="58"/>
        <v>0.34499999999999997</v>
      </c>
      <c r="O3721">
        <v>-74.900000000000006</v>
      </c>
      <c r="P3721">
        <v>37.31</v>
      </c>
      <c r="Q3721">
        <v>260.2</v>
      </c>
      <c r="R3721">
        <v>8.1980000000000004</v>
      </c>
    </row>
    <row r="3722" spans="1:18" x14ac:dyDescent="0.35">
      <c r="A3722" s="1">
        <v>44224.461597222224</v>
      </c>
      <c r="B3722">
        <v>3720</v>
      </c>
      <c r="C3722">
        <v>1256.2</v>
      </c>
      <c r="D3722">
        <v>1270.9000000000001</v>
      </c>
      <c r="E3722">
        <v>1203.0999999999999</v>
      </c>
      <c r="F3722">
        <v>28.6</v>
      </c>
      <c r="G3722">
        <v>46.1</v>
      </c>
      <c r="H3722">
        <v>258.60000000000002</v>
      </c>
      <c r="I3722">
        <v>23.1</v>
      </c>
      <c r="J3722">
        <v>24.1</v>
      </c>
      <c r="K3722" s="3">
        <v>1.488</v>
      </c>
      <c r="L3722" s="3">
        <v>0.3</v>
      </c>
      <c r="M3722" s="3">
        <v>3.9E-2</v>
      </c>
      <c r="N3722" s="3">
        <f t="shared" si="58"/>
        <v>0.33899999999999997</v>
      </c>
      <c r="O3722">
        <v>-74.900000000000006</v>
      </c>
      <c r="P3722">
        <v>37.15</v>
      </c>
      <c r="Q3722">
        <v>260.3</v>
      </c>
      <c r="R3722">
        <v>8.1890000000000001</v>
      </c>
    </row>
    <row r="3723" spans="1:18" x14ac:dyDescent="0.35">
      <c r="A3723" s="1">
        <v>44224.461608796293</v>
      </c>
      <c r="B3723">
        <v>3721</v>
      </c>
      <c r="C3723">
        <v>1256.4000000000001</v>
      </c>
      <c r="D3723">
        <v>1271</v>
      </c>
      <c r="E3723">
        <v>1203.4000000000001</v>
      </c>
      <c r="F3723">
        <v>28.7</v>
      </c>
      <c r="G3723">
        <v>46.2</v>
      </c>
      <c r="H3723">
        <v>258.7</v>
      </c>
      <c r="I3723">
        <v>23.2</v>
      </c>
      <c r="J3723">
        <v>24.1</v>
      </c>
      <c r="K3723" s="3">
        <v>1.512</v>
      </c>
      <c r="L3723" s="3">
        <v>0.33</v>
      </c>
      <c r="M3723" s="3">
        <v>3.7999999999999999E-2</v>
      </c>
      <c r="N3723" s="3">
        <f t="shared" si="58"/>
        <v>0.36799999999999999</v>
      </c>
      <c r="O3723">
        <v>-74.92</v>
      </c>
      <c r="P3723">
        <v>36.659999999999997</v>
      </c>
      <c r="Q3723">
        <v>260.39999999999998</v>
      </c>
      <c r="R3723">
        <v>8.18</v>
      </c>
    </row>
    <row r="3724" spans="1:18" x14ac:dyDescent="0.35">
      <c r="A3724" s="1">
        <v>44224.46162037037</v>
      </c>
      <c r="B3724">
        <v>3722</v>
      </c>
      <c r="C3724">
        <v>1256.8</v>
      </c>
      <c r="D3724">
        <v>1271.3</v>
      </c>
      <c r="E3724">
        <v>1203.5999999999999</v>
      </c>
      <c r="F3724">
        <v>28.6</v>
      </c>
      <c r="G3724">
        <v>46.3</v>
      </c>
      <c r="H3724">
        <v>258.8</v>
      </c>
      <c r="I3724">
        <v>23.2</v>
      </c>
      <c r="J3724">
        <v>24.1</v>
      </c>
      <c r="K3724" s="3">
        <v>1.5620000000000001</v>
      </c>
      <c r="L3724" s="3">
        <v>0.3</v>
      </c>
      <c r="M3724" s="3">
        <v>3.7999999999999999E-2</v>
      </c>
      <c r="N3724" s="3">
        <f t="shared" si="58"/>
        <v>0.33799999999999997</v>
      </c>
      <c r="O3724">
        <v>-74.900000000000006</v>
      </c>
      <c r="P3724">
        <v>37.18</v>
      </c>
      <c r="Q3724">
        <v>260.3</v>
      </c>
      <c r="R3724">
        <v>8.1750000000000007</v>
      </c>
    </row>
    <row r="3725" spans="1:18" x14ac:dyDescent="0.35">
      <c r="A3725" s="1">
        <v>44224.461631944447</v>
      </c>
      <c r="B3725">
        <v>3723</v>
      </c>
      <c r="C3725">
        <v>1256.8</v>
      </c>
      <c r="D3725">
        <v>1271.4000000000001</v>
      </c>
      <c r="E3725">
        <v>1203.7</v>
      </c>
      <c r="F3725">
        <v>28.5</v>
      </c>
      <c r="G3725">
        <v>46.4</v>
      </c>
      <c r="H3725">
        <v>258.8</v>
      </c>
      <c r="I3725">
        <v>23.1</v>
      </c>
      <c r="J3725">
        <v>24.1</v>
      </c>
      <c r="K3725" s="3">
        <v>1.633</v>
      </c>
      <c r="L3725" s="3">
        <v>0.33</v>
      </c>
      <c r="M3725" s="3">
        <v>3.9E-2</v>
      </c>
      <c r="N3725" s="3">
        <f t="shared" si="58"/>
        <v>0.36899999999999999</v>
      </c>
      <c r="O3725">
        <v>-74.900000000000006</v>
      </c>
      <c r="P3725">
        <v>37.15</v>
      </c>
      <c r="Q3725">
        <v>260.39999999999998</v>
      </c>
      <c r="R3725">
        <v>8.17</v>
      </c>
    </row>
    <row r="3726" spans="1:18" x14ac:dyDescent="0.35">
      <c r="A3726" s="1">
        <v>44224.461643518516</v>
      </c>
      <c r="B3726">
        <v>3724</v>
      </c>
      <c r="C3726">
        <v>1256.8</v>
      </c>
      <c r="D3726">
        <v>1271.4000000000001</v>
      </c>
      <c r="E3726">
        <v>1204</v>
      </c>
      <c r="F3726">
        <v>28.6</v>
      </c>
      <c r="G3726">
        <v>46.4</v>
      </c>
      <c r="H3726">
        <v>259</v>
      </c>
      <c r="I3726">
        <v>23.2</v>
      </c>
      <c r="J3726">
        <v>24.1</v>
      </c>
      <c r="K3726" s="3">
        <v>1.641</v>
      </c>
      <c r="L3726" s="3">
        <v>0.35</v>
      </c>
      <c r="M3726" s="3">
        <v>3.6999999999999998E-2</v>
      </c>
      <c r="N3726" s="3">
        <f t="shared" si="58"/>
        <v>0.38699999999999996</v>
      </c>
      <c r="O3726">
        <v>-74.92</v>
      </c>
      <c r="P3726">
        <v>35.9</v>
      </c>
      <c r="Q3726">
        <v>260.39999999999998</v>
      </c>
      <c r="R3726">
        <v>8.1679999999999993</v>
      </c>
    </row>
    <row r="3727" spans="1:18" x14ac:dyDescent="0.35">
      <c r="A3727" s="1">
        <v>44224.461655092593</v>
      </c>
      <c r="B3727">
        <v>3725</v>
      </c>
      <c r="C3727">
        <v>1256.8</v>
      </c>
      <c r="D3727">
        <v>1271.5</v>
      </c>
      <c r="E3727">
        <v>1204</v>
      </c>
      <c r="F3727">
        <v>28.6</v>
      </c>
      <c r="G3727">
        <v>46.5</v>
      </c>
      <c r="H3727">
        <v>259</v>
      </c>
      <c r="I3727">
        <v>23.3</v>
      </c>
      <c r="J3727">
        <v>24.1</v>
      </c>
      <c r="K3727" s="3">
        <v>1.7110000000000001</v>
      </c>
      <c r="L3727" s="3">
        <v>0.33</v>
      </c>
      <c r="M3727" s="3">
        <v>3.5999999999999997E-2</v>
      </c>
      <c r="N3727" s="3">
        <f t="shared" si="58"/>
        <v>0.36599999999999999</v>
      </c>
      <c r="O3727">
        <v>-74.92</v>
      </c>
      <c r="P3727">
        <v>35.729999999999997</v>
      </c>
      <c r="Q3727">
        <v>260.39999999999998</v>
      </c>
      <c r="R3727">
        <v>8.1630000000000003</v>
      </c>
    </row>
    <row r="3728" spans="1:18" x14ac:dyDescent="0.35">
      <c r="A3728" s="1">
        <v>44224.46166666667</v>
      </c>
      <c r="B3728">
        <v>3726</v>
      </c>
      <c r="C3728">
        <v>1256.8</v>
      </c>
      <c r="D3728">
        <v>1271.5999999999999</v>
      </c>
      <c r="E3728">
        <v>1204.0999999999999</v>
      </c>
      <c r="F3728">
        <v>28.5</v>
      </c>
      <c r="G3728">
        <v>46.4</v>
      </c>
      <c r="H3728">
        <v>259</v>
      </c>
      <c r="I3728">
        <v>23.1</v>
      </c>
      <c r="J3728">
        <v>24.1</v>
      </c>
      <c r="K3728" s="3">
        <v>1.7030000000000001</v>
      </c>
      <c r="L3728" s="3">
        <v>0.27</v>
      </c>
      <c r="M3728" s="3">
        <v>3.5999999999999997E-2</v>
      </c>
      <c r="N3728" s="3">
        <f t="shared" si="58"/>
        <v>0.30599999999999999</v>
      </c>
      <c r="O3728">
        <v>-74.900000000000006</v>
      </c>
      <c r="P3728">
        <v>36.61</v>
      </c>
      <c r="Q3728">
        <v>260.39999999999998</v>
      </c>
      <c r="R3728">
        <v>8.16</v>
      </c>
    </row>
    <row r="3729" spans="1:18" x14ac:dyDescent="0.35">
      <c r="A3729" s="1">
        <v>44224.461678240739</v>
      </c>
      <c r="B3729">
        <v>3727</v>
      </c>
      <c r="C3729">
        <v>1256.8</v>
      </c>
      <c r="D3729">
        <v>1271.8</v>
      </c>
      <c r="E3729">
        <v>1204.2</v>
      </c>
      <c r="F3729">
        <v>28.6</v>
      </c>
      <c r="G3729">
        <v>46.4</v>
      </c>
      <c r="H3729">
        <v>259.2</v>
      </c>
      <c r="I3729">
        <v>23.1</v>
      </c>
      <c r="J3729">
        <v>23.9</v>
      </c>
      <c r="K3729" s="3">
        <v>1.8049999999999999</v>
      </c>
      <c r="L3729" s="3">
        <v>0.3</v>
      </c>
      <c r="M3729" s="3">
        <v>3.6999999999999998E-2</v>
      </c>
      <c r="N3729" s="3">
        <f t="shared" si="58"/>
        <v>0.33699999999999997</v>
      </c>
      <c r="O3729">
        <v>-74.900000000000006</v>
      </c>
      <c r="P3729">
        <v>37.200000000000003</v>
      </c>
      <c r="Q3729">
        <v>260.39999999999998</v>
      </c>
      <c r="R3729">
        <v>8.1560000000000006</v>
      </c>
    </row>
    <row r="3730" spans="1:18" x14ac:dyDescent="0.35">
      <c r="A3730" s="1">
        <v>44224.461689814816</v>
      </c>
      <c r="B3730">
        <v>3728</v>
      </c>
      <c r="C3730">
        <v>1256.8</v>
      </c>
      <c r="D3730">
        <v>1271.7</v>
      </c>
      <c r="E3730">
        <v>1204.3</v>
      </c>
      <c r="F3730">
        <v>28.6</v>
      </c>
      <c r="G3730">
        <v>46.4</v>
      </c>
      <c r="H3730">
        <v>259.3</v>
      </c>
      <c r="I3730">
        <v>23.2</v>
      </c>
      <c r="J3730">
        <v>24.1</v>
      </c>
      <c r="K3730" s="3">
        <v>1.8320000000000001</v>
      </c>
      <c r="L3730" s="3">
        <v>101.77</v>
      </c>
      <c r="M3730" s="3">
        <v>3.5999999999999997E-2</v>
      </c>
      <c r="N3730" s="3">
        <f t="shared" si="58"/>
        <v>101.806</v>
      </c>
      <c r="O3730">
        <v>-74.900000000000006</v>
      </c>
      <c r="P3730">
        <v>36.9</v>
      </c>
      <c r="Q3730">
        <v>260.39999999999998</v>
      </c>
      <c r="R3730">
        <v>8.2409999999999997</v>
      </c>
    </row>
    <row r="3731" spans="1:18" x14ac:dyDescent="0.35">
      <c r="A3731" s="1">
        <v>44224.461701388886</v>
      </c>
      <c r="B3731">
        <v>3729</v>
      </c>
      <c r="C3731">
        <v>1257</v>
      </c>
      <c r="D3731">
        <v>1271.8</v>
      </c>
      <c r="E3731">
        <v>1204.5</v>
      </c>
      <c r="F3731">
        <v>28.5</v>
      </c>
      <c r="G3731">
        <v>46.3</v>
      </c>
      <c r="H3731">
        <v>259.3</v>
      </c>
      <c r="I3731">
        <v>23.1</v>
      </c>
      <c r="J3731">
        <v>23.9</v>
      </c>
      <c r="K3731" s="3">
        <v>1.8979999999999999</v>
      </c>
      <c r="L3731" s="3">
        <v>175.05</v>
      </c>
      <c r="M3731" s="3">
        <v>3.718</v>
      </c>
      <c r="N3731" s="3">
        <f t="shared" si="58"/>
        <v>178.768</v>
      </c>
      <c r="O3731">
        <v>-74.900000000000006</v>
      </c>
      <c r="P3731">
        <v>36.6</v>
      </c>
      <c r="Q3731">
        <v>260.39999999999998</v>
      </c>
      <c r="R3731">
        <v>8.4700000000000006</v>
      </c>
    </row>
    <row r="3732" spans="1:18" x14ac:dyDescent="0.35">
      <c r="A3732" s="1">
        <v>44224.461712962962</v>
      </c>
      <c r="B3732">
        <v>3730</v>
      </c>
      <c r="C3732">
        <v>1256.8</v>
      </c>
      <c r="D3732">
        <v>1271.5</v>
      </c>
      <c r="E3732">
        <v>1204.3</v>
      </c>
      <c r="F3732">
        <v>28.6</v>
      </c>
      <c r="G3732">
        <v>46.4</v>
      </c>
      <c r="H3732">
        <v>259.5</v>
      </c>
      <c r="I3732">
        <v>23.2</v>
      </c>
      <c r="J3732">
        <v>24.1</v>
      </c>
      <c r="K3732" s="3">
        <v>1.9530000000000001</v>
      </c>
      <c r="L3732" s="3">
        <v>152.69999999999999</v>
      </c>
      <c r="M3732" s="3">
        <v>1.639</v>
      </c>
      <c r="N3732" s="3">
        <f t="shared" si="58"/>
        <v>154.339</v>
      </c>
      <c r="O3732">
        <v>-74.900000000000006</v>
      </c>
      <c r="P3732">
        <v>37.35</v>
      </c>
      <c r="Q3732">
        <v>260.39999999999998</v>
      </c>
      <c r="R3732">
        <v>8.6349999999999998</v>
      </c>
    </row>
    <row r="3733" spans="1:18" x14ac:dyDescent="0.35">
      <c r="A3733" s="1">
        <v>44224.461724537039</v>
      </c>
      <c r="B3733">
        <v>3731</v>
      </c>
      <c r="C3733">
        <v>1257</v>
      </c>
      <c r="D3733">
        <v>1271.5999999999999</v>
      </c>
      <c r="E3733">
        <v>1204.0999999999999</v>
      </c>
      <c r="F3733">
        <v>28.5</v>
      </c>
      <c r="G3733">
        <v>46.4</v>
      </c>
      <c r="H3733">
        <v>259.39999999999998</v>
      </c>
      <c r="I3733">
        <v>23.1</v>
      </c>
      <c r="J3733">
        <v>23.9</v>
      </c>
      <c r="K3733" s="3">
        <v>1.9770000000000001</v>
      </c>
      <c r="L3733" s="3">
        <v>161.9</v>
      </c>
      <c r="M3733" s="3">
        <v>4.9000000000000002E-2</v>
      </c>
      <c r="N3733" s="3">
        <f t="shared" si="58"/>
        <v>161.94900000000001</v>
      </c>
      <c r="O3733">
        <v>-74.900000000000006</v>
      </c>
      <c r="P3733">
        <v>37.64</v>
      </c>
      <c r="Q3733">
        <v>260.39999999999998</v>
      </c>
      <c r="R3733">
        <v>8.7759999999999998</v>
      </c>
    </row>
    <row r="3734" spans="1:18" x14ac:dyDescent="0.35">
      <c r="A3734" s="1">
        <v>44224.461736111109</v>
      </c>
      <c r="B3734">
        <v>3732</v>
      </c>
      <c r="C3734">
        <v>1257.0999999999999</v>
      </c>
      <c r="D3734">
        <v>1271.7</v>
      </c>
      <c r="E3734">
        <v>1203.9000000000001</v>
      </c>
      <c r="F3734">
        <v>28.5</v>
      </c>
      <c r="G3734">
        <v>46.5</v>
      </c>
      <c r="H3734">
        <v>259.5</v>
      </c>
      <c r="I3734">
        <v>23.1</v>
      </c>
      <c r="J3734">
        <v>23.9</v>
      </c>
      <c r="K3734" s="3">
        <v>2.0510000000000002</v>
      </c>
      <c r="L3734" s="3">
        <v>165.2</v>
      </c>
      <c r="M3734" s="3">
        <v>3.5000000000000003E-2</v>
      </c>
      <c r="N3734" s="3">
        <f t="shared" si="58"/>
        <v>165.23499999999999</v>
      </c>
      <c r="O3734">
        <v>-74.900000000000006</v>
      </c>
      <c r="P3734">
        <v>37.229999999999997</v>
      </c>
      <c r="Q3734">
        <v>260.39999999999998</v>
      </c>
      <c r="R3734">
        <v>8.9030000000000005</v>
      </c>
    </row>
    <row r="3735" spans="1:18" x14ac:dyDescent="0.35">
      <c r="A3735" s="1">
        <v>44224.461747685185</v>
      </c>
      <c r="B3735">
        <v>3733</v>
      </c>
      <c r="C3735">
        <v>1257.2</v>
      </c>
      <c r="D3735">
        <v>1271.8</v>
      </c>
      <c r="E3735">
        <v>1203.7</v>
      </c>
      <c r="F3735">
        <v>28.5</v>
      </c>
      <c r="G3735">
        <v>46.7</v>
      </c>
      <c r="H3735">
        <v>259.60000000000002</v>
      </c>
      <c r="I3735">
        <v>23</v>
      </c>
      <c r="J3735">
        <v>23.9</v>
      </c>
      <c r="K3735" s="3">
        <v>2.0979999999999999</v>
      </c>
      <c r="L3735" s="3">
        <v>158.44999999999999</v>
      </c>
      <c r="M3735" s="3">
        <v>3.5000000000000003E-2</v>
      </c>
      <c r="N3735" s="3">
        <f t="shared" si="58"/>
        <v>158.48499999999999</v>
      </c>
      <c r="O3735">
        <v>-74.88</v>
      </c>
      <c r="P3735">
        <v>36.96</v>
      </c>
      <c r="Q3735">
        <v>260.39999999999998</v>
      </c>
      <c r="R3735">
        <v>9.0069999999999997</v>
      </c>
    </row>
    <row r="3736" spans="1:18" x14ac:dyDescent="0.35">
      <c r="A3736" s="1">
        <v>44224.461759259262</v>
      </c>
      <c r="B3736">
        <v>3734</v>
      </c>
      <c r="C3736">
        <v>1257.3</v>
      </c>
      <c r="D3736">
        <v>1271.8</v>
      </c>
      <c r="E3736">
        <v>1203.4000000000001</v>
      </c>
      <c r="F3736">
        <v>28.5</v>
      </c>
      <c r="G3736">
        <v>46.8</v>
      </c>
      <c r="H3736">
        <v>259.7</v>
      </c>
      <c r="I3736">
        <v>23.1</v>
      </c>
      <c r="J3736">
        <v>24.1</v>
      </c>
      <c r="K3736" s="3">
        <v>2.2069999999999999</v>
      </c>
      <c r="L3736" s="3">
        <v>156.75</v>
      </c>
      <c r="M3736" s="3">
        <v>6.6319999999999997</v>
      </c>
      <c r="N3736" s="3">
        <f t="shared" si="58"/>
        <v>163.38200000000001</v>
      </c>
      <c r="O3736">
        <v>-74.86</v>
      </c>
      <c r="P3736">
        <v>36.409999999999997</v>
      </c>
      <c r="Q3736">
        <v>260.39999999999998</v>
      </c>
      <c r="R3736">
        <v>9.093</v>
      </c>
    </row>
    <row r="3737" spans="1:18" x14ac:dyDescent="0.35">
      <c r="A3737" s="1">
        <v>44224.461770833332</v>
      </c>
      <c r="B3737">
        <v>3735</v>
      </c>
      <c r="C3737">
        <v>1257.3</v>
      </c>
      <c r="D3737">
        <v>1271.8</v>
      </c>
      <c r="E3737">
        <v>1203.3</v>
      </c>
      <c r="F3737">
        <v>28.5</v>
      </c>
      <c r="G3737">
        <v>47</v>
      </c>
      <c r="H3737">
        <v>259.7</v>
      </c>
      <c r="I3737">
        <v>23.1</v>
      </c>
      <c r="J3737">
        <v>24.1</v>
      </c>
      <c r="K3737" s="3">
        <v>2.2069999999999999</v>
      </c>
      <c r="L3737" s="3">
        <v>161.62</v>
      </c>
      <c r="M3737" s="3">
        <v>2.7639999999999998</v>
      </c>
      <c r="N3737" s="3">
        <f t="shared" si="58"/>
        <v>164.38400000000001</v>
      </c>
      <c r="O3737">
        <v>-74.86</v>
      </c>
      <c r="P3737">
        <v>35.67</v>
      </c>
      <c r="Q3737">
        <v>260.39999999999998</v>
      </c>
      <c r="R3737">
        <v>9.1769999999999996</v>
      </c>
    </row>
    <row r="3738" spans="1:18" x14ac:dyDescent="0.35">
      <c r="A3738" s="1">
        <v>44224.461782407408</v>
      </c>
      <c r="B3738">
        <v>3736</v>
      </c>
      <c r="C3738">
        <v>1257.3</v>
      </c>
      <c r="D3738">
        <v>1271.9000000000001</v>
      </c>
      <c r="E3738">
        <v>1203.0999999999999</v>
      </c>
      <c r="F3738">
        <v>28.5</v>
      </c>
      <c r="G3738">
        <v>47.3</v>
      </c>
      <c r="H3738">
        <v>259.8</v>
      </c>
      <c r="I3738">
        <v>23.1</v>
      </c>
      <c r="J3738">
        <v>24.1</v>
      </c>
      <c r="K3738" s="3">
        <v>2.3050000000000002</v>
      </c>
      <c r="L3738" s="3">
        <v>163.28</v>
      </c>
      <c r="M3738" s="3">
        <v>8.1000000000000003E-2</v>
      </c>
      <c r="N3738" s="3">
        <f t="shared" si="58"/>
        <v>163.36099999999999</v>
      </c>
      <c r="O3738">
        <v>-74.900000000000006</v>
      </c>
      <c r="P3738">
        <v>36.6</v>
      </c>
      <c r="Q3738">
        <v>260.39999999999998</v>
      </c>
      <c r="R3738">
        <v>9.2560000000000002</v>
      </c>
    </row>
    <row r="3739" spans="1:18" x14ac:dyDescent="0.35">
      <c r="A3739" s="1">
        <v>44224.461793981478</v>
      </c>
      <c r="B3739">
        <v>3737</v>
      </c>
      <c r="C3739">
        <v>1257.3</v>
      </c>
      <c r="D3739">
        <v>1272.0999999999999</v>
      </c>
      <c r="E3739">
        <v>1203.0999999999999</v>
      </c>
      <c r="F3739">
        <v>28.5</v>
      </c>
      <c r="G3739">
        <v>47.6</v>
      </c>
      <c r="H3739">
        <v>259.89999999999998</v>
      </c>
      <c r="I3739">
        <v>23.1</v>
      </c>
      <c r="J3739">
        <v>24.1</v>
      </c>
      <c r="K3739" s="3">
        <v>2.3050000000000002</v>
      </c>
      <c r="L3739" s="3">
        <v>159.80000000000001</v>
      </c>
      <c r="M3739" s="3">
        <v>1.2370000000000001</v>
      </c>
      <c r="N3739" s="3">
        <f t="shared" si="58"/>
        <v>161.03700000000001</v>
      </c>
      <c r="O3739">
        <v>-74.88</v>
      </c>
      <c r="P3739">
        <v>36.65</v>
      </c>
      <c r="Q3739">
        <v>260.39999999999998</v>
      </c>
      <c r="R3739">
        <v>9.3260000000000005</v>
      </c>
    </row>
    <row r="3740" spans="1:18" x14ac:dyDescent="0.35">
      <c r="A3740" s="1">
        <v>44224.461805555555</v>
      </c>
      <c r="B3740">
        <v>3738</v>
      </c>
      <c r="C3740">
        <v>1257.4000000000001</v>
      </c>
      <c r="D3740">
        <v>1272.0999999999999</v>
      </c>
      <c r="E3740">
        <v>1203.3</v>
      </c>
      <c r="F3740">
        <v>28.5</v>
      </c>
      <c r="G3740">
        <v>47.9</v>
      </c>
      <c r="H3740">
        <v>260</v>
      </c>
      <c r="I3740">
        <v>23.1</v>
      </c>
      <c r="J3740">
        <v>24.1</v>
      </c>
      <c r="K3740" s="3">
        <v>2.3050000000000002</v>
      </c>
      <c r="L3740" s="3">
        <v>159.35</v>
      </c>
      <c r="M3740" s="3">
        <v>5.1999999999999998E-2</v>
      </c>
      <c r="N3740" s="3">
        <f t="shared" si="58"/>
        <v>159.40199999999999</v>
      </c>
      <c r="O3740">
        <v>-74.88</v>
      </c>
      <c r="P3740">
        <v>37.229999999999997</v>
      </c>
      <c r="Q3740">
        <v>260.39999999999998</v>
      </c>
      <c r="R3740">
        <v>9.3849999999999998</v>
      </c>
    </row>
    <row r="3741" spans="1:18" x14ac:dyDescent="0.35">
      <c r="A3741" s="1">
        <v>44224.461817129632</v>
      </c>
      <c r="B3741">
        <v>3739</v>
      </c>
      <c r="C3741">
        <v>1257.4000000000001</v>
      </c>
      <c r="D3741">
        <v>1272.2</v>
      </c>
      <c r="E3741">
        <v>1203.3</v>
      </c>
      <c r="F3741">
        <v>28.6</v>
      </c>
      <c r="G3741">
        <v>48.2</v>
      </c>
      <c r="H3741">
        <v>260.10000000000002</v>
      </c>
      <c r="I3741">
        <v>23.1</v>
      </c>
      <c r="J3741">
        <v>24.2</v>
      </c>
      <c r="K3741" s="3">
        <v>2.3050000000000002</v>
      </c>
      <c r="L3741" s="3">
        <v>145.32</v>
      </c>
      <c r="M3741" s="3">
        <v>0.27300000000000002</v>
      </c>
      <c r="N3741" s="3">
        <f t="shared" si="58"/>
        <v>145.59299999999999</v>
      </c>
      <c r="O3741">
        <v>-74.88</v>
      </c>
      <c r="P3741">
        <v>37.450000000000003</v>
      </c>
      <c r="Q3741">
        <v>260.5</v>
      </c>
      <c r="R3741">
        <v>9.4060000000000006</v>
      </c>
    </row>
    <row r="3742" spans="1:18" x14ac:dyDescent="0.35">
      <c r="A3742" s="1">
        <v>44224.461828703701</v>
      </c>
      <c r="B3742">
        <v>3740</v>
      </c>
      <c r="C3742">
        <v>1257.5999999999999</v>
      </c>
      <c r="D3742">
        <v>1272.2</v>
      </c>
      <c r="E3742">
        <v>1203.2</v>
      </c>
      <c r="F3742">
        <v>28.5</v>
      </c>
      <c r="G3742">
        <v>48.5</v>
      </c>
      <c r="H3742">
        <v>260.2</v>
      </c>
      <c r="I3742">
        <v>23.3</v>
      </c>
      <c r="J3742">
        <v>24.3</v>
      </c>
      <c r="K3742" s="3">
        <v>2.2850000000000001</v>
      </c>
      <c r="L3742" s="3">
        <v>0.53</v>
      </c>
      <c r="M3742" s="3">
        <v>0.439</v>
      </c>
      <c r="N3742" s="3">
        <f t="shared" si="58"/>
        <v>0.96900000000000008</v>
      </c>
      <c r="O3742">
        <v>-74.88</v>
      </c>
      <c r="P3742">
        <v>36.83</v>
      </c>
      <c r="Q3742">
        <v>260.39999999999998</v>
      </c>
      <c r="R3742">
        <v>9.23</v>
      </c>
    </row>
    <row r="3743" spans="1:18" x14ac:dyDescent="0.35">
      <c r="A3743" s="1">
        <v>44224.461840277778</v>
      </c>
      <c r="B3743">
        <v>3741</v>
      </c>
      <c r="C3743">
        <v>1257.8</v>
      </c>
      <c r="D3743">
        <v>1272.4000000000001</v>
      </c>
      <c r="E3743">
        <v>1203</v>
      </c>
      <c r="F3743">
        <v>28.6</v>
      </c>
      <c r="G3743">
        <v>48.8</v>
      </c>
      <c r="H3743">
        <v>260.3</v>
      </c>
      <c r="I3743">
        <v>23.1</v>
      </c>
      <c r="J3743">
        <v>24.3</v>
      </c>
      <c r="K3743" s="3">
        <v>2.2069999999999999</v>
      </c>
      <c r="L3743" s="3">
        <v>0.25</v>
      </c>
      <c r="M3743" s="3">
        <v>6.21</v>
      </c>
      <c r="N3743" s="3">
        <f t="shared" si="58"/>
        <v>6.46</v>
      </c>
      <c r="O3743">
        <v>-74.86</v>
      </c>
      <c r="P3743">
        <v>36.56</v>
      </c>
      <c r="Q3743">
        <v>260.60000000000002</v>
      </c>
      <c r="R3743">
        <v>9.08</v>
      </c>
    </row>
    <row r="3744" spans="1:18" x14ac:dyDescent="0.35">
      <c r="A3744" s="1">
        <v>44224.461851851855</v>
      </c>
      <c r="B3744">
        <v>3742</v>
      </c>
      <c r="C3744">
        <v>1257.9000000000001</v>
      </c>
      <c r="D3744">
        <v>1272.3</v>
      </c>
      <c r="E3744">
        <v>1203.2</v>
      </c>
      <c r="F3744">
        <v>28.6</v>
      </c>
      <c r="G3744">
        <v>49.1</v>
      </c>
      <c r="H3744">
        <v>260.39999999999998</v>
      </c>
      <c r="I3744">
        <v>23.1</v>
      </c>
      <c r="J3744">
        <v>24.3</v>
      </c>
      <c r="K3744" s="3">
        <v>2.129</v>
      </c>
      <c r="L3744" s="3">
        <v>0.33</v>
      </c>
      <c r="M3744" s="3">
        <v>4.5179999999999998</v>
      </c>
      <c r="N3744" s="3">
        <f t="shared" si="58"/>
        <v>4.8479999999999999</v>
      </c>
      <c r="O3744">
        <v>-74.88</v>
      </c>
      <c r="P3744">
        <v>36.31</v>
      </c>
      <c r="Q3744">
        <v>260.39999999999998</v>
      </c>
      <c r="R3744">
        <v>8.9499999999999993</v>
      </c>
    </row>
    <row r="3745" spans="1:18" x14ac:dyDescent="0.35">
      <c r="A3745" s="1">
        <v>44224.461863425924</v>
      </c>
      <c r="B3745">
        <v>3743</v>
      </c>
      <c r="C3745">
        <v>1257.5999999999999</v>
      </c>
      <c r="D3745">
        <v>1272.3</v>
      </c>
      <c r="E3745">
        <v>1203.4000000000001</v>
      </c>
      <c r="F3745">
        <v>28.5</v>
      </c>
      <c r="G3745">
        <v>49.3</v>
      </c>
      <c r="H3745">
        <v>260.39999999999998</v>
      </c>
      <c r="I3745">
        <v>23.2</v>
      </c>
      <c r="J3745">
        <v>24.3</v>
      </c>
      <c r="K3745" s="3">
        <v>2.0779999999999998</v>
      </c>
      <c r="L3745" s="3">
        <v>0.33</v>
      </c>
      <c r="M3745" s="3">
        <v>3.5000000000000003E-2</v>
      </c>
      <c r="N3745" s="3">
        <f t="shared" si="58"/>
        <v>0.36499999999999999</v>
      </c>
      <c r="O3745">
        <v>-74.88</v>
      </c>
      <c r="P3745">
        <v>37.200000000000003</v>
      </c>
      <c r="Q3745">
        <v>260.5</v>
      </c>
      <c r="R3745">
        <v>8.8369999999999997</v>
      </c>
    </row>
    <row r="3746" spans="1:18" x14ac:dyDescent="0.35">
      <c r="A3746" s="1">
        <v>44224.461875000001</v>
      </c>
      <c r="B3746">
        <v>3744</v>
      </c>
      <c r="C3746">
        <v>1257.8</v>
      </c>
      <c r="D3746">
        <v>1272.4000000000001</v>
      </c>
      <c r="E3746">
        <v>1203.5999999999999</v>
      </c>
      <c r="F3746">
        <v>28.5</v>
      </c>
      <c r="G3746">
        <v>49.5</v>
      </c>
      <c r="H3746">
        <v>260.5</v>
      </c>
      <c r="I3746">
        <v>23.2</v>
      </c>
      <c r="J3746">
        <v>24.3</v>
      </c>
      <c r="K3746" s="3">
        <v>1.9610000000000001</v>
      </c>
      <c r="L3746" s="3">
        <v>0.33</v>
      </c>
      <c r="M3746" s="3">
        <v>6.9690000000000003</v>
      </c>
      <c r="N3746" s="3">
        <f t="shared" si="58"/>
        <v>7.2990000000000004</v>
      </c>
      <c r="O3746">
        <v>-74.88</v>
      </c>
      <c r="P3746">
        <v>37.61</v>
      </c>
      <c r="Q3746">
        <v>260.5</v>
      </c>
      <c r="R3746">
        <v>8.7370000000000001</v>
      </c>
    </row>
    <row r="3747" spans="1:18" x14ac:dyDescent="0.35">
      <c r="A3747" s="1">
        <v>44224.461886574078</v>
      </c>
      <c r="B3747">
        <v>3745</v>
      </c>
      <c r="C3747">
        <v>1257.7</v>
      </c>
      <c r="D3747">
        <v>1272.4000000000001</v>
      </c>
      <c r="E3747">
        <v>1203.9000000000001</v>
      </c>
      <c r="F3747">
        <v>28.5</v>
      </c>
      <c r="G3747">
        <v>49.6</v>
      </c>
      <c r="H3747">
        <v>260.60000000000002</v>
      </c>
      <c r="I3747">
        <v>23.1</v>
      </c>
      <c r="J3747">
        <v>24.3</v>
      </c>
      <c r="K3747" s="3">
        <v>1.84</v>
      </c>
      <c r="L3747" s="3">
        <v>0.33</v>
      </c>
      <c r="M3747" s="3">
        <v>4.1000000000000002E-2</v>
      </c>
      <c r="N3747" s="3">
        <f t="shared" si="58"/>
        <v>0.371</v>
      </c>
      <c r="O3747">
        <v>-74.900000000000006</v>
      </c>
      <c r="P3747">
        <v>36.31</v>
      </c>
      <c r="Q3747">
        <v>260.60000000000002</v>
      </c>
      <c r="R3747">
        <v>8.6519999999999992</v>
      </c>
    </row>
    <row r="3748" spans="1:18" x14ac:dyDescent="0.35">
      <c r="A3748" s="1">
        <v>44224.461898148147</v>
      </c>
      <c r="B3748">
        <v>3746</v>
      </c>
      <c r="C3748">
        <v>1258.0999999999999</v>
      </c>
      <c r="D3748">
        <v>1272.7</v>
      </c>
      <c r="E3748">
        <v>1204</v>
      </c>
      <c r="F3748">
        <v>28.6</v>
      </c>
      <c r="G3748">
        <v>49.3</v>
      </c>
      <c r="H3748">
        <v>260.7</v>
      </c>
      <c r="I3748">
        <v>23.2</v>
      </c>
      <c r="J3748">
        <v>24.2</v>
      </c>
      <c r="K3748" s="3">
        <v>1.7929999999999999</v>
      </c>
      <c r="L3748" s="3">
        <v>0.33</v>
      </c>
      <c r="M3748" s="3">
        <v>3.4000000000000002E-2</v>
      </c>
      <c r="N3748" s="3">
        <f t="shared" si="58"/>
        <v>0.36399999999999999</v>
      </c>
      <c r="O3748">
        <v>-74.88</v>
      </c>
      <c r="P3748">
        <v>35.85</v>
      </c>
      <c r="Q3748">
        <v>260.60000000000002</v>
      </c>
      <c r="R3748">
        <v>8.5739999999999998</v>
      </c>
    </row>
    <row r="3749" spans="1:18" x14ac:dyDescent="0.35">
      <c r="A3749" s="1">
        <v>44224.461909722224</v>
      </c>
      <c r="B3749">
        <v>3747</v>
      </c>
      <c r="C3749">
        <v>1258</v>
      </c>
      <c r="D3749">
        <v>1272.8</v>
      </c>
      <c r="E3749">
        <v>1204</v>
      </c>
      <c r="F3749">
        <v>28.6</v>
      </c>
      <c r="G3749">
        <v>49.1</v>
      </c>
      <c r="H3749">
        <v>260.7</v>
      </c>
      <c r="I3749">
        <v>23.1</v>
      </c>
      <c r="J3749">
        <v>24.3</v>
      </c>
      <c r="K3749" s="3">
        <v>1.7110000000000001</v>
      </c>
      <c r="L3749" s="3">
        <v>0.33</v>
      </c>
      <c r="M3749" s="3">
        <v>3.5000000000000003E-2</v>
      </c>
      <c r="N3749" s="3">
        <f t="shared" si="58"/>
        <v>0.36499999999999999</v>
      </c>
      <c r="O3749">
        <v>-74.86</v>
      </c>
      <c r="P3749">
        <v>36.6</v>
      </c>
      <c r="Q3749">
        <v>260.60000000000002</v>
      </c>
      <c r="R3749">
        <v>8.5079999999999991</v>
      </c>
    </row>
    <row r="3750" spans="1:18" x14ac:dyDescent="0.35">
      <c r="A3750" s="1">
        <v>44224.461921296293</v>
      </c>
      <c r="B3750">
        <v>3748</v>
      </c>
      <c r="C3750">
        <v>1258</v>
      </c>
      <c r="D3750">
        <v>1272.8</v>
      </c>
      <c r="E3750">
        <v>1204</v>
      </c>
      <c r="F3750">
        <v>28.6</v>
      </c>
      <c r="G3750">
        <v>48.6</v>
      </c>
      <c r="H3750">
        <v>260.8</v>
      </c>
      <c r="I3750">
        <v>23.2</v>
      </c>
      <c r="J3750">
        <v>24.3</v>
      </c>
      <c r="K3750" s="3">
        <v>1.6639999999999999</v>
      </c>
      <c r="L3750" s="3">
        <v>0.33</v>
      </c>
      <c r="M3750" s="3">
        <v>3.5999999999999997E-2</v>
      </c>
      <c r="N3750" s="3">
        <f t="shared" si="58"/>
        <v>0.36599999999999999</v>
      </c>
      <c r="O3750">
        <v>-74.88</v>
      </c>
      <c r="P3750">
        <v>36.71</v>
      </c>
      <c r="Q3750">
        <v>260.60000000000002</v>
      </c>
      <c r="R3750">
        <v>8.4489999999999998</v>
      </c>
    </row>
    <row r="3751" spans="1:18" x14ac:dyDescent="0.35">
      <c r="A3751" s="1">
        <v>44224.46193287037</v>
      </c>
      <c r="B3751">
        <v>3749</v>
      </c>
      <c r="C3751">
        <v>1257.9000000000001</v>
      </c>
      <c r="D3751">
        <v>1273</v>
      </c>
      <c r="E3751">
        <v>1204</v>
      </c>
      <c r="F3751">
        <v>28.6</v>
      </c>
      <c r="G3751">
        <v>48.4</v>
      </c>
      <c r="H3751">
        <v>260.89999999999998</v>
      </c>
      <c r="I3751">
        <v>23.1</v>
      </c>
      <c r="J3751">
        <v>24.1</v>
      </c>
      <c r="K3751" s="3">
        <v>1.617</v>
      </c>
      <c r="L3751" s="3">
        <v>0.35</v>
      </c>
      <c r="M3751" s="3">
        <v>3.4000000000000002E-2</v>
      </c>
      <c r="N3751" s="3">
        <f t="shared" si="58"/>
        <v>0.38400000000000001</v>
      </c>
      <c r="O3751">
        <v>-74.86</v>
      </c>
      <c r="P3751">
        <v>37.01</v>
      </c>
      <c r="Q3751">
        <v>260.60000000000002</v>
      </c>
      <c r="R3751">
        <v>8.4</v>
      </c>
    </row>
    <row r="3752" spans="1:18" x14ac:dyDescent="0.35">
      <c r="A3752" s="1">
        <v>44224.461944444447</v>
      </c>
      <c r="B3752">
        <v>3750</v>
      </c>
      <c r="C3752">
        <v>1258.2</v>
      </c>
      <c r="D3752">
        <v>1273</v>
      </c>
      <c r="E3752">
        <v>1204.2</v>
      </c>
      <c r="F3752">
        <v>28.5</v>
      </c>
      <c r="G3752">
        <v>48.2</v>
      </c>
      <c r="H3752">
        <v>261</v>
      </c>
      <c r="I3752">
        <v>23.1</v>
      </c>
      <c r="J3752">
        <v>24.1</v>
      </c>
      <c r="K3752" s="3">
        <v>1.5309999999999999</v>
      </c>
      <c r="L3752" s="3">
        <v>0.33</v>
      </c>
      <c r="M3752" s="3">
        <v>3.5000000000000003E-2</v>
      </c>
      <c r="N3752" s="3">
        <f t="shared" si="58"/>
        <v>0.36499999999999999</v>
      </c>
      <c r="O3752">
        <v>-74.88</v>
      </c>
      <c r="P3752">
        <v>37.69</v>
      </c>
      <c r="Q3752">
        <v>260.60000000000002</v>
      </c>
      <c r="R3752">
        <v>8.3569999999999993</v>
      </c>
    </row>
    <row r="3753" spans="1:18" x14ac:dyDescent="0.35">
      <c r="A3753" s="1">
        <v>44224.461956018517</v>
      </c>
      <c r="B3753">
        <v>3751</v>
      </c>
      <c r="C3753">
        <v>1258.4000000000001</v>
      </c>
      <c r="D3753">
        <v>1273</v>
      </c>
      <c r="E3753">
        <v>1204.3</v>
      </c>
      <c r="F3753">
        <v>28.6</v>
      </c>
      <c r="G3753">
        <v>48</v>
      </c>
      <c r="H3753">
        <v>261.10000000000002</v>
      </c>
      <c r="I3753">
        <v>23.2</v>
      </c>
      <c r="J3753">
        <v>24.1</v>
      </c>
      <c r="K3753" s="3">
        <v>1.504</v>
      </c>
      <c r="L3753" s="3">
        <v>0.27</v>
      </c>
      <c r="M3753" s="3">
        <v>4.5999999999999999E-2</v>
      </c>
      <c r="N3753" s="3">
        <f t="shared" si="58"/>
        <v>0.316</v>
      </c>
      <c r="O3753">
        <v>-74.88</v>
      </c>
      <c r="P3753">
        <v>37.380000000000003</v>
      </c>
      <c r="Q3753">
        <v>260.60000000000002</v>
      </c>
      <c r="R3753">
        <v>8.3219999999999992</v>
      </c>
    </row>
    <row r="3754" spans="1:18" x14ac:dyDescent="0.35">
      <c r="A3754" s="1">
        <v>44224.461967592593</v>
      </c>
      <c r="B3754">
        <v>3752</v>
      </c>
      <c r="C3754">
        <v>1258.5</v>
      </c>
      <c r="D3754">
        <v>1273.0999999999999</v>
      </c>
      <c r="E3754">
        <v>1204.4000000000001</v>
      </c>
      <c r="F3754">
        <v>28.5</v>
      </c>
      <c r="G3754">
        <v>48</v>
      </c>
      <c r="H3754">
        <v>261.2</v>
      </c>
      <c r="I3754">
        <v>23.2</v>
      </c>
      <c r="J3754">
        <v>24.1</v>
      </c>
      <c r="K3754" s="3">
        <v>1.484</v>
      </c>
      <c r="L3754" s="3">
        <v>0.3</v>
      </c>
      <c r="M3754" s="3">
        <v>3.5000000000000003E-2</v>
      </c>
      <c r="N3754" s="3">
        <f t="shared" si="58"/>
        <v>0.33499999999999996</v>
      </c>
      <c r="O3754">
        <v>-74.86</v>
      </c>
      <c r="P3754">
        <v>37.51</v>
      </c>
      <c r="Q3754">
        <v>260.60000000000002</v>
      </c>
      <c r="R3754">
        <v>8.2929999999999993</v>
      </c>
    </row>
    <row r="3755" spans="1:18" x14ac:dyDescent="0.35">
      <c r="A3755" s="1">
        <v>44224.46197916667</v>
      </c>
      <c r="B3755">
        <v>3753</v>
      </c>
      <c r="C3755">
        <v>1258.4000000000001</v>
      </c>
      <c r="D3755">
        <v>1273.0999999999999</v>
      </c>
      <c r="E3755">
        <v>1204.3</v>
      </c>
      <c r="F3755">
        <v>28.5</v>
      </c>
      <c r="G3755">
        <v>47.8</v>
      </c>
      <c r="H3755">
        <v>261.2</v>
      </c>
      <c r="I3755">
        <v>23.2</v>
      </c>
      <c r="J3755">
        <v>24.1</v>
      </c>
      <c r="K3755" s="3">
        <v>1.484</v>
      </c>
      <c r="L3755" s="3">
        <v>0.3</v>
      </c>
      <c r="M3755" s="3">
        <v>3.5999999999999997E-2</v>
      </c>
      <c r="N3755" s="3">
        <f t="shared" si="58"/>
        <v>0.33599999999999997</v>
      </c>
      <c r="O3755">
        <v>-74.86</v>
      </c>
      <c r="P3755">
        <v>36.33</v>
      </c>
      <c r="Q3755">
        <v>260.60000000000002</v>
      </c>
      <c r="R3755">
        <v>8.2669999999999995</v>
      </c>
    </row>
    <row r="3756" spans="1:18" x14ac:dyDescent="0.35">
      <c r="A3756" s="1">
        <v>44224.46199074074</v>
      </c>
      <c r="B3756">
        <v>3754</v>
      </c>
      <c r="C3756">
        <v>1258.5</v>
      </c>
      <c r="D3756">
        <v>1273.2</v>
      </c>
      <c r="E3756">
        <v>1204.5</v>
      </c>
      <c r="F3756">
        <v>28.5</v>
      </c>
      <c r="G3756">
        <v>47.9</v>
      </c>
      <c r="H3756">
        <v>261.2</v>
      </c>
      <c r="I3756">
        <v>23.2</v>
      </c>
      <c r="J3756">
        <v>24.1</v>
      </c>
      <c r="K3756" s="3">
        <v>1.488</v>
      </c>
      <c r="L3756" s="3">
        <v>0.27</v>
      </c>
      <c r="M3756" s="3">
        <v>3.5000000000000003E-2</v>
      </c>
      <c r="N3756" s="3">
        <f t="shared" si="58"/>
        <v>0.30500000000000005</v>
      </c>
      <c r="O3756">
        <v>-74.88</v>
      </c>
      <c r="P3756">
        <v>36.26</v>
      </c>
      <c r="Q3756">
        <v>260.60000000000002</v>
      </c>
      <c r="R3756">
        <v>8.2449999999999992</v>
      </c>
    </row>
    <row r="3757" spans="1:18" x14ac:dyDescent="0.35">
      <c r="A3757" s="1">
        <v>44224.462002314816</v>
      </c>
      <c r="B3757">
        <v>3755</v>
      </c>
      <c r="C3757">
        <v>1258.5</v>
      </c>
      <c r="D3757">
        <v>1273.4000000000001</v>
      </c>
      <c r="E3757">
        <v>1204.5</v>
      </c>
      <c r="F3757">
        <v>28.5</v>
      </c>
      <c r="G3757">
        <v>47.8</v>
      </c>
      <c r="H3757">
        <v>261.3</v>
      </c>
      <c r="I3757">
        <v>23.1</v>
      </c>
      <c r="J3757">
        <v>24.1</v>
      </c>
      <c r="K3757" s="3">
        <v>1.488</v>
      </c>
      <c r="L3757" s="3">
        <v>0.3</v>
      </c>
      <c r="M3757" s="3">
        <v>3.5999999999999997E-2</v>
      </c>
      <c r="N3757" s="3">
        <f t="shared" si="58"/>
        <v>0.33599999999999997</v>
      </c>
      <c r="O3757">
        <v>-74.88</v>
      </c>
      <c r="P3757">
        <v>37.21</v>
      </c>
      <c r="Q3757">
        <v>260.60000000000002</v>
      </c>
      <c r="R3757">
        <v>8.2289999999999992</v>
      </c>
    </row>
    <row r="3758" spans="1:18" x14ac:dyDescent="0.35">
      <c r="A3758" s="1">
        <v>44224.462013888886</v>
      </c>
      <c r="B3758">
        <v>3756</v>
      </c>
      <c r="C3758">
        <v>1258.7</v>
      </c>
      <c r="D3758">
        <v>1273.4000000000001</v>
      </c>
      <c r="E3758">
        <v>1204.8</v>
      </c>
      <c r="F3758">
        <v>28.5</v>
      </c>
      <c r="G3758">
        <v>47.6</v>
      </c>
      <c r="H3758">
        <v>261.3</v>
      </c>
      <c r="I3758">
        <v>23.1</v>
      </c>
      <c r="J3758">
        <v>24</v>
      </c>
      <c r="K3758" s="3">
        <v>1.484</v>
      </c>
      <c r="L3758" s="3">
        <v>0.33</v>
      </c>
      <c r="M3758" s="3">
        <v>3.5999999999999997E-2</v>
      </c>
      <c r="N3758" s="3">
        <f t="shared" si="58"/>
        <v>0.36599999999999999</v>
      </c>
      <c r="O3758">
        <v>-74.86</v>
      </c>
      <c r="P3758">
        <v>36.729999999999997</v>
      </c>
      <c r="Q3758">
        <v>260.7</v>
      </c>
      <c r="R3758">
        <v>8.2149999999999999</v>
      </c>
    </row>
    <row r="3759" spans="1:18" x14ac:dyDescent="0.35">
      <c r="A3759" s="1">
        <v>44224.462025462963</v>
      </c>
      <c r="B3759">
        <v>3757</v>
      </c>
      <c r="C3759">
        <v>1258.7</v>
      </c>
      <c r="D3759">
        <v>1273.5</v>
      </c>
      <c r="E3759">
        <v>1204.7</v>
      </c>
      <c r="F3759">
        <v>28.4</v>
      </c>
      <c r="G3759">
        <v>47.5</v>
      </c>
      <c r="H3759">
        <v>261.39999999999998</v>
      </c>
      <c r="I3759">
        <v>23.1</v>
      </c>
      <c r="J3759">
        <v>23.9</v>
      </c>
      <c r="K3759" s="3">
        <v>1.484</v>
      </c>
      <c r="L3759" s="3">
        <v>0.3</v>
      </c>
      <c r="M3759" s="3">
        <v>3.5000000000000003E-2</v>
      </c>
      <c r="N3759" s="3">
        <f t="shared" si="58"/>
        <v>0.33499999999999996</v>
      </c>
      <c r="O3759">
        <v>-74.88</v>
      </c>
      <c r="P3759">
        <v>37.43</v>
      </c>
      <c r="Q3759">
        <v>260.7</v>
      </c>
      <c r="R3759">
        <v>8.2029999999999994</v>
      </c>
    </row>
    <row r="3760" spans="1:18" x14ac:dyDescent="0.35">
      <c r="A3760" s="1">
        <v>44224.462037037039</v>
      </c>
      <c r="B3760">
        <v>3758</v>
      </c>
      <c r="C3760">
        <v>1258.8</v>
      </c>
      <c r="D3760">
        <v>1273.5</v>
      </c>
      <c r="E3760">
        <v>1204.8</v>
      </c>
      <c r="F3760">
        <v>28.5</v>
      </c>
      <c r="G3760">
        <v>47.4</v>
      </c>
      <c r="H3760">
        <v>261.5</v>
      </c>
      <c r="I3760">
        <v>23.1</v>
      </c>
      <c r="J3760">
        <v>24</v>
      </c>
      <c r="K3760" s="3">
        <v>1.5269999999999999</v>
      </c>
      <c r="L3760" s="3">
        <v>0.27</v>
      </c>
      <c r="M3760" s="3">
        <v>3.5000000000000003E-2</v>
      </c>
      <c r="N3760" s="3">
        <f t="shared" si="58"/>
        <v>0.30500000000000005</v>
      </c>
      <c r="O3760">
        <v>-74.88</v>
      </c>
      <c r="P3760">
        <v>37.25</v>
      </c>
      <c r="Q3760">
        <v>260.7</v>
      </c>
      <c r="R3760">
        <v>8.1959999999999997</v>
      </c>
    </row>
    <row r="3761" spans="1:18" x14ac:dyDescent="0.35">
      <c r="A3761" s="1">
        <v>44224.462048611109</v>
      </c>
      <c r="B3761">
        <v>3759</v>
      </c>
      <c r="C3761">
        <v>1259</v>
      </c>
      <c r="D3761">
        <v>1273.5</v>
      </c>
      <c r="E3761">
        <v>1204.9000000000001</v>
      </c>
      <c r="F3761">
        <v>28.6</v>
      </c>
      <c r="G3761">
        <v>47.3</v>
      </c>
      <c r="H3761">
        <v>261.60000000000002</v>
      </c>
      <c r="I3761">
        <v>23.1</v>
      </c>
      <c r="J3761">
        <v>23.9</v>
      </c>
      <c r="K3761" s="3">
        <v>1.5589999999999999</v>
      </c>
      <c r="L3761" s="3">
        <v>0.33</v>
      </c>
      <c r="M3761" s="3">
        <v>3.5999999999999997E-2</v>
      </c>
      <c r="N3761" s="3">
        <f t="shared" si="58"/>
        <v>0.36599999999999999</v>
      </c>
      <c r="O3761">
        <v>-74.88</v>
      </c>
      <c r="P3761">
        <v>37.51</v>
      </c>
      <c r="Q3761">
        <v>260.7</v>
      </c>
      <c r="R3761">
        <v>8.1880000000000006</v>
      </c>
    </row>
    <row r="3762" spans="1:18" x14ac:dyDescent="0.35">
      <c r="A3762" s="1">
        <v>44224.462060185186</v>
      </c>
      <c r="B3762">
        <v>3760</v>
      </c>
      <c r="C3762">
        <v>1259.2</v>
      </c>
      <c r="D3762">
        <v>1273.5999999999999</v>
      </c>
      <c r="E3762">
        <v>1205</v>
      </c>
      <c r="F3762">
        <v>28.5</v>
      </c>
      <c r="G3762">
        <v>47.2</v>
      </c>
      <c r="H3762">
        <v>261.7</v>
      </c>
      <c r="I3762">
        <v>23.2</v>
      </c>
      <c r="J3762">
        <v>24</v>
      </c>
      <c r="K3762" s="3">
        <v>1.605</v>
      </c>
      <c r="L3762" s="3">
        <v>0.27</v>
      </c>
      <c r="M3762" s="3">
        <v>3.5000000000000003E-2</v>
      </c>
      <c r="N3762" s="3">
        <f t="shared" si="58"/>
        <v>0.30500000000000005</v>
      </c>
      <c r="O3762">
        <v>-74.88</v>
      </c>
      <c r="P3762">
        <v>36.86</v>
      </c>
      <c r="Q3762">
        <v>260.7</v>
      </c>
      <c r="R3762">
        <v>8.18</v>
      </c>
    </row>
    <row r="3763" spans="1:18" x14ac:dyDescent="0.35">
      <c r="A3763" s="1">
        <v>44224.462071759262</v>
      </c>
      <c r="B3763">
        <v>3761</v>
      </c>
      <c r="C3763">
        <v>1259.3</v>
      </c>
      <c r="D3763">
        <v>1273.7</v>
      </c>
      <c r="E3763">
        <v>1205.0999999999999</v>
      </c>
      <c r="F3763">
        <v>28.5</v>
      </c>
      <c r="G3763">
        <v>47.2</v>
      </c>
      <c r="H3763">
        <v>261.8</v>
      </c>
      <c r="I3763">
        <v>23.2</v>
      </c>
      <c r="J3763">
        <v>24</v>
      </c>
      <c r="K3763" s="3">
        <v>1.625</v>
      </c>
      <c r="L3763" s="3">
        <v>0.27</v>
      </c>
      <c r="M3763" s="3">
        <v>3.3000000000000002E-2</v>
      </c>
      <c r="N3763" s="3">
        <f t="shared" si="58"/>
        <v>0.30300000000000005</v>
      </c>
      <c r="O3763">
        <v>-74.86</v>
      </c>
      <c r="P3763">
        <v>35.4</v>
      </c>
      <c r="Q3763">
        <v>260.60000000000002</v>
      </c>
      <c r="R3763">
        <v>8.1760000000000002</v>
      </c>
    </row>
    <row r="3764" spans="1:18" x14ac:dyDescent="0.35">
      <c r="A3764" s="1">
        <v>44224.462083333332</v>
      </c>
      <c r="B3764">
        <v>3762</v>
      </c>
      <c r="C3764">
        <v>1259.2</v>
      </c>
      <c r="D3764">
        <v>1273.7</v>
      </c>
      <c r="E3764">
        <v>1205.2</v>
      </c>
      <c r="F3764">
        <v>28.5</v>
      </c>
      <c r="G3764">
        <v>47.2</v>
      </c>
      <c r="H3764">
        <v>261.8</v>
      </c>
      <c r="I3764">
        <v>23.1</v>
      </c>
      <c r="J3764">
        <v>23.9</v>
      </c>
      <c r="K3764" s="3">
        <v>1.6719999999999999</v>
      </c>
      <c r="L3764" s="3">
        <v>0.33</v>
      </c>
      <c r="M3764" s="3">
        <v>4.141</v>
      </c>
      <c r="N3764" s="3">
        <f t="shared" si="58"/>
        <v>4.4710000000000001</v>
      </c>
      <c r="O3764">
        <v>-74.900000000000006</v>
      </c>
      <c r="P3764">
        <v>36.33</v>
      </c>
      <c r="Q3764">
        <v>260.7</v>
      </c>
      <c r="R3764">
        <v>8.1709999999999994</v>
      </c>
    </row>
    <row r="3765" spans="1:18" x14ac:dyDescent="0.35">
      <c r="A3765" s="1">
        <v>44224.462094907409</v>
      </c>
      <c r="B3765">
        <v>3763</v>
      </c>
      <c r="C3765">
        <v>1259.0999999999999</v>
      </c>
      <c r="D3765">
        <v>1273.8</v>
      </c>
      <c r="E3765">
        <v>1205.2</v>
      </c>
      <c r="F3765">
        <v>28.6</v>
      </c>
      <c r="G3765">
        <v>47.1</v>
      </c>
      <c r="H3765">
        <v>262</v>
      </c>
      <c r="I3765">
        <v>23.1</v>
      </c>
      <c r="J3765">
        <v>24</v>
      </c>
      <c r="K3765" s="3">
        <v>1.7070000000000001</v>
      </c>
      <c r="L3765" s="3">
        <v>0.27</v>
      </c>
      <c r="M3765" s="3">
        <v>0.85699999999999998</v>
      </c>
      <c r="N3765" s="3">
        <f t="shared" si="58"/>
        <v>1.127</v>
      </c>
      <c r="O3765">
        <v>-74.88</v>
      </c>
      <c r="P3765">
        <v>36.43</v>
      </c>
      <c r="Q3765">
        <v>260.60000000000002</v>
      </c>
      <c r="R3765">
        <v>8.1720000000000006</v>
      </c>
    </row>
    <row r="3766" spans="1:18" x14ac:dyDescent="0.35">
      <c r="A3766" s="1">
        <v>44224.462106481478</v>
      </c>
      <c r="B3766">
        <v>3764</v>
      </c>
      <c r="C3766">
        <v>1259.0999999999999</v>
      </c>
      <c r="D3766">
        <v>1273.9000000000001</v>
      </c>
      <c r="E3766">
        <v>1205.3</v>
      </c>
      <c r="F3766">
        <v>28.5</v>
      </c>
      <c r="G3766">
        <v>47.2</v>
      </c>
      <c r="H3766">
        <v>262.10000000000002</v>
      </c>
      <c r="I3766">
        <v>23.1</v>
      </c>
      <c r="J3766">
        <v>24</v>
      </c>
      <c r="K3766" s="3">
        <v>1.7849999999999999</v>
      </c>
      <c r="L3766" s="3">
        <v>0.27</v>
      </c>
      <c r="M3766" s="3">
        <v>0.04</v>
      </c>
      <c r="N3766" s="3">
        <f t="shared" si="58"/>
        <v>0.31</v>
      </c>
      <c r="O3766">
        <v>-74.86</v>
      </c>
      <c r="P3766">
        <v>37.33</v>
      </c>
      <c r="Q3766">
        <v>260.60000000000002</v>
      </c>
      <c r="R3766">
        <v>8.1669999999999998</v>
      </c>
    </row>
    <row r="3767" spans="1:18" x14ac:dyDescent="0.35">
      <c r="A3767" s="1">
        <v>44224.462118055555</v>
      </c>
      <c r="B3767">
        <v>3765</v>
      </c>
      <c r="C3767">
        <v>1259.2</v>
      </c>
      <c r="D3767">
        <v>1274</v>
      </c>
      <c r="E3767">
        <v>1205.3</v>
      </c>
      <c r="F3767">
        <v>28.5</v>
      </c>
      <c r="G3767">
        <v>47.2</v>
      </c>
      <c r="H3767">
        <v>262.10000000000002</v>
      </c>
      <c r="I3767">
        <v>23.2</v>
      </c>
      <c r="J3767">
        <v>23.9</v>
      </c>
      <c r="K3767" s="3">
        <v>1.8009999999999999</v>
      </c>
      <c r="L3767" s="3">
        <v>0.27</v>
      </c>
      <c r="M3767" s="3">
        <v>3.7999999999999999E-2</v>
      </c>
      <c r="N3767" s="3">
        <f t="shared" si="58"/>
        <v>0.308</v>
      </c>
      <c r="O3767">
        <v>-74.86</v>
      </c>
      <c r="P3767">
        <v>37.35</v>
      </c>
      <c r="Q3767">
        <v>260.7</v>
      </c>
      <c r="R3767">
        <v>8.1639999999999997</v>
      </c>
    </row>
    <row r="3768" spans="1:18" x14ac:dyDescent="0.35">
      <c r="A3768" s="1">
        <v>44224.462129629632</v>
      </c>
      <c r="B3768">
        <v>3766</v>
      </c>
      <c r="C3768">
        <v>1259.4000000000001</v>
      </c>
      <c r="D3768">
        <v>1274.0999999999999</v>
      </c>
      <c r="E3768">
        <v>1205.5999999999999</v>
      </c>
      <c r="F3768">
        <v>28.5</v>
      </c>
      <c r="G3768">
        <v>47.2</v>
      </c>
      <c r="H3768">
        <v>262.3</v>
      </c>
      <c r="I3768">
        <v>23.2</v>
      </c>
      <c r="J3768">
        <v>24.1</v>
      </c>
      <c r="K3768" s="3">
        <v>1.879</v>
      </c>
      <c r="L3768" s="3">
        <v>0.27</v>
      </c>
      <c r="M3768" s="3">
        <v>3.6999999999999998E-2</v>
      </c>
      <c r="N3768" s="3">
        <f t="shared" si="58"/>
        <v>0.307</v>
      </c>
      <c r="O3768">
        <v>-74.86</v>
      </c>
      <c r="P3768">
        <v>36.86</v>
      </c>
      <c r="Q3768">
        <v>260.7</v>
      </c>
      <c r="R3768">
        <v>8.1579999999999995</v>
      </c>
    </row>
    <row r="3769" spans="1:18" x14ac:dyDescent="0.35">
      <c r="A3769" s="1">
        <v>44224.462141203701</v>
      </c>
      <c r="B3769">
        <v>3767</v>
      </c>
      <c r="C3769">
        <v>1259.5</v>
      </c>
      <c r="D3769">
        <v>1274.0999999999999</v>
      </c>
      <c r="E3769">
        <v>1205.7</v>
      </c>
      <c r="F3769">
        <v>28.5</v>
      </c>
      <c r="G3769">
        <v>47.2</v>
      </c>
      <c r="H3769">
        <v>262.3</v>
      </c>
      <c r="I3769">
        <v>23.1</v>
      </c>
      <c r="J3769">
        <v>23.9</v>
      </c>
      <c r="K3769" s="3">
        <v>1.9610000000000001</v>
      </c>
      <c r="L3769" s="3">
        <v>157.1</v>
      </c>
      <c r="M3769" s="3">
        <v>3.5999999999999997E-2</v>
      </c>
      <c r="N3769" s="3">
        <f t="shared" si="58"/>
        <v>157.136</v>
      </c>
      <c r="O3769">
        <v>-74.88</v>
      </c>
      <c r="P3769">
        <v>36.61</v>
      </c>
      <c r="Q3769">
        <v>260.7</v>
      </c>
      <c r="R3769">
        <v>8.2949999999999999</v>
      </c>
    </row>
    <row r="3770" spans="1:18" x14ac:dyDescent="0.35">
      <c r="A3770" s="1">
        <v>44224.462152777778</v>
      </c>
      <c r="B3770">
        <v>3768</v>
      </c>
      <c r="C3770">
        <v>1259.5</v>
      </c>
      <c r="D3770">
        <v>1274.0999999999999</v>
      </c>
      <c r="E3770">
        <v>1205.8</v>
      </c>
      <c r="F3770">
        <v>28.5</v>
      </c>
      <c r="G3770">
        <v>46.8</v>
      </c>
      <c r="H3770">
        <v>262.39999999999998</v>
      </c>
      <c r="I3770">
        <v>23.2</v>
      </c>
      <c r="J3770">
        <v>24</v>
      </c>
      <c r="K3770" s="3">
        <v>1.98</v>
      </c>
      <c r="L3770" s="3">
        <v>169.98</v>
      </c>
      <c r="M3770" s="3">
        <v>3.6999999999999998E-2</v>
      </c>
      <c r="N3770" s="3">
        <f t="shared" si="58"/>
        <v>170.017</v>
      </c>
      <c r="O3770">
        <v>-74.88</v>
      </c>
      <c r="P3770">
        <v>36.53</v>
      </c>
      <c r="Q3770">
        <v>260.7</v>
      </c>
      <c r="R3770">
        <v>8.5090000000000003</v>
      </c>
    </row>
    <row r="3771" spans="1:18" x14ac:dyDescent="0.35">
      <c r="A3771" s="1">
        <v>44224.462164351855</v>
      </c>
      <c r="B3771">
        <v>3769</v>
      </c>
      <c r="C3771">
        <v>1259.5</v>
      </c>
      <c r="D3771">
        <v>1274.2</v>
      </c>
      <c r="E3771">
        <v>1205.7</v>
      </c>
      <c r="F3771">
        <v>28.5</v>
      </c>
      <c r="G3771">
        <v>46.4</v>
      </c>
      <c r="H3771">
        <v>262.5</v>
      </c>
      <c r="I3771">
        <v>23.2</v>
      </c>
      <c r="J3771">
        <v>24</v>
      </c>
      <c r="K3771" s="3">
        <v>2.0739999999999998</v>
      </c>
      <c r="L3771" s="3">
        <v>150.62</v>
      </c>
      <c r="M3771" s="3">
        <v>3.2229999999999999</v>
      </c>
      <c r="N3771" s="3">
        <f t="shared" si="58"/>
        <v>153.84300000000002</v>
      </c>
      <c r="O3771">
        <v>-74.86</v>
      </c>
      <c r="P3771">
        <v>36.86</v>
      </c>
      <c r="Q3771">
        <v>260.8</v>
      </c>
      <c r="R3771">
        <v>8.657</v>
      </c>
    </row>
    <row r="3772" spans="1:18" x14ac:dyDescent="0.35">
      <c r="A3772" s="1">
        <v>44224.462175925924</v>
      </c>
      <c r="B3772">
        <v>3770</v>
      </c>
      <c r="C3772">
        <v>1259.8</v>
      </c>
      <c r="D3772">
        <v>1274.4000000000001</v>
      </c>
      <c r="E3772">
        <v>1205.8</v>
      </c>
      <c r="F3772">
        <v>28.5</v>
      </c>
      <c r="G3772">
        <v>46.3</v>
      </c>
      <c r="H3772">
        <v>262.5</v>
      </c>
      <c r="I3772">
        <v>23.2</v>
      </c>
      <c r="J3772">
        <v>23.9</v>
      </c>
      <c r="K3772" s="3">
        <v>2.0779999999999998</v>
      </c>
      <c r="L3772" s="3">
        <v>163.12</v>
      </c>
      <c r="M3772" s="3">
        <v>2.6619999999999999</v>
      </c>
      <c r="N3772" s="3">
        <f t="shared" si="58"/>
        <v>165.78200000000001</v>
      </c>
      <c r="O3772">
        <v>-74.86</v>
      </c>
      <c r="P3772">
        <v>36.880000000000003</v>
      </c>
      <c r="Q3772">
        <v>260.8</v>
      </c>
      <c r="R3772">
        <v>8.8010000000000002</v>
      </c>
    </row>
    <row r="3773" spans="1:18" x14ac:dyDescent="0.35">
      <c r="A3773" s="1">
        <v>44224.462187500001</v>
      </c>
      <c r="B3773">
        <v>3771</v>
      </c>
      <c r="C3773">
        <v>1260</v>
      </c>
      <c r="D3773">
        <v>1274.5</v>
      </c>
      <c r="E3773">
        <v>1206</v>
      </c>
      <c r="F3773">
        <v>28.7</v>
      </c>
      <c r="G3773">
        <v>45.9</v>
      </c>
      <c r="H3773">
        <v>262.7</v>
      </c>
      <c r="I3773">
        <v>23.3</v>
      </c>
      <c r="J3773">
        <v>24.1</v>
      </c>
      <c r="K3773" s="3">
        <v>2.1949999999999998</v>
      </c>
      <c r="L3773" s="3">
        <v>164.95</v>
      </c>
      <c r="M3773" s="3">
        <v>3.5999999999999997E-2</v>
      </c>
      <c r="N3773" s="3">
        <f t="shared" si="58"/>
        <v>164.98599999999999</v>
      </c>
      <c r="O3773">
        <v>-74.86</v>
      </c>
      <c r="P3773">
        <v>37.380000000000003</v>
      </c>
      <c r="Q3773">
        <v>260.60000000000002</v>
      </c>
      <c r="R3773">
        <v>8.923</v>
      </c>
    </row>
    <row r="3774" spans="1:18" x14ac:dyDescent="0.35">
      <c r="A3774" s="1">
        <v>44224.462199074071</v>
      </c>
      <c r="B3774">
        <v>3772</v>
      </c>
      <c r="C3774">
        <v>1260</v>
      </c>
      <c r="D3774">
        <v>1274.5</v>
      </c>
      <c r="E3774">
        <v>1205.8</v>
      </c>
      <c r="F3774">
        <v>28.7</v>
      </c>
      <c r="G3774">
        <v>45.8</v>
      </c>
      <c r="H3774">
        <v>262.8</v>
      </c>
      <c r="I3774">
        <v>23.3</v>
      </c>
      <c r="J3774">
        <v>24.2</v>
      </c>
      <c r="K3774" s="3">
        <v>2.2069999999999999</v>
      </c>
      <c r="L3774" s="3">
        <v>158.12</v>
      </c>
      <c r="M3774" s="3">
        <v>3.5999999999999997E-2</v>
      </c>
      <c r="N3774" s="3">
        <f t="shared" si="58"/>
        <v>158.15600000000001</v>
      </c>
      <c r="O3774">
        <v>-74.900000000000006</v>
      </c>
      <c r="P3774">
        <v>36.299999999999997</v>
      </c>
      <c r="Q3774">
        <v>260.7</v>
      </c>
      <c r="R3774">
        <v>9.0259999999999998</v>
      </c>
    </row>
    <row r="3775" spans="1:18" x14ac:dyDescent="0.35">
      <c r="A3775" s="1">
        <v>44224.462210648147</v>
      </c>
      <c r="B3775">
        <v>3773</v>
      </c>
      <c r="C3775">
        <v>1260</v>
      </c>
      <c r="D3775">
        <v>1274.5</v>
      </c>
      <c r="E3775">
        <v>1205.9000000000001</v>
      </c>
      <c r="F3775">
        <v>28.7</v>
      </c>
      <c r="G3775">
        <v>45.8</v>
      </c>
      <c r="H3775">
        <v>262.89999999999998</v>
      </c>
      <c r="I3775">
        <v>23.3</v>
      </c>
      <c r="J3775">
        <v>24.2</v>
      </c>
      <c r="K3775" s="3">
        <v>2.262</v>
      </c>
      <c r="L3775" s="3">
        <v>157.75</v>
      </c>
      <c r="M3775" s="3">
        <v>3.7999999999999999E-2</v>
      </c>
      <c r="N3775" s="3">
        <f t="shared" si="58"/>
        <v>157.78800000000001</v>
      </c>
      <c r="O3775">
        <v>-74.900000000000006</v>
      </c>
      <c r="P3775">
        <v>36.68</v>
      </c>
      <c r="Q3775">
        <v>260.60000000000002</v>
      </c>
      <c r="R3775">
        <v>9.11</v>
      </c>
    </row>
    <row r="3776" spans="1:18" x14ac:dyDescent="0.35">
      <c r="A3776" s="1">
        <v>44224.462222222224</v>
      </c>
      <c r="B3776">
        <v>3774</v>
      </c>
      <c r="C3776">
        <v>1260.0999999999999</v>
      </c>
      <c r="D3776">
        <v>1274.5999999999999</v>
      </c>
      <c r="E3776">
        <v>1206.2</v>
      </c>
      <c r="F3776">
        <v>28.7</v>
      </c>
      <c r="G3776">
        <v>45.9</v>
      </c>
      <c r="H3776">
        <v>262.89999999999998</v>
      </c>
      <c r="I3776">
        <v>23.3</v>
      </c>
      <c r="J3776">
        <v>24.2</v>
      </c>
      <c r="K3776" s="3">
        <v>2.2970000000000002</v>
      </c>
      <c r="L3776" s="3">
        <v>161.18</v>
      </c>
      <c r="M3776" s="3">
        <v>4.1000000000000002E-2</v>
      </c>
      <c r="N3776" s="3">
        <f t="shared" si="58"/>
        <v>161.221</v>
      </c>
      <c r="O3776">
        <v>-74.88</v>
      </c>
      <c r="P3776">
        <v>37.53</v>
      </c>
      <c r="Q3776">
        <v>260.60000000000002</v>
      </c>
      <c r="R3776">
        <v>9.1910000000000007</v>
      </c>
    </row>
    <row r="3777" spans="1:18" x14ac:dyDescent="0.35">
      <c r="A3777" s="1">
        <v>44224.462233796294</v>
      </c>
      <c r="B3777">
        <v>3775</v>
      </c>
      <c r="C3777">
        <v>1260.0999999999999</v>
      </c>
      <c r="D3777">
        <v>1274.7</v>
      </c>
      <c r="E3777">
        <v>1206.8</v>
      </c>
      <c r="F3777">
        <v>28.7</v>
      </c>
      <c r="G3777">
        <v>46.1</v>
      </c>
      <c r="H3777">
        <v>262.89999999999998</v>
      </c>
      <c r="I3777">
        <v>23.3</v>
      </c>
      <c r="J3777">
        <v>24.3</v>
      </c>
      <c r="K3777" s="3">
        <v>2.371</v>
      </c>
      <c r="L3777" s="3">
        <v>162.47999999999999</v>
      </c>
      <c r="M3777" s="3">
        <v>3.9E-2</v>
      </c>
      <c r="N3777" s="3">
        <f t="shared" si="58"/>
        <v>162.51899999999998</v>
      </c>
      <c r="O3777">
        <v>-74.900000000000006</v>
      </c>
      <c r="P3777">
        <v>38.04</v>
      </c>
      <c r="Q3777">
        <v>260.60000000000002</v>
      </c>
      <c r="R3777">
        <v>9.2680000000000007</v>
      </c>
    </row>
    <row r="3778" spans="1:18" x14ac:dyDescent="0.35">
      <c r="A3778" s="1">
        <v>44224.462245370371</v>
      </c>
      <c r="B3778">
        <v>3776</v>
      </c>
      <c r="C3778">
        <v>1260.4000000000001</v>
      </c>
      <c r="D3778">
        <v>1274.8</v>
      </c>
      <c r="E3778">
        <v>1207.8</v>
      </c>
      <c r="F3778">
        <v>28.7</v>
      </c>
      <c r="G3778">
        <v>46.3</v>
      </c>
      <c r="H3778">
        <v>263.10000000000002</v>
      </c>
      <c r="I3778">
        <v>23.3</v>
      </c>
      <c r="J3778">
        <v>24.3</v>
      </c>
      <c r="K3778" s="3">
        <v>2.359</v>
      </c>
      <c r="L3778" s="3">
        <v>161.53</v>
      </c>
      <c r="M3778" s="3">
        <v>3.7999999999999999E-2</v>
      </c>
      <c r="N3778" s="3">
        <f t="shared" si="58"/>
        <v>161.56800000000001</v>
      </c>
      <c r="O3778">
        <v>-74.92</v>
      </c>
      <c r="P3778">
        <v>38.18</v>
      </c>
      <c r="Q3778">
        <v>260.60000000000002</v>
      </c>
      <c r="R3778">
        <v>9.3339999999999996</v>
      </c>
    </row>
    <row r="3779" spans="1:18" x14ac:dyDescent="0.35">
      <c r="A3779" s="1">
        <v>44224.462256944447</v>
      </c>
      <c r="B3779">
        <v>3777</v>
      </c>
      <c r="C3779">
        <v>1260.5999999999999</v>
      </c>
      <c r="D3779">
        <v>1274.9000000000001</v>
      </c>
      <c r="E3779">
        <v>1208.3</v>
      </c>
      <c r="F3779">
        <v>28.7</v>
      </c>
      <c r="G3779">
        <v>46.6</v>
      </c>
      <c r="H3779">
        <v>263.2</v>
      </c>
      <c r="I3779">
        <v>23.3</v>
      </c>
      <c r="J3779">
        <v>24.3</v>
      </c>
      <c r="K3779" s="3">
        <v>2.387</v>
      </c>
      <c r="L3779" s="3">
        <v>158.82</v>
      </c>
      <c r="M3779" s="3">
        <v>0.13600000000000001</v>
      </c>
      <c r="N3779" s="3">
        <f t="shared" ref="N3779:N3842" si="59">L3779+M3779</f>
        <v>158.95599999999999</v>
      </c>
      <c r="O3779">
        <v>-74.900000000000006</v>
      </c>
      <c r="P3779">
        <v>36.03</v>
      </c>
      <c r="Q3779">
        <v>260.7</v>
      </c>
      <c r="R3779">
        <v>9.391</v>
      </c>
    </row>
    <row r="3780" spans="1:18" x14ac:dyDescent="0.35">
      <c r="A3780" s="1">
        <v>44224.462268518517</v>
      </c>
      <c r="B3780">
        <v>3778</v>
      </c>
      <c r="C3780">
        <v>1260.5</v>
      </c>
      <c r="D3780">
        <v>1274.9000000000001</v>
      </c>
      <c r="E3780">
        <v>1208.3</v>
      </c>
      <c r="F3780">
        <v>28.7</v>
      </c>
      <c r="G3780">
        <v>46.8</v>
      </c>
      <c r="H3780">
        <v>263.2</v>
      </c>
      <c r="I3780">
        <v>23.3</v>
      </c>
      <c r="J3780">
        <v>24.3</v>
      </c>
      <c r="K3780" s="3">
        <v>2.371</v>
      </c>
      <c r="L3780" s="3">
        <v>25.3</v>
      </c>
      <c r="M3780" s="3">
        <v>3.7999999999999999E-2</v>
      </c>
      <c r="N3780" s="3">
        <f t="shared" si="59"/>
        <v>25.338000000000001</v>
      </c>
      <c r="O3780">
        <v>-74.88</v>
      </c>
      <c r="P3780">
        <v>36.93</v>
      </c>
      <c r="Q3780">
        <v>260.7</v>
      </c>
      <c r="R3780">
        <v>9.3420000000000005</v>
      </c>
    </row>
    <row r="3781" spans="1:18" x14ac:dyDescent="0.35">
      <c r="A3781" s="1">
        <v>44224.462280092594</v>
      </c>
      <c r="B3781">
        <v>3779</v>
      </c>
      <c r="C3781">
        <v>1260.5999999999999</v>
      </c>
      <c r="D3781">
        <v>1275</v>
      </c>
      <c r="E3781">
        <v>1208.4000000000001</v>
      </c>
      <c r="F3781">
        <v>28.5</v>
      </c>
      <c r="G3781">
        <v>47.2</v>
      </c>
      <c r="H3781">
        <v>263.2</v>
      </c>
      <c r="I3781">
        <v>23.2</v>
      </c>
      <c r="J3781">
        <v>24.3</v>
      </c>
      <c r="K3781" s="3">
        <v>2.3359999999999999</v>
      </c>
      <c r="L3781" s="3">
        <v>0.33</v>
      </c>
      <c r="M3781" s="3">
        <v>3.7999999999999999E-2</v>
      </c>
      <c r="N3781" s="3">
        <f t="shared" si="59"/>
        <v>0.36799999999999999</v>
      </c>
      <c r="O3781">
        <v>-74.900000000000006</v>
      </c>
      <c r="P3781">
        <v>36.65</v>
      </c>
      <c r="Q3781">
        <v>260.8</v>
      </c>
      <c r="R3781">
        <v>9.1760000000000002</v>
      </c>
    </row>
    <row r="3782" spans="1:18" x14ac:dyDescent="0.35">
      <c r="A3782" s="1">
        <v>44224.462291666663</v>
      </c>
      <c r="B3782">
        <v>3780</v>
      </c>
      <c r="C3782">
        <v>1260.5999999999999</v>
      </c>
      <c r="D3782">
        <v>1275</v>
      </c>
      <c r="E3782">
        <v>1208.2</v>
      </c>
      <c r="F3782">
        <v>28.5</v>
      </c>
      <c r="G3782">
        <v>47.5</v>
      </c>
      <c r="H3782">
        <v>263.3</v>
      </c>
      <c r="I3782">
        <v>23.2</v>
      </c>
      <c r="J3782">
        <v>24.1</v>
      </c>
      <c r="K3782" s="3">
        <v>2.2149999999999999</v>
      </c>
      <c r="L3782" s="3">
        <v>0.35</v>
      </c>
      <c r="M3782" s="3">
        <v>3.7999999999999999E-2</v>
      </c>
      <c r="N3782" s="3">
        <f t="shared" si="59"/>
        <v>0.38799999999999996</v>
      </c>
      <c r="O3782">
        <v>-74.88</v>
      </c>
      <c r="P3782">
        <v>37.479999999999997</v>
      </c>
      <c r="Q3782">
        <v>260.8</v>
      </c>
      <c r="R3782">
        <v>9.0310000000000006</v>
      </c>
    </row>
    <row r="3783" spans="1:18" x14ac:dyDescent="0.35">
      <c r="A3783" s="1">
        <v>44224.46230324074</v>
      </c>
      <c r="B3783">
        <v>3781</v>
      </c>
      <c r="C3783">
        <v>1260.5999999999999</v>
      </c>
      <c r="D3783">
        <v>1275.2</v>
      </c>
      <c r="E3783">
        <v>1209.0999999999999</v>
      </c>
      <c r="F3783">
        <v>28.5</v>
      </c>
      <c r="G3783">
        <v>47.7</v>
      </c>
      <c r="H3783">
        <v>263.39999999999998</v>
      </c>
      <c r="I3783">
        <v>23.2</v>
      </c>
      <c r="J3783">
        <v>24.2</v>
      </c>
      <c r="K3783" s="3">
        <v>2.1520000000000001</v>
      </c>
      <c r="L3783" s="3">
        <v>0.33</v>
      </c>
      <c r="M3783" s="3">
        <v>0.86799999999999999</v>
      </c>
      <c r="N3783" s="3">
        <f t="shared" si="59"/>
        <v>1.198</v>
      </c>
      <c r="O3783">
        <v>-74.88</v>
      </c>
      <c r="P3783">
        <v>37.229999999999997</v>
      </c>
      <c r="Q3783">
        <v>260.8</v>
      </c>
      <c r="R3783">
        <v>8.9049999999999994</v>
      </c>
    </row>
    <row r="3784" spans="1:18" x14ac:dyDescent="0.35">
      <c r="A3784" s="1">
        <v>44224.462314814817</v>
      </c>
      <c r="B3784">
        <v>3782</v>
      </c>
      <c r="C3784">
        <v>1260.7</v>
      </c>
      <c r="D3784">
        <v>1275.2</v>
      </c>
      <c r="E3784">
        <v>1209.0999999999999</v>
      </c>
      <c r="F3784">
        <v>28.6</v>
      </c>
      <c r="G3784">
        <v>48</v>
      </c>
      <c r="H3784">
        <v>263.3</v>
      </c>
      <c r="I3784">
        <v>23.2</v>
      </c>
      <c r="J3784">
        <v>24.2</v>
      </c>
      <c r="K3784" s="3">
        <v>2.0510000000000002</v>
      </c>
      <c r="L3784" s="3">
        <v>0.27</v>
      </c>
      <c r="M3784" s="3">
        <v>3.5999999999999997E-2</v>
      </c>
      <c r="N3784" s="3">
        <f t="shared" si="59"/>
        <v>0.30599999999999999</v>
      </c>
      <c r="O3784">
        <v>-74.88</v>
      </c>
      <c r="P3784">
        <v>37.06</v>
      </c>
      <c r="Q3784">
        <v>260.89999999999998</v>
      </c>
      <c r="R3784">
        <v>8.7949999999999999</v>
      </c>
    </row>
    <row r="3785" spans="1:18" x14ac:dyDescent="0.35">
      <c r="A3785" s="1">
        <v>44224.462326388886</v>
      </c>
      <c r="B3785">
        <v>3783</v>
      </c>
      <c r="C3785">
        <v>1260.8</v>
      </c>
      <c r="D3785">
        <v>1275.4000000000001</v>
      </c>
      <c r="E3785">
        <v>1209.0999999999999</v>
      </c>
      <c r="F3785">
        <v>28.6</v>
      </c>
      <c r="G3785">
        <v>48.2</v>
      </c>
      <c r="H3785">
        <v>263.5</v>
      </c>
      <c r="I3785">
        <v>23.1</v>
      </c>
      <c r="J3785">
        <v>24.3</v>
      </c>
      <c r="K3785" s="3">
        <v>1.984</v>
      </c>
      <c r="L3785" s="3">
        <v>0.27</v>
      </c>
      <c r="M3785" s="3">
        <v>5.7000000000000002E-2</v>
      </c>
      <c r="N3785" s="3">
        <f t="shared" si="59"/>
        <v>0.32700000000000001</v>
      </c>
      <c r="O3785">
        <v>-74.88</v>
      </c>
      <c r="P3785">
        <v>37.549999999999997</v>
      </c>
      <c r="Q3785">
        <v>260.89999999999998</v>
      </c>
      <c r="R3785">
        <v>8.6989999999999998</v>
      </c>
    </row>
    <row r="3786" spans="1:18" x14ac:dyDescent="0.35">
      <c r="A3786" s="1">
        <v>44224.462337962963</v>
      </c>
      <c r="B3786">
        <v>3784</v>
      </c>
      <c r="C3786">
        <v>1260.9000000000001</v>
      </c>
      <c r="D3786">
        <v>1275.3</v>
      </c>
      <c r="E3786">
        <v>1209.0999999999999</v>
      </c>
      <c r="F3786">
        <v>28.5</v>
      </c>
      <c r="G3786">
        <v>48.3</v>
      </c>
      <c r="H3786">
        <v>263.5</v>
      </c>
      <c r="I3786">
        <v>23.1</v>
      </c>
      <c r="J3786">
        <v>24.2</v>
      </c>
      <c r="K3786" s="3">
        <v>1.855</v>
      </c>
      <c r="L3786" s="3">
        <v>0.27</v>
      </c>
      <c r="M3786" s="3">
        <v>3.5000000000000003E-2</v>
      </c>
      <c r="N3786" s="3">
        <f t="shared" si="59"/>
        <v>0.30500000000000005</v>
      </c>
      <c r="O3786">
        <v>-74.88</v>
      </c>
      <c r="P3786">
        <v>37.58</v>
      </c>
      <c r="Q3786">
        <v>260.89999999999998</v>
      </c>
      <c r="R3786">
        <v>8.6159999999999997</v>
      </c>
    </row>
    <row r="3787" spans="1:18" x14ac:dyDescent="0.35">
      <c r="A3787" s="1">
        <v>44224.46234953704</v>
      </c>
      <c r="B3787">
        <v>3785</v>
      </c>
      <c r="C3787">
        <v>1260.9000000000001</v>
      </c>
      <c r="D3787">
        <v>1275.4000000000001</v>
      </c>
      <c r="E3787">
        <v>1209</v>
      </c>
      <c r="F3787">
        <v>28.5</v>
      </c>
      <c r="G3787">
        <v>48.4</v>
      </c>
      <c r="H3787">
        <v>263.60000000000002</v>
      </c>
      <c r="I3787">
        <v>23.1</v>
      </c>
      <c r="J3787">
        <v>24.2</v>
      </c>
      <c r="K3787" s="3">
        <v>1.8049999999999999</v>
      </c>
      <c r="L3787" s="3">
        <v>0.3</v>
      </c>
      <c r="M3787" s="3">
        <v>3.5000000000000003E-2</v>
      </c>
      <c r="N3787" s="3">
        <f t="shared" si="59"/>
        <v>0.33499999999999996</v>
      </c>
      <c r="O3787">
        <v>-74.900000000000006</v>
      </c>
      <c r="P3787">
        <v>35.83</v>
      </c>
      <c r="Q3787">
        <v>260.8</v>
      </c>
      <c r="R3787">
        <v>8.5429999999999993</v>
      </c>
    </row>
    <row r="3788" spans="1:18" x14ac:dyDescent="0.35">
      <c r="A3788" s="1">
        <v>44224.462361111109</v>
      </c>
      <c r="B3788">
        <v>3786</v>
      </c>
      <c r="C3788">
        <v>1260.9000000000001</v>
      </c>
      <c r="D3788">
        <v>1275.5</v>
      </c>
      <c r="E3788">
        <v>1209</v>
      </c>
      <c r="F3788">
        <v>28.5</v>
      </c>
      <c r="G3788">
        <v>48.4</v>
      </c>
      <c r="H3788">
        <v>263.7</v>
      </c>
      <c r="I3788">
        <v>23.2</v>
      </c>
      <c r="J3788">
        <v>24.2</v>
      </c>
      <c r="K3788" s="3">
        <v>1.7230000000000001</v>
      </c>
      <c r="L3788" s="3">
        <v>0.27</v>
      </c>
      <c r="M3788" s="3">
        <v>0.24399999999999999</v>
      </c>
      <c r="N3788" s="3">
        <f t="shared" si="59"/>
        <v>0.51400000000000001</v>
      </c>
      <c r="O3788">
        <v>-74.900000000000006</v>
      </c>
      <c r="P3788">
        <v>36.11</v>
      </c>
      <c r="Q3788">
        <v>261</v>
      </c>
      <c r="R3788">
        <v>8.48</v>
      </c>
    </row>
    <row r="3789" spans="1:18" x14ac:dyDescent="0.35">
      <c r="A3789" s="1">
        <v>44224.462372685186</v>
      </c>
      <c r="B3789">
        <v>3787</v>
      </c>
      <c r="C3789">
        <v>1260.9000000000001</v>
      </c>
      <c r="D3789">
        <v>1275.5999999999999</v>
      </c>
      <c r="E3789">
        <v>1208.9000000000001</v>
      </c>
      <c r="F3789">
        <v>28.5</v>
      </c>
      <c r="G3789">
        <v>48.6</v>
      </c>
      <c r="H3789">
        <v>263.8</v>
      </c>
      <c r="I3789">
        <v>23.1</v>
      </c>
      <c r="J3789">
        <v>24.2</v>
      </c>
      <c r="K3789" s="3">
        <v>1.6559999999999999</v>
      </c>
      <c r="L3789" s="3">
        <v>0.27</v>
      </c>
      <c r="M3789" s="3">
        <v>3.5999999999999997E-2</v>
      </c>
      <c r="N3789" s="3">
        <f t="shared" si="59"/>
        <v>0.30599999999999999</v>
      </c>
      <c r="O3789">
        <v>-74.88</v>
      </c>
      <c r="P3789">
        <v>37.15</v>
      </c>
      <c r="Q3789">
        <v>261</v>
      </c>
      <c r="R3789">
        <v>8.4260000000000002</v>
      </c>
    </row>
    <row r="3790" spans="1:18" x14ac:dyDescent="0.35">
      <c r="A3790" s="1">
        <v>44224.462384259263</v>
      </c>
      <c r="B3790">
        <v>3788</v>
      </c>
      <c r="C3790">
        <v>1260.9000000000001</v>
      </c>
      <c r="D3790">
        <v>1275.5999999999999</v>
      </c>
      <c r="E3790">
        <v>1209</v>
      </c>
      <c r="F3790">
        <v>28.5</v>
      </c>
      <c r="G3790">
        <v>48.5</v>
      </c>
      <c r="H3790">
        <v>263.89999999999998</v>
      </c>
      <c r="I3790">
        <v>23.1</v>
      </c>
      <c r="J3790">
        <v>24.1</v>
      </c>
      <c r="K3790" s="3">
        <v>1.605</v>
      </c>
      <c r="L3790" s="3">
        <v>0.27</v>
      </c>
      <c r="M3790" s="3">
        <v>3.5000000000000003E-2</v>
      </c>
      <c r="N3790" s="3">
        <f t="shared" si="59"/>
        <v>0.30500000000000005</v>
      </c>
      <c r="O3790">
        <v>-74.86</v>
      </c>
      <c r="P3790">
        <v>37.380000000000003</v>
      </c>
      <c r="Q3790">
        <v>261</v>
      </c>
      <c r="R3790">
        <v>8.3810000000000002</v>
      </c>
    </row>
    <row r="3791" spans="1:18" x14ac:dyDescent="0.35">
      <c r="A3791" s="1">
        <v>44224.462395833332</v>
      </c>
      <c r="B3791">
        <v>3789</v>
      </c>
      <c r="C3791">
        <v>1261</v>
      </c>
      <c r="D3791">
        <v>1275.5999999999999</v>
      </c>
      <c r="E3791">
        <v>1209.0999999999999</v>
      </c>
      <c r="F3791">
        <v>28.5</v>
      </c>
      <c r="G3791">
        <v>48.3</v>
      </c>
      <c r="H3791">
        <v>264</v>
      </c>
      <c r="I3791">
        <v>23.1</v>
      </c>
      <c r="J3791">
        <v>24.1</v>
      </c>
      <c r="K3791" s="3">
        <v>1.5309999999999999</v>
      </c>
      <c r="L3791" s="3">
        <v>0.25</v>
      </c>
      <c r="M3791" s="3">
        <v>3.4000000000000002E-2</v>
      </c>
      <c r="N3791" s="3">
        <f t="shared" si="59"/>
        <v>0.28400000000000003</v>
      </c>
      <c r="O3791">
        <v>-74.86</v>
      </c>
      <c r="P3791">
        <v>36.409999999999997</v>
      </c>
      <c r="Q3791">
        <v>261</v>
      </c>
      <c r="R3791">
        <v>8.3420000000000005</v>
      </c>
    </row>
    <row r="3792" spans="1:18" x14ac:dyDescent="0.35">
      <c r="A3792" s="1">
        <v>44224.462407407409</v>
      </c>
      <c r="B3792">
        <v>3790</v>
      </c>
      <c r="C3792">
        <v>1261.0999999999999</v>
      </c>
      <c r="D3792">
        <v>1275.5999999999999</v>
      </c>
      <c r="E3792">
        <v>1209.0999999999999</v>
      </c>
      <c r="F3792">
        <v>28.5</v>
      </c>
      <c r="G3792">
        <v>48.1</v>
      </c>
      <c r="H3792">
        <v>264.10000000000002</v>
      </c>
      <c r="I3792">
        <v>23.2</v>
      </c>
      <c r="J3792">
        <v>24.2</v>
      </c>
      <c r="K3792" s="3">
        <v>1.5309999999999999</v>
      </c>
      <c r="L3792" s="3">
        <v>0.3</v>
      </c>
      <c r="M3792" s="3">
        <v>3.5000000000000003E-2</v>
      </c>
      <c r="N3792" s="3">
        <f t="shared" si="59"/>
        <v>0.33499999999999996</v>
      </c>
      <c r="O3792">
        <v>-74.86</v>
      </c>
      <c r="P3792">
        <v>36.43</v>
      </c>
      <c r="Q3792">
        <v>261</v>
      </c>
      <c r="R3792">
        <v>8.3089999999999993</v>
      </c>
    </row>
    <row r="3793" spans="1:18" x14ac:dyDescent="0.35">
      <c r="A3793" s="1">
        <v>44224.462418981479</v>
      </c>
      <c r="B3793">
        <v>3791</v>
      </c>
      <c r="C3793">
        <v>1261.0999999999999</v>
      </c>
      <c r="D3793">
        <v>1275.5999999999999</v>
      </c>
      <c r="E3793">
        <v>1209.0999999999999</v>
      </c>
      <c r="F3793">
        <v>28.5</v>
      </c>
      <c r="G3793">
        <v>48.1</v>
      </c>
      <c r="H3793">
        <v>264.10000000000002</v>
      </c>
      <c r="I3793">
        <v>23.1</v>
      </c>
      <c r="J3793">
        <v>24.1</v>
      </c>
      <c r="K3793" s="3">
        <v>1.5</v>
      </c>
      <c r="L3793" s="3">
        <v>0.27</v>
      </c>
      <c r="M3793" s="3">
        <v>3.5000000000000003E-2</v>
      </c>
      <c r="N3793" s="3">
        <f t="shared" si="59"/>
        <v>0.30500000000000005</v>
      </c>
      <c r="O3793">
        <v>-74.88</v>
      </c>
      <c r="P3793">
        <v>37.299999999999997</v>
      </c>
      <c r="Q3793">
        <v>261.10000000000002</v>
      </c>
      <c r="R3793">
        <v>8.2829999999999995</v>
      </c>
    </row>
    <row r="3794" spans="1:18" x14ac:dyDescent="0.35">
      <c r="A3794" s="1">
        <v>44224.462430555555</v>
      </c>
      <c r="B3794">
        <v>3792</v>
      </c>
      <c r="C3794">
        <v>1261.0999999999999</v>
      </c>
      <c r="D3794">
        <v>1275.7</v>
      </c>
      <c r="E3794">
        <v>1209.0999999999999</v>
      </c>
      <c r="F3794">
        <v>28.5</v>
      </c>
      <c r="G3794">
        <v>48</v>
      </c>
      <c r="H3794">
        <v>264.3</v>
      </c>
      <c r="I3794">
        <v>23.2</v>
      </c>
      <c r="J3794">
        <v>24.1</v>
      </c>
      <c r="K3794" s="3">
        <v>1.504</v>
      </c>
      <c r="L3794" s="3">
        <v>0.3</v>
      </c>
      <c r="M3794" s="3">
        <v>0.22500000000000001</v>
      </c>
      <c r="N3794" s="3">
        <f t="shared" si="59"/>
        <v>0.52500000000000002</v>
      </c>
      <c r="O3794">
        <v>-74.86</v>
      </c>
      <c r="P3794">
        <v>37.79</v>
      </c>
      <c r="Q3794">
        <v>261</v>
      </c>
      <c r="R3794">
        <v>8.2620000000000005</v>
      </c>
    </row>
    <row r="3795" spans="1:18" x14ac:dyDescent="0.35">
      <c r="A3795" s="1">
        <v>44224.462442129632</v>
      </c>
      <c r="B3795">
        <v>3793</v>
      </c>
      <c r="C3795">
        <v>1261.2</v>
      </c>
      <c r="D3795">
        <v>1275.8</v>
      </c>
      <c r="E3795">
        <v>1209.0999999999999</v>
      </c>
      <c r="F3795">
        <v>28.5</v>
      </c>
      <c r="G3795">
        <v>48</v>
      </c>
      <c r="H3795">
        <v>264.3</v>
      </c>
      <c r="I3795">
        <v>23.2</v>
      </c>
      <c r="J3795">
        <v>24.1</v>
      </c>
      <c r="K3795" s="3">
        <v>1.504</v>
      </c>
      <c r="L3795" s="3">
        <v>0.27</v>
      </c>
      <c r="M3795" s="3">
        <v>5.62</v>
      </c>
      <c r="N3795" s="3">
        <f t="shared" si="59"/>
        <v>5.8900000000000006</v>
      </c>
      <c r="O3795">
        <v>-74.86</v>
      </c>
      <c r="P3795">
        <v>37.61</v>
      </c>
      <c r="Q3795">
        <v>261</v>
      </c>
      <c r="R3795">
        <v>8.2449999999999992</v>
      </c>
    </row>
    <row r="3796" spans="1:18" x14ac:dyDescent="0.35">
      <c r="A3796" s="1">
        <v>44224.462453703702</v>
      </c>
      <c r="B3796">
        <v>3794</v>
      </c>
      <c r="C3796">
        <v>1261.3</v>
      </c>
      <c r="D3796">
        <v>1276</v>
      </c>
      <c r="E3796">
        <v>1209.0999999999999</v>
      </c>
      <c r="F3796">
        <v>28.4</v>
      </c>
      <c r="G3796">
        <v>47.9</v>
      </c>
      <c r="H3796">
        <v>264.3</v>
      </c>
      <c r="I3796">
        <v>23.1</v>
      </c>
      <c r="J3796">
        <v>24.1</v>
      </c>
      <c r="K3796" s="3">
        <v>1.5</v>
      </c>
      <c r="L3796" s="3">
        <v>0.27</v>
      </c>
      <c r="M3796" s="3">
        <v>3.3000000000000002E-2</v>
      </c>
      <c r="N3796" s="3">
        <f t="shared" si="59"/>
        <v>0.30300000000000005</v>
      </c>
      <c r="O3796">
        <v>-74.88</v>
      </c>
      <c r="P3796">
        <v>37.21</v>
      </c>
      <c r="Q3796">
        <v>261</v>
      </c>
      <c r="R3796">
        <v>8.2289999999999992</v>
      </c>
    </row>
    <row r="3797" spans="1:18" x14ac:dyDescent="0.35">
      <c r="A3797" s="1">
        <v>44224.462465277778</v>
      </c>
      <c r="B3797">
        <v>3795</v>
      </c>
      <c r="C3797">
        <v>1261.5</v>
      </c>
      <c r="D3797">
        <v>1276</v>
      </c>
      <c r="E3797">
        <v>1209.0999999999999</v>
      </c>
      <c r="F3797">
        <v>28.4</v>
      </c>
      <c r="G3797">
        <v>47.9</v>
      </c>
      <c r="H3797">
        <v>264.3</v>
      </c>
      <c r="I3797">
        <v>23.1</v>
      </c>
      <c r="J3797">
        <v>24</v>
      </c>
      <c r="K3797" s="3">
        <v>1.5</v>
      </c>
      <c r="L3797" s="3">
        <v>0.27</v>
      </c>
      <c r="M3797" s="3">
        <v>3.5000000000000003E-2</v>
      </c>
      <c r="N3797" s="3">
        <f t="shared" si="59"/>
        <v>0.30500000000000005</v>
      </c>
      <c r="O3797">
        <v>-74.88</v>
      </c>
      <c r="P3797">
        <v>36.78</v>
      </c>
      <c r="Q3797">
        <v>261</v>
      </c>
      <c r="R3797">
        <v>8.2140000000000004</v>
      </c>
    </row>
    <row r="3798" spans="1:18" x14ac:dyDescent="0.35">
      <c r="A3798" s="1">
        <v>44224.462476851855</v>
      </c>
      <c r="B3798">
        <v>3796</v>
      </c>
      <c r="C3798">
        <v>1261.4000000000001</v>
      </c>
      <c r="D3798">
        <v>1276.0999999999999</v>
      </c>
      <c r="E3798">
        <v>1209.0999999999999</v>
      </c>
      <c r="F3798">
        <v>28.4</v>
      </c>
      <c r="G3798">
        <v>47.8</v>
      </c>
      <c r="H3798">
        <v>264.39999999999998</v>
      </c>
      <c r="I3798">
        <v>23</v>
      </c>
      <c r="J3798">
        <v>24.1</v>
      </c>
      <c r="K3798" s="3">
        <v>1.5309999999999999</v>
      </c>
      <c r="L3798" s="3">
        <v>0.27</v>
      </c>
      <c r="M3798" s="3">
        <v>4.3999999999999997E-2</v>
      </c>
      <c r="N3798" s="3">
        <f t="shared" si="59"/>
        <v>0.314</v>
      </c>
      <c r="O3798">
        <v>-74.86</v>
      </c>
      <c r="P3798">
        <v>37.36</v>
      </c>
      <c r="Q3798">
        <v>261</v>
      </c>
      <c r="R3798">
        <v>8.2029999999999994</v>
      </c>
    </row>
    <row r="3799" spans="1:18" x14ac:dyDescent="0.35">
      <c r="A3799" s="1">
        <v>44224.462488425925</v>
      </c>
      <c r="B3799">
        <v>3797</v>
      </c>
      <c r="C3799">
        <v>1261.5999999999999</v>
      </c>
      <c r="D3799">
        <v>1276.3</v>
      </c>
      <c r="E3799">
        <v>1209.3</v>
      </c>
      <c r="F3799">
        <v>28.5</v>
      </c>
      <c r="G3799">
        <v>47.9</v>
      </c>
      <c r="H3799">
        <v>264.60000000000002</v>
      </c>
      <c r="I3799">
        <v>23.1</v>
      </c>
      <c r="J3799">
        <v>24</v>
      </c>
      <c r="K3799" s="3">
        <v>1.5780000000000001</v>
      </c>
      <c r="L3799" s="3">
        <v>0.27</v>
      </c>
      <c r="M3799" s="3">
        <v>3.4000000000000002E-2</v>
      </c>
      <c r="N3799" s="3">
        <f t="shared" si="59"/>
        <v>0.30400000000000005</v>
      </c>
      <c r="O3799">
        <v>-74.86</v>
      </c>
      <c r="P3799">
        <v>36.5</v>
      </c>
      <c r="Q3799">
        <v>261</v>
      </c>
      <c r="R3799">
        <v>8.1920000000000002</v>
      </c>
    </row>
    <row r="3800" spans="1:18" x14ac:dyDescent="0.35">
      <c r="A3800" s="1">
        <v>44224.462500000001</v>
      </c>
      <c r="B3800">
        <v>3798</v>
      </c>
      <c r="C3800">
        <v>1261.7</v>
      </c>
      <c r="D3800">
        <v>1276.2</v>
      </c>
      <c r="E3800">
        <v>1209.2</v>
      </c>
      <c r="F3800">
        <v>28.5</v>
      </c>
      <c r="G3800">
        <v>47.9</v>
      </c>
      <c r="H3800">
        <v>264.60000000000002</v>
      </c>
      <c r="I3800">
        <v>23.1</v>
      </c>
      <c r="J3800">
        <v>24</v>
      </c>
      <c r="K3800" s="3">
        <v>1.617</v>
      </c>
      <c r="L3800" s="3">
        <v>0.3</v>
      </c>
      <c r="M3800" s="3">
        <v>5.0640000000000001</v>
      </c>
      <c r="N3800" s="3">
        <f t="shared" si="59"/>
        <v>5.3639999999999999</v>
      </c>
      <c r="O3800">
        <v>-74.84</v>
      </c>
      <c r="P3800">
        <v>37.15</v>
      </c>
      <c r="Q3800">
        <v>261.10000000000002</v>
      </c>
      <c r="R3800">
        <v>8.1869999999999994</v>
      </c>
    </row>
    <row r="3801" spans="1:18" x14ac:dyDescent="0.35">
      <c r="A3801" s="1">
        <v>44224.462511574071</v>
      </c>
      <c r="B3801">
        <v>3799</v>
      </c>
      <c r="C3801">
        <v>1261.7</v>
      </c>
      <c r="D3801">
        <v>1276.4000000000001</v>
      </c>
      <c r="E3801">
        <v>1209.3</v>
      </c>
      <c r="F3801">
        <v>28.4</v>
      </c>
      <c r="G3801">
        <v>47.9</v>
      </c>
      <c r="H3801">
        <v>264.7</v>
      </c>
      <c r="I3801">
        <v>23.1</v>
      </c>
      <c r="J3801">
        <v>24</v>
      </c>
      <c r="K3801" s="3">
        <v>1.6639999999999999</v>
      </c>
      <c r="L3801" s="3">
        <v>0.33</v>
      </c>
      <c r="M3801" s="3">
        <v>5.7830000000000004</v>
      </c>
      <c r="N3801" s="3">
        <f t="shared" si="59"/>
        <v>6.1130000000000004</v>
      </c>
      <c r="O3801">
        <v>-74.86</v>
      </c>
      <c r="P3801">
        <v>37.130000000000003</v>
      </c>
      <c r="Q3801">
        <v>261</v>
      </c>
      <c r="R3801">
        <v>8.18</v>
      </c>
    </row>
    <row r="3802" spans="1:18" x14ac:dyDescent="0.35">
      <c r="A3802" s="1">
        <v>44224.462523148148</v>
      </c>
      <c r="B3802">
        <v>3800</v>
      </c>
      <c r="C3802">
        <v>1261.9000000000001</v>
      </c>
      <c r="D3802">
        <v>1276.3</v>
      </c>
      <c r="E3802">
        <v>1209.4000000000001</v>
      </c>
      <c r="F3802">
        <v>28.4</v>
      </c>
      <c r="G3802">
        <v>47.9</v>
      </c>
      <c r="H3802">
        <v>264.7</v>
      </c>
      <c r="I3802">
        <v>23</v>
      </c>
      <c r="J3802">
        <v>24</v>
      </c>
      <c r="K3802" s="3">
        <v>1.73</v>
      </c>
      <c r="L3802" s="3">
        <v>0.33</v>
      </c>
      <c r="M3802" s="3">
        <v>3.5999999999999997E-2</v>
      </c>
      <c r="N3802" s="3">
        <f t="shared" si="59"/>
        <v>0.36599999999999999</v>
      </c>
      <c r="O3802">
        <v>-74.86</v>
      </c>
      <c r="P3802">
        <v>36.96</v>
      </c>
      <c r="Q3802">
        <v>261</v>
      </c>
      <c r="R3802">
        <v>8.1750000000000007</v>
      </c>
    </row>
    <row r="3803" spans="1:18" x14ac:dyDescent="0.35">
      <c r="A3803" s="1">
        <v>44224.462534722225</v>
      </c>
      <c r="B3803">
        <v>3801</v>
      </c>
      <c r="C3803">
        <v>1262</v>
      </c>
      <c r="D3803">
        <v>1276.5</v>
      </c>
      <c r="E3803">
        <v>1209.7</v>
      </c>
      <c r="F3803">
        <v>28.4</v>
      </c>
      <c r="G3803">
        <v>48</v>
      </c>
      <c r="H3803">
        <v>264.89999999999998</v>
      </c>
      <c r="I3803">
        <v>23</v>
      </c>
      <c r="J3803">
        <v>23.9</v>
      </c>
      <c r="K3803" s="3">
        <v>1.762</v>
      </c>
      <c r="L3803" s="3">
        <v>0.33</v>
      </c>
      <c r="M3803" s="3">
        <v>0.60299999999999998</v>
      </c>
      <c r="N3803" s="3">
        <f t="shared" si="59"/>
        <v>0.93300000000000005</v>
      </c>
      <c r="O3803">
        <v>-74.88</v>
      </c>
      <c r="P3803">
        <v>36.53</v>
      </c>
      <c r="Q3803">
        <v>261</v>
      </c>
      <c r="R3803">
        <v>8.1690000000000005</v>
      </c>
    </row>
    <row r="3804" spans="1:18" x14ac:dyDescent="0.35">
      <c r="A3804" s="1">
        <v>44224.462546296294</v>
      </c>
      <c r="B3804">
        <v>3802</v>
      </c>
      <c r="C3804">
        <v>1262.2</v>
      </c>
      <c r="D3804">
        <v>1276.8</v>
      </c>
      <c r="E3804">
        <v>1210</v>
      </c>
      <c r="F3804">
        <v>28.4</v>
      </c>
      <c r="G3804">
        <v>48</v>
      </c>
      <c r="H3804">
        <v>264.89999999999998</v>
      </c>
      <c r="I3804">
        <v>23</v>
      </c>
      <c r="J3804">
        <v>23.9</v>
      </c>
      <c r="K3804" s="3">
        <v>1.84</v>
      </c>
      <c r="L3804" s="3">
        <v>0.33</v>
      </c>
      <c r="M3804" s="3">
        <v>3.5000000000000003E-2</v>
      </c>
      <c r="N3804" s="3">
        <f t="shared" si="59"/>
        <v>0.36499999999999999</v>
      </c>
      <c r="O3804">
        <v>-74.86</v>
      </c>
      <c r="P3804">
        <v>37.43</v>
      </c>
      <c r="Q3804">
        <v>261</v>
      </c>
      <c r="R3804">
        <v>8.1649999999999991</v>
      </c>
    </row>
    <row r="3805" spans="1:18" x14ac:dyDescent="0.35">
      <c r="A3805" s="1">
        <v>44224.462557870371</v>
      </c>
      <c r="B3805">
        <v>3803</v>
      </c>
      <c r="C3805">
        <v>1262.0999999999999</v>
      </c>
      <c r="D3805">
        <v>1276.8</v>
      </c>
      <c r="E3805">
        <v>1210.0999999999999</v>
      </c>
      <c r="F3805">
        <v>28.5</v>
      </c>
      <c r="G3805">
        <v>47.9</v>
      </c>
      <c r="H3805">
        <v>265</v>
      </c>
      <c r="I3805">
        <v>23.2</v>
      </c>
      <c r="J3805">
        <v>24</v>
      </c>
      <c r="K3805" s="3">
        <v>1.855</v>
      </c>
      <c r="L3805" s="3">
        <v>0.33</v>
      </c>
      <c r="M3805" s="3">
        <v>3.5999999999999997E-2</v>
      </c>
      <c r="N3805" s="3">
        <f t="shared" si="59"/>
        <v>0.36599999999999999</v>
      </c>
      <c r="O3805">
        <v>-74.84</v>
      </c>
      <c r="P3805">
        <v>38.03</v>
      </c>
      <c r="Q3805">
        <v>261</v>
      </c>
      <c r="R3805">
        <v>8.1620000000000008</v>
      </c>
    </row>
    <row r="3806" spans="1:18" x14ac:dyDescent="0.35">
      <c r="A3806" s="1">
        <v>44224.462569444448</v>
      </c>
      <c r="B3806">
        <v>3804</v>
      </c>
      <c r="C3806">
        <v>1262.2</v>
      </c>
      <c r="D3806">
        <v>1276.8</v>
      </c>
      <c r="E3806">
        <v>1210.2</v>
      </c>
      <c r="F3806">
        <v>28.5</v>
      </c>
      <c r="G3806">
        <v>48</v>
      </c>
      <c r="H3806">
        <v>265</v>
      </c>
      <c r="I3806">
        <v>23.1</v>
      </c>
      <c r="J3806">
        <v>24.1</v>
      </c>
      <c r="K3806" s="3">
        <v>1.9059999999999999</v>
      </c>
      <c r="L3806" s="3">
        <v>0.3</v>
      </c>
      <c r="M3806" s="3">
        <v>3.5999999999999997E-2</v>
      </c>
      <c r="N3806" s="3">
        <f t="shared" si="59"/>
        <v>0.33599999999999997</v>
      </c>
      <c r="O3806">
        <v>-74.88</v>
      </c>
      <c r="P3806">
        <v>36.58</v>
      </c>
      <c r="Q3806">
        <v>261</v>
      </c>
      <c r="R3806">
        <v>8.1579999999999995</v>
      </c>
    </row>
    <row r="3807" spans="1:18" x14ac:dyDescent="0.35">
      <c r="A3807" s="1">
        <v>44224.462581018517</v>
      </c>
      <c r="B3807">
        <v>3805</v>
      </c>
      <c r="C3807">
        <v>1262.4000000000001</v>
      </c>
      <c r="D3807">
        <v>1276.9000000000001</v>
      </c>
      <c r="E3807">
        <v>1210.3</v>
      </c>
      <c r="F3807">
        <v>28.5</v>
      </c>
      <c r="G3807">
        <v>48</v>
      </c>
      <c r="H3807">
        <v>265.2</v>
      </c>
      <c r="I3807">
        <v>23.1</v>
      </c>
      <c r="J3807">
        <v>24.1</v>
      </c>
      <c r="K3807" s="3">
        <v>1.9370000000000001</v>
      </c>
      <c r="L3807" s="3">
        <v>90.5</v>
      </c>
      <c r="M3807" s="3">
        <v>9.9860000000000007</v>
      </c>
      <c r="N3807" s="3">
        <f t="shared" si="59"/>
        <v>100.486</v>
      </c>
      <c r="O3807">
        <v>-74.86</v>
      </c>
      <c r="P3807">
        <v>36.43</v>
      </c>
      <c r="Q3807">
        <v>261</v>
      </c>
      <c r="R3807">
        <v>8.2360000000000007</v>
      </c>
    </row>
    <row r="3808" spans="1:18" x14ac:dyDescent="0.35">
      <c r="A3808" s="1">
        <v>44224.462592592594</v>
      </c>
      <c r="B3808">
        <v>3806</v>
      </c>
      <c r="C3808">
        <v>1262.3</v>
      </c>
      <c r="D3808">
        <v>1276.9000000000001</v>
      </c>
      <c r="E3808">
        <v>1210.4000000000001</v>
      </c>
      <c r="F3808">
        <v>28.5</v>
      </c>
      <c r="G3808">
        <v>48</v>
      </c>
      <c r="H3808">
        <v>265.3</v>
      </c>
      <c r="I3808">
        <v>23.1</v>
      </c>
      <c r="J3808">
        <v>24</v>
      </c>
      <c r="K3808" s="3">
        <v>2.0230000000000001</v>
      </c>
      <c r="L3808" s="3">
        <v>176</v>
      </c>
      <c r="M3808" s="3">
        <v>4.2290000000000001</v>
      </c>
      <c r="N3808" s="3">
        <f t="shared" si="59"/>
        <v>180.22900000000001</v>
      </c>
      <c r="O3808">
        <v>-74.86</v>
      </c>
      <c r="P3808">
        <v>36.58</v>
      </c>
      <c r="Q3808">
        <v>261</v>
      </c>
      <c r="R3808">
        <v>8.4700000000000006</v>
      </c>
    </row>
    <row r="3809" spans="1:18" x14ac:dyDescent="0.35">
      <c r="A3809" s="1">
        <v>44224.462604166663</v>
      </c>
      <c r="B3809">
        <v>3807</v>
      </c>
      <c r="C3809">
        <v>1262.4000000000001</v>
      </c>
      <c r="D3809">
        <v>1277</v>
      </c>
      <c r="E3809">
        <v>1210.5</v>
      </c>
      <c r="F3809">
        <v>28.5</v>
      </c>
      <c r="G3809">
        <v>48.1</v>
      </c>
      <c r="H3809">
        <v>265.3</v>
      </c>
      <c r="I3809">
        <v>23.1</v>
      </c>
      <c r="J3809">
        <v>23.9</v>
      </c>
      <c r="K3809" s="3">
        <v>2.0470000000000002</v>
      </c>
      <c r="L3809" s="3">
        <v>152.32</v>
      </c>
      <c r="M3809" s="3">
        <v>3.0990000000000002</v>
      </c>
      <c r="N3809" s="3">
        <f t="shared" si="59"/>
        <v>155.41899999999998</v>
      </c>
      <c r="O3809">
        <v>-74.88</v>
      </c>
      <c r="P3809">
        <v>37.630000000000003</v>
      </c>
      <c r="Q3809">
        <v>261.10000000000002</v>
      </c>
      <c r="R3809">
        <v>8.6349999999999998</v>
      </c>
    </row>
    <row r="3810" spans="1:18" x14ac:dyDescent="0.35">
      <c r="A3810" s="1">
        <v>44224.46261574074</v>
      </c>
      <c r="B3810">
        <v>3808</v>
      </c>
      <c r="C3810">
        <v>1262.5</v>
      </c>
      <c r="D3810">
        <v>1277.0999999999999</v>
      </c>
      <c r="E3810">
        <v>1210.5999999999999</v>
      </c>
      <c r="F3810">
        <v>28.4</v>
      </c>
      <c r="G3810">
        <v>48.3</v>
      </c>
      <c r="H3810">
        <v>265.39999999999998</v>
      </c>
      <c r="I3810">
        <v>23.1</v>
      </c>
      <c r="J3810">
        <v>24</v>
      </c>
      <c r="K3810" s="3">
        <v>2.117</v>
      </c>
      <c r="L3810" s="3">
        <v>160.37</v>
      </c>
      <c r="M3810" s="3">
        <v>1.228</v>
      </c>
      <c r="N3810" s="3">
        <f t="shared" si="59"/>
        <v>161.59800000000001</v>
      </c>
      <c r="O3810">
        <v>-74.86</v>
      </c>
      <c r="P3810">
        <v>38.33</v>
      </c>
      <c r="Q3810">
        <v>261.10000000000002</v>
      </c>
      <c r="R3810">
        <v>8.7720000000000002</v>
      </c>
    </row>
    <row r="3811" spans="1:18" x14ac:dyDescent="0.35">
      <c r="A3811" s="1">
        <v>44224.462627314817</v>
      </c>
      <c r="B3811">
        <v>3809</v>
      </c>
      <c r="C3811">
        <v>1262.7</v>
      </c>
      <c r="D3811">
        <v>1277.2</v>
      </c>
      <c r="E3811">
        <v>1210.5999999999999</v>
      </c>
      <c r="F3811">
        <v>28.4</v>
      </c>
      <c r="G3811">
        <v>48.5</v>
      </c>
      <c r="H3811">
        <v>265.5</v>
      </c>
      <c r="I3811">
        <v>23.1</v>
      </c>
      <c r="J3811">
        <v>24</v>
      </c>
      <c r="K3811" s="3">
        <v>2.1520000000000001</v>
      </c>
      <c r="L3811" s="3">
        <v>164.85</v>
      </c>
      <c r="M3811" s="3">
        <v>5.79</v>
      </c>
      <c r="N3811" s="3">
        <f t="shared" si="59"/>
        <v>170.64</v>
      </c>
      <c r="O3811">
        <v>-74.88</v>
      </c>
      <c r="P3811">
        <v>37.15</v>
      </c>
      <c r="Q3811">
        <v>261.10000000000002</v>
      </c>
      <c r="R3811">
        <v>8.9039999999999999</v>
      </c>
    </row>
    <row r="3812" spans="1:18" x14ac:dyDescent="0.35">
      <c r="A3812" s="1">
        <v>44224.462638888886</v>
      </c>
      <c r="B3812">
        <v>3810</v>
      </c>
      <c r="C3812">
        <v>1262.7</v>
      </c>
      <c r="D3812">
        <v>1277.2</v>
      </c>
      <c r="E3812">
        <v>1210.4000000000001</v>
      </c>
      <c r="F3812">
        <v>28.5</v>
      </c>
      <c r="G3812">
        <v>48.7</v>
      </c>
      <c r="H3812">
        <v>265.5</v>
      </c>
      <c r="I3812">
        <v>23.2</v>
      </c>
      <c r="J3812">
        <v>24</v>
      </c>
      <c r="K3812" s="3">
        <v>2.238</v>
      </c>
      <c r="L3812" s="3">
        <v>159.94999999999999</v>
      </c>
      <c r="M3812" s="3">
        <v>5.79</v>
      </c>
      <c r="N3812" s="3">
        <f t="shared" si="59"/>
        <v>165.73999999999998</v>
      </c>
      <c r="O3812">
        <v>-74.86</v>
      </c>
      <c r="P3812">
        <v>36.659999999999997</v>
      </c>
      <c r="Q3812">
        <v>261.2</v>
      </c>
      <c r="R3812">
        <v>9.0109999999999992</v>
      </c>
    </row>
    <row r="3813" spans="1:18" x14ac:dyDescent="0.35">
      <c r="A3813" s="1">
        <v>44224.462650462963</v>
      </c>
      <c r="B3813">
        <v>3811</v>
      </c>
      <c r="C3813">
        <v>1262.8</v>
      </c>
      <c r="D3813">
        <v>1277.0999999999999</v>
      </c>
      <c r="E3813">
        <v>1209.9000000000001</v>
      </c>
      <c r="F3813">
        <v>28.5</v>
      </c>
      <c r="G3813">
        <v>49.1</v>
      </c>
      <c r="H3813">
        <v>265.60000000000002</v>
      </c>
      <c r="I3813">
        <v>23.1</v>
      </c>
      <c r="J3813">
        <v>24.1</v>
      </c>
      <c r="K3813" s="3">
        <v>2.3359999999999999</v>
      </c>
      <c r="L3813" s="3">
        <v>156.62</v>
      </c>
      <c r="M3813" s="3">
        <v>3.4000000000000002E-2</v>
      </c>
      <c r="N3813" s="3">
        <f t="shared" si="59"/>
        <v>156.654</v>
      </c>
      <c r="O3813">
        <v>-74.88</v>
      </c>
      <c r="P3813">
        <v>36.11</v>
      </c>
      <c r="Q3813">
        <v>261.2</v>
      </c>
      <c r="R3813">
        <v>9.1</v>
      </c>
    </row>
    <row r="3814" spans="1:18" x14ac:dyDescent="0.35">
      <c r="A3814" s="1">
        <v>44224.46266203704</v>
      </c>
      <c r="B3814">
        <v>3812</v>
      </c>
      <c r="C3814">
        <v>1262.7</v>
      </c>
      <c r="D3814">
        <v>1277.2</v>
      </c>
      <c r="E3814">
        <v>1210.0999999999999</v>
      </c>
      <c r="F3814">
        <v>28.4</v>
      </c>
      <c r="G3814">
        <v>49.1</v>
      </c>
      <c r="H3814">
        <v>265.7</v>
      </c>
      <c r="I3814">
        <v>23.1</v>
      </c>
      <c r="J3814">
        <v>24.1</v>
      </c>
      <c r="K3814" s="3">
        <v>2.359</v>
      </c>
      <c r="L3814" s="3">
        <v>160.47999999999999</v>
      </c>
      <c r="M3814" s="3">
        <v>3.5000000000000003E-2</v>
      </c>
      <c r="N3814" s="3">
        <f t="shared" si="59"/>
        <v>160.51499999999999</v>
      </c>
      <c r="O3814">
        <v>-74.84</v>
      </c>
      <c r="P3814">
        <v>36.81</v>
      </c>
      <c r="Q3814">
        <v>261.2</v>
      </c>
      <c r="R3814">
        <v>9.18</v>
      </c>
    </row>
    <row r="3815" spans="1:18" x14ac:dyDescent="0.35">
      <c r="A3815" s="1">
        <v>44224.462673611109</v>
      </c>
      <c r="B3815">
        <v>3813</v>
      </c>
      <c r="C3815">
        <v>1262.7</v>
      </c>
      <c r="D3815">
        <v>1277.3</v>
      </c>
      <c r="E3815">
        <v>1210</v>
      </c>
      <c r="F3815">
        <v>28.4</v>
      </c>
      <c r="G3815">
        <v>49.4</v>
      </c>
      <c r="H3815">
        <v>265.8</v>
      </c>
      <c r="I3815">
        <v>23.1</v>
      </c>
      <c r="J3815">
        <v>24.1</v>
      </c>
      <c r="K3815" s="3">
        <v>2.4060000000000001</v>
      </c>
      <c r="L3815" s="3">
        <v>162.5</v>
      </c>
      <c r="M3815" s="3">
        <v>5.2560000000000002</v>
      </c>
      <c r="N3815" s="3">
        <f t="shared" si="59"/>
        <v>167.756</v>
      </c>
      <c r="O3815">
        <v>-74.900000000000006</v>
      </c>
      <c r="P3815">
        <v>37.11</v>
      </c>
      <c r="Q3815">
        <v>261.2</v>
      </c>
      <c r="R3815">
        <v>9.2569999999999997</v>
      </c>
    </row>
    <row r="3816" spans="1:18" x14ac:dyDescent="0.35">
      <c r="A3816" s="1">
        <v>44224.462685185186</v>
      </c>
      <c r="B3816">
        <v>3814</v>
      </c>
      <c r="C3816">
        <v>1262.8</v>
      </c>
      <c r="D3816">
        <v>1277.5</v>
      </c>
      <c r="E3816">
        <v>1209.7</v>
      </c>
      <c r="F3816">
        <v>28.4</v>
      </c>
      <c r="G3816">
        <v>49.5</v>
      </c>
      <c r="H3816">
        <v>265.89999999999998</v>
      </c>
      <c r="I3816">
        <v>23.1</v>
      </c>
      <c r="J3816">
        <v>24.1</v>
      </c>
      <c r="K3816" s="3">
        <v>2.4300000000000002</v>
      </c>
      <c r="L3816" s="3">
        <v>162.1</v>
      </c>
      <c r="M3816" s="3">
        <v>3.7999999999999999E-2</v>
      </c>
      <c r="N3816" s="3">
        <f t="shared" si="59"/>
        <v>162.13800000000001</v>
      </c>
      <c r="O3816">
        <v>-74.88</v>
      </c>
      <c r="P3816">
        <v>37.229999999999997</v>
      </c>
      <c r="Q3816">
        <v>261.2</v>
      </c>
      <c r="R3816">
        <v>9.3279999999999994</v>
      </c>
    </row>
    <row r="3817" spans="1:18" x14ac:dyDescent="0.35">
      <c r="A3817" s="1">
        <v>44224.462696759256</v>
      </c>
      <c r="B3817">
        <v>3815</v>
      </c>
      <c r="C3817">
        <v>1262.9000000000001</v>
      </c>
      <c r="D3817">
        <v>1277.5999999999999</v>
      </c>
      <c r="E3817">
        <v>1209.5</v>
      </c>
      <c r="F3817">
        <v>28.4</v>
      </c>
      <c r="G3817">
        <v>49.8</v>
      </c>
      <c r="H3817">
        <v>265.89999999999998</v>
      </c>
      <c r="I3817">
        <v>23.2</v>
      </c>
      <c r="J3817">
        <v>24.1</v>
      </c>
      <c r="K3817" s="3">
        <v>2.4569999999999999</v>
      </c>
      <c r="L3817" s="3">
        <v>159.78</v>
      </c>
      <c r="M3817" s="3">
        <v>4.9000000000000002E-2</v>
      </c>
      <c r="N3817" s="3">
        <f t="shared" si="59"/>
        <v>159.82900000000001</v>
      </c>
      <c r="O3817">
        <v>-74.86</v>
      </c>
      <c r="P3817">
        <v>36.83</v>
      </c>
      <c r="Q3817">
        <v>261.2</v>
      </c>
      <c r="R3817">
        <v>9.3879999999999999</v>
      </c>
    </row>
    <row r="3818" spans="1:18" x14ac:dyDescent="0.35">
      <c r="A3818" s="1">
        <v>44224.462708333333</v>
      </c>
      <c r="B3818">
        <v>3816</v>
      </c>
      <c r="C3818">
        <v>1263</v>
      </c>
      <c r="D3818">
        <v>1277.5</v>
      </c>
      <c r="E3818">
        <v>1209.0999999999999</v>
      </c>
      <c r="F3818">
        <v>28.4</v>
      </c>
      <c r="G3818">
        <v>50</v>
      </c>
      <c r="H3818">
        <v>266</v>
      </c>
      <c r="I3818">
        <v>23.1</v>
      </c>
      <c r="J3818">
        <v>24.1</v>
      </c>
      <c r="K3818" s="3">
        <v>2.4649999999999999</v>
      </c>
      <c r="L3818" s="3">
        <v>158.72</v>
      </c>
      <c r="M3818" s="3">
        <v>3.6999999999999998E-2</v>
      </c>
      <c r="N3818" s="3">
        <f t="shared" si="59"/>
        <v>158.75700000000001</v>
      </c>
      <c r="O3818">
        <v>-74.88</v>
      </c>
      <c r="P3818">
        <v>37.28</v>
      </c>
      <c r="Q3818">
        <v>261.39999999999998</v>
      </c>
      <c r="R3818">
        <v>9.4169999999999998</v>
      </c>
    </row>
    <row r="3819" spans="1:18" x14ac:dyDescent="0.35">
      <c r="A3819" s="1">
        <v>44224.462719907409</v>
      </c>
      <c r="B3819">
        <v>3817</v>
      </c>
      <c r="C3819">
        <v>1263</v>
      </c>
      <c r="D3819">
        <v>1277.7</v>
      </c>
      <c r="E3819">
        <v>1208.8</v>
      </c>
      <c r="F3819">
        <v>28.4</v>
      </c>
      <c r="G3819">
        <v>50.3</v>
      </c>
      <c r="H3819">
        <v>266.10000000000002</v>
      </c>
      <c r="I3819">
        <v>23.1</v>
      </c>
      <c r="J3819">
        <v>24.1</v>
      </c>
      <c r="K3819" s="3">
        <v>2.383</v>
      </c>
      <c r="L3819" s="3">
        <v>0.55000000000000004</v>
      </c>
      <c r="M3819" s="3">
        <v>3.5999999999999997E-2</v>
      </c>
      <c r="N3819" s="3">
        <f t="shared" si="59"/>
        <v>0.58600000000000008</v>
      </c>
      <c r="O3819">
        <v>-74.88</v>
      </c>
      <c r="P3819">
        <v>37.15</v>
      </c>
      <c r="Q3819">
        <v>261.2</v>
      </c>
      <c r="R3819">
        <v>9.2409999999999997</v>
      </c>
    </row>
    <row r="3820" spans="1:18" x14ac:dyDescent="0.35">
      <c r="A3820" s="1">
        <v>44224.462731481479</v>
      </c>
      <c r="B3820">
        <v>3818</v>
      </c>
      <c r="C3820">
        <v>1263.0999999999999</v>
      </c>
      <c r="D3820">
        <v>1277.8</v>
      </c>
      <c r="E3820">
        <v>1208.5999999999999</v>
      </c>
      <c r="F3820">
        <v>28.4</v>
      </c>
      <c r="G3820">
        <v>50.6</v>
      </c>
      <c r="H3820">
        <v>266.2</v>
      </c>
      <c r="I3820">
        <v>23.1</v>
      </c>
      <c r="J3820">
        <v>24.2</v>
      </c>
      <c r="K3820" s="3">
        <v>2.363</v>
      </c>
      <c r="L3820" s="3">
        <v>0.27</v>
      </c>
      <c r="M3820" s="3">
        <v>2.5049999999999999</v>
      </c>
      <c r="N3820" s="3">
        <f t="shared" si="59"/>
        <v>2.7749999999999999</v>
      </c>
      <c r="O3820">
        <v>-74.88</v>
      </c>
      <c r="P3820">
        <v>37.479999999999997</v>
      </c>
      <c r="Q3820">
        <v>261.2</v>
      </c>
      <c r="R3820">
        <v>9.0890000000000004</v>
      </c>
    </row>
    <row r="3821" spans="1:18" x14ac:dyDescent="0.35">
      <c r="A3821" s="1">
        <v>44224.462743055556</v>
      </c>
      <c r="B3821">
        <v>3819</v>
      </c>
      <c r="C3821">
        <v>1263.3</v>
      </c>
      <c r="D3821">
        <v>1278</v>
      </c>
      <c r="E3821">
        <v>1209.7</v>
      </c>
      <c r="F3821">
        <v>28.4</v>
      </c>
      <c r="G3821">
        <v>50.6</v>
      </c>
      <c r="H3821">
        <v>266.3</v>
      </c>
      <c r="I3821">
        <v>23.2</v>
      </c>
      <c r="J3821">
        <v>24.3</v>
      </c>
      <c r="K3821" s="3">
        <v>2.262</v>
      </c>
      <c r="L3821" s="3">
        <v>0.3</v>
      </c>
      <c r="M3821" s="3">
        <v>3.7999999999999999E-2</v>
      </c>
      <c r="N3821" s="3">
        <f t="shared" si="59"/>
        <v>0.33799999999999997</v>
      </c>
      <c r="O3821">
        <v>-74.88</v>
      </c>
      <c r="P3821">
        <v>37.43</v>
      </c>
      <c r="Q3821">
        <v>261.2</v>
      </c>
      <c r="R3821">
        <v>8.9580000000000002</v>
      </c>
    </row>
    <row r="3822" spans="1:18" x14ac:dyDescent="0.35">
      <c r="A3822" s="1">
        <v>44224.462754629632</v>
      </c>
      <c r="B3822">
        <v>3820</v>
      </c>
      <c r="C3822">
        <v>1263.4000000000001</v>
      </c>
      <c r="D3822">
        <v>1277.9000000000001</v>
      </c>
      <c r="E3822">
        <v>1209.9000000000001</v>
      </c>
      <c r="F3822">
        <v>28.6</v>
      </c>
      <c r="G3822">
        <v>50.9</v>
      </c>
      <c r="H3822">
        <v>266.3</v>
      </c>
      <c r="I3822">
        <v>23.2</v>
      </c>
      <c r="J3822">
        <v>24.2</v>
      </c>
      <c r="K3822" s="3">
        <v>2.1949999999999998</v>
      </c>
      <c r="L3822" s="3">
        <v>0.27</v>
      </c>
      <c r="M3822" s="3">
        <v>3.6999999999999998E-2</v>
      </c>
      <c r="N3822" s="3">
        <f t="shared" si="59"/>
        <v>0.307</v>
      </c>
      <c r="O3822">
        <v>-74.84</v>
      </c>
      <c r="P3822">
        <v>37.21</v>
      </c>
      <c r="Q3822">
        <v>261.2</v>
      </c>
      <c r="R3822">
        <v>8.8409999999999993</v>
      </c>
    </row>
    <row r="3823" spans="1:18" x14ac:dyDescent="0.35">
      <c r="A3823" s="1">
        <v>44224.462766203702</v>
      </c>
      <c r="B3823">
        <v>3821</v>
      </c>
      <c r="C3823">
        <v>1263.5</v>
      </c>
      <c r="D3823">
        <v>1278</v>
      </c>
      <c r="E3823">
        <v>1209.9000000000001</v>
      </c>
      <c r="F3823">
        <v>28.4</v>
      </c>
      <c r="G3823">
        <v>51.1</v>
      </c>
      <c r="H3823">
        <v>266.39999999999998</v>
      </c>
      <c r="I3823">
        <v>23.1</v>
      </c>
      <c r="J3823">
        <v>24.1</v>
      </c>
      <c r="K3823" s="3">
        <v>2.0779999999999998</v>
      </c>
      <c r="L3823" s="3">
        <v>0.3</v>
      </c>
      <c r="M3823" s="3">
        <v>0.04</v>
      </c>
      <c r="N3823" s="3">
        <f t="shared" si="59"/>
        <v>0.33999999999999997</v>
      </c>
      <c r="O3823">
        <v>-74.819999999999993</v>
      </c>
      <c r="P3823">
        <v>36.729999999999997</v>
      </c>
      <c r="Q3823">
        <v>261.2</v>
      </c>
      <c r="R3823">
        <v>8.7390000000000008</v>
      </c>
    </row>
    <row r="3824" spans="1:18" x14ac:dyDescent="0.35">
      <c r="A3824" s="1">
        <v>44224.462777777779</v>
      </c>
      <c r="B3824">
        <v>3822</v>
      </c>
      <c r="C3824">
        <v>1263.5999999999999</v>
      </c>
      <c r="D3824">
        <v>1278.0999999999999</v>
      </c>
      <c r="E3824">
        <v>1210</v>
      </c>
      <c r="F3824">
        <v>28.4</v>
      </c>
      <c r="G3824">
        <v>51.4</v>
      </c>
      <c r="H3824">
        <v>266.5</v>
      </c>
      <c r="I3824">
        <v>23.1</v>
      </c>
      <c r="J3824">
        <v>24.2</v>
      </c>
      <c r="K3824" s="3">
        <v>1.9690000000000001</v>
      </c>
      <c r="L3824" s="3">
        <v>0.3</v>
      </c>
      <c r="M3824" s="3">
        <v>3.7999999999999999E-2</v>
      </c>
      <c r="N3824" s="3">
        <f t="shared" si="59"/>
        <v>0.33799999999999997</v>
      </c>
      <c r="O3824">
        <v>-74.819999999999993</v>
      </c>
      <c r="P3824">
        <v>37.53</v>
      </c>
      <c r="Q3824">
        <v>261.2</v>
      </c>
      <c r="R3824">
        <v>8.6479999999999997</v>
      </c>
    </row>
    <row r="3825" spans="1:18" x14ac:dyDescent="0.35">
      <c r="A3825" s="1">
        <v>44224.462789351855</v>
      </c>
      <c r="B3825">
        <v>3823</v>
      </c>
      <c r="C3825">
        <v>1263.5999999999999</v>
      </c>
      <c r="D3825">
        <v>1278.2</v>
      </c>
      <c r="E3825">
        <v>1209.9000000000001</v>
      </c>
      <c r="F3825">
        <v>28.4</v>
      </c>
      <c r="G3825">
        <v>51.4</v>
      </c>
      <c r="H3825">
        <v>266.60000000000002</v>
      </c>
      <c r="I3825">
        <v>23.1</v>
      </c>
      <c r="J3825">
        <v>24.1</v>
      </c>
      <c r="K3825" s="3">
        <v>1.8979999999999999</v>
      </c>
      <c r="L3825" s="3">
        <v>0.3</v>
      </c>
      <c r="M3825" s="3">
        <v>3.7999999999999999E-2</v>
      </c>
      <c r="N3825" s="3">
        <f t="shared" si="59"/>
        <v>0.33799999999999997</v>
      </c>
      <c r="O3825">
        <v>-74.819999999999993</v>
      </c>
      <c r="P3825">
        <v>37.36</v>
      </c>
      <c r="Q3825">
        <v>261.3</v>
      </c>
      <c r="R3825">
        <v>8.5730000000000004</v>
      </c>
    </row>
    <row r="3826" spans="1:18" x14ac:dyDescent="0.35">
      <c r="A3826" s="1">
        <v>44224.462800925925</v>
      </c>
      <c r="B3826">
        <v>3824</v>
      </c>
      <c r="C3826">
        <v>1263.8</v>
      </c>
      <c r="D3826">
        <v>1278.2</v>
      </c>
      <c r="E3826">
        <v>1209.9000000000001</v>
      </c>
      <c r="F3826">
        <v>28.4</v>
      </c>
      <c r="G3826">
        <v>50.7</v>
      </c>
      <c r="H3826">
        <v>266.7</v>
      </c>
      <c r="I3826">
        <v>23.2</v>
      </c>
      <c r="J3826">
        <v>24.1</v>
      </c>
      <c r="K3826" s="3">
        <v>1.7849999999999999</v>
      </c>
      <c r="L3826" s="3">
        <v>0.3</v>
      </c>
      <c r="M3826" s="3">
        <v>3.6999999999999998E-2</v>
      </c>
      <c r="N3826" s="3">
        <f t="shared" si="59"/>
        <v>0.33699999999999997</v>
      </c>
      <c r="O3826">
        <v>-74.819999999999993</v>
      </c>
      <c r="P3826">
        <v>37.69</v>
      </c>
      <c r="Q3826">
        <v>261.2</v>
      </c>
      <c r="R3826">
        <v>8.5069999999999997</v>
      </c>
    </row>
    <row r="3827" spans="1:18" x14ac:dyDescent="0.35">
      <c r="A3827" s="1">
        <v>44224.462812500002</v>
      </c>
      <c r="B3827">
        <v>3825</v>
      </c>
      <c r="C3827">
        <v>1263.8</v>
      </c>
      <c r="D3827">
        <v>1278.3</v>
      </c>
      <c r="E3827">
        <v>1210</v>
      </c>
      <c r="F3827">
        <v>28.4</v>
      </c>
      <c r="G3827">
        <v>50.4</v>
      </c>
      <c r="H3827">
        <v>266.7</v>
      </c>
      <c r="I3827">
        <v>23.1</v>
      </c>
      <c r="J3827">
        <v>24.1</v>
      </c>
      <c r="K3827" s="3">
        <v>1.758</v>
      </c>
      <c r="L3827" s="3">
        <v>0.27</v>
      </c>
      <c r="M3827" s="3">
        <v>3.6999999999999998E-2</v>
      </c>
      <c r="N3827" s="3">
        <f t="shared" si="59"/>
        <v>0.307</v>
      </c>
      <c r="O3827">
        <v>-74.819999999999993</v>
      </c>
      <c r="P3827">
        <v>36.56</v>
      </c>
      <c r="Q3827">
        <v>261.3</v>
      </c>
      <c r="R3827">
        <v>8.4499999999999993</v>
      </c>
    </row>
    <row r="3828" spans="1:18" x14ac:dyDescent="0.35">
      <c r="A3828" s="1">
        <v>44224.462824074071</v>
      </c>
      <c r="B3828">
        <v>3826</v>
      </c>
      <c r="C3828">
        <v>1263.9000000000001</v>
      </c>
      <c r="D3828">
        <v>1278.3</v>
      </c>
      <c r="E3828">
        <v>1210</v>
      </c>
      <c r="F3828">
        <v>28.4</v>
      </c>
      <c r="G3828">
        <v>50.2</v>
      </c>
      <c r="H3828">
        <v>266.7</v>
      </c>
      <c r="I3828">
        <v>23.1</v>
      </c>
      <c r="J3828">
        <v>24.1</v>
      </c>
      <c r="K3828" s="3">
        <v>1.6759999999999999</v>
      </c>
      <c r="L3828" s="3">
        <v>0.3</v>
      </c>
      <c r="M3828" s="3">
        <v>3.7999999999999999E-2</v>
      </c>
      <c r="N3828" s="3">
        <f t="shared" si="59"/>
        <v>0.33799999999999997</v>
      </c>
      <c r="O3828">
        <v>-74.819999999999993</v>
      </c>
      <c r="P3828">
        <v>37.450000000000003</v>
      </c>
      <c r="Q3828">
        <v>261.3</v>
      </c>
      <c r="R3828">
        <v>8.4</v>
      </c>
    </row>
    <row r="3829" spans="1:18" x14ac:dyDescent="0.35">
      <c r="A3829" s="1">
        <v>44224.462835648148</v>
      </c>
      <c r="B3829">
        <v>3827</v>
      </c>
      <c r="C3829">
        <v>1263.9000000000001</v>
      </c>
      <c r="D3829">
        <v>1278.5</v>
      </c>
      <c r="E3829">
        <v>1210</v>
      </c>
      <c r="F3829">
        <v>28.4</v>
      </c>
      <c r="G3829">
        <v>49.9</v>
      </c>
      <c r="H3829">
        <v>266.8</v>
      </c>
      <c r="I3829">
        <v>23.1</v>
      </c>
      <c r="J3829">
        <v>24.1</v>
      </c>
      <c r="K3829" s="3">
        <v>1.6639999999999999</v>
      </c>
      <c r="L3829" s="3">
        <v>0.3</v>
      </c>
      <c r="M3829" s="3">
        <v>3.6999999999999998E-2</v>
      </c>
      <c r="N3829" s="3">
        <f t="shared" si="59"/>
        <v>0.33699999999999997</v>
      </c>
      <c r="O3829">
        <v>-74.819999999999993</v>
      </c>
      <c r="P3829">
        <v>36.96</v>
      </c>
      <c r="Q3829">
        <v>261.3</v>
      </c>
      <c r="R3829">
        <v>8.3580000000000005</v>
      </c>
    </row>
    <row r="3830" spans="1:18" x14ac:dyDescent="0.35">
      <c r="A3830" s="1">
        <v>44224.462847222225</v>
      </c>
      <c r="B3830">
        <v>3828</v>
      </c>
      <c r="C3830">
        <v>1264</v>
      </c>
      <c r="D3830">
        <v>1278.5999999999999</v>
      </c>
      <c r="E3830">
        <v>1210.0999999999999</v>
      </c>
      <c r="F3830">
        <v>28.3</v>
      </c>
      <c r="G3830">
        <v>49.9</v>
      </c>
      <c r="H3830">
        <v>266.89999999999998</v>
      </c>
      <c r="I3830">
        <v>23.1</v>
      </c>
      <c r="J3830">
        <v>24.1</v>
      </c>
      <c r="K3830" s="3">
        <v>1.5780000000000001</v>
      </c>
      <c r="L3830" s="3">
        <v>0.33</v>
      </c>
      <c r="M3830" s="3">
        <v>5.3999999999999999E-2</v>
      </c>
      <c r="N3830" s="3">
        <f t="shared" si="59"/>
        <v>0.38400000000000001</v>
      </c>
      <c r="O3830">
        <v>-74.88</v>
      </c>
      <c r="P3830">
        <v>37.69</v>
      </c>
      <c r="Q3830">
        <v>261.3</v>
      </c>
      <c r="R3830">
        <v>8.3230000000000004</v>
      </c>
    </row>
    <row r="3831" spans="1:18" x14ac:dyDescent="0.35">
      <c r="A3831" s="1">
        <v>44224.462858796294</v>
      </c>
      <c r="B3831">
        <v>3829</v>
      </c>
      <c r="C3831">
        <v>1264.0999999999999</v>
      </c>
      <c r="D3831">
        <v>1278.5999999999999</v>
      </c>
      <c r="E3831">
        <v>1210.2</v>
      </c>
      <c r="F3831">
        <v>28.3</v>
      </c>
      <c r="G3831">
        <v>49.7</v>
      </c>
      <c r="H3831">
        <v>267</v>
      </c>
      <c r="I3831">
        <v>23.1</v>
      </c>
      <c r="J3831">
        <v>23.9</v>
      </c>
      <c r="K3831" s="3">
        <v>1.5660000000000001</v>
      </c>
      <c r="L3831" s="3">
        <v>0.3</v>
      </c>
      <c r="M3831" s="3">
        <v>9.2989999999999995</v>
      </c>
      <c r="N3831" s="3">
        <f t="shared" si="59"/>
        <v>9.5990000000000002</v>
      </c>
      <c r="O3831">
        <v>-74.86</v>
      </c>
      <c r="P3831">
        <v>38.18</v>
      </c>
      <c r="Q3831">
        <v>261.3</v>
      </c>
      <c r="R3831">
        <v>8.2970000000000006</v>
      </c>
    </row>
    <row r="3832" spans="1:18" x14ac:dyDescent="0.35">
      <c r="A3832" s="1">
        <v>44224.462870370371</v>
      </c>
      <c r="B3832">
        <v>3830</v>
      </c>
      <c r="C3832">
        <v>1264.3</v>
      </c>
      <c r="D3832">
        <v>1278.7</v>
      </c>
      <c r="E3832">
        <v>1210.2</v>
      </c>
      <c r="F3832">
        <v>28.3</v>
      </c>
      <c r="G3832">
        <v>49.6</v>
      </c>
      <c r="H3832">
        <v>267</v>
      </c>
      <c r="I3832">
        <v>23.1</v>
      </c>
      <c r="J3832">
        <v>24.1</v>
      </c>
      <c r="K3832" s="3">
        <v>1.5589999999999999</v>
      </c>
      <c r="L3832" s="3">
        <v>0.27</v>
      </c>
      <c r="M3832" s="3">
        <v>3.5000000000000003E-2</v>
      </c>
      <c r="N3832" s="3">
        <f t="shared" si="59"/>
        <v>0.30500000000000005</v>
      </c>
      <c r="O3832">
        <v>-74.88</v>
      </c>
      <c r="P3832">
        <v>37.630000000000003</v>
      </c>
      <c r="Q3832">
        <v>261.3</v>
      </c>
      <c r="R3832">
        <v>8.2750000000000004</v>
      </c>
    </row>
    <row r="3833" spans="1:18" x14ac:dyDescent="0.35">
      <c r="A3833" s="1">
        <v>44224.462881944448</v>
      </c>
      <c r="B3833">
        <v>3831</v>
      </c>
      <c r="C3833">
        <v>1264.4000000000001</v>
      </c>
      <c r="D3833">
        <v>1278.9000000000001</v>
      </c>
      <c r="E3833">
        <v>1210.4000000000001</v>
      </c>
      <c r="F3833">
        <v>28.3</v>
      </c>
      <c r="G3833">
        <v>49.4</v>
      </c>
      <c r="H3833">
        <v>267.10000000000002</v>
      </c>
      <c r="I3833">
        <v>23.1</v>
      </c>
      <c r="J3833">
        <v>23.9</v>
      </c>
      <c r="K3833" s="3">
        <v>1.5549999999999999</v>
      </c>
      <c r="L3833" s="3">
        <v>0.27</v>
      </c>
      <c r="M3833" s="3">
        <v>3.4000000000000002E-2</v>
      </c>
      <c r="N3833" s="3">
        <f t="shared" si="59"/>
        <v>0.30400000000000005</v>
      </c>
      <c r="O3833">
        <v>-74.900000000000006</v>
      </c>
      <c r="P3833">
        <v>36.159999999999997</v>
      </c>
      <c r="Q3833">
        <v>261.39999999999998</v>
      </c>
      <c r="R3833">
        <v>8.2539999999999996</v>
      </c>
    </row>
    <row r="3834" spans="1:18" x14ac:dyDescent="0.35">
      <c r="A3834" s="1">
        <v>44224.462893518517</v>
      </c>
      <c r="B3834">
        <v>3832</v>
      </c>
      <c r="C3834">
        <v>1264.4000000000001</v>
      </c>
      <c r="D3834">
        <v>1278.9000000000001</v>
      </c>
      <c r="E3834">
        <v>1210.4000000000001</v>
      </c>
      <c r="F3834">
        <v>28.3</v>
      </c>
      <c r="G3834">
        <v>49.2</v>
      </c>
      <c r="H3834">
        <v>267.2</v>
      </c>
      <c r="I3834">
        <v>23.1</v>
      </c>
      <c r="J3834">
        <v>24</v>
      </c>
      <c r="K3834" s="3">
        <v>1.5589999999999999</v>
      </c>
      <c r="L3834" s="3">
        <v>0.27</v>
      </c>
      <c r="M3834" s="3">
        <v>3.4000000000000002E-2</v>
      </c>
      <c r="N3834" s="3">
        <f t="shared" si="59"/>
        <v>0.30400000000000005</v>
      </c>
      <c r="O3834">
        <v>-74.86</v>
      </c>
      <c r="P3834">
        <v>35.729999999999997</v>
      </c>
      <c r="Q3834">
        <v>261.39999999999998</v>
      </c>
      <c r="R3834">
        <v>8.234</v>
      </c>
    </row>
    <row r="3835" spans="1:18" x14ac:dyDescent="0.35">
      <c r="A3835" s="1">
        <v>44224.462905092594</v>
      </c>
      <c r="B3835">
        <v>3833</v>
      </c>
      <c r="C3835">
        <v>1264.2</v>
      </c>
      <c r="D3835">
        <v>1278.9000000000001</v>
      </c>
      <c r="E3835">
        <v>1210.7</v>
      </c>
      <c r="F3835">
        <v>28.3</v>
      </c>
      <c r="G3835">
        <v>49.1</v>
      </c>
      <c r="H3835">
        <v>267.3</v>
      </c>
      <c r="I3835">
        <v>23</v>
      </c>
      <c r="J3835">
        <v>23.9</v>
      </c>
      <c r="K3835" s="3">
        <v>1.5660000000000001</v>
      </c>
      <c r="L3835" s="3">
        <v>0.27</v>
      </c>
      <c r="M3835" s="3">
        <v>3.5999999999999997E-2</v>
      </c>
      <c r="N3835" s="3">
        <f t="shared" si="59"/>
        <v>0.30599999999999999</v>
      </c>
      <c r="O3835">
        <v>-74.900000000000006</v>
      </c>
      <c r="P3835">
        <v>36.880000000000003</v>
      </c>
      <c r="Q3835">
        <v>261.3</v>
      </c>
      <c r="R3835">
        <v>8.2200000000000006</v>
      </c>
    </row>
    <row r="3836" spans="1:18" x14ac:dyDescent="0.35">
      <c r="A3836" s="1">
        <v>44224.462916666664</v>
      </c>
      <c r="B3836">
        <v>3834</v>
      </c>
      <c r="C3836">
        <v>1264.3</v>
      </c>
      <c r="D3836">
        <v>1278.9000000000001</v>
      </c>
      <c r="E3836">
        <v>1210.7</v>
      </c>
      <c r="F3836">
        <v>28.4</v>
      </c>
      <c r="G3836">
        <v>49.1</v>
      </c>
      <c r="H3836">
        <v>267.39999999999998</v>
      </c>
      <c r="I3836">
        <v>23</v>
      </c>
      <c r="J3836">
        <v>24</v>
      </c>
      <c r="K3836" s="3">
        <v>1.5780000000000001</v>
      </c>
      <c r="L3836" s="3">
        <v>0.27</v>
      </c>
      <c r="M3836" s="3">
        <v>3.5000000000000003E-2</v>
      </c>
      <c r="N3836" s="3">
        <f t="shared" si="59"/>
        <v>0.30500000000000005</v>
      </c>
      <c r="O3836">
        <v>-74.86</v>
      </c>
      <c r="P3836">
        <v>37.299999999999997</v>
      </c>
      <c r="Q3836">
        <v>261.39999999999998</v>
      </c>
      <c r="R3836">
        <v>8.2080000000000002</v>
      </c>
    </row>
    <row r="3837" spans="1:18" x14ac:dyDescent="0.35">
      <c r="A3837" s="1">
        <v>44224.46292824074</v>
      </c>
      <c r="B3837">
        <v>3835</v>
      </c>
      <c r="C3837">
        <v>1264.3</v>
      </c>
      <c r="D3837">
        <v>1279</v>
      </c>
      <c r="E3837">
        <v>1210.7</v>
      </c>
      <c r="F3837">
        <v>28.3</v>
      </c>
      <c r="G3837">
        <v>49</v>
      </c>
      <c r="H3837">
        <v>267.39999999999998</v>
      </c>
      <c r="I3837">
        <v>23.1</v>
      </c>
      <c r="J3837">
        <v>24</v>
      </c>
      <c r="K3837" s="3">
        <v>1.625</v>
      </c>
      <c r="L3837" s="3">
        <v>0.27</v>
      </c>
      <c r="M3837" s="3">
        <v>3.6999999999999998E-2</v>
      </c>
      <c r="N3837" s="3">
        <f t="shared" si="59"/>
        <v>0.307</v>
      </c>
      <c r="O3837">
        <v>-74.88</v>
      </c>
      <c r="P3837">
        <v>37.68</v>
      </c>
      <c r="Q3837">
        <v>261.39999999999998</v>
      </c>
      <c r="R3837">
        <v>8.1969999999999992</v>
      </c>
    </row>
    <row r="3838" spans="1:18" x14ac:dyDescent="0.35">
      <c r="A3838" s="1">
        <v>44224.462939814817</v>
      </c>
      <c r="B3838">
        <v>3836</v>
      </c>
      <c r="C3838">
        <v>1264.3</v>
      </c>
      <c r="D3838">
        <v>1279.0999999999999</v>
      </c>
      <c r="E3838">
        <v>1210.8</v>
      </c>
      <c r="F3838">
        <v>28.3</v>
      </c>
      <c r="G3838">
        <v>48.8</v>
      </c>
      <c r="H3838">
        <v>267.5</v>
      </c>
      <c r="I3838">
        <v>23.1</v>
      </c>
      <c r="J3838">
        <v>23.9</v>
      </c>
      <c r="K3838" s="3">
        <v>1.625</v>
      </c>
      <c r="L3838" s="3">
        <v>0.25</v>
      </c>
      <c r="M3838" s="3">
        <v>3.5999999999999997E-2</v>
      </c>
      <c r="N3838" s="3">
        <f t="shared" si="59"/>
        <v>0.28599999999999998</v>
      </c>
      <c r="O3838">
        <v>-74.900000000000006</v>
      </c>
      <c r="P3838">
        <v>37.99</v>
      </c>
      <c r="Q3838">
        <v>261.39999999999998</v>
      </c>
      <c r="R3838">
        <v>8.1880000000000006</v>
      </c>
    </row>
    <row r="3839" spans="1:18" x14ac:dyDescent="0.35">
      <c r="A3839" s="1">
        <v>44224.462951388887</v>
      </c>
      <c r="B3839">
        <v>3837</v>
      </c>
      <c r="C3839">
        <v>1264.7</v>
      </c>
      <c r="D3839">
        <v>1279</v>
      </c>
      <c r="E3839">
        <v>1210.8</v>
      </c>
      <c r="F3839">
        <v>28.3</v>
      </c>
      <c r="G3839">
        <v>48.7</v>
      </c>
      <c r="H3839">
        <v>267.60000000000002</v>
      </c>
      <c r="I3839">
        <v>23.1</v>
      </c>
      <c r="J3839">
        <v>23.9</v>
      </c>
      <c r="K3839" s="3">
        <v>1.7030000000000001</v>
      </c>
      <c r="L3839" s="3">
        <v>0.27</v>
      </c>
      <c r="M3839" s="3">
        <v>3.5999999999999997E-2</v>
      </c>
      <c r="N3839" s="3">
        <f t="shared" si="59"/>
        <v>0.30599999999999999</v>
      </c>
      <c r="O3839">
        <v>-74.900000000000006</v>
      </c>
      <c r="P3839">
        <v>36.909999999999997</v>
      </c>
      <c r="Q3839">
        <v>261.39999999999998</v>
      </c>
      <c r="R3839">
        <v>8.18</v>
      </c>
    </row>
    <row r="3840" spans="1:18" x14ac:dyDescent="0.35">
      <c r="A3840" s="1">
        <v>44224.462962962964</v>
      </c>
      <c r="B3840">
        <v>3838</v>
      </c>
      <c r="C3840">
        <v>1264.8</v>
      </c>
      <c r="D3840">
        <v>1279.3</v>
      </c>
      <c r="E3840">
        <v>1210.9000000000001</v>
      </c>
      <c r="F3840">
        <v>28.3</v>
      </c>
      <c r="G3840">
        <v>48.7</v>
      </c>
      <c r="H3840">
        <v>267.60000000000002</v>
      </c>
      <c r="I3840">
        <v>23.1</v>
      </c>
      <c r="J3840">
        <v>24</v>
      </c>
      <c r="K3840" s="3">
        <v>1.7270000000000001</v>
      </c>
      <c r="L3840" s="3">
        <v>0.3</v>
      </c>
      <c r="M3840" s="3">
        <v>3.6999999999999998E-2</v>
      </c>
      <c r="N3840" s="3">
        <f t="shared" si="59"/>
        <v>0.33699999999999997</v>
      </c>
      <c r="O3840">
        <v>-74.92</v>
      </c>
      <c r="P3840">
        <v>37.15</v>
      </c>
      <c r="Q3840">
        <v>261.39999999999998</v>
      </c>
      <c r="R3840">
        <v>8.1750000000000007</v>
      </c>
    </row>
    <row r="3841" spans="1:18" x14ac:dyDescent="0.35">
      <c r="A3841" s="1">
        <v>44224.46297453704</v>
      </c>
      <c r="B3841">
        <v>3839</v>
      </c>
      <c r="C3841">
        <v>1264.9000000000001</v>
      </c>
      <c r="D3841">
        <v>1279.3</v>
      </c>
      <c r="E3841">
        <v>1211</v>
      </c>
      <c r="F3841">
        <v>28.3</v>
      </c>
      <c r="G3841">
        <v>48.7</v>
      </c>
      <c r="H3841">
        <v>267.8</v>
      </c>
      <c r="I3841">
        <v>23.1</v>
      </c>
      <c r="J3841">
        <v>23.9</v>
      </c>
      <c r="K3841" s="3">
        <v>1.7849999999999999</v>
      </c>
      <c r="L3841" s="3">
        <v>0.33</v>
      </c>
      <c r="M3841" s="3">
        <v>3.5999999999999997E-2</v>
      </c>
      <c r="N3841" s="3">
        <f t="shared" si="59"/>
        <v>0.36599999999999999</v>
      </c>
      <c r="O3841">
        <v>-74.900000000000006</v>
      </c>
      <c r="P3841">
        <v>36.880000000000003</v>
      </c>
      <c r="Q3841">
        <v>261.39999999999998</v>
      </c>
      <c r="R3841">
        <v>8.1690000000000005</v>
      </c>
    </row>
    <row r="3842" spans="1:18" x14ac:dyDescent="0.35">
      <c r="A3842" s="1">
        <v>44224.46298611111</v>
      </c>
      <c r="B3842">
        <v>3840</v>
      </c>
      <c r="C3842">
        <v>1264.9000000000001</v>
      </c>
      <c r="D3842">
        <v>1279.3</v>
      </c>
      <c r="E3842">
        <v>1211</v>
      </c>
      <c r="F3842">
        <v>28.3</v>
      </c>
      <c r="G3842">
        <v>48.7</v>
      </c>
      <c r="H3842">
        <v>267.8</v>
      </c>
      <c r="I3842">
        <v>23.1</v>
      </c>
      <c r="J3842">
        <v>23.9</v>
      </c>
      <c r="K3842" s="3">
        <v>1.8320000000000001</v>
      </c>
      <c r="L3842" s="3">
        <v>0.3</v>
      </c>
      <c r="M3842" s="3">
        <v>3.5000000000000003E-2</v>
      </c>
      <c r="N3842" s="3">
        <f t="shared" si="59"/>
        <v>0.33499999999999996</v>
      </c>
      <c r="O3842">
        <v>-74.900000000000006</v>
      </c>
      <c r="P3842">
        <v>36.299999999999997</v>
      </c>
      <c r="Q3842">
        <v>261.39999999999998</v>
      </c>
      <c r="R3842">
        <v>8.1649999999999991</v>
      </c>
    </row>
    <row r="3843" spans="1:18" x14ac:dyDescent="0.35">
      <c r="A3843" s="1">
        <v>44224.462997685187</v>
      </c>
      <c r="B3843">
        <v>3841</v>
      </c>
      <c r="C3843">
        <v>1264.9000000000001</v>
      </c>
      <c r="D3843">
        <v>1279.3</v>
      </c>
      <c r="E3843">
        <v>1211.2</v>
      </c>
      <c r="F3843">
        <v>28.3</v>
      </c>
      <c r="G3843">
        <v>48.7</v>
      </c>
      <c r="H3843">
        <v>267.8</v>
      </c>
      <c r="I3843">
        <v>23.1</v>
      </c>
      <c r="J3843">
        <v>23.9</v>
      </c>
      <c r="K3843" s="3">
        <v>1.855</v>
      </c>
      <c r="L3843" s="3">
        <v>0.3</v>
      </c>
      <c r="M3843" s="3">
        <v>3.5999999999999997E-2</v>
      </c>
      <c r="N3843" s="3">
        <f t="shared" ref="N3843:N3906" si="60">L3843+M3843</f>
        <v>0.33599999999999997</v>
      </c>
      <c r="O3843">
        <v>-74.92</v>
      </c>
      <c r="P3843">
        <v>36.86</v>
      </c>
      <c r="Q3843">
        <v>261.39999999999998</v>
      </c>
      <c r="R3843">
        <v>8.1620000000000008</v>
      </c>
    </row>
    <row r="3844" spans="1:18" x14ac:dyDescent="0.35">
      <c r="A3844" s="1">
        <v>44224.463009259256</v>
      </c>
      <c r="B3844">
        <v>3842</v>
      </c>
      <c r="C3844">
        <v>1264.9000000000001</v>
      </c>
      <c r="D3844">
        <v>1279.4000000000001</v>
      </c>
      <c r="E3844">
        <v>1211.4000000000001</v>
      </c>
      <c r="F3844">
        <v>28.3</v>
      </c>
      <c r="G3844">
        <v>48.7</v>
      </c>
      <c r="H3844">
        <v>268</v>
      </c>
      <c r="I3844">
        <v>23.1</v>
      </c>
      <c r="J3844">
        <v>23.8</v>
      </c>
      <c r="K3844" s="3">
        <v>1.9019999999999999</v>
      </c>
      <c r="L3844" s="3">
        <v>0.3</v>
      </c>
      <c r="M3844" s="3">
        <v>4.0570000000000004</v>
      </c>
      <c r="N3844" s="3">
        <f t="shared" si="60"/>
        <v>4.3570000000000002</v>
      </c>
      <c r="O3844">
        <v>-74.900000000000006</v>
      </c>
      <c r="P3844">
        <v>37.69</v>
      </c>
      <c r="Q3844">
        <v>261.39999999999998</v>
      </c>
      <c r="R3844">
        <v>8.1630000000000003</v>
      </c>
    </row>
    <row r="3845" spans="1:18" x14ac:dyDescent="0.35">
      <c r="A3845" s="1">
        <v>44224.463020833333</v>
      </c>
      <c r="B3845">
        <v>3843</v>
      </c>
      <c r="C3845">
        <v>1265</v>
      </c>
      <c r="D3845">
        <v>1279.4000000000001</v>
      </c>
      <c r="E3845">
        <v>1211.5</v>
      </c>
      <c r="F3845">
        <v>28.5</v>
      </c>
      <c r="G3845">
        <v>48.7</v>
      </c>
      <c r="H3845">
        <v>268.10000000000002</v>
      </c>
      <c r="I3845">
        <v>23.3</v>
      </c>
      <c r="J3845">
        <v>24.1</v>
      </c>
      <c r="K3845" s="3">
        <v>1.9610000000000001</v>
      </c>
      <c r="L3845" s="3">
        <v>0.3</v>
      </c>
      <c r="M3845" s="3">
        <v>3.7999999999999999E-2</v>
      </c>
      <c r="N3845" s="3">
        <f t="shared" si="60"/>
        <v>0.33799999999999997</v>
      </c>
      <c r="O3845">
        <v>-74.900000000000006</v>
      </c>
      <c r="P3845">
        <v>37.549999999999997</v>
      </c>
      <c r="Q3845">
        <v>261.39999999999998</v>
      </c>
      <c r="R3845">
        <v>8.16</v>
      </c>
    </row>
    <row r="3846" spans="1:18" x14ac:dyDescent="0.35">
      <c r="A3846" s="1">
        <v>44224.46303240741</v>
      </c>
      <c r="B3846">
        <v>3844</v>
      </c>
      <c r="C3846">
        <v>1265.3</v>
      </c>
      <c r="D3846">
        <v>1279.5999999999999</v>
      </c>
      <c r="E3846">
        <v>1211.7</v>
      </c>
      <c r="F3846">
        <v>28.5</v>
      </c>
      <c r="G3846">
        <v>48.6</v>
      </c>
      <c r="H3846">
        <v>268.2</v>
      </c>
      <c r="I3846">
        <v>23.2</v>
      </c>
      <c r="J3846">
        <v>24.1</v>
      </c>
      <c r="K3846" s="3">
        <v>1.98</v>
      </c>
      <c r="L3846" s="3">
        <v>116.6</v>
      </c>
      <c r="M3846" s="3">
        <v>3.5999999999999997E-2</v>
      </c>
      <c r="N3846" s="3">
        <f t="shared" si="60"/>
        <v>116.636</v>
      </c>
      <c r="O3846">
        <v>-74.84</v>
      </c>
      <c r="P3846">
        <v>37.049999999999997</v>
      </c>
      <c r="Q3846">
        <v>261.39999999999998</v>
      </c>
      <c r="R3846">
        <v>8.2539999999999996</v>
      </c>
    </row>
    <row r="3847" spans="1:18" x14ac:dyDescent="0.35">
      <c r="A3847" s="1">
        <v>44224.463043981479</v>
      </c>
      <c r="B3847">
        <v>3845</v>
      </c>
      <c r="C3847">
        <v>1265.3</v>
      </c>
      <c r="D3847">
        <v>1279.5999999999999</v>
      </c>
      <c r="E3847">
        <v>1211.9000000000001</v>
      </c>
      <c r="F3847">
        <v>28.5</v>
      </c>
      <c r="G3847">
        <v>48.6</v>
      </c>
      <c r="H3847">
        <v>268.3</v>
      </c>
      <c r="I3847">
        <v>23.2</v>
      </c>
      <c r="J3847">
        <v>24.1</v>
      </c>
      <c r="K3847" s="3">
        <v>2.0739999999999998</v>
      </c>
      <c r="L3847" s="3">
        <v>173.9</v>
      </c>
      <c r="M3847" s="3">
        <v>0.26400000000000001</v>
      </c>
      <c r="N3847" s="3">
        <f t="shared" si="60"/>
        <v>174.16400000000002</v>
      </c>
      <c r="O3847">
        <v>-74.84</v>
      </c>
      <c r="P3847">
        <v>37.61</v>
      </c>
      <c r="Q3847">
        <v>261.39999999999998</v>
      </c>
      <c r="R3847">
        <v>8.4830000000000005</v>
      </c>
    </row>
    <row r="3848" spans="1:18" x14ac:dyDescent="0.35">
      <c r="A3848" s="1">
        <v>44224.463055555556</v>
      </c>
      <c r="B3848">
        <v>3846</v>
      </c>
      <c r="C3848">
        <v>1265.3</v>
      </c>
      <c r="D3848">
        <v>1279.7</v>
      </c>
      <c r="E3848">
        <v>1211.7</v>
      </c>
      <c r="F3848">
        <v>28.5</v>
      </c>
      <c r="G3848">
        <v>48.6</v>
      </c>
      <c r="H3848">
        <v>268.39999999999998</v>
      </c>
      <c r="I3848">
        <v>23.3</v>
      </c>
      <c r="J3848">
        <v>24.1</v>
      </c>
      <c r="K3848" s="3">
        <v>2.1520000000000001</v>
      </c>
      <c r="L3848" s="3">
        <v>153.22999999999999</v>
      </c>
      <c r="M3848" s="3">
        <v>5.8999999999999997E-2</v>
      </c>
      <c r="N3848" s="3">
        <f t="shared" si="60"/>
        <v>153.28899999999999</v>
      </c>
      <c r="O3848">
        <v>-74.84</v>
      </c>
      <c r="P3848">
        <v>37.51</v>
      </c>
      <c r="Q3848">
        <v>261.39999999999998</v>
      </c>
      <c r="R3848">
        <v>8.641</v>
      </c>
    </row>
    <row r="3849" spans="1:18" x14ac:dyDescent="0.35">
      <c r="A3849" s="1">
        <v>44224.463067129633</v>
      </c>
      <c r="B3849">
        <v>3847</v>
      </c>
      <c r="C3849">
        <v>1265.5</v>
      </c>
      <c r="D3849">
        <v>1279.9000000000001</v>
      </c>
      <c r="E3849">
        <v>1211.7</v>
      </c>
      <c r="F3849">
        <v>28.5</v>
      </c>
      <c r="G3849">
        <v>48.6</v>
      </c>
      <c r="H3849">
        <v>268.5</v>
      </c>
      <c r="I3849">
        <v>23.3</v>
      </c>
      <c r="J3849">
        <v>24.1</v>
      </c>
      <c r="K3849" s="3">
        <v>2.1949999999999998</v>
      </c>
      <c r="L3849" s="3">
        <v>161.05000000000001</v>
      </c>
      <c r="M3849" s="3">
        <v>2.7559999999999998</v>
      </c>
      <c r="N3849" s="3">
        <f t="shared" si="60"/>
        <v>163.80600000000001</v>
      </c>
      <c r="O3849">
        <v>-74.84</v>
      </c>
      <c r="P3849">
        <v>37</v>
      </c>
      <c r="Q3849">
        <v>261.39999999999998</v>
      </c>
      <c r="R3849">
        <v>8.7810000000000006</v>
      </c>
    </row>
    <row r="3850" spans="1:18" x14ac:dyDescent="0.35">
      <c r="A3850" s="1">
        <v>44224.463078703702</v>
      </c>
      <c r="B3850">
        <v>3848</v>
      </c>
      <c r="C3850">
        <v>1265.5</v>
      </c>
      <c r="D3850">
        <v>1279.9000000000001</v>
      </c>
      <c r="E3850">
        <v>1211.9000000000001</v>
      </c>
      <c r="F3850">
        <v>28.5</v>
      </c>
      <c r="G3850">
        <v>48.6</v>
      </c>
      <c r="H3850">
        <v>268.60000000000002</v>
      </c>
      <c r="I3850">
        <v>23.2</v>
      </c>
      <c r="J3850">
        <v>24.1</v>
      </c>
      <c r="K3850" s="3">
        <v>2.262</v>
      </c>
      <c r="L3850" s="3">
        <v>165.03</v>
      </c>
      <c r="M3850" s="3">
        <v>3.5999999999999997E-2</v>
      </c>
      <c r="N3850" s="3">
        <f t="shared" si="60"/>
        <v>165.066</v>
      </c>
      <c r="O3850">
        <v>-74.84</v>
      </c>
      <c r="P3850">
        <v>36.81</v>
      </c>
      <c r="Q3850">
        <v>261.39999999999998</v>
      </c>
      <c r="R3850">
        <v>8.907</v>
      </c>
    </row>
    <row r="3851" spans="1:18" x14ac:dyDescent="0.35">
      <c r="A3851" s="1">
        <v>44224.463090277779</v>
      </c>
      <c r="B3851">
        <v>3849</v>
      </c>
      <c r="C3851">
        <v>1265.5</v>
      </c>
      <c r="D3851">
        <v>1279.9000000000001</v>
      </c>
      <c r="E3851">
        <v>1212.2</v>
      </c>
      <c r="F3851">
        <v>28.5</v>
      </c>
      <c r="G3851">
        <v>48.6</v>
      </c>
      <c r="H3851">
        <v>268.7</v>
      </c>
      <c r="I3851">
        <v>23.3</v>
      </c>
      <c r="J3851">
        <v>24.1</v>
      </c>
      <c r="K3851" s="3">
        <v>2.2890000000000001</v>
      </c>
      <c r="L3851" s="3">
        <v>158.30000000000001</v>
      </c>
      <c r="M3851" s="3">
        <v>3.8540000000000001</v>
      </c>
      <c r="N3851" s="3">
        <f t="shared" si="60"/>
        <v>162.15400000000002</v>
      </c>
      <c r="O3851">
        <v>-74.819999999999993</v>
      </c>
      <c r="P3851">
        <v>36.729999999999997</v>
      </c>
      <c r="Q3851">
        <v>261.39999999999998</v>
      </c>
      <c r="R3851">
        <v>9.0120000000000005</v>
      </c>
    </row>
    <row r="3852" spans="1:18" x14ac:dyDescent="0.35">
      <c r="A3852" s="1">
        <v>44224.463101851848</v>
      </c>
      <c r="B3852">
        <v>3850</v>
      </c>
      <c r="C3852">
        <v>1265.8</v>
      </c>
      <c r="D3852">
        <v>1280</v>
      </c>
      <c r="E3852">
        <v>1212.3</v>
      </c>
      <c r="F3852">
        <v>28.5</v>
      </c>
      <c r="G3852">
        <v>48.4</v>
      </c>
      <c r="H3852">
        <v>268.8</v>
      </c>
      <c r="I3852">
        <v>23.3</v>
      </c>
      <c r="J3852">
        <v>24.1</v>
      </c>
      <c r="K3852" s="3">
        <v>2.363</v>
      </c>
      <c r="L3852" s="3">
        <v>157.72</v>
      </c>
      <c r="M3852" s="3">
        <v>3.4000000000000002E-2</v>
      </c>
      <c r="N3852" s="3">
        <f t="shared" si="60"/>
        <v>157.75399999999999</v>
      </c>
      <c r="O3852">
        <v>-74.84</v>
      </c>
      <c r="P3852">
        <v>37.630000000000003</v>
      </c>
      <c r="Q3852">
        <v>261.39999999999998</v>
      </c>
      <c r="R3852">
        <v>9.1</v>
      </c>
    </row>
    <row r="3853" spans="1:18" x14ac:dyDescent="0.35">
      <c r="A3853" s="1">
        <v>44224.463113425925</v>
      </c>
      <c r="B3853">
        <v>3851</v>
      </c>
      <c r="C3853">
        <v>1265.8</v>
      </c>
      <c r="D3853">
        <v>1280.0999999999999</v>
      </c>
      <c r="E3853">
        <v>1212.3</v>
      </c>
      <c r="F3853">
        <v>28.4</v>
      </c>
      <c r="G3853">
        <v>48.7</v>
      </c>
      <c r="H3853">
        <v>268.7</v>
      </c>
      <c r="I3853">
        <v>23.1</v>
      </c>
      <c r="J3853">
        <v>24.1</v>
      </c>
      <c r="K3853" s="3">
        <v>2.4300000000000002</v>
      </c>
      <c r="L3853" s="3">
        <v>160.87</v>
      </c>
      <c r="M3853" s="3">
        <v>3.5999999999999997E-2</v>
      </c>
      <c r="N3853" s="3">
        <f t="shared" si="60"/>
        <v>160.90600000000001</v>
      </c>
      <c r="O3853">
        <v>-74.84</v>
      </c>
      <c r="P3853">
        <v>38.81</v>
      </c>
      <c r="Q3853">
        <v>261.60000000000002</v>
      </c>
      <c r="R3853">
        <v>9.1809999999999992</v>
      </c>
    </row>
    <row r="3854" spans="1:18" x14ac:dyDescent="0.35">
      <c r="A3854" s="1">
        <v>44224.463125000002</v>
      </c>
      <c r="B3854">
        <v>3852</v>
      </c>
      <c r="C3854">
        <v>1266</v>
      </c>
      <c r="D3854">
        <v>1280.0999999999999</v>
      </c>
      <c r="E3854">
        <v>1212.2</v>
      </c>
      <c r="F3854">
        <v>28.4</v>
      </c>
      <c r="G3854">
        <v>48.7</v>
      </c>
      <c r="H3854">
        <v>268.8</v>
      </c>
      <c r="I3854">
        <v>23.2</v>
      </c>
      <c r="J3854">
        <v>24.1</v>
      </c>
      <c r="K3854" s="3">
        <v>2.48</v>
      </c>
      <c r="L3854" s="3">
        <v>162.33000000000001</v>
      </c>
      <c r="M3854" s="3">
        <v>3.86</v>
      </c>
      <c r="N3854" s="3">
        <f t="shared" si="60"/>
        <v>166.19000000000003</v>
      </c>
      <c r="O3854">
        <v>-74.88</v>
      </c>
      <c r="P3854">
        <v>37.380000000000003</v>
      </c>
      <c r="Q3854">
        <v>261.60000000000002</v>
      </c>
      <c r="R3854">
        <v>9.2569999999999997</v>
      </c>
    </row>
    <row r="3855" spans="1:18" x14ac:dyDescent="0.35">
      <c r="A3855" s="1">
        <v>44224.463136574072</v>
      </c>
      <c r="B3855">
        <v>3853</v>
      </c>
      <c r="C3855">
        <v>1266</v>
      </c>
      <c r="D3855">
        <v>1280.2</v>
      </c>
      <c r="E3855">
        <v>1212.4000000000001</v>
      </c>
      <c r="F3855">
        <v>28.4</v>
      </c>
      <c r="G3855">
        <v>49</v>
      </c>
      <c r="H3855">
        <v>268.89999999999998</v>
      </c>
      <c r="I3855">
        <v>23.1</v>
      </c>
      <c r="J3855">
        <v>24.1</v>
      </c>
      <c r="K3855" s="3">
        <v>2.48</v>
      </c>
      <c r="L3855" s="3">
        <v>161.22</v>
      </c>
      <c r="M3855" s="3">
        <v>1.0720000000000001</v>
      </c>
      <c r="N3855" s="3">
        <f t="shared" si="60"/>
        <v>162.292</v>
      </c>
      <c r="O3855">
        <v>-74.88</v>
      </c>
      <c r="P3855">
        <v>37.049999999999997</v>
      </c>
      <c r="Q3855">
        <v>261.60000000000002</v>
      </c>
      <c r="R3855">
        <v>9.3309999999999995</v>
      </c>
    </row>
    <row r="3856" spans="1:18" x14ac:dyDescent="0.35">
      <c r="A3856" s="1">
        <v>44224.463148148148</v>
      </c>
      <c r="B3856">
        <v>3854</v>
      </c>
      <c r="C3856">
        <v>1266.2</v>
      </c>
      <c r="D3856">
        <v>1280.3</v>
      </c>
      <c r="E3856">
        <v>1212.5</v>
      </c>
      <c r="F3856">
        <v>28.3</v>
      </c>
      <c r="G3856">
        <v>49.1</v>
      </c>
      <c r="H3856">
        <v>269</v>
      </c>
      <c r="I3856">
        <v>23.1</v>
      </c>
      <c r="J3856">
        <v>24.1</v>
      </c>
      <c r="K3856" s="3">
        <v>2.512</v>
      </c>
      <c r="L3856" s="3">
        <v>159.65</v>
      </c>
      <c r="M3856" s="3">
        <v>7.1719999999999997</v>
      </c>
      <c r="N3856" s="3">
        <f t="shared" si="60"/>
        <v>166.822</v>
      </c>
      <c r="O3856">
        <v>-74.88</v>
      </c>
      <c r="P3856">
        <v>35.85</v>
      </c>
      <c r="Q3856">
        <v>261.60000000000002</v>
      </c>
      <c r="R3856">
        <v>9.391</v>
      </c>
    </row>
    <row r="3857" spans="1:18" x14ac:dyDescent="0.35">
      <c r="A3857" s="1">
        <v>44224.463159722225</v>
      </c>
      <c r="B3857">
        <v>3855</v>
      </c>
      <c r="C3857">
        <v>1265.9000000000001</v>
      </c>
      <c r="D3857">
        <v>1280.4000000000001</v>
      </c>
      <c r="E3857">
        <v>1212.2</v>
      </c>
      <c r="F3857">
        <v>28.4</v>
      </c>
      <c r="G3857">
        <v>49.4</v>
      </c>
      <c r="H3857">
        <v>269</v>
      </c>
      <c r="I3857">
        <v>23.1</v>
      </c>
      <c r="J3857">
        <v>24.1</v>
      </c>
      <c r="K3857" s="3">
        <v>2.508</v>
      </c>
      <c r="L3857" s="3">
        <v>58.33</v>
      </c>
      <c r="M3857" s="3">
        <v>0.94199999999999995</v>
      </c>
      <c r="N3857" s="3">
        <f t="shared" si="60"/>
        <v>59.271999999999998</v>
      </c>
      <c r="O3857">
        <v>-74.88</v>
      </c>
      <c r="P3857">
        <v>36.200000000000003</v>
      </c>
      <c r="Q3857">
        <v>261.60000000000002</v>
      </c>
      <c r="R3857">
        <v>9.3729999999999993</v>
      </c>
    </row>
    <row r="3858" spans="1:18" x14ac:dyDescent="0.35">
      <c r="A3858" s="1">
        <v>44224.463171296295</v>
      </c>
      <c r="B3858">
        <v>3856</v>
      </c>
      <c r="C3858">
        <v>1265.9000000000001</v>
      </c>
      <c r="D3858">
        <v>1280.5</v>
      </c>
      <c r="E3858">
        <v>1211.9000000000001</v>
      </c>
      <c r="F3858">
        <v>28.4</v>
      </c>
      <c r="G3858">
        <v>49.5</v>
      </c>
      <c r="H3858">
        <v>269.2</v>
      </c>
      <c r="I3858">
        <v>23.1</v>
      </c>
      <c r="J3858">
        <v>24.2</v>
      </c>
      <c r="K3858" s="3">
        <v>2.4609999999999999</v>
      </c>
      <c r="L3858" s="3">
        <v>0.37</v>
      </c>
      <c r="M3858" s="3">
        <v>3.3000000000000002E-2</v>
      </c>
      <c r="N3858" s="3">
        <f t="shared" si="60"/>
        <v>0.40300000000000002</v>
      </c>
      <c r="O3858">
        <v>-74.86</v>
      </c>
      <c r="P3858">
        <v>37.08</v>
      </c>
      <c r="Q3858">
        <v>261.60000000000002</v>
      </c>
      <c r="R3858">
        <v>9.2059999999999995</v>
      </c>
    </row>
    <row r="3859" spans="1:18" x14ac:dyDescent="0.35">
      <c r="A3859" s="1">
        <v>44224.463182870371</v>
      </c>
      <c r="B3859">
        <v>3857</v>
      </c>
      <c r="C3859">
        <v>1266</v>
      </c>
      <c r="D3859">
        <v>1280.5</v>
      </c>
      <c r="E3859">
        <v>1212</v>
      </c>
      <c r="F3859">
        <v>28.4</v>
      </c>
      <c r="G3859">
        <v>49.8</v>
      </c>
      <c r="H3859">
        <v>269.2</v>
      </c>
      <c r="I3859">
        <v>23.1</v>
      </c>
      <c r="J3859">
        <v>24.1</v>
      </c>
      <c r="K3859" s="3">
        <v>2.367</v>
      </c>
      <c r="L3859" s="3">
        <v>0.3</v>
      </c>
      <c r="M3859" s="3">
        <v>3.5999999999999997E-2</v>
      </c>
      <c r="N3859" s="3">
        <f t="shared" si="60"/>
        <v>0.33599999999999997</v>
      </c>
      <c r="O3859">
        <v>-74.88</v>
      </c>
      <c r="P3859">
        <v>37.06</v>
      </c>
      <c r="Q3859">
        <v>261.60000000000002</v>
      </c>
      <c r="R3859">
        <v>9.06</v>
      </c>
    </row>
    <row r="3860" spans="1:18" x14ac:dyDescent="0.35">
      <c r="A3860" s="1">
        <v>44224.463194444441</v>
      </c>
      <c r="B3860">
        <v>3858</v>
      </c>
      <c r="C3860">
        <v>1265.9000000000001</v>
      </c>
      <c r="D3860">
        <v>1280.4000000000001</v>
      </c>
      <c r="E3860">
        <v>1211.4000000000001</v>
      </c>
      <c r="F3860">
        <v>28.4</v>
      </c>
      <c r="G3860">
        <v>50.1</v>
      </c>
      <c r="H3860">
        <v>269.3</v>
      </c>
      <c r="I3860">
        <v>23.1</v>
      </c>
      <c r="J3860">
        <v>24.1</v>
      </c>
      <c r="K3860" s="3">
        <v>2.3090000000000002</v>
      </c>
      <c r="L3860" s="3">
        <v>0.3</v>
      </c>
      <c r="M3860" s="3">
        <v>3.3000000000000002E-2</v>
      </c>
      <c r="N3860" s="3">
        <f t="shared" si="60"/>
        <v>0.33299999999999996</v>
      </c>
      <c r="O3860">
        <v>-74.86</v>
      </c>
      <c r="P3860">
        <v>37.33</v>
      </c>
      <c r="Q3860">
        <v>261.60000000000002</v>
      </c>
      <c r="R3860">
        <v>8.9309999999999992</v>
      </c>
    </row>
    <row r="3861" spans="1:18" x14ac:dyDescent="0.35">
      <c r="A3861" s="1">
        <v>44224.463206018518</v>
      </c>
      <c r="B3861">
        <v>3859</v>
      </c>
      <c r="C3861">
        <v>1265.8</v>
      </c>
      <c r="D3861">
        <v>1280.5</v>
      </c>
      <c r="E3861">
        <v>1211</v>
      </c>
      <c r="F3861">
        <v>28.4</v>
      </c>
      <c r="G3861">
        <v>50.2</v>
      </c>
      <c r="H3861">
        <v>269.3</v>
      </c>
      <c r="I3861">
        <v>23.1</v>
      </c>
      <c r="J3861">
        <v>24.1</v>
      </c>
      <c r="K3861" s="3">
        <v>2.2149999999999999</v>
      </c>
      <c r="L3861" s="3">
        <v>0.27</v>
      </c>
      <c r="M3861" s="3">
        <v>3.2000000000000001E-2</v>
      </c>
      <c r="N3861" s="3">
        <f t="shared" si="60"/>
        <v>0.30200000000000005</v>
      </c>
      <c r="O3861">
        <v>-74.88</v>
      </c>
      <c r="P3861">
        <v>37.26</v>
      </c>
      <c r="Q3861">
        <v>261.5</v>
      </c>
      <c r="R3861">
        <v>8.8170000000000002</v>
      </c>
    </row>
    <row r="3862" spans="1:18" x14ac:dyDescent="0.35">
      <c r="A3862" s="1">
        <v>44224.463217592594</v>
      </c>
      <c r="B3862">
        <v>3860</v>
      </c>
      <c r="C3862">
        <v>1265.9000000000001</v>
      </c>
      <c r="D3862">
        <v>1280.5</v>
      </c>
      <c r="E3862">
        <v>1210.7</v>
      </c>
      <c r="F3862">
        <v>28.3</v>
      </c>
      <c r="G3862">
        <v>50.4</v>
      </c>
      <c r="H3862">
        <v>269.3</v>
      </c>
      <c r="I3862">
        <v>23</v>
      </c>
      <c r="J3862">
        <v>24.1</v>
      </c>
      <c r="K3862" s="3">
        <v>2.129</v>
      </c>
      <c r="L3862" s="3">
        <v>0.3</v>
      </c>
      <c r="M3862" s="3">
        <v>4.9000000000000002E-2</v>
      </c>
      <c r="N3862" s="3">
        <f t="shared" si="60"/>
        <v>0.34899999999999998</v>
      </c>
      <c r="O3862">
        <v>-74.86</v>
      </c>
      <c r="P3862">
        <v>37.450000000000003</v>
      </c>
      <c r="Q3862">
        <v>261.60000000000002</v>
      </c>
      <c r="R3862">
        <v>8.7189999999999994</v>
      </c>
    </row>
    <row r="3863" spans="1:18" x14ac:dyDescent="0.35">
      <c r="A3863" s="1">
        <v>44224.463229166664</v>
      </c>
      <c r="B3863">
        <v>3861</v>
      </c>
      <c r="C3863">
        <v>1266</v>
      </c>
      <c r="D3863">
        <v>1280.5</v>
      </c>
      <c r="E3863">
        <v>1210.7</v>
      </c>
      <c r="F3863">
        <v>28.4</v>
      </c>
      <c r="G3863">
        <v>50.2</v>
      </c>
      <c r="H3863">
        <v>269.5</v>
      </c>
      <c r="I3863">
        <v>23.1</v>
      </c>
      <c r="J3863">
        <v>24.1</v>
      </c>
      <c r="K3863" s="3">
        <v>2.008</v>
      </c>
      <c r="L3863" s="3">
        <v>0.3</v>
      </c>
      <c r="M3863" s="3">
        <v>3.1E-2</v>
      </c>
      <c r="N3863" s="3">
        <f t="shared" si="60"/>
        <v>0.33099999999999996</v>
      </c>
      <c r="O3863">
        <v>-74.86</v>
      </c>
      <c r="P3863">
        <v>37.049999999999997</v>
      </c>
      <c r="Q3863">
        <v>261.60000000000002</v>
      </c>
      <c r="R3863">
        <v>8.6329999999999991</v>
      </c>
    </row>
    <row r="3864" spans="1:18" x14ac:dyDescent="0.35">
      <c r="A3864" s="1">
        <v>44224.463240740741</v>
      </c>
      <c r="B3864">
        <v>3862</v>
      </c>
      <c r="C3864">
        <v>1266</v>
      </c>
      <c r="D3864">
        <v>1280.5</v>
      </c>
      <c r="E3864">
        <v>1210.8</v>
      </c>
      <c r="F3864">
        <v>28.3</v>
      </c>
      <c r="G3864">
        <v>50.1</v>
      </c>
      <c r="H3864">
        <v>269.5</v>
      </c>
      <c r="I3864">
        <v>23</v>
      </c>
      <c r="J3864">
        <v>24.1</v>
      </c>
      <c r="K3864" s="3">
        <v>1.93</v>
      </c>
      <c r="L3864" s="3">
        <v>0.27</v>
      </c>
      <c r="M3864" s="3">
        <v>3.2000000000000001E-2</v>
      </c>
      <c r="N3864" s="3">
        <f t="shared" si="60"/>
        <v>0.30200000000000005</v>
      </c>
      <c r="O3864">
        <v>-74.88</v>
      </c>
      <c r="P3864">
        <v>37.21</v>
      </c>
      <c r="Q3864">
        <v>261.60000000000002</v>
      </c>
      <c r="R3864">
        <v>8.56</v>
      </c>
    </row>
    <row r="3865" spans="1:18" x14ac:dyDescent="0.35">
      <c r="A3865" s="1">
        <v>44224.463252314818</v>
      </c>
      <c r="B3865">
        <v>3863</v>
      </c>
      <c r="C3865">
        <v>1266.0999999999999</v>
      </c>
      <c r="D3865">
        <v>1280.5</v>
      </c>
      <c r="E3865">
        <v>1210.9000000000001</v>
      </c>
      <c r="F3865">
        <v>28.3</v>
      </c>
      <c r="G3865">
        <v>50.2</v>
      </c>
      <c r="H3865">
        <v>269.60000000000002</v>
      </c>
      <c r="I3865">
        <v>23</v>
      </c>
      <c r="J3865">
        <v>24.1</v>
      </c>
      <c r="K3865" s="3">
        <v>1.8320000000000001</v>
      </c>
      <c r="L3865" s="3">
        <v>0.27</v>
      </c>
      <c r="M3865" s="3">
        <v>3.2000000000000001E-2</v>
      </c>
      <c r="N3865" s="3">
        <f t="shared" si="60"/>
        <v>0.30200000000000005</v>
      </c>
      <c r="O3865">
        <v>-74.88</v>
      </c>
      <c r="P3865">
        <v>37.83</v>
      </c>
      <c r="Q3865">
        <v>261.60000000000002</v>
      </c>
      <c r="R3865">
        <v>8.4960000000000004</v>
      </c>
    </row>
    <row r="3866" spans="1:18" x14ac:dyDescent="0.35">
      <c r="A3866" s="1">
        <v>44224.463263888887</v>
      </c>
      <c r="B3866">
        <v>3864</v>
      </c>
      <c r="C3866">
        <v>1266.2</v>
      </c>
      <c r="D3866">
        <v>1280.8</v>
      </c>
      <c r="E3866">
        <v>1211</v>
      </c>
      <c r="F3866">
        <v>28.3</v>
      </c>
      <c r="G3866">
        <v>50.1</v>
      </c>
      <c r="H3866">
        <v>269.60000000000002</v>
      </c>
      <c r="I3866">
        <v>23</v>
      </c>
      <c r="J3866">
        <v>24.1</v>
      </c>
      <c r="K3866" s="3">
        <v>1.7849999999999999</v>
      </c>
      <c r="L3866" s="3">
        <v>0.3</v>
      </c>
      <c r="M3866" s="3">
        <v>3.2000000000000001E-2</v>
      </c>
      <c r="N3866" s="3">
        <f t="shared" si="60"/>
        <v>0.33199999999999996</v>
      </c>
      <c r="O3866">
        <v>-74.88</v>
      </c>
      <c r="P3866">
        <v>38.33</v>
      </c>
      <c r="Q3866">
        <v>261.60000000000002</v>
      </c>
      <c r="R3866">
        <v>8.4390000000000001</v>
      </c>
    </row>
    <row r="3867" spans="1:18" x14ac:dyDescent="0.35">
      <c r="A3867" s="1">
        <v>44224.463275462964</v>
      </c>
      <c r="B3867">
        <v>3865</v>
      </c>
      <c r="C3867">
        <v>1266.3</v>
      </c>
      <c r="D3867">
        <v>1280.9000000000001</v>
      </c>
      <c r="E3867">
        <v>1211.2</v>
      </c>
      <c r="F3867">
        <v>28.3</v>
      </c>
      <c r="G3867">
        <v>50.1</v>
      </c>
      <c r="H3867">
        <v>269.8</v>
      </c>
      <c r="I3867">
        <v>23.1</v>
      </c>
      <c r="J3867">
        <v>24.1</v>
      </c>
      <c r="K3867" s="3">
        <v>1.7150000000000001</v>
      </c>
      <c r="L3867" s="3">
        <v>0.3</v>
      </c>
      <c r="M3867" s="3">
        <v>3.2000000000000001E-2</v>
      </c>
      <c r="N3867" s="3">
        <f t="shared" si="60"/>
        <v>0.33199999999999996</v>
      </c>
      <c r="O3867">
        <v>-74.86</v>
      </c>
      <c r="P3867">
        <v>37.299999999999997</v>
      </c>
      <c r="Q3867">
        <v>261.60000000000002</v>
      </c>
      <c r="R3867">
        <v>8.391</v>
      </c>
    </row>
    <row r="3868" spans="1:18" x14ac:dyDescent="0.35">
      <c r="A3868" s="1">
        <v>44224.463287037041</v>
      </c>
      <c r="B3868">
        <v>3866</v>
      </c>
      <c r="C3868">
        <v>1266.5999999999999</v>
      </c>
      <c r="D3868">
        <v>1281</v>
      </c>
      <c r="E3868">
        <v>1211.4000000000001</v>
      </c>
      <c r="F3868">
        <v>28.3</v>
      </c>
      <c r="G3868">
        <v>50.2</v>
      </c>
      <c r="H3868">
        <v>269.89999999999998</v>
      </c>
      <c r="I3868">
        <v>23.1</v>
      </c>
      <c r="J3868">
        <v>24.1</v>
      </c>
      <c r="K3868" s="3">
        <v>1.68</v>
      </c>
      <c r="L3868" s="3">
        <v>0.33</v>
      </c>
      <c r="M3868" s="3">
        <v>4.2000000000000003E-2</v>
      </c>
      <c r="N3868" s="3">
        <f t="shared" si="60"/>
        <v>0.372</v>
      </c>
      <c r="O3868">
        <v>-74.88</v>
      </c>
      <c r="P3868">
        <v>36.71</v>
      </c>
      <c r="Q3868">
        <v>261.60000000000002</v>
      </c>
      <c r="R3868">
        <v>8.3520000000000003</v>
      </c>
    </row>
    <row r="3869" spans="1:18" x14ac:dyDescent="0.35">
      <c r="A3869" s="1">
        <v>44224.46329861111</v>
      </c>
      <c r="B3869">
        <v>3867</v>
      </c>
      <c r="C3869">
        <v>1266.5999999999999</v>
      </c>
      <c r="D3869">
        <v>1281</v>
      </c>
      <c r="E3869">
        <v>1211.4000000000001</v>
      </c>
      <c r="F3869">
        <v>28.3</v>
      </c>
      <c r="G3869">
        <v>50.3</v>
      </c>
      <c r="H3869">
        <v>269.89999999999998</v>
      </c>
      <c r="I3869">
        <v>23.1</v>
      </c>
      <c r="J3869">
        <v>24</v>
      </c>
      <c r="K3869" s="3">
        <v>1.629</v>
      </c>
      <c r="L3869" s="3">
        <v>0.33</v>
      </c>
      <c r="M3869" s="3">
        <v>3.2000000000000001E-2</v>
      </c>
      <c r="N3869" s="3">
        <f t="shared" si="60"/>
        <v>0.36199999999999999</v>
      </c>
      <c r="O3869">
        <v>-74.88</v>
      </c>
      <c r="P3869">
        <v>36.700000000000003</v>
      </c>
      <c r="Q3869">
        <v>261.60000000000002</v>
      </c>
      <c r="R3869">
        <v>8.3179999999999996</v>
      </c>
    </row>
    <row r="3870" spans="1:18" x14ac:dyDescent="0.35">
      <c r="A3870" s="1">
        <v>44224.463310185187</v>
      </c>
      <c r="B3870">
        <v>3868</v>
      </c>
      <c r="C3870">
        <v>1266.7</v>
      </c>
      <c r="D3870">
        <v>1281.2</v>
      </c>
      <c r="E3870">
        <v>1211.4000000000001</v>
      </c>
      <c r="F3870">
        <v>28.3</v>
      </c>
      <c r="G3870">
        <v>50.3</v>
      </c>
      <c r="H3870">
        <v>270</v>
      </c>
      <c r="I3870">
        <v>23.1</v>
      </c>
      <c r="J3870">
        <v>24.1</v>
      </c>
      <c r="K3870" s="3">
        <v>1.605</v>
      </c>
      <c r="L3870" s="3">
        <v>0.27</v>
      </c>
      <c r="M3870" s="3">
        <v>3.2000000000000001E-2</v>
      </c>
      <c r="N3870" s="3">
        <f t="shared" si="60"/>
        <v>0.30200000000000005</v>
      </c>
      <c r="O3870">
        <v>-74.900000000000006</v>
      </c>
      <c r="P3870">
        <v>37.43</v>
      </c>
      <c r="Q3870">
        <v>261.60000000000002</v>
      </c>
      <c r="R3870">
        <v>8.2880000000000003</v>
      </c>
    </row>
    <row r="3871" spans="1:18" x14ac:dyDescent="0.35">
      <c r="A3871" s="1">
        <v>44224.463321759256</v>
      </c>
      <c r="B3871">
        <v>3869</v>
      </c>
      <c r="C3871">
        <v>1266.8</v>
      </c>
      <c r="D3871">
        <v>1281.3</v>
      </c>
      <c r="E3871">
        <v>1211.5999999999999</v>
      </c>
      <c r="F3871">
        <v>28.3</v>
      </c>
      <c r="G3871">
        <v>50</v>
      </c>
      <c r="H3871">
        <v>270</v>
      </c>
      <c r="I3871">
        <v>23</v>
      </c>
      <c r="J3871">
        <v>23.9</v>
      </c>
      <c r="K3871" s="3">
        <v>1.5820000000000001</v>
      </c>
      <c r="L3871" s="3">
        <v>0.3</v>
      </c>
      <c r="M3871" s="3">
        <v>0.03</v>
      </c>
      <c r="N3871" s="3">
        <f t="shared" si="60"/>
        <v>0.32999999999999996</v>
      </c>
      <c r="O3871">
        <v>-74.88</v>
      </c>
      <c r="P3871">
        <v>37.93</v>
      </c>
      <c r="Q3871">
        <v>261.60000000000002</v>
      </c>
      <c r="R3871">
        <v>8.266</v>
      </c>
    </row>
    <row r="3872" spans="1:18" x14ac:dyDescent="0.35">
      <c r="A3872" s="1">
        <v>44224.463333333333</v>
      </c>
      <c r="B3872">
        <v>3870</v>
      </c>
      <c r="C3872">
        <v>1267</v>
      </c>
      <c r="D3872">
        <v>1281.4000000000001</v>
      </c>
      <c r="E3872">
        <v>1211.5999999999999</v>
      </c>
      <c r="F3872">
        <v>28.3</v>
      </c>
      <c r="G3872">
        <v>49.8</v>
      </c>
      <c r="H3872">
        <v>270.2</v>
      </c>
      <c r="I3872">
        <v>23.1</v>
      </c>
      <c r="J3872">
        <v>24</v>
      </c>
      <c r="K3872" s="3">
        <v>1.5780000000000001</v>
      </c>
      <c r="L3872" s="3">
        <v>0.27</v>
      </c>
      <c r="M3872" s="3">
        <v>3.2000000000000001E-2</v>
      </c>
      <c r="N3872" s="3">
        <f t="shared" si="60"/>
        <v>0.30200000000000005</v>
      </c>
      <c r="O3872">
        <v>-74.900000000000006</v>
      </c>
      <c r="P3872">
        <v>36.81</v>
      </c>
      <c r="Q3872">
        <v>261.60000000000002</v>
      </c>
      <c r="R3872">
        <v>8.2430000000000003</v>
      </c>
    </row>
    <row r="3873" spans="1:18" x14ac:dyDescent="0.35">
      <c r="A3873" s="1">
        <v>44224.46334490741</v>
      </c>
      <c r="B3873">
        <v>3871</v>
      </c>
      <c r="C3873">
        <v>1266.8</v>
      </c>
      <c r="D3873">
        <v>1281.5</v>
      </c>
      <c r="E3873">
        <v>1211.9000000000001</v>
      </c>
      <c r="F3873">
        <v>28.3</v>
      </c>
      <c r="G3873">
        <v>49.7</v>
      </c>
      <c r="H3873">
        <v>270.2</v>
      </c>
      <c r="I3873">
        <v>23.1</v>
      </c>
      <c r="J3873">
        <v>23.9</v>
      </c>
      <c r="K3873" s="3">
        <v>1.5780000000000001</v>
      </c>
      <c r="L3873" s="3">
        <v>0.27</v>
      </c>
      <c r="M3873" s="3">
        <v>2.9000000000000001E-2</v>
      </c>
      <c r="N3873" s="3">
        <f t="shared" si="60"/>
        <v>0.29900000000000004</v>
      </c>
      <c r="O3873">
        <v>-74.88</v>
      </c>
      <c r="P3873">
        <v>37.46</v>
      </c>
      <c r="Q3873">
        <v>261.60000000000002</v>
      </c>
      <c r="R3873">
        <v>8.2249999999999996</v>
      </c>
    </row>
    <row r="3874" spans="1:18" x14ac:dyDescent="0.35">
      <c r="A3874" s="1">
        <v>44224.463356481479</v>
      </c>
      <c r="B3874">
        <v>3872</v>
      </c>
      <c r="C3874">
        <v>1267</v>
      </c>
      <c r="D3874">
        <v>1281.5999999999999</v>
      </c>
      <c r="E3874">
        <v>1212</v>
      </c>
      <c r="F3874">
        <v>28.3</v>
      </c>
      <c r="G3874">
        <v>49.5</v>
      </c>
      <c r="H3874">
        <v>270.39999999999998</v>
      </c>
      <c r="I3874">
        <v>23.1</v>
      </c>
      <c r="J3874">
        <v>23.9</v>
      </c>
      <c r="K3874" s="3">
        <v>1.609</v>
      </c>
      <c r="L3874" s="3">
        <v>0.27</v>
      </c>
      <c r="M3874" s="3">
        <v>0.16800000000000001</v>
      </c>
      <c r="N3874" s="3">
        <f t="shared" si="60"/>
        <v>0.43800000000000006</v>
      </c>
      <c r="O3874">
        <v>-74.92</v>
      </c>
      <c r="P3874">
        <v>37.1</v>
      </c>
      <c r="Q3874">
        <v>261.60000000000002</v>
      </c>
      <c r="R3874">
        <v>8.2119999999999997</v>
      </c>
    </row>
    <row r="3875" spans="1:18" x14ac:dyDescent="0.35">
      <c r="A3875" s="1">
        <v>44224.463368055556</v>
      </c>
      <c r="B3875">
        <v>3873</v>
      </c>
      <c r="C3875">
        <v>1267</v>
      </c>
      <c r="D3875">
        <v>1281.5999999999999</v>
      </c>
      <c r="E3875">
        <v>1212.0999999999999</v>
      </c>
      <c r="F3875">
        <v>28.3</v>
      </c>
      <c r="G3875">
        <v>49.4</v>
      </c>
      <c r="H3875">
        <v>270.39999999999998</v>
      </c>
      <c r="I3875">
        <v>23.1</v>
      </c>
      <c r="J3875">
        <v>23.8</v>
      </c>
      <c r="K3875" s="3">
        <v>1.629</v>
      </c>
      <c r="L3875" s="3">
        <v>0.27</v>
      </c>
      <c r="M3875" s="3">
        <v>3.1E-2</v>
      </c>
      <c r="N3875" s="3">
        <f t="shared" si="60"/>
        <v>0.30100000000000005</v>
      </c>
      <c r="O3875">
        <v>-74.900000000000006</v>
      </c>
      <c r="P3875">
        <v>36.86</v>
      </c>
      <c r="Q3875">
        <v>261.60000000000002</v>
      </c>
      <c r="R3875">
        <v>8.1999999999999993</v>
      </c>
    </row>
    <row r="3876" spans="1:18" x14ac:dyDescent="0.35">
      <c r="A3876" s="1">
        <v>44224.463379629633</v>
      </c>
      <c r="B3876">
        <v>3874</v>
      </c>
      <c r="C3876">
        <v>1267</v>
      </c>
      <c r="D3876">
        <v>1281.7</v>
      </c>
      <c r="E3876">
        <v>1212.3</v>
      </c>
      <c r="F3876">
        <v>28.3</v>
      </c>
      <c r="G3876">
        <v>49.2</v>
      </c>
      <c r="H3876">
        <v>270.39999999999998</v>
      </c>
      <c r="I3876">
        <v>23.1</v>
      </c>
      <c r="J3876">
        <v>23.9</v>
      </c>
      <c r="K3876" s="3">
        <v>1.66</v>
      </c>
      <c r="L3876" s="3">
        <v>0.3</v>
      </c>
      <c r="M3876" s="3">
        <v>1.538</v>
      </c>
      <c r="N3876" s="3">
        <f t="shared" si="60"/>
        <v>1.8380000000000001</v>
      </c>
      <c r="O3876">
        <v>-74.900000000000006</v>
      </c>
      <c r="P3876">
        <v>37.69</v>
      </c>
      <c r="Q3876">
        <v>261.60000000000002</v>
      </c>
      <c r="R3876">
        <v>8.1920000000000002</v>
      </c>
    </row>
    <row r="3877" spans="1:18" x14ac:dyDescent="0.35">
      <c r="A3877" s="1">
        <v>44224.463391203702</v>
      </c>
      <c r="B3877">
        <v>3875</v>
      </c>
      <c r="C3877">
        <v>1267.0999999999999</v>
      </c>
      <c r="D3877">
        <v>1281.8</v>
      </c>
      <c r="E3877">
        <v>1212.4000000000001</v>
      </c>
      <c r="F3877">
        <v>28.4</v>
      </c>
      <c r="G3877">
        <v>49.1</v>
      </c>
      <c r="H3877">
        <v>270.60000000000002</v>
      </c>
      <c r="I3877">
        <v>23.1</v>
      </c>
      <c r="J3877">
        <v>23.9</v>
      </c>
      <c r="K3877" s="3">
        <v>1.6759999999999999</v>
      </c>
      <c r="L3877" s="3">
        <v>0.25</v>
      </c>
      <c r="M3877" s="3">
        <v>3.2000000000000001E-2</v>
      </c>
      <c r="N3877" s="3">
        <f t="shared" si="60"/>
        <v>0.28200000000000003</v>
      </c>
      <c r="O3877">
        <v>-74.88</v>
      </c>
      <c r="P3877">
        <v>38.29</v>
      </c>
      <c r="Q3877">
        <v>261.5</v>
      </c>
      <c r="R3877">
        <v>8.1850000000000005</v>
      </c>
    </row>
    <row r="3878" spans="1:18" x14ac:dyDescent="0.35">
      <c r="A3878" s="1">
        <v>44224.463402777779</v>
      </c>
      <c r="B3878">
        <v>3876</v>
      </c>
      <c r="C3878">
        <v>1267.4000000000001</v>
      </c>
      <c r="D3878">
        <v>1281.8</v>
      </c>
      <c r="E3878">
        <v>1212.5999999999999</v>
      </c>
      <c r="F3878">
        <v>28.4</v>
      </c>
      <c r="G3878">
        <v>49.1</v>
      </c>
      <c r="H3878">
        <v>270.7</v>
      </c>
      <c r="I3878">
        <v>23.1</v>
      </c>
      <c r="J3878">
        <v>23.9</v>
      </c>
      <c r="K3878" s="3">
        <v>1.7270000000000001</v>
      </c>
      <c r="L3878" s="3">
        <v>0.27</v>
      </c>
      <c r="M3878" s="3">
        <v>3.2000000000000001E-2</v>
      </c>
      <c r="N3878" s="3">
        <f t="shared" si="60"/>
        <v>0.30200000000000005</v>
      </c>
      <c r="O3878">
        <v>-74.88</v>
      </c>
      <c r="P3878">
        <v>36.78</v>
      </c>
      <c r="Q3878">
        <v>261.39999999999998</v>
      </c>
      <c r="R3878">
        <v>8.1769999999999996</v>
      </c>
    </row>
    <row r="3879" spans="1:18" x14ac:dyDescent="0.35">
      <c r="A3879" s="1">
        <v>44224.463414351849</v>
      </c>
      <c r="B3879">
        <v>3877</v>
      </c>
      <c r="C3879">
        <v>1267.5</v>
      </c>
      <c r="D3879">
        <v>1282</v>
      </c>
      <c r="E3879">
        <v>1212.8</v>
      </c>
      <c r="F3879">
        <v>28.4</v>
      </c>
      <c r="G3879">
        <v>49.1</v>
      </c>
      <c r="H3879">
        <v>270.8</v>
      </c>
      <c r="I3879">
        <v>23.2</v>
      </c>
      <c r="J3879">
        <v>23.9</v>
      </c>
      <c r="K3879" s="3">
        <v>1.7849999999999999</v>
      </c>
      <c r="L3879" s="3">
        <v>0.33</v>
      </c>
      <c r="M3879" s="3">
        <v>3.2000000000000001E-2</v>
      </c>
      <c r="N3879" s="3">
        <f t="shared" si="60"/>
        <v>0.36199999999999999</v>
      </c>
      <c r="O3879">
        <v>-74.86</v>
      </c>
      <c r="P3879">
        <v>36.659999999999997</v>
      </c>
      <c r="Q3879">
        <v>261.5</v>
      </c>
      <c r="R3879">
        <v>8.173</v>
      </c>
    </row>
    <row r="3880" spans="1:18" x14ac:dyDescent="0.35">
      <c r="A3880" s="1">
        <v>44224.463425925926</v>
      </c>
      <c r="B3880">
        <v>3878</v>
      </c>
      <c r="C3880">
        <v>1267.5</v>
      </c>
      <c r="D3880">
        <v>1282.0999999999999</v>
      </c>
      <c r="E3880">
        <v>1212.9000000000001</v>
      </c>
      <c r="F3880">
        <v>28.4</v>
      </c>
      <c r="G3880">
        <v>49.1</v>
      </c>
      <c r="H3880">
        <v>270.8</v>
      </c>
      <c r="I3880">
        <v>23.2</v>
      </c>
      <c r="J3880">
        <v>23.9</v>
      </c>
      <c r="K3880" s="3">
        <v>1.8320000000000001</v>
      </c>
      <c r="L3880" s="3">
        <v>0.27</v>
      </c>
      <c r="M3880" s="3">
        <v>3.2000000000000001E-2</v>
      </c>
      <c r="N3880" s="3">
        <f t="shared" si="60"/>
        <v>0.30200000000000005</v>
      </c>
      <c r="O3880">
        <v>-74.88</v>
      </c>
      <c r="P3880">
        <v>36.799999999999997</v>
      </c>
      <c r="Q3880">
        <v>261.5</v>
      </c>
      <c r="R3880">
        <v>8.17</v>
      </c>
    </row>
    <row r="3881" spans="1:18" x14ac:dyDescent="0.35">
      <c r="A3881" s="1">
        <v>44224.463437500002</v>
      </c>
      <c r="B3881">
        <v>3879</v>
      </c>
      <c r="C3881">
        <v>1267.5999999999999</v>
      </c>
      <c r="D3881">
        <v>1282.0999999999999</v>
      </c>
      <c r="E3881">
        <v>1212.9000000000001</v>
      </c>
      <c r="F3881">
        <v>28.3</v>
      </c>
      <c r="G3881">
        <v>49</v>
      </c>
      <c r="H3881">
        <v>270.89999999999998</v>
      </c>
      <c r="I3881">
        <v>23.1</v>
      </c>
      <c r="J3881">
        <v>23.9</v>
      </c>
      <c r="K3881" s="3">
        <v>1.93</v>
      </c>
      <c r="L3881" s="3">
        <v>0.27</v>
      </c>
      <c r="M3881" s="3">
        <v>9.9060000000000006</v>
      </c>
      <c r="N3881" s="3">
        <f t="shared" si="60"/>
        <v>10.176</v>
      </c>
      <c r="O3881">
        <v>-74.88</v>
      </c>
      <c r="P3881">
        <v>37.380000000000003</v>
      </c>
      <c r="Q3881">
        <v>261.5</v>
      </c>
      <c r="R3881">
        <v>8.1669999999999998</v>
      </c>
    </row>
    <row r="3882" spans="1:18" x14ac:dyDescent="0.35">
      <c r="A3882" s="1">
        <v>44224.463449074072</v>
      </c>
      <c r="B3882">
        <v>3880</v>
      </c>
      <c r="C3882">
        <v>1267.4000000000001</v>
      </c>
      <c r="D3882">
        <v>1282.2</v>
      </c>
      <c r="E3882">
        <v>1213.0999999999999</v>
      </c>
      <c r="F3882">
        <v>28.4</v>
      </c>
      <c r="G3882">
        <v>49</v>
      </c>
      <c r="H3882">
        <v>271</v>
      </c>
      <c r="I3882">
        <v>23.1</v>
      </c>
      <c r="J3882">
        <v>23.9</v>
      </c>
      <c r="K3882" s="3">
        <v>1.9259999999999999</v>
      </c>
      <c r="L3882" s="3">
        <v>0.27</v>
      </c>
      <c r="M3882" s="3">
        <v>1.232</v>
      </c>
      <c r="N3882" s="3">
        <f t="shared" si="60"/>
        <v>1.502</v>
      </c>
      <c r="O3882">
        <v>-74.900000000000006</v>
      </c>
      <c r="P3882">
        <v>37.15</v>
      </c>
      <c r="Q3882">
        <v>261.5</v>
      </c>
      <c r="R3882">
        <v>8.1669999999999998</v>
      </c>
    </row>
    <row r="3883" spans="1:18" x14ac:dyDescent="0.35">
      <c r="A3883" s="1">
        <v>44224.463460648149</v>
      </c>
      <c r="B3883">
        <v>3881</v>
      </c>
      <c r="C3883">
        <v>1267.5</v>
      </c>
      <c r="D3883">
        <v>1282.2</v>
      </c>
      <c r="E3883">
        <v>1213.4000000000001</v>
      </c>
      <c r="F3883">
        <v>28.3</v>
      </c>
      <c r="G3883">
        <v>49</v>
      </c>
      <c r="H3883">
        <v>271.10000000000002</v>
      </c>
      <c r="I3883">
        <v>23.1</v>
      </c>
      <c r="J3883">
        <v>23.8</v>
      </c>
      <c r="K3883" s="3">
        <v>2.008</v>
      </c>
      <c r="L3883" s="3">
        <v>0.3</v>
      </c>
      <c r="M3883" s="3">
        <v>3.3000000000000002E-2</v>
      </c>
      <c r="N3883" s="3">
        <f t="shared" si="60"/>
        <v>0.33299999999999996</v>
      </c>
      <c r="O3883">
        <v>-74.88</v>
      </c>
      <c r="P3883">
        <v>36.96</v>
      </c>
      <c r="Q3883">
        <v>261.39999999999998</v>
      </c>
      <c r="R3883">
        <v>8.1649999999999991</v>
      </c>
    </row>
    <row r="3884" spans="1:18" x14ac:dyDescent="0.35">
      <c r="A3884" s="1">
        <v>44224.463472222225</v>
      </c>
      <c r="B3884">
        <v>3882</v>
      </c>
      <c r="C3884">
        <v>1267.5999999999999</v>
      </c>
      <c r="D3884">
        <v>1282.2</v>
      </c>
      <c r="E3884">
        <v>1213.7</v>
      </c>
      <c r="F3884">
        <v>28.3</v>
      </c>
      <c r="G3884">
        <v>48.9</v>
      </c>
      <c r="H3884">
        <v>271.10000000000002</v>
      </c>
      <c r="I3884">
        <v>23</v>
      </c>
      <c r="J3884">
        <v>23.8</v>
      </c>
      <c r="K3884" s="3">
        <v>2.02</v>
      </c>
      <c r="L3884" s="3">
        <v>14.67</v>
      </c>
      <c r="M3884" s="3">
        <v>3.4000000000000002E-2</v>
      </c>
      <c r="N3884" s="3">
        <f t="shared" si="60"/>
        <v>14.704000000000001</v>
      </c>
      <c r="O3884">
        <v>-74.88</v>
      </c>
      <c r="P3884">
        <v>37.33</v>
      </c>
      <c r="Q3884">
        <v>261.5</v>
      </c>
      <c r="R3884">
        <v>8.1859999999999999</v>
      </c>
    </row>
    <row r="3885" spans="1:18" x14ac:dyDescent="0.35">
      <c r="A3885" s="1">
        <v>44224.463483796295</v>
      </c>
      <c r="B3885">
        <v>3883</v>
      </c>
      <c r="C3885">
        <v>1267.9000000000001</v>
      </c>
      <c r="D3885">
        <v>1282.4000000000001</v>
      </c>
      <c r="E3885">
        <v>1214</v>
      </c>
      <c r="F3885">
        <v>28.4</v>
      </c>
      <c r="G3885">
        <v>48.7</v>
      </c>
      <c r="H3885">
        <v>271.3</v>
      </c>
      <c r="I3885">
        <v>23.1</v>
      </c>
      <c r="J3885">
        <v>23.8</v>
      </c>
      <c r="K3885" s="3">
        <v>2.121</v>
      </c>
      <c r="L3885" s="3">
        <v>178.65</v>
      </c>
      <c r="M3885" s="3">
        <v>4.2640000000000002</v>
      </c>
      <c r="N3885" s="3">
        <f t="shared" si="60"/>
        <v>182.91400000000002</v>
      </c>
      <c r="O3885">
        <v>-74.900000000000006</v>
      </c>
      <c r="P3885">
        <v>38.51</v>
      </c>
      <c r="Q3885">
        <v>261.39999999999998</v>
      </c>
      <c r="R3885">
        <v>8.4169999999999998</v>
      </c>
    </row>
    <row r="3886" spans="1:18" x14ac:dyDescent="0.35">
      <c r="A3886" s="1">
        <v>44224.463495370372</v>
      </c>
      <c r="B3886">
        <v>3884</v>
      </c>
      <c r="C3886">
        <v>1268.0999999999999</v>
      </c>
      <c r="D3886">
        <v>1282.5</v>
      </c>
      <c r="E3886">
        <v>1214.0999999999999</v>
      </c>
      <c r="F3886">
        <v>28.4</v>
      </c>
      <c r="G3886">
        <v>48.3</v>
      </c>
      <c r="H3886">
        <v>271.3</v>
      </c>
      <c r="I3886">
        <v>23</v>
      </c>
      <c r="J3886">
        <v>23.9</v>
      </c>
      <c r="K3886" s="3">
        <v>2.1480000000000001</v>
      </c>
      <c r="L3886" s="3">
        <v>156.30000000000001</v>
      </c>
      <c r="M3886" s="3">
        <v>6.7000000000000004E-2</v>
      </c>
      <c r="N3886" s="3">
        <f t="shared" si="60"/>
        <v>156.36700000000002</v>
      </c>
      <c r="O3886">
        <v>-74.86</v>
      </c>
      <c r="P3886">
        <v>37.69</v>
      </c>
      <c r="Q3886">
        <v>261.39999999999998</v>
      </c>
      <c r="R3886">
        <v>8.5969999999999995</v>
      </c>
    </row>
    <row r="3887" spans="1:18" x14ac:dyDescent="0.35">
      <c r="A3887" s="1">
        <v>44224.463506944441</v>
      </c>
      <c r="B3887">
        <v>3885</v>
      </c>
      <c r="C3887">
        <v>1268.0999999999999</v>
      </c>
      <c r="D3887">
        <v>1282.5</v>
      </c>
      <c r="E3887">
        <v>1214.0999999999999</v>
      </c>
      <c r="F3887">
        <v>28.4</v>
      </c>
      <c r="G3887">
        <v>48.1</v>
      </c>
      <c r="H3887">
        <v>271.39999999999998</v>
      </c>
      <c r="I3887">
        <v>23.1</v>
      </c>
      <c r="J3887">
        <v>23.9</v>
      </c>
      <c r="K3887" s="3">
        <v>2.238</v>
      </c>
      <c r="L3887" s="3">
        <v>155.9</v>
      </c>
      <c r="M3887" s="3">
        <v>2.1890000000000001</v>
      </c>
      <c r="N3887" s="3">
        <f t="shared" si="60"/>
        <v>158.089</v>
      </c>
      <c r="O3887">
        <v>-74.88</v>
      </c>
      <c r="P3887">
        <v>36.21</v>
      </c>
      <c r="Q3887">
        <v>261.39999999999998</v>
      </c>
      <c r="R3887">
        <v>8.7370000000000001</v>
      </c>
    </row>
    <row r="3888" spans="1:18" x14ac:dyDescent="0.35">
      <c r="A3888" s="1">
        <v>44224.463518518518</v>
      </c>
      <c r="B3888">
        <v>3886</v>
      </c>
      <c r="C3888">
        <v>1268.0999999999999</v>
      </c>
      <c r="D3888">
        <v>1282.7</v>
      </c>
      <c r="E3888">
        <v>1213.8</v>
      </c>
      <c r="F3888">
        <v>28.3</v>
      </c>
      <c r="G3888">
        <v>48.1</v>
      </c>
      <c r="H3888">
        <v>271.39999999999998</v>
      </c>
      <c r="I3888">
        <v>23.1</v>
      </c>
      <c r="J3888">
        <v>23.9</v>
      </c>
      <c r="K3888" s="3">
        <v>2.2890000000000001</v>
      </c>
      <c r="L3888" s="3">
        <v>165.4</v>
      </c>
      <c r="M3888" s="3">
        <v>3.9E-2</v>
      </c>
      <c r="N3888" s="3">
        <f t="shared" si="60"/>
        <v>165.43899999999999</v>
      </c>
      <c r="O3888">
        <v>-74.88</v>
      </c>
      <c r="P3888">
        <v>36.76</v>
      </c>
      <c r="Q3888">
        <v>261.39999999999998</v>
      </c>
      <c r="R3888">
        <v>8.8729999999999993</v>
      </c>
    </row>
    <row r="3889" spans="1:18" x14ac:dyDescent="0.35">
      <c r="A3889" s="1">
        <v>44224.463530092595</v>
      </c>
      <c r="B3889">
        <v>3887</v>
      </c>
      <c r="C3889">
        <v>1268.2</v>
      </c>
      <c r="D3889">
        <v>1282.7</v>
      </c>
      <c r="E3889">
        <v>1214.0999999999999</v>
      </c>
      <c r="F3889">
        <v>28.4</v>
      </c>
      <c r="G3889">
        <v>48.1</v>
      </c>
      <c r="H3889">
        <v>271.60000000000002</v>
      </c>
      <c r="I3889">
        <v>23.1</v>
      </c>
      <c r="J3889">
        <v>23.9</v>
      </c>
      <c r="K3889" s="3">
        <v>2.3090000000000002</v>
      </c>
      <c r="L3889" s="3">
        <v>160.12</v>
      </c>
      <c r="M3889" s="3">
        <v>5.4029999999999996</v>
      </c>
      <c r="N3889" s="3">
        <f t="shared" si="60"/>
        <v>165.523</v>
      </c>
      <c r="O3889">
        <v>-74.88</v>
      </c>
      <c r="P3889">
        <v>37.15</v>
      </c>
      <c r="Q3889">
        <v>261.39999999999998</v>
      </c>
      <c r="R3889">
        <v>8.9870000000000001</v>
      </c>
    </row>
    <row r="3890" spans="1:18" x14ac:dyDescent="0.35">
      <c r="A3890" s="1">
        <v>44224.463541666664</v>
      </c>
      <c r="B3890">
        <v>3888</v>
      </c>
      <c r="C3890">
        <v>1268.2</v>
      </c>
      <c r="D3890">
        <v>1282.8</v>
      </c>
      <c r="E3890">
        <v>1214.2</v>
      </c>
      <c r="F3890">
        <v>28.4</v>
      </c>
      <c r="G3890">
        <v>48</v>
      </c>
      <c r="H3890">
        <v>271.60000000000002</v>
      </c>
      <c r="I3890">
        <v>23.1</v>
      </c>
      <c r="J3890">
        <v>23.9</v>
      </c>
      <c r="K3890" s="3">
        <v>2.383</v>
      </c>
      <c r="L3890" s="3">
        <v>156.80000000000001</v>
      </c>
      <c r="M3890" s="3">
        <v>5.6210000000000004</v>
      </c>
      <c r="N3890" s="3">
        <f t="shared" si="60"/>
        <v>162.42100000000002</v>
      </c>
      <c r="O3890">
        <v>-74.88</v>
      </c>
      <c r="P3890">
        <v>37.58</v>
      </c>
      <c r="Q3890">
        <v>261.39999999999998</v>
      </c>
      <c r="R3890">
        <v>9.0830000000000002</v>
      </c>
    </row>
    <row r="3891" spans="1:18" x14ac:dyDescent="0.35">
      <c r="A3891" s="1">
        <v>44224.463553240741</v>
      </c>
      <c r="B3891">
        <v>3889</v>
      </c>
      <c r="C3891">
        <v>1268.4000000000001</v>
      </c>
      <c r="D3891">
        <v>1283</v>
      </c>
      <c r="E3891">
        <v>1214.3</v>
      </c>
      <c r="F3891">
        <v>28.3</v>
      </c>
      <c r="G3891">
        <v>47.9</v>
      </c>
      <c r="H3891">
        <v>271.7</v>
      </c>
      <c r="I3891">
        <v>23.1</v>
      </c>
      <c r="J3891">
        <v>23.9</v>
      </c>
      <c r="K3891" s="3">
        <v>2.4609999999999999</v>
      </c>
      <c r="L3891" s="3">
        <v>160.80000000000001</v>
      </c>
      <c r="M3891" s="3">
        <v>4.2999999999999997E-2</v>
      </c>
      <c r="N3891" s="3">
        <f t="shared" si="60"/>
        <v>160.84300000000002</v>
      </c>
      <c r="O3891">
        <v>-74.88</v>
      </c>
      <c r="P3891">
        <v>37.43</v>
      </c>
      <c r="Q3891">
        <v>261.5</v>
      </c>
      <c r="R3891">
        <v>9.1679999999999993</v>
      </c>
    </row>
    <row r="3892" spans="1:18" x14ac:dyDescent="0.35">
      <c r="A3892" s="1">
        <v>44224.463564814818</v>
      </c>
      <c r="B3892">
        <v>3890</v>
      </c>
      <c r="C3892">
        <v>1268.5</v>
      </c>
      <c r="D3892">
        <v>1282.8</v>
      </c>
      <c r="E3892">
        <v>1214.8</v>
      </c>
      <c r="F3892">
        <v>28.3</v>
      </c>
      <c r="G3892">
        <v>48</v>
      </c>
      <c r="H3892">
        <v>271.8</v>
      </c>
      <c r="I3892">
        <v>23</v>
      </c>
      <c r="J3892">
        <v>24</v>
      </c>
      <c r="K3892" s="3">
        <v>2.5230000000000001</v>
      </c>
      <c r="L3892" s="3">
        <v>162.75</v>
      </c>
      <c r="M3892" s="3">
        <v>8.5000000000000006E-2</v>
      </c>
      <c r="N3892" s="3">
        <f t="shared" si="60"/>
        <v>162.83500000000001</v>
      </c>
      <c r="O3892">
        <v>-74.900000000000006</v>
      </c>
      <c r="P3892">
        <v>37.69</v>
      </c>
      <c r="Q3892">
        <v>261.39999999999998</v>
      </c>
      <c r="R3892">
        <v>9.2479999999999993</v>
      </c>
    </row>
    <row r="3893" spans="1:18" x14ac:dyDescent="0.35">
      <c r="A3893" s="1">
        <v>44224.463576388887</v>
      </c>
      <c r="B3893">
        <v>3891</v>
      </c>
      <c r="C3893">
        <v>1268.5999999999999</v>
      </c>
      <c r="D3893">
        <v>1283</v>
      </c>
      <c r="E3893">
        <v>1214.9000000000001</v>
      </c>
      <c r="F3893">
        <v>28.2</v>
      </c>
      <c r="G3893">
        <v>48.2</v>
      </c>
      <c r="H3893">
        <v>271.8</v>
      </c>
      <c r="I3893">
        <v>23.1</v>
      </c>
      <c r="J3893">
        <v>23.9</v>
      </c>
      <c r="K3893" s="3">
        <v>2.5310000000000001</v>
      </c>
      <c r="L3893" s="3">
        <v>160.85</v>
      </c>
      <c r="M3893" s="3">
        <v>0.72699999999999998</v>
      </c>
      <c r="N3893" s="3">
        <f t="shared" si="60"/>
        <v>161.577</v>
      </c>
      <c r="O3893">
        <v>-74.900000000000006</v>
      </c>
      <c r="P3893">
        <v>37.69</v>
      </c>
      <c r="Q3893">
        <v>261.60000000000002</v>
      </c>
      <c r="R3893">
        <v>9.3219999999999992</v>
      </c>
    </row>
    <row r="3894" spans="1:18" x14ac:dyDescent="0.35">
      <c r="A3894" s="1">
        <v>44224.463587962964</v>
      </c>
      <c r="B3894">
        <v>3892</v>
      </c>
      <c r="C3894">
        <v>1268.5999999999999</v>
      </c>
      <c r="D3894">
        <v>1283</v>
      </c>
      <c r="E3894">
        <v>1215</v>
      </c>
      <c r="F3894">
        <v>28.3</v>
      </c>
      <c r="G3894">
        <v>48.3</v>
      </c>
      <c r="H3894">
        <v>271.89999999999998</v>
      </c>
      <c r="I3894">
        <v>23.1</v>
      </c>
      <c r="J3894">
        <v>23.9</v>
      </c>
      <c r="K3894" s="3">
        <v>2.5550000000000002</v>
      </c>
      <c r="L3894" s="3">
        <v>159.4</v>
      </c>
      <c r="M3894" s="3">
        <v>2.7210000000000001</v>
      </c>
      <c r="N3894" s="3">
        <f t="shared" si="60"/>
        <v>162.12100000000001</v>
      </c>
      <c r="O3894">
        <v>-74.86</v>
      </c>
      <c r="P3894">
        <v>37.18</v>
      </c>
      <c r="Q3894">
        <v>261.60000000000002</v>
      </c>
      <c r="R3894">
        <v>9.3840000000000003</v>
      </c>
    </row>
    <row r="3895" spans="1:18" x14ac:dyDescent="0.35">
      <c r="A3895" s="1">
        <v>44224.463599537034</v>
      </c>
      <c r="B3895">
        <v>3893</v>
      </c>
      <c r="C3895">
        <v>1268.8</v>
      </c>
      <c r="D3895">
        <v>1283</v>
      </c>
      <c r="E3895">
        <v>1215.3</v>
      </c>
      <c r="F3895">
        <v>28.3</v>
      </c>
      <c r="G3895">
        <v>48.4</v>
      </c>
      <c r="H3895">
        <v>271.89999999999998</v>
      </c>
      <c r="I3895">
        <v>23.1</v>
      </c>
      <c r="J3895">
        <v>24.1</v>
      </c>
      <c r="K3895" s="3">
        <v>2.5590000000000002</v>
      </c>
      <c r="L3895" s="3">
        <v>159.28</v>
      </c>
      <c r="M3895" s="3">
        <v>4.4169999999999998</v>
      </c>
      <c r="N3895" s="3">
        <f t="shared" si="60"/>
        <v>163.697</v>
      </c>
      <c r="O3895">
        <v>-74.86</v>
      </c>
      <c r="P3895">
        <v>36.96</v>
      </c>
      <c r="Q3895">
        <v>261.60000000000002</v>
      </c>
      <c r="R3895">
        <v>9.4410000000000007</v>
      </c>
    </row>
    <row r="3896" spans="1:18" x14ac:dyDescent="0.35">
      <c r="A3896" s="1">
        <v>44224.46361111111</v>
      </c>
      <c r="B3896">
        <v>3894</v>
      </c>
      <c r="C3896">
        <v>1268.8</v>
      </c>
      <c r="D3896">
        <v>1283.0999999999999</v>
      </c>
      <c r="E3896">
        <v>1215.0999999999999</v>
      </c>
      <c r="F3896">
        <v>28.3</v>
      </c>
      <c r="G3896">
        <v>48.6</v>
      </c>
      <c r="H3896">
        <v>272.10000000000002</v>
      </c>
      <c r="I3896">
        <v>23</v>
      </c>
      <c r="J3896">
        <v>24</v>
      </c>
      <c r="K3896" s="3">
        <v>2.5230000000000001</v>
      </c>
      <c r="L3896" s="3">
        <v>46.62</v>
      </c>
      <c r="M3896" s="3">
        <v>3.7999999999999999E-2</v>
      </c>
      <c r="N3896" s="3">
        <f t="shared" si="60"/>
        <v>46.657999999999994</v>
      </c>
      <c r="O3896">
        <v>-74.86</v>
      </c>
      <c r="P3896">
        <v>36.9</v>
      </c>
      <c r="Q3896">
        <v>261.60000000000002</v>
      </c>
      <c r="R3896">
        <v>9.4060000000000006</v>
      </c>
    </row>
    <row r="3897" spans="1:18" x14ac:dyDescent="0.35">
      <c r="A3897" s="1">
        <v>44224.463622685187</v>
      </c>
      <c r="B3897">
        <v>3895</v>
      </c>
      <c r="C3897">
        <v>1268.7</v>
      </c>
      <c r="D3897">
        <v>1283.0999999999999</v>
      </c>
      <c r="E3897">
        <v>1215</v>
      </c>
      <c r="F3897">
        <v>28.3</v>
      </c>
      <c r="G3897">
        <v>49</v>
      </c>
      <c r="H3897">
        <v>272.10000000000002</v>
      </c>
      <c r="I3897">
        <v>23.1</v>
      </c>
      <c r="J3897">
        <v>24</v>
      </c>
      <c r="K3897" s="3">
        <v>2.4609999999999999</v>
      </c>
      <c r="L3897" s="3">
        <v>0.35</v>
      </c>
      <c r="M3897" s="3">
        <v>3.5999999999999997E-2</v>
      </c>
      <c r="N3897" s="3">
        <f t="shared" si="60"/>
        <v>0.38599999999999995</v>
      </c>
      <c r="O3897">
        <v>-74.86</v>
      </c>
      <c r="P3897">
        <v>36.83</v>
      </c>
      <c r="Q3897">
        <v>261.7</v>
      </c>
      <c r="R3897">
        <v>9.2360000000000007</v>
      </c>
    </row>
    <row r="3898" spans="1:18" x14ac:dyDescent="0.35">
      <c r="A3898" s="1">
        <v>44224.463634259257</v>
      </c>
      <c r="B3898">
        <v>3896</v>
      </c>
      <c r="C3898">
        <v>1268.9000000000001</v>
      </c>
      <c r="D3898">
        <v>1283.0999999999999</v>
      </c>
      <c r="E3898">
        <v>1214.7</v>
      </c>
      <c r="F3898">
        <v>28.2</v>
      </c>
      <c r="G3898">
        <v>49.1</v>
      </c>
      <c r="H3898">
        <v>272.3</v>
      </c>
      <c r="I3898">
        <v>23.1</v>
      </c>
      <c r="J3898">
        <v>24</v>
      </c>
      <c r="K3898" s="3">
        <v>2.383</v>
      </c>
      <c r="L3898" s="3">
        <v>0.27</v>
      </c>
      <c r="M3898" s="3">
        <v>0.31</v>
      </c>
      <c r="N3898" s="3">
        <f t="shared" si="60"/>
        <v>0.58000000000000007</v>
      </c>
      <c r="O3898">
        <v>-74.84</v>
      </c>
      <c r="P3898">
        <v>37.380000000000003</v>
      </c>
      <c r="Q3898">
        <v>261.60000000000002</v>
      </c>
      <c r="R3898">
        <v>9.09</v>
      </c>
    </row>
    <row r="3899" spans="1:18" x14ac:dyDescent="0.35">
      <c r="A3899" s="1">
        <v>44224.463645833333</v>
      </c>
      <c r="B3899">
        <v>3897</v>
      </c>
      <c r="C3899">
        <v>1268.8</v>
      </c>
      <c r="D3899">
        <v>1283.0999999999999</v>
      </c>
      <c r="E3899">
        <v>1214.8</v>
      </c>
      <c r="F3899">
        <v>28.3</v>
      </c>
      <c r="G3899">
        <v>49.4</v>
      </c>
      <c r="H3899">
        <v>272.3</v>
      </c>
      <c r="I3899">
        <v>23.1</v>
      </c>
      <c r="J3899">
        <v>24.1</v>
      </c>
      <c r="K3899" s="3">
        <v>2.2850000000000001</v>
      </c>
      <c r="L3899" s="3">
        <v>0.27</v>
      </c>
      <c r="M3899" s="3">
        <v>3.6999999999999998E-2</v>
      </c>
      <c r="N3899" s="3">
        <f t="shared" si="60"/>
        <v>0.307</v>
      </c>
      <c r="O3899">
        <v>-74.86</v>
      </c>
      <c r="P3899">
        <v>38.06</v>
      </c>
      <c r="Q3899">
        <v>261.7</v>
      </c>
      <c r="R3899">
        <v>8.9619999999999997</v>
      </c>
    </row>
    <row r="3900" spans="1:18" x14ac:dyDescent="0.35">
      <c r="A3900" s="1">
        <v>44224.46365740741</v>
      </c>
      <c r="B3900">
        <v>3898</v>
      </c>
      <c r="C3900">
        <v>1268.9000000000001</v>
      </c>
      <c r="D3900">
        <v>1283.4000000000001</v>
      </c>
      <c r="E3900">
        <v>1214.3</v>
      </c>
      <c r="F3900">
        <v>28.3</v>
      </c>
      <c r="G3900">
        <v>49.5</v>
      </c>
      <c r="H3900">
        <v>272.39999999999998</v>
      </c>
      <c r="I3900">
        <v>23.1</v>
      </c>
      <c r="J3900">
        <v>24.1</v>
      </c>
      <c r="K3900" s="3">
        <v>2.1909999999999998</v>
      </c>
      <c r="L3900" s="3">
        <v>0.27</v>
      </c>
      <c r="M3900" s="3">
        <v>4.3999999999999997E-2</v>
      </c>
      <c r="N3900" s="3">
        <f t="shared" si="60"/>
        <v>0.314</v>
      </c>
      <c r="O3900">
        <v>-74.84</v>
      </c>
      <c r="P3900">
        <v>37.79</v>
      </c>
      <c r="Q3900">
        <v>261.60000000000002</v>
      </c>
      <c r="R3900">
        <v>8.8480000000000008</v>
      </c>
    </row>
    <row r="3901" spans="1:18" x14ac:dyDescent="0.35">
      <c r="A3901" s="1">
        <v>44224.46366898148</v>
      </c>
      <c r="B3901">
        <v>3899</v>
      </c>
      <c r="C3901">
        <v>1269</v>
      </c>
      <c r="D3901">
        <v>1283.4000000000001</v>
      </c>
      <c r="E3901">
        <v>1214.2</v>
      </c>
      <c r="F3901">
        <v>28.3</v>
      </c>
      <c r="G3901">
        <v>49.6</v>
      </c>
      <c r="H3901">
        <v>272.5</v>
      </c>
      <c r="I3901">
        <v>23.1</v>
      </c>
      <c r="J3901">
        <v>24</v>
      </c>
      <c r="K3901" s="3">
        <v>2.1019999999999999</v>
      </c>
      <c r="L3901" s="3">
        <v>0.25</v>
      </c>
      <c r="M3901" s="3">
        <v>3.6999999999999998E-2</v>
      </c>
      <c r="N3901" s="3">
        <f t="shared" si="60"/>
        <v>0.28699999999999998</v>
      </c>
      <c r="O3901">
        <v>-74.86</v>
      </c>
      <c r="P3901">
        <v>38.01</v>
      </c>
      <c r="Q3901">
        <v>261.39999999999998</v>
      </c>
      <c r="R3901">
        <v>8.7469999999999999</v>
      </c>
    </row>
    <row r="3902" spans="1:18" x14ac:dyDescent="0.35">
      <c r="A3902" s="1">
        <v>44224.463680555556</v>
      </c>
      <c r="B3902">
        <v>3900</v>
      </c>
      <c r="C3902">
        <v>1269.2</v>
      </c>
      <c r="D3902">
        <v>1283.5</v>
      </c>
      <c r="E3902">
        <v>1213.8</v>
      </c>
      <c r="F3902">
        <v>28.3</v>
      </c>
      <c r="G3902">
        <v>49.5</v>
      </c>
      <c r="H3902">
        <v>272.60000000000002</v>
      </c>
      <c r="I3902">
        <v>23.1</v>
      </c>
      <c r="J3902">
        <v>24</v>
      </c>
      <c r="K3902" s="3">
        <v>1.9610000000000001</v>
      </c>
      <c r="L3902" s="3">
        <v>0.27</v>
      </c>
      <c r="M3902" s="3">
        <v>1.1180000000000001</v>
      </c>
      <c r="N3902" s="3">
        <f t="shared" si="60"/>
        <v>1.3880000000000001</v>
      </c>
      <c r="O3902">
        <v>-74.86</v>
      </c>
      <c r="P3902">
        <v>37.68</v>
      </c>
      <c r="Q3902">
        <v>261.39999999999998</v>
      </c>
      <c r="R3902">
        <v>8.66</v>
      </c>
    </row>
    <row r="3903" spans="1:18" x14ac:dyDescent="0.35">
      <c r="A3903" s="1">
        <v>44224.463692129626</v>
      </c>
      <c r="B3903">
        <v>3901</v>
      </c>
      <c r="C3903">
        <v>1269.2</v>
      </c>
      <c r="D3903">
        <v>1283.5999999999999</v>
      </c>
      <c r="E3903">
        <v>1213.5999999999999</v>
      </c>
      <c r="F3903">
        <v>28.3</v>
      </c>
      <c r="G3903">
        <v>49.5</v>
      </c>
      <c r="H3903">
        <v>272.7</v>
      </c>
      <c r="I3903">
        <v>23.1</v>
      </c>
      <c r="J3903">
        <v>24.1</v>
      </c>
      <c r="K3903" s="3">
        <v>1.879</v>
      </c>
      <c r="L3903" s="3">
        <v>0.27</v>
      </c>
      <c r="M3903" s="3">
        <v>3.4000000000000002E-2</v>
      </c>
      <c r="N3903" s="3">
        <f t="shared" si="60"/>
        <v>0.30400000000000005</v>
      </c>
      <c r="O3903">
        <v>-74.86</v>
      </c>
      <c r="P3903">
        <v>37.450000000000003</v>
      </c>
      <c r="Q3903">
        <v>261.39999999999998</v>
      </c>
      <c r="R3903">
        <v>8.5830000000000002</v>
      </c>
    </row>
    <row r="3904" spans="1:18" x14ac:dyDescent="0.35">
      <c r="A3904" s="1">
        <v>44224.463703703703</v>
      </c>
      <c r="B3904">
        <v>3902</v>
      </c>
      <c r="C3904">
        <v>1269.3</v>
      </c>
      <c r="D3904">
        <v>1283.7</v>
      </c>
      <c r="E3904">
        <v>1213.7</v>
      </c>
      <c r="F3904">
        <v>28.2</v>
      </c>
      <c r="G3904">
        <v>49.5</v>
      </c>
      <c r="H3904">
        <v>272.7</v>
      </c>
      <c r="I3904">
        <v>23</v>
      </c>
      <c r="J3904">
        <v>24</v>
      </c>
      <c r="K3904" s="3">
        <v>1.8320000000000001</v>
      </c>
      <c r="L3904" s="3">
        <v>0.27</v>
      </c>
      <c r="M3904" s="3">
        <v>3.2000000000000001E-2</v>
      </c>
      <c r="N3904" s="3">
        <f t="shared" si="60"/>
        <v>0.30200000000000005</v>
      </c>
      <c r="O3904">
        <v>-74.86</v>
      </c>
      <c r="P3904">
        <v>37.979999999999997</v>
      </c>
      <c r="Q3904">
        <v>261.5</v>
      </c>
      <c r="R3904">
        <v>8.516</v>
      </c>
    </row>
    <row r="3905" spans="1:18" x14ac:dyDescent="0.35">
      <c r="A3905" s="1">
        <v>44224.46371527778</v>
      </c>
      <c r="B3905">
        <v>3903</v>
      </c>
      <c r="C3905">
        <v>1269.3</v>
      </c>
      <c r="D3905">
        <v>1283.5</v>
      </c>
      <c r="E3905">
        <v>1213.5999999999999</v>
      </c>
      <c r="F3905">
        <v>28.2</v>
      </c>
      <c r="G3905">
        <v>49.7</v>
      </c>
      <c r="H3905">
        <v>272.7</v>
      </c>
      <c r="I3905">
        <v>23</v>
      </c>
      <c r="J3905">
        <v>24.1</v>
      </c>
      <c r="K3905" s="3">
        <v>1.754</v>
      </c>
      <c r="L3905" s="3">
        <v>0.27</v>
      </c>
      <c r="M3905" s="3">
        <v>0.03</v>
      </c>
      <c r="N3905" s="3">
        <f t="shared" si="60"/>
        <v>0.30000000000000004</v>
      </c>
      <c r="O3905">
        <v>-74.86</v>
      </c>
      <c r="P3905">
        <v>36.53</v>
      </c>
      <c r="Q3905">
        <v>261.5</v>
      </c>
      <c r="R3905">
        <v>8.4589999999999996</v>
      </c>
    </row>
    <row r="3906" spans="1:18" x14ac:dyDescent="0.35">
      <c r="A3906" s="1">
        <v>44224.463726851849</v>
      </c>
      <c r="B3906">
        <v>3904</v>
      </c>
      <c r="C3906">
        <v>1269.2</v>
      </c>
      <c r="D3906">
        <v>1283.7</v>
      </c>
      <c r="E3906">
        <v>1213.7</v>
      </c>
      <c r="F3906">
        <v>28.3</v>
      </c>
      <c r="G3906">
        <v>49.8</v>
      </c>
      <c r="H3906">
        <v>272.89999999999998</v>
      </c>
      <c r="I3906">
        <v>23</v>
      </c>
      <c r="J3906">
        <v>24</v>
      </c>
      <c r="K3906" s="3">
        <v>1.7030000000000001</v>
      </c>
      <c r="L3906" s="3">
        <v>0.25</v>
      </c>
      <c r="M3906" s="3">
        <v>3.1E-2</v>
      </c>
      <c r="N3906" s="3">
        <f t="shared" si="60"/>
        <v>0.28100000000000003</v>
      </c>
      <c r="O3906">
        <v>-74.86</v>
      </c>
      <c r="P3906">
        <v>36</v>
      </c>
      <c r="Q3906">
        <v>261.5</v>
      </c>
      <c r="R3906">
        <v>8.41</v>
      </c>
    </row>
    <row r="3907" spans="1:18" x14ac:dyDescent="0.35">
      <c r="A3907" s="1">
        <v>44224.463738425926</v>
      </c>
      <c r="B3907">
        <v>3905</v>
      </c>
      <c r="C3907">
        <v>1269.3</v>
      </c>
      <c r="D3907">
        <v>1283.7</v>
      </c>
      <c r="E3907">
        <v>1213.7</v>
      </c>
      <c r="F3907">
        <v>28.2</v>
      </c>
      <c r="G3907">
        <v>49.8</v>
      </c>
      <c r="H3907">
        <v>273</v>
      </c>
      <c r="I3907">
        <v>23.1</v>
      </c>
      <c r="J3907">
        <v>23.9</v>
      </c>
      <c r="K3907" s="3">
        <v>1.6559999999999999</v>
      </c>
      <c r="L3907" s="3">
        <v>0.27</v>
      </c>
      <c r="M3907" s="3">
        <v>3.2000000000000001E-2</v>
      </c>
      <c r="N3907" s="3">
        <f t="shared" ref="N3907:N3970" si="61">L3907+M3907</f>
        <v>0.30200000000000005</v>
      </c>
      <c r="O3907">
        <v>-74.86</v>
      </c>
      <c r="P3907">
        <v>36.96</v>
      </c>
      <c r="Q3907">
        <v>261.39999999999998</v>
      </c>
      <c r="R3907">
        <v>8.3670000000000009</v>
      </c>
    </row>
    <row r="3908" spans="1:18" x14ac:dyDescent="0.35">
      <c r="A3908" s="1">
        <v>44224.463750000003</v>
      </c>
      <c r="B3908">
        <v>3906</v>
      </c>
      <c r="C3908">
        <v>1269.0999999999999</v>
      </c>
      <c r="D3908">
        <v>1283.8</v>
      </c>
      <c r="E3908">
        <v>1213.8</v>
      </c>
      <c r="F3908">
        <v>28.2</v>
      </c>
      <c r="G3908">
        <v>49.8</v>
      </c>
      <c r="H3908">
        <v>273</v>
      </c>
      <c r="I3908">
        <v>23</v>
      </c>
      <c r="J3908">
        <v>23.9</v>
      </c>
      <c r="K3908" s="3">
        <v>1.609</v>
      </c>
      <c r="L3908" s="3">
        <v>0.27</v>
      </c>
      <c r="M3908" s="3">
        <v>3.2000000000000001E-2</v>
      </c>
      <c r="N3908" s="3">
        <f t="shared" si="61"/>
        <v>0.30200000000000005</v>
      </c>
      <c r="O3908">
        <v>-74.86</v>
      </c>
      <c r="P3908">
        <v>37.25</v>
      </c>
      <c r="Q3908">
        <v>261.39999999999998</v>
      </c>
      <c r="R3908">
        <v>8.3320000000000007</v>
      </c>
    </row>
    <row r="3909" spans="1:18" x14ac:dyDescent="0.35">
      <c r="A3909" s="1">
        <v>44224.463761574072</v>
      </c>
      <c r="B3909">
        <v>3907</v>
      </c>
      <c r="C3909">
        <v>1269.0999999999999</v>
      </c>
      <c r="D3909">
        <v>1284</v>
      </c>
      <c r="E3909">
        <v>1213.5999999999999</v>
      </c>
      <c r="F3909">
        <v>28.3</v>
      </c>
      <c r="G3909">
        <v>50.1</v>
      </c>
      <c r="H3909">
        <v>273.3</v>
      </c>
      <c r="I3909">
        <v>23.2</v>
      </c>
      <c r="J3909">
        <v>24.1</v>
      </c>
      <c r="K3909" s="3">
        <v>1.605</v>
      </c>
      <c r="L3909" s="3">
        <v>0.27</v>
      </c>
      <c r="M3909" s="3">
        <v>3.1E-2</v>
      </c>
      <c r="N3909" s="3">
        <f t="shared" si="61"/>
        <v>0.30100000000000005</v>
      </c>
      <c r="O3909">
        <v>-74.86</v>
      </c>
      <c r="P3909">
        <v>38.28</v>
      </c>
      <c r="Q3909">
        <v>261.60000000000002</v>
      </c>
      <c r="R3909">
        <v>8.3019999999999996</v>
      </c>
    </row>
    <row r="3910" spans="1:18" x14ac:dyDescent="0.35">
      <c r="A3910" s="1">
        <v>44224.463773148149</v>
      </c>
      <c r="B3910">
        <v>3908</v>
      </c>
      <c r="C3910">
        <v>1269.3</v>
      </c>
      <c r="D3910">
        <v>1284</v>
      </c>
      <c r="E3910">
        <v>1213.5999999999999</v>
      </c>
      <c r="F3910">
        <v>28.3</v>
      </c>
      <c r="G3910">
        <v>50.1</v>
      </c>
      <c r="H3910">
        <v>273.3</v>
      </c>
      <c r="I3910">
        <v>23.1</v>
      </c>
      <c r="J3910">
        <v>24.1</v>
      </c>
      <c r="K3910" s="3">
        <v>1.5780000000000001</v>
      </c>
      <c r="L3910" s="3">
        <v>0.27</v>
      </c>
      <c r="M3910" s="3">
        <v>1.3680000000000001</v>
      </c>
      <c r="N3910" s="3">
        <f t="shared" si="61"/>
        <v>1.6380000000000001</v>
      </c>
      <c r="O3910">
        <v>-74.88</v>
      </c>
      <c r="P3910">
        <v>37.659999999999997</v>
      </c>
      <c r="Q3910">
        <v>261.60000000000002</v>
      </c>
      <c r="R3910">
        <v>8.2780000000000005</v>
      </c>
    </row>
    <row r="3911" spans="1:18" x14ac:dyDescent="0.35">
      <c r="A3911" s="1">
        <v>44224.463784722226</v>
      </c>
      <c r="B3911">
        <v>3909</v>
      </c>
      <c r="C3911">
        <v>1269.3</v>
      </c>
      <c r="D3911">
        <v>1284.0999999999999</v>
      </c>
      <c r="E3911">
        <v>1213.8</v>
      </c>
      <c r="F3911">
        <v>28.3</v>
      </c>
      <c r="G3911">
        <v>50</v>
      </c>
      <c r="H3911">
        <v>273.39999999999998</v>
      </c>
      <c r="I3911">
        <v>23.2</v>
      </c>
      <c r="J3911">
        <v>23.9</v>
      </c>
      <c r="K3911" s="3">
        <v>1.5780000000000001</v>
      </c>
      <c r="L3911" s="3">
        <v>0.27</v>
      </c>
      <c r="M3911" s="3">
        <v>3.3000000000000002E-2</v>
      </c>
      <c r="N3911" s="3">
        <f t="shared" si="61"/>
        <v>0.30300000000000005</v>
      </c>
      <c r="O3911">
        <v>-74.86</v>
      </c>
      <c r="P3911">
        <v>37.15</v>
      </c>
      <c r="Q3911">
        <v>261.60000000000002</v>
      </c>
      <c r="R3911">
        <v>8.2579999999999991</v>
      </c>
    </row>
    <row r="3912" spans="1:18" x14ac:dyDescent="0.35">
      <c r="A3912" s="1">
        <v>44224.463796296295</v>
      </c>
      <c r="B3912">
        <v>3910</v>
      </c>
      <c r="C3912">
        <v>1269.3</v>
      </c>
      <c r="D3912">
        <v>1284.3</v>
      </c>
      <c r="E3912">
        <v>1213.8</v>
      </c>
      <c r="F3912">
        <v>28.4</v>
      </c>
      <c r="G3912">
        <v>50.1</v>
      </c>
      <c r="H3912">
        <v>273.5</v>
      </c>
      <c r="I3912">
        <v>23.3</v>
      </c>
      <c r="J3912">
        <v>24</v>
      </c>
      <c r="K3912" s="3">
        <v>1.5860000000000001</v>
      </c>
      <c r="L3912" s="3">
        <v>0.33</v>
      </c>
      <c r="M3912" s="3">
        <v>3.4000000000000002E-2</v>
      </c>
      <c r="N3912" s="3">
        <f t="shared" si="61"/>
        <v>0.36399999999999999</v>
      </c>
      <c r="O3912">
        <v>-74.86</v>
      </c>
      <c r="P3912">
        <v>37.51</v>
      </c>
      <c r="Q3912">
        <v>261.60000000000002</v>
      </c>
      <c r="R3912">
        <v>8.2370000000000001</v>
      </c>
    </row>
    <row r="3913" spans="1:18" x14ac:dyDescent="0.35">
      <c r="A3913" s="1">
        <v>44224.463807870372</v>
      </c>
      <c r="B3913">
        <v>3911</v>
      </c>
      <c r="C3913">
        <v>1269.3</v>
      </c>
      <c r="D3913">
        <v>1284.3</v>
      </c>
      <c r="E3913">
        <v>1213.9000000000001</v>
      </c>
      <c r="F3913">
        <v>28.4</v>
      </c>
      <c r="G3913">
        <v>49.9</v>
      </c>
      <c r="H3913">
        <v>273.60000000000002</v>
      </c>
      <c r="I3913">
        <v>23.2</v>
      </c>
      <c r="J3913">
        <v>24</v>
      </c>
      <c r="K3913" s="3">
        <v>1.617</v>
      </c>
      <c r="L3913" s="3">
        <v>0.33</v>
      </c>
      <c r="M3913" s="3">
        <v>8.9600000000000009</v>
      </c>
      <c r="N3913" s="3">
        <f t="shared" si="61"/>
        <v>9.2900000000000009</v>
      </c>
      <c r="O3913">
        <v>-74.88</v>
      </c>
      <c r="P3913">
        <v>37.659999999999997</v>
      </c>
      <c r="Q3913">
        <v>261.60000000000002</v>
      </c>
      <c r="R3913">
        <v>8.2260000000000009</v>
      </c>
    </row>
    <row r="3914" spans="1:18" x14ac:dyDescent="0.35">
      <c r="A3914" s="1">
        <v>44224.463819444441</v>
      </c>
      <c r="B3914">
        <v>3912</v>
      </c>
      <c r="C3914">
        <v>1269.4000000000001</v>
      </c>
      <c r="D3914">
        <v>1284.3</v>
      </c>
      <c r="E3914">
        <v>1213.8</v>
      </c>
      <c r="F3914">
        <v>28.4</v>
      </c>
      <c r="G3914">
        <v>49.8</v>
      </c>
      <c r="H3914">
        <v>273.60000000000002</v>
      </c>
      <c r="I3914">
        <v>23.1</v>
      </c>
      <c r="J3914">
        <v>23.9</v>
      </c>
      <c r="K3914" s="3">
        <v>1.6639999999999999</v>
      </c>
      <c r="L3914" s="3">
        <v>0.33</v>
      </c>
      <c r="M3914" s="3">
        <v>0.19600000000000001</v>
      </c>
      <c r="N3914" s="3">
        <f t="shared" si="61"/>
        <v>0.52600000000000002</v>
      </c>
      <c r="O3914">
        <v>-74.88</v>
      </c>
      <c r="P3914">
        <v>37.229999999999997</v>
      </c>
      <c r="Q3914">
        <v>261.60000000000002</v>
      </c>
      <c r="R3914">
        <v>8.2119999999999997</v>
      </c>
    </row>
    <row r="3915" spans="1:18" x14ac:dyDescent="0.35">
      <c r="A3915" s="1">
        <v>44224.463831018518</v>
      </c>
      <c r="B3915">
        <v>3913</v>
      </c>
      <c r="C3915">
        <v>1269.5999999999999</v>
      </c>
      <c r="D3915">
        <v>1284.4000000000001</v>
      </c>
      <c r="E3915">
        <v>1214</v>
      </c>
      <c r="F3915">
        <v>28.3</v>
      </c>
      <c r="G3915">
        <v>49.7</v>
      </c>
      <c r="H3915">
        <v>273.7</v>
      </c>
      <c r="I3915">
        <v>23.1</v>
      </c>
      <c r="J3915">
        <v>23.9</v>
      </c>
      <c r="K3915" s="3">
        <v>1.6639999999999999</v>
      </c>
      <c r="L3915" s="3">
        <v>0.35</v>
      </c>
      <c r="M3915" s="3">
        <v>3.5000000000000003E-2</v>
      </c>
      <c r="N3915" s="3">
        <f t="shared" si="61"/>
        <v>0.38500000000000001</v>
      </c>
      <c r="O3915">
        <v>-74.86</v>
      </c>
      <c r="P3915">
        <v>37.01</v>
      </c>
      <c r="Q3915">
        <v>261.60000000000002</v>
      </c>
      <c r="R3915">
        <v>8.2029999999999994</v>
      </c>
    </row>
    <row r="3916" spans="1:18" x14ac:dyDescent="0.35">
      <c r="A3916" s="1">
        <v>44224.463842592595</v>
      </c>
      <c r="B3916">
        <v>3914</v>
      </c>
      <c r="C3916">
        <v>1269.8</v>
      </c>
      <c r="D3916">
        <v>1284.4000000000001</v>
      </c>
      <c r="E3916">
        <v>1214.0999999999999</v>
      </c>
      <c r="F3916">
        <v>28.4</v>
      </c>
      <c r="G3916">
        <v>49.5</v>
      </c>
      <c r="H3916">
        <v>273.7</v>
      </c>
      <c r="I3916">
        <v>23.2</v>
      </c>
      <c r="J3916">
        <v>23.9</v>
      </c>
      <c r="K3916" s="3">
        <v>1.7150000000000001</v>
      </c>
      <c r="L3916" s="3">
        <v>0.33</v>
      </c>
      <c r="M3916" s="3">
        <v>3.6999999999999998E-2</v>
      </c>
      <c r="N3916" s="3">
        <f t="shared" si="61"/>
        <v>0.36699999999999999</v>
      </c>
      <c r="O3916">
        <v>-74.88</v>
      </c>
      <c r="P3916">
        <v>37.630000000000003</v>
      </c>
      <c r="Q3916">
        <v>261.60000000000002</v>
      </c>
      <c r="R3916">
        <v>8.1940000000000008</v>
      </c>
    </row>
    <row r="3917" spans="1:18" x14ac:dyDescent="0.35">
      <c r="A3917" s="1">
        <v>44224.463854166665</v>
      </c>
      <c r="B3917">
        <v>3915</v>
      </c>
      <c r="C3917">
        <v>1269.8</v>
      </c>
      <c r="D3917">
        <v>1284.5999999999999</v>
      </c>
      <c r="E3917">
        <v>1214.3</v>
      </c>
      <c r="F3917">
        <v>28.2</v>
      </c>
      <c r="G3917">
        <v>49.5</v>
      </c>
      <c r="H3917">
        <v>273.7</v>
      </c>
      <c r="I3917">
        <v>23.1</v>
      </c>
      <c r="J3917">
        <v>23.8</v>
      </c>
      <c r="K3917" s="3">
        <v>1.734</v>
      </c>
      <c r="L3917" s="3">
        <v>0.33</v>
      </c>
      <c r="M3917" s="3">
        <v>5.0999999999999997E-2</v>
      </c>
      <c r="N3917" s="3">
        <f t="shared" si="61"/>
        <v>0.38100000000000001</v>
      </c>
      <c r="O3917">
        <v>-74.88</v>
      </c>
      <c r="P3917">
        <v>36.78</v>
      </c>
      <c r="Q3917">
        <v>261.60000000000002</v>
      </c>
      <c r="R3917">
        <v>8.1890000000000001</v>
      </c>
    </row>
    <row r="3918" spans="1:18" x14ac:dyDescent="0.35">
      <c r="A3918" s="1">
        <v>44224.463865740741</v>
      </c>
      <c r="B3918">
        <v>3916</v>
      </c>
      <c r="C3918">
        <v>1269.8</v>
      </c>
      <c r="D3918">
        <v>1284.4000000000001</v>
      </c>
      <c r="E3918">
        <v>1214.5999999999999</v>
      </c>
      <c r="F3918">
        <v>28.2</v>
      </c>
      <c r="G3918">
        <v>49.3</v>
      </c>
      <c r="H3918">
        <v>273.89999999999998</v>
      </c>
      <c r="I3918">
        <v>23.1</v>
      </c>
      <c r="J3918">
        <v>23.8</v>
      </c>
      <c r="K3918" s="3">
        <v>1.8089999999999999</v>
      </c>
      <c r="L3918" s="3">
        <v>0.35</v>
      </c>
      <c r="M3918" s="3">
        <v>0.16400000000000001</v>
      </c>
      <c r="N3918" s="3">
        <f t="shared" si="61"/>
        <v>0.51400000000000001</v>
      </c>
      <c r="O3918">
        <v>-74.88</v>
      </c>
      <c r="P3918">
        <v>37.18</v>
      </c>
      <c r="Q3918">
        <v>261.60000000000002</v>
      </c>
      <c r="R3918">
        <v>8.18</v>
      </c>
    </row>
    <row r="3919" spans="1:18" x14ac:dyDescent="0.35">
      <c r="A3919" s="1">
        <v>44224.463877314818</v>
      </c>
      <c r="B3919">
        <v>3917</v>
      </c>
      <c r="C3919">
        <v>1270</v>
      </c>
      <c r="D3919">
        <v>1284.5</v>
      </c>
      <c r="E3919">
        <v>1214.5</v>
      </c>
      <c r="F3919">
        <v>28.2</v>
      </c>
      <c r="G3919">
        <v>48.8</v>
      </c>
      <c r="H3919">
        <v>273.89999999999998</v>
      </c>
      <c r="I3919">
        <v>23</v>
      </c>
      <c r="J3919">
        <v>23.8</v>
      </c>
      <c r="K3919" s="3">
        <v>1.8360000000000001</v>
      </c>
      <c r="L3919" s="3">
        <v>0.35</v>
      </c>
      <c r="M3919" s="3">
        <v>3.7999999999999999E-2</v>
      </c>
      <c r="N3919" s="3">
        <f t="shared" si="61"/>
        <v>0.38799999999999996</v>
      </c>
      <c r="O3919">
        <v>-74.86</v>
      </c>
      <c r="P3919">
        <v>37.96</v>
      </c>
      <c r="Q3919">
        <v>261.60000000000002</v>
      </c>
      <c r="R3919">
        <v>8.1750000000000007</v>
      </c>
    </row>
    <row r="3920" spans="1:18" x14ac:dyDescent="0.35">
      <c r="A3920" s="1">
        <v>44224.463888888888</v>
      </c>
      <c r="B3920">
        <v>3918</v>
      </c>
      <c r="C3920">
        <v>1270.2</v>
      </c>
      <c r="D3920">
        <v>1284.7</v>
      </c>
      <c r="E3920">
        <v>1214.7</v>
      </c>
      <c r="F3920">
        <v>28.2</v>
      </c>
      <c r="G3920">
        <v>48.4</v>
      </c>
      <c r="H3920">
        <v>274</v>
      </c>
      <c r="I3920">
        <v>23.1</v>
      </c>
      <c r="J3920">
        <v>23.8</v>
      </c>
      <c r="K3920" s="3">
        <v>1.879</v>
      </c>
      <c r="L3920" s="3">
        <v>0.27</v>
      </c>
      <c r="M3920" s="3">
        <v>0.04</v>
      </c>
      <c r="N3920" s="3">
        <f t="shared" si="61"/>
        <v>0.31</v>
      </c>
      <c r="O3920">
        <v>-74.86</v>
      </c>
      <c r="P3920">
        <v>38.51</v>
      </c>
      <c r="Q3920">
        <v>261.60000000000002</v>
      </c>
      <c r="R3920">
        <v>8.17</v>
      </c>
    </row>
    <row r="3921" spans="1:18" x14ac:dyDescent="0.35">
      <c r="A3921" s="1">
        <v>44224.463900462964</v>
      </c>
      <c r="B3921">
        <v>3919</v>
      </c>
      <c r="C3921">
        <v>1270.4000000000001</v>
      </c>
      <c r="D3921">
        <v>1284.9000000000001</v>
      </c>
      <c r="E3921">
        <v>1214.8</v>
      </c>
      <c r="F3921">
        <v>28.2</v>
      </c>
      <c r="G3921">
        <v>48.1</v>
      </c>
      <c r="H3921">
        <v>274.10000000000002</v>
      </c>
      <c r="I3921">
        <v>23</v>
      </c>
      <c r="J3921">
        <v>23.8</v>
      </c>
      <c r="K3921" s="3">
        <v>1.8979999999999999</v>
      </c>
      <c r="L3921" s="3">
        <v>0.3</v>
      </c>
      <c r="M3921" s="3">
        <v>4.1000000000000002E-2</v>
      </c>
      <c r="N3921" s="3">
        <f t="shared" si="61"/>
        <v>0.34099999999999997</v>
      </c>
      <c r="O3921">
        <v>-74.88</v>
      </c>
      <c r="P3921">
        <v>38.96</v>
      </c>
      <c r="Q3921">
        <v>261.60000000000002</v>
      </c>
      <c r="R3921">
        <v>8.1649999999999991</v>
      </c>
    </row>
    <row r="3922" spans="1:18" x14ac:dyDescent="0.35">
      <c r="A3922" s="1">
        <v>44224.463912037034</v>
      </c>
      <c r="B3922">
        <v>3920</v>
      </c>
      <c r="C3922">
        <v>1270.5</v>
      </c>
      <c r="D3922">
        <v>1285</v>
      </c>
      <c r="E3922">
        <v>1214.8</v>
      </c>
      <c r="F3922">
        <v>28.2</v>
      </c>
      <c r="G3922">
        <v>48</v>
      </c>
      <c r="H3922">
        <v>274.2</v>
      </c>
      <c r="I3922">
        <v>23</v>
      </c>
      <c r="J3922">
        <v>23.8</v>
      </c>
      <c r="K3922" s="3">
        <v>1.9730000000000001</v>
      </c>
      <c r="L3922" s="3">
        <v>0.27</v>
      </c>
      <c r="M3922" s="3">
        <v>4.1000000000000002E-2</v>
      </c>
      <c r="N3922" s="3">
        <f t="shared" si="61"/>
        <v>0.311</v>
      </c>
      <c r="O3922">
        <v>-74.88</v>
      </c>
      <c r="P3922">
        <v>36.78</v>
      </c>
      <c r="Q3922">
        <v>261.7</v>
      </c>
      <c r="R3922">
        <v>8.16</v>
      </c>
    </row>
    <row r="3923" spans="1:18" x14ac:dyDescent="0.35">
      <c r="A3923" s="1">
        <v>44224.463923611111</v>
      </c>
      <c r="B3923">
        <v>3921</v>
      </c>
      <c r="C3923">
        <v>1270.5</v>
      </c>
      <c r="D3923">
        <v>1285.0999999999999</v>
      </c>
      <c r="E3923">
        <v>1214.8</v>
      </c>
      <c r="F3923">
        <v>28.2</v>
      </c>
      <c r="G3923">
        <v>47.9</v>
      </c>
      <c r="H3923">
        <v>274.2</v>
      </c>
      <c r="I3923">
        <v>23</v>
      </c>
      <c r="J3923">
        <v>23.8</v>
      </c>
      <c r="K3923" s="3">
        <v>2.0230000000000001</v>
      </c>
      <c r="L3923" s="3">
        <v>77.2</v>
      </c>
      <c r="M3923" s="3">
        <v>3.9E-2</v>
      </c>
      <c r="N3923" s="3">
        <f t="shared" si="61"/>
        <v>77.239000000000004</v>
      </c>
      <c r="O3923">
        <v>-74.88</v>
      </c>
      <c r="P3923">
        <v>36.450000000000003</v>
      </c>
      <c r="Q3923">
        <v>261.7</v>
      </c>
      <c r="R3923">
        <v>8.2289999999999992</v>
      </c>
    </row>
    <row r="3924" spans="1:18" x14ac:dyDescent="0.35">
      <c r="A3924" s="1">
        <v>44224.463935185187</v>
      </c>
      <c r="B3924">
        <v>3922</v>
      </c>
      <c r="C3924">
        <v>1270.5999999999999</v>
      </c>
      <c r="D3924">
        <v>1284.9000000000001</v>
      </c>
      <c r="E3924">
        <v>1214.5999999999999</v>
      </c>
      <c r="F3924">
        <v>28.2</v>
      </c>
      <c r="G3924">
        <v>47.6</v>
      </c>
      <c r="H3924">
        <v>274.3</v>
      </c>
      <c r="I3924">
        <v>23.1</v>
      </c>
      <c r="J3924">
        <v>23.8</v>
      </c>
      <c r="K3924" s="3">
        <v>2.09</v>
      </c>
      <c r="L3924" s="3">
        <v>176.72</v>
      </c>
      <c r="M3924" s="3">
        <v>6.899</v>
      </c>
      <c r="N3924" s="3">
        <f t="shared" si="61"/>
        <v>183.619</v>
      </c>
      <c r="O3924">
        <v>-74.900000000000006</v>
      </c>
      <c r="P3924">
        <v>36.68</v>
      </c>
      <c r="Q3924">
        <v>261.60000000000002</v>
      </c>
      <c r="R3924">
        <v>8.4589999999999996</v>
      </c>
    </row>
    <row r="3925" spans="1:18" x14ac:dyDescent="0.35">
      <c r="A3925" s="1">
        <v>44224.463946759257</v>
      </c>
      <c r="B3925">
        <v>3923</v>
      </c>
      <c r="C3925">
        <v>1270.7</v>
      </c>
      <c r="D3925">
        <v>1285.0999999999999</v>
      </c>
      <c r="E3925">
        <v>1214.2</v>
      </c>
      <c r="F3925">
        <v>28.2</v>
      </c>
      <c r="G3925">
        <v>47.5</v>
      </c>
      <c r="H3925">
        <v>274.5</v>
      </c>
      <c r="I3925">
        <v>23.2</v>
      </c>
      <c r="J3925">
        <v>23.9</v>
      </c>
      <c r="K3925" s="3">
        <v>2.1840000000000002</v>
      </c>
      <c r="L3925" s="3">
        <v>152.53</v>
      </c>
      <c r="M3925" s="3">
        <v>1.1659999999999999</v>
      </c>
      <c r="N3925" s="3">
        <f t="shared" si="61"/>
        <v>153.696</v>
      </c>
      <c r="O3925">
        <v>-74.900000000000006</v>
      </c>
      <c r="P3925">
        <v>37.659999999999997</v>
      </c>
      <c r="Q3925">
        <v>261.60000000000002</v>
      </c>
      <c r="R3925">
        <v>8.6240000000000006</v>
      </c>
    </row>
    <row r="3926" spans="1:18" x14ac:dyDescent="0.35">
      <c r="A3926" s="1">
        <v>44224.463958333334</v>
      </c>
      <c r="B3926">
        <v>3924</v>
      </c>
      <c r="C3926">
        <v>1270.5999999999999</v>
      </c>
      <c r="D3926">
        <v>1285</v>
      </c>
      <c r="E3926">
        <v>1214</v>
      </c>
      <c r="F3926">
        <v>28.3</v>
      </c>
      <c r="G3926">
        <v>47.4</v>
      </c>
      <c r="H3926">
        <v>274.39999999999998</v>
      </c>
      <c r="I3926">
        <v>23.1</v>
      </c>
      <c r="J3926">
        <v>23.9</v>
      </c>
      <c r="K3926" s="3">
        <v>2.2069999999999999</v>
      </c>
      <c r="L3926" s="3">
        <v>161.69999999999999</v>
      </c>
      <c r="M3926" s="3">
        <v>4.2960000000000003</v>
      </c>
      <c r="N3926" s="3">
        <f t="shared" si="61"/>
        <v>165.99599999999998</v>
      </c>
      <c r="O3926">
        <v>-74.84</v>
      </c>
      <c r="P3926">
        <v>37.229999999999997</v>
      </c>
      <c r="Q3926">
        <v>261.60000000000002</v>
      </c>
      <c r="R3926">
        <v>8.7669999999999995</v>
      </c>
    </row>
    <row r="3927" spans="1:18" x14ac:dyDescent="0.35">
      <c r="A3927" s="1">
        <v>44224.463969907411</v>
      </c>
      <c r="B3927">
        <v>3925</v>
      </c>
      <c r="C3927">
        <v>1270.8</v>
      </c>
      <c r="D3927">
        <v>1285.2</v>
      </c>
      <c r="E3927">
        <v>1214</v>
      </c>
      <c r="F3927">
        <v>28.3</v>
      </c>
      <c r="G3927">
        <v>47.3</v>
      </c>
      <c r="H3927">
        <v>274.60000000000002</v>
      </c>
      <c r="I3927">
        <v>23.2</v>
      </c>
      <c r="J3927">
        <v>23.9</v>
      </c>
      <c r="K3927" s="3">
        <v>2.3090000000000002</v>
      </c>
      <c r="L3927" s="3">
        <v>164.85</v>
      </c>
      <c r="M3927" s="3">
        <v>6.2889999999999997</v>
      </c>
      <c r="N3927" s="3">
        <f t="shared" si="61"/>
        <v>171.13899999999998</v>
      </c>
      <c r="O3927">
        <v>-74.900000000000006</v>
      </c>
      <c r="P3927">
        <v>37.130000000000003</v>
      </c>
      <c r="Q3927">
        <v>261.60000000000002</v>
      </c>
      <c r="R3927">
        <v>8.8979999999999997</v>
      </c>
    </row>
    <row r="3928" spans="1:18" x14ac:dyDescent="0.35">
      <c r="A3928" s="1">
        <v>44224.46398148148</v>
      </c>
      <c r="B3928">
        <v>3926</v>
      </c>
      <c r="C3928">
        <v>1270.7</v>
      </c>
      <c r="D3928">
        <v>1285.2</v>
      </c>
      <c r="E3928">
        <v>1213.9000000000001</v>
      </c>
      <c r="F3928">
        <v>28.2</v>
      </c>
      <c r="G3928">
        <v>47.2</v>
      </c>
      <c r="H3928">
        <v>274.7</v>
      </c>
      <c r="I3928">
        <v>23.1</v>
      </c>
      <c r="J3928">
        <v>23.9</v>
      </c>
      <c r="K3928" s="3">
        <v>2.3119999999999998</v>
      </c>
      <c r="L3928" s="3">
        <v>159.19999999999999</v>
      </c>
      <c r="M3928" s="3">
        <v>4.8719999999999999</v>
      </c>
      <c r="N3928" s="3">
        <f t="shared" si="61"/>
        <v>164.072</v>
      </c>
      <c r="O3928">
        <v>-74.88</v>
      </c>
      <c r="P3928">
        <v>37.81</v>
      </c>
      <c r="Q3928">
        <v>261.60000000000002</v>
      </c>
      <c r="R3928">
        <v>9.0060000000000002</v>
      </c>
    </row>
    <row r="3929" spans="1:18" x14ac:dyDescent="0.35">
      <c r="A3929" s="1">
        <v>44224.463993055557</v>
      </c>
      <c r="B3929">
        <v>3927</v>
      </c>
      <c r="C3929">
        <v>1270.8</v>
      </c>
      <c r="D3929">
        <v>1285.4000000000001</v>
      </c>
      <c r="E3929">
        <v>1213.5999999999999</v>
      </c>
      <c r="F3929">
        <v>28.3</v>
      </c>
      <c r="G3929">
        <v>47.1</v>
      </c>
      <c r="H3929">
        <v>274.8</v>
      </c>
      <c r="I3929">
        <v>23.1</v>
      </c>
      <c r="J3929">
        <v>23.9</v>
      </c>
      <c r="K3929" s="3">
        <v>2.4180000000000001</v>
      </c>
      <c r="L3929" s="3">
        <v>157.15</v>
      </c>
      <c r="M3929" s="3">
        <v>0.74299999999999999</v>
      </c>
      <c r="N3929" s="3">
        <f t="shared" si="61"/>
        <v>157.893</v>
      </c>
      <c r="O3929">
        <v>-74.900000000000006</v>
      </c>
      <c r="P3929">
        <v>36.76</v>
      </c>
      <c r="Q3929">
        <v>261.60000000000002</v>
      </c>
      <c r="R3929">
        <v>9.0950000000000006</v>
      </c>
    </row>
    <row r="3930" spans="1:18" x14ac:dyDescent="0.35">
      <c r="A3930" s="1">
        <v>44224.464004629626</v>
      </c>
      <c r="B3930">
        <v>3928</v>
      </c>
      <c r="C3930">
        <v>1270.8</v>
      </c>
      <c r="D3930">
        <v>1285.4000000000001</v>
      </c>
      <c r="E3930">
        <v>1213.3</v>
      </c>
      <c r="F3930">
        <v>28.3</v>
      </c>
      <c r="G3930">
        <v>46.9</v>
      </c>
      <c r="H3930">
        <v>274.8</v>
      </c>
      <c r="I3930">
        <v>23.1</v>
      </c>
      <c r="J3930">
        <v>23.9</v>
      </c>
      <c r="K3930" s="3">
        <v>2.4689999999999999</v>
      </c>
      <c r="L3930" s="3">
        <v>161.69999999999999</v>
      </c>
      <c r="M3930" s="3">
        <v>0.04</v>
      </c>
      <c r="N3930" s="3">
        <f t="shared" si="61"/>
        <v>161.73999999999998</v>
      </c>
      <c r="O3930">
        <v>-74.900000000000006</v>
      </c>
      <c r="P3930">
        <v>37.25</v>
      </c>
      <c r="Q3930">
        <v>261.60000000000002</v>
      </c>
      <c r="R3930">
        <v>9.1809999999999992</v>
      </c>
    </row>
    <row r="3931" spans="1:18" x14ac:dyDescent="0.35">
      <c r="A3931" s="1">
        <v>44224.464016203703</v>
      </c>
      <c r="B3931">
        <v>3929</v>
      </c>
      <c r="C3931">
        <v>1270.8</v>
      </c>
      <c r="D3931">
        <v>1285.4000000000001</v>
      </c>
      <c r="E3931">
        <v>1213.2</v>
      </c>
      <c r="F3931">
        <v>28.3</v>
      </c>
      <c r="G3931">
        <v>46.9</v>
      </c>
      <c r="H3931">
        <v>275</v>
      </c>
      <c r="I3931">
        <v>23.1</v>
      </c>
      <c r="J3931">
        <v>24.1</v>
      </c>
      <c r="K3931" s="3">
        <v>2.516</v>
      </c>
      <c r="L3931" s="3">
        <v>162.19999999999999</v>
      </c>
      <c r="M3931" s="3">
        <v>1.004</v>
      </c>
      <c r="N3931" s="3">
        <f t="shared" si="61"/>
        <v>163.20399999999998</v>
      </c>
      <c r="O3931">
        <v>-74.900000000000006</v>
      </c>
      <c r="P3931">
        <v>37.200000000000003</v>
      </c>
      <c r="Q3931">
        <v>261.60000000000002</v>
      </c>
      <c r="R3931">
        <v>9.2620000000000005</v>
      </c>
    </row>
    <row r="3932" spans="1:18" x14ac:dyDescent="0.35">
      <c r="A3932" s="1">
        <v>44224.46402777778</v>
      </c>
      <c r="B3932">
        <v>3930</v>
      </c>
      <c r="C3932">
        <v>1271.3</v>
      </c>
      <c r="D3932">
        <v>1285.5</v>
      </c>
      <c r="E3932">
        <v>1213.5</v>
      </c>
      <c r="F3932">
        <v>28.2</v>
      </c>
      <c r="G3932">
        <v>47</v>
      </c>
      <c r="H3932">
        <v>275</v>
      </c>
      <c r="I3932">
        <v>23.1</v>
      </c>
      <c r="J3932">
        <v>24</v>
      </c>
      <c r="K3932" s="3">
        <v>2.5619999999999998</v>
      </c>
      <c r="L3932" s="3">
        <v>161.4</v>
      </c>
      <c r="M3932" s="3">
        <v>4.8000000000000001E-2</v>
      </c>
      <c r="N3932" s="3">
        <f t="shared" si="61"/>
        <v>161.44800000000001</v>
      </c>
      <c r="O3932">
        <v>-74.88</v>
      </c>
      <c r="P3932">
        <v>37.51</v>
      </c>
      <c r="Q3932">
        <v>261.60000000000002</v>
      </c>
      <c r="R3932">
        <v>9.3309999999999995</v>
      </c>
    </row>
    <row r="3933" spans="1:18" x14ac:dyDescent="0.35">
      <c r="A3933" s="1">
        <v>44224.464039351849</v>
      </c>
      <c r="B3933">
        <v>3931</v>
      </c>
      <c r="C3933">
        <v>1271.3</v>
      </c>
      <c r="D3933">
        <v>1285.5999999999999</v>
      </c>
      <c r="E3933">
        <v>1213.3</v>
      </c>
      <c r="F3933">
        <v>28.2</v>
      </c>
      <c r="G3933">
        <v>47.1</v>
      </c>
      <c r="H3933">
        <v>275.10000000000002</v>
      </c>
      <c r="I3933">
        <v>23</v>
      </c>
      <c r="J3933">
        <v>24</v>
      </c>
      <c r="K3933" s="3">
        <v>2.5619999999999998</v>
      </c>
      <c r="L3933" s="3">
        <v>158.1</v>
      </c>
      <c r="M3933" s="3">
        <v>4.6070000000000002</v>
      </c>
      <c r="N3933" s="3">
        <f t="shared" si="61"/>
        <v>162.70699999999999</v>
      </c>
      <c r="O3933">
        <v>-74.88</v>
      </c>
      <c r="P3933">
        <v>38.01</v>
      </c>
      <c r="Q3933">
        <v>261.60000000000002</v>
      </c>
      <c r="R3933">
        <v>9.3930000000000007</v>
      </c>
    </row>
    <row r="3934" spans="1:18" x14ac:dyDescent="0.35">
      <c r="A3934" s="1">
        <v>44224.464050925926</v>
      </c>
      <c r="B3934">
        <v>3932</v>
      </c>
      <c r="C3934">
        <v>1271.3</v>
      </c>
      <c r="D3934">
        <v>1285.7</v>
      </c>
      <c r="E3934">
        <v>1213.0999999999999</v>
      </c>
      <c r="F3934">
        <v>28.3</v>
      </c>
      <c r="G3934">
        <v>47.2</v>
      </c>
      <c r="H3934">
        <v>275.10000000000002</v>
      </c>
      <c r="I3934">
        <v>23.1</v>
      </c>
      <c r="J3934">
        <v>24.1</v>
      </c>
      <c r="K3934" s="3">
        <v>2.5659999999999998</v>
      </c>
      <c r="L3934" s="3">
        <v>156.44999999999999</v>
      </c>
      <c r="M3934" s="3">
        <v>0.48399999999999999</v>
      </c>
      <c r="N3934" s="3">
        <f t="shared" si="61"/>
        <v>156.934</v>
      </c>
      <c r="O3934">
        <v>-74.88</v>
      </c>
      <c r="P3934">
        <v>37</v>
      </c>
      <c r="Q3934">
        <v>261.7</v>
      </c>
      <c r="R3934">
        <v>9.4160000000000004</v>
      </c>
    </row>
    <row r="3935" spans="1:18" x14ac:dyDescent="0.35">
      <c r="A3935" s="1">
        <v>44224.464062500003</v>
      </c>
      <c r="B3935">
        <v>3933</v>
      </c>
      <c r="C3935">
        <v>1271.3</v>
      </c>
      <c r="D3935">
        <v>1285.8</v>
      </c>
      <c r="E3935">
        <v>1212.9000000000001</v>
      </c>
      <c r="F3935">
        <v>28.2</v>
      </c>
      <c r="G3935">
        <v>47.3</v>
      </c>
      <c r="H3935">
        <v>275.2</v>
      </c>
      <c r="I3935">
        <v>23.1</v>
      </c>
      <c r="J3935">
        <v>24</v>
      </c>
      <c r="K3935" s="3">
        <v>2.5310000000000001</v>
      </c>
      <c r="L3935" s="3">
        <v>0.6</v>
      </c>
      <c r="M3935" s="3">
        <v>3.7120000000000002</v>
      </c>
      <c r="N3935" s="3">
        <f t="shared" si="61"/>
        <v>4.3120000000000003</v>
      </c>
      <c r="O3935">
        <v>-74.88</v>
      </c>
      <c r="P3935">
        <v>37.33</v>
      </c>
      <c r="Q3935">
        <v>261.60000000000002</v>
      </c>
      <c r="R3935">
        <v>9.2409999999999997</v>
      </c>
    </row>
    <row r="3936" spans="1:18" x14ac:dyDescent="0.35">
      <c r="A3936" s="1">
        <v>44224.464074074072</v>
      </c>
      <c r="B3936">
        <v>3934</v>
      </c>
      <c r="C3936">
        <v>1271.3</v>
      </c>
      <c r="D3936">
        <v>1285.9000000000001</v>
      </c>
      <c r="E3936">
        <v>1212.4000000000001</v>
      </c>
      <c r="F3936">
        <v>28.3</v>
      </c>
      <c r="G3936">
        <v>47.6</v>
      </c>
      <c r="H3936">
        <v>275.3</v>
      </c>
      <c r="I3936">
        <v>23.1</v>
      </c>
      <c r="J3936">
        <v>24.1</v>
      </c>
      <c r="K3936" s="3">
        <v>2.41</v>
      </c>
      <c r="L3936" s="3">
        <v>0.3</v>
      </c>
      <c r="M3936" s="3">
        <v>2.9830000000000001</v>
      </c>
      <c r="N3936" s="3">
        <f t="shared" si="61"/>
        <v>3.2829999999999999</v>
      </c>
      <c r="O3936">
        <v>-74.86</v>
      </c>
      <c r="P3936">
        <v>38.01</v>
      </c>
      <c r="Q3936">
        <v>261.60000000000002</v>
      </c>
      <c r="R3936">
        <v>9.093</v>
      </c>
    </row>
    <row r="3937" spans="1:18" x14ac:dyDescent="0.35">
      <c r="A3937" s="1">
        <v>44224.464085648149</v>
      </c>
      <c r="B3937">
        <v>3935</v>
      </c>
      <c r="C3937">
        <v>1271.4000000000001</v>
      </c>
      <c r="D3937">
        <v>1285.8</v>
      </c>
      <c r="E3937">
        <v>1212</v>
      </c>
      <c r="F3937">
        <v>28.2</v>
      </c>
      <c r="G3937">
        <v>48.1</v>
      </c>
      <c r="H3937">
        <v>275.3</v>
      </c>
      <c r="I3937">
        <v>23.1</v>
      </c>
      <c r="J3937">
        <v>24.1</v>
      </c>
      <c r="K3937" s="3">
        <v>2.383</v>
      </c>
      <c r="L3937" s="3">
        <v>0.33</v>
      </c>
      <c r="M3937" s="3">
        <v>3.7999999999999999E-2</v>
      </c>
      <c r="N3937" s="3">
        <f t="shared" si="61"/>
        <v>0.36799999999999999</v>
      </c>
      <c r="O3937">
        <v>-74.88</v>
      </c>
      <c r="P3937">
        <v>37.93</v>
      </c>
      <c r="Q3937">
        <v>261.7</v>
      </c>
      <c r="R3937">
        <v>8.9629999999999992</v>
      </c>
    </row>
    <row r="3938" spans="1:18" x14ac:dyDescent="0.35">
      <c r="A3938" s="1">
        <v>44224.464097222219</v>
      </c>
      <c r="B3938">
        <v>3936</v>
      </c>
      <c r="C3938">
        <v>1271.4000000000001</v>
      </c>
      <c r="D3938">
        <v>1286</v>
      </c>
      <c r="E3938">
        <v>1212.3</v>
      </c>
      <c r="F3938">
        <v>28.2</v>
      </c>
      <c r="G3938">
        <v>48.4</v>
      </c>
      <c r="H3938">
        <v>275.39999999999998</v>
      </c>
      <c r="I3938">
        <v>23.1</v>
      </c>
      <c r="J3938">
        <v>24</v>
      </c>
      <c r="K3938" s="3">
        <v>2.242</v>
      </c>
      <c r="L3938" s="3">
        <v>0.27</v>
      </c>
      <c r="M3938" s="3">
        <v>4.1000000000000002E-2</v>
      </c>
      <c r="N3938" s="3">
        <f t="shared" si="61"/>
        <v>0.311</v>
      </c>
      <c r="O3938">
        <v>-74.88</v>
      </c>
      <c r="P3938">
        <v>37.61</v>
      </c>
      <c r="Q3938">
        <v>261.60000000000002</v>
      </c>
      <c r="R3938">
        <v>8.8480000000000008</v>
      </c>
    </row>
    <row r="3939" spans="1:18" x14ac:dyDescent="0.35">
      <c r="A3939" s="1">
        <v>44224.464108796295</v>
      </c>
      <c r="B3939">
        <v>3937</v>
      </c>
      <c r="C3939">
        <v>1271.4000000000001</v>
      </c>
      <c r="D3939">
        <v>1286.0999999999999</v>
      </c>
      <c r="E3939">
        <v>1212.2</v>
      </c>
      <c r="F3939">
        <v>28.2</v>
      </c>
      <c r="G3939">
        <v>48.7</v>
      </c>
      <c r="H3939">
        <v>275.5</v>
      </c>
      <c r="I3939">
        <v>23.1</v>
      </c>
      <c r="J3939">
        <v>24.1</v>
      </c>
      <c r="K3939" s="3">
        <v>2.1909999999999998</v>
      </c>
      <c r="L3939" s="3">
        <v>0.3</v>
      </c>
      <c r="M3939" s="3">
        <v>3.5000000000000003E-2</v>
      </c>
      <c r="N3939" s="3">
        <f t="shared" si="61"/>
        <v>0.33499999999999996</v>
      </c>
      <c r="O3939">
        <v>-74.900000000000006</v>
      </c>
      <c r="P3939">
        <v>37.76</v>
      </c>
      <c r="Q3939">
        <v>261.7</v>
      </c>
      <c r="R3939">
        <v>8.7469999999999999</v>
      </c>
    </row>
    <row r="3940" spans="1:18" x14ac:dyDescent="0.35">
      <c r="A3940" s="1">
        <v>44224.464120370372</v>
      </c>
      <c r="B3940">
        <v>3938</v>
      </c>
      <c r="C3940">
        <v>1271.4000000000001</v>
      </c>
      <c r="D3940">
        <v>1285.8</v>
      </c>
      <c r="E3940">
        <v>1212</v>
      </c>
      <c r="F3940">
        <v>28.3</v>
      </c>
      <c r="G3940">
        <v>48.9</v>
      </c>
      <c r="H3940">
        <v>275.60000000000002</v>
      </c>
      <c r="I3940">
        <v>23.1</v>
      </c>
      <c r="J3940">
        <v>24.1</v>
      </c>
      <c r="K3940" s="3">
        <v>2.0550000000000002</v>
      </c>
      <c r="L3940" s="3">
        <v>0.33</v>
      </c>
      <c r="M3940" s="3">
        <v>3.4000000000000002E-2</v>
      </c>
      <c r="N3940" s="3">
        <f t="shared" si="61"/>
        <v>0.36399999999999999</v>
      </c>
      <c r="O3940">
        <v>-74.86</v>
      </c>
      <c r="P3940">
        <v>38.33</v>
      </c>
      <c r="Q3940">
        <v>261.7</v>
      </c>
      <c r="R3940">
        <v>8.6579999999999995</v>
      </c>
    </row>
    <row r="3941" spans="1:18" x14ac:dyDescent="0.35">
      <c r="A3941" s="1">
        <v>44224.464131944442</v>
      </c>
      <c r="B3941">
        <v>3939</v>
      </c>
      <c r="C3941">
        <v>1271.5</v>
      </c>
      <c r="D3941">
        <v>1285.9000000000001</v>
      </c>
      <c r="E3941">
        <v>1211.9000000000001</v>
      </c>
      <c r="F3941">
        <v>28.2</v>
      </c>
      <c r="G3941">
        <v>49</v>
      </c>
      <c r="H3941">
        <v>275.60000000000002</v>
      </c>
      <c r="I3941">
        <v>23</v>
      </c>
      <c r="J3941">
        <v>24.1</v>
      </c>
      <c r="K3941" s="3">
        <v>1.9570000000000001</v>
      </c>
      <c r="L3941" s="3">
        <v>0.3</v>
      </c>
      <c r="M3941" s="3">
        <v>3.2000000000000001E-2</v>
      </c>
      <c r="N3941" s="3">
        <f t="shared" si="61"/>
        <v>0.33199999999999996</v>
      </c>
      <c r="O3941">
        <v>-74.88</v>
      </c>
      <c r="P3941">
        <v>37.549999999999997</v>
      </c>
      <c r="Q3941">
        <v>261.7</v>
      </c>
      <c r="R3941">
        <v>8.5809999999999995</v>
      </c>
    </row>
    <row r="3942" spans="1:18" x14ac:dyDescent="0.35">
      <c r="A3942" s="1">
        <v>44224.464143518519</v>
      </c>
      <c r="B3942">
        <v>3940</v>
      </c>
      <c r="C3942">
        <v>1271.7</v>
      </c>
      <c r="D3942">
        <v>1285.9000000000001</v>
      </c>
      <c r="E3942">
        <v>1212</v>
      </c>
      <c r="F3942">
        <v>28.2</v>
      </c>
      <c r="G3942">
        <v>49.1</v>
      </c>
      <c r="H3942">
        <v>275.7</v>
      </c>
      <c r="I3942">
        <v>23.1</v>
      </c>
      <c r="J3942">
        <v>24.1</v>
      </c>
      <c r="K3942" s="3">
        <v>1.883</v>
      </c>
      <c r="L3942" s="3">
        <v>0.27</v>
      </c>
      <c r="M3942" s="3">
        <v>3.2000000000000001E-2</v>
      </c>
      <c r="N3942" s="3">
        <f t="shared" si="61"/>
        <v>0.30200000000000005</v>
      </c>
      <c r="O3942">
        <v>-74.86</v>
      </c>
      <c r="P3942">
        <v>36.409999999999997</v>
      </c>
      <c r="Q3942">
        <v>261.8</v>
      </c>
      <c r="R3942">
        <v>8.5139999999999993</v>
      </c>
    </row>
    <row r="3943" spans="1:18" x14ac:dyDescent="0.35">
      <c r="A3943" s="1">
        <v>44224.464155092595</v>
      </c>
      <c r="B3943">
        <v>3941</v>
      </c>
      <c r="C3943">
        <v>1271.7</v>
      </c>
      <c r="D3943">
        <v>1286.0999999999999</v>
      </c>
      <c r="E3943">
        <v>1212</v>
      </c>
      <c r="F3943">
        <v>28.2</v>
      </c>
      <c r="G3943">
        <v>49.1</v>
      </c>
      <c r="H3943">
        <v>275.8</v>
      </c>
      <c r="I3943">
        <v>23</v>
      </c>
      <c r="J3943">
        <v>24</v>
      </c>
      <c r="K3943" s="3">
        <v>1.8320000000000001</v>
      </c>
      <c r="L3943" s="3">
        <v>0.3</v>
      </c>
      <c r="M3943" s="3">
        <v>2.2930000000000001</v>
      </c>
      <c r="N3943" s="3">
        <f t="shared" si="61"/>
        <v>2.593</v>
      </c>
      <c r="O3943">
        <v>-74.88</v>
      </c>
      <c r="P3943">
        <v>37.69</v>
      </c>
      <c r="Q3943">
        <v>261.60000000000002</v>
      </c>
      <c r="R3943">
        <v>8.4580000000000002</v>
      </c>
    </row>
    <row r="3944" spans="1:18" x14ac:dyDescent="0.35">
      <c r="A3944" s="1">
        <v>44224.464166666665</v>
      </c>
      <c r="B3944">
        <v>3942</v>
      </c>
      <c r="C3944">
        <v>1271.7</v>
      </c>
      <c r="D3944">
        <v>1286.3</v>
      </c>
      <c r="E3944">
        <v>1211.9000000000001</v>
      </c>
      <c r="F3944">
        <v>28.2</v>
      </c>
      <c r="G3944">
        <v>49.1</v>
      </c>
      <c r="H3944">
        <v>275.89999999999998</v>
      </c>
      <c r="I3944">
        <v>23</v>
      </c>
      <c r="J3944">
        <v>23.9</v>
      </c>
      <c r="K3944" s="3">
        <v>1.7889999999999999</v>
      </c>
      <c r="L3944" s="3">
        <v>0.3</v>
      </c>
      <c r="M3944" s="3">
        <v>3.1E-2</v>
      </c>
      <c r="N3944" s="3">
        <f t="shared" si="61"/>
        <v>0.33099999999999996</v>
      </c>
      <c r="O3944">
        <v>-74.88</v>
      </c>
      <c r="P3944">
        <v>37.06</v>
      </c>
      <c r="Q3944">
        <v>261.7</v>
      </c>
      <c r="R3944">
        <v>8.41</v>
      </c>
    </row>
    <row r="3945" spans="1:18" x14ac:dyDescent="0.35">
      <c r="A3945" s="1">
        <v>44224.464178240742</v>
      </c>
      <c r="B3945">
        <v>3943</v>
      </c>
      <c r="C3945">
        <v>1271.5999999999999</v>
      </c>
      <c r="D3945">
        <v>1286.3</v>
      </c>
      <c r="E3945">
        <v>1211.8</v>
      </c>
      <c r="F3945">
        <v>28.2</v>
      </c>
      <c r="G3945">
        <v>48.7</v>
      </c>
      <c r="H3945">
        <v>276</v>
      </c>
      <c r="I3945">
        <v>23</v>
      </c>
      <c r="J3945">
        <v>23.9</v>
      </c>
      <c r="K3945" s="3">
        <v>1.7270000000000001</v>
      </c>
      <c r="L3945" s="3">
        <v>0.33</v>
      </c>
      <c r="M3945" s="3">
        <v>3.7999999999999999E-2</v>
      </c>
      <c r="N3945" s="3">
        <f t="shared" si="61"/>
        <v>0.36799999999999999</v>
      </c>
      <c r="O3945">
        <v>-74.86</v>
      </c>
      <c r="P3945">
        <v>36.81</v>
      </c>
      <c r="Q3945">
        <v>261.8</v>
      </c>
      <c r="R3945">
        <v>8.3670000000000009</v>
      </c>
    </row>
    <row r="3946" spans="1:18" x14ac:dyDescent="0.35">
      <c r="A3946" s="1">
        <v>44224.464189814818</v>
      </c>
      <c r="B3946">
        <v>3944</v>
      </c>
      <c r="C3946">
        <v>1271.8</v>
      </c>
      <c r="D3946">
        <v>1286.5</v>
      </c>
      <c r="E3946">
        <v>1211.9000000000001</v>
      </c>
      <c r="F3946">
        <v>28.2</v>
      </c>
      <c r="G3946">
        <v>48.4</v>
      </c>
      <c r="H3946">
        <v>276.10000000000002</v>
      </c>
      <c r="I3946">
        <v>23</v>
      </c>
      <c r="J3946">
        <v>24</v>
      </c>
      <c r="K3946" s="3">
        <v>1.68</v>
      </c>
      <c r="L3946" s="3">
        <v>0.3</v>
      </c>
      <c r="M3946" s="3">
        <v>3.2000000000000001E-2</v>
      </c>
      <c r="N3946" s="3">
        <f t="shared" si="61"/>
        <v>0.33199999999999996</v>
      </c>
      <c r="O3946">
        <v>-74.88</v>
      </c>
      <c r="P3946">
        <v>37.450000000000003</v>
      </c>
      <c r="Q3946">
        <v>261.7</v>
      </c>
      <c r="R3946">
        <v>8.3309999999999995</v>
      </c>
    </row>
    <row r="3947" spans="1:18" x14ac:dyDescent="0.35">
      <c r="A3947" s="1">
        <v>44224.464201388888</v>
      </c>
      <c r="B3947">
        <v>3945</v>
      </c>
      <c r="C3947">
        <v>1271.8</v>
      </c>
      <c r="D3947">
        <v>1286.5</v>
      </c>
      <c r="E3947">
        <v>1211.8</v>
      </c>
      <c r="F3947">
        <v>28.2</v>
      </c>
      <c r="G3947">
        <v>48.4</v>
      </c>
      <c r="H3947">
        <v>276.2</v>
      </c>
      <c r="I3947">
        <v>23</v>
      </c>
      <c r="J3947">
        <v>23.9</v>
      </c>
      <c r="K3947" s="3">
        <v>1.633</v>
      </c>
      <c r="L3947" s="3">
        <v>0.3</v>
      </c>
      <c r="M3947" s="3">
        <v>3.2000000000000001E-2</v>
      </c>
      <c r="N3947" s="3">
        <f t="shared" si="61"/>
        <v>0.33199999999999996</v>
      </c>
      <c r="O3947">
        <v>-74.88</v>
      </c>
      <c r="P3947">
        <v>38.14</v>
      </c>
      <c r="Q3947">
        <v>261.7</v>
      </c>
      <c r="R3947">
        <v>8.3010000000000002</v>
      </c>
    </row>
    <row r="3948" spans="1:18" x14ac:dyDescent="0.35">
      <c r="A3948" s="1">
        <v>44224.464212962965</v>
      </c>
      <c r="B3948">
        <v>3946</v>
      </c>
      <c r="C3948">
        <v>1271.8</v>
      </c>
      <c r="D3948">
        <v>1286.8</v>
      </c>
      <c r="E3948">
        <v>1212</v>
      </c>
      <c r="F3948">
        <v>28.2</v>
      </c>
      <c r="G3948">
        <v>48.2</v>
      </c>
      <c r="H3948">
        <v>276.2</v>
      </c>
      <c r="I3948">
        <v>23.1</v>
      </c>
      <c r="J3948">
        <v>23.9</v>
      </c>
      <c r="K3948" s="3">
        <v>1.633</v>
      </c>
      <c r="L3948" s="3">
        <v>0.3</v>
      </c>
      <c r="M3948" s="3">
        <v>0.98599999999999999</v>
      </c>
      <c r="N3948" s="3">
        <f t="shared" si="61"/>
        <v>1.286</v>
      </c>
      <c r="O3948">
        <v>-74.86</v>
      </c>
      <c r="P3948">
        <v>37.89</v>
      </c>
      <c r="Q3948">
        <v>261.7</v>
      </c>
      <c r="R3948">
        <v>8.2750000000000004</v>
      </c>
    </row>
    <row r="3949" spans="1:18" x14ac:dyDescent="0.35">
      <c r="A3949" s="1">
        <v>44224.464224537034</v>
      </c>
      <c r="B3949">
        <v>3947</v>
      </c>
      <c r="C3949">
        <v>1271.8</v>
      </c>
      <c r="D3949">
        <v>1286.8</v>
      </c>
      <c r="E3949">
        <v>1212.0999999999999</v>
      </c>
      <c r="F3949">
        <v>28.4</v>
      </c>
      <c r="G3949">
        <v>47.9</v>
      </c>
      <c r="H3949">
        <v>276.5</v>
      </c>
      <c r="I3949">
        <v>23.2</v>
      </c>
      <c r="J3949">
        <v>24.1</v>
      </c>
      <c r="K3949" s="3">
        <v>1.633</v>
      </c>
      <c r="L3949" s="3">
        <v>0.3</v>
      </c>
      <c r="M3949" s="3">
        <v>3.2000000000000001E-2</v>
      </c>
      <c r="N3949" s="3">
        <f t="shared" si="61"/>
        <v>0.33199999999999996</v>
      </c>
      <c r="O3949">
        <v>-74.88</v>
      </c>
      <c r="P3949">
        <v>37.26</v>
      </c>
      <c r="Q3949">
        <v>261.39999999999998</v>
      </c>
      <c r="R3949">
        <v>8.2560000000000002</v>
      </c>
    </row>
    <row r="3950" spans="1:18" x14ac:dyDescent="0.35">
      <c r="A3950" s="1">
        <v>44224.464236111111</v>
      </c>
      <c r="B3950">
        <v>3948</v>
      </c>
      <c r="C3950">
        <v>1272</v>
      </c>
      <c r="D3950">
        <v>1286.8</v>
      </c>
      <c r="E3950">
        <v>1212.3</v>
      </c>
      <c r="F3950">
        <v>28.4</v>
      </c>
      <c r="G3950">
        <v>48.1</v>
      </c>
      <c r="H3950">
        <v>276.5</v>
      </c>
      <c r="I3950">
        <v>23.2</v>
      </c>
      <c r="J3950">
        <v>24.1</v>
      </c>
      <c r="K3950" s="3">
        <v>1.633</v>
      </c>
      <c r="L3950" s="3">
        <v>0.3</v>
      </c>
      <c r="M3950" s="3">
        <v>3.3000000000000002E-2</v>
      </c>
      <c r="N3950" s="3">
        <f t="shared" si="61"/>
        <v>0.33299999999999996</v>
      </c>
      <c r="O3950">
        <v>-74.84</v>
      </c>
      <c r="P3950">
        <v>37.15</v>
      </c>
      <c r="Q3950">
        <v>261.5</v>
      </c>
      <c r="R3950">
        <v>8.2379999999999995</v>
      </c>
    </row>
    <row r="3951" spans="1:18" x14ac:dyDescent="0.35">
      <c r="A3951" s="1">
        <v>44224.464247685188</v>
      </c>
      <c r="B3951">
        <v>3949</v>
      </c>
      <c r="C3951">
        <v>1272.0999999999999</v>
      </c>
      <c r="D3951">
        <v>1286.9000000000001</v>
      </c>
      <c r="E3951">
        <v>1212.5</v>
      </c>
      <c r="F3951">
        <v>28.4</v>
      </c>
      <c r="G3951">
        <v>48.2</v>
      </c>
      <c r="H3951">
        <v>276.60000000000002</v>
      </c>
      <c r="I3951">
        <v>23.2</v>
      </c>
      <c r="J3951">
        <v>24.1</v>
      </c>
      <c r="K3951" s="3">
        <v>1.6639999999999999</v>
      </c>
      <c r="L3951" s="3">
        <v>0.3</v>
      </c>
      <c r="M3951" s="3">
        <v>3.5000000000000003E-2</v>
      </c>
      <c r="N3951" s="3">
        <f t="shared" si="61"/>
        <v>0.33499999999999996</v>
      </c>
      <c r="O3951">
        <v>-74.86</v>
      </c>
      <c r="P3951">
        <v>38.03</v>
      </c>
      <c r="Q3951">
        <v>261.5</v>
      </c>
      <c r="R3951">
        <v>8.2219999999999995</v>
      </c>
    </row>
    <row r="3952" spans="1:18" x14ac:dyDescent="0.35">
      <c r="A3952" s="1">
        <v>44224.464259259257</v>
      </c>
      <c r="B3952">
        <v>3950</v>
      </c>
      <c r="C3952">
        <v>1271.9000000000001</v>
      </c>
      <c r="D3952">
        <v>1286.9000000000001</v>
      </c>
      <c r="E3952">
        <v>1212.5</v>
      </c>
      <c r="F3952">
        <v>28.4</v>
      </c>
      <c r="G3952">
        <v>48.3</v>
      </c>
      <c r="H3952">
        <v>276.7</v>
      </c>
      <c r="I3952">
        <v>23.2</v>
      </c>
      <c r="J3952">
        <v>24.1</v>
      </c>
      <c r="K3952" s="3">
        <v>1.6679999999999999</v>
      </c>
      <c r="L3952" s="3">
        <v>0.33</v>
      </c>
      <c r="M3952" s="3">
        <v>3.5000000000000003E-2</v>
      </c>
      <c r="N3952" s="3">
        <f t="shared" si="61"/>
        <v>0.36499999999999999</v>
      </c>
      <c r="O3952">
        <v>-74.88</v>
      </c>
      <c r="P3952">
        <v>37.590000000000003</v>
      </c>
      <c r="Q3952">
        <v>261.5</v>
      </c>
      <c r="R3952">
        <v>8.2100000000000009</v>
      </c>
    </row>
    <row r="3953" spans="1:18" x14ac:dyDescent="0.35">
      <c r="A3953" s="1">
        <v>44224.464270833334</v>
      </c>
      <c r="B3953">
        <v>3951</v>
      </c>
      <c r="C3953">
        <v>1272.0999999999999</v>
      </c>
      <c r="D3953">
        <v>1286.9000000000001</v>
      </c>
      <c r="E3953">
        <v>1212.5999999999999</v>
      </c>
      <c r="F3953">
        <v>28.3</v>
      </c>
      <c r="G3953">
        <v>48.4</v>
      </c>
      <c r="H3953">
        <v>276.8</v>
      </c>
      <c r="I3953">
        <v>23.2</v>
      </c>
      <c r="J3953">
        <v>24.1</v>
      </c>
      <c r="K3953" s="3">
        <v>1.6839999999999999</v>
      </c>
      <c r="L3953" s="3">
        <v>0.3</v>
      </c>
      <c r="M3953" s="3">
        <v>3.4000000000000002E-2</v>
      </c>
      <c r="N3953" s="3">
        <f t="shared" si="61"/>
        <v>0.33399999999999996</v>
      </c>
      <c r="O3953">
        <v>-74.88</v>
      </c>
      <c r="P3953">
        <v>36.43</v>
      </c>
      <c r="Q3953">
        <v>261.39999999999998</v>
      </c>
      <c r="R3953">
        <v>8.2010000000000005</v>
      </c>
    </row>
    <row r="3954" spans="1:18" x14ac:dyDescent="0.35">
      <c r="A3954" s="1">
        <v>44224.464282407411</v>
      </c>
      <c r="B3954">
        <v>3952</v>
      </c>
      <c r="C3954">
        <v>1272.2</v>
      </c>
      <c r="D3954">
        <v>1287</v>
      </c>
      <c r="E3954">
        <v>1212.9000000000001</v>
      </c>
      <c r="F3954">
        <v>28.3</v>
      </c>
      <c r="G3954">
        <v>48.6</v>
      </c>
      <c r="H3954">
        <v>276.89999999999998</v>
      </c>
      <c r="I3954">
        <v>23.1</v>
      </c>
      <c r="J3954">
        <v>23.9</v>
      </c>
      <c r="K3954" s="3">
        <v>1.734</v>
      </c>
      <c r="L3954" s="3">
        <v>0.33</v>
      </c>
      <c r="M3954" s="3">
        <v>3.6999999999999998E-2</v>
      </c>
      <c r="N3954" s="3">
        <f t="shared" si="61"/>
        <v>0.36699999999999999</v>
      </c>
      <c r="O3954">
        <v>-74.88</v>
      </c>
      <c r="P3954">
        <v>37.46</v>
      </c>
      <c r="Q3954">
        <v>261.5</v>
      </c>
      <c r="R3954">
        <v>8.1910000000000007</v>
      </c>
    </row>
    <row r="3955" spans="1:18" x14ac:dyDescent="0.35">
      <c r="A3955" s="1">
        <v>44224.46429398148</v>
      </c>
      <c r="B3955">
        <v>3953</v>
      </c>
      <c r="C3955">
        <v>1272.3</v>
      </c>
      <c r="D3955">
        <v>1287.0999999999999</v>
      </c>
      <c r="E3955">
        <v>1213</v>
      </c>
      <c r="F3955">
        <v>28.3</v>
      </c>
      <c r="G3955">
        <v>48.6</v>
      </c>
      <c r="H3955">
        <v>276.89999999999998</v>
      </c>
      <c r="I3955">
        <v>23.3</v>
      </c>
      <c r="J3955">
        <v>24</v>
      </c>
      <c r="K3955" s="3">
        <v>1.7889999999999999</v>
      </c>
      <c r="L3955" s="3">
        <v>0.33</v>
      </c>
      <c r="M3955" s="3">
        <v>3.7999999999999999E-2</v>
      </c>
      <c r="N3955" s="3">
        <f t="shared" si="61"/>
        <v>0.36799999999999999</v>
      </c>
      <c r="O3955">
        <v>-74.86</v>
      </c>
      <c r="P3955">
        <v>38.26</v>
      </c>
      <c r="Q3955">
        <v>261.39999999999998</v>
      </c>
      <c r="R3955">
        <v>8.1829999999999998</v>
      </c>
    </row>
    <row r="3956" spans="1:18" x14ac:dyDescent="0.35">
      <c r="A3956" s="1">
        <v>44224.464305555557</v>
      </c>
      <c r="B3956">
        <v>3954</v>
      </c>
      <c r="C3956">
        <v>1272.5</v>
      </c>
      <c r="D3956">
        <v>1287.3</v>
      </c>
      <c r="E3956">
        <v>1213.3</v>
      </c>
      <c r="F3956">
        <v>28.4</v>
      </c>
      <c r="G3956">
        <v>48.6</v>
      </c>
      <c r="H3956">
        <v>277.10000000000002</v>
      </c>
      <c r="I3956">
        <v>23.2</v>
      </c>
      <c r="J3956">
        <v>24</v>
      </c>
      <c r="K3956" s="3">
        <v>1.8089999999999999</v>
      </c>
      <c r="L3956" s="3">
        <v>0.35</v>
      </c>
      <c r="M3956" s="3">
        <v>3.9E-2</v>
      </c>
      <c r="N3956" s="3">
        <f t="shared" si="61"/>
        <v>0.38899999999999996</v>
      </c>
      <c r="O3956">
        <v>-74.88</v>
      </c>
      <c r="P3956">
        <v>38.28</v>
      </c>
      <c r="Q3956">
        <v>261.39999999999998</v>
      </c>
      <c r="R3956">
        <v>8.1780000000000008</v>
      </c>
    </row>
    <row r="3957" spans="1:18" x14ac:dyDescent="0.35">
      <c r="A3957" s="1">
        <v>44224.464317129627</v>
      </c>
      <c r="B3957">
        <v>3955</v>
      </c>
      <c r="C3957">
        <v>1272.7</v>
      </c>
      <c r="D3957">
        <v>1287.3</v>
      </c>
      <c r="E3957">
        <v>1213.3</v>
      </c>
      <c r="F3957">
        <v>28.3</v>
      </c>
      <c r="G3957">
        <v>49</v>
      </c>
      <c r="H3957">
        <v>277</v>
      </c>
      <c r="I3957">
        <v>23.1</v>
      </c>
      <c r="J3957">
        <v>23.9</v>
      </c>
      <c r="K3957" s="3">
        <v>1.855</v>
      </c>
      <c r="L3957" s="3">
        <v>0.35</v>
      </c>
      <c r="M3957" s="3">
        <v>0.04</v>
      </c>
      <c r="N3957" s="3">
        <f t="shared" si="61"/>
        <v>0.38999999999999996</v>
      </c>
      <c r="O3957">
        <v>-74.88</v>
      </c>
      <c r="P3957">
        <v>37.5</v>
      </c>
      <c r="Q3957">
        <v>261.7</v>
      </c>
      <c r="R3957">
        <v>8.1720000000000006</v>
      </c>
    </row>
    <row r="3958" spans="1:18" x14ac:dyDescent="0.35">
      <c r="A3958" s="1">
        <v>44224.464328703703</v>
      </c>
      <c r="B3958">
        <v>3956</v>
      </c>
      <c r="C3958">
        <v>1272.9000000000001</v>
      </c>
      <c r="D3958">
        <v>1287.4000000000001</v>
      </c>
      <c r="E3958">
        <v>1213.5</v>
      </c>
      <c r="F3958">
        <v>28.3</v>
      </c>
      <c r="G3958">
        <v>49.1</v>
      </c>
      <c r="H3958">
        <v>277.10000000000002</v>
      </c>
      <c r="I3958">
        <v>23.1</v>
      </c>
      <c r="J3958">
        <v>23.9</v>
      </c>
      <c r="K3958" s="3">
        <v>1.9650000000000001</v>
      </c>
      <c r="L3958" s="3">
        <v>0.35</v>
      </c>
      <c r="M3958" s="3">
        <v>1.5509999999999999</v>
      </c>
      <c r="N3958" s="3">
        <f t="shared" si="61"/>
        <v>1.9009999999999998</v>
      </c>
      <c r="O3958">
        <v>-74.92</v>
      </c>
      <c r="P3958">
        <v>36.68</v>
      </c>
      <c r="Q3958">
        <v>261.8</v>
      </c>
      <c r="R3958">
        <v>8.1709999999999994</v>
      </c>
    </row>
    <row r="3959" spans="1:18" x14ac:dyDescent="0.35">
      <c r="A3959" s="1">
        <v>44224.46434027778</v>
      </c>
      <c r="B3959">
        <v>3957</v>
      </c>
      <c r="C3959">
        <v>1272.8</v>
      </c>
      <c r="D3959">
        <v>1287.7</v>
      </c>
      <c r="E3959">
        <v>1213.5999999999999</v>
      </c>
      <c r="F3959">
        <v>28.3</v>
      </c>
      <c r="G3959">
        <v>49</v>
      </c>
      <c r="H3959">
        <v>277.2</v>
      </c>
      <c r="I3959">
        <v>23.1</v>
      </c>
      <c r="J3959">
        <v>23.9</v>
      </c>
      <c r="K3959" s="3">
        <v>1.98</v>
      </c>
      <c r="L3959" s="3">
        <v>0.3</v>
      </c>
      <c r="M3959" s="3">
        <v>4.1000000000000002E-2</v>
      </c>
      <c r="N3959" s="3">
        <f t="shared" si="61"/>
        <v>0.34099999999999997</v>
      </c>
      <c r="O3959">
        <v>-74.900000000000006</v>
      </c>
      <c r="P3959">
        <v>37.1</v>
      </c>
      <c r="Q3959">
        <v>261.7</v>
      </c>
      <c r="R3959">
        <v>8.1649999999999991</v>
      </c>
    </row>
    <row r="3960" spans="1:18" x14ac:dyDescent="0.35">
      <c r="A3960" s="1">
        <v>44224.46435185185</v>
      </c>
      <c r="B3960">
        <v>3958</v>
      </c>
      <c r="C3960">
        <v>1272.9000000000001</v>
      </c>
      <c r="D3960">
        <v>1287.5999999999999</v>
      </c>
      <c r="E3960">
        <v>1213.9000000000001</v>
      </c>
      <c r="F3960">
        <v>28.3</v>
      </c>
      <c r="G3960">
        <v>48.7</v>
      </c>
      <c r="H3960">
        <v>277.3</v>
      </c>
      <c r="I3960">
        <v>23.1</v>
      </c>
      <c r="J3960">
        <v>23.8</v>
      </c>
      <c r="K3960" s="3">
        <v>2.0550000000000002</v>
      </c>
      <c r="L3960" s="3">
        <v>0.35</v>
      </c>
      <c r="M3960" s="3">
        <v>4.1000000000000002E-2</v>
      </c>
      <c r="N3960" s="3">
        <f t="shared" si="61"/>
        <v>0.39099999999999996</v>
      </c>
      <c r="O3960">
        <v>-74.900000000000006</v>
      </c>
      <c r="P3960">
        <v>37.380000000000003</v>
      </c>
      <c r="Q3960">
        <v>261.7</v>
      </c>
      <c r="R3960">
        <v>8.1620000000000008</v>
      </c>
    </row>
    <row r="3961" spans="1:18" x14ac:dyDescent="0.35">
      <c r="A3961" s="1">
        <v>44224.464363425926</v>
      </c>
      <c r="B3961">
        <v>3959</v>
      </c>
      <c r="C3961">
        <v>1273</v>
      </c>
      <c r="D3961">
        <v>1287.7</v>
      </c>
      <c r="E3961">
        <v>1214.0999999999999</v>
      </c>
      <c r="F3961">
        <v>28.3</v>
      </c>
      <c r="G3961">
        <v>48.6</v>
      </c>
      <c r="H3961">
        <v>277.3</v>
      </c>
      <c r="I3961">
        <v>23.1</v>
      </c>
      <c r="J3961">
        <v>23.8</v>
      </c>
      <c r="K3961" s="3">
        <v>2.0779999999999998</v>
      </c>
      <c r="L3961" s="3">
        <v>0.3</v>
      </c>
      <c r="M3961" s="3">
        <v>5.3999999999999999E-2</v>
      </c>
      <c r="N3961" s="3">
        <f t="shared" si="61"/>
        <v>0.35399999999999998</v>
      </c>
      <c r="O3961">
        <v>-74.92</v>
      </c>
      <c r="P3961">
        <v>37.78</v>
      </c>
      <c r="Q3961">
        <v>261.8</v>
      </c>
      <c r="R3961">
        <v>8.16</v>
      </c>
    </row>
    <row r="3962" spans="1:18" x14ac:dyDescent="0.35">
      <c r="A3962" s="1">
        <v>44224.464375000003</v>
      </c>
      <c r="B3962">
        <v>3960</v>
      </c>
      <c r="C3962">
        <v>1273.0999999999999</v>
      </c>
      <c r="D3962">
        <v>1287.7</v>
      </c>
      <c r="E3962">
        <v>1214.2</v>
      </c>
      <c r="F3962">
        <v>28.3</v>
      </c>
      <c r="G3962">
        <v>48.6</v>
      </c>
      <c r="H3962">
        <v>277.39999999999998</v>
      </c>
      <c r="I3962">
        <v>23.1</v>
      </c>
      <c r="J3962">
        <v>23.9</v>
      </c>
      <c r="K3962" s="3">
        <v>2.1520000000000001</v>
      </c>
      <c r="L3962" s="3">
        <v>119.8</v>
      </c>
      <c r="M3962" s="3">
        <v>5.9290000000000003</v>
      </c>
      <c r="N3962" s="3">
        <f t="shared" si="61"/>
        <v>125.729</v>
      </c>
      <c r="O3962">
        <v>-74.900000000000006</v>
      </c>
      <c r="P3962">
        <v>37.69</v>
      </c>
      <c r="Q3962">
        <v>261.7</v>
      </c>
      <c r="R3962">
        <v>8.2590000000000003</v>
      </c>
    </row>
    <row r="3963" spans="1:18" x14ac:dyDescent="0.35">
      <c r="A3963" s="1">
        <v>44224.464386574073</v>
      </c>
      <c r="B3963">
        <v>3961</v>
      </c>
      <c r="C3963">
        <v>1273.2</v>
      </c>
      <c r="D3963">
        <v>1287.8</v>
      </c>
      <c r="E3963">
        <v>1214.0999999999999</v>
      </c>
      <c r="F3963">
        <v>28.3</v>
      </c>
      <c r="G3963">
        <v>48.5</v>
      </c>
      <c r="H3963">
        <v>277.60000000000002</v>
      </c>
      <c r="I3963">
        <v>23</v>
      </c>
      <c r="J3963">
        <v>23.9</v>
      </c>
      <c r="K3963" s="3">
        <v>2.234</v>
      </c>
      <c r="L3963" s="3">
        <v>175.32</v>
      </c>
      <c r="M3963" s="3">
        <v>4.1000000000000002E-2</v>
      </c>
      <c r="N3963" s="3">
        <f t="shared" si="61"/>
        <v>175.36099999999999</v>
      </c>
      <c r="O3963">
        <v>-74.900000000000006</v>
      </c>
      <c r="P3963">
        <v>37.33</v>
      </c>
      <c r="Q3963">
        <v>261.7</v>
      </c>
      <c r="R3963">
        <v>8.4890000000000008</v>
      </c>
    </row>
    <row r="3964" spans="1:18" x14ac:dyDescent="0.35">
      <c r="A3964" s="1">
        <v>44224.464398148149</v>
      </c>
      <c r="B3964">
        <v>3962</v>
      </c>
      <c r="C3964">
        <v>1273.2</v>
      </c>
      <c r="D3964">
        <v>1287.9000000000001</v>
      </c>
      <c r="E3964">
        <v>1214</v>
      </c>
      <c r="F3964">
        <v>28.3</v>
      </c>
      <c r="G3964">
        <v>48.2</v>
      </c>
      <c r="H3964">
        <v>277.60000000000002</v>
      </c>
      <c r="I3964">
        <v>23.1</v>
      </c>
      <c r="J3964">
        <v>23.9</v>
      </c>
      <c r="K3964" s="3">
        <v>2.3050000000000002</v>
      </c>
      <c r="L3964" s="3">
        <v>151.75</v>
      </c>
      <c r="M3964" s="3">
        <v>4.3999999999999997E-2</v>
      </c>
      <c r="N3964" s="3">
        <f t="shared" si="61"/>
        <v>151.79400000000001</v>
      </c>
      <c r="O3964">
        <v>-74.900000000000006</v>
      </c>
      <c r="P3964">
        <v>37.15</v>
      </c>
      <c r="Q3964">
        <v>261.7</v>
      </c>
      <c r="R3964">
        <v>8.6460000000000008</v>
      </c>
    </row>
    <row r="3965" spans="1:18" x14ac:dyDescent="0.35">
      <c r="A3965" s="1">
        <v>44224.464409722219</v>
      </c>
      <c r="B3965">
        <v>3963</v>
      </c>
      <c r="C3965">
        <v>1273.3</v>
      </c>
      <c r="D3965">
        <v>1288</v>
      </c>
      <c r="E3965">
        <v>1214</v>
      </c>
      <c r="F3965">
        <v>28.3</v>
      </c>
      <c r="G3965">
        <v>48.1</v>
      </c>
      <c r="H3965">
        <v>277.7</v>
      </c>
      <c r="I3965">
        <v>23.1</v>
      </c>
      <c r="J3965">
        <v>23.9</v>
      </c>
      <c r="K3965" s="3">
        <v>2.3359999999999999</v>
      </c>
      <c r="L3965" s="3">
        <v>161.9</v>
      </c>
      <c r="M3965" s="3">
        <v>6.218</v>
      </c>
      <c r="N3965" s="3">
        <f t="shared" si="61"/>
        <v>168.11799999999999</v>
      </c>
      <c r="O3965">
        <v>-74.900000000000006</v>
      </c>
      <c r="P3965">
        <v>37.06</v>
      </c>
      <c r="Q3965">
        <v>261.7</v>
      </c>
      <c r="R3965">
        <v>8.7859999999999996</v>
      </c>
    </row>
    <row r="3966" spans="1:18" x14ac:dyDescent="0.35">
      <c r="A3966" s="1">
        <v>44224.464421296296</v>
      </c>
      <c r="B3966">
        <v>3964</v>
      </c>
      <c r="C3966">
        <v>1273.2</v>
      </c>
      <c r="D3966">
        <v>1288</v>
      </c>
      <c r="E3966">
        <v>1213.7</v>
      </c>
      <c r="F3966">
        <v>28.3</v>
      </c>
      <c r="G3966">
        <v>47.9</v>
      </c>
      <c r="H3966">
        <v>277.7</v>
      </c>
      <c r="I3966">
        <v>23.1</v>
      </c>
      <c r="J3966">
        <v>23.9</v>
      </c>
      <c r="K3966" s="3">
        <v>2.41</v>
      </c>
      <c r="L3966" s="3">
        <v>165.43</v>
      </c>
      <c r="M3966" s="3">
        <v>5.0510000000000002</v>
      </c>
      <c r="N3966" s="3">
        <f t="shared" si="61"/>
        <v>170.48099999999999</v>
      </c>
      <c r="O3966">
        <v>-74.900000000000006</v>
      </c>
      <c r="P3966">
        <v>37.53</v>
      </c>
      <c r="Q3966">
        <v>261.7</v>
      </c>
      <c r="R3966">
        <v>8.9169999999999998</v>
      </c>
    </row>
    <row r="3967" spans="1:18" x14ac:dyDescent="0.35">
      <c r="A3967" s="1">
        <v>44224.464432870373</v>
      </c>
      <c r="B3967">
        <v>3965</v>
      </c>
      <c r="C3967">
        <v>1273.5</v>
      </c>
      <c r="D3967">
        <v>1288</v>
      </c>
      <c r="E3967">
        <v>1213.5999999999999</v>
      </c>
      <c r="F3967">
        <v>28.3</v>
      </c>
      <c r="G3967">
        <v>47.8</v>
      </c>
      <c r="H3967">
        <v>277.89999999999998</v>
      </c>
      <c r="I3967">
        <v>23.1</v>
      </c>
      <c r="J3967">
        <v>23.9</v>
      </c>
      <c r="K3967" s="3">
        <v>2.4649999999999999</v>
      </c>
      <c r="L3967" s="3">
        <v>158.65</v>
      </c>
      <c r="M3967" s="3">
        <v>3.0310000000000001</v>
      </c>
      <c r="N3967" s="3">
        <f t="shared" si="61"/>
        <v>161.68100000000001</v>
      </c>
      <c r="O3967">
        <v>-74.92</v>
      </c>
      <c r="P3967">
        <v>37.409999999999997</v>
      </c>
      <c r="Q3967">
        <v>261.7</v>
      </c>
      <c r="R3967">
        <v>9.0229999999999997</v>
      </c>
    </row>
    <row r="3968" spans="1:18" x14ac:dyDescent="0.35">
      <c r="A3968" s="1">
        <v>44224.464444444442</v>
      </c>
      <c r="B3968">
        <v>3966</v>
      </c>
      <c r="C3968">
        <v>1273.5999999999999</v>
      </c>
      <c r="D3968">
        <v>1288</v>
      </c>
      <c r="E3968">
        <v>1213.9000000000001</v>
      </c>
      <c r="F3968">
        <v>28.2</v>
      </c>
      <c r="G3968">
        <v>47.7</v>
      </c>
      <c r="H3968">
        <v>277.89999999999998</v>
      </c>
      <c r="I3968">
        <v>23.1</v>
      </c>
      <c r="J3968">
        <v>24</v>
      </c>
      <c r="K3968" s="3">
        <v>2.5350000000000001</v>
      </c>
      <c r="L3968" s="3">
        <v>157.93</v>
      </c>
      <c r="M3968" s="3">
        <v>3.7999999999999999E-2</v>
      </c>
      <c r="N3968" s="3">
        <f t="shared" si="61"/>
        <v>157.96800000000002</v>
      </c>
      <c r="O3968">
        <v>-74.88</v>
      </c>
      <c r="P3968">
        <v>38.06</v>
      </c>
      <c r="Q3968">
        <v>261.60000000000002</v>
      </c>
      <c r="R3968">
        <v>9.11</v>
      </c>
    </row>
    <row r="3969" spans="1:18" x14ac:dyDescent="0.35">
      <c r="A3969" s="1">
        <v>44224.464456018519</v>
      </c>
      <c r="B3969">
        <v>3967</v>
      </c>
      <c r="C3969">
        <v>1273.5999999999999</v>
      </c>
      <c r="D3969">
        <v>1288</v>
      </c>
      <c r="E3969">
        <v>1214.4000000000001</v>
      </c>
      <c r="F3969">
        <v>28.3</v>
      </c>
      <c r="G3969">
        <v>47.8</v>
      </c>
      <c r="H3969">
        <v>278</v>
      </c>
      <c r="I3969">
        <v>23.1</v>
      </c>
      <c r="J3969">
        <v>24</v>
      </c>
      <c r="K3969" s="3">
        <v>2.641</v>
      </c>
      <c r="L3969" s="3">
        <v>159.4</v>
      </c>
      <c r="M3969" s="3">
        <v>4.9160000000000004</v>
      </c>
      <c r="N3969" s="3">
        <f t="shared" si="61"/>
        <v>164.316</v>
      </c>
      <c r="O3969">
        <v>-74.900000000000006</v>
      </c>
      <c r="P3969">
        <v>37.549999999999997</v>
      </c>
      <c r="Q3969">
        <v>261.7</v>
      </c>
      <c r="R3969">
        <v>9.1929999999999996</v>
      </c>
    </row>
    <row r="3970" spans="1:18" x14ac:dyDescent="0.35">
      <c r="A3970" s="1">
        <v>44224.464467592596</v>
      </c>
      <c r="B3970">
        <v>3968</v>
      </c>
      <c r="C3970">
        <v>1273.7</v>
      </c>
      <c r="D3970">
        <v>1288.0999999999999</v>
      </c>
      <c r="E3970">
        <v>1214.8</v>
      </c>
      <c r="F3970">
        <v>28.2</v>
      </c>
      <c r="G3970">
        <v>47.7</v>
      </c>
      <c r="H3970">
        <v>278</v>
      </c>
      <c r="I3970">
        <v>23.1</v>
      </c>
      <c r="J3970">
        <v>24.1</v>
      </c>
      <c r="K3970" s="3">
        <v>2.6560000000000001</v>
      </c>
      <c r="L3970" s="3">
        <v>163.30000000000001</v>
      </c>
      <c r="M3970" s="3">
        <v>3.7999999999999999E-2</v>
      </c>
      <c r="N3970" s="3">
        <f t="shared" si="61"/>
        <v>163.33800000000002</v>
      </c>
      <c r="O3970">
        <v>-74.900000000000006</v>
      </c>
      <c r="P3970">
        <v>37.26</v>
      </c>
      <c r="Q3970">
        <v>261.7</v>
      </c>
      <c r="R3970">
        <v>9.2720000000000002</v>
      </c>
    </row>
    <row r="3971" spans="1:18" x14ac:dyDescent="0.35">
      <c r="A3971" s="1">
        <v>44224.464479166665</v>
      </c>
      <c r="B3971">
        <v>3969</v>
      </c>
      <c r="C3971">
        <v>1273.7</v>
      </c>
      <c r="D3971">
        <v>1288.0999999999999</v>
      </c>
      <c r="E3971">
        <v>1214.9000000000001</v>
      </c>
      <c r="F3971">
        <v>28.3</v>
      </c>
      <c r="G3971">
        <v>47.6</v>
      </c>
      <c r="H3971">
        <v>278.2</v>
      </c>
      <c r="I3971">
        <v>23.2</v>
      </c>
      <c r="J3971">
        <v>24.1</v>
      </c>
      <c r="K3971" s="3">
        <v>2.7029999999999998</v>
      </c>
      <c r="L3971" s="3">
        <v>161.41999999999999</v>
      </c>
      <c r="M3971" s="3">
        <v>4.4710000000000001</v>
      </c>
      <c r="N3971" s="3">
        <f t="shared" ref="N3971:N4034" si="62">L3971+M3971</f>
        <v>165.89099999999999</v>
      </c>
      <c r="O3971">
        <v>-74.88</v>
      </c>
      <c r="P3971">
        <v>37.1</v>
      </c>
      <c r="Q3971">
        <v>261.7</v>
      </c>
      <c r="R3971">
        <v>9.3409999999999993</v>
      </c>
    </row>
    <row r="3972" spans="1:18" x14ac:dyDescent="0.35">
      <c r="A3972" s="1">
        <v>44224.464490740742</v>
      </c>
      <c r="B3972">
        <v>3970</v>
      </c>
      <c r="C3972">
        <v>1274.0999999999999</v>
      </c>
      <c r="D3972">
        <v>1288.4000000000001</v>
      </c>
      <c r="E3972">
        <v>1214.8</v>
      </c>
      <c r="F3972">
        <v>28.3</v>
      </c>
      <c r="G3972">
        <v>47.6</v>
      </c>
      <c r="H3972">
        <v>278.2</v>
      </c>
      <c r="I3972">
        <v>23.1</v>
      </c>
      <c r="J3972">
        <v>24.1</v>
      </c>
      <c r="K3972" s="3">
        <v>2.7069999999999999</v>
      </c>
      <c r="L3972" s="3">
        <v>158.78</v>
      </c>
      <c r="M3972" s="3">
        <v>3.7999999999999999E-2</v>
      </c>
      <c r="N3972" s="3">
        <f t="shared" si="62"/>
        <v>158.81800000000001</v>
      </c>
      <c r="O3972">
        <v>-74.900000000000006</v>
      </c>
      <c r="P3972">
        <v>38.729999999999997</v>
      </c>
      <c r="Q3972">
        <v>261.7</v>
      </c>
      <c r="R3972">
        <v>9.4019999999999992</v>
      </c>
    </row>
    <row r="3973" spans="1:18" x14ac:dyDescent="0.35">
      <c r="A3973" s="1">
        <v>44224.464502314811</v>
      </c>
      <c r="B3973">
        <v>3971</v>
      </c>
      <c r="C3973">
        <v>1274.0999999999999</v>
      </c>
      <c r="D3973">
        <v>1288.5</v>
      </c>
      <c r="E3973">
        <v>1214.8</v>
      </c>
      <c r="F3973">
        <v>28.3</v>
      </c>
      <c r="G3973">
        <v>47.5</v>
      </c>
      <c r="H3973">
        <v>278.3</v>
      </c>
      <c r="I3973">
        <v>23.1</v>
      </c>
      <c r="J3973">
        <v>24.1</v>
      </c>
      <c r="K3973" s="3">
        <v>2.7069999999999999</v>
      </c>
      <c r="L3973" s="3">
        <v>83.65</v>
      </c>
      <c r="M3973" s="3">
        <v>3.7999999999999999E-2</v>
      </c>
      <c r="N3973" s="3">
        <f t="shared" si="62"/>
        <v>83.688000000000002</v>
      </c>
      <c r="O3973">
        <v>-74.88</v>
      </c>
      <c r="P3973">
        <v>38.11</v>
      </c>
      <c r="Q3973">
        <v>261.7</v>
      </c>
      <c r="R3973">
        <v>9.3930000000000007</v>
      </c>
    </row>
    <row r="3974" spans="1:18" x14ac:dyDescent="0.35">
      <c r="A3974" s="1">
        <v>44224.464513888888</v>
      </c>
      <c r="B3974">
        <v>3972</v>
      </c>
      <c r="C3974">
        <v>1274.2</v>
      </c>
      <c r="D3974">
        <v>1288.5999999999999</v>
      </c>
      <c r="E3974">
        <v>1214.3</v>
      </c>
      <c r="F3974">
        <v>28.3</v>
      </c>
      <c r="G3974">
        <v>47.6</v>
      </c>
      <c r="H3974">
        <v>278.39999999999998</v>
      </c>
      <c r="I3974">
        <v>23.1</v>
      </c>
      <c r="J3974">
        <v>24.1</v>
      </c>
      <c r="K3974" s="3">
        <v>2.6760000000000002</v>
      </c>
      <c r="L3974" s="3">
        <v>0.47</v>
      </c>
      <c r="M3974" s="3">
        <v>3.7999999999999999E-2</v>
      </c>
      <c r="N3974" s="3">
        <f t="shared" si="62"/>
        <v>0.50800000000000001</v>
      </c>
      <c r="O3974">
        <v>-74.900000000000006</v>
      </c>
      <c r="P3974">
        <v>37.74</v>
      </c>
      <c r="Q3974">
        <v>261.60000000000002</v>
      </c>
      <c r="R3974">
        <v>9.2230000000000008</v>
      </c>
    </row>
    <row r="3975" spans="1:18" x14ac:dyDescent="0.35">
      <c r="A3975" s="1">
        <v>44224.464525462965</v>
      </c>
      <c r="B3975">
        <v>3973</v>
      </c>
      <c r="C3975">
        <v>1274.2</v>
      </c>
      <c r="D3975">
        <v>1288.5999999999999</v>
      </c>
      <c r="E3975">
        <v>1214.0999999999999</v>
      </c>
      <c r="F3975">
        <v>28.3</v>
      </c>
      <c r="G3975">
        <v>47.6</v>
      </c>
      <c r="H3975">
        <v>278.5</v>
      </c>
      <c r="I3975">
        <v>23.2</v>
      </c>
      <c r="J3975">
        <v>24.1</v>
      </c>
      <c r="K3975" s="3">
        <v>2.5350000000000001</v>
      </c>
      <c r="L3975" s="3">
        <v>0.33</v>
      </c>
      <c r="M3975" s="3">
        <v>0.14099999999999999</v>
      </c>
      <c r="N3975" s="3">
        <f t="shared" si="62"/>
        <v>0.47099999999999997</v>
      </c>
      <c r="O3975">
        <v>-74.900000000000006</v>
      </c>
      <c r="P3975">
        <v>38.31</v>
      </c>
      <c r="Q3975">
        <v>261.60000000000002</v>
      </c>
      <c r="R3975">
        <v>9.0749999999999993</v>
      </c>
    </row>
    <row r="3976" spans="1:18" x14ac:dyDescent="0.35">
      <c r="A3976" s="1">
        <v>44224.464537037034</v>
      </c>
      <c r="B3976">
        <v>3974</v>
      </c>
      <c r="C3976">
        <v>1274.3</v>
      </c>
      <c r="D3976">
        <v>1288.7</v>
      </c>
      <c r="E3976">
        <v>1214.5999999999999</v>
      </c>
      <c r="F3976">
        <v>28.2</v>
      </c>
      <c r="G3976">
        <v>47.8</v>
      </c>
      <c r="H3976">
        <v>278.60000000000002</v>
      </c>
      <c r="I3976">
        <v>23.1</v>
      </c>
      <c r="J3976">
        <v>24.1</v>
      </c>
      <c r="K3976" s="3">
        <v>2.512</v>
      </c>
      <c r="L3976" s="3">
        <v>0.27</v>
      </c>
      <c r="M3976" s="3">
        <v>9.5000000000000001E-2</v>
      </c>
      <c r="N3976" s="3">
        <f t="shared" si="62"/>
        <v>0.36499999999999999</v>
      </c>
      <c r="O3976">
        <v>-74.900000000000006</v>
      </c>
      <c r="P3976">
        <v>36.78</v>
      </c>
      <c r="Q3976">
        <v>261.60000000000002</v>
      </c>
      <c r="R3976">
        <v>8.9510000000000005</v>
      </c>
    </row>
    <row r="3977" spans="1:18" x14ac:dyDescent="0.35">
      <c r="A3977" s="1">
        <v>44224.464548611111</v>
      </c>
      <c r="B3977">
        <v>3975</v>
      </c>
      <c r="C3977">
        <v>1274.3</v>
      </c>
      <c r="D3977">
        <v>1288.9000000000001</v>
      </c>
      <c r="E3977">
        <v>1214.5999999999999</v>
      </c>
      <c r="F3977">
        <v>28.3</v>
      </c>
      <c r="G3977">
        <v>47.8</v>
      </c>
      <c r="H3977">
        <v>278.60000000000002</v>
      </c>
      <c r="I3977">
        <v>23.1</v>
      </c>
      <c r="J3977">
        <v>24.1</v>
      </c>
      <c r="K3977" s="3">
        <v>2.359</v>
      </c>
      <c r="L3977" s="3">
        <v>0.27</v>
      </c>
      <c r="M3977" s="3">
        <v>3.3000000000000002E-2</v>
      </c>
      <c r="N3977" s="3">
        <f t="shared" si="62"/>
        <v>0.30300000000000005</v>
      </c>
      <c r="O3977">
        <v>-74.900000000000006</v>
      </c>
      <c r="P3977">
        <v>36.15</v>
      </c>
      <c r="Q3977">
        <v>261.60000000000002</v>
      </c>
      <c r="R3977">
        <v>8.8350000000000009</v>
      </c>
    </row>
    <row r="3978" spans="1:18" x14ac:dyDescent="0.35">
      <c r="A3978" s="1">
        <v>44224.464560185188</v>
      </c>
      <c r="B3978">
        <v>3976</v>
      </c>
      <c r="C3978">
        <v>1274.2</v>
      </c>
      <c r="D3978">
        <v>1288.8</v>
      </c>
      <c r="E3978">
        <v>1214.7</v>
      </c>
      <c r="F3978">
        <v>28.2</v>
      </c>
      <c r="G3978">
        <v>48</v>
      </c>
      <c r="H3978">
        <v>278.7</v>
      </c>
      <c r="I3978">
        <v>23.2</v>
      </c>
      <c r="J3978">
        <v>24.1</v>
      </c>
      <c r="K3978" s="3">
        <v>2.2850000000000001</v>
      </c>
      <c r="L3978" s="3">
        <v>0.25</v>
      </c>
      <c r="M3978" s="3">
        <v>9.7469999999999999</v>
      </c>
      <c r="N3978" s="3">
        <f t="shared" si="62"/>
        <v>9.9969999999999999</v>
      </c>
      <c r="O3978">
        <v>-74.92</v>
      </c>
      <c r="P3978">
        <v>37.200000000000003</v>
      </c>
      <c r="Q3978">
        <v>261.60000000000002</v>
      </c>
      <c r="R3978">
        <v>8.7409999999999997</v>
      </c>
    </row>
    <row r="3979" spans="1:18" x14ac:dyDescent="0.35">
      <c r="A3979" s="1">
        <v>44224.464571759258</v>
      </c>
      <c r="B3979">
        <v>3977</v>
      </c>
      <c r="C3979">
        <v>1274.3</v>
      </c>
      <c r="D3979">
        <v>1289</v>
      </c>
      <c r="E3979">
        <v>1214.8</v>
      </c>
      <c r="F3979">
        <v>28.2</v>
      </c>
      <c r="G3979">
        <v>48.2</v>
      </c>
      <c r="H3979">
        <v>278.8</v>
      </c>
      <c r="I3979">
        <v>23.1</v>
      </c>
      <c r="J3979">
        <v>24.1</v>
      </c>
      <c r="K3979" s="3">
        <v>2.1909999999999998</v>
      </c>
      <c r="L3979" s="3">
        <v>0.27</v>
      </c>
      <c r="M3979" s="3">
        <v>3.3000000000000002E-2</v>
      </c>
      <c r="N3979" s="3">
        <f t="shared" si="62"/>
        <v>0.30300000000000005</v>
      </c>
      <c r="O3979">
        <v>-74.88</v>
      </c>
      <c r="P3979">
        <v>37.35</v>
      </c>
      <c r="Q3979">
        <v>261.60000000000002</v>
      </c>
      <c r="R3979">
        <v>8.6530000000000005</v>
      </c>
    </row>
    <row r="3980" spans="1:18" x14ac:dyDescent="0.35">
      <c r="A3980" s="1">
        <v>44224.464583333334</v>
      </c>
      <c r="B3980">
        <v>3978</v>
      </c>
      <c r="C3980">
        <v>1274.0999999999999</v>
      </c>
      <c r="D3980">
        <v>1288.8</v>
      </c>
      <c r="E3980">
        <v>1214.9000000000001</v>
      </c>
      <c r="F3980">
        <v>28.2</v>
      </c>
      <c r="G3980">
        <v>48.3</v>
      </c>
      <c r="H3980">
        <v>279</v>
      </c>
      <c r="I3980">
        <v>23.1</v>
      </c>
      <c r="J3980">
        <v>24.1</v>
      </c>
      <c r="K3980" s="3">
        <v>2.0550000000000002</v>
      </c>
      <c r="L3980" s="3">
        <v>0.25</v>
      </c>
      <c r="M3980" s="3">
        <v>3.2000000000000001E-2</v>
      </c>
      <c r="N3980" s="3">
        <f t="shared" si="62"/>
        <v>0.28200000000000003</v>
      </c>
      <c r="O3980">
        <v>-74.92</v>
      </c>
      <c r="P3980">
        <v>37.61</v>
      </c>
      <c r="Q3980">
        <v>261.60000000000002</v>
      </c>
      <c r="R3980">
        <v>8.5779999999999994</v>
      </c>
    </row>
    <row r="3981" spans="1:18" x14ac:dyDescent="0.35">
      <c r="A3981" s="1">
        <v>44224.464594907404</v>
      </c>
      <c r="B3981">
        <v>3979</v>
      </c>
      <c r="C3981">
        <v>1274.0999999999999</v>
      </c>
      <c r="D3981">
        <v>1288.8</v>
      </c>
      <c r="E3981">
        <v>1214.9000000000001</v>
      </c>
      <c r="F3981">
        <v>28.2</v>
      </c>
      <c r="G3981">
        <v>48.6</v>
      </c>
      <c r="H3981">
        <v>278.89999999999998</v>
      </c>
      <c r="I3981">
        <v>23</v>
      </c>
      <c r="J3981">
        <v>23.9</v>
      </c>
      <c r="K3981" s="3">
        <v>2.008</v>
      </c>
      <c r="L3981" s="3">
        <v>0.27</v>
      </c>
      <c r="M3981" s="3">
        <v>3.2000000000000001E-2</v>
      </c>
      <c r="N3981" s="3">
        <f t="shared" si="62"/>
        <v>0.30200000000000005</v>
      </c>
      <c r="O3981">
        <v>-74.900000000000006</v>
      </c>
      <c r="P3981">
        <v>37.549999999999997</v>
      </c>
      <c r="Q3981">
        <v>261.7</v>
      </c>
      <c r="R3981">
        <v>8.5120000000000005</v>
      </c>
    </row>
    <row r="3982" spans="1:18" x14ac:dyDescent="0.35">
      <c r="A3982" s="1">
        <v>44224.464606481481</v>
      </c>
      <c r="B3982">
        <v>3980</v>
      </c>
      <c r="C3982">
        <v>1274.3</v>
      </c>
      <c r="D3982">
        <v>1288.9000000000001</v>
      </c>
      <c r="E3982">
        <v>1215.2</v>
      </c>
      <c r="F3982">
        <v>28.1</v>
      </c>
      <c r="G3982">
        <v>48.6</v>
      </c>
      <c r="H3982">
        <v>279</v>
      </c>
      <c r="I3982">
        <v>23</v>
      </c>
      <c r="J3982">
        <v>23.9</v>
      </c>
      <c r="K3982" s="3">
        <v>1.879</v>
      </c>
      <c r="L3982" s="3">
        <v>0.3</v>
      </c>
      <c r="M3982" s="3">
        <v>3.1E-2</v>
      </c>
      <c r="N3982" s="3">
        <f t="shared" si="62"/>
        <v>0.33099999999999996</v>
      </c>
      <c r="O3982">
        <v>-74.900000000000006</v>
      </c>
      <c r="P3982">
        <v>38.090000000000003</v>
      </c>
      <c r="Q3982">
        <v>261.60000000000002</v>
      </c>
      <c r="R3982">
        <v>8.4540000000000006</v>
      </c>
    </row>
    <row r="3983" spans="1:18" x14ac:dyDescent="0.35">
      <c r="A3983" s="1">
        <v>44224.464618055557</v>
      </c>
      <c r="B3983">
        <v>3981</v>
      </c>
      <c r="C3983">
        <v>1274.4000000000001</v>
      </c>
      <c r="D3983">
        <v>1289</v>
      </c>
      <c r="E3983">
        <v>1215.3</v>
      </c>
      <c r="F3983">
        <v>28.1</v>
      </c>
      <c r="G3983">
        <v>48.6</v>
      </c>
      <c r="H3983">
        <v>279</v>
      </c>
      <c r="I3983">
        <v>23</v>
      </c>
      <c r="J3983">
        <v>23.9</v>
      </c>
      <c r="K3983" s="3">
        <v>1.8520000000000001</v>
      </c>
      <c r="L3983" s="3">
        <v>0.27</v>
      </c>
      <c r="M3983" s="3">
        <v>3.43</v>
      </c>
      <c r="N3983" s="3">
        <f t="shared" si="62"/>
        <v>3.7</v>
      </c>
      <c r="O3983">
        <v>-74.86</v>
      </c>
      <c r="P3983">
        <v>38.18</v>
      </c>
      <c r="Q3983">
        <v>261.7</v>
      </c>
      <c r="R3983">
        <v>8.4109999999999996</v>
      </c>
    </row>
    <row r="3984" spans="1:18" x14ac:dyDescent="0.35">
      <c r="A3984" s="1">
        <v>44224.464629629627</v>
      </c>
      <c r="B3984">
        <v>3982</v>
      </c>
      <c r="C3984">
        <v>1274.3</v>
      </c>
      <c r="D3984">
        <v>1289.0999999999999</v>
      </c>
      <c r="E3984">
        <v>1215.5999999999999</v>
      </c>
      <c r="F3984">
        <v>28.2</v>
      </c>
      <c r="G3984">
        <v>48.5</v>
      </c>
      <c r="H3984">
        <v>279.2</v>
      </c>
      <c r="I3984">
        <v>23</v>
      </c>
      <c r="J3984">
        <v>23.9</v>
      </c>
      <c r="K3984" s="3">
        <v>1.7849999999999999</v>
      </c>
      <c r="L3984" s="3">
        <v>0.27</v>
      </c>
      <c r="M3984" s="3">
        <v>3.1E-2</v>
      </c>
      <c r="N3984" s="3">
        <f t="shared" si="62"/>
        <v>0.30100000000000005</v>
      </c>
      <c r="O3984">
        <v>-74.88</v>
      </c>
      <c r="P3984">
        <v>38.130000000000003</v>
      </c>
      <c r="Q3984">
        <v>261.7</v>
      </c>
      <c r="R3984">
        <v>8.3680000000000003</v>
      </c>
    </row>
    <row r="3985" spans="1:18" x14ac:dyDescent="0.35">
      <c r="A3985" s="1">
        <v>44224.464641203704</v>
      </c>
      <c r="B3985">
        <v>3983</v>
      </c>
      <c r="C3985">
        <v>1274.5</v>
      </c>
      <c r="D3985">
        <v>1289.0999999999999</v>
      </c>
      <c r="E3985">
        <v>1215.7</v>
      </c>
      <c r="F3985">
        <v>28.2</v>
      </c>
      <c r="G3985">
        <v>47.8</v>
      </c>
      <c r="H3985">
        <v>279.3</v>
      </c>
      <c r="I3985">
        <v>23</v>
      </c>
      <c r="J3985">
        <v>23.9</v>
      </c>
      <c r="K3985" s="3">
        <v>1.758</v>
      </c>
      <c r="L3985" s="3">
        <v>0.3</v>
      </c>
      <c r="M3985" s="3">
        <v>3.1E-2</v>
      </c>
      <c r="N3985" s="3">
        <f t="shared" si="62"/>
        <v>0.33099999999999996</v>
      </c>
      <c r="O3985">
        <v>-74.900000000000006</v>
      </c>
      <c r="P3985">
        <v>36.93</v>
      </c>
      <c r="Q3985">
        <v>261.7</v>
      </c>
      <c r="R3985">
        <v>8.3320000000000007</v>
      </c>
    </row>
    <row r="3986" spans="1:18" x14ac:dyDescent="0.35">
      <c r="A3986" s="1">
        <v>44224.46465277778</v>
      </c>
      <c r="B3986">
        <v>3984</v>
      </c>
      <c r="C3986">
        <v>1274.5999999999999</v>
      </c>
      <c r="D3986">
        <v>1289.2</v>
      </c>
      <c r="E3986">
        <v>1215.9000000000001</v>
      </c>
      <c r="F3986">
        <v>28.1</v>
      </c>
      <c r="G3986">
        <v>47.5</v>
      </c>
      <c r="H3986">
        <v>279.3</v>
      </c>
      <c r="I3986">
        <v>23</v>
      </c>
      <c r="J3986">
        <v>23.9</v>
      </c>
      <c r="K3986" s="3">
        <v>1.7030000000000001</v>
      </c>
      <c r="L3986" s="3">
        <v>0.27</v>
      </c>
      <c r="M3986" s="3">
        <v>3.1E-2</v>
      </c>
      <c r="N3986" s="3">
        <f t="shared" si="62"/>
        <v>0.30100000000000005</v>
      </c>
      <c r="O3986">
        <v>-74.900000000000006</v>
      </c>
      <c r="P3986">
        <v>36.75</v>
      </c>
      <c r="Q3986">
        <v>261.60000000000002</v>
      </c>
      <c r="R3986">
        <v>8.3000000000000007</v>
      </c>
    </row>
    <row r="3987" spans="1:18" x14ac:dyDescent="0.35">
      <c r="A3987" s="1">
        <v>44224.46466435185</v>
      </c>
      <c r="B3987">
        <v>3985</v>
      </c>
      <c r="C3987">
        <v>1274.5999999999999</v>
      </c>
      <c r="D3987">
        <v>1289.2</v>
      </c>
      <c r="E3987">
        <v>1215.9000000000001</v>
      </c>
      <c r="F3987">
        <v>28.2</v>
      </c>
      <c r="G3987">
        <v>47.2</v>
      </c>
      <c r="H3987">
        <v>279.39999999999998</v>
      </c>
      <c r="I3987">
        <v>23</v>
      </c>
      <c r="J3987">
        <v>23.9</v>
      </c>
      <c r="K3987" s="3">
        <v>1.7070000000000001</v>
      </c>
      <c r="L3987" s="3">
        <v>0.25</v>
      </c>
      <c r="M3987" s="3">
        <v>3.2000000000000001E-2</v>
      </c>
      <c r="N3987" s="3">
        <f t="shared" si="62"/>
        <v>0.28200000000000003</v>
      </c>
      <c r="O3987">
        <v>-74.900000000000006</v>
      </c>
      <c r="P3987">
        <v>37.58</v>
      </c>
      <c r="Q3987">
        <v>261.60000000000002</v>
      </c>
      <c r="R3987">
        <v>8.2750000000000004</v>
      </c>
    </row>
    <row r="3988" spans="1:18" x14ac:dyDescent="0.35">
      <c r="A3988" s="1">
        <v>44224.464675925927</v>
      </c>
      <c r="B3988">
        <v>3986</v>
      </c>
      <c r="C3988">
        <v>1274.5</v>
      </c>
      <c r="D3988">
        <v>1289.2</v>
      </c>
      <c r="E3988">
        <v>1215.9000000000001</v>
      </c>
      <c r="F3988">
        <v>28.1</v>
      </c>
      <c r="G3988">
        <v>47.2</v>
      </c>
      <c r="H3988">
        <v>279.5</v>
      </c>
      <c r="I3988">
        <v>23</v>
      </c>
      <c r="J3988">
        <v>23.8</v>
      </c>
      <c r="K3988" s="3">
        <v>1.7070000000000001</v>
      </c>
      <c r="L3988" s="3">
        <v>0.25</v>
      </c>
      <c r="M3988" s="3">
        <v>1.288</v>
      </c>
      <c r="N3988" s="3">
        <f t="shared" si="62"/>
        <v>1.538</v>
      </c>
      <c r="O3988">
        <v>-74.900000000000006</v>
      </c>
      <c r="P3988">
        <v>38.26</v>
      </c>
      <c r="Q3988">
        <v>261.8</v>
      </c>
      <c r="R3988">
        <v>8.2550000000000008</v>
      </c>
    </row>
    <row r="3989" spans="1:18" x14ac:dyDescent="0.35">
      <c r="A3989" s="1">
        <v>44224.464687500003</v>
      </c>
      <c r="B3989">
        <v>3987</v>
      </c>
      <c r="C3989">
        <v>1274.5999999999999</v>
      </c>
      <c r="D3989">
        <v>1289.4000000000001</v>
      </c>
      <c r="E3989">
        <v>1216</v>
      </c>
      <c r="F3989">
        <v>28.2</v>
      </c>
      <c r="G3989">
        <v>47.2</v>
      </c>
      <c r="H3989">
        <v>279.7</v>
      </c>
      <c r="I3989">
        <v>23.1</v>
      </c>
      <c r="J3989">
        <v>23.9</v>
      </c>
      <c r="K3989" s="3">
        <v>1.7070000000000001</v>
      </c>
      <c r="L3989" s="3">
        <v>0.25</v>
      </c>
      <c r="M3989" s="3">
        <v>3.1E-2</v>
      </c>
      <c r="N3989" s="3">
        <f t="shared" si="62"/>
        <v>0.28100000000000003</v>
      </c>
      <c r="O3989">
        <v>-74.900000000000006</v>
      </c>
      <c r="P3989">
        <v>38.04</v>
      </c>
      <c r="Q3989">
        <v>261.7</v>
      </c>
      <c r="R3989">
        <v>8.2379999999999995</v>
      </c>
    </row>
    <row r="3990" spans="1:18" x14ac:dyDescent="0.35">
      <c r="A3990" s="1">
        <v>44224.464699074073</v>
      </c>
      <c r="B3990">
        <v>3988</v>
      </c>
      <c r="C3990">
        <v>1274.7</v>
      </c>
      <c r="D3990">
        <v>1289.4000000000001</v>
      </c>
      <c r="E3990">
        <v>1216.4000000000001</v>
      </c>
      <c r="F3990">
        <v>28.3</v>
      </c>
      <c r="G3990">
        <v>47.6</v>
      </c>
      <c r="H3990">
        <v>279.7</v>
      </c>
      <c r="I3990">
        <v>23.1</v>
      </c>
      <c r="J3990">
        <v>23.9</v>
      </c>
      <c r="K3990" s="3">
        <v>1.7070000000000001</v>
      </c>
      <c r="L3990" s="3">
        <v>0.27</v>
      </c>
      <c r="M3990" s="3">
        <v>3.2000000000000001E-2</v>
      </c>
      <c r="N3990" s="3">
        <f t="shared" si="62"/>
        <v>0.30200000000000005</v>
      </c>
      <c r="O3990">
        <v>-74.88</v>
      </c>
      <c r="P3990">
        <v>37.729999999999997</v>
      </c>
      <c r="Q3990">
        <v>261.7</v>
      </c>
      <c r="R3990">
        <v>8.2230000000000008</v>
      </c>
    </row>
    <row r="3991" spans="1:18" x14ac:dyDescent="0.35">
      <c r="A3991" s="1">
        <v>44224.46471064815</v>
      </c>
      <c r="B3991">
        <v>3989</v>
      </c>
      <c r="C3991">
        <v>1275</v>
      </c>
      <c r="D3991">
        <v>1289.5999999999999</v>
      </c>
      <c r="E3991">
        <v>1216.5999999999999</v>
      </c>
      <c r="F3991">
        <v>28.3</v>
      </c>
      <c r="G3991">
        <v>47.9</v>
      </c>
      <c r="H3991">
        <v>279.89999999999998</v>
      </c>
      <c r="I3991">
        <v>23.1</v>
      </c>
      <c r="J3991">
        <v>24</v>
      </c>
      <c r="K3991" s="3">
        <v>1.758</v>
      </c>
      <c r="L3991" s="3">
        <v>0.27</v>
      </c>
      <c r="M3991" s="3">
        <v>3.2000000000000001E-2</v>
      </c>
      <c r="N3991" s="3">
        <f t="shared" si="62"/>
        <v>0.30200000000000005</v>
      </c>
      <c r="O3991">
        <v>-74.88</v>
      </c>
      <c r="P3991">
        <v>37.979999999999997</v>
      </c>
      <c r="Q3991">
        <v>261.60000000000002</v>
      </c>
      <c r="R3991">
        <v>8.2100000000000009</v>
      </c>
    </row>
    <row r="3992" spans="1:18" x14ac:dyDescent="0.35">
      <c r="A3992" s="1">
        <v>44224.464722222219</v>
      </c>
      <c r="B3992">
        <v>3990</v>
      </c>
      <c r="C3992">
        <v>1274.9000000000001</v>
      </c>
      <c r="D3992">
        <v>1289.5999999999999</v>
      </c>
      <c r="E3992">
        <v>1216.9000000000001</v>
      </c>
      <c r="F3992">
        <v>28.3</v>
      </c>
      <c r="G3992">
        <v>48.1</v>
      </c>
      <c r="H3992">
        <v>279.89999999999998</v>
      </c>
      <c r="I3992">
        <v>23.1</v>
      </c>
      <c r="J3992">
        <v>23.9</v>
      </c>
      <c r="K3992" s="3">
        <v>1.758</v>
      </c>
      <c r="L3992" s="3">
        <v>0.27</v>
      </c>
      <c r="M3992" s="3">
        <v>5.1559999999999997</v>
      </c>
      <c r="N3992" s="3">
        <f t="shared" si="62"/>
        <v>5.4260000000000002</v>
      </c>
      <c r="O3992">
        <v>-74.88</v>
      </c>
      <c r="P3992">
        <v>37.049999999999997</v>
      </c>
      <c r="Q3992">
        <v>261.60000000000002</v>
      </c>
      <c r="R3992">
        <v>8.202</v>
      </c>
    </row>
    <row r="3993" spans="1:18" x14ac:dyDescent="0.35">
      <c r="A3993" s="1">
        <v>44224.464733796296</v>
      </c>
      <c r="B3993">
        <v>3991</v>
      </c>
      <c r="C3993">
        <v>1275</v>
      </c>
      <c r="D3993">
        <v>1289.7</v>
      </c>
      <c r="E3993">
        <v>1217.0999999999999</v>
      </c>
      <c r="F3993">
        <v>28.3</v>
      </c>
      <c r="G3993">
        <v>48.2</v>
      </c>
      <c r="H3993">
        <v>280</v>
      </c>
      <c r="I3993">
        <v>23.1</v>
      </c>
      <c r="J3993">
        <v>23.9</v>
      </c>
      <c r="K3993" s="3">
        <v>1.8320000000000001</v>
      </c>
      <c r="L3993" s="3">
        <v>0.27</v>
      </c>
      <c r="M3993" s="3">
        <v>3.1E-2</v>
      </c>
      <c r="N3993" s="3">
        <f t="shared" si="62"/>
        <v>0.30100000000000005</v>
      </c>
      <c r="O3993">
        <v>-74.86</v>
      </c>
      <c r="P3993">
        <v>37.78</v>
      </c>
      <c r="Q3993">
        <v>261.60000000000002</v>
      </c>
      <c r="R3993">
        <v>8.1940000000000008</v>
      </c>
    </row>
    <row r="3994" spans="1:18" x14ac:dyDescent="0.35">
      <c r="A3994" s="1">
        <v>44224.464745370373</v>
      </c>
      <c r="B3994">
        <v>3992</v>
      </c>
      <c r="C3994">
        <v>1275.0999999999999</v>
      </c>
      <c r="D3994">
        <v>1289.8</v>
      </c>
      <c r="E3994">
        <v>1217.0999999999999</v>
      </c>
      <c r="F3994">
        <v>28.3</v>
      </c>
      <c r="G3994">
        <v>48.3</v>
      </c>
      <c r="H3994">
        <v>280.10000000000002</v>
      </c>
      <c r="I3994">
        <v>23.1</v>
      </c>
      <c r="J3994">
        <v>23.8</v>
      </c>
      <c r="K3994" s="3">
        <v>1.8320000000000001</v>
      </c>
      <c r="L3994" s="3">
        <v>0.3</v>
      </c>
      <c r="M3994" s="3">
        <v>3.2000000000000001E-2</v>
      </c>
      <c r="N3994" s="3">
        <f t="shared" si="62"/>
        <v>0.33199999999999996</v>
      </c>
      <c r="O3994">
        <v>-74.88</v>
      </c>
      <c r="P3994">
        <v>37.380000000000003</v>
      </c>
      <c r="Q3994">
        <v>261.60000000000002</v>
      </c>
      <c r="R3994">
        <v>8.1850000000000005</v>
      </c>
    </row>
    <row r="3995" spans="1:18" x14ac:dyDescent="0.35">
      <c r="A3995" s="1">
        <v>44224.464756944442</v>
      </c>
      <c r="B3995">
        <v>3993</v>
      </c>
      <c r="C3995">
        <v>1275.2</v>
      </c>
      <c r="D3995">
        <v>1290</v>
      </c>
      <c r="E3995">
        <v>1217.3</v>
      </c>
      <c r="F3995">
        <v>28.3</v>
      </c>
      <c r="G3995">
        <v>48.4</v>
      </c>
      <c r="H3995">
        <v>280.2</v>
      </c>
      <c r="I3995">
        <v>23.1</v>
      </c>
      <c r="J3995">
        <v>23.8</v>
      </c>
      <c r="K3995" s="3">
        <v>1.8979999999999999</v>
      </c>
      <c r="L3995" s="3">
        <v>0.27</v>
      </c>
      <c r="M3995" s="3">
        <v>3.2000000000000001E-2</v>
      </c>
      <c r="N3995" s="3">
        <f t="shared" si="62"/>
        <v>0.30200000000000005</v>
      </c>
      <c r="O3995">
        <v>-74.88</v>
      </c>
      <c r="P3995">
        <v>37.25</v>
      </c>
      <c r="Q3995">
        <v>261.60000000000002</v>
      </c>
      <c r="R3995">
        <v>8.1790000000000003</v>
      </c>
    </row>
    <row r="3996" spans="1:18" x14ac:dyDescent="0.35">
      <c r="A3996" s="1">
        <v>44224.464768518519</v>
      </c>
      <c r="B3996">
        <v>3994</v>
      </c>
      <c r="C3996">
        <v>1275.0999999999999</v>
      </c>
      <c r="D3996">
        <v>1289.9000000000001</v>
      </c>
      <c r="E3996">
        <v>1217.3</v>
      </c>
      <c r="F3996">
        <v>28.2</v>
      </c>
      <c r="G3996">
        <v>48.6</v>
      </c>
      <c r="H3996">
        <v>280.3</v>
      </c>
      <c r="I3996">
        <v>23.1</v>
      </c>
      <c r="J3996">
        <v>23.9</v>
      </c>
      <c r="K3996" s="3">
        <v>1.9339999999999999</v>
      </c>
      <c r="L3996" s="3">
        <v>0.27</v>
      </c>
      <c r="M3996" s="3">
        <v>4.2000000000000003E-2</v>
      </c>
      <c r="N3996" s="3">
        <f t="shared" si="62"/>
        <v>0.312</v>
      </c>
      <c r="O3996">
        <v>-74.86</v>
      </c>
      <c r="P3996">
        <v>38.06</v>
      </c>
      <c r="Q3996">
        <v>261.60000000000002</v>
      </c>
      <c r="R3996">
        <v>8.1739999999999995</v>
      </c>
    </row>
    <row r="3997" spans="1:18" x14ac:dyDescent="0.35">
      <c r="A3997" s="1">
        <v>44224.464780092596</v>
      </c>
      <c r="B3997">
        <v>3995</v>
      </c>
      <c r="C3997">
        <v>1275.4000000000001</v>
      </c>
      <c r="D3997">
        <v>1290.0999999999999</v>
      </c>
      <c r="E3997">
        <v>1217.4000000000001</v>
      </c>
      <c r="F3997">
        <v>28.2</v>
      </c>
      <c r="G3997">
        <v>48.6</v>
      </c>
      <c r="H3997">
        <v>280.3</v>
      </c>
      <c r="I3997">
        <v>23.1</v>
      </c>
      <c r="J3997">
        <v>23.8</v>
      </c>
      <c r="K3997" s="3">
        <v>2.004</v>
      </c>
      <c r="L3997" s="3">
        <v>0.27</v>
      </c>
      <c r="M3997" s="3">
        <v>3.3000000000000002E-2</v>
      </c>
      <c r="N3997" s="3">
        <f t="shared" si="62"/>
        <v>0.30300000000000005</v>
      </c>
      <c r="O3997">
        <v>-74.86</v>
      </c>
      <c r="P3997">
        <v>37.83</v>
      </c>
      <c r="Q3997">
        <v>261.60000000000002</v>
      </c>
      <c r="R3997">
        <v>8.1679999999999993</v>
      </c>
    </row>
    <row r="3998" spans="1:18" x14ac:dyDescent="0.35">
      <c r="A3998" s="1">
        <v>44224.464791666665</v>
      </c>
      <c r="B3998">
        <v>3996</v>
      </c>
      <c r="C3998">
        <v>1275.5</v>
      </c>
      <c r="D3998">
        <v>1290</v>
      </c>
      <c r="E3998">
        <v>1217.5999999999999</v>
      </c>
      <c r="F3998">
        <v>28.1</v>
      </c>
      <c r="G3998">
        <v>48.6</v>
      </c>
      <c r="H3998">
        <v>280.39999999999998</v>
      </c>
      <c r="I3998">
        <v>23.1</v>
      </c>
      <c r="J3998">
        <v>23.8</v>
      </c>
      <c r="K3998" s="3">
        <v>2.0590000000000002</v>
      </c>
      <c r="L3998" s="3">
        <v>0.27</v>
      </c>
      <c r="M3998" s="3">
        <v>0.47899999999999998</v>
      </c>
      <c r="N3998" s="3">
        <f t="shared" si="62"/>
        <v>0.749</v>
      </c>
      <c r="O3998">
        <v>-74.900000000000006</v>
      </c>
      <c r="P3998">
        <v>37.299999999999997</v>
      </c>
      <c r="Q3998">
        <v>261.60000000000002</v>
      </c>
      <c r="R3998">
        <v>8.1649999999999991</v>
      </c>
    </row>
    <row r="3999" spans="1:18" x14ac:dyDescent="0.35">
      <c r="A3999" s="1">
        <v>44224.464803240742</v>
      </c>
      <c r="B3999">
        <v>3997</v>
      </c>
      <c r="C3999">
        <v>1275.4000000000001</v>
      </c>
      <c r="D3999">
        <v>1290.2</v>
      </c>
      <c r="E3999">
        <v>1217.7</v>
      </c>
      <c r="F3999">
        <v>28.1</v>
      </c>
      <c r="G3999">
        <v>48.7</v>
      </c>
      <c r="H3999">
        <v>280.39999999999998</v>
      </c>
      <c r="I3999">
        <v>23</v>
      </c>
      <c r="J3999">
        <v>23.8</v>
      </c>
      <c r="K3999" s="3">
        <v>2.0739999999999998</v>
      </c>
      <c r="L3999" s="3">
        <v>0.27</v>
      </c>
      <c r="M3999" s="3">
        <v>2.2799999999999998</v>
      </c>
      <c r="N3999" s="3">
        <f t="shared" si="62"/>
        <v>2.5499999999999998</v>
      </c>
      <c r="O3999">
        <v>-74.900000000000006</v>
      </c>
      <c r="P3999">
        <v>38.01</v>
      </c>
      <c r="Q3999">
        <v>261.60000000000002</v>
      </c>
      <c r="R3999">
        <v>8.1660000000000004</v>
      </c>
    </row>
    <row r="4000" spans="1:18" x14ac:dyDescent="0.35">
      <c r="A4000" s="1">
        <v>44224.464814814812</v>
      </c>
      <c r="B4000">
        <v>3998</v>
      </c>
      <c r="C4000">
        <v>1275.5999999999999</v>
      </c>
      <c r="D4000">
        <v>1290.2</v>
      </c>
      <c r="E4000">
        <v>1218</v>
      </c>
      <c r="F4000">
        <v>28.1</v>
      </c>
      <c r="G4000">
        <v>48.6</v>
      </c>
      <c r="H4000">
        <v>280.5</v>
      </c>
      <c r="I4000">
        <v>23</v>
      </c>
      <c r="J4000">
        <v>23.8</v>
      </c>
      <c r="K4000" s="3">
        <v>2.1560000000000001</v>
      </c>
      <c r="L4000" s="3">
        <v>46.73</v>
      </c>
      <c r="M4000" s="3">
        <v>7.492</v>
      </c>
      <c r="N4000" s="3">
        <f t="shared" si="62"/>
        <v>54.221999999999994</v>
      </c>
      <c r="O4000">
        <v>-74.92</v>
      </c>
      <c r="P4000">
        <v>36.93</v>
      </c>
      <c r="Q4000">
        <v>261.60000000000002</v>
      </c>
      <c r="R4000">
        <v>8.2119999999999997</v>
      </c>
    </row>
    <row r="4001" spans="1:18" x14ac:dyDescent="0.35">
      <c r="A4001" s="1">
        <v>44224.464826388888</v>
      </c>
      <c r="B4001">
        <v>3999</v>
      </c>
      <c r="C4001">
        <v>1275.5999999999999</v>
      </c>
      <c r="D4001">
        <v>1290.3</v>
      </c>
      <c r="E4001">
        <v>1218.0999999999999</v>
      </c>
      <c r="F4001">
        <v>28.1</v>
      </c>
      <c r="G4001">
        <v>48.7</v>
      </c>
      <c r="H4001">
        <v>280.60000000000002</v>
      </c>
      <c r="I4001">
        <v>23.1</v>
      </c>
      <c r="J4001">
        <v>23.8</v>
      </c>
      <c r="K4001" s="3">
        <v>2.242</v>
      </c>
      <c r="L4001" s="3">
        <v>178.35</v>
      </c>
      <c r="M4001" s="3">
        <v>3.5999999999999997E-2</v>
      </c>
      <c r="N4001" s="3">
        <f t="shared" si="62"/>
        <v>178.386</v>
      </c>
      <c r="O4001">
        <v>-74.900000000000006</v>
      </c>
      <c r="P4001">
        <v>36.78</v>
      </c>
      <c r="Q4001">
        <v>261.60000000000002</v>
      </c>
      <c r="R4001">
        <v>8.4480000000000004</v>
      </c>
    </row>
    <row r="4002" spans="1:18" x14ac:dyDescent="0.35">
      <c r="A4002" s="1">
        <v>44224.464837962965</v>
      </c>
      <c r="B4002">
        <v>4000</v>
      </c>
      <c r="C4002">
        <v>1275.5999999999999</v>
      </c>
      <c r="D4002">
        <v>1290.4000000000001</v>
      </c>
      <c r="E4002">
        <v>1218.0999999999999</v>
      </c>
      <c r="F4002">
        <v>28.1</v>
      </c>
      <c r="G4002">
        <v>48.5</v>
      </c>
      <c r="H4002">
        <v>280.7</v>
      </c>
      <c r="I4002">
        <v>23</v>
      </c>
      <c r="J4002">
        <v>23.8</v>
      </c>
      <c r="K4002" s="3">
        <v>2.3359999999999999</v>
      </c>
      <c r="L4002" s="3">
        <v>153.57</v>
      </c>
      <c r="M4002" s="3">
        <v>5.6000000000000001E-2</v>
      </c>
      <c r="N4002" s="3">
        <f t="shared" si="62"/>
        <v>153.626</v>
      </c>
      <c r="O4002">
        <v>-74.900000000000006</v>
      </c>
      <c r="P4002">
        <v>36.93</v>
      </c>
      <c r="Q4002">
        <v>261.60000000000002</v>
      </c>
      <c r="R4002">
        <v>8.6159999999999997</v>
      </c>
    </row>
    <row r="4003" spans="1:18" x14ac:dyDescent="0.35">
      <c r="A4003" s="1">
        <v>44224.464849537035</v>
      </c>
      <c r="B4003">
        <v>4001</v>
      </c>
      <c r="C4003">
        <v>1275.5999999999999</v>
      </c>
      <c r="D4003">
        <v>1290.4000000000001</v>
      </c>
      <c r="E4003">
        <v>1218</v>
      </c>
      <c r="F4003">
        <v>28.1</v>
      </c>
      <c r="G4003">
        <v>48.6</v>
      </c>
      <c r="H4003">
        <v>280.8</v>
      </c>
      <c r="I4003">
        <v>23</v>
      </c>
      <c r="J4003">
        <v>23.8</v>
      </c>
      <c r="K4003" s="3">
        <v>2.34</v>
      </c>
      <c r="L4003" s="3">
        <v>160.25</v>
      </c>
      <c r="M4003" s="3">
        <v>3.5999999999999997E-2</v>
      </c>
      <c r="N4003" s="3">
        <f t="shared" si="62"/>
        <v>160.286</v>
      </c>
      <c r="O4003">
        <v>-74.88</v>
      </c>
      <c r="P4003">
        <v>37.630000000000003</v>
      </c>
      <c r="Q4003">
        <v>261.60000000000002</v>
      </c>
      <c r="R4003">
        <v>8.7539999999999996</v>
      </c>
    </row>
    <row r="4004" spans="1:18" x14ac:dyDescent="0.35">
      <c r="A4004" s="1">
        <v>44224.464861111112</v>
      </c>
      <c r="B4004">
        <v>4002</v>
      </c>
      <c r="C4004">
        <v>1275.7</v>
      </c>
      <c r="D4004">
        <v>1290.5</v>
      </c>
      <c r="E4004">
        <v>1218.0999999999999</v>
      </c>
      <c r="F4004">
        <v>28.1</v>
      </c>
      <c r="G4004">
        <v>48.3</v>
      </c>
      <c r="H4004">
        <v>280.89999999999998</v>
      </c>
      <c r="I4004">
        <v>23</v>
      </c>
      <c r="J4004">
        <v>23.8</v>
      </c>
      <c r="K4004" s="3">
        <v>2.4649999999999999</v>
      </c>
      <c r="L4004" s="3">
        <v>164.8</v>
      </c>
      <c r="M4004" s="3">
        <v>6.1779999999999999</v>
      </c>
      <c r="N4004" s="3">
        <f t="shared" si="62"/>
        <v>170.97800000000001</v>
      </c>
      <c r="O4004">
        <v>-74.92</v>
      </c>
      <c r="P4004">
        <v>37.61</v>
      </c>
      <c r="Q4004">
        <v>261.60000000000002</v>
      </c>
      <c r="R4004">
        <v>8.8879999999999999</v>
      </c>
    </row>
    <row r="4005" spans="1:18" x14ac:dyDescent="0.35">
      <c r="A4005" s="1">
        <v>44224.464872685188</v>
      </c>
      <c r="B4005">
        <v>4003</v>
      </c>
      <c r="C4005">
        <v>1275.8</v>
      </c>
      <c r="D4005">
        <v>1290.7</v>
      </c>
      <c r="E4005">
        <v>1218.2</v>
      </c>
      <c r="F4005">
        <v>28.2</v>
      </c>
      <c r="G4005">
        <v>48.1</v>
      </c>
      <c r="H4005">
        <v>281</v>
      </c>
      <c r="I4005">
        <v>23.1</v>
      </c>
      <c r="J4005">
        <v>23.8</v>
      </c>
      <c r="K4005" s="3">
        <v>2.484</v>
      </c>
      <c r="L4005" s="3">
        <v>160.4</v>
      </c>
      <c r="M4005" s="3">
        <v>3.7999999999999999E-2</v>
      </c>
      <c r="N4005" s="3">
        <f t="shared" si="62"/>
        <v>160.43800000000002</v>
      </c>
      <c r="O4005">
        <v>-74.900000000000006</v>
      </c>
      <c r="P4005">
        <v>37.729999999999997</v>
      </c>
      <c r="Q4005">
        <v>261.7</v>
      </c>
      <c r="R4005">
        <v>8.9990000000000006</v>
      </c>
    </row>
    <row r="4006" spans="1:18" x14ac:dyDescent="0.35">
      <c r="A4006" s="1">
        <v>44224.464884259258</v>
      </c>
      <c r="B4006">
        <v>4004</v>
      </c>
      <c r="C4006">
        <v>1276</v>
      </c>
      <c r="D4006">
        <v>1290.5</v>
      </c>
      <c r="E4006">
        <v>1218.9000000000001</v>
      </c>
      <c r="F4006">
        <v>28.1</v>
      </c>
      <c r="G4006">
        <v>48.1</v>
      </c>
      <c r="H4006">
        <v>281.10000000000002</v>
      </c>
      <c r="I4006">
        <v>23.1</v>
      </c>
      <c r="J4006">
        <v>23.9</v>
      </c>
      <c r="K4006" s="3">
        <v>2.5590000000000002</v>
      </c>
      <c r="L4006" s="3">
        <v>157.08000000000001</v>
      </c>
      <c r="M4006" s="3">
        <v>4.0179999999999998</v>
      </c>
      <c r="N4006" s="3">
        <f t="shared" si="62"/>
        <v>161.09800000000001</v>
      </c>
      <c r="O4006">
        <v>-74.88</v>
      </c>
      <c r="P4006">
        <v>37.549999999999997</v>
      </c>
      <c r="Q4006">
        <v>261.7</v>
      </c>
      <c r="R4006">
        <v>9.0909999999999993</v>
      </c>
    </row>
    <row r="4007" spans="1:18" x14ac:dyDescent="0.35">
      <c r="A4007" s="1">
        <v>44224.464895833335</v>
      </c>
      <c r="B4007">
        <v>4005</v>
      </c>
      <c r="C4007">
        <v>1276</v>
      </c>
      <c r="D4007">
        <v>1290.7</v>
      </c>
      <c r="E4007">
        <v>1221</v>
      </c>
      <c r="F4007">
        <v>28.2</v>
      </c>
      <c r="G4007">
        <v>47.8</v>
      </c>
      <c r="H4007">
        <v>281.2</v>
      </c>
      <c r="I4007">
        <v>23</v>
      </c>
      <c r="J4007">
        <v>23.9</v>
      </c>
      <c r="K4007" s="3">
        <v>2.59</v>
      </c>
      <c r="L4007" s="3">
        <v>160.08000000000001</v>
      </c>
      <c r="M4007" s="3">
        <v>3.7999999999999999E-2</v>
      </c>
      <c r="N4007" s="3">
        <f t="shared" si="62"/>
        <v>160.11800000000002</v>
      </c>
      <c r="O4007">
        <v>-74.88</v>
      </c>
      <c r="P4007">
        <v>37.61</v>
      </c>
      <c r="Q4007">
        <v>261.7</v>
      </c>
      <c r="R4007">
        <v>9.1750000000000007</v>
      </c>
    </row>
    <row r="4008" spans="1:18" x14ac:dyDescent="0.35">
      <c r="A4008" s="1">
        <v>44224.464907407404</v>
      </c>
      <c r="B4008">
        <v>4006</v>
      </c>
      <c r="C4008">
        <v>1276.2</v>
      </c>
      <c r="D4008">
        <v>1290.7</v>
      </c>
      <c r="E4008">
        <v>1221</v>
      </c>
      <c r="F4008">
        <v>28.2</v>
      </c>
      <c r="G4008">
        <v>47.9</v>
      </c>
      <c r="H4008">
        <v>281.2</v>
      </c>
      <c r="I4008">
        <v>23.1</v>
      </c>
      <c r="J4008">
        <v>23.9</v>
      </c>
      <c r="K4008" s="3">
        <v>2.645</v>
      </c>
      <c r="L4008" s="3">
        <v>162.08000000000001</v>
      </c>
      <c r="M4008" s="3">
        <v>1.302</v>
      </c>
      <c r="N4008" s="3">
        <f t="shared" si="62"/>
        <v>163.38200000000001</v>
      </c>
      <c r="O4008">
        <v>-74.86</v>
      </c>
      <c r="P4008">
        <v>37.729999999999997</v>
      </c>
      <c r="Q4008">
        <v>261.60000000000002</v>
      </c>
      <c r="R4008">
        <v>9.2560000000000002</v>
      </c>
    </row>
    <row r="4009" spans="1:18" x14ac:dyDescent="0.35">
      <c r="A4009" s="1">
        <v>44224.464918981481</v>
      </c>
      <c r="B4009">
        <v>4007</v>
      </c>
      <c r="C4009">
        <v>1276.2</v>
      </c>
      <c r="D4009">
        <v>1290.7</v>
      </c>
      <c r="E4009">
        <v>1219.9000000000001</v>
      </c>
      <c r="F4009">
        <v>28.2</v>
      </c>
      <c r="G4009">
        <v>47.8</v>
      </c>
      <c r="H4009">
        <v>281.39999999999998</v>
      </c>
      <c r="I4009">
        <v>23.1</v>
      </c>
      <c r="J4009">
        <v>24</v>
      </c>
      <c r="K4009" s="3">
        <v>2.68</v>
      </c>
      <c r="L4009" s="3">
        <v>162.65</v>
      </c>
      <c r="M4009" s="3">
        <v>6.5000000000000002E-2</v>
      </c>
      <c r="N4009" s="3">
        <f t="shared" si="62"/>
        <v>162.715</v>
      </c>
      <c r="O4009">
        <v>-74.88</v>
      </c>
      <c r="P4009">
        <v>37.979999999999997</v>
      </c>
      <c r="Q4009">
        <v>261.8</v>
      </c>
      <c r="R4009">
        <v>9.3309999999999995</v>
      </c>
    </row>
    <row r="4010" spans="1:18" x14ac:dyDescent="0.35">
      <c r="A4010" s="1">
        <v>44224.464930555558</v>
      </c>
      <c r="B4010">
        <v>4008</v>
      </c>
      <c r="C4010">
        <v>1276.2</v>
      </c>
      <c r="D4010">
        <v>1290.8</v>
      </c>
      <c r="E4010">
        <v>1220.7</v>
      </c>
      <c r="F4010">
        <v>28.2</v>
      </c>
      <c r="G4010">
        <v>47.9</v>
      </c>
      <c r="H4010">
        <v>281.39999999999998</v>
      </c>
      <c r="I4010">
        <v>23</v>
      </c>
      <c r="J4010">
        <v>24.1</v>
      </c>
      <c r="K4010" s="3">
        <v>2.6989999999999998</v>
      </c>
      <c r="L4010" s="3">
        <v>159.28</v>
      </c>
      <c r="M4010" s="3">
        <v>5.2439999999999998</v>
      </c>
      <c r="N4010" s="3">
        <f t="shared" si="62"/>
        <v>164.524</v>
      </c>
      <c r="O4010">
        <v>-74.86</v>
      </c>
      <c r="P4010">
        <v>38.630000000000003</v>
      </c>
      <c r="Q4010">
        <v>261.60000000000002</v>
      </c>
      <c r="R4010">
        <v>9.3960000000000008</v>
      </c>
    </row>
    <row r="4011" spans="1:18" x14ac:dyDescent="0.35">
      <c r="A4011" s="1">
        <v>44224.464942129627</v>
      </c>
      <c r="B4011">
        <v>4009</v>
      </c>
      <c r="C4011">
        <v>1276.4000000000001</v>
      </c>
      <c r="D4011">
        <v>1291.0999999999999</v>
      </c>
      <c r="E4011">
        <v>1221</v>
      </c>
      <c r="F4011">
        <v>28.2</v>
      </c>
      <c r="G4011">
        <v>48.1</v>
      </c>
      <c r="H4011">
        <v>281.5</v>
      </c>
      <c r="I4011">
        <v>23.1</v>
      </c>
      <c r="J4011">
        <v>23.9</v>
      </c>
      <c r="K4011" s="3">
        <v>2.6909999999999998</v>
      </c>
      <c r="L4011" s="3">
        <v>159.4</v>
      </c>
      <c r="M4011" s="3">
        <v>3.9E-2</v>
      </c>
      <c r="N4011" s="3">
        <f t="shared" si="62"/>
        <v>159.43899999999999</v>
      </c>
      <c r="O4011">
        <v>-74.88</v>
      </c>
      <c r="P4011">
        <v>38.24</v>
      </c>
      <c r="Q4011">
        <v>261.8</v>
      </c>
      <c r="R4011">
        <v>9.4459999999999997</v>
      </c>
    </row>
    <row r="4012" spans="1:18" x14ac:dyDescent="0.35">
      <c r="A4012" s="1">
        <v>44224.464953703704</v>
      </c>
      <c r="B4012">
        <v>4010</v>
      </c>
      <c r="C4012">
        <v>1276.3</v>
      </c>
      <c r="D4012">
        <v>1291</v>
      </c>
      <c r="E4012">
        <v>1220.9000000000001</v>
      </c>
      <c r="F4012">
        <v>28.2</v>
      </c>
      <c r="G4012">
        <v>48.2</v>
      </c>
      <c r="H4012">
        <v>281.60000000000002</v>
      </c>
      <c r="I4012">
        <v>23.1</v>
      </c>
      <c r="J4012">
        <v>23.9</v>
      </c>
      <c r="K4012" s="3">
        <v>2.6760000000000002</v>
      </c>
      <c r="L4012" s="3">
        <v>0.7</v>
      </c>
      <c r="M4012" s="3">
        <v>6.0949999999999998</v>
      </c>
      <c r="N4012" s="3">
        <f t="shared" si="62"/>
        <v>6.7949999999999999</v>
      </c>
      <c r="O4012">
        <v>-74.88</v>
      </c>
      <c r="P4012">
        <v>38.46</v>
      </c>
      <c r="Q4012">
        <v>261.60000000000002</v>
      </c>
      <c r="R4012">
        <v>9.2729999999999997</v>
      </c>
    </row>
    <row r="4013" spans="1:18" x14ac:dyDescent="0.35">
      <c r="A4013" s="1">
        <v>44224.464965277781</v>
      </c>
      <c r="B4013">
        <v>4011</v>
      </c>
      <c r="C4013">
        <v>1276.5</v>
      </c>
      <c r="D4013">
        <v>1291.2</v>
      </c>
      <c r="E4013">
        <v>1220.5</v>
      </c>
      <c r="F4013">
        <v>28.2</v>
      </c>
      <c r="G4013">
        <v>48.4</v>
      </c>
      <c r="H4013">
        <v>281.7</v>
      </c>
      <c r="I4013">
        <v>23.1</v>
      </c>
      <c r="J4013">
        <v>24</v>
      </c>
      <c r="K4013" s="3">
        <v>2.5590000000000002</v>
      </c>
      <c r="L4013" s="3">
        <v>0.27</v>
      </c>
      <c r="M4013" s="3">
        <v>3.9E-2</v>
      </c>
      <c r="N4013" s="3">
        <f t="shared" si="62"/>
        <v>0.309</v>
      </c>
      <c r="O4013">
        <v>-74.88</v>
      </c>
      <c r="P4013">
        <v>36.950000000000003</v>
      </c>
      <c r="Q4013">
        <v>261.60000000000002</v>
      </c>
      <c r="R4013">
        <v>9.1229999999999993</v>
      </c>
    </row>
    <row r="4014" spans="1:18" x14ac:dyDescent="0.35">
      <c r="A4014" s="1">
        <v>44224.46497685185</v>
      </c>
      <c r="B4014">
        <v>4012</v>
      </c>
      <c r="C4014">
        <v>1276.5999999999999</v>
      </c>
      <c r="D4014">
        <v>1291.3</v>
      </c>
      <c r="E4014">
        <v>1220.8</v>
      </c>
      <c r="F4014">
        <v>28.2</v>
      </c>
      <c r="G4014">
        <v>48.6</v>
      </c>
      <c r="H4014">
        <v>281.8</v>
      </c>
      <c r="I4014">
        <v>23.1</v>
      </c>
      <c r="J4014">
        <v>24.1</v>
      </c>
      <c r="K4014" s="3">
        <v>2.504</v>
      </c>
      <c r="L4014" s="3">
        <v>0.25</v>
      </c>
      <c r="M4014" s="3">
        <v>4.1000000000000002E-2</v>
      </c>
      <c r="N4014" s="3">
        <f t="shared" si="62"/>
        <v>0.29099999999999998</v>
      </c>
      <c r="O4014">
        <v>-74.88</v>
      </c>
      <c r="P4014">
        <v>37.15</v>
      </c>
      <c r="Q4014">
        <v>261.7</v>
      </c>
      <c r="R4014">
        <v>8.9890000000000008</v>
      </c>
    </row>
    <row r="4015" spans="1:18" x14ac:dyDescent="0.35">
      <c r="A4015" s="1">
        <v>44224.464988425927</v>
      </c>
      <c r="B4015">
        <v>4013</v>
      </c>
      <c r="C4015">
        <v>1276.7</v>
      </c>
      <c r="D4015">
        <v>1291.3</v>
      </c>
      <c r="E4015">
        <v>1221.0999999999999</v>
      </c>
      <c r="F4015">
        <v>28.2</v>
      </c>
      <c r="G4015">
        <v>48.7</v>
      </c>
      <c r="H4015">
        <v>281.8</v>
      </c>
      <c r="I4015">
        <v>23.1</v>
      </c>
      <c r="J4015">
        <v>24</v>
      </c>
      <c r="K4015" s="3">
        <v>2.379</v>
      </c>
      <c r="L4015" s="3">
        <v>0.25</v>
      </c>
      <c r="M4015" s="3">
        <v>6.2E-2</v>
      </c>
      <c r="N4015" s="3">
        <f t="shared" si="62"/>
        <v>0.312</v>
      </c>
      <c r="O4015">
        <v>-74.86</v>
      </c>
      <c r="P4015">
        <v>37.36</v>
      </c>
      <c r="Q4015">
        <v>261.7</v>
      </c>
      <c r="R4015">
        <v>8.8699999999999992</v>
      </c>
    </row>
    <row r="4016" spans="1:18" x14ac:dyDescent="0.35">
      <c r="A4016" s="1">
        <v>44224.464999999997</v>
      </c>
      <c r="B4016">
        <v>4014</v>
      </c>
      <c r="C4016">
        <v>1276.7</v>
      </c>
      <c r="D4016">
        <v>1291.3</v>
      </c>
      <c r="E4016">
        <v>1221.2</v>
      </c>
      <c r="F4016">
        <v>28.2</v>
      </c>
      <c r="G4016">
        <v>48.7</v>
      </c>
      <c r="H4016">
        <v>282</v>
      </c>
      <c r="I4016">
        <v>23.1</v>
      </c>
      <c r="J4016">
        <v>24.1</v>
      </c>
      <c r="K4016" s="3">
        <v>2.34</v>
      </c>
      <c r="L4016" s="3">
        <v>0.3</v>
      </c>
      <c r="M4016" s="3">
        <v>4.3999999999999997E-2</v>
      </c>
      <c r="N4016" s="3">
        <f t="shared" si="62"/>
        <v>0.34399999999999997</v>
      </c>
      <c r="O4016">
        <v>-74.88</v>
      </c>
      <c r="P4016">
        <v>38.03</v>
      </c>
      <c r="Q4016">
        <v>261.60000000000002</v>
      </c>
      <c r="R4016">
        <v>8.77</v>
      </c>
    </row>
    <row r="4017" spans="1:18" x14ac:dyDescent="0.35">
      <c r="A4017" s="1">
        <v>44224.465011574073</v>
      </c>
      <c r="B4017">
        <v>4015</v>
      </c>
      <c r="C4017">
        <v>1276.8</v>
      </c>
      <c r="D4017">
        <v>1291.4000000000001</v>
      </c>
      <c r="E4017">
        <v>1221.5</v>
      </c>
      <c r="F4017">
        <v>28.2</v>
      </c>
      <c r="G4017">
        <v>49.1</v>
      </c>
      <c r="H4017">
        <v>282</v>
      </c>
      <c r="I4017">
        <v>23.1</v>
      </c>
      <c r="J4017">
        <v>24</v>
      </c>
      <c r="K4017" s="3">
        <v>2.246</v>
      </c>
      <c r="L4017" s="3">
        <v>0.33</v>
      </c>
      <c r="M4017" s="3">
        <v>4.3999999999999997E-2</v>
      </c>
      <c r="N4017" s="3">
        <f t="shared" si="62"/>
        <v>0.374</v>
      </c>
      <c r="O4017">
        <v>-74.900000000000006</v>
      </c>
      <c r="P4017">
        <v>37.89</v>
      </c>
      <c r="Q4017">
        <v>261.8</v>
      </c>
      <c r="R4017">
        <v>8.6790000000000003</v>
      </c>
    </row>
    <row r="4018" spans="1:18" x14ac:dyDescent="0.35">
      <c r="A4018" s="1">
        <v>44224.46502314815</v>
      </c>
      <c r="B4018">
        <v>4016</v>
      </c>
      <c r="C4018">
        <v>1276.8</v>
      </c>
      <c r="D4018">
        <v>1291.4000000000001</v>
      </c>
      <c r="E4018">
        <v>1221.5999999999999</v>
      </c>
      <c r="F4018">
        <v>28.2</v>
      </c>
      <c r="G4018">
        <v>49.5</v>
      </c>
      <c r="H4018">
        <v>282.10000000000002</v>
      </c>
      <c r="I4018">
        <v>23.1</v>
      </c>
      <c r="J4018">
        <v>24</v>
      </c>
      <c r="K4018" s="3">
        <v>2.1560000000000001</v>
      </c>
      <c r="L4018" s="3">
        <v>0.35</v>
      </c>
      <c r="M4018" s="3">
        <v>4.3999999999999997E-2</v>
      </c>
      <c r="N4018" s="3">
        <f t="shared" si="62"/>
        <v>0.39399999999999996</v>
      </c>
      <c r="O4018">
        <v>-74.900000000000006</v>
      </c>
      <c r="P4018">
        <v>38.24</v>
      </c>
      <c r="Q4018">
        <v>261.60000000000002</v>
      </c>
      <c r="R4018">
        <v>8.6020000000000003</v>
      </c>
    </row>
    <row r="4019" spans="1:18" x14ac:dyDescent="0.35">
      <c r="A4019" s="1">
        <v>44224.46503472222</v>
      </c>
      <c r="B4019">
        <v>4017</v>
      </c>
      <c r="C4019">
        <v>1276.9000000000001</v>
      </c>
      <c r="D4019">
        <v>1291.5999999999999</v>
      </c>
      <c r="E4019">
        <v>1221.5</v>
      </c>
      <c r="F4019">
        <v>28.2</v>
      </c>
      <c r="G4019">
        <v>49.8</v>
      </c>
      <c r="H4019">
        <v>282.2</v>
      </c>
      <c r="I4019">
        <v>23.1</v>
      </c>
      <c r="J4019">
        <v>24</v>
      </c>
      <c r="K4019" s="3">
        <v>2.008</v>
      </c>
      <c r="L4019" s="3">
        <v>0.33</v>
      </c>
      <c r="M4019" s="3">
        <v>4.2999999999999997E-2</v>
      </c>
      <c r="N4019" s="3">
        <f t="shared" si="62"/>
        <v>0.373</v>
      </c>
      <c r="O4019">
        <v>-74.900000000000006</v>
      </c>
      <c r="P4019">
        <v>37.96</v>
      </c>
      <c r="Q4019">
        <v>261.7</v>
      </c>
      <c r="R4019">
        <v>8.532</v>
      </c>
    </row>
    <row r="4020" spans="1:18" x14ac:dyDescent="0.35">
      <c r="A4020" s="1">
        <v>44224.465046296296</v>
      </c>
      <c r="B4020">
        <v>4018</v>
      </c>
      <c r="C4020">
        <v>1277.3</v>
      </c>
      <c r="D4020">
        <v>1291.7</v>
      </c>
      <c r="E4020">
        <v>1222.2</v>
      </c>
      <c r="F4020">
        <v>28.2</v>
      </c>
      <c r="G4020">
        <v>49.9</v>
      </c>
      <c r="H4020">
        <v>282.2</v>
      </c>
      <c r="I4020">
        <v>23.1</v>
      </c>
      <c r="J4020">
        <v>24</v>
      </c>
      <c r="K4020" s="3">
        <v>1.9610000000000001</v>
      </c>
      <c r="L4020" s="3">
        <v>0.3</v>
      </c>
      <c r="M4020" s="3">
        <v>4.2000000000000003E-2</v>
      </c>
      <c r="N4020" s="3">
        <f t="shared" si="62"/>
        <v>0.34199999999999997</v>
      </c>
      <c r="O4020">
        <v>-74.88</v>
      </c>
      <c r="P4020">
        <v>38.58</v>
      </c>
      <c r="Q4020">
        <v>261.7</v>
      </c>
      <c r="R4020">
        <v>8.4749999999999996</v>
      </c>
    </row>
    <row r="4021" spans="1:18" x14ac:dyDescent="0.35">
      <c r="A4021" s="1">
        <v>44224.465057870373</v>
      </c>
      <c r="B4021">
        <v>4019</v>
      </c>
      <c r="C4021">
        <v>1277.5</v>
      </c>
      <c r="D4021">
        <v>1291.9000000000001</v>
      </c>
      <c r="E4021">
        <v>1222.3</v>
      </c>
      <c r="F4021">
        <v>28</v>
      </c>
      <c r="G4021">
        <v>50.1</v>
      </c>
      <c r="H4021">
        <v>282.3</v>
      </c>
      <c r="I4021">
        <v>23</v>
      </c>
      <c r="J4021">
        <v>23.9</v>
      </c>
      <c r="K4021" s="3">
        <v>1.855</v>
      </c>
      <c r="L4021" s="3">
        <v>0.33</v>
      </c>
      <c r="M4021" s="3">
        <v>4.4999999999999998E-2</v>
      </c>
      <c r="N4021" s="3">
        <f t="shared" si="62"/>
        <v>0.375</v>
      </c>
      <c r="O4021">
        <v>-74.88</v>
      </c>
      <c r="P4021">
        <v>37.15</v>
      </c>
      <c r="Q4021">
        <v>261.60000000000002</v>
      </c>
      <c r="R4021">
        <v>8.423</v>
      </c>
    </row>
    <row r="4022" spans="1:18" x14ac:dyDescent="0.35">
      <c r="A4022" s="1">
        <v>44224.465069444443</v>
      </c>
      <c r="B4022">
        <v>4020</v>
      </c>
      <c r="C4022">
        <v>1277.5999999999999</v>
      </c>
      <c r="D4022">
        <v>1292.0999999999999</v>
      </c>
      <c r="E4022">
        <v>1222.3</v>
      </c>
      <c r="F4022">
        <v>28.1</v>
      </c>
      <c r="G4022">
        <v>50</v>
      </c>
      <c r="H4022">
        <v>282.39999999999998</v>
      </c>
      <c r="I4022">
        <v>23</v>
      </c>
      <c r="J4022">
        <v>23.9</v>
      </c>
      <c r="K4022" s="3">
        <v>1.8440000000000001</v>
      </c>
      <c r="L4022" s="3">
        <v>0.3</v>
      </c>
      <c r="M4022" s="3">
        <v>4.1000000000000002E-2</v>
      </c>
      <c r="N4022" s="3">
        <f t="shared" si="62"/>
        <v>0.34099999999999997</v>
      </c>
      <c r="O4022">
        <v>-74.900000000000006</v>
      </c>
      <c r="P4022">
        <v>37.06</v>
      </c>
      <c r="Q4022">
        <v>261.7</v>
      </c>
      <c r="R4022">
        <v>8.3810000000000002</v>
      </c>
    </row>
    <row r="4023" spans="1:18" x14ac:dyDescent="0.35">
      <c r="A4023" s="1">
        <v>44224.465081018519</v>
      </c>
      <c r="B4023">
        <v>4021</v>
      </c>
      <c r="C4023">
        <v>1277.5999999999999</v>
      </c>
      <c r="D4023">
        <v>1292.0999999999999</v>
      </c>
      <c r="E4023">
        <v>1222.4000000000001</v>
      </c>
      <c r="F4023">
        <v>28.1</v>
      </c>
      <c r="G4023">
        <v>50.1</v>
      </c>
      <c r="H4023">
        <v>282.5</v>
      </c>
      <c r="I4023">
        <v>23.1</v>
      </c>
      <c r="J4023">
        <v>23.9</v>
      </c>
      <c r="K4023" s="3">
        <v>1.7889999999999999</v>
      </c>
      <c r="L4023" s="3">
        <v>0.33</v>
      </c>
      <c r="M4023" s="3">
        <v>3.7999999999999999E-2</v>
      </c>
      <c r="N4023" s="3">
        <f t="shared" si="62"/>
        <v>0.36799999999999999</v>
      </c>
      <c r="O4023">
        <v>-74.900000000000006</v>
      </c>
      <c r="P4023">
        <v>37.21</v>
      </c>
      <c r="Q4023">
        <v>261.60000000000002</v>
      </c>
      <c r="R4023">
        <v>8.3420000000000005</v>
      </c>
    </row>
    <row r="4024" spans="1:18" x14ac:dyDescent="0.35">
      <c r="A4024" s="1">
        <v>44224.465092592596</v>
      </c>
      <c r="B4024">
        <v>4022</v>
      </c>
      <c r="C4024">
        <v>1277.5</v>
      </c>
      <c r="D4024">
        <v>1292.2</v>
      </c>
      <c r="E4024">
        <v>1222.5</v>
      </c>
      <c r="F4024">
        <v>28.2</v>
      </c>
      <c r="G4024">
        <v>50.2</v>
      </c>
      <c r="H4024">
        <v>282.5</v>
      </c>
      <c r="I4024">
        <v>23</v>
      </c>
      <c r="J4024">
        <v>23.9</v>
      </c>
      <c r="K4024" s="3">
        <v>1.75</v>
      </c>
      <c r="L4024" s="3">
        <v>0.27</v>
      </c>
      <c r="M4024" s="3">
        <v>3.7999999999999999E-2</v>
      </c>
      <c r="N4024" s="3">
        <f t="shared" si="62"/>
        <v>0.308</v>
      </c>
      <c r="O4024">
        <v>-74.88</v>
      </c>
      <c r="P4024">
        <v>38.01</v>
      </c>
      <c r="Q4024">
        <v>261.60000000000002</v>
      </c>
      <c r="R4024">
        <v>8.3089999999999993</v>
      </c>
    </row>
    <row r="4025" spans="1:18" x14ac:dyDescent="0.35">
      <c r="A4025" s="1">
        <v>44224.465104166666</v>
      </c>
      <c r="B4025">
        <v>4023</v>
      </c>
      <c r="C4025">
        <v>1277.8</v>
      </c>
      <c r="D4025">
        <v>1292.0999999999999</v>
      </c>
      <c r="E4025">
        <v>1222.5999999999999</v>
      </c>
      <c r="F4025">
        <v>28.1</v>
      </c>
      <c r="G4025">
        <v>50.4</v>
      </c>
      <c r="H4025">
        <v>282.60000000000002</v>
      </c>
      <c r="I4025">
        <v>23</v>
      </c>
      <c r="J4025">
        <v>23.8</v>
      </c>
      <c r="K4025" s="3">
        <v>1.762</v>
      </c>
      <c r="L4025" s="3">
        <v>0.27</v>
      </c>
      <c r="M4025" s="3">
        <v>3.7999999999999999E-2</v>
      </c>
      <c r="N4025" s="3">
        <f t="shared" si="62"/>
        <v>0.308</v>
      </c>
      <c r="O4025">
        <v>-74.88</v>
      </c>
      <c r="P4025">
        <v>37.630000000000003</v>
      </c>
      <c r="Q4025">
        <v>261.60000000000002</v>
      </c>
      <c r="R4025">
        <v>8.2829999999999995</v>
      </c>
    </row>
    <row r="4026" spans="1:18" x14ac:dyDescent="0.35">
      <c r="A4026" s="1">
        <v>44224.465115740742</v>
      </c>
      <c r="B4026">
        <v>4024</v>
      </c>
      <c r="C4026">
        <v>1277.7</v>
      </c>
      <c r="D4026">
        <v>1292.3</v>
      </c>
      <c r="E4026">
        <v>1222.5</v>
      </c>
      <c r="F4026">
        <v>28.1</v>
      </c>
      <c r="G4026">
        <v>50.4</v>
      </c>
      <c r="H4026">
        <v>282.7</v>
      </c>
      <c r="I4026">
        <v>23</v>
      </c>
      <c r="J4026">
        <v>23.8</v>
      </c>
      <c r="K4026" s="3">
        <v>1.754</v>
      </c>
      <c r="L4026" s="3">
        <v>0.27</v>
      </c>
      <c r="M4026" s="3">
        <v>3.6999999999999998E-2</v>
      </c>
      <c r="N4026" s="3">
        <f t="shared" si="62"/>
        <v>0.307</v>
      </c>
      <c r="O4026">
        <v>-74.88</v>
      </c>
      <c r="P4026">
        <v>38.18</v>
      </c>
      <c r="Q4026">
        <v>261.60000000000002</v>
      </c>
      <c r="R4026">
        <v>8.26</v>
      </c>
    </row>
    <row r="4027" spans="1:18" x14ac:dyDescent="0.35">
      <c r="A4027" s="1">
        <v>44224.465127314812</v>
      </c>
      <c r="B4027">
        <v>4025</v>
      </c>
      <c r="C4027">
        <v>1277.7</v>
      </c>
      <c r="D4027">
        <v>1292.3</v>
      </c>
      <c r="E4027">
        <v>1222.5</v>
      </c>
      <c r="F4027">
        <v>28.1</v>
      </c>
      <c r="G4027">
        <v>50.4</v>
      </c>
      <c r="H4027">
        <v>282.8</v>
      </c>
      <c r="I4027">
        <v>23</v>
      </c>
      <c r="J4027">
        <v>23.9</v>
      </c>
      <c r="K4027" s="3">
        <v>1.75</v>
      </c>
      <c r="L4027" s="3">
        <v>0.27</v>
      </c>
      <c r="M4027" s="3">
        <v>3.7999999999999999E-2</v>
      </c>
      <c r="N4027" s="3">
        <f t="shared" si="62"/>
        <v>0.308</v>
      </c>
      <c r="O4027">
        <v>-74.900000000000006</v>
      </c>
      <c r="P4027">
        <v>38.11</v>
      </c>
      <c r="Q4027">
        <v>261.60000000000002</v>
      </c>
      <c r="R4027">
        <v>8.2409999999999997</v>
      </c>
    </row>
    <row r="4028" spans="1:18" x14ac:dyDescent="0.35">
      <c r="A4028" s="1">
        <v>44224.465138888889</v>
      </c>
      <c r="B4028">
        <v>4026</v>
      </c>
      <c r="C4028">
        <v>1277.7</v>
      </c>
      <c r="D4028">
        <v>1292</v>
      </c>
      <c r="E4028">
        <v>1222.3</v>
      </c>
      <c r="F4028">
        <v>28</v>
      </c>
      <c r="G4028">
        <v>50.5</v>
      </c>
      <c r="H4028">
        <v>282.89999999999998</v>
      </c>
      <c r="I4028">
        <v>23.1</v>
      </c>
      <c r="J4028">
        <v>23.8</v>
      </c>
      <c r="K4028" s="3">
        <v>1.754</v>
      </c>
      <c r="L4028" s="3">
        <v>0.27</v>
      </c>
      <c r="M4028" s="3">
        <v>3.6999999999999998E-2</v>
      </c>
      <c r="N4028" s="3">
        <f t="shared" si="62"/>
        <v>0.307</v>
      </c>
      <c r="O4028">
        <v>-74.88</v>
      </c>
      <c r="P4028">
        <v>37.979999999999997</v>
      </c>
      <c r="Q4028">
        <v>261.60000000000002</v>
      </c>
      <c r="R4028">
        <v>8.2249999999999996</v>
      </c>
    </row>
    <row r="4029" spans="1:18" x14ac:dyDescent="0.35">
      <c r="A4029" s="1">
        <v>44224.465150462966</v>
      </c>
      <c r="B4029">
        <v>4027</v>
      </c>
      <c r="C4029">
        <v>1277.7</v>
      </c>
      <c r="D4029">
        <v>1292.2</v>
      </c>
      <c r="E4029">
        <v>1222.3</v>
      </c>
      <c r="F4029">
        <v>28</v>
      </c>
      <c r="G4029">
        <v>50.5</v>
      </c>
      <c r="H4029">
        <v>282.89999999999998</v>
      </c>
      <c r="I4029">
        <v>23.1</v>
      </c>
      <c r="J4029">
        <v>23.8</v>
      </c>
      <c r="K4029" s="3">
        <v>1.754</v>
      </c>
      <c r="L4029" s="3">
        <v>0.27</v>
      </c>
      <c r="M4029" s="3">
        <v>3.5999999999999997E-2</v>
      </c>
      <c r="N4029" s="3">
        <f t="shared" si="62"/>
        <v>0.30599999999999999</v>
      </c>
      <c r="O4029">
        <v>-74.900000000000006</v>
      </c>
      <c r="P4029">
        <v>37.1</v>
      </c>
      <c r="Q4029">
        <v>261.60000000000002</v>
      </c>
      <c r="R4029">
        <v>8.2149999999999999</v>
      </c>
    </row>
    <row r="4030" spans="1:18" x14ac:dyDescent="0.35">
      <c r="A4030" s="1">
        <v>44224.465162037035</v>
      </c>
      <c r="B4030">
        <v>4028</v>
      </c>
      <c r="C4030">
        <v>1277.7</v>
      </c>
      <c r="D4030">
        <v>1292.0999999999999</v>
      </c>
      <c r="E4030">
        <v>1222.3</v>
      </c>
      <c r="F4030">
        <v>28.1</v>
      </c>
      <c r="G4030">
        <v>50.6</v>
      </c>
      <c r="H4030">
        <v>283</v>
      </c>
      <c r="I4030">
        <v>23.1</v>
      </c>
      <c r="J4030">
        <v>23.8</v>
      </c>
      <c r="K4030" s="3">
        <v>1.8049999999999999</v>
      </c>
      <c r="L4030" s="3">
        <v>0.27</v>
      </c>
      <c r="M4030" s="3">
        <v>3.5999999999999997E-2</v>
      </c>
      <c r="N4030" s="3">
        <f t="shared" si="62"/>
        <v>0.30599999999999999</v>
      </c>
      <c r="O4030">
        <v>-74.900000000000006</v>
      </c>
      <c r="P4030">
        <v>37.380000000000003</v>
      </c>
      <c r="Q4030">
        <v>261.60000000000002</v>
      </c>
      <c r="R4030">
        <v>8.2040000000000006</v>
      </c>
    </row>
    <row r="4031" spans="1:18" x14ac:dyDescent="0.35">
      <c r="A4031" s="1">
        <v>44224.465173611112</v>
      </c>
      <c r="B4031">
        <v>4029</v>
      </c>
      <c r="C4031">
        <v>1277.8</v>
      </c>
      <c r="D4031">
        <v>1292.3</v>
      </c>
      <c r="E4031">
        <v>1222.5</v>
      </c>
      <c r="F4031">
        <v>28.1</v>
      </c>
      <c r="G4031">
        <v>50.6</v>
      </c>
      <c r="H4031">
        <v>283.2</v>
      </c>
      <c r="I4031">
        <v>23</v>
      </c>
      <c r="J4031">
        <v>23.8</v>
      </c>
      <c r="K4031" s="3">
        <v>1.8320000000000001</v>
      </c>
      <c r="L4031" s="3">
        <v>0.27</v>
      </c>
      <c r="M4031" s="3">
        <v>3.7999999999999999E-2</v>
      </c>
      <c r="N4031" s="3">
        <f t="shared" si="62"/>
        <v>0.308</v>
      </c>
      <c r="O4031">
        <v>-74.900000000000006</v>
      </c>
      <c r="P4031">
        <v>38.11</v>
      </c>
      <c r="Q4031">
        <v>261.60000000000002</v>
      </c>
      <c r="R4031">
        <v>8.1950000000000003</v>
      </c>
    </row>
    <row r="4032" spans="1:18" x14ac:dyDescent="0.35">
      <c r="A4032" s="1">
        <v>44224.465185185189</v>
      </c>
      <c r="B4032">
        <v>4030</v>
      </c>
      <c r="C4032">
        <v>1277.9000000000001</v>
      </c>
      <c r="D4032">
        <v>1292.3</v>
      </c>
      <c r="E4032">
        <v>1222.5</v>
      </c>
      <c r="F4032">
        <v>28</v>
      </c>
      <c r="G4032">
        <v>50.6</v>
      </c>
      <c r="H4032">
        <v>283.2</v>
      </c>
      <c r="I4032">
        <v>23</v>
      </c>
      <c r="J4032">
        <v>23.8</v>
      </c>
      <c r="K4032" s="3">
        <v>1.883</v>
      </c>
      <c r="L4032" s="3">
        <v>0.27</v>
      </c>
      <c r="M4032" s="3">
        <v>3.7999999999999999E-2</v>
      </c>
      <c r="N4032" s="3">
        <f t="shared" si="62"/>
        <v>0.308</v>
      </c>
      <c r="O4032">
        <v>-74.900000000000006</v>
      </c>
      <c r="P4032">
        <v>37.78</v>
      </c>
      <c r="Q4032">
        <v>261.60000000000002</v>
      </c>
      <c r="R4032">
        <v>8.1880000000000006</v>
      </c>
    </row>
    <row r="4033" spans="1:18" x14ac:dyDescent="0.35">
      <c r="A4033" s="1">
        <v>44224.465196759258</v>
      </c>
      <c r="B4033">
        <v>4031</v>
      </c>
      <c r="C4033">
        <v>1277.9000000000001</v>
      </c>
      <c r="D4033">
        <v>1292.3</v>
      </c>
      <c r="E4033">
        <v>1222.5</v>
      </c>
      <c r="F4033">
        <v>28</v>
      </c>
      <c r="G4033">
        <v>50.7</v>
      </c>
      <c r="H4033">
        <v>283.2</v>
      </c>
      <c r="I4033">
        <v>23</v>
      </c>
      <c r="J4033">
        <v>23.8</v>
      </c>
      <c r="K4033" s="3">
        <v>1.9019999999999999</v>
      </c>
      <c r="L4033" s="3">
        <v>0.27</v>
      </c>
      <c r="M4033" s="3">
        <v>3.6999999999999998E-2</v>
      </c>
      <c r="N4033" s="3">
        <f t="shared" si="62"/>
        <v>0.307</v>
      </c>
      <c r="O4033">
        <v>-74.88</v>
      </c>
      <c r="P4033">
        <v>37.659999999999997</v>
      </c>
      <c r="Q4033">
        <v>261.60000000000002</v>
      </c>
      <c r="R4033">
        <v>8.18</v>
      </c>
    </row>
    <row r="4034" spans="1:18" x14ac:dyDescent="0.35">
      <c r="A4034" s="1">
        <v>44224.465208333335</v>
      </c>
      <c r="B4034">
        <v>4032</v>
      </c>
      <c r="C4034">
        <v>1278</v>
      </c>
      <c r="D4034">
        <v>1292.5</v>
      </c>
      <c r="E4034">
        <v>1222.5</v>
      </c>
      <c r="F4034">
        <v>28.2</v>
      </c>
      <c r="G4034">
        <v>50.8</v>
      </c>
      <c r="H4034">
        <v>283.39999999999998</v>
      </c>
      <c r="I4034">
        <v>23.1</v>
      </c>
      <c r="J4034">
        <v>23.8</v>
      </c>
      <c r="K4034" s="3">
        <v>1.9610000000000001</v>
      </c>
      <c r="L4034" s="3">
        <v>0.27</v>
      </c>
      <c r="M4034" s="3">
        <v>14.65</v>
      </c>
      <c r="N4034" s="3">
        <f t="shared" si="62"/>
        <v>14.92</v>
      </c>
      <c r="O4034">
        <v>-74.900000000000006</v>
      </c>
      <c r="P4034">
        <v>37.68</v>
      </c>
      <c r="Q4034">
        <v>261.60000000000002</v>
      </c>
      <c r="R4034">
        <v>8.1829999999999998</v>
      </c>
    </row>
    <row r="4035" spans="1:18" x14ac:dyDescent="0.35">
      <c r="A4035" s="1">
        <v>44224.465219907404</v>
      </c>
      <c r="B4035">
        <v>4033</v>
      </c>
      <c r="C4035">
        <v>1277.9000000000001</v>
      </c>
      <c r="D4035">
        <v>1292.5999999999999</v>
      </c>
      <c r="E4035">
        <v>1222.4000000000001</v>
      </c>
      <c r="F4035">
        <v>28</v>
      </c>
      <c r="G4035">
        <v>50.8</v>
      </c>
      <c r="H4035">
        <v>283.5</v>
      </c>
      <c r="I4035">
        <v>23</v>
      </c>
      <c r="J4035">
        <v>23.8</v>
      </c>
      <c r="K4035" s="3">
        <v>2.0270000000000001</v>
      </c>
      <c r="L4035" s="3">
        <v>0.3</v>
      </c>
      <c r="M4035" s="3">
        <v>3.5000000000000003E-2</v>
      </c>
      <c r="N4035" s="3">
        <f t="shared" ref="N4035:N4098" si="63">L4035+M4035</f>
        <v>0.33499999999999996</v>
      </c>
      <c r="O4035">
        <v>-74.92</v>
      </c>
      <c r="P4035">
        <v>37.409999999999997</v>
      </c>
      <c r="Q4035">
        <v>261.60000000000002</v>
      </c>
      <c r="R4035">
        <v>8.1829999999999998</v>
      </c>
    </row>
    <row r="4036" spans="1:18" x14ac:dyDescent="0.35">
      <c r="A4036" s="1">
        <v>44224.465231481481</v>
      </c>
      <c r="B4036">
        <v>4034</v>
      </c>
      <c r="C4036">
        <v>1278.0999999999999</v>
      </c>
      <c r="D4036">
        <v>1292.8</v>
      </c>
      <c r="E4036">
        <v>1222.7</v>
      </c>
      <c r="F4036">
        <v>28</v>
      </c>
      <c r="G4036">
        <v>50.8</v>
      </c>
      <c r="H4036">
        <v>283.5</v>
      </c>
      <c r="I4036">
        <v>23.1</v>
      </c>
      <c r="J4036">
        <v>23.8</v>
      </c>
      <c r="K4036" s="3">
        <v>2.0779999999999998</v>
      </c>
      <c r="L4036" s="3">
        <v>0.27</v>
      </c>
      <c r="M4036" s="3">
        <v>3.5000000000000003E-2</v>
      </c>
      <c r="N4036" s="3">
        <f t="shared" si="63"/>
        <v>0.30500000000000005</v>
      </c>
      <c r="O4036">
        <v>-74.92</v>
      </c>
      <c r="P4036">
        <v>37.979999999999997</v>
      </c>
      <c r="Q4036">
        <v>261.60000000000002</v>
      </c>
      <c r="R4036">
        <v>8.1750000000000007</v>
      </c>
    </row>
    <row r="4037" spans="1:18" x14ac:dyDescent="0.35">
      <c r="A4037" s="1">
        <v>44224.465243055558</v>
      </c>
      <c r="B4037">
        <v>4035</v>
      </c>
      <c r="C4037">
        <v>1278.3</v>
      </c>
      <c r="D4037">
        <v>1292.9000000000001</v>
      </c>
      <c r="E4037">
        <v>1222.9000000000001</v>
      </c>
      <c r="F4037">
        <v>28.1</v>
      </c>
      <c r="G4037">
        <v>50.4</v>
      </c>
      <c r="H4037">
        <v>283.7</v>
      </c>
      <c r="I4037">
        <v>23.1</v>
      </c>
      <c r="J4037">
        <v>23.9</v>
      </c>
      <c r="K4037" s="3">
        <v>2.1909999999999998</v>
      </c>
      <c r="L4037" s="3">
        <v>0.3</v>
      </c>
      <c r="M4037" s="3">
        <v>3.5000000000000003E-2</v>
      </c>
      <c r="N4037" s="3">
        <f t="shared" si="63"/>
        <v>0.33499999999999996</v>
      </c>
      <c r="O4037">
        <v>-74.900000000000006</v>
      </c>
      <c r="P4037">
        <v>37.78</v>
      </c>
      <c r="Q4037">
        <v>261.39999999999998</v>
      </c>
      <c r="R4037">
        <v>8.17</v>
      </c>
    </row>
    <row r="4038" spans="1:18" x14ac:dyDescent="0.35">
      <c r="A4038" s="1">
        <v>44224.465254629627</v>
      </c>
      <c r="B4038">
        <v>4036</v>
      </c>
      <c r="C4038">
        <v>1278.3</v>
      </c>
      <c r="D4038">
        <v>1292.9000000000001</v>
      </c>
      <c r="E4038">
        <v>1223</v>
      </c>
      <c r="F4038">
        <v>28.2</v>
      </c>
      <c r="G4038">
        <v>50.4</v>
      </c>
      <c r="H4038">
        <v>283.7</v>
      </c>
      <c r="I4038">
        <v>23.1</v>
      </c>
      <c r="J4038">
        <v>23.9</v>
      </c>
      <c r="K4038" s="3">
        <v>2.1949999999999998</v>
      </c>
      <c r="L4038" s="3">
        <v>0.3</v>
      </c>
      <c r="M4038" s="3">
        <v>3.3000000000000002E-2</v>
      </c>
      <c r="N4038" s="3">
        <f t="shared" si="63"/>
        <v>0.33299999999999996</v>
      </c>
      <c r="O4038">
        <v>-74.86</v>
      </c>
      <c r="P4038">
        <v>37.51</v>
      </c>
      <c r="Q4038">
        <v>261.60000000000002</v>
      </c>
      <c r="R4038">
        <v>8.1660000000000004</v>
      </c>
    </row>
    <row r="4039" spans="1:18" x14ac:dyDescent="0.35">
      <c r="A4039" s="1">
        <v>44224.465266203704</v>
      </c>
      <c r="B4039">
        <v>4037</v>
      </c>
      <c r="C4039">
        <v>1278.4000000000001</v>
      </c>
      <c r="D4039">
        <v>1293</v>
      </c>
      <c r="E4039">
        <v>1223.0999999999999</v>
      </c>
      <c r="F4039">
        <v>28.2</v>
      </c>
      <c r="G4039">
        <v>50.3</v>
      </c>
      <c r="H4039">
        <v>283.8</v>
      </c>
      <c r="I4039">
        <v>23.1</v>
      </c>
      <c r="J4039">
        <v>23.8</v>
      </c>
      <c r="K4039" s="3">
        <v>2.3090000000000002</v>
      </c>
      <c r="L4039" s="3">
        <v>74.599999999999994</v>
      </c>
      <c r="M4039" s="3">
        <v>3.3000000000000002E-2</v>
      </c>
      <c r="N4039" s="3">
        <f t="shared" si="63"/>
        <v>74.632999999999996</v>
      </c>
      <c r="O4039">
        <v>-74.84</v>
      </c>
      <c r="P4039">
        <v>38.14</v>
      </c>
      <c r="Q4039">
        <v>261.5</v>
      </c>
      <c r="R4039">
        <v>8.2289999999999992</v>
      </c>
    </row>
    <row r="4040" spans="1:18" x14ac:dyDescent="0.35">
      <c r="A4040" s="1">
        <v>44224.465277777781</v>
      </c>
      <c r="B4040">
        <v>4038</v>
      </c>
      <c r="C4040">
        <v>1278.5</v>
      </c>
      <c r="D4040">
        <v>1292.9000000000001</v>
      </c>
      <c r="E4040">
        <v>1223.0999999999999</v>
      </c>
      <c r="F4040">
        <v>28.2</v>
      </c>
      <c r="G4040">
        <v>50</v>
      </c>
      <c r="H4040">
        <v>283.89999999999998</v>
      </c>
      <c r="I4040">
        <v>23.1</v>
      </c>
      <c r="J4040">
        <v>23.8</v>
      </c>
      <c r="K4040" s="3">
        <v>2.3090000000000002</v>
      </c>
      <c r="L4040" s="3">
        <v>176.87</v>
      </c>
      <c r="M4040" s="3">
        <v>0.05</v>
      </c>
      <c r="N4040" s="3">
        <f t="shared" si="63"/>
        <v>176.92000000000002</v>
      </c>
      <c r="O4040">
        <v>-74.86</v>
      </c>
      <c r="P4040">
        <v>37.25</v>
      </c>
      <c r="Q4040">
        <v>261.60000000000002</v>
      </c>
      <c r="R4040">
        <v>8.4600000000000009</v>
      </c>
    </row>
    <row r="4041" spans="1:18" x14ac:dyDescent="0.35">
      <c r="A4041" s="1">
        <v>44224.465289351851</v>
      </c>
      <c r="B4041">
        <v>4039</v>
      </c>
      <c r="C4041">
        <v>1278.5999999999999</v>
      </c>
      <c r="D4041">
        <v>1293</v>
      </c>
      <c r="E4041">
        <v>1223.2</v>
      </c>
      <c r="F4041">
        <v>28.1</v>
      </c>
      <c r="G4041">
        <v>50.1</v>
      </c>
      <c r="H4041">
        <v>284.10000000000002</v>
      </c>
      <c r="I4041">
        <v>23.1</v>
      </c>
      <c r="J4041">
        <v>23.8</v>
      </c>
      <c r="K4041" s="3">
        <v>2.41</v>
      </c>
      <c r="L4041" s="3">
        <v>153.03</v>
      </c>
      <c r="M4041" s="3">
        <v>0.111</v>
      </c>
      <c r="N4041" s="3">
        <f t="shared" si="63"/>
        <v>153.14099999999999</v>
      </c>
      <c r="O4041">
        <v>-74.84</v>
      </c>
      <c r="P4041">
        <v>37.880000000000003</v>
      </c>
      <c r="Q4041">
        <v>261.60000000000002</v>
      </c>
      <c r="R4041">
        <v>8.6240000000000006</v>
      </c>
    </row>
    <row r="4042" spans="1:18" x14ac:dyDescent="0.35">
      <c r="A4042" s="1">
        <v>44224.465300925927</v>
      </c>
      <c r="B4042">
        <v>4040</v>
      </c>
      <c r="C4042">
        <v>1278.7</v>
      </c>
      <c r="D4042">
        <v>1293</v>
      </c>
      <c r="E4042">
        <v>1223.2</v>
      </c>
      <c r="F4042">
        <v>28.1</v>
      </c>
      <c r="G4042">
        <v>49.9</v>
      </c>
      <c r="H4042">
        <v>284.10000000000002</v>
      </c>
      <c r="I4042">
        <v>23.1</v>
      </c>
      <c r="J4042">
        <v>23.8</v>
      </c>
      <c r="K4042" s="3">
        <v>2.4569999999999999</v>
      </c>
      <c r="L4042" s="3">
        <v>161.18</v>
      </c>
      <c r="M4042" s="3">
        <v>4.7300000000000004</v>
      </c>
      <c r="N4042" s="3">
        <f t="shared" si="63"/>
        <v>165.91</v>
      </c>
      <c r="O4042">
        <v>-74.86</v>
      </c>
      <c r="P4042">
        <v>38.590000000000003</v>
      </c>
      <c r="Q4042">
        <v>261.60000000000002</v>
      </c>
      <c r="R4042">
        <v>8.7690000000000001</v>
      </c>
    </row>
    <row r="4043" spans="1:18" x14ac:dyDescent="0.35">
      <c r="A4043" s="1">
        <v>44224.465312499997</v>
      </c>
      <c r="B4043">
        <v>4041</v>
      </c>
      <c r="C4043">
        <v>1278.9000000000001</v>
      </c>
      <c r="D4043">
        <v>1293.2</v>
      </c>
      <c r="E4043">
        <v>1223.3</v>
      </c>
      <c r="F4043">
        <v>28.2</v>
      </c>
      <c r="G4043">
        <v>49.9</v>
      </c>
      <c r="H4043">
        <v>284.2</v>
      </c>
      <c r="I4043">
        <v>23.1</v>
      </c>
      <c r="J4043">
        <v>23.9</v>
      </c>
      <c r="K4043" s="3">
        <v>2.508</v>
      </c>
      <c r="L4043" s="3">
        <v>164.55</v>
      </c>
      <c r="M4043" s="3">
        <v>1.6839999999999999</v>
      </c>
      <c r="N4043" s="3">
        <f t="shared" si="63"/>
        <v>166.23400000000001</v>
      </c>
      <c r="O4043">
        <v>-74.84</v>
      </c>
      <c r="P4043">
        <v>37.159999999999997</v>
      </c>
      <c r="Q4043">
        <v>261.60000000000002</v>
      </c>
      <c r="R4043">
        <v>8.9030000000000005</v>
      </c>
    </row>
    <row r="4044" spans="1:18" x14ac:dyDescent="0.35">
      <c r="A4044" s="1">
        <v>44224.465324074074</v>
      </c>
      <c r="B4044">
        <v>4042</v>
      </c>
      <c r="C4044">
        <v>1278.8</v>
      </c>
      <c r="D4044">
        <v>1293.3</v>
      </c>
      <c r="E4044">
        <v>1223.3</v>
      </c>
      <c r="F4044">
        <v>28.2</v>
      </c>
      <c r="G4044">
        <v>50</v>
      </c>
      <c r="H4044">
        <v>284.3</v>
      </c>
      <c r="I4044">
        <v>23.1</v>
      </c>
      <c r="J4044">
        <v>23.9</v>
      </c>
      <c r="K4044" s="3">
        <v>2.5819999999999999</v>
      </c>
      <c r="L4044" s="3">
        <v>159.37</v>
      </c>
      <c r="M4044" s="3">
        <v>3.4000000000000002E-2</v>
      </c>
      <c r="N4044" s="3">
        <f t="shared" si="63"/>
        <v>159.404</v>
      </c>
      <c r="O4044">
        <v>-74.84</v>
      </c>
      <c r="P4044">
        <v>37.979999999999997</v>
      </c>
      <c r="Q4044">
        <v>261.60000000000002</v>
      </c>
      <c r="R4044">
        <v>9.0120000000000005</v>
      </c>
    </row>
    <row r="4045" spans="1:18" x14ac:dyDescent="0.35">
      <c r="A4045" s="1">
        <v>44224.46533564815</v>
      </c>
      <c r="B4045">
        <v>4043</v>
      </c>
      <c r="C4045">
        <v>1278.7</v>
      </c>
      <c r="D4045">
        <v>1293.3</v>
      </c>
      <c r="E4045">
        <v>1223.5</v>
      </c>
      <c r="F4045">
        <v>28.1</v>
      </c>
      <c r="G4045">
        <v>50.1</v>
      </c>
      <c r="H4045">
        <v>284.3</v>
      </c>
      <c r="I4045">
        <v>23</v>
      </c>
      <c r="J4045">
        <v>23.9</v>
      </c>
      <c r="K4045" s="3">
        <v>2.605</v>
      </c>
      <c r="L4045" s="3">
        <v>156.4</v>
      </c>
      <c r="M4045" s="3">
        <v>0.76800000000000002</v>
      </c>
      <c r="N4045" s="3">
        <f t="shared" si="63"/>
        <v>157.16800000000001</v>
      </c>
      <c r="O4045">
        <v>-74.84</v>
      </c>
      <c r="P4045">
        <v>37.880000000000003</v>
      </c>
      <c r="Q4045">
        <v>261.60000000000002</v>
      </c>
      <c r="R4045">
        <v>9.1039999999999992</v>
      </c>
    </row>
    <row r="4046" spans="1:18" x14ac:dyDescent="0.35">
      <c r="A4046" s="1">
        <v>44224.46534722222</v>
      </c>
      <c r="B4046">
        <v>4044</v>
      </c>
      <c r="C4046">
        <v>1278.9000000000001</v>
      </c>
      <c r="D4046">
        <v>1293.4000000000001</v>
      </c>
      <c r="E4046">
        <v>1223.3</v>
      </c>
      <c r="F4046">
        <v>28.1</v>
      </c>
      <c r="G4046">
        <v>50.1</v>
      </c>
      <c r="H4046">
        <v>284.3</v>
      </c>
      <c r="I4046">
        <v>23</v>
      </c>
      <c r="J4046">
        <v>23.8</v>
      </c>
      <c r="K4046" s="3">
        <v>2.68</v>
      </c>
      <c r="L4046" s="3">
        <v>160.57</v>
      </c>
      <c r="M4046" s="3">
        <v>3.1E-2</v>
      </c>
      <c r="N4046" s="3">
        <f t="shared" si="63"/>
        <v>160.601</v>
      </c>
      <c r="O4046">
        <v>-74.86</v>
      </c>
      <c r="P4046">
        <v>37.46</v>
      </c>
      <c r="Q4046">
        <v>261.7</v>
      </c>
      <c r="R4046">
        <v>9.1869999999999994</v>
      </c>
    </row>
    <row r="4047" spans="1:18" x14ac:dyDescent="0.35">
      <c r="A4047" s="1">
        <v>44224.465358796297</v>
      </c>
      <c r="B4047">
        <v>4045</v>
      </c>
      <c r="C4047">
        <v>1278.9000000000001</v>
      </c>
      <c r="D4047">
        <v>1293.4000000000001</v>
      </c>
      <c r="E4047">
        <v>1223.0999999999999</v>
      </c>
      <c r="F4047">
        <v>28.1</v>
      </c>
      <c r="G4047">
        <v>50.2</v>
      </c>
      <c r="H4047">
        <v>284.5</v>
      </c>
      <c r="I4047">
        <v>23</v>
      </c>
      <c r="J4047">
        <v>23.9</v>
      </c>
      <c r="K4047" s="3">
        <v>2.7269999999999999</v>
      </c>
      <c r="L4047" s="3">
        <v>162.35</v>
      </c>
      <c r="M4047" s="3">
        <v>3.1E-2</v>
      </c>
      <c r="N4047" s="3">
        <f t="shared" si="63"/>
        <v>162.381</v>
      </c>
      <c r="O4047">
        <v>-74.84</v>
      </c>
      <c r="P4047">
        <v>37.33</v>
      </c>
      <c r="Q4047">
        <v>261.8</v>
      </c>
      <c r="R4047">
        <v>9.2650000000000006</v>
      </c>
    </row>
    <row r="4048" spans="1:18" x14ac:dyDescent="0.35">
      <c r="A4048" s="1">
        <v>44224.465370370373</v>
      </c>
      <c r="B4048">
        <v>4046</v>
      </c>
      <c r="C4048">
        <v>1278.9000000000001</v>
      </c>
      <c r="D4048">
        <v>1293.5999999999999</v>
      </c>
      <c r="E4048">
        <v>1223</v>
      </c>
      <c r="F4048">
        <v>28</v>
      </c>
      <c r="G4048">
        <v>50.4</v>
      </c>
      <c r="H4048">
        <v>284.60000000000002</v>
      </c>
      <c r="I4048">
        <v>23</v>
      </c>
      <c r="J4048">
        <v>24</v>
      </c>
      <c r="K4048" s="3">
        <v>2.8050000000000002</v>
      </c>
      <c r="L4048" s="3">
        <v>161.62</v>
      </c>
      <c r="M4048" s="3">
        <v>3.1E-2</v>
      </c>
      <c r="N4048" s="3">
        <f t="shared" si="63"/>
        <v>161.65100000000001</v>
      </c>
      <c r="O4048">
        <v>-74.86</v>
      </c>
      <c r="P4048">
        <v>37.409999999999997</v>
      </c>
      <c r="Q4048">
        <v>261.7</v>
      </c>
      <c r="R4048">
        <v>9.3360000000000003</v>
      </c>
    </row>
    <row r="4049" spans="1:18" x14ac:dyDescent="0.35">
      <c r="A4049" s="1">
        <v>44224.465381944443</v>
      </c>
      <c r="B4049">
        <v>4047</v>
      </c>
      <c r="C4049">
        <v>1278.9000000000001</v>
      </c>
      <c r="D4049">
        <v>1293.7</v>
      </c>
      <c r="E4049">
        <v>1222.7</v>
      </c>
      <c r="F4049">
        <v>28.2</v>
      </c>
      <c r="G4049">
        <v>50.4</v>
      </c>
      <c r="H4049">
        <v>284.60000000000002</v>
      </c>
      <c r="I4049">
        <v>23</v>
      </c>
      <c r="J4049">
        <v>24.1</v>
      </c>
      <c r="K4049" s="3">
        <v>2.8050000000000002</v>
      </c>
      <c r="L4049" s="3">
        <v>159.19999999999999</v>
      </c>
      <c r="M4049" s="3">
        <v>3.64</v>
      </c>
      <c r="N4049" s="3">
        <f t="shared" si="63"/>
        <v>162.83999999999997</v>
      </c>
      <c r="O4049">
        <v>-74.86</v>
      </c>
      <c r="P4049">
        <v>38.11</v>
      </c>
      <c r="Q4049">
        <v>261.60000000000002</v>
      </c>
      <c r="R4049">
        <v>9.3979999999999997</v>
      </c>
    </row>
    <row r="4050" spans="1:18" x14ac:dyDescent="0.35">
      <c r="A4050" s="1">
        <v>44224.46539351852</v>
      </c>
      <c r="B4050">
        <v>4048</v>
      </c>
      <c r="C4050">
        <v>1279</v>
      </c>
      <c r="D4050">
        <v>1293.7</v>
      </c>
      <c r="E4050">
        <v>1222.4000000000001</v>
      </c>
      <c r="F4050">
        <v>28.1</v>
      </c>
      <c r="G4050">
        <v>50.7</v>
      </c>
      <c r="H4050">
        <v>284.8</v>
      </c>
      <c r="I4050">
        <v>23</v>
      </c>
      <c r="J4050">
        <v>24</v>
      </c>
      <c r="K4050" s="3">
        <v>2.8010000000000002</v>
      </c>
      <c r="L4050" s="3">
        <v>60.53</v>
      </c>
      <c r="M4050" s="3">
        <v>1.0649999999999999</v>
      </c>
      <c r="N4050" s="3">
        <f t="shared" si="63"/>
        <v>61.594999999999999</v>
      </c>
      <c r="O4050">
        <v>-74.86</v>
      </c>
      <c r="P4050">
        <v>37.81</v>
      </c>
      <c r="Q4050">
        <v>261.7</v>
      </c>
      <c r="R4050">
        <v>9.3789999999999996</v>
      </c>
    </row>
    <row r="4051" spans="1:18" x14ac:dyDescent="0.35">
      <c r="A4051" s="1">
        <v>44224.465405092589</v>
      </c>
      <c r="B4051">
        <v>4049</v>
      </c>
      <c r="C4051">
        <v>1279</v>
      </c>
      <c r="D4051">
        <v>1293.8</v>
      </c>
      <c r="E4051">
        <v>1222.3</v>
      </c>
      <c r="F4051">
        <v>28.1</v>
      </c>
      <c r="G4051">
        <v>51</v>
      </c>
      <c r="H4051">
        <v>284.8</v>
      </c>
      <c r="I4051">
        <v>23</v>
      </c>
      <c r="J4051">
        <v>24</v>
      </c>
      <c r="K4051" s="3">
        <v>2.7770000000000001</v>
      </c>
      <c r="L4051" s="3">
        <v>0.37</v>
      </c>
      <c r="M4051" s="3">
        <v>1.5569999999999999</v>
      </c>
      <c r="N4051" s="3">
        <f t="shared" si="63"/>
        <v>1.927</v>
      </c>
      <c r="O4051">
        <v>-74.86</v>
      </c>
      <c r="P4051">
        <v>38.340000000000003</v>
      </c>
      <c r="Q4051">
        <v>261.60000000000002</v>
      </c>
      <c r="R4051">
        <v>9.2140000000000004</v>
      </c>
    </row>
    <row r="4052" spans="1:18" x14ac:dyDescent="0.35">
      <c r="A4052" s="1">
        <v>44224.465416666666</v>
      </c>
      <c r="B4052">
        <v>4050</v>
      </c>
      <c r="C4052">
        <v>1279</v>
      </c>
      <c r="D4052">
        <v>1293.9000000000001</v>
      </c>
      <c r="E4052">
        <v>1222.7</v>
      </c>
      <c r="F4052">
        <v>28.2</v>
      </c>
      <c r="G4052">
        <v>51.1</v>
      </c>
      <c r="H4052">
        <v>284.89999999999998</v>
      </c>
      <c r="I4052">
        <v>23.1</v>
      </c>
      <c r="J4052">
        <v>24.1</v>
      </c>
      <c r="K4052" s="3">
        <v>2.68</v>
      </c>
      <c r="L4052" s="3">
        <v>0.25</v>
      </c>
      <c r="M4052" s="3">
        <v>5.7640000000000002</v>
      </c>
      <c r="N4052" s="3">
        <f t="shared" si="63"/>
        <v>6.0140000000000002</v>
      </c>
      <c r="O4052">
        <v>-74.86</v>
      </c>
      <c r="P4052">
        <v>37.93</v>
      </c>
      <c r="Q4052">
        <v>261.60000000000002</v>
      </c>
      <c r="R4052">
        <v>9.07</v>
      </c>
    </row>
    <row r="4053" spans="1:18" x14ac:dyDescent="0.35">
      <c r="A4053" s="1">
        <v>44224.465428240743</v>
      </c>
      <c r="B4053">
        <v>4051</v>
      </c>
      <c r="C4053">
        <v>1278.9000000000001</v>
      </c>
      <c r="D4053">
        <v>1294</v>
      </c>
      <c r="E4053">
        <v>1223.8</v>
      </c>
      <c r="F4053">
        <v>28.1</v>
      </c>
      <c r="G4053">
        <v>51.3</v>
      </c>
      <c r="H4053">
        <v>284.89999999999998</v>
      </c>
      <c r="I4053">
        <v>23.1</v>
      </c>
      <c r="J4053">
        <v>23.9</v>
      </c>
      <c r="K4053" s="3">
        <v>2.5819999999999999</v>
      </c>
      <c r="L4053" s="3">
        <v>0.27</v>
      </c>
      <c r="M4053" s="3">
        <v>5.6000000000000001E-2</v>
      </c>
      <c r="N4053" s="3">
        <f t="shared" si="63"/>
        <v>0.32600000000000001</v>
      </c>
      <c r="O4053">
        <v>-74.86</v>
      </c>
      <c r="P4053">
        <v>37.479999999999997</v>
      </c>
      <c r="Q4053">
        <v>261.7</v>
      </c>
      <c r="R4053">
        <v>8.9429999999999996</v>
      </c>
    </row>
    <row r="4054" spans="1:18" x14ac:dyDescent="0.35">
      <c r="A4054" s="1">
        <v>44224.465439814812</v>
      </c>
      <c r="B4054">
        <v>4052</v>
      </c>
      <c r="C4054">
        <v>1278.9000000000001</v>
      </c>
      <c r="D4054">
        <v>1294</v>
      </c>
      <c r="E4054">
        <v>1223.3</v>
      </c>
      <c r="F4054">
        <v>28.1</v>
      </c>
      <c r="G4054">
        <v>51.5</v>
      </c>
      <c r="H4054">
        <v>285.10000000000002</v>
      </c>
      <c r="I4054">
        <v>23</v>
      </c>
      <c r="J4054">
        <v>24.1</v>
      </c>
      <c r="K4054" s="3">
        <v>2.504</v>
      </c>
      <c r="L4054" s="3">
        <v>0.27</v>
      </c>
      <c r="M4054" s="3">
        <v>2.9020000000000001</v>
      </c>
      <c r="N4054" s="3">
        <f t="shared" si="63"/>
        <v>3.1720000000000002</v>
      </c>
      <c r="O4054">
        <v>-74.88</v>
      </c>
      <c r="P4054">
        <v>37.79</v>
      </c>
      <c r="Q4054">
        <v>261.7</v>
      </c>
      <c r="R4054">
        <v>8.8339999999999996</v>
      </c>
    </row>
    <row r="4055" spans="1:18" x14ac:dyDescent="0.35">
      <c r="A4055" s="1">
        <v>44224.465451388889</v>
      </c>
      <c r="B4055">
        <v>4053</v>
      </c>
      <c r="C4055">
        <v>1279.3</v>
      </c>
      <c r="D4055">
        <v>1294.0999999999999</v>
      </c>
      <c r="E4055">
        <v>1223</v>
      </c>
      <c r="F4055">
        <v>28.1</v>
      </c>
      <c r="G4055">
        <v>51.8</v>
      </c>
      <c r="H4055">
        <v>285.2</v>
      </c>
      <c r="I4055">
        <v>23</v>
      </c>
      <c r="J4055">
        <v>24.1</v>
      </c>
      <c r="K4055" s="3">
        <v>2.4060000000000001</v>
      </c>
      <c r="L4055" s="3">
        <v>0.27</v>
      </c>
      <c r="M4055" s="3">
        <v>6.19</v>
      </c>
      <c r="N4055" s="3">
        <f t="shared" si="63"/>
        <v>6.4600000000000009</v>
      </c>
      <c r="O4055">
        <v>-74.86</v>
      </c>
      <c r="P4055">
        <v>38.54</v>
      </c>
      <c r="Q4055">
        <v>261.7</v>
      </c>
      <c r="R4055">
        <v>8.7409999999999997</v>
      </c>
    </row>
    <row r="4056" spans="1:18" x14ac:dyDescent="0.35">
      <c r="A4056" s="1">
        <v>44224.465462962966</v>
      </c>
      <c r="B4056">
        <v>4054</v>
      </c>
      <c r="C4056">
        <v>1279.3</v>
      </c>
      <c r="D4056">
        <v>1294</v>
      </c>
      <c r="E4056">
        <v>1222.9000000000001</v>
      </c>
      <c r="F4056">
        <v>28.1</v>
      </c>
      <c r="G4056">
        <v>51.8</v>
      </c>
      <c r="H4056">
        <v>285.2</v>
      </c>
      <c r="I4056">
        <v>23</v>
      </c>
      <c r="J4056">
        <v>23.9</v>
      </c>
      <c r="K4056" s="3">
        <v>2.3050000000000002</v>
      </c>
      <c r="L4056" s="3">
        <v>0.27</v>
      </c>
      <c r="M4056" s="3">
        <v>3.3000000000000002E-2</v>
      </c>
      <c r="N4056" s="3">
        <f t="shared" si="63"/>
        <v>0.30300000000000005</v>
      </c>
      <c r="O4056">
        <v>-74.86</v>
      </c>
      <c r="P4056">
        <v>37.94</v>
      </c>
      <c r="Q4056">
        <v>261.60000000000002</v>
      </c>
      <c r="R4056">
        <v>8.6590000000000007</v>
      </c>
    </row>
    <row r="4057" spans="1:18" x14ac:dyDescent="0.35">
      <c r="A4057" s="1">
        <v>44224.465474537035</v>
      </c>
      <c r="B4057">
        <v>4055</v>
      </c>
      <c r="C4057">
        <v>1279.3</v>
      </c>
      <c r="D4057">
        <v>1294.2</v>
      </c>
      <c r="E4057">
        <v>1222.7</v>
      </c>
      <c r="F4057">
        <v>28.1</v>
      </c>
      <c r="G4057">
        <v>51.9</v>
      </c>
      <c r="H4057">
        <v>285.3</v>
      </c>
      <c r="I4057">
        <v>23</v>
      </c>
      <c r="J4057">
        <v>23.9</v>
      </c>
      <c r="K4057" s="3">
        <v>2.238</v>
      </c>
      <c r="L4057" s="3">
        <v>0.27</v>
      </c>
      <c r="M4057" s="3">
        <v>5.7000000000000002E-2</v>
      </c>
      <c r="N4057" s="3">
        <f t="shared" si="63"/>
        <v>0.32700000000000001</v>
      </c>
      <c r="O4057">
        <v>-74.86</v>
      </c>
      <c r="P4057">
        <v>37.28</v>
      </c>
      <c r="Q4057">
        <v>261.7</v>
      </c>
      <c r="R4057">
        <v>8.5879999999999992</v>
      </c>
    </row>
    <row r="4058" spans="1:18" x14ac:dyDescent="0.35">
      <c r="A4058" s="1">
        <v>44224.465486111112</v>
      </c>
      <c r="B4058">
        <v>4056</v>
      </c>
      <c r="C4058">
        <v>1279.3</v>
      </c>
      <c r="D4058">
        <v>1294.2</v>
      </c>
      <c r="E4058">
        <v>1222.9000000000001</v>
      </c>
      <c r="F4058">
        <v>28</v>
      </c>
      <c r="G4058">
        <v>51.9</v>
      </c>
      <c r="H4058">
        <v>285.39999999999998</v>
      </c>
      <c r="I4058">
        <v>23</v>
      </c>
      <c r="J4058">
        <v>23.9</v>
      </c>
      <c r="K4058" s="3">
        <v>2.0699999999999998</v>
      </c>
      <c r="L4058" s="3">
        <v>0.27</v>
      </c>
      <c r="M4058" s="3">
        <v>3.6999999999999998E-2</v>
      </c>
      <c r="N4058" s="3">
        <f t="shared" si="63"/>
        <v>0.307</v>
      </c>
      <c r="O4058">
        <v>-74.86</v>
      </c>
      <c r="P4058">
        <v>37.840000000000003</v>
      </c>
      <c r="Q4058">
        <v>261.7</v>
      </c>
      <c r="R4058">
        <v>8.52</v>
      </c>
    </row>
    <row r="4059" spans="1:18" x14ac:dyDescent="0.35">
      <c r="A4059" s="1">
        <v>44224.465497685182</v>
      </c>
      <c r="B4059">
        <v>4057</v>
      </c>
      <c r="C4059">
        <v>1279.3</v>
      </c>
      <c r="D4059">
        <v>1294.2</v>
      </c>
      <c r="E4059">
        <v>1222.9000000000001</v>
      </c>
      <c r="F4059">
        <v>28.1</v>
      </c>
      <c r="G4059">
        <v>52</v>
      </c>
      <c r="H4059">
        <v>285.5</v>
      </c>
      <c r="I4059">
        <v>23</v>
      </c>
      <c r="J4059">
        <v>23.9</v>
      </c>
      <c r="K4059" s="3">
        <v>1.9770000000000001</v>
      </c>
      <c r="L4059" s="3">
        <v>0.25</v>
      </c>
      <c r="M4059" s="3">
        <v>4.3999999999999997E-2</v>
      </c>
      <c r="N4059" s="3">
        <f t="shared" si="63"/>
        <v>0.29399999999999998</v>
      </c>
      <c r="O4059">
        <v>-74.88</v>
      </c>
      <c r="P4059">
        <v>38.409999999999997</v>
      </c>
      <c r="Q4059">
        <v>261.7</v>
      </c>
      <c r="R4059">
        <v>8.4619999999999997</v>
      </c>
    </row>
    <row r="4060" spans="1:18" x14ac:dyDescent="0.35">
      <c r="A4060" s="1">
        <v>44224.465509259258</v>
      </c>
      <c r="B4060">
        <v>4058</v>
      </c>
      <c r="C4060">
        <v>1279.5</v>
      </c>
      <c r="D4060">
        <v>1294.3</v>
      </c>
      <c r="E4060">
        <v>1223.2</v>
      </c>
      <c r="F4060">
        <v>28.1</v>
      </c>
      <c r="G4060">
        <v>51.8</v>
      </c>
      <c r="H4060">
        <v>285.5</v>
      </c>
      <c r="I4060">
        <v>23</v>
      </c>
      <c r="J4060">
        <v>23.9</v>
      </c>
      <c r="K4060" s="3">
        <v>1.9530000000000001</v>
      </c>
      <c r="L4060" s="3">
        <v>0.3</v>
      </c>
      <c r="M4060" s="3">
        <v>3.7999999999999999E-2</v>
      </c>
      <c r="N4060" s="3">
        <f t="shared" si="63"/>
        <v>0.33799999999999997</v>
      </c>
      <c r="O4060">
        <v>-74.86</v>
      </c>
      <c r="P4060">
        <v>38.28</v>
      </c>
      <c r="Q4060">
        <v>261.7</v>
      </c>
      <c r="R4060">
        <v>8.4109999999999996</v>
      </c>
    </row>
    <row r="4061" spans="1:18" x14ac:dyDescent="0.35">
      <c r="A4061" s="1">
        <v>44224.465520833335</v>
      </c>
      <c r="B4061">
        <v>4059</v>
      </c>
      <c r="C4061">
        <v>1279.5999999999999</v>
      </c>
      <c r="D4061">
        <v>1294.4000000000001</v>
      </c>
      <c r="E4061">
        <v>1223.3</v>
      </c>
      <c r="F4061">
        <v>28.2</v>
      </c>
      <c r="G4061">
        <v>51.7</v>
      </c>
      <c r="H4061">
        <v>285.8</v>
      </c>
      <c r="I4061">
        <v>23.1</v>
      </c>
      <c r="J4061">
        <v>24.1</v>
      </c>
      <c r="K4061" s="3">
        <v>1.879</v>
      </c>
      <c r="L4061" s="3">
        <v>0.27</v>
      </c>
      <c r="M4061" s="3">
        <v>3.6999999999999998E-2</v>
      </c>
      <c r="N4061" s="3">
        <f t="shared" si="63"/>
        <v>0.307</v>
      </c>
      <c r="O4061">
        <v>-74.86</v>
      </c>
      <c r="P4061">
        <v>38.01</v>
      </c>
      <c r="Q4061">
        <v>261.8</v>
      </c>
      <c r="R4061">
        <v>8.3680000000000003</v>
      </c>
    </row>
    <row r="4062" spans="1:18" x14ac:dyDescent="0.35">
      <c r="A4062" s="1">
        <v>44224.465532407405</v>
      </c>
      <c r="B4062">
        <v>4060</v>
      </c>
      <c r="C4062">
        <v>1279.7</v>
      </c>
      <c r="D4062">
        <v>1294.4000000000001</v>
      </c>
      <c r="E4062">
        <v>1223.4000000000001</v>
      </c>
      <c r="F4062">
        <v>28.2</v>
      </c>
      <c r="G4062">
        <v>51.5</v>
      </c>
      <c r="H4062">
        <v>285.8</v>
      </c>
      <c r="I4062">
        <v>23.1</v>
      </c>
      <c r="J4062">
        <v>23.9</v>
      </c>
      <c r="K4062" s="3">
        <v>1.8520000000000001</v>
      </c>
      <c r="L4062" s="3">
        <v>0.27</v>
      </c>
      <c r="M4062" s="3">
        <v>3.7999999999999999E-2</v>
      </c>
      <c r="N4062" s="3">
        <f t="shared" si="63"/>
        <v>0.308</v>
      </c>
      <c r="O4062">
        <v>-74.88</v>
      </c>
      <c r="P4062">
        <v>37.79</v>
      </c>
      <c r="Q4062">
        <v>261.8</v>
      </c>
      <c r="R4062">
        <v>8.3320000000000007</v>
      </c>
    </row>
    <row r="4063" spans="1:18" x14ac:dyDescent="0.35">
      <c r="A4063" s="1">
        <v>44224.465543981481</v>
      </c>
      <c r="B4063">
        <v>4061</v>
      </c>
      <c r="C4063">
        <v>1279.7</v>
      </c>
      <c r="D4063">
        <v>1294.4000000000001</v>
      </c>
      <c r="E4063">
        <v>1223.4000000000001</v>
      </c>
      <c r="F4063">
        <v>28.2</v>
      </c>
      <c r="G4063">
        <v>51.3</v>
      </c>
      <c r="H4063">
        <v>286</v>
      </c>
      <c r="I4063">
        <v>23.1</v>
      </c>
      <c r="J4063">
        <v>23.9</v>
      </c>
      <c r="K4063" s="3">
        <v>1.8280000000000001</v>
      </c>
      <c r="L4063" s="3">
        <v>0.27</v>
      </c>
      <c r="M4063" s="3">
        <v>0.04</v>
      </c>
      <c r="N4063" s="3">
        <f t="shared" si="63"/>
        <v>0.31</v>
      </c>
      <c r="O4063">
        <v>-74.88</v>
      </c>
      <c r="P4063">
        <v>37.36</v>
      </c>
      <c r="Q4063">
        <v>261.8</v>
      </c>
      <c r="R4063">
        <v>8.3019999999999996</v>
      </c>
    </row>
    <row r="4064" spans="1:18" x14ac:dyDescent="0.35">
      <c r="A4064" s="1">
        <v>44224.465555555558</v>
      </c>
      <c r="B4064">
        <v>4062</v>
      </c>
      <c r="C4064">
        <v>1279.5999999999999</v>
      </c>
      <c r="D4064">
        <v>1294.5</v>
      </c>
      <c r="E4064">
        <v>1223.4000000000001</v>
      </c>
      <c r="F4064">
        <v>28.2</v>
      </c>
      <c r="G4064">
        <v>51</v>
      </c>
      <c r="H4064">
        <v>286</v>
      </c>
      <c r="I4064">
        <v>23.1</v>
      </c>
      <c r="J4064">
        <v>23.9</v>
      </c>
      <c r="K4064" s="3">
        <v>1.8089999999999999</v>
      </c>
      <c r="L4064" s="3">
        <v>0.35</v>
      </c>
      <c r="M4064" s="3">
        <v>4.1000000000000002E-2</v>
      </c>
      <c r="N4064" s="3">
        <f t="shared" si="63"/>
        <v>0.39099999999999996</v>
      </c>
      <c r="O4064">
        <v>-74.88</v>
      </c>
      <c r="P4064">
        <v>37.4</v>
      </c>
      <c r="Q4064">
        <v>261.8</v>
      </c>
      <c r="R4064">
        <v>8.2759999999999998</v>
      </c>
    </row>
    <row r="4065" spans="1:18" x14ac:dyDescent="0.35">
      <c r="A4065" s="1">
        <v>44224.465567129628</v>
      </c>
      <c r="B4065">
        <v>4063</v>
      </c>
      <c r="C4065">
        <v>1280</v>
      </c>
      <c r="D4065">
        <v>1294.7</v>
      </c>
      <c r="E4065">
        <v>1223.5</v>
      </c>
      <c r="F4065">
        <v>28.2</v>
      </c>
      <c r="G4065">
        <v>50.9</v>
      </c>
      <c r="H4065">
        <v>286</v>
      </c>
      <c r="I4065">
        <v>23.1</v>
      </c>
      <c r="J4065">
        <v>23.9</v>
      </c>
      <c r="K4065" s="3">
        <v>1.8089999999999999</v>
      </c>
      <c r="L4065" s="3">
        <v>0.3</v>
      </c>
      <c r="M4065" s="3">
        <v>4.2000000000000003E-2</v>
      </c>
      <c r="N4065" s="3">
        <f t="shared" si="63"/>
        <v>0.34199999999999997</v>
      </c>
      <c r="O4065">
        <v>-74.900000000000006</v>
      </c>
      <c r="P4065">
        <v>38.11</v>
      </c>
      <c r="Q4065">
        <v>261.8</v>
      </c>
      <c r="R4065">
        <v>8.2550000000000008</v>
      </c>
    </row>
    <row r="4066" spans="1:18" x14ac:dyDescent="0.35">
      <c r="A4066" s="1">
        <v>44224.465578703705</v>
      </c>
      <c r="B4066">
        <v>4064</v>
      </c>
      <c r="C4066">
        <v>1279.9000000000001</v>
      </c>
      <c r="D4066">
        <v>1295</v>
      </c>
      <c r="E4066">
        <v>1223.7</v>
      </c>
      <c r="F4066">
        <v>28.2</v>
      </c>
      <c r="G4066">
        <v>50.8</v>
      </c>
      <c r="H4066">
        <v>286.10000000000002</v>
      </c>
      <c r="I4066">
        <v>23.1</v>
      </c>
      <c r="J4066">
        <v>23.9</v>
      </c>
      <c r="K4066" s="3">
        <v>1.8089999999999999</v>
      </c>
      <c r="L4066" s="3">
        <v>0.35</v>
      </c>
      <c r="M4066" s="3">
        <v>4.2000000000000003E-2</v>
      </c>
      <c r="N4066" s="3">
        <f t="shared" si="63"/>
        <v>0.39199999999999996</v>
      </c>
      <c r="O4066">
        <v>-74.88</v>
      </c>
      <c r="P4066">
        <v>37.68</v>
      </c>
      <c r="Q4066">
        <v>261.8</v>
      </c>
      <c r="R4066">
        <v>8.2370000000000001</v>
      </c>
    </row>
    <row r="4067" spans="1:18" x14ac:dyDescent="0.35">
      <c r="A4067" s="1">
        <v>44224.465590277781</v>
      </c>
      <c r="B4067">
        <v>4065</v>
      </c>
      <c r="C4067">
        <v>1280.0999999999999</v>
      </c>
      <c r="D4067">
        <v>1294.9000000000001</v>
      </c>
      <c r="E4067">
        <v>1223.5999999999999</v>
      </c>
      <c r="F4067">
        <v>28.2</v>
      </c>
      <c r="G4067">
        <v>50.7</v>
      </c>
      <c r="H4067">
        <v>286.3</v>
      </c>
      <c r="I4067">
        <v>23.1</v>
      </c>
      <c r="J4067">
        <v>23.9</v>
      </c>
      <c r="K4067" s="3">
        <v>1.8360000000000001</v>
      </c>
      <c r="L4067" s="3">
        <v>0.33</v>
      </c>
      <c r="M4067" s="3">
        <v>4.2000000000000003E-2</v>
      </c>
      <c r="N4067" s="3">
        <f t="shared" si="63"/>
        <v>0.372</v>
      </c>
      <c r="O4067">
        <v>-74.88</v>
      </c>
      <c r="P4067">
        <v>38.340000000000003</v>
      </c>
      <c r="Q4067">
        <v>261.8</v>
      </c>
      <c r="R4067">
        <v>8.2219999999999995</v>
      </c>
    </row>
    <row r="4068" spans="1:18" x14ac:dyDescent="0.35">
      <c r="A4068" s="1">
        <v>44224.465601851851</v>
      </c>
      <c r="B4068">
        <v>4066</v>
      </c>
      <c r="C4068">
        <v>1280.2</v>
      </c>
      <c r="D4068">
        <v>1295</v>
      </c>
      <c r="E4068">
        <v>1223.8</v>
      </c>
      <c r="F4068">
        <v>28.2</v>
      </c>
      <c r="G4068">
        <v>50.6</v>
      </c>
      <c r="H4068">
        <v>286.3</v>
      </c>
      <c r="I4068">
        <v>23.1</v>
      </c>
      <c r="J4068">
        <v>23.8</v>
      </c>
      <c r="K4068" s="3">
        <v>1.8360000000000001</v>
      </c>
      <c r="L4068" s="3">
        <v>0.33</v>
      </c>
      <c r="M4068" s="3">
        <v>0.17399999999999999</v>
      </c>
      <c r="N4068" s="3">
        <f t="shared" si="63"/>
        <v>0.504</v>
      </c>
      <c r="O4068">
        <v>-74.900000000000006</v>
      </c>
      <c r="P4068">
        <v>37.28</v>
      </c>
      <c r="Q4068">
        <v>261.8</v>
      </c>
      <c r="R4068">
        <v>8.2089999999999996</v>
      </c>
    </row>
    <row r="4069" spans="1:18" x14ac:dyDescent="0.35">
      <c r="A4069" s="1">
        <v>44224.465613425928</v>
      </c>
      <c r="B4069">
        <v>4067</v>
      </c>
      <c r="C4069">
        <v>1280.2</v>
      </c>
      <c r="D4069">
        <v>1295.0999999999999</v>
      </c>
      <c r="E4069">
        <v>1223.9000000000001</v>
      </c>
      <c r="F4069">
        <v>28.2</v>
      </c>
      <c r="G4069">
        <v>50.6</v>
      </c>
      <c r="H4069">
        <v>286.3</v>
      </c>
      <c r="I4069">
        <v>23.2</v>
      </c>
      <c r="J4069">
        <v>23.9</v>
      </c>
      <c r="K4069" s="3">
        <v>1.887</v>
      </c>
      <c r="L4069" s="3">
        <v>0.33</v>
      </c>
      <c r="M4069" s="3">
        <v>4.3999999999999997E-2</v>
      </c>
      <c r="N4069" s="3">
        <f t="shared" si="63"/>
        <v>0.374</v>
      </c>
      <c r="O4069">
        <v>-74.88</v>
      </c>
      <c r="P4069">
        <v>37.76</v>
      </c>
      <c r="Q4069">
        <v>261.8</v>
      </c>
      <c r="R4069">
        <v>8.2010000000000005</v>
      </c>
    </row>
    <row r="4070" spans="1:18" x14ac:dyDescent="0.35">
      <c r="A4070" s="1">
        <v>44224.465624999997</v>
      </c>
      <c r="B4070">
        <v>4068</v>
      </c>
      <c r="C4070">
        <v>1280.4000000000001</v>
      </c>
      <c r="D4070">
        <v>1295.0999999999999</v>
      </c>
      <c r="E4070">
        <v>1223.9000000000001</v>
      </c>
      <c r="F4070">
        <v>28.2</v>
      </c>
      <c r="G4070">
        <v>50.6</v>
      </c>
      <c r="H4070">
        <v>286.5</v>
      </c>
      <c r="I4070">
        <v>23.1</v>
      </c>
      <c r="J4070">
        <v>23.9</v>
      </c>
      <c r="K4070" s="3">
        <v>1.9339999999999999</v>
      </c>
      <c r="L4070" s="3">
        <v>0.35</v>
      </c>
      <c r="M4070" s="3">
        <v>4.3999999999999997E-2</v>
      </c>
      <c r="N4070" s="3">
        <f t="shared" si="63"/>
        <v>0.39399999999999996</v>
      </c>
      <c r="O4070">
        <v>-74.92</v>
      </c>
      <c r="P4070">
        <v>37.659999999999997</v>
      </c>
      <c r="Q4070">
        <v>261.8</v>
      </c>
      <c r="R4070">
        <v>8.1920000000000002</v>
      </c>
    </row>
    <row r="4071" spans="1:18" x14ac:dyDescent="0.35">
      <c r="A4071" s="1">
        <v>44224.465636574074</v>
      </c>
      <c r="B4071">
        <v>4069</v>
      </c>
      <c r="C4071">
        <v>1280.5</v>
      </c>
      <c r="D4071">
        <v>1295.2</v>
      </c>
      <c r="E4071">
        <v>1223.9000000000001</v>
      </c>
      <c r="F4071">
        <v>28.2</v>
      </c>
      <c r="G4071">
        <v>50.5</v>
      </c>
      <c r="H4071">
        <v>286.60000000000002</v>
      </c>
      <c r="I4071">
        <v>23.1</v>
      </c>
      <c r="J4071">
        <v>23.8</v>
      </c>
      <c r="K4071" s="3">
        <v>1.9650000000000001</v>
      </c>
      <c r="L4071" s="3">
        <v>0.33</v>
      </c>
      <c r="M4071" s="3">
        <v>4.2000000000000003E-2</v>
      </c>
      <c r="N4071" s="3">
        <f t="shared" si="63"/>
        <v>0.372</v>
      </c>
      <c r="O4071">
        <v>-74.900000000000006</v>
      </c>
      <c r="P4071">
        <v>37.5</v>
      </c>
      <c r="Q4071">
        <v>261.8</v>
      </c>
      <c r="R4071">
        <v>8.1850000000000005</v>
      </c>
    </row>
    <row r="4072" spans="1:18" x14ac:dyDescent="0.35">
      <c r="A4072" s="1">
        <v>44224.465648148151</v>
      </c>
      <c r="B4072">
        <v>4070</v>
      </c>
      <c r="C4072">
        <v>1280.5</v>
      </c>
      <c r="D4072">
        <v>1295.3</v>
      </c>
      <c r="E4072">
        <v>1224.0999999999999</v>
      </c>
      <c r="F4072">
        <v>28.2</v>
      </c>
      <c r="G4072">
        <v>50.4</v>
      </c>
      <c r="H4072">
        <v>286.7</v>
      </c>
      <c r="I4072">
        <v>23.2</v>
      </c>
      <c r="J4072">
        <v>23.9</v>
      </c>
      <c r="K4072" s="3">
        <v>2.008</v>
      </c>
      <c r="L4072" s="3">
        <v>0.3</v>
      </c>
      <c r="M4072" s="3">
        <v>4.3999999999999997E-2</v>
      </c>
      <c r="N4072" s="3">
        <f t="shared" si="63"/>
        <v>0.34399999999999997</v>
      </c>
      <c r="O4072">
        <v>-74.900000000000006</v>
      </c>
      <c r="P4072">
        <v>37.36</v>
      </c>
      <c r="Q4072">
        <v>261.8</v>
      </c>
      <c r="R4072">
        <v>8.1790000000000003</v>
      </c>
    </row>
    <row r="4073" spans="1:18" x14ac:dyDescent="0.35">
      <c r="A4073" s="1">
        <v>44224.46565972222</v>
      </c>
      <c r="B4073">
        <v>4071</v>
      </c>
      <c r="C4073">
        <v>1280.5</v>
      </c>
      <c r="D4073">
        <v>1295.4000000000001</v>
      </c>
      <c r="E4073">
        <v>1224.3</v>
      </c>
      <c r="F4073">
        <v>28.3</v>
      </c>
      <c r="G4073">
        <v>50.4</v>
      </c>
      <c r="H4073">
        <v>286.7</v>
      </c>
      <c r="I4073">
        <v>23.1</v>
      </c>
      <c r="J4073">
        <v>23.9</v>
      </c>
      <c r="K4073" s="3">
        <v>2.0310000000000001</v>
      </c>
      <c r="L4073" s="3">
        <v>0.3</v>
      </c>
      <c r="M4073" s="3">
        <v>0.04</v>
      </c>
      <c r="N4073" s="3">
        <f t="shared" si="63"/>
        <v>0.33999999999999997</v>
      </c>
      <c r="O4073">
        <v>-74.900000000000006</v>
      </c>
      <c r="P4073">
        <v>37.21</v>
      </c>
      <c r="Q4073">
        <v>261.8</v>
      </c>
      <c r="R4073">
        <v>8.1720000000000006</v>
      </c>
    </row>
    <row r="4074" spans="1:18" x14ac:dyDescent="0.35">
      <c r="A4074" s="1">
        <v>44224.465671296297</v>
      </c>
      <c r="B4074">
        <v>4072</v>
      </c>
      <c r="C4074">
        <v>1280.5</v>
      </c>
      <c r="D4074">
        <v>1295.4000000000001</v>
      </c>
      <c r="E4074">
        <v>1224.5</v>
      </c>
      <c r="F4074">
        <v>28.2</v>
      </c>
      <c r="G4074">
        <v>50.4</v>
      </c>
      <c r="H4074">
        <v>286.8</v>
      </c>
      <c r="I4074">
        <v>23.1</v>
      </c>
      <c r="J4074">
        <v>23.8</v>
      </c>
      <c r="K4074" s="3">
        <v>2.121</v>
      </c>
      <c r="L4074" s="3">
        <v>0.33</v>
      </c>
      <c r="M4074" s="3">
        <v>4.1000000000000002E-2</v>
      </c>
      <c r="N4074" s="3">
        <f t="shared" si="63"/>
        <v>0.371</v>
      </c>
      <c r="O4074">
        <v>-74.88</v>
      </c>
      <c r="P4074">
        <v>38.04</v>
      </c>
      <c r="Q4074">
        <v>261.8</v>
      </c>
      <c r="R4074">
        <v>8.17</v>
      </c>
    </row>
    <row r="4075" spans="1:18" x14ac:dyDescent="0.35">
      <c r="A4075" s="1">
        <v>44224.465682870374</v>
      </c>
      <c r="B4075">
        <v>4073</v>
      </c>
      <c r="C4075">
        <v>1280.7</v>
      </c>
      <c r="D4075">
        <v>1295.4000000000001</v>
      </c>
      <c r="E4075">
        <v>1224.5</v>
      </c>
      <c r="F4075">
        <v>28.2</v>
      </c>
      <c r="G4075">
        <v>50.4</v>
      </c>
      <c r="H4075">
        <v>286.89999999999998</v>
      </c>
      <c r="I4075">
        <v>23.1</v>
      </c>
      <c r="J4075">
        <v>23.8</v>
      </c>
      <c r="K4075" s="3">
        <v>2.1560000000000001</v>
      </c>
      <c r="L4075" s="3">
        <v>0.3</v>
      </c>
      <c r="M4075" s="3">
        <v>0.04</v>
      </c>
      <c r="N4075" s="3">
        <f t="shared" si="63"/>
        <v>0.33999999999999997</v>
      </c>
      <c r="O4075">
        <v>-74.92</v>
      </c>
      <c r="P4075">
        <v>38.39</v>
      </c>
      <c r="Q4075">
        <v>261.8</v>
      </c>
      <c r="R4075">
        <v>8.1649999999999991</v>
      </c>
    </row>
    <row r="4076" spans="1:18" x14ac:dyDescent="0.35">
      <c r="A4076" s="1">
        <v>44224.465694444443</v>
      </c>
      <c r="B4076">
        <v>4074</v>
      </c>
      <c r="C4076">
        <v>1280.5999999999999</v>
      </c>
      <c r="D4076">
        <v>1295.4000000000001</v>
      </c>
      <c r="E4076">
        <v>1224.5</v>
      </c>
      <c r="F4076">
        <v>28.2</v>
      </c>
      <c r="G4076">
        <v>50.5</v>
      </c>
      <c r="H4076">
        <v>287</v>
      </c>
      <c r="I4076">
        <v>23.1</v>
      </c>
      <c r="J4076">
        <v>23.8</v>
      </c>
      <c r="K4076" s="3">
        <v>2.242</v>
      </c>
      <c r="L4076" s="3">
        <v>0.3</v>
      </c>
      <c r="M4076" s="3">
        <v>4.6840000000000002</v>
      </c>
      <c r="N4076" s="3">
        <f t="shared" si="63"/>
        <v>4.984</v>
      </c>
      <c r="O4076">
        <v>-74.900000000000006</v>
      </c>
      <c r="P4076">
        <v>38.06</v>
      </c>
      <c r="Q4076">
        <v>261.8</v>
      </c>
      <c r="R4076">
        <v>8.1609999999999996</v>
      </c>
    </row>
    <row r="4077" spans="1:18" x14ac:dyDescent="0.35">
      <c r="A4077" s="1">
        <v>44224.46570601852</v>
      </c>
      <c r="B4077">
        <v>4075</v>
      </c>
      <c r="C4077">
        <v>1280.7</v>
      </c>
      <c r="D4077">
        <v>1295.5</v>
      </c>
      <c r="E4077">
        <v>1224.7</v>
      </c>
      <c r="F4077">
        <v>28.1</v>
      </c>
      <c r="G4077">
        <v>50.4</v>
      </c>
      <c r="H4077">
        <v>287</v>
      </c>
      <c r="I4077">
        <v>23.1</v>
      </c>
      <c r="J4077">
        <v>23.8</v>
      </c>
      <c r="K4077" s="3">
        <v>2.266</v>
      </c>
      <c r="L4077" s="3">
        <v>22.07</v>
      </c>
      <c r="M4077" s="3">
        <v>3.7999999999999999E-2</v>
      </c>
      <c r="N4077" s="3">
        <f t="shared" si="63"/>
        <v>22.108000000000001</v>
      </c>
      <c r="O4077">
        <v>-74.92</v>
      </c>
      <c r="P4077">
        <v>38.08</v>
      </c>
      <c r="Q4077">
        <v>261.8</v>
      </c>
      <c r="R4077">
        <v>8.1920000000000002</v>
      </c>
    </row>
    <row r="4078" spans="1:18" x14ac:dyDescent="0.35">
      <c r="A4078" s="1">
        <v>44224.465717592589</v>
      </c>
      <c r="B4078">
        <v>4076</v>
      </c>
      <c r="C4078">
        <v>1281</v>
      </c>
      <c r="D4078">
        <v>1295.5</v>
      </c>
      <c r="E4078">
        <v>1224.8</v>
      </c>
      <c r="F4078">
        <v>28.1</v>
      </c>
      <c r="G4078">
        <v>50.5</v>
      </c>
      <c r="H4078">
        <v>287.10000000000002</v>
      </c>
      <c r="I4078">
        <v>23.1</v>
      </c>
      <c r="J4078">
        <v>23.8</v>
      </c>
      <c r="K4078" s="3">
        <v>2.367</v>
      </c>
      <c r="L4078" s="3">
        <v>178.35</v>
      </c>
      <c r="M4078" s="3">
        <v>8.1000000000000003E-2</v>
      </c>
      <c r="N4078" s="3">
        <f t="shared" si="63"/>
        <v>178.43099999999998</v>
      </c>
      <c r="O4078">
        <v>-74.94</v>
      </c>
      <c r="P4078">
        <v>37.94</v>
      </c>
      <c r="Q4078">
        <v>261.8</v>
      </c>
      <c r="R4078">
        <v>8.4250000000000007</v>
      </c>
    </row>
    <row r="4079" spans="1:18" x14ac:dyDescent="0.35">
      <c r="A4079" s="1">
        <v>44224.465729166666</v>
      </c>
      <c r="B4079">
        <v>4077</v>
      </c>
      <c r="C4079">
        <v>1281</v>
      </c>
      <c r="D4079">
        <v>1295.5999999999999</v>
      </c>
      <c r="E4079">
        <v>1224.9000000000001</v>
      </c>
      <c r="F4079">
        <v>28.1</v>
      </c>
      <c r="G4079">
        <v>50.6</v>
      </c>
      <c r="H4079">
        <v>287.10000000000002</v>
      </c>
      <c r="I4079">
        <v>23</v>
      </c>
      <c r="J4079">
        <v>23.8</v>
      </c>
      <c r="K4079" s="3">
        <v>2.383</v>
      </c>
      <c r="L4079" s="3">
        <v>154.75</v>
      </c>
      <c r="M4079" s="3">
        <v>5.6159999999999997</v>
      </c>
      <c r="N4079" s="3">
        <f t="shared" si="63"/>
        <v>160.36599999999999</v>
      </c>
      <c r="O4079">
        <v>-74.92</v>
      </c>
      <c r="P4079">
        <v>38.21</v>
      </c>
      <c r="Q4079">
        <v>261.8</v>
      </c>
      <c r="R4079">
        <v>8.6010000000000009</v>
      </c>
    </row>
    <row r="4080" spans="1:18" x14ac:dyDescent="0.35">
      <c r="A4080" s="1">
        <v>44224.465740740743</v>
      </c>
      <c r="B4080">
        <v>4078</v>
      </c>
      <c r="C4080">
        <v>1281.2</v>
      </c>
      <c r="D4080">
        <v>1295.5999999999999</v>
      </c>
      <c r="E4080">
        <v>1224.9000000000001</v>
      </c>
      <c r="F4080">
        <v>28.2</v>
      </c>
      <c r="G4080">
        <v>50.6</v>
      </c>
      <c r="H4080">
        <v>287.2</v>
      </c>
      <c r="I4080">
        <v>23</v>
      </c>
      <c r="J4080">
        <v>23.8</v>
      </c>
      <c r="K4080" s="3">
        <v>2.484</v>
      </c>
      <c r="L4080" s="3">
        <v>158.94999999999999</v>
      </c>
      <c r="M4080" s="3">
        <v>9.6000000000000002E-2</v>
      </c>
      <c r="N4080" s="3">
        <f t="shared" si="63"/>
        <v>159.04599999999999</v>
      </c>
      <c r="O4080">
        <v>-74.900000000000006</v>
      </c>
      <c r="P4080">
        <v>37.380000000000003</v>
      </c>
      <c r="Q4080">
        <v>261.8</v>
      </c>
      <c r="R4080">
        <v>8.7439999999999998</v>
      </c>
    </row>
    <row r="4081" spans="1:18" x14ac:dyDescent="0.35">
      <c r="A4081" s="1">
        <v>44224.465752314813</v>
      </c>
      <c r="B4081">
        <v>4079</v>
      </c>
      <c r="C4081">
        <v>1281.0999999999999</v>
      </c>
      <c r="D4081">
        <v>1295.5999999999999</v>
      </c>
      <c r="E4081">
        <v>1224.9000000000001</v>
      </c>
      <c r="F4081">
        <v>28.1</v>
      </c>
      <c r="G4081">
        <v>50.9</v>
      </c>
      <c r="H4081">
        <v>287.3</v>
      </c>
      <c r="I4081">
        <v>23.1</v>
      </c>
      <c r="J4081">
        <v>23.8</v>
      </c>
      <c r="K4081" s="3">
        <v>2.5619999999999998</v>
      </c>
      <c r="L4081" s="3">
        <v>165.25</v>
      </c>
      <c r="M4081" s="3">
        <v>3.7999999999999999E-2</v>
      </c>
      <c r="N4081" s="3">
        <f t="shared" si="63"/>
        <v>165.28800000000001</v>
      </c>
      <c r="O4081">
        <v>-74.92</v>
      </c>
      <c r="P4081">
        <v>37.89</v>
      </c>
      <c r="Q4081">
        <v>261.8</v>
      </c>
      <c r="R4081">
        <v>8.8780000000000001</v>
      </c>
    </row>
    <row r="4082" spans="1:18" x14ac:dyDescent="0.35">
      <c r="A4082" s="1">
        <v>44224.465763888889</v>
      </c>
      <c r="B4082">
        <v>4080</v>
      </c>
      <c r="C4082">
        <v>1281.5</v>
      </c>
      <c r="D4082">
        <v>1295.7</v>
      </c>
      <c r="E4082">
        <v>1225</v>
      </c>
      <c r="F4082">
        <v>28</v>
      </c>
      <c r="G4082">
        <v>51.1</v>
      </c>
      <c r="H4082">
        <v>287.39999999999998</v>
      </c>
      <c r="I4082">
        <v>23.1</v>
      </c>
      <c r="J4082">
        <v>23.8</v>
      </c>
      <c r="K4082" s="3">
        <v>2.5859999999999999</v>
      </c>
      <c r="L4082" s="3">
        <v>160.93</v>
      </c>
      <c r="M4082" s="3">
        <v>4.2999999999999997E-2</v>
      </c>
      <c r="N4082" s="3">
        <f t="shared" si="63"/>
        <v>160.97300000000001</v>
      </c>
      <c r="O4082">
        <v>-74.900000000000006</v>
      </c>
      <c r="P4082">
        <v>37.380000000000003</v>
      </c>
      <c r="Q4082">
        <v>261.8</v>
      </c>
      <c r="R4082">
        <v>8.99</v>
      </c>
    </row>
    <row r="4083" spans="1:18" x14ac:dyDescent="0.35">
      <c r="A4083" s="1">
        <v>44224.465775462966</v>
      </c>
      <c r="B4083">
        <v>4081</v>
      </c>
      <c r="C4083">
        <v>1281.5999999999999</v>
      </c>
      <c r="D4083">
        <v>1295.8</v>
      </c>
      <c r="E4083">
        <v>1224.9000000000001</v>
      </c>
      <c r="F4083">
        <v>28.1</v>
      </c>
      <c r="G4083">
        <v>51.3</v>
      </c>
      <c r="H4083">
        <v>287.39999999999998</v>
      </c>
      <c r="I4083">
        <v>23</v>
      </c>
      <c r="J4083">
        <v>23.8</v>
      </c>
      <c r="K4083" s="3">
        <v>2.7029999999999998</v>
      </c>
      <c r="L4083" s="3">
        <v>156.44999999999999</v>
      </c>
      <c r="M4083" s="3">
        <v>1.6020000000000001</v>
      </c>
      <c r="N4083" s="3">
        <f t="shared" si="63"/>
        <v>158.05199999999999</v>
      </c>
      <c r="O4083">
        <v>-74.92</v>
      </c>
      <c r="P4083">
        <v>37.46</v>
      </c>
      <c r="Q4083">
        <v>261.8</v>
      </c>
      <c r="R4083">
        <v>9.0869999999999997</v>
      </c>
    </row>
    <row r="4084" spans="1:18" x14ac:dyDescent="0.35">
      <c r="A4084" s="1">
        <v>44224.465787037036</v>
      </c>
      <c r="B4084">
        <v>4082</v>
      </c>
      <c r="C4084">
        <v>1281.5999999999999</v>
      </c>
      <c r="D4084">
        <v>1296</v>
      </c>
      <c r="E4084">
        <v>1225.5</v>
      </c>
      <c r="F4084">
        <v>28.1</v>
      </c>
      <c r="G4084">
        <v>51.4</v>
      </c>
      <c r="H4084">
        <v>287.5</v>
      </c>
      <c r="I4084">
        <v>23.1</v>
      </c>
      <c r="J4084">
        <v>23.9</v>
      </c>
      <c r="K4084" s="3">
        <v>2.6989999999999998</v>
      </c>
      <c r="L4084" s="3">
        <v>159.33000000000001</v>
      </c>
      <c r="M4084" s="3">
        <v>0.60199999999999998</v>
      </c>
      <c r="N4084" s="3">
        <f t="shared" si="63"/>
        <v>159.93200000000002</v>
      </c>
      <c r="O4084">
        <v>-74.900000000000006</v>
      </c>
      <c r="P4084">
        <v>37.64</v>
      </c>
      <c r="Q4084">
        <v>261.8</v>
      </c>
      <c r="R4084">
        <v>9.1720000000000006</v>
      </c>
    </row>
    <row r="4085" spans="1:18" x14ac:dyDescent="0.35">
      <c r="A4085" s="1">
        <v>44224.465798611112</v>
      </c>
      <c r="B4085">
        <v>4083</v>
      </c>
      <c r="C4085">
        <v>1281.5</v>
      </c>
      <c r="D4085">
        <v>1296</v>
      </c>
      <c r="E4085">
        <v>1225.5999999999999</v>
      </c>
      <c r="F4085">
        <v>28.1</v>
      </c>
      <c r="G4085">
        <v>51.8</v>
      </c>
      <c r="H4085">
        <v>287.7</v>
      </c>
      <c r="I4085">
        <v>23</v>
      </c>
      <c r="J4085">
        <v>23.8</v>
      </c>
      <c r="K4085" s="3">
        <v>2.8090000000000002</v>
      </c>
      <c r="L4085" s="3">
        <v>162.75</v>
      </c>
      <c r="M4085" s="3">
        <v>10.135999999999999</v>
      </c>
      <c r="N4085" s="3">
        <f t="shared" si="63"/>
        <v>172.886</v>
      </c>
      <c r="O4085">
        <v>-74.900000000000006</v>
      </c>
      <c r="P4085">
        <v>38.21</v>
      </c>
      <c r="Q4085">
        <v>261.8</v>
      </c>
      <c r="R4085">
        <v>9.2569999999999997</v>
      </c>
    </row>
    <row r="4086" spans="1:18" x14ac:dyDescent="0.35">
      <c r="A4086" s="1">
        <v>44224.465810185182</v>
      </c>
      <c r="B4086">
        <v>4084</v>
      </c>
      <c r="C4086">
        <v>1281.5999999999999</v>
      </c>
      <c r="D4086">
        <v>1296.0999999999999</v>
      </c>
      <c r="E4086">
        <v>1226.2</v>
      </c>
      <c r="F4086">
        <v>28.2</v>
      </c>
      <c r="G4086">
        <v>51.8</v>
      </c>
      <c r="H4086">
        <v>287.7</v>
      </c>
      <c r="I4086">
        <v>23.1</v>
      </c>
      <c r="J4086">
        <v>23.9</v>
      </c>
      <c r="K4086" s="3">
        <v>2.8239999999999998</v>
      </c>
      <c r="L4086" s="3">
        <v>162.43</v>
      </c>
      <c r="M4086" s="3">
        <v>0.49199999999999999</v>
      </c>
      <c r="N4086" s="3">
        <f t="shared" si="63"/>
        <v>162.922</v>
      </c>
      <c r="O4086">
        <v>-74.900000000000006</v>
      </c>
      <c r="P4086">
        <v>38.630000000000003</v>
      </c>
      <c r="Q4086">
        <v>261.8</v>
      </c>
      <c r="R4086">
        <v>9.3320000000000007</v>
      </c>
    </row>
    <row r="4087" spans="1:18" x14ac:dyDescent="0.35">
      <c r="A4087" s="1">
        <v>44224.465821759259</v>
      </c>
      <c r="B4087">
        <v>4085</v>
      </c>
      <c r="C4087">
        <v>1281.7</v>
      </c>
      <c r="D4087">
        <v>1296.0999999999999</v>
      </c>
      <c r="E4087">
        <v>1226.8</v>
      </c>
      <c r="F4087">
        <v>28.2</v>
      </c>
      <c r="G4087">
        <v>52.2</v>
      </c>
      <c r="H4087">
        <v>287.8</v>
      </c>
      <c r="I4087">
        <v>23.1</v>
      </c>
      <c r="J4087">
        <v>23.9</v>
      </c>
      <c r="K4087" s="3">
        <v>2.859</v>
      </c>
      <c r="L4087" s="3">
        <v>158.80000000000001</v>
      </c>
      <c r="M4087" s="3">
        <v>5.569</v>
      </c>
      <c r="N4087" s="3">
        <f t="shared" si="63"/>
        <v>164.369</v>
      </c>
      <c r="O4087">
        <v>-74.88</v>
      </c>
      <c r="P4087">
        <v>38.31</v>
      </c>
      <c r="Q4087">
        <v>261.8</v>
      </c>
      <c r="R4087">
        <v>9.3949999999999996</v>
      </c>
    </row>
    <row r="4088" spans="1:18" x14ac:dyDescent="0.35">
      <c r="A4088" s="1">
        <v>44224.465833333335</v>
      </c>
      <c r="B4088">
        <v>4086</v>
      </c>
      <c r="C4088">
        <v>1281.8</v>
      </c>
      <c r="D4088">
        <v>1296.2</v>
      </c>
      <c r="E4088">
        <v>1226.9000000000001</v>
      </c>
      <c r="F4088">
        <v>28.2</v>
      </c>
      <c r="G4088">
        <v>52.5</v>
      </c>
      <c r="H4088">
        <v>287.89999999999998</v>
      </c>
      <c r="I4088">
        <v>23.1</v>
      </c>
      <c r="J4088">
        <v>24</v>
      </c>
      <c r="K4088" s="3">
        <v>2.859</v>
      </c>
      <c r="L4088" s="3">
        <v>157.44999999999999</v>
      </c>
      <c r="M4088" s="3">
        <v>3.5999999999999997E-2</v>
      </c>
      <c r="N4088" s="3">
        <f t="shared" si="63"/>
        <v>157.48599999999999</v>
      </c>
      <c r="O4088">
        <v>-74.900000000000006</v>
      </c>
      <c r="P4088">
        <v>38.04</v>
      </c>
      <c r="Q4088">
        <v>261.8</v>
      </c>
      <c r="R4088">
        <v>9.452</v>
      </c>
    </row>
    <row r="4089" spans="1:18" x14ac:dyDescent="0.35">
      <c r="A4089" s="1">
        <v>44224.465844907405</v>
      </c>
      <c r="B4089">
        <v>4087</v>
      </c>
      <c r="C4089">
        <v>1281.8</v>
      </c>
      <c r="D4089">
        <v>1296.2</v>
      </c>
      <c r="E4089">
        <v>1226.7</v>
      </c>
      <c r="F4089">
        <v>28.2</v>
      </c>
      <c r="G4089">
        <v>52.7</v>
      </c>
      <c r="H4089">
        <v>288</v>
      </c>
      <c r="I4089">
        <v>23</v>
      </c>
      <c r="J4089">
        <v>24.1</v>
      </c>
      <c r="K4089" s="3">
        <v>2.8119999999999998</v>
      </c>
      <c r="L4089" s="3">
        <v>12.4</v>
      </c>
      <c r="M4089" s="3">
        <v>3.4000000000000002E-2</v>
      </c>
      <c r="N4089" s="3">
        <f t="shared" si="63"/>
        <v>12.434000000000001</v>
      </c>
      <c r="O4089">
        <v>-74.92</v>
      </c>
      <c r="P4089">
        <v>36.76</v>
      </c>
      <c r="Q4089">
        <v>261.8</v>
      </c>
      <c r="R4089">
        <v>9.3780000000000001</v>
      </c>
    </row>
    <row r="4090" spans="1:18" x14ac:dyDescent="0.35">
      <c r="A4090" s="1">
        <v>44224.465856481482</v>
      </c>
      <c r="B4090">
        <v>4088</v>
      </c>
      <c r="C4090">
        <v>1281.8</v>
      </c>
      <c r="D4090">
        <v>1296.5</v>
      </c>
      <c r="E4090">
        <v>1226.7</v>
      </c>
      <c r="F4090">
        <v>28.2</v>
      </c>
      <c r="G4090">
        <v>53</v>
      </c>
      <c r="H4090">
        <v>288.10000000000002</v>
      </c>
      <c r="I4090">
        <v>23</v>
      </c>
      <c r="J4090">
        <v>24.1</v>
      </c>
      <c r="K4090" s="3">
        <v>2.762</v>
      </c>
      <c r="L4090" s="3">
        <v>0.3</v>
      </c>
      <c r="M4090" s="3">
        <v>3.5000000000000003E-2</v>
      </c>
      <c r="N4090" s="3">
        <f t="shared" si="63"/>
        <v>0.33499999999999996</v>
      </c>
      <c r="O4090">
        <v>-74.900000000000006</v>
      </c>
      <c r="P4090">
        <v>37.61</v>
      </c>
      <c r="Q4090">
        <v>261.8</v>
      </c>
      <c r="R4090">
        <v>9.2119999999999997</v>
      </c>
    </row>
    <row r="4091" spans="1:18" x14ac:dyDescent="0.35">
      <c r="A4091" s="1">
        <v>44224.465868055559</v>
      </c>
      <c r="B4091">
        <v>4089</v>
      </c>
      <c r="C4091">
        <v>1281.7</v>
      </c>
      <c r="D4091">
        <v>1296.4000000000001</v>
      </c>
      <c r="E4091">
        <v>1226.5</v>
      </c>
      <c r="F4091">
        <v>28.2</v>
      </c>
      <c r="G4091">
        <v>53.2</v>
      </c>
      <c r="H4091">
        <v>288.10000000000002</v>
      </c>
      <c r="I4091">
        <v>23</v>
      </c>
      <c r="J4091">
        <v>24.1</v>
      </c>
      <c r="K4091" s="3">
        <v>2.637</v>
      </c>
      <c r="L4091" s="3">
        <v>0.3</v>
      </c>
      <c r="M4091" s="3">
        <v>6.2E-2</v>
      </c>
      <c r="N4091" s="3">
        <f t="shared" si="63"/>
        <v>0.36199999999999999</v>
      </c>
      <c r="O4091">
        <v>-74.88</v>
      </c>
      <c r="P4091">
        <v>38.43</v>
      </c>
      <c r="Q4091">
        <v>261.89999999999998</v>
      </c>
      <c r="R4091">
        <v>9.0660000000000007</v>
      </c>
    </row>
    <row r="4092" spans="1:18" x14ac:dyDescent="0.35">
      <c r="A4092" s="1">
        <v>44224.465879629628</v>
      </c>
      <c r="B4092">
        <v>4090</v>
      </c>
      <c r="C4092">
        <v>1281.9000000000001</v>
      </c>
      <c r="D4092">
        <v>1296.4000000000001</v>
      </c>
      <c r="E4092">
        <v>1226.0999999999999</v>
      </c>
      <c r="F4092">
        <v>28.2</v>
      </c>
      <c r="G4092">
        <v>53.4</v>
      </c>
      <c r="H4092">
        <v>288.3</v>
      </c>
      <c r="I4092">
        <v>23.1</v>
      </c>
      <c r="J4092">
        <v>24.1</v>
      </c>
      <c r="K4092" s="3">
        <v>2.48</v>
      </c>
      <c r="L4092" s="3">
        <v>0.3</v>
      </c>
      <c r="M4092" s="3">
        <v>3.4000000000000002E-2</v>
      </c>
      <c r="N4092" s="3">
        <f t="shared" si="63"/>
        <v>0.33399999999999996</v>
      </c>
      <c r="O4092">
        <v>-74.86</v>
      </c>
      <c r="P4092">
        <v>38.979999999999997</v>
      </c>
      <c r="Q4092">
        <v>261.89999999999998</v>
      </c>
      <c r="R4092">
        <v>8.9410000000000007</v>
      </c>
    </row>
    <row r="4093" spans="1:18" x14ac:dyDescent="0.35">
      <c r="A4093" s="1">
        <v>44224.465891203705</v>
      </c>
      <c r="B4093">
        <v>4091</v>
      </c>
      <c r="C4093">
        <v>1282.0999999999999</v>
      </c>
      <c r="D4093">
        <v>1296.4000000000001</v>
      </c>
      <c r="E4093">
        <v>1226.0999999999999</v>
      </c>
      <c r="F4093">
        <v>28.2</v>
      </c>
      <c r="G4093">
        <v>53.7</v>
      </c>
      <c r="H4093">
        <v>288.39999999999998</v>
      </c>
      <c r="I4093">
        <v>23.1</v>
      </c>
      <c r="J4093">
        <v>24.1</v>
      </c>
      <c r="K4093" s="3">
        <v>2.4609999999999999</v>
      </c>
      <c r="L4093" s="3">
        <v>0.3</v>
      </c>
      <c r="M4093" s="3">
        <v>4.3999999999999997E-2</v>
      </c>
      <c r="N4093" s="3">
        <f t="shared" si="63"/>
        <v>0.34399999999999997</v>
      </c>
      <c r="O4093">
        <v>-74.900000000000006</v>
      </c>
      <c r="P4093">
        <v>39.08</v>
      </c>
      <c r="Q4093">
        <v>261.89999999999998</v>
      </c>
      <c r="R4093">
        <v>8.8290000000000006</v>
      </c>
    </row>
    <row r="4094" spans="1:18" x14ac:dyDescent="0.35">
      <c r="A4094" s="1">
        <v>44224.465902777774</v>
      </c>
      <c r="B4094">
        <v>4092</v>
      </c>
      <c r="C4094">
        <v>1282.2</v>
      </c>
      <c r="D4094">
        <v>1296.5</v>
      </c>
      <c r="E4094">
        <v>1225.5999999999999</v>
      </c>
      <c r="F4094">
        <v>28.2</v>
      </c>
      <c r="G4094">
        <v>53.9</v>
      </c>
      <c r="H4094">
        <v>288.5</v>
      </c>
      <c r="I4094">
        <v>23.1</v>
      </c>
      <c r="J4094">
        <v>24.2</v>
      </c>
      <c r="K4094" s="3">
        <v>2.2890000000000001</v>
      </c>
      <c r="L4094" s="3">
        <v>0.3</v>
      </c>
      <c r="M4094" s="3">
        <v>3.2000000000000001E-2</v>
      </c>
      <c r="N4094" s="3">
        <f t="shared" si="63"/>
        <v>0.33199999999999996</v>
      </c>
      <c r="O4094">
        <v>-74.84</v>
      </c>
      <c r="P4094">
        <v>38.590000000000003</v>
      </c>
      <c r="Q4094">
        <v>261.89999999999998</v>
      </c>
      <c r="R4094">
        <v>8.7330000000000005</v>
      </c>
    </row>
    <row r="4095" spans="1:18" x14ac:dyDescent="0.35">
      <c r="A4095" s="1">
        <v>44224.465914351851</v>
      </c>
      <c r="B4095">
        <v>4093</v>
      </c>
      <c r="C4095">
        <v>1282.2</v>
      </c>
      <c r="D4095">
        <v>1296.7</v>
      </c>
      <c r="E4095">
        <v>1225.5999999999999</v>
      </c>
      <c r="F4095">
        <v>28.2</v>
      </c>
      <c r="G4095">
        <v>54.1</v>
      </c>
      <c r="H4095">
        <v>288.5</v>
      </c>
      <c r="I4095">
        <v>23</v>
      </c>
      <c r="J4095">
        <v>24</v>
      </c>
      <c r="K4095" s="3">
        <v>2.242</v>
      </c>
      <c r="L4095" s="3">
        <v>0.3</v>
      </c>
      <c r="M4095" s="3">
        <v>3.2000000000000001E-2</v>
      </c>
      <c r="N4095" s="3">
        <f t="shared" si="63"/>
        <v>0.33199999999999996</v>
      </c>
      <c r="O4095">
        <v>-74.88</v>
      </c>
      <c r="P4095">
        <v>38.24</v>
      </c>
      <c r="Q4095">
        <v>261.89999999999998</v>
      </c>
      <c r="R4095">
        <v>8.6470000000000002</v>
      </c>
    </row>
    <row r="4096" spans="1:18" x14ac:dyDescent="0.35">
      <c r="A4096" s="1">
        <v>44224.465925925928</v>
      </c>
      <c r="B4096">
        <v>4094</v>
      </c>
      <c r="C4096">
        <v>1282.2</v>
      </c>
      <c r="D4096">
        <v>1296.7</v>
      </c>
      <c r="E4096">
        <v>1225.5999999999999</v>
      </c>
      <c r="F4096">
        <v>28.2</v>
      </c>
      <c r="G4096">
        <v>54.1</v>
      </c>
      <c r="H4096">
        <v>288.60000000000002</v>
      </c>
      <c r="I4096">
        <v>23.1</v>
      </c>
      <c r="J4096">
        <v>23.9</v>
      </c>
      <c r="K4096" s="3">
        <v>2.1019999999999999</v>
      </c>
      <c r="L4096" s="3">
        <v>0.25</v>
      </c>
      <c r="M4096" s="3">
        <v>3.2000000000000001E-2</v>
      </c>
      <c r="N4096" s="3">
        <f t="shared" si="63"/>
        <v>0.28200000000000003</v>
      </c>
      <c r="O4096">
        <v>-74.84</v>
      </c>
      <c r="P4096">
        <v>36.25</v>
      </c>
      <c r="Q4096">
        <v>261.89999999999998</v>
      </c>
      <c r="R4096">
        <v>8.5719999999999992</v>
      </c>
    </row>
    <row r="4097" spans="1:18" x14ac:dyDescent="0.35">
      <c r="A4097" s="1">
        <v>44224.465937499997</v>
      </c>
      <c r="B4097">
        <v>4095</v>
      </c>
      <c r="C4097">
        <v>1282.3</v>
      </c>
      <c r="D4097">
        <v>1296.8</v>
      </c>
      <c r="E4097">
        <v>1225.5999999999999</v>
      </c>
      <c r="F4097">
        <v>28.2</v>
      </c>
      <c r="G4097">
        <v>54.2</v>
      </c>
      <c r="H4097">
        <v>288.7</v>
      </c>
      <c r="I4097">
        <v>23.1</v>
      </c>
      <c r="J4097">
        <v>24</v>
      </c>
      <c r="K4097" s="3">
        <v>2.02</v>
      </c>
      <c r="L4097" s="3">
        <v>0.27</v>
      </c>
      <c r="M4097" s="3">
        <v>4.3999999999999997E-2</v>
      </c>
      <c r="N4097" s="3">
        <f t="shared" si="63"/>
        <v>0.314</v>
      </c>
      <c r="O4097">
        <v>-74.88</v>
      </c>
      <c r="P4097">
        <v>37.46</v>
      </c>
      <c r="Q4097">
        <v>261.89999999999998</v>
      </c>
      <c r="R4097">
        <v>8.5090000000000003</v>
      </c>
    </row>
    <row r="4098" spans="1:18" x14ac:dyDescent="0.35">
      <c r="A4098" s="1">
        <v>44224.465949074074</v>
      </c>
      <c r="B4098">
        <v>4096</v>
      </c>
      <c r="C4098">
        <v>1282.0999999999999</v>
      </c>
      <c r="D4098">
        <v>1296.9000000000001</v>
      </c>
      <c r="E4098">
        <v>1225.5</v>
      </c>
      <c r="F4098">
        <v>28.2</v>
      </c>
      <c r="G4098">
        <v>54.4</v>
      </c>
      <c r="H4098">
        <v>288.7</v>
      </c>
      <c r="I4098">
        <v>23</v>
      </c>
      <c r="J4098">
        <v>24</v>
      </c>
      <c r="K4098" s="3">
        <v>1.9570000000000001</v>
      </c>
      <c r="L4098" s="3">
        <v>0.27</v>
      </c>
      <c r="M4098" s="3">
        <v>3.2000000000000001E-2</v>
      </c>
      <c r="N4098" s="3">
        <f t="shared" si="63"/>
        <v>0.30200000000000005</v>
      </c>
      <c r="O4098">
        <v>-74.88</v>
      </c>
      <c r="P4098">
        <v>38.380000000000003</v>
      </c>
      <c r="Q4098">
        <v>261.89999999999998</v>
      </c>
      <c r="R4098">
        <v>8.4529999999999994</v>
      </c>
    </row>
    <row r="4099" spans="1:18" x14ac:dyDescent="0.35">
      <c r="A4099" s="1">
        <v>44224.465960648151</v>
      </c>
      <c r="B4099">
        <v>4097</v>
      </c>
      <c r="C4099">
        <v>1282.3</v>
      </c>
      <c r="D4099">
        <v>1296.9000000000001</v>
      </c>
      <c r="E4099">
        <v>1225.4000000000001</v>
      </c>
      <c r="F4099">
        <v>28.2</v>
      </c>
      <c r="G4099">
        <v>54.3</v>
      </c>
      <c r="H4099">
        <v>288.8</v>
      </c>
      <c r="I4099">
        <v>23</v>
      </c>
      <c r="J4099">
        <v>23.9</v>
      </c>
      <c r="K4099" s="3">
        <v>1.9019999999999999</v>
      </c>
      <c r="L4099" s="3">
        <v>0.25</v>
      </c>
      <c r="M4099" s="3">
        <v>3.1E-2</v>
      </c>
      <c r="N4099" s="3">
        <f t="shared" ref="N4099:N4162" si="64">L4099+M4099</f>
        <v>0.28100000000000003</v>
      </c>
      <c r="O4099">
        <v>-74.88</v>
      </c>
      <c r="P4099">
        <v>37.93</v>
      </c>
      <c r="Q4099">
        <v>261.89999999999998</v>
      </c>
      <c r="R4099">
        <v>8.4049999999999994</v>
      </c>
    </row>
    <row r="4100" spans="1:18" x14ac:dyDescent="0.35">
      <c r="A4100" s="1">
        <v>44224.46597222222</v>
      </c>
      <c r="B4100">
        <v>4098</v>
      </c>
      <c r="C4100">
        <v>1282.4000000000001</v>
      </c>
      <c r="D4100">
        <v>1297.2</v>
      </c>
      <c r="E4100">
        <v>1225.4000000000001</v>
      </c>
      <c r="F4100">
        <v>28.1</v>
      </c>
      <c r="G4100">
        <v>53.8</v>
      </c>
      <c r="H4100">
        <v>288.89999999999998</v>
      </c>
      <c r="I4100">
        <v>23.1</v>
      </c>
      <c r="J4100">
        <v>24</v>
      </c>
      <c r="K4100" s="3">
        <v>1.855</v>
      </c>
      <c r="L4100" s="3">
        <v>0.27</v>
      </c>
      <c r="M4100" s="3">
        <v>3.1E-2</v>
      </c>
      <c r="N4100" s="3">
        <f t="shared" si="64"/>
        <v>0.30100000000000005</v>
      </c>
      <c r="O4100">
        <v>-74.86</v>
      </c>
      <c r="P4100">
        <v>37.58</v>
      </c>
      <c r="Q4100">
        <v>261.89999999999998</v>
      </c>
      <c r="R4100">
        <v>8.3629999999999995</v>
      </c>
    </row>
    <row r="4101" spans="1:18" x14ac:dyDescent="0.35">
      <c r="A4101" s="1">
        <v>44224.465983796297</v>
      </c>
      <c r="B4101">
        <v>4099</v>
      </c>
      <c r="C4101">
        <v>1282.5999999999999</v>
      </c>
      <c r="D4101">
        <v>1297.3</v>
      </c>
      <c r="E4101">
        <v>1225.3</v>
      </c>
      <c r="F4101">
        <v>28.2</v>
      </c>
      <c r="G4101">
        <v>53.4</v>
      </c>
      <c r="H4101">
        <v>289</v>
      </c>
      <c r="I4101">
        <v>23.1</v>
      </c>
      <c r="J4101">
        <v>24.1</v>
      </c>
      <c r="K4101" s="3">
        <v>1.8320000000000001</v>
      </c>
      <c r="L4101" s="3">
        <v>0.27</v>
      </c>
      <c r="M4101" s="3">
        <v>3.2000000000000001E-2</v>
      </c>
      <c r="N4101" s="3">
        <f t="shared" si="64"/>
        <v>0.30200000000000005</v>
      </c>
      <c r="O4101">
        <v>-74.86</v>
      </c>
      <c r="P4101">
        <v>37.71</v>
      </c>
      <c r="Q4101">
        <v>262</v>
      </c>
      <c r="R4101">
        <v>8.3279999999999994</v>
      </c>
    </row>
    <row r="4102" spans="1:18" x14ac:dyDescent="0.35">
      <c r="A4102" s="1">
        <v>44224.465995370374</v>
      </c>
      <c r="B4102">
        <v>4100</v>
      </c>
      <c r="C4102">
        <v>1282.7</v>
      </c>
      <c r="D4102">
        <v>1297.3</v>
      </c>
      <c r="E4102">
        <v>1225.4000000000001</v>
      </c>
      <c r="F4102">
        <v>28.2</v>
      </c>
      <c r="G4102">
        <v>53.3</v>
      </c>
      <c r="H4102">
        <v>289.2</v>
      </c>
      <c r="I4102">
        <v>23.1</v>
      </c>
      <c r="J4102">
        <v>24</v>
      </c>
      <c r="K4102" s="3">
        <v>1.8049999999999999</v>
      </c>
      <c r="L4102" s="3">
        <v>0.3</v>
      </c>
      <c r="M4102" s="3">
        <v>3.2000000000000001E-2</v>
      </c>
      <c r="N4102" s="3">
        <f t="shared" si="64"/>
        <v>0.33199999999999996</v>
      </c>
      <c r="O4102">
        <v>-74.92</v>
      </c>
      <c r="P4102">
        <v>38.01</v>
      </c>
      <c r="Q4102">
        <v>262</v>
      </c>
      <c r="R4102">
        <v>8.2989999999999995</v>
      </c>
    </row>
    <row r="4103" spans="1:18" x14ac:dyDescent="0.35">
      <c r="A4103" s="1">
        <v>44224.466006944444</v>
      </c>
      <c r="B4103">
        <v>4101</v>
      </c>
      <c r="C4103">
        <v>1282.7</v>
      </c>
      <c r="D4103">
        <v>1297.4000000000001</v>
      </c>
      <c r="E4103">
        <v>1225.4000000000001</v>
      </c>
      <c r="F4103">
        <v>28.2</v>
      </c>
      <c r="G4103">
        <v>53</v>
      </c>
      <c r="H4103">
        <v>289.2</v>
      </c>
      <c r="I4103">
        <v>23.1</v>
      </c>
      <c r="J4103">
        <v>23.9</v>
      </c>
      <c r="K4103" s="3">
        <v>1.7849999999999999</v>
      </c>
      <c r="L4103" s="3">
        <v>0.27</v>
      </c>
      <c r="M4103" s="3">
        <v>3.2000000000000001E-2</v>
      </c>
      <c r="N4103" s="3">
        <f t="shared" si="64"/>
        <v>0.30200000000000005</v>
      </c>
      <c r="O4103">
        <v>-74.900000000000006</v>
      </c>
      <c r="P4103">
        <v>37.74</v>
      </c>
      <c r="Q4103">
        <v>262</v>
      </c>
      <c r="R4103">
        <v>8.2750000000000004</v>
      </c>
    </row>
    <row r="4104" spans="1:18" x14ac:dyDescent="0.35">
      <c r="A4104" s="1">
        <v>44224.46601851852</v>
      </c>
      <c r="B4104">
        <v>4102</v>
      </c>
      <c r="C4104">
        <v>1282.7</v>
      </c>
      <c r="D4104">
        <v>1297.5</v>
      </c>
      <c r="E4104">
        <v>1225.3</v>
      </c>
      <c r="F4104">
        <v>28.2</v>
      </c>
      <c r="G4104">
        <v>52.7</v>
      </c>
      <c r="H4104">
        <v>289.3</v>
      </c>
      <c r="I4104">
        <v>23.1</v>
      </c>
      <c r="J4104">
        <v>23.9</v>
      </c>
      <c r="K4104" s="3">
        <v>1.7929999999999999</v>
      </c>
      <c r="L4104" s="3">
        <v>0.33</v>
      </c>
      <c r="M4104" s="3">
        <v>3.9E-2</v>
      </c>
      <c r="N4104" s="3">
        <f t="shared" si="64"/>
        <v>0.36899999999999999</v>
      </c>
      <c r="O4104">
        <v>-74.92</v>
      </c>
      <c r="P4104">
        <v>37.409999999999997</v>
      </c>
      <c r="Q4104">
        <v>262</v>
      </c>
      <c r="R4104">
        <v>8.2520000000000007</v>
      </c>
    </row>
    <row r="4105" spans="1:18" x14ac:dyDescent="0.35">
      <c r="A4105" s="1">
        <v>44224.46603009259</v>
      </c>
      <c r="B4105">
        <v>4103</v>
      </c>
      <c r="C4105">
        <v>1282.7</v>
      </c>
      <c r="D4105">
        <v>1297.5999999999999</v>
      </c>
      <c r="E4105">
        <v>1225.4000000000001</v>
      </c>
      <c r="F4105">
        <v>28.2</v>
      </c>
      <c r="G4105">
        <v>52.5</v>
      </c>
      <c r="H4105">
        <v>289.39999999999998</v>
      </c>
      <c r="I4105">
        <v>23.1</v>
      </c>
      <c r="J4105">
        <v>23.8</v>
      </c>
      <c r="K4105" s="3">
        <v>1.8089999999999999</v>
      </c>
      <c r="L4105" s="3">
        <v>0.35</v>
      </c>
      <c r="M4105" s="3">
        <v>3.2000000000000001E-2</v>
      </c>
      <c r="N4105" s="3">
        <f t="shared" si="64"/>
        <v>0.38200000000000001</v>
      </c>
      <c r="O4105">
        <v>-74.900000000000006</v>
      </c>
      <c r="P4105">
        <v>37.69</v>
      </c>
      <c r="Q4105">
        <v>261.89999999999998</v>
      </c>
      <c r="R4105">
        <v>8.234</v>
      </c>
    </row>
    <row r="4106" spans="1:18" x14ac:dyDescent="0.35">
      <c r="A4106" s="1">
        <v>44224.466041666667</v>
      </c>
      <c r="B4106">
        <v>4104</v>
      </c>
      <c r="C4106">
        <v>1282.7</v>
      </c>
      <c r="D4106">
        <v>1297.5999999999999</v>
      </c>
      <c r="E4106">
        <v>1225.3</v>
      </c>
      <c r="F4106">
        <v>28.2</v>
      </c>
      <c r="G4106">
        <v>52.5</v>
      </c>
      <c r="H4106">
        <v>289.5</v>
      </c>
      <c r="I4106">
        <v>23.1</v>
      </c>
      <c r="J4106">
        <v>23.9</v>
      </c>
      <c r="K4106" s="3">
        <v>1.8089999999999999</v>
      </c>
      <c r="L4106" s="3">
        <v>0.33</v>
      </c>
      <c r="M4106" s="3">
        <v>5.0670000000000002</v>
      </c>
      <c r="N4106" s="3">
        <f t="shared" si="64"/>
        <v>5.3970000000000002</v>
      </c>
      <c r="O4106">
        <v>-74.900000000000006</v>
      </c>
      <c r="P4106">
        <v>37.880000000000003</v>
      </c>
      <c r="Q4106">
        <v>261.89999999999998</v>
      </c>
      <c r="R4106">
        <v>8.2210000000000001</v>
      </c>
    </row>
    <row r="4107" spans="1:18" x14ac:dyDescent="0.35">
      <c r="A4107" s="1">
        <v>44224.466053240743</v>
      </c>
      <c r="B4107">
        <v>4105</v>
      </c>
      <c r="C4107">
        <v>1282.9000000000001</v>
      </c>
      <c r="D4107">
        <v>1297.7</v>
      </c>
      <c r="E4107">
        <v>1225.5999999999999</v>
      </c>
      <c r="F4107">
        <v>28.2</v>
      </c>
      <c r="G4107">
        <v>52.5</v>
      </c>
      <c r="H4107">
        <v>289.5</v>
      </c>
      <c r="I4107">
        <v>23.1</v>
      </c>
      <c r="J4107">
        <v>23.8</v>
      </c>
      <c r="K4107" s="3">
        <v>1.855</v>
      </c>
      <c r="L4107" s="3">
        <v>0.3</v>
      </c>
      <c r="M4107" s="3">
        <v>3.3000000000000002E-2</v>
      </c>
      <c r="N4107" s="3">
        <f t="shared" si="64"/>
        <v>0.33299999999999996</v>
      </c>
      <c r="O4107">
        <v>-74.92</v>
      </c>
      <c r="P4107">
        <v>37.99</v>
      </c>
      <c r="Q4107">
        <v>262</v>
      </c>
      <c r="R4107">
        <v>8.2089999999999996</v>
      </c>
    </row>
    <row r="4108" spans="1:18" x14ac:dyDescent="0.35">
      <c r="A4108" s="1">
        <v>44224.466064814813</v>
      </c>
      <c r="B4108">
        <v>4106</v>
      </c>
      <c r="C4108">
        <v>1282.8</v>
      </c>
      <c r="D4108">
        <v>1297.8</v>
      </c>
      <c r="E4108">
        <v>1225.5</v>
      </c>
      <c r="F4108">
        <v>28.2</v>
      </c>
      <c r="G4108">
        <v>52.3</v>
      </c>
      <c r="H4108">
        <v>289.60000000000002</v>
      </c>
      <c r="I4108">
        <v>23</v>
      </c>
      <c r="J4108">
        <v>23.8</v>
      </c>
      <c r="K4108" s="3">
        <v>1.887</v>
      </c>
      <c r="L4108" s="3">
        <v>0.33</v>
      </c>
      <c r="M4108" s="3">
        <v>3.4000000000000002E-2</v>
      </c>
      <c r="N4108" s="3">
        <f t="shared" si="64"/>
        <v>0.36399999999999999</v>
      </c>
      <c r="O4108">
        <v>-74.92</v>
      </c>
      <c r="P4108">
        <v>37.96</v>
      </c>
      <c r="Q4108">
        <v>262</v>
      </c>
      <c r="R4108">
        <v>8.1989999999999998</v>
      </c>
    </row>
    <row r="4109" spans="1:18" x14ac:dyDescent="0.35">
      <c r="A4109" s="1">
        <v>44224.46607638889</v>
      </c>
      <c r="B4109">
        <v>4107</v>
      </c>
      <c r="C4109">
        <v>1283</v>
      </c>
      <c r="D4109">
        <v>1297.8</v>
      </c>
      <c r="E4109">
        <v>1225.5999999999999</v>
      </c>
      <c r="F4109">
        <v>28.2</v>
      </c>
      <c r="G4109">
        <v>52.4</v>
      </c>
      <c r="H4109">
        <v>289.60000000000002</v>
      </c>
      <c r="I4109">
        <v>23.1</v>
      </c>
      <c r="J4109">
        <v>23.8</v>
      </c>
      <c r="K4109" s="3">
        <v>1.9019999999999999</v>
      </c>
      <c r="L4109" s="3">
        <v>0.33</v>
      </c>
      <c r="M4109" s="3">
        <v>3.3000000000000002E-2</v>
      </c>
      <c r="N4109" s="3">
        <f t="shared" si="64"/>
        <v>0.36299999999999999</v>
      </c>
      <c r="O4109">
        <v>-74.900000000000006</v>
      </c>
      <c r="P4109">
        <v>38.409999999999997</v>
      </c>
      <c r="Q4109">
        <v>261.89999999999998</v>
      </c>
      <c r="R4109">
        <v>8.1890000000000001</v>
      </c>
    </row>
    <row r="4110" spans="1:18" x14ac:dyDescent="0.35">
      <c r="A4110" s="1">
        <v>44224.466087962966</v>
      </c>
      <c r="B4110">
        <v>4108</v>
      </c>
      <c r="C4110">
        <v>1283.0999999999999</v>
      </c>
      <c r="D4110">
        <v>1298.0999999999999</v>
      </c>
      <c r="E4110">
        <v>1225.7</v>
      </c>
      <c r="F4110">
        <v>28.2</v>
      </c>
      <c r="G4110">
        <v>52.2</v>
      </c>
      <c r="H4110">
        <v>289.8</v>
      </c>
      <c r="I4110">
        <v>23</v>
      </c>
      <c r="J4110">
        <v>23.8</v>
      </c>
      <c r="K4110" s="3">
        <v>1.9650000000000001</v>
      </c>
      <c r="L4110" s="3">
        <v>0.3</v>
      </c>
      <c r="M4110" s="3">
        <v>3.9E-2</v>
      </c>
      <c r="N4110" s="3">
        <f t="shared" si="64"/>
        <v>0.33899999999999997</v>
      </c>
      <c r="O4110">
        <v>-74.84</v>
      </c>
      <c r="P4110">
        <v>38.99</v>
      </c>
      <c r="Q4110">
        <v>262</v>
      </c>
      <c r="R4110">
        <v>8.1809999999999992</v>
      </c>
    </row>
    <row r="4111" spans="1:18" x14ac:dyDescent="0.35">
      <c r="A4111" s="1">
        <v>44224.466099537036</v>
      </c>
      <c r="B4111">
        <v>4109</v>
      </c>
      <c r="C4111">
        <v>1283.2</v>
      </c>
      <c r="D4111">
        <v>1298</v>
      </c>
      <c r="E4111">
        <v>1225.5999999999999</v>
      </c>
      <c r="F4111">
        <v>28.2</v>
      </c>
      <c r="G4111">
        <v>52.1</v>
      </c>
      <c r="H4111">
        <v>289.8</v>
      </c>
      <c r="I4111">
        <v>23</v>
      </c>
      <c r="J4111">
        <v>23.8</v>
      </c>
      <c r="K4111" s="3">
        <v>2.012</v>
      </c>
      <c r="L4111" s="3">
        <v>0.33</v>
      </c>
      <c r="M4111" s="3">
        <v>8.52</v>
      </c>
      <c r="N4111" s="3">
        <f t="shared" si="64"/>
        <v>8.85</v>
      </c>
      <c r="O4111">
        <v>-74.84</v>
      </c>
      <c r="P4111">
        <v>39.14</v>
      </c>
      <c r="Q4111">
        <v>261.89999999999998</v>
      </c>
      <c r="R4111">
        <v>8.1790000000000003</v>
      </c>
    </row>
    <row r="4112" spans="1:18" x14ac:dyDescent="0.35">
      <c r="A4112" s="1">
        <v>44224.466111111113</v>
      </c>
      <c r="B4112">
        <v>4110</v>
      </c>
      <c r="C4112">
        <v>1283.4000000000001</v>
      </c>
      <c r="D4112">
        <v>1298</v>
      </c>
      <c r="E4112">
        <v>1225.8</v>
      </c>
      <c r="F4112">
        <v>28.2</v>
      </c>
      <c r="G4112">
        <v>51.6</v>
      </c>
      <c r="H4112">
        <v>289.89999999999998</v>
      </c>
      <c r="I4112">
        <v>23.1</v>
      </c>
      <c r="J4112">
        <v>23.8</v>
      </c>
      <c r="K4112" s="3">
        <v>2.0310000000000001</v>
      </c>
      <c r="L4112" s="3">
        <v>0.33</v>
      </c>
      <c r="M4112" s="3">
        <v>6.4080000000000004</v>
      </c>
      <c r="N4112" s="3">
        <f t="shared" si="64"/>
        <v>6.7380000000000004</v>
      </c>
      <c r="O4112">
        <v>-74.86</v>
      </c>
      <c r="P4112">
        <v>37.25</v>
      </c>
      <c r="Q4112">
        <v>261.89999999999998</v>
      </c>
      <c r="R4112">
        <v>8.18</v>
      </c>
    </row>
    <row r="4113" spans="1:18" x14ac:dyDescent="0.35">
      <c r="A4113" s="1">
        <v>44224.466122685182</v>
      </c>
      <c r="B4113">
        <v>4111</v>
      </c>
      <c r="C4113">
        <v>1283.5999999999999</v>
      </c>
      <c r="D4113">
        <v>1298.0999999999999</v>
      </c>
      <c r="E4113">
        <v>1226.0999999999999</v>
      </c>
      <c r="F4113">
        <v>28.1</v>
      </c>
      <c r="G4113">
        <v>51.4</v>
      </c>
      <c r="H4113">
        <v>290</v>
      </c>
      <c r="I4113">
        <v>23</v>
      </c>
      <c r="J4113">
        <v>23.8</v>
      </c>
      <c r="K4113" s="3">
        <v>2.105</v>
      </c>
      <c r="L4113" s="3">
        <v>0.33</v>
      </c>
      <c r="M4113" s="3">
        <v>3.4000000000000002E-2</v>
      </c>
      <c r="N4113" s="3">
        <f t="shared" si="64"/>
        <v>0.36399999999999999</v>
      </c>
      <c r="O4113">
        <v>-74.86</v>
      </c>
      <c r="P4113">
        <v>37.08</v>
      </c>
      <c r="Q4113">
        <v>262</v>
      </c>
      <c r="R4113">
        <v>8.1739999999999995</v>
      </c>
    </row>
    <row r="4114" spans="1:18" x14ac:dyDescent="0.35">
      <c r="A4114" s="1">
        <v>44224.466134259259</v>
      </c>
      <c r="B4114">
        <v>4112</v>
      </c>
      <c r="C4114">
        <v>1283.5</v>
      </c>
      <c r="D4114">
        <v>1298.2</v>
      </c>
      <c r="E4114">
        <v>1226.2</v>
      </c>
      <c r="F4114">
        <v>28.1</v>
      </c>
      <c r="G4114">
        <v>51.4</v>
      </c>
      <c r="H4114">
        <v>290.10000000000002</v>
      </c>
      <c r="I4114">
        <v>23.1</v>
      </c>
      <c r="J4114">
        <v>23.7</v>
      </c>
      <c r="K4114" s="3">
        <v>2.2149999999999999</v>
      </c>
      <c r="L4114" s="3">
        <v>0.33</v>
      </c>
      <c r="M4114" s="3">
        <v>3.5999999999999997E-2</v>
      </c>
      <c r="N4114" s="3">
        <f t="shared" si="64"/>
        <v>0.36599999999999999</v>
      </c>
      <c r="O4114">
        <v>-74.88</v>
      </c>
      <c r="P4114">
        <v>37.840000000000003</v>
      </c>
      <c r="Q4114">
        <v>261.89999999999998</v>
      </c>
      <c r="R4114">
        <v>8.1709999999999994</v>
      </c>
    </row>
    <row r="4115" spans="1:18" x14ac:dyDescent="0.35">
      <c r="A4115" s="1">
        <v>44224.466145833336</v>
      </c>
      <c r="B4115">
        <v>4113</v>
      </c>
      <c r="C4115">
        <v>1283.5999999999999</v>
      </c>
      <c r="D4115">
        <v>1298.2</v>
      </c>
      <c r="E4115">
        <v>1226.4000000000001</v>
      </c>
      <c r="F4115">
        <v>28.1</v>
      </c>
      <c r="G4115">
        <v>51.5</v>
      </c>
      <c r="H4115">
        <v>290.10000000000002</v>
      </c>
      <c r="I4115">
        <v>23.1</v>
      </c>
      <c r="J4115">
        <v>23.8</v>
      </c>
      <c r="K4115" s="3">
        <v>2.242</v>
      </c>
      <c r="L4115" s="3">
        <v>0.33</v>
      </c>
      <c r="M4115" s="3">
        <v>3.5000000000000003E-2</v>
      </c>
      <c r="N4115" s="3">
        <f t="shared" si="64"/>
        <v>0.36499999999999999</v>
      </c>
      <c r="O4115">
        <v>-74.86</v>
      </c>
      <c r="P4115">
        <v>37.78</v>
      </c>
      <c r="Q4115">
        <v>262</v>
      </c>
      <c r="R4115">
        <v>8.1649999999999991</v>
      </c>
    </row>
    <row r="4116" spans="1:18" x14ac:dyDescent="0.35">
      <c r="A4116" s="1">
        <v>44224.466157407405</v>
      </c>
      <c r="B4116">
        <v>4114</v>
      </c>
      <c r="C4116">
        <v>1283.7</v>
      </c>
      <c r="D4116">
        <v>1298.2</v>
      </c>
      <c r="E4116">
        <v>1226.5999999999999</v>
      </c>
      <c r="F4116">
        <v>28.1</v>
      </c>
      <c r="G4116">
        <v>51.4</v>
      </c>
      <c r="H4116">
        <v>290.2</v>
      </c>
      <c r="I4116">
        <v>23.1</v>
      </c>
      <c r="J4116">
        <v>23.7</v>
      </c>
      <c r="K4116" s="3">
        <v>2.3090000000000002</v>
      </c>
      <c r="L4116" s="3">
        <v>0.35</v>
      </c>
      <c r="M4116" s="3">
        <v>3.5999999999999997E-2</v>
      </c>
      <c r="N4116" s="3">
        <f t="shared" si="64"/>
        <v>0.38599999999999995</v>
      </c>
      <c r="O4116">
        <v>-74.86</v>
      </c>
      <c r="P4116">
        <v>38.49</v>
      </c>
      <c r="Q4116">
        <v>261.89999999999998</v>
      </c>
      <c r="R4116">
        <v>8.1609999999999996</v>
      </c>
    </row>
    <row r="4117" spans="1:18" x14ac:dyDescent="0.35">
      <c r="A4117" s="1">
        <v>44224.466168981482</v>
      </c>
      <c r="B4117">
        <v>4115</v>
      </c>
      <c r="C4117">
        <v>1283.8</v>
      </c>
      <c r="D4117">
        <v>1298.2</v>
      </c>
      <c r="E4117">
        <v>1226.8</v>
      </c>
      <c r="F4117">
        <v>28.1</v>
      </c>
      <c r="G4117">
        <v>51.4</v>
      </c>
      <c r="H4117">
        <v>290.39999999999998</v>
      </c>
      <c r="I4117">
        <v>23</v>
      </c>
      <c r="J4117">
        <v>23.8</v>
      </c>
      <c r="K4117" s="3">
        <v>2.3359999999999999</v>
      </c>
      <c r="L4117" s="3">
        <v>0.35</v>
      </c>
      <c r="M4117" s="3">
        <v>3.7999999999999999E-2</v>
      </c>
      <c r="N4117" s="3">
        <f t="shared" si="64"/>
        <v>0.38799999999999996</v>
      </c>
      <c r="O4117">
        <v>-74.86</v>
      </c>
      <c r="P4117">
        <v>38.28</v>
      </c>
      <c r="Q4117">
        <v>262</v>
      </c>
      <c r="R4117">
        <v>8.1579999999999995</v>
      </c>
    </row>
    <row r="4118" spans="1:18" x14ac:dyDescent="0.35">
      <c r="A4118" s="1">
        <v>44224.466180555559</v>
      </c>
      <c r="B4118">
        <v>4116</v>
      </c>
      <c r="C4118">
        <v>1283.9000000000001</v>
      </c>
      <c r="D4118">
        <v>1298.4000000000001</v>
      </c>
      <c r="E4118">
        <v>1226.9000000000001</v>
      </c>
      <c r="F4118">
        <v>28.2</v>
      </c>
      <c r="G4118">
        <v>51.4</v>
      </c>
      <c r="H4118">
        <v>290.39999999999998</v>
      </c>
      <c r="I4118">
        <v>23</v>
      </c>
      <c r="J4118">
        <v>23.8</v>
      </c>
      <c r="K4118" s="3">
        <v>2.4369999999999998</v>
      </c>
      <c r="L4118" s="3">
        <v>0.33</v>
      </c>
      <c r="M4118" s="3">
        <v>3.7999999999999999E-2</v>
      </c>
      <c r="N4118" s="3">
        <f t="shared" si="64"/>
        <v>0.36799999999999999</v>
      </c>
      <c r="O4118">
        <v>-74.92</v>
      </c>
      <c r="P4118">
        <v>38.53</v>
      </c>
      <c r="Q4118">
        <v>262</v>
      </c>
      <c r="R4118">
        <v>8.1549999999999994</v>
      </c>
    </row>
    <row r="4119" spans="1:18" x14ac:dyDescent="0.35">
      <c r="A4119" s="1">
        <v>44224.466192129628</v>
      </c>
      <c r="B4119">
        <v>4117</v>
      </c>
      <c r="C4119">
        <v>1284.0999999999999</v>
      </c>
      <c r="D4119">
        <v>1298.5</v>
      </c>
      <c r="E4119">
        <v>1227.0999999999999</v>
      </c>
      <c r="F4119">
        <v>28.1</v>
      </c>
      <c r="G4119">
        <v>51.2</v>
      </c>
      <c r="H4119">
        <v>290.5</v>
      </c>
      <c r="I4119">
        <v>23</v>
      </c>
      <c r="J4119">
        <v>23.8</v>
      </c>
      <c r="K4119" s="3">
        <v>2.48</v>
      </c>
      <c r="L4119" s="3">
        <v>153.03</v>
      </c>
      <c r="M4119" s="3">
        <v>3.7999999999999999E-2</v>
      </c>
      <c r="N4119" s="3">
        <f t="shared" si="64"/>
        <v>153.06800000000001</v>
      </c>
      <c r="O4119">
        <v>-74.900000000000006</v>
      </c>
      <c r="P4119">
        <v>37.229999999999997</v>
      </c>
      <c r="Q4119">
        <v>262</v>
      </c>
      <c r="R4119">
        <v>8.2880000000000003</v>
      </c>
    </row>
    <row r="4120" spans="1:18" x14ac:dyDescent="0.35">
      <c r="A4120" s="1">
        <v>44224.466203703705</v>
      </c>
      <c r="B4120">
        <v>4118</v>
      </c>
      <c r="C4120">
        <v>1284.2</v>
      </c>
      <c r="D4120">
        <v>1298.4000000000001</v>
      </c>
      <c r="E4120">
        <v>1227.2</v>
      </c>
      <c r="F4120">
        <v>28.1</v>
      </c>
      <c r="G4120">
        <v>51.2</v>
      </c>
      <c r="H4120">
        <v>290.60000000000002</v>
      </c>
      <c r="I4120">
        <v>23</v>
      </c>
      <c r="J4120">
        <v>23.8</v>
      </c>
      <c r="K4120" s="3">
        <v>2.5550000000000002</v>
      </c>
      <c r="L4120" s="3">
        <v>170.18</v>
      </c>
      <c r="M4120" s="3">
        <v>4.5359999999999996</v>
      </c>
      <c r="N4120" s="3">
        <f t="shared" si="64"/>
        <v>174.71600000000001</v>
      </c>
      <c r="O4120">
        <v>-74.94</v>
      </c>
      <c r="P4120">
        <v>36.58</v>
      </c>
      <c r="Q4120">
        <v>262</v>
      </c>
      <c r="R4120">
        <v>8.5039999999999996</v>
      </c>
    </row>
    <row r="4121" spans="1:18" x14ac:dyDescent="0.35">
      <c r="A4121" s="1">
        <v>44224.466215277775</v>
      </c>
      <c r="B4121">
        <v>4119</v>
      </c>
      <c r="C4121">
        <v>1284.0999999999999</v>
      </c>
      <c r="D4121">
        <v>1298.5999999999999</v>
      </c>
      <c r="E4121">
        <v>1227.2</v>
      </c>
      <c r="F4121">
        <v>28.1</v>
      </c>
      <c r="G4121">
        <v>51</v>
      </c>
      <c r="H4121">
        <v>290.60000000000002</v>
      </c>
      <c r="I4121">
        <v>23</v>
      </c>
      <c r="J4121">
        <v>23.8</v>
      </c>
      <c r="K4121" s="3">
        <v>2.609</v>
      </c>
      <c r="L4121" s="3">
        <v>151.62</v>
      </c>
      <c r="M4121" s="3">
        <v>4.3250000000000002</v>
      </c>
      <c r="N4121" s="3">
        <f t="shared" si="64"/>
        <v>155.94499999999999</v>
      </c>
      <c r="O4121">
        <v>-74.92</v>
      </c>
      <c r="P4121">
        <v>37.5</v>
      </c>
      <c r="Q4121">
        <v>262.10000000000002</v>
      </c>
      <c r="R4121">
        <v>8.6609999999999996</v>
      </c>
    </row>
    <row r="4122" spans="1:18" x14ac:dyDescent="0.35">
      <c r="A4122" s="1">
        <v>44224.466226851851</v>
      </c>
      <c r="B4122">
        <v>4120</v>
      </c>
      <c r="C4122">
        <v>1283.8</v>
      </c>
      <c r="D4122">
        <v>1298.5999999999999</v>
      </c>
      <c r="E4122">
        <v>1227.2</v>
      </c>
      <c r="F4122">
        <v>28.1</v>
      </c>
      <c r="G4122">
        <v>51.1</v>
      </c>
      <c r="H4122">
        <v>290.7</v>
      </c>
      <c r="I4122">
        <v>23</v>
      </c>
      <c r="J4122">
        <v>23.8</v>
      </c>
      <c r="K4122" s="3">
        <v>2.6840000000000002</v>
      </c>
      <c r="L4122" s="3">
        <v>162.97</v>
      </c>
      <c r="M4122" s="3">
        <v>0.89400000000000002</v>
      </c>
      <c r="N4122" s="3">
        <f t="shared" si="64"/>
        <v>163.864</v>
      </c>
      <c r="O4122">
        <v>-74.92</v>
      </c>
      <c r="P4122">
        <v>38.340000000000003</v>
      </c>
      <c r="Q4122">
        <v>262.10000000000002</v>
      </c>
      <c r="R4122">
        <v>8.8000000000000007</v>
      </c>
    </row>
    <row r="4123" spans="1:18" x14ac:dyDescent="0.35">
      <c r="A4123" s="1">
        <v>44224.466238425928</v>
      </c>
      <c r="B4123">
        <v>4121</v>
      </c>
      <c r="C4123">
        <v>1284.2</v>
      </c>
      <c r="D4123">
        <v>1298.9000000000001</v>
      </c>
      <c r="E4123">
        <v>1227.2</v>
      </c>
      <c r="F4123">
        <v>28.1</v>
      </c>
      <c r="G4123">
        <v>51.1</v>
      </c>
      <c r="H4123">
        <v>290.89999999999998</v>
      </c>
      <c r="I4123">
        <v>23</v>
      </c>
      <c r="J4123">
        <v>23.8</v>
      </c>
      <c r="K4123" s="3">
        <v>2.7029999999999998</v>
      </c>
      <c r="L4123" s="3">
        <v>164.37</v>
      </c>
      <c r="M4123" s="3">
        <v>4.3999999999999997E-2</v>
      </c>
      <c r="N4123" s="3">
        <f t="shared" si="64"/>
        <v>164.41400000000002</v>
      </c>
      <c r="O4123">
        <v>-74.92</v>
      </c>
      <c r="P4123">
        <v>38.44</v>
      </c>
      <c r="Q4123">
        <v>262.10000000000002</v>
      </c>
      <c r="R4123">
        <v>8.9250000000000007</v>
      </c>
    </row>
    <row r="4124" spans="1:18" x14ac:dyDescent="0.35">
      <c r="A4124" s="1">
        <v>44224.466249999998</v>
      </c>
      <c r="B4124">
        <v>4122</v>
      </c>
      <c r="C4124">
        <v>1284.3</v>
      </c>
      <c r="D4124">
        <v>1299</v>
      </c>
      <c r="E4124">
        <v>1227.3</v>
      </c>
      <c r="F4124">
        <v>28.2</v>
      </c>
      <c r="G4124">
        <v>51.3</v>
      </c>
      <c r="H4124">
        <v>290.89999999999998</v>
      </c>
      <c r="I4124">
        <v>23.1</v>
      </c>
      <c r="J4124">
        <v>23.8</v>
      </c>
      <c r="K4124" s="3">
        <v>2.8090000000000002</v>
      </c>
      <c r="L4124" s="3">
        <v>157.72</v>
      </c>
      <c r="M4124" s="3">
        <v>4.1000000000000002E-2</v>
      </c>
      <c r="N4124" s="3">
        <f t="shared" si="64"/>
        <v>157.761</v>
      </c>
      <c r="O4124">
        <v>-74.94</v>
      </c>
      <c r="P4124">
        <v>37.659999999999997</v>
      </c>
      <c r="Q4124">
        <v>262.10000000000002</v>
      </c>
      <c r="R4124">
        <v>9.0329999999999995</v>
      </c>
    </row>
    <row r="4125" spans="1:18" x14ac:dyDescent="0.35">
      <c r="A4125" s="1">
        <v>44224.466261574074</v>
      </c>
      <c r="B4125">
        <v>4123</v>
      </c>
      <c r="C4125">
        <v>1284.4000000000001</v>
      </c>
      <c r="D4125">
        <v>1299.0999999999999</v>
      </c>
      <c r="E4125">
        <v>1227.2</v>
      </c>
      <c r="F4125">
        <v>28.2</v>
      </c>
      <c r="G4125">
        <v>51.5</v>
      </c>
      <c r="H4125">
        <v>291</v>
      </c>
      <c r="I4125">
        <v>23</v>
      </c>
      <c r="J4125">
        <v>23.8</v>
      </c>
      <c r="K4125" s="3">
        <v>2.879</v>
      </c>
      <c r="L4125" s="3">
        <v>157.62</v>
      </c>
      <c r="M4125" s="3">
        <v>5.0990000000000002</v>
      </c>
      <c r="N4125" s="3">
        <f t="shared" si="64"/>
        <v>162.71899999999999</v>
      </c>
      <c r="O4125">
        <v>-74.94</v>
      </c>
      <c r="P4125">
        <v>38.24</v>
      </c>
      <c r="Q4125">
        <v>262.10000000000002</v>
      </c>
      <c r="R4125">
        <v>9.1229999999999993</v>
      </c>
    </row>
    <row r="4126" spans="1:18" x14ac:dyDescent="0.35">
      <c r="A4126" s="1">
        <v>44224.466273148151</v>
      </c>
      <c r="B4126">
        <v>4124</v>
      </c>
      <c r="C4126">
        <v>1284.4000000000001</v>
      </c>
      <c r="D4126">
        <v>1299.0999999999999</v>
      </c>
      <c r="E4126">
        <v>1226.9000000000001</v>
      </c>
      <c r="F4126">
        <v>28.1</v>
      </c>
      <c r="G4126">
        <v>51.7</v>
      </c>
      <c r="H4126">
        <v>291.2</v>
      </c>
      <c r="I4126">
        <v>23</v>
      </c>
      <c r="J4126">
        <v>23.8</v>
      </c>
      <c r="K4126" s="3">
        <v>2.9060000000000001</v>
      </c>
      <c r="L4126" s="3">
        <v>160.97</v>
      </c>
      <c r="M4126" s="3">
        <v>4.3999999999999997E-2</v>
      </c>
      <c r="N4126" s="3">
        <f t="shared" si="64"/>
        <v>161.01400000000001</v>
      </c>
      <c r="O4126">
        <v>-74.88</v>
      </c>
      <c r="P4126">
        <v>38.53</v>
      </c>
      <c r="Q4126">
        <v>262.10000000000002</v>
      </c>
      <c r="R4126">
        <v>9.2059999999999995</v>
      </c>
    </row>
    <row r="4127" spans="1:18" x14ac:dyDescent="0.35">
      <c r="A4127" s="1">
        <v>44224.466284722221</v>
      </c>
      <c r="B4127">
        <v>4125</v>
      </c>
      <c r="C4127">
        <v>1284.5999999999999</v>
      </c>
      <c r="D4127">
        <v>1299.0999999999999</v>
      </c>
      <c r="E4127">
        <v>1226.7</v>
      </c>
      <c r="F4127">
        <v>28.1</v>
      </c>
      <c r="G4127">
        <v>51.8</v>
      </c>
      <c r="H4127">
        <v>291.2</v>
      </c>
      <c r="I4127">
        <v>23</v>
      </c>
      <c r="J4127">
        <v>23.8</v>
      </c>
      <c r="K4127" s="3">
        <v>2.9529999999999998</v>
      </c>
      <c r="L4127" s="3">
        <v>161.78</v>
      </c>
      <c r="M4127" s="3">
        <v>2.2389999999999999</v>
      </c>
      <c r="N4127" s="3">
        <f t="shared" si="64"/>
        <v>164.01900000000001</v>
      </c>
      <c r="O4127">
        <v>-74.88</v>
      </c>
      <c r="P4127">
        <v>38.06</v>
      </c>
      <c r="Q4127">
        <v>262.10000000000002</v>
      </c>
      <c r="R4127">
        <v>9.2870000000000008</v>
      </c>
    </row>
    <row r="4128" spans="1:18" x14ac:dyDescent="0.35">
      <c r="A4128" s="1">
        <v>44224.466296296298</v>
      </c>
      <c r="B4128">
        <v>4126</v>
      </c>
      <c r="C4128">
        <v>1284.8</v>
      </c>
      <c r="D4128">
        <v>1299.0999999999999</v>
      </c>
      <c r="E4128">
        <v>1226.5</v>
      </c>
      <c r="F4128">
        <v>28.1</v>
      </c>
      <c r="G4128">
        <v>52.1</v>
      </c>
      <c r="H4128">
        <v>291.3</v>
      </c>
      <c r="I4128">
        <v>23</v>
      </c>
      <c r="J4128">
        <v>23.9</v>
      </c>
      <c r="K4128" s="3">
        <v>2.9489999999999998</v>
      </c>
      <c r="L4128" s="3">
        <v>161.33000000000001</v>
      </c>
      <c r="M4128" s="3">
        <v>1.78</v>
      </c>
      <c r="N4128" s="3">
        <f t="shared" si="64"/>
        <v>163.11000000000001</v>
      </c>
      <c r="O4128">
        <v>-74.88</v>
      </c>
      <c r="P4128">
        <v>37.69</v>
      </c>
      <c r="Q4128">
        <v>262.10000000000002</v>
      </c>
      <c r="R4128">
        <v>9.3610000000000007</v>
      </c>
    </row>
    <row r="4129" spans="1:18" x14ac:dyDescent="0.35">
      <c r="A4129" s="1">
        <v>44224.466307870367</v>
      </c>
      <c r="B4129">
        <v>4127</v>
      </c>
      <c r="C4129">
        <v>1284.8</v>
      </c>
      <c r="D4129">
        <v>1299.2</v>
      </c>
      <c r="E4129">
        <v>1226.2</v>
      </c>
      <c r="F4129">
        <v>28.2</v>
      </c>
      <c r="G4129">
        <v>52.2</v>
      </c>
      <c r="H4129">
        <v>291.39999999999998</v>
      </c>
      <c r="I4129">
        <v>23</v>
      </c>
      <c r="J4129">
        <v>23.9</v>
      </c>
      <c r="K4129" s="3">
        <v>2.9769999999999999</v>
      </c>
      <c r="L4129" s="3">
        <v>159.53</v>
      </c>
      <c r="M4129" s="3">
        <v>4.2999999999999997E-2</v>
      </c>
      <c r="N4129" s="3">
        <f t="shared" si="64"/>
        <v>159.57300000000001</v>
      </c>
      <c r="O4129">
        <v>-74.900000000000006</v>
      </c>
      <c r="P4129">
        <v>38.11</v>
      </c>
      <c r="Q4129">
        <v>262.2</v>
      </c>
      <c r="R4129">
        <v>9.42</v>
      </c>
    </row>
    <row r="4130" spans="1:18" x14ac:dyDescent="0.35">
      <c r="A4130" s="1">
        <v>44224.466319444444</v>
      </c>
      <c r="B4130">
        <v>4128</v>
      </c>
      <c r="C4130">
        <v>1284.9000000000001</v>
      </c>
      <c r="D4130">
        <v>1299.3</v>
      </c>
      <c r="E4130">
        <v>1226.0999999999999</v>
      </c>
      <c r="F4130">
        <v>28.2</v>
      </c>
      <c r="G4130">
        <v>52.5</v>
      </c>
      <c r="H4130">
        <v>291.5</v>
      </c>
      <c r="I4130">
        <v>23</v>
      </c>
      <c r="J4130">
        <v>24</v>
      </c>
      <c r="K4130" s="3">
        <v>2.9449999999999998</v>
      </c>
      <c r="L4130" s="3">
        <v>158</v>
      </c>
      <c r="M4130" s="3">
        <v>5.343</v>
      </c>
      <c r="N4130" s="3">
        <f t="shared" si="64"/>
        <v>163.34299999999999</v>
      </c>
      <c r="O4130">
        <v>-74.88</v>
      </c>
      <c r="P4130">
        <v>38.840000000000003</v>
      </c>
      <c r="Q4130">
        <v>262.10000000000002</v>
      </c>
      <c r="R4130">
        <v>9.4749999999999996</v>
      </c>
    </row>
    <row r="4131" spans="1:18" x14ac:dyDescent="0.35">
      <c r="A4131" s="1">
        <v>44224.466331018521</v>
      </c>
      <c r="B4131">
        <v>4129</v>
      </c>
      <c r="C4131">
        <v>1285</v>
      </c>
      <c r="D4131">
        <v>1299.3</v>
      </c>
      <c r="E4131">
        <v>1225.5999999999999</v>
      </c>
      <c r="F4131">
        <v>28.1</v>
      </c>
      <c r="G4131">
        <v>52.7</v>
      </c>
      <c r="H4131">
        <v>291.5</v>
      </c>
      <c r="I4131">
        <v>23</v>
      </c>
      <c r="J4131">
        <v>23.9</v>
      </c>
      <c r="K4131" s="3">
        <v>2.871</v>
      </c>
      <c r="L4131" s="3">
        <v>65.45</v>
      </c>
      <c r="M4131" s="3">
        <v>0.04</v>
      </c>
      <c r="N4131" s="3">
        <f t="shared" si="64"/>
        <v>65.490000000000009</v>
      </c>
      <c r="O4131">
        <v>-74.92</v>
      </c>
      <c r="P4131">
        <v>38.630000000000003</v>
      </c>
      <c r="Q4131">
        <v>262.10000000000002</v>
      </c>
      <c r="R4131">
        <v>9.4540000000000006</v>
      </c>
    </row>
    <row r="4132" spans="1:18" x14ac:dyDescent="0.35">
      <c r="A4132" s="1">
        <v>44224.46634259259</v>
      </c>
      <c r="B4132">
        <v>4130</v>
      </c>
      <c r="C4132">
        <v>1285.2</v>
      </c>
      <c r="D4132">
        <v>1299.5</v>
      </c>
      <c r="E4132">
        <v>1225.0999999999999</v>
      </c>
      <c r="F4132">
        <v>28.1</v>
      </c>
      <c r="G4132">
        <v>52.7</v>
      </c>
      <c r="H4132">
        <v>291.60000000000002</v>
      </c>
      <c r="I4132">
        <v>23</v>
      </c>
      <c r="J4132">
        <v>23.9</v>
      </c>
      <c r="K4132" s="3">
        <v>2.82</v>
      </c>
      <c r="L4132" s="3">
        <v>0.35</v>
      </c>
      <c r="M4132" s="3">
        <v>3.9E-2</v>
      </c>
      <c r="N4132" s="3">
        <f t="shared" si="64"/>
        <v>0.38899999999999996</v>
      </c>
      <c r="O4132">
        <v>-74.88</v>
      </c>
      <c r="P4132">
        <v>38.229999999999997</v>
      </c>
      <c r="Q4132">
        <v>262.10000000000002</v>
      </c>
      <c r="R4132">
        <v>9.2799999999999994</v>
      </c>
    </row>
    <row r="4133" spans="1:18" x14ac:dyDescent="0.35">
      <c r="A4133" s="1">
        <v>44224.466354166667</v>
      </c>
      <c r="B4133">
        <v>4131</v>
      </c>
      <c r="C4133">
        <v>1285.3</v>
      </c>
      <c r="D4133">
        <v>1299.4000000000001</v>
      </c>
      <c r="E4133">
        <v>1224.8</v>
      </c>
      <c r="F4133">
        <v>28</v>
      </c>
      <c r="G4133">
        <v>52.9</v>
      </c>
      <c r="H4133">
        <v>291.60000000000002</v>
      </c>
      <c r="I4133">
        <v>23</v>
      </c>
      <c r="J4133">
        <v>24.1</v>
      </c>
      <c r="K4133" s="3">
        <v>2.6949999999999998</v>
      </c>
      <c r="L4133" s="3">
        <v>0.23</v>
      </c>
      <c r="M4133" s="3">
        <v>1.238</v>
      </c>
      <c r="N4133" s="3">
        <f t="shared" si="64"/>
        <v>1.468</v>
      </c>
      <c r="O4133">
        <v>-74.900000000000006</v>
      </c>
      <c r="P4133">
        <v>38.03</v>
      </c>
      <c r="Q4133">
        <v>262.3</v>
      </c>
      <c r="R4133">
        <v>9.1300000000000008</v>
      </c>
    </row>
    <row r="4134" spans="1:18" x14ac:dyDescent="0.35">
      <c r="A4134" s="1">
        <v>44224.466365740744</v>
      </c>
      <c r="B4134">
        <v>4132</v>
      </c>
      <c r="C4134">
        <v>1285.3</v>
      </c>
      <c r="D4134">
        <v>1299.5</v>
      </c>
      <c r="E4134">
        <v>1224.9000000000001</v>
      </c>
      <c r="F4134">
        <v>28</v>
      </c>
      <c r="G4134">
        <v>53.3</v>
      </c>
      <c r="H4134">
        <v>291.8</v>
      </c>
      <c r="I4134">
        <v>23</v>
      </c>
      <c r="J4134">
        <v>24.1</v>
      </c>
      <c r="K4134" s="3">
        <v>2.5979999999999999</v>
      </c>
      <c r="L4134" s="3">
        <v>0.23</v>
      </c>
      <c r="M4134" s="3">
        <v>2.673</v>
      </c>
      <c r="N4134" s="3">
        <f t="shared" si="64"/>
        <v>2.903</v>
      </c>
      <c r="O4134">
        <v>-74.92</v>
      </c>
      <c r="P4134">
        <v>37.69</v>
      </c>
      <c r="Q4134">
        <v>262.2</v>
      </c>
      <c r="R4134">
        <v>9.0020000000000007</v>
      </c>
    </row>
    <row r="4135" spans="1:18" x14ac:dyDescent="0.35">
      <c r="A4135" s="1">
        <v>44224.466377314813</v>
      </c>
      <c r="B4135">
        <v>4133</v>
      </c>
      <c r="C4135">
        <v>1285.4000000000001</v>
      </c>
      <c r="D4135">
        <v>1299.5999999999999</v>
      </c>
      <c r="E4135">
        <v>1225.3</v>
      </c>
      <c r="F4135">
        <v>28.1</v>
      </c>
      <c r="G4135">
        <v>53.1</v>
      </c>
      <c r="H4135">
        <v>291.8</v>
      </c>
      <c r="I4135">
        <v>23</v>
      </c>
      <c r="J4135">
        <v>24.1</v>
      </c>
      <c r="K4135" s="3">
        <v>2.5</v>
      </c>
      <c r="L4135" s="3">
        <v>0.25</v>
      </c>
      <c r="M4135" s="3">
        <v>3.9E-2</v>
      </c>
      <c r="N4135" s="3">
        <f t="shared" si="64"/>
        <v>0.28899999999999998</v>
      </c>
      <c r="O4135">
        <v>-74.92</v>
      </c>
      <c r="P4135">
        <v>37.56</v>
      </c>
      <c r="Q4135">
        <v>262.3</v>
      </c>
      <c r="R4135">
        <v>8.8829999999999991</v>
      </c>
    </row>
    <row r="4136" spans="1:18" x14ac:dyDescent="0.35">
      <c r="A4136" s="1">
        <v>44224.46638888889</v>
      </c>
      <c r="B4136">
        <v>4134</v>
      </c>
      <c r="C4136">
        <v>1285.3</v>
      </c>
      <c r="D4136">
        <v>1299.5999999999999</v>
      </c>
      <c r="E4136">
        <v>1225.5999999999999</v>
      </c>
      <c r="F4136">
        <v>28</v>
      </c>
      <c r="G4136">
        <v>52.9</v>
      </c>
      <c r="H4136">
        <v>292</v>
      </c>
      <c r="I4136">
        <v>23</v>
      </c>
      <c r="J4136">
        <v>23.9</v>
      </c>
      <c r="K4136" s="3">
        <v>2.367</v>
      </c>
      <c r="L4136" s="3">
        <v>0.27</v>
      </c>
      <c r="M4136" s="3">
        <v>9.9710000000000001</v>
      </c>
      <c r="N4136" s="3">
        <f t="shared" si="64"/>
        <v>10.241</v>
      </c>
      <c r="O4136">
        <v>-74.94</v>
      </c>
      <c r="P4136">
        <v>38.33</v>
      </c>
      <c r="Q4136">
        <v>262.3</v>
      </c>
      <c r="R4136">
        <v>8.7840000000000007</v>
      </c>
    </row>
    <row r="4137" spans="1:18" x14ac:dyDescent="0.35">
      <c r="A4137" s="1">
        <v>44224.466400462959</v>
      </c>
      <c r="B4137">
        <v>4135</v>
      </c>
      <c r="C4137">
        <v>1285.3</v>
      </c>
      <c r="D4137">
        <v>1299.7</v>
      </c>
      <c r="E4137">
        <v>1225.8</v>
      </c>
      <c r="F4137">
        <v>28.1</v>
      </c>
      <c r="G4137">
        <v>52.9</v>
      </c>
      <c r="H4137">
        <v>292</v>
      </c>
      <c r="I4137">
        <v>23</v>
      </c>
      <c r="J4137">
        <v>24</v>
      </c>
      <c r="K4137" s="3">
        <v>2.2890000000000001</v>
      </c>
      <c r="L4137" s="3">
        <v>0.3</v>
      </c>
      <c r="M4137" s="3">
        <v>3.7999999999999999E-2</v>
      </c>
      <c r="N4137" s="3">
        <f t="shared" si="64"/>
        <v>0.33799999999999997</v>
      </c>
      <c r="O4137">
        <v>-74.94</v>
      </c>
      <c r="P4137">
        <v>38.28</v>
      </c>
      <c r="Q4137">
        <v>262.3</v>
      </c>
      <c r="R4137">
        <v>8.6920000000000002</v>
      </c>
    </row>
    <row r="4138" spans="1:18" x14ac:dyDescent="0.35">
      <c r="A4138" s="1">
        <v>44224.466412037036</v>
      </c>
      <c r="B4138">
        <v>4136</v>
      </c>
      <c r="C4138">
        <v>1285.5</v>
      </c>
      <c r="D4138">
        <v>1299.8</v>
      </c>
      <c r="E4138">
        <v>1225.8</v>
      </c>
      <c r="F4138">
        <v>28.1</v>
      </c>
      <c r="G4138">
        <v>53.1</v>
      </c>
      <c r="H4138">
        <v>292.10000000000002</v>
      </c>
      <c r="I4138">
        <v>23</v>
      </c>
      <c r="J4138">
        <v>23.9</v>
      </c>
      <c r="K4138" s="3">
        <v>2.121</v>
      </c>
      <c r="L4138" s="3">
        <v>0.27</v>
      </c>
      <c r="M4138" s="3">
        <v>3.7999999999999999E-2</v>
      </c>
      <c r="N4138" s="3">
        <f t="shared" si="64"/>
        <v>0.308</v>
      </c>
      <c r="O4138">
        <v>-74.900000000000006</v>
      </c>
      <c r="P4138">
        <v>38.590000000000003</v>
      </c>
      <c r="Q4138">
        <v>262.3</v>
      </c>
      <c r="R4138">
        <v>8.6120000000000001</v>
      </c>
    </row>
    <row r="4139" spans="1:18" x14ac:dyDescent="0.35">
      <c r="A4139" s="1">
        <v>44224.466423611113</v>
      </c>
      <c r="B4139">
        <v>4137</v>
      </c>
      <c r="C4139">
        <v>1285.5</v>
      </c>
      <c r="D4139">
        <v>1299.9000000000001</v>
      </c>
      <c r="E4139">
        <v>1225.8</v>
      </c>
      <c r="F4139">
        <v>28.2</v>
      </c>
      <c r="G4139">
        <v>53.1</v>
      </c>
      <c r="H4139">
        <v>292.2</v>
      </c>
      <c r="I4139">
        <v>23</v>
      </c>
      <c r="J4139">
        <v>24</v>
      </c>
      <c r="K4139" s="3">
        <v>2.105</v>
      </c>
      <c r="L4139" s="3">
        <v>0.33</v>
      </c>
      <c r="M4139" s="3">
        <v>3.7999999999999999E-2</v>
      </c>
      <c r="N4139" s="3">
        <f t="shared" si="64"/>
        <v>0.36799999999999999</v>
      </c>
      <c r="O4139">
        <v>-74.92</v>
      </c>
      <c r="P4139">
        <v>38.28</v>
      </c>
      <c r="Q4139">
        <v>262.3</v>
      </c>
      <c r="R4139">
        <v>8.5419999999999998</v>
      </c>
    </row>
    <row r="4140" spans="1:18" x14ac:dyDescent="0.35">
      <c r="A4140" s="1">
        <v>44224.466435185182</v>
      </c>
      <c r="B4140">
        <v>4138</v>
      </c>
      <c r="C4140">
        <v>1285.5999999999999</v>
      </c>
      <c r="D4140">
        <v>1299.9000000000001</v>
      </c>
      <c r="E4140">
        <v>1225.8</v>
      </c>
      <c r="F4140">
        <v>28.2</v>
      </c>
      <c r="G4140">
        <v>53.2</v>
      </c>
      <c r="H4140">
        <v>292.3</v>
      </c>
      <c r="I4140">
        <v>23</v>
      </c>
      <c r="J4140">
        <v>24</v>
      </c>
      <c r="K4140" s="3">
        <v>1.9770000000000001</v>
      </c>
      <c r="L4140" s="3">
        <v>0.33</v>
      </c>
      <c r="M4140" s="3">
        <v>3.7999999999999999E-2</v>
      </c>
      <c r="N4140" s="3">
        <f t="shared" si="64"/>
        <v>0.36799999999999999</v>
      </c>
      <c r="O4140">
        <v>-74.92</v>
      </c>
      <c r="P4140">
        <v>38.090000000000003</v>
      </c>
      <c r="Q4140">
        <v>262.3</v>
      </c>
      <c r="R4140">
        <v>8.4830000000000005</v>
      </c>
    </row>
    <row r="4141" spans="1:18" x14ac:dyDescent="0.35">
      <c r="A4141" s="1">
        <v>44224.466446759259</v>
      </c>
      <c r="B4141">
        <v>4139</v>
      </c>
      <c r="C4141">
        <v>1285.5999999999999</v>
      </c>
      <c r="D4141">
        <v>1300</v>
      </c>
      <c r="E4141">
        <v>1226</v>
      </c>
      <c r="F4141">
        <v>28</v>
      </c>
      <c r="G4141">
        <v>53.1</v>
      </c>
      <c r="H4141">
        <v>292.3</v>
      </c>
      <c r="I4141">
        <v>23</v>
      </c>
      <c r="J4141">
        <v>23.9</v>
      </c>
      <c r="K4141" s="3">
        <v>1.93</v>
      </c>
      <c r="L4141" s="3">
        <v>0.3</v>
      </c>
      <c r="M4141" s="3">
        <v>3.7999999999999999E-2</v>
      </c>
      <c r="N4141" s="3">
        <f t="shared" si="64"/>
        <v>0.33799999999999997</v>
      </c>
      <c r="O4141">
        <v>-74.92</v>
      </c>
      <c r="P4141">
        <v>37.68</v>
      </c>
      <c r="Q4141">
        <v>262.10000000000002</v>
      </c>
      <c r="R4141">
        <v>8.43</v>
      </c>
    </row>
    <row r="4142" spans="1:18" x14ac:dyDescent="0.35">
      <c r="A4142" s="1">
        <v>44224.466458333336</v>
      </c>
      <c r="B4142">
        <v>4140</v>
      </c>
      <c r="C4142">
        <v>1285.8</v>
      </c>
      <c r="D4142">
        <v>1300</v>
      </c>
      <c r="E4142">
        <v>1226.0999999999999</v>
      </c>
      <c r="F4142">
        <v>28</v>
      </c>
      <c r="G4142">
        <v>53.3</v>
      </c>
      <c r="H4142">
        <v>292.39999999999998</v>
      </c>
      <c r="I4142">
        <v>23</v>
      </c>
      <c r="J4142">
        <v>23.9</v>
      </c>
      <c r="K4142" s="3">
        <v>1.8520000000000001</v>
      </c>
      <c r="L4142" s="3">
        <v>0.27</v>
      </c>
      <c r="M4142" s="3">
        <v>4.5999999999999999E-2</v>
      </c>
      <c r="N4142" s="3">
        <f t="shared" si="64"/>
        <v>0.316</v>
      </c>
      <c r="O4142">
        <v>-74.88</v>
      </c>
      <c r="P4142">
        <v>37.630000000000003</v>
      </c>
      <c r="Q4142">
        <v>262.10000000000002</v>
      </c>
      <c r="R4142">
        <v>8.3859999999999992</v>
      </c>
    </row>
    <row r="4143" spans="1:18" x14ac:dyDescent="0.35">
      <c r="A4143" s="1">
        <v>44224.466469907406</v>
      </c>
      <c r="B4143">
        <v>4141</v>
      </c>
      <c r="C4143">
        <v>1285.8</v>
      </c>
      <c r="D4143">
        <v>1300.2</v>
      </c>
      <c r="E4143">
        <v>1226</v>
      </c>
      <c r="F4143">
        <v>28</v>
      </c>
      <c r="G4143">
        <v>53.3</v>
      </c>
      <c r="H4143">
        <v>292.39999999999998</v>
      </c>
      <c r="I4143">
        <v>23</v>
      </c>
      <c r="J4143">
        <v>23.9</v>
      </c>
      <c r="K4143" s="3">
        <v>1.8480000000000001</v>
      </c>
      <c r="L4143" s="3">
        <v>0.3</v>
      </c>
      <c r="M4143" s="3">
        <v>3.5999999999999997E-2</v>
      </c>
      <c r="N4143" s="3">
        <f t="shared" si="64"/>
        <v>0.33599999999999997</v>
      </c>
      <c r="O4143">
        <v>-74.88</v>
      </c>
      <c r="P4143">
        <v>38.409999999999997</v>
      </c>
      <c r="Q4143">
        <v>262.10000000000002</v>
      </c>
      <c r="R4143">
        <v>8.3469999999999995</v>
      </c>
    </row>
    <row r="4144" spans="1:18" x14ac:dyDescent="0.35">
      <c r="A4144" s="1">
        <v>44224.466481481482</v>
      </c>
      <c r="B4144">
        <v>4142</v>
      </c>
      <c r="C4144">
        <v>1285.8</v>
      </c>
      <c r="D4144">
        <v>1300.3</v>
      </c>
      <c r="E4144">
        <v>1226.0999999999999</v>
      </c>
      <c r="F4144">
        <v>28</v>
      </c>
      <c r="G4144">
        <v>53.1</v>
      </c>
      <c r="H4144">
        <v>292.7</v>
      </c>
      <c r="I4144">
        <v>23.1</v>
      </c>
      <c r="J4144">
        <v>23.9</v>
      </c>
      <c r="K4144" s="3">
        <v>1.8280000000000001</v>
      </c>
      <c r="L4144" s="3">
        <v>0.27</v>
      </c>
      <c r="M4144" s="3">
        <v>3.5000000000000003E-2</v>
      </c>
      <c r="N4144" s="3">
        <f t="shared" si="64"/>
        <v>0.30500000000000005</v>
      </c>
      <c r="O4144">
        <v>-74.86</v>
      </c>
      <c r="P4144">
        <v>38.18</v>
      </c>
      <c r="Q4144">
        <v>262.10000000000002</v>
      </c>
      <c r="R4144">
        <v>8.3149999999999995</v>
      </c>
    </row>
    <row r="4145" spans="1:18" x14ac:dyDescent="0.35">
      <c r="A4145" s="1">
        <v>44224.466493055559</v>
      </c>
      <c r="B4145">
        <v>4143</v>
      </c>
      <c r="C4145">
        <v>1285.8</v>
      </c>
      <c r="D4145">
        <v>1300.3</v>
      </c>
      <c r="E4145">
        <v>1226.0999999999999</v>
      </c>
      <c r="F4145">
        <v>28</v>
      </c>
      <c r="G4145">
        <v>53</v>
      </c>
      <c r="H4145">
        <v>292.7</v>
      </c>
      <c r="I4145">
        <v>23</v>
      </c>
      <c r="J4145">
        <v>23.9</v>
      </c>
      <c r="K4145" s="3">
        <v>1.8049999999999999</v>
      </c>
      <c r="L4145" s="3">
        <v>0.27</v>
      </c>
      <c r="M4145" s="3">
        <v>3.3000000000000002E-2</v>
      </c>
      <c r="N4145" s="3">
        <f t="shared" si="64"/>
        <v>0.30300000000000005</v>
      </c>
      <c r="O4145">
        <v>-74.88</v>
      </c>
      <c r="P4145">
        <v>37.79</v>
      </c>
      <c r="Q4145">
        <v>262.10000000000002</v>
      </c>
      <c r="R4145">
        <v>8.2870000000000008</v>
      </c>
    </row>
    <row r="4146" spans="1:18" x14ac:dyDescent="0.35">
      <c r="A4146" s="1">
        <v>44224.466504629629</v>
      </c>
      <c r="B4146">
        <v>4144</v>
      </c>
      <c r="C4146">
        <v>1285.8</v>
      </c>
      <c r="D4146">
        <v>1300.4000000000001</v>
      </c>
      <c r="E4146">
        <v>1226.3</v>
      </c>
      <c r="F4146">
        <v>28</v>
      </c>
      <c r="G4146">
        <v>52.8</v>
      </c>
      <c r="H4146">
        <v>292.7</v>
      </c>
      <c r="I4146">
        <v>23</v>
      </c>
      <c r="J4146">
        <v>23.9</v>
      </c>
      <c r="K4146" s="3">
        <v>1.8049999999999999</v>
      </c>
      <c r="L4146" s="3">
        <v>0.27</v>
      </c>
      <c r="M4146" s="3">
        <v>3.3000000000000002E-2</v>
      </c>
      <c r="N4146" s="3">
        <f t="shared" si="64"/>
        <v>0.30300000000000005</v>
      </c>
      <c r="O4146">
        <v>-74.88</v>
      </c>
      <c r="P4146">
        <v>38.51</v>
      </c>
      <c r="Q4146">
        <v>262.10000000000002</v>
      </c>
      <c r="R4146">
        <v>8.2639999999999993</v>
      </c>
    </row>
    <row r="4147" spans="1:18" x14ac:dyDescent="0.35">
      <c r="A4147" s="1">
        <v>44224.466516203705</v>
      </c>
      <c r="B4147">
        <v>4145</v>
      </c>
      <c r="C4147">
        <v>1286</v>
      </c>
      <c r="D4147">
        <v>1300.4000000000001</v>
      </c>
      <c r="E4147">
        <v>1226.4000000000001</v>
      </c>
      <c r="F4147">
        <v>28</v>
      </c>
      <c r="G4147">
        <v>52.9</v>
      </c>
      <c r="H4147">
        <v>292.89999999999998</v>
      </c>
      <c r="I4147">
        <v>23.1</v>
      </c>
      <c r="J4147">
        <v>23.8</v>
      </c>
      <c r="K4147" s="3">
        <v>1.8320000000000001</v>
      </c>
      <c r="L4147" s="3">
        <v>0.25</v>
      </c>
      <c r="M4147" s="3">
        <v>3.2000000000000001E-2</v>
      </c>
      <c r="N4147" s="3">
        <f t="shared" si="64"/>
        <v>0.28200000000000003</v>
      </c>
      <c r="O4147">
        <v>-74.88</v>
      </c>
      <c r="P4147">
        <v>38.39</v>
      </c>
      <c r="Q4147">
        <v>262.2</v>
      </c>
      <c r="R4147">
        <v>8.2439999999999998</v>
      </c>
    </row>
    <row r="4148" spans="1:18" x14ac:dyDescent="0.35">
      <c r="A4148" s="1">
        <v>44224.466527777775</v>
      </c>
      <c r="B4148">
        <v>4146</v>
      </c>
      <c r="C4148">
        <v>1286.2</v>
      </c>
      <c r="D4148">
        <v>1300.5</v>
      </c>
      <c r="E4148">
        <v>1226.7</v>
      </c>
      <c r="F4148">
        <v>28</v>
      </c>
      <c r="G4148">
        <v>52.8</v>
      </c>
      <c r="H4148">
        <v>293</v>
      </c>
      <c r="I4148">
        <v>23</v>
      </c>
      <c r="J4148">
        <v>23.8</v>
      </c>
      <c r="K4148" s="3">
        <v>1.8360000000000001</v>
      </c>
      <c r="L4148" s="3">
        <v>0.3</v>
      </c>
      <c r="M4148" s="3">
        <v>1.827</v>
      </c>
      <c r="N4148" s="3">
        <f t="shared" si="64"/>
        <v>2.1269999999999998</v>
      </c>
      <c r="O4148">
        <v>-74.88</v>
      </c>
      <c r="P4148">
        <v>38.29</v>
      </c>
      <c r="Q4148">
        <v>262.10000000000002</v>
      </c>
      <c r="R4148">
        <v>8.23</v>
      </c>
    </row>
    <row r="4149" spans="1:18" x14ac:dyDescent="0.35">
      <c r="A4149" s="1">
        <v>44224.466539351852</v>
      </c>
      <c r="B4149">
        <v>4147</v>
      </c>
      <c r="C4149">
        <v>1286.0999999999999</v>
      </c>
      <c r="D4149">
        <v>1300.5</v>
      </c>
      <c r="E4149">
        <v>1226.8</v>
      </c>
      <c r="F4149">
        <v>28.3</v>
      </c>
      <c r="G4149">
        <v>52.9</v>
      </c>
      <c r="H4149">
        <v>293.2</v>
      </c>
      <c r="I4149">
        <v>23.2</v>
      </c>
      <c r="J4149">
        <v>24.1</v>
      </c>
      <c r="K4149" s="3">
        <v>1.883</v>
      </c>
      <c r="L4149" s="3">
        <v>0.25</v>
      </c>
      <c r="M4149" s="3">
        <v>3.1E-2</v>
      </c>
      <c r="N4149" s="3">
        <f t="shared" si="64"/>
        <v>0.28100000000000003</v>
      </c>
      <c r="O4149">
        <v>-74.86</v>
      </c>
      <c r="P4149">
        <v>37.43</v>
      </c>
      <c r="Q4149">
        <v>262.10000000000002</v>
      </c>
      <c r="R4149">
        <v>8.2170000000000005</v>
      </c>
    </row>
    <row r="4150" spans="1:18" x14ac:dyDescent="0.35">
      <c r="A4150" s="1">
        <v>44224.466550925928</v>
      </c>
      <c r="B4150">
        <v>4148</v>
      </c>
      <c r="C4150">
        <v>1286.3</v>
      </c>
      <c r="D4150">
        <v>1300.5</v>
      </c>
      <c r="E4150">
        <v>1226.9000000000001</v>
      </c>
      <c r="F4150">
        <v>28.2</v>
      </c>
      <c r="G4150">
        <v>52.8</v>
      </c>
      <c r="H4150">
        <v>293.3</v>
      </c>
      <c r="I4150">
        <v>23.2</v>
      </c>
      <c r="J4150">
        <v>24</v>
      </c>
      <c r="K4150" s="3">
        <v>1.883</v>
      </c>
      <c r="L4150" s="3">
        <v>0.27</v>
      </c>
      <c r="M4150" s="3">
        <v>3.2000000000000001E-2</v>
      </c>
      <c r="N4150" s="3">
        <f t="shared" si="64"/>
        <v>0.30200000000000005</v>
      </c>
      <c r="O4150">
        <v>-74.88</v>
      </c>
      <c r="P4150">
        <v>38.090000000000003</v>
      </c>
      <c r="Q4150">
        <v>262.10000000000002</v>
      </c>
      <c r="R4150">
        <v>8.2040000000000006</v>
      </c>
    </row>
    <row r="4151" spans="1:18" x14ac:dyDescent="0.35">
      <c r="A4151" s="1">
        <v>44224.466562499998</v>
      </c>
      <c r="B4151">
        <v>4149</v>
      </c>
      <c r="C4151">
        <v>1286.4000000000001</v>
      </c>
      <c r="D4151">
        <v>1300.7</v>
      </c>
      <c r="E4151">
        <v>1227</v>
      </c>
      <c r="F4151">
        <v>28.3</v>
      </c>
      <c r="G4151">
        <v>52.7</v>
      </c>
      <c r="H4151">
        <v>293.39999999999998</v>
      </c>
      <c r="I4151">
        <v>23.2</v>
      </c>
      <c r="J4151">
        <v>24</v>
      </c>
      <c r="K4151" s="3">
        <v>1.93</v>
      </c>
      <c r="L4151" s="3">
        <v>0.27</v>
      </c>
      <c r="M4151" s="3">
        <v>3.2000000000000001E-2</v>
      </c>
      <c r="N4151" s="3">
        <f t="shared" si="64"/>
        <v>0.30200000000000005</v>
      </c>
      <c r="O4151">
        <v>-74.88</v>
      </c>
      <c r="P4151">
        <v>38.380000000000003</v>
      </c>
      <c r="Q4151">
        <v>262.10000000000002</v>
      </c>
      <c r="R4151">
        <v>8.1969999999999992</v>
      </c>
    </row>
    <row r="4152" spans="1:18" x14ac:dyDescent="0.35">
      <c r="A4152" s="1">
        <v>44224.466574074075</v>
      </c>
      <c r="B4152">
        <v>4150</v>
      </c>
      <c r="C4152">
        <v>1286.4000000000001</v>
      </c>
      <c r="D4152">
        <v>1300.8</v>
      </c>
      <c r="E4152">
        <v>1227.0999999999999</v>
      </c>
      <c r="F4152">
        <v>28.2</v>
      </c>
      <c r="G4152">
        <v>52.4</v>
      </c>
      <c r="H4152">
        <v>293.60000000000002</v>
      </c>
      <c r="I4152">
        <v>23.3</v>
      </c>
      <c r="J4152">
        <v>24.1</v>
      </c>
      <c r="K4152" s="3">
        <v>1.9650000000000001</v>
      </c>
      <c r="L4152" s="3">
        <v>0.3</v>
      </c>
      <c r="M4152" s="3">
        <v>3.2000000000000001E-2</v>
      </c>
      <c r="N4152" s="3">
        <f t="shared" si="64"/>
        <v>0.33199999999999996</v>
      </c>
      <c r="O4152">
        <v>-74.88</v>
      </c>
      <c r="P4152">
        <v>38.11</v>
      </c>
      <c r="Q4152">
        <v>262.2</v>
      </c>
      <c r="R4152">
        <v>8.1880000000000006</v>
      </c>
    </row>
    <row r="4153" spans="1:18" x14ac:dyDescent="0.35">
      <c r="A4153" s="1">
        <v>44224.466585648152</v>
      </c>
      <c r="B4153">
        <v>4151</v>
      </c>
      <c r="C4153">
        <v>1286.5</v>
      </c>
      <c r="D4153">
        <v>1300.9000000000001</v>
      </c>
      <c r="E4153">
        <v>1227.2</v>
      </c>
      <c r="F4153">
        <v>28.2</v>
      </c>
      <c r="G4153">
        <v>52.1</v>
      </c>
      <c r="H4153">
        <v>293.60000000000002</v>
      </c>
      <c r="I4153">
        <v>23.2</v>
      </c>
      <c r="J4153">
        <v>24.1</v>
      </c>
      <c r="K4153" s="3">
        <v>2.012</v>
      </c>
      <c r="L4153" s="3">
        <v>0.27</v>
      </c>
      <c r="M4153" s="3">
        <v>3.7999999999999999E-2</v>
      </c>
      <c r="N4153" s="3">
        <f t="shared" si="64"/>
        <v>0.308</v>
      </c>
      <c r="O4153">
        <v>-74.88</v>
      </c>
      <c r="P4153">
        <v>38.340000000000003</v>
      </c>
      <c r="Q4153">
        <v>262.10000000000002</v>
      </c>
      <c r="R4153">
        <v>8.18</v>
      </c>
    </row>
    <row r="4154" spans="1:18" x14ac:dyDescent="0.35">
      <c r="A4154" s="1">
        <v>44224.466597222221</v>
      </c>
      <c r="B4154">
        <v>4152</v>
      </c>
      <c r="C4154">
        <v>1286.5</v>
      </c>
      <c r="D4154">
        <v>1301.0999999999999</v>
      </c>
      <c r="E4154">
        <v>1227.3</v>
      </c>
      <c r="F4154">
        <v>28.3</v>
      </c>
      <c r="G4154">
        <v>52.1</v>
      </c>
      <c r="H4154">
        <v>293.60000000000002</v>
      </c>
      <c r="I4154">
        <v>23.2</v>
      </c>
      <c r="J4154">
        <v>23.8</v>
      </c>
      <c r="K4154" s="3">
        <v>2.0739999999999998</v>
      </c>
      <c r="L4154" s="3">
        <v>0.27</v>
      </c>
      <c r="M4154" s="3">
        <v>3.2000000000000001E-2</v>
      </c>
      <c r="N4154" s="3">
        <f t="shared" si="64"/>
        <v>0.30200000000000005</v>
      </c>
      <c r="O4154">
        <v>-74.88</v>
      </c>
      <c r="P4154">
        <v>38.46</v>
      </c>
      <c r="Q4154">
        <v>262.10000000000002</v>
      </c>
      <c r="R4154">
        <v>8.1760000000000002</v>
      </c>
    </row>
    <row r="4155" spans="1:18" x14ac:dyDescent="0.35">
      <c r="A4155" s="1">
        <v>44224.466608796298</v>
      </c>
      <c r="B4155">
        <v>4153</v>
      </c>
      <c r="C4155">
        <v>1286.7</v>
      </c>
      <c r="D4155">
        <v>1301.2</v>
      </c>
      <c r="E4155">
        <v>1227.8</v>
      </c>
      <c r="F4155">
        <v>28.3</v>
      </c>
      <c r="G4155">
        <v>52.1</v>
      </c>
      <c r="H4155">
        <v>293.7</v>
      </c>
      <c r="I4155">
        <v>23.2</v>
      </c>
      <c r="J4155">
        <v>23.9</v>
      </c>
      <c r="K4155" s="3">
        <v>2.105</v>
      </c>
      <c r="L4155" s="3">
        <v>0.3</v>
      </c>
      <c r="M4155" s="3">
        <v>3.2000000000000001E-2</v>
      </c>
      <c r="N4155" s="3">
        <f t="shared" si="64"/>
        <v>0.33199999999999996</v>
      </c>
      <c r="O4155">
        <v>-74.88</v>
      </c>
      <c r="P4155">
        <v>37.79</v>
      </c>
      <c r="Q4155">
        <v>262.10000000000002</v>
      </c>
      <c r="R4155">
        <v>8.17</v>
      </c>
    </row>
    <row r="4156" spans="1:18" x14ac:dyDescent="0.35">
      <c r="A4156" s="1">
        <v>44224.466620370367</v>
      </c>
      <c r="B4156">
        <v>4154</v>
      </c>
      <c r="C4156">
        <v>1286.8</v>
      </c>
      <c r="D4156">
        <v>1301.0999999999999</v>
      </c>
      <c r="E4156">
        <v>1227.7</v>
      </c>
      <c r="F4156">
        <v>28.3</v>
      </c>
      <c r="G4156">
        <v>51.9</v>
      </c>
      <c r="H4156">
        <v>293.8</v>
      </c>
      <c r="I4156">
        <v>23.1</v>
      </c>
      <c r="J4156">
        <v>24.1</v>
      </c>
      <c r="K4156" s="3">
        <v>2.1909999999999998</v>
      </c>
      <c r="L4156" s="3">
        <v>0.3</v>
      </c>
      <c r="M4156" s="3">
        <v>7.2039999999999997</v>
      </c>
      <c r="N4156" s="3">
        <f t="shared" si="64"/>
        <v>7.5039999999999996</v>
      </c>
      <c r="O4156">
        <v>-74.88</v>
      </c>
      <c r="P4156">
        <v>37.46</v>
      </c>
      <c r="Q4156">
        <v>262.10000000000002</v>
      </c>
      <c r="R4156">
        <v>8.17</v>
      </c>
    </row>
    <row r="4157" spans="1:18" x14ac:dyDescent="0.35">
      <c r="A4157" s="1">
        <v>44224.466631944444</v>
      </c>
      <c r="B4157">
        <v>4155</v>
      </c>
      <c r="C4157">
        <v>1286.7</v>
      </c>
      <c r="D4157">
        <v>1301.2</v>
      </c>
      <c r="E4157">
        <v>1228</v>
      </c>
      <c r="F4157">
        <v>28.2</v>
      </c>
      <c r="G4157">
        <v>51.8</v>
      </c>
      <c r="H4157">
        <v>293.8</v>
      </c>
      <c r="I4157">
        <v>23.1</v>
      </c>
      <c r="J4157">
        <v>23.9</v>
      </c>
      <c r="K4157" s="3">
        <v>2.266</v>
      </c>
      <c r="L4157" s="3">
        <v>0.33</v>
      </c>
      <c r="M4157" s="3">
        <v>4.1909999999999998</v>
      </c>
      <c r="N4157" s="3">
        <f t="shared" si="64"/>
        <v>4.5209999999999999</v>
      </c>
      <c r="O4157">
        <v>-74.88</v>
      </c>
      <c r="P4157">
        <v>38.01</v>
      </c>
      <c r="Q4157">
        <v>262.3</v>
      </c>
      <c r="R4157">
        <v>8.17</v>
      </c>
    </row>
    <row r="4158" spans="1:18" x14ac:dyDescent="0.35">
      <c r="A4158" s="1">
        <v>44224.466643518521</v>
      </c>
      <c r="B4158">
        <v>4156</v>
      </c>
      <c r="C4158">
        <v>1286.8</v>
      </c>
      <c r="D4158">
        <v>1301.4000000000001</v>
      </c>
      <c r="E4158">
        <v>1228.3</v>
      </c>
      <c r="F4158">
        <v>28.1</v>
      </c>
      <c r="G4158">
        <v>51.5</v>
      </c>
      <c r="H4158">
        <v>294</v>
      </c>
      <c r="I4158">
        <v>23.1</v>
      </c>
      <c r="J4158">
        <v>23.9</v>
      </c>
      <c r="K4158" s="3">
        <v>2.363</v>
      </c>
      <c r="L4158" s="3">
        <v>0.3</v>
      </c>
      <c r="M4158" s="3">
        <v>3.5999999999999997E-2</v>
      </c>
      <c r="N4158" s="3">
        <f t="shared" si="64"/>
        <v>0.33599999999999997</v>
      </c>
      <c r="O4158">
        <v>-74.900000000000006</v>
      </c>
      <c r="P4158">
        <v>38.03</v>
      </c>
      <c r="Q4158">
        <v>262.3</v>
      </c>
      <c r="R4158">
        <v>8.1649999999999991</v>
      </c>
    </row>
    <row r="4159" spans="1:18" x14ac:dyDescent="0.35">
      <c r="A4159" s="1">
        <v>44224.46665509259</v>
      </c>
      <c r="B4159">
        <v>4157</v>
      </c>
      <c r="C4159">
        <v>1286.8</v>
      </c>
      <c r="D4159">
        <v>1301.3</v>
      </c>
      <c r="E4159">
        <v>1228.8</v>
      </c>
      <c r="F4159">
        <v>28.1</v>
      </c>
      <c r="G4159">
        <v>51.5</v>
      </c>
      <c r="H4159">
        <v>294</v>
      </c>
      <c r="I4159">
        <v>23.2</v>
      </c>
      <c r="J4159">
        <v>23.9</v>
      </c>
      <c r="K4159" s="3">
        <v>2.367</v>
      </c>
      <c r="L4159" s="3">
        <v>0.3</v>
      </c>
      <c r="M4159" s="3">
        <v>3.5999999999999997E-2</v>
      </c>
      <c r="N4159" s="3">
        <f t="shared" si="64"/>
        <v>0.33599999999999997</v>
      </c>
      <c r="O4159">
        <v>-74.900000000000006</v>
      </c>
      <c r="P4159">
        <v>38.590000000000003</v>
      </c>
      <c r="Q4159">
        <v>262.3</v>
      </c>
      <c r="R4159">
        <v>8.16</v>
      </c>
    </row>
    <row r="4160" spans="1:18" x14ac:dyDescent="0.35">
      <c r="A4160" s="1">
        <v>44224.466666666667</v>
      </c>
      <c r="B4160">
        <v>4158</v>
      </c>
      <c r="C4160">
        <v>1287</v>
      </c>
      <c r="D4160">
        <v>1301.4000000000001</v>
      </c>
      <c r="E4160">
        <v>1229.2</v>
      </c>
      <c r="F4160">
        <v>28.2</v>
      </c>
      <c r="G4160">
        <v>51.5</v>
      </c>
      <c r="H4160">
        <v>294.10000000000002</v>
      </c>
      <c r="I4160">
        <v>23.1</v>
      </c>
      <c r="J4160">
        <v>23.9</v>
      </c>
      <c r="K4160" s="3">
        <v>2.4729999999999999</v>
      </c>
      <c r="L4160" s="3">
        <v>0.25</v>
      </c>
      <c r="M4160" s="3">
        <v>3.6999999999999998E-2</v>
      </c>
      <c r="N4160" s="3">
        <f t="shared" si="64"/>
        <v>0.28699999999999998</v>
      </c>
      <c r="O4160">
        <v>-74.88</v>
      </c>
      <c r="P4160">
        <v>39.18</v>
      </c>
      <c r="Q4160">
        <v>262.3</v>
      </c>
      <c r="R4160">
        <v>8.16</v>
      </c>
    </row>
    <row r="4161" spans="1:18" x14ac:dyDescent="0.35">
      <c r="A4161" s="1">
        <v>44224.466678240744</v>
      </c>
      <c r="B4161">
        <v>4159</v>
      </c>
      <c r="C4161">
        <v>1287.0999999999999</v>
      </c>
      <c r="D4161">
        <v>1301.4000000000001</v>
      </c>
      <c r="E4161">
        <v>1229.4000000000001</v>
      </c>
      <c r="F4161">
        <v>28.2</v>
      </c>
      <c r="G4161">
        <v>51.4</v>
      </c>
      <c r="H4161">
        <v>294.2</v>
      </c>
      <c r="I4161">
        <v>23.1</v>
      </c>
      <c r="J4161">
        <v>23.8</v>
      </c>
      <c r="K4161" s="3">
        <v>2.5</v>
      </c>
      <c r="L4161" s="3">
        <v>173.1</v>
      </c>
      <c r="M4161" s="3">
        <v>4.3999999999999997E-2</v>
      </c>
      <c r="N4161" s="3">
        <f t="shared" si="64"/>
        <v>173.14400000000001</v>
      </c>
      <c r="O4161">
        <v>-74.900000000000006</v>
      </c>
      <c r="P4161">
        <v>38.56</v>
      </c>
      <c r="Q4161">
        <v>262.3</v>
      </c>
      <c r="R4161">
        <v>8.3420000000000005</v>
      </c>
    </row>
    <row r="4162" spans="1:18" x14ac:dyDescent="0.35">
      <c r="A4162" s="1">
        <v>44224.466689814813</v>
      </c>
      <c r="B4162">
        <v>4160</v>
      </c>
      <c r="C4162">
        <v>1287.0999999999999</v>
      </c>
      <c r="D4162">
        <v>1301.7</v>
      </c>
      <c r="E4162">
        <v>1229.4000000000001</v>
      </c>
      <c r="F4162">
        <v>28.2</v>
      </c>
      <c r="G4162">
        <v>51.3</v>
      </c>
      <c r="H4162">
        <v>294.3</v>
      </c>
      <c r="I4162">
        <v>23.1</v>
      </c>
      <c r="J4162">
        <v>23.8</v>
      </c>
      <c r="K4162" s="3">
        <v>2.5859999999999999</v>
      </c>
      <c r="L4162" s="3">
        <v>164.25</v>
      </c>
      <c r="M4162" s="3">
        <v>3.9E-2</v>
      </c>
      <c r="N4162" s="3">
        <f t="shared" si="64"/>
        <v>164.28899999999999</v>
      </c>
      <c r="O4162">
        <v>-74.88</v>
      </c>
      <c r="P4162">
        <v>38.26</v>
      </c>
      <c r="Q4162">
        <v>262.3</v>
      </c>
      <c r="R4162">
        <v>8.5459999999999994</v>
      </c>
    </row>
    <row r="4163" spans="1:18" x14ac:dyDescent="0.35">
      <c r="A4163" s="1">
        <v>44224.46670138889</v>
      </c>
      <c r="B4163">
        <v>4161</v>
      </c>
      <c r="C4163">
        <v>1287.3</v>
      </c>
      <c r="D4163">
        <v>1301.7</v>
      </c>
      <c r="E4163">
        <v>1229.5</v>
      </c>
      <c r="F4163">
        <v>28</v>
      </c>
      <c r="G4163">
        <v>50.9</v>
      </c>
      <c r="H4163">
        <v>294.39999999999998</v>
      </c>
      <c r="I4163">
        <v>23</v>
      </c>
      <c r="J4163">
        <v>23.8</v>
      </c>
      <c r="K4163" s="3">
        <v>2.625</v>
      </c>
      <c r="L4163" s="3">
        <v>150.75</v>
      </c>
      <c r="M4163" s="3">
        <v>6.1050000000000004</v>
      </c>
      <c r="N4163" s="3">
        <f t="shared" ref="N4163:N4226" si="65">L4163+M4163</f>
        <v>156.85499999999999</v>
      </c>
      <c r="O4163">
        <v>-74.900000000000006</v>
      </c>
      <c r="P4163">
        <v>37.83</v>
      </c>
      <c r="Q4163">
        <v>262.3</v>
      </c>
      <c r="R4163">
        <v>8.6929999999999996</v>
      </c>
    </row>
    <row r="4164" spans="1:18" x14ac:dyDescent="0.35">
      <c r="A4164" s="1">
        <v>44224.46671296296</v>
      </c>
      <c r="B4164">
        <v>4162</v>
      </c>
      <c r="C4164">
        <v>1287.5999999999999</v>
      </c>
      <c r="D4164">
        <v>1301.9000000000001</v>
      </c>
      <c r="E4164">
        <v>1229.8</v>
      </c>
      <c r="F4164">
        <v>28.1</v>
      </c>
      <c r="G4164">
        <v>50.5</v>
      </c>
      <c r="H4164">
        <v>294.39999999999998</v>
      </c>
      <c r="I4164">
        <v>23.1</v>
      </c>
      <c r="J4164">
        <v>23.8</v>
      </c>
      <c r="K4164" s="3">
        <v>2.68</v>
      </c>
      <c r="L4164" s="3">
        <v>164.87</v>
      </c>
      <c r="M4164" s="3">
        <v>3.9E-2</v>
      </c>
      <c r="N4164" s="3">
        <f t="shared" si="65"/>
        <v>164.90899999999999</v>
      </c>
      <c r="O4164">
        <v>-74.900000000000006</v>
      </c>
      <c r="P4164">
        <v>37.74</v>
      </c>
      <c r="Q4164">
        <v>262.3</v>
      </c>
      <c r="R4164">
        <v>8.8320000000000007</v>
      </c>
    </row>
    <row r="4165" spans="1:18" x14ac:dyDescent="0.35">
      <c r="A4165" s="1">
        <v>44224.466724537036</v>
      </c>
      <c r="B4165">
        <v>4163</v>
      </c>
      <c r="C4165">
        <v>1287.9000000000001</v>
      </c>
      <c r="D4165">
        <v>1302</v>
      </c>
      <c r="E4165">
        <v>1229.8</v>
      </c>
      <c r="F4165">
        <v>28.2</v>
      </c>
      <c r="G4165">
        <v>50.3</v>
      </c>
      <c r="H4165">
        <v>294.60000000000002</v>
      </c>
      <c r="I4165">
        <v>23.2</v>
      </c>
      <c r="J4165">
        <v>23.9</v>
      </c>
      <c r="K4165" s="3">
        <v>2.75</v>
      </c>
      <c r="L4165" s="3">
        <v>162.85</v>
      </c>
      <c r="M4165" s="3">
        <v>2.35</v>
      </c>
      <c r="N4165" s="3">
        <f t="shared" si="65"/>
        <v>165.2</v>
      </c>
      <c r="O4165">
        <v>-74.900000000000006</v>
      </c>
      <c r="P4165">
        <v>36.83</v>
      </c>
      <c r="Q4165">
        <v>262.3</v>
      </c>
      <c r="R4165">
        <v>8.9559999999999995</v>
      </c>
    </row>
    <row r="4166" spans="1:18" x14ac:dyDescent="0.35">
      <c r="A4166" s="1">
        <v>44224.466736111113</v>
      </c>
      <c r="B4166">
        <v>4164</v>
      </c>
      <c r="C4166">
        <v>1287.7</v>
      </c>
      <c r="D4166">
        <v>1302</v>
      </c>
      <c r="E4166">
        <v>1229.5999999999999</v>
      </c>
      <c r="F4166">
        <v>28.2</v>
      </c>
      <c r="G4166">
        <v>49.8</v>
      </c>
      <c r="H4166">
        <v>294.7</v>
      </c>
      <c r="I4166">
        <v>23.2</v>
      </c>
      <c r="J4166">
        <v>24</v>
      </c>
      <c r="K4166" s="3">
        <v>2.82</v>
      </c>
      <c r="L4166" s="3">
        <v>157.80000000000001</v>
      </c>
      <c r="M4166" s="3">
        <v>1.9790000000000001</v>
      </c>
      <c r="N4166" s="3">
        <f t="shared" si="65"/>
        <v>159.77900000000002</v>
      </c>
      <c r="O4166">
        <v>-74.900000000000006</v>
      </c>
      <c r="P4166">
        <v>36.76</v>
      </c>
      <c r="Q4166">
        <v>262.5</v>
      </c>
      <c r="R4166">
        <v>9.0579999999999998</v>
      </c>
    </row>
    <row r="4167" spans="1:18" x14ac:dyDescent="0.35">
      <c r="A4167" s="1">
        <v>44224.466747685183</v>
      </c>
      <c r="B4167">
        <v>4165</v>
      </c>
      <c r="C4167">
        <v>1287.7</v>
      </c>
      <c r="D4167">
        <v>1302</v>
      </c>
      <c r="E4167">
        <v>1229.4000000000001</v>
      </c>
      <c r="F4167">
        <v>28.2</v>
      </c>
      <c r="G4167">
        <v>49.5</v>
      </c>
      <c r="H4167">
        <v>294.7</v>
      </c>
      <c r="I4167">
        <v>23.1</v>
      </c>
      <c r="J4167">
        <v>24</v>
      </c>
      <c r="K4167" s="3">
        <v>2.8519999999999999</v>
      </c>
      <c r="L4167" s="3">
        <v>157.6</v>
      </c>
      <c r="M4167" s="3">
        <v>0.63500000000000001</v>
      </c>
      <c r="N4167" s="3">
        <f t="shared" si="65"/>
        <v>158.23499999999999</v>
      </c>
      <c r="O4167">
        <v>-74.900000000000006</v>
      </c>
      <c r="P4167">
        <v>37.76</v>
      </c>
      <c r="Q4167">
        <v>262.39999999999998</v>
      </c>
      <c r="R4167">
        <v>9.1440000000000001</v>
      </c>
    </row>
    <row r="4168" spans="1:18" x14ac:dyDescent="0.35">
      <c r="A4168" s="1">
        <v>44224.46675925926</v>
      </c>
      <c r="B4168">
        <v>4166</v>
      </c>
      <c r="C4168">
        <v>1287.7</v>
      </c>
      <c r="D4168">
        <v>1302.2</v>
      </c>
      <c r="E4168">
        <v>1228.9000000000001</v>
      </c>
      <c r="F4168">
        <v>28.3</v>
      </c>
      <c r="G4168">
        <v>49.2</v>
      </c>
      <c r="H4168">
        <v>294.89999999999998</v>
      </c>
      <c r="I4168">
        <v>23.1</v>
      </c>
      <c r="J4168">
        <v>24.1</v>
      </c>
      <c r="K4168" s="3">
        <v>2.9180000000000001</v>
      </c>
      <c r="L4168" s="3">
        <v>161.47999999999999</v>
      </c>
      <c r="M4168" s="3">
        <v>5.2160000000000002</v>
      </c>
      <c r="N4168" s="3">
        <f t="shared" si="65"/>
        <v>166.696</v>
      </c>
      <c r="O4168">
        <v>-74.88</v>
      </c>
      <c r="P4168">
        <v>38.46</v>
      </c>
      <c r="Q4168">
        <v>262.3</v>
      </c>
      <c r="R4168">
        <v>9.2309999999999999</v>
      </c>
    </row>
    <row r="4169" spans="1:18" x14ac:dyDescent="0.35">
      <c r="A4169" s="1">
        <v>44224.466770833336</v>
      </c>
      <c r="B4169">
        <v>4167</v>
      </c>
      <c r="C4169">
        <v>1287.7</v>
      </c>
      <c r="D4169">
        <v>1302.2</v>
      </c>
      <c r="E4169">
        <v>1228.3</v>
      </c>
      <c r="F4169">
        <v>28.2</v>
      </c>
      <c r="G4169">
        <v>49.1</v>
      </c>
      <c r="H4169">
        <v>294.89999999999998</v>
      </c>
      <c r="I4169">
        <v>23.1</v>
      </c>
      <c r="J4169">
        <v>24</v>
      </c>
      <c r="K4169" s="3">
        <v>3.0270000000000001</v>
      </c>
      <c r="L4169" s="3">
        <v>162.85</v>
      </c>
      <c r="M4169" s="3">
        <v>3.802</v>
      </c>
      <c r="N4169" s="3">
        <f t="shared" si="65"/>
        <v>166.65199999999999</v>
      </c>
      <c r="O4169">
        <v>-74.900000000000006</v>
      </c>
      <c r="P4169">
        <v>38.14</v>
      </c>
      <c r="Q4169">
        <v>262.39999999999998</v>
      </c>
      <c r="R4169">
        <v>9.31</v>
      </c>
    </row>
    <row r="4170" spans="1:18" x14ac:dyDescent="0.35">
      <c r="A4170" s="1">
        <v>44224.466782407406</v>
      </c>
      <c r="B4170">
        <v>4168</v>
      </c>
      <c r="C4170">
        <v>1287.9000000000001</v>
      </c>
      <c r="D4170">
        <v>1302.0999999999999</v>
      </c>
      <c r="E4170">
        <v>1228.0999999999999</v>
      </c>
      <c r="F4170">
        <v>28.2</v>
      </c>
      <c r="G4170">
        <v>49.2</v>
      </c>
      <c r="H4170">
        <v>295</v>
      </c>
      <c r="I4170">
        <v>23.2</v>
      </c>
      <c r="J4170">
        <v>24.1</v>
      </c>
      <c r="K4170" s="3">
        <v>3.0230000000000001</v>
      </c>
      <c r="L4170" s="3">
        <v>160.65</v>
      </c>
      <c r="M4170" s="3">
        <v>3.6999999999999998E-2</v>
      </c>
      <c r="N4170" s="3">
        <f t="shared" si="65"/>
        <v>160.68700000000001</v>
      </c>
      <c r="O4170">
        <v>-74.88</v>
      </c>
      <c r="P4170">
        <v>38.340000000000003</v>
      </c>
      <c r="Q4170">
        <v>262.5</v>
      </c>
      <c r="R4170">
        <v>9.375</v>
      </c>
    </row>
    <row r="4171" spans="1:18" x14ac:dyDescent="0.35">
      <c r="A4171" s="1">
        <v>44224.466793981483</v>
      </c>
      <c r="B4171">
        <v>4169</v>
      </c>
      <c r="C4171">
        <v>1287.9000000000001</v>
      </c>
      <c r="D4171">
        <v>1302.3</v>
      </c>
      <c r="E4171">
        <v>1227.8</v>
      </c>
      <c r="F4171">
        <v>28.3</v>
      </c>
      <c r="G4171">
        <v>49.5</v>
      </c>
      <c r="H4171">
        <v>295.10000000000002</v>
      </c>
      <c r="I4171">
        <v>23.1</v>
      </c>
      <c r="J4171">
        <v>24.1</v>
      </c>
      <c r="K4171" s="3">
        <v>3.0310000000000001</v>
      </c>
      <c r="L4171" s="3">
        <v>157.94999999999999</v>
      </c>
      <c r="M4171" s="3">
        <v>4.524</v>
      </c>
      <c r="N4171" s="3">
        <f t="shared" si="65"/>
        <v>162.47399999999999</v>
      </c>
      <c r="O4171">
        <v>-74.900000000000006</v>
      </c>
      <c r="P4171">
        <v>38.28</v>
      </c>
      <c r="Q4171">
        <v>262.5</v>
      </c>
      <c r="R4171">
        <v>9.4309999999999992</v>
      </c>
    </row>
    <row r="4172" spans="1:18" x14ac:dyDescent="0.35">
      <c r="A4172" s="1">
        <v>44224.466805555552</v>
      </c>
      <c r="B4172">
        <v>4170</v>
      </c>
      <c r="C4172">
        <v>1288</v>
      </c>
      <c r="D4172">
        <v>1302.2</v>
      </c>
      <c r="E4172">
        <v>1227.2</v>
      </c>
      <c r="F4172">
        <v>28.2</v>
      </c>
      <c r="G4172">
        <v>49.6</v>
      </c>
      <c r="H4172">
        <v>295.2</v>
      </c>
      <c r="I4172">
        <v>23.1</v>
      </c>
      <c r="J4172">
        <v>24.1</v>
      </c>
      <c r="K4172" s="3">
        <v>3</v>
      </c>
      <c r="L4172" s="3">
        <v>5.45</v>
      </c>
      <c r="M4172" s="3">
        <v>0.90300000000000002</v>
      </c>
      <c r="N4172" s="3">
        <f t="shared" si="65"/>
        <v>6.3529999999999998</v>
      </c>
      <c r="O4172">
        <v>-74.900000000000006</v>
      </c>
      <c r="P4172">
        <v>38.630000000000003</v>
      </c>
      <c r="Q4172">
        <v>262.5</v>
      </c>
      <c r="R4172">
        <v>9.3369999999999997</v>
      </c>
    </row>
    <row r="4173" spans="1:18" x14ac:dyDescent="0.35">
      <c r="A4173" s="1">
        <v>44224.466817129629</v>
      </c>
      <c r="B4173">
        <v>4171</v>
      </c>
      <c r="C4173">
        <v>1288</v>
      </c>
      <c r="D4173">
        <v>1302.0999999999999</v>
      </c>
      <c r="E4173">
        <v>1226.9000000000001</v>
      </c>
      <c r="F4173">
        <v>28.1</v>
      </c>
      <c r="G4173">
        <v>49.8</v>
      </c>
      <c r="H4173">
        <v>295.2</v>
      </c>
      <c r="I4173">
        <v>23</v>
      </c>
      <c r="J4173">
        <v>24</v>
      </c>
      <c r="K4173" s="3">
        <v>2.9529999999999998</v>
      </c>
      <c r="L4173" s="3">
        <v>0.25</v>
      </c>
      <c r="M4173" s="3">
        <v>1.258</v>
      </c>
      <c r="N4173" s="3">
        <f t="shared" si="65"/>
        <v>1.508</v>
      </c>
      <c r="O4173">
        <v>-74.88</v>
      </c>
      <c r="P4173">
        <v>38.03</v>
      </c>
      <c r="Q4173">
        <v>262.5</v>
      </c>
      <c r="R4173">
        <v>9.18</v>
      </c>
    </row>
    <row r="4174" spans="1:18" x14ac:dyDescent="0.35">
      <c r="A4174" s="1">
        <v>44224.466828703706</v>
      </c>
      <c r="B4174">
        <v>4172</v>
      </c>
      <c r="C4174">
        <v>1288</v>
      </c>
      <c r="D4174">
        <v>1302.3</v>
      </c>
      <c r="E4174">
        <v>1226.7</v>
      </c>
      <c r="F4174">
        <v>28.1</v>
      </c>
      <c r="G4174">
        <v>50</v>
      </c>
      <c r="H4174">
        <v>295.2</v>
      </c>
      <c r="I4174">
        <v>23</v>
      </c>
      <c r="J4174">
        <v>24.1</v>
      </c>
      <c r="K4174" s="3">
        <v>2.8980000000000001</v>
      </c>
      <c r="L4174" s="3">
        <v>0.27</v>
      </c>
      <c r="M4174" s="3">
        <v>8.7710000000000008</v>
      </c>
      <c r="N4174" s="3">
        <f t="shared" si="65"/>
        <v>9.0410000000000004</v>
      </c>
      <c r="O4174">
        <v>-74.86</v>
      </c>
      <c r="P4174">
        <v>38.159999999999997</v>
      </c>
      <c r="Q4174">
        <v>262.5</v>
      </c>
      <c r="R4174">
        <v>9.0440000000000005</v>
      </c>
    </row>
    <row r="4175" spans="1:18" x14ac:dyDescent="0.35">
      <c r="A4175" s="1">
        <v>44224.466840277775</v>
      </c>
      <c r="B4175">
        <v>4173</v>
      </c>
      <c r="C4175">
        <v>1288</v>
      </c>
      <c r="D4175">
        <v>1302.3</v>
      </c>
      <c r="E4175">
        <v>1226.7</v>
      </c>
      <c r="F4175">
        <v>28.1</v>
      </c>
      <c r="G4175">
        <v>50</v>
      </c>
      <c r="H4175">
        <v>295.3</v>
      </c>
      <c r="I4175">
        <v>23.1</v>
      </c>
      <c r="J4175">
        <v>24.1</v>
      </c>
      <c r="K4175" s="3">
        <v>2.7269999999999999</v>
      </c>
      <c r="L4175" s="3">
        <v>0.27</v>
      </c>
      <c r="M4175" s="3">
        <v>3.9E-2</v>
      </c>
      <c r="N4175" s="3">
        <f t="shared" si="65"/>
        <v>0.309</v>
      </c>
      <c r="O4175">
        <v>-74.88</v>
      </c>
      <c r="P4175">
        <v>38.51</v>
      </c>
      <c r="Q4175">
        <v>262.5</v>
      </c>
      <c r="R4175">
        <v>8.9209999999999994</v>
      </c>
    </row>
    <row r="4176" spans="1:18" x14ac:dyDescent="0.35">
      <c r="A4176" s="1">
        <v>44224.466851851852</v>
      </c>
      <c r="B4176">
        <v>4174</v>
      </c>
      <c r="C4176">
        <v>1288</v>
      </c>
      <c r="D4176">
        <v>1302.4000000000001</v>
      </c>
      <c r="E4176">
        <v>1226.9000000000001</v>
      </c>
      <c r="F4176">
        <v>28.1</v>
      </c>
      <c r="G4176">
        <v>50.2</v>
      </c>
      <c r="H4176">
        <v>295.5</v>
      </c>
      <c r="I4176">
        <v>23.1</v>
      </c>
      <c r="J4176">
        <v>24.1</v>
      </c>
      <c r="K4176" s="3">
        <v>2.6560000000000001</v>
      </c>
      <c r="L4176" s="3">
        <v>0.3</v>
      </c>
      <c r="M4176" s="3">
        <v>5.2510000000000003</v>
      </c>
      <c r="N4176" s="3">
        <f t="shared" si="65"/>
        <v>5.5510000000000002</v>
      </c>
      <c r="O4176">
        <v>-74.88</v>
      </c>
      <c r="P4176">
        <v>38.58</v>
      </c>
      <c r="Q4176">
        <v>262.5</v>
      </c>
      <c r="R4176">
        <v>8.8160000000000007</v>
      </c>
    </row>
    <row r="4177" spans="1:18" x14ac:dyDescent="0.35">
      <c r="A4177" s="1">
        <v>44224.466863425929</v>
      </c>
      <c r="B4177">
        <v>4175</v>
      </c>
      <c r="C4177">
        <v>1288</v>
      </c>
      <c r="D4177">
        <v>1302.5</v>
      </c>
      <c r="E4177">
        <v>1226.9000000000001</v>
      </c>
      <c r="F4177">
        <v>28.1</v>
      </c>
      <c r="G4177">
        <v>50.3</v>
      </c>
      <c r="H4177">
        <v>295.5</v>
      </c>
      <c r="I4177">
        <v>23.1</v>
      </c>
      <c r="J4177">
        <v>24.1</v>
      </c>
      <c r="K4177" s="3">
        <v>2.512</v>
      </c>
      <c r="L4177" s="3">
        <v>0.33</v>
      </c>
      <c r="M4177" s="3">
        <v>4.3999999999999997E-2</v>
      </c>
      <c r="N4177" s="3">
        <f t="shared" si="65"/>
        <v>0.374</v>
      </c>
      <c r="O4177">
        <v>-74.86</v>
      </c>
      <c r="P4177">
        <v>38.54</v>
      </c>
      <c r="Q4177">
        <v>262.5</v>
      </c>
      <c r="R4177">
        <v>8.7189999999999994</v>
      </c>
    </row>
    <row r="4178" spans="1:18" x14ac:dyDescent="0.35">
      <c r="A4178" s="1">
        <v>44224.466874999998</v>
      </c>
      <c r="B4178">
        <v>4176</v>
      </c>
      <c r="C4178">
        <v>1288.0999999999999</v>
      </c>
      <c r="D4178">
        <v>1302.5999999999999</v>
      </c>
      <c r="E4178">
        <v>1226.9000000000001</v>
      </c>
      <c r="F4178">
        <v>28</v>
      </c>
      <c r="G4178">
        <v>50.2</v>
      </c>
      <c r="H4178">
        <v>295.60000000000002</v>
      </c>
      <c r="I4178">
        <v>23.1</v>
      </c>
      <c r="J4178">
        <v>24</v>
      </c>
      <c r="K4178" s="3">
        <v>2.4340000000000002</v>
      </c>
      <c r="L4178" s="3">
        <v>0.35</v>
      </c>
      <c r="M4178" s="3">
        <v>3.5999999999999997E-2</v>
      </c>
      <c r="N4178" s="3">
        <f t="shared" si="65"/>
        <v>0.38599999999999995</v>
      </c>
      <c r="O4178">
        <v>-74.88</v>
      </c>
      <c r="P4178">
        <v>38.81</v>
      </c>
      <c r="Q4178">
        <v>262.5</v>
      </c>
      <c r="R4178">
        <v>8.6370000000000005</v>
      </c>
    </row>
    <row r="4179" spans="1:18" x14ac:dyDescent="0.35">
      <c r="A4179" s="1">
        <v>44224.466886574075</v>
      </c>
      <c r="B4179">
        <v>4177</v>
      </c>
      <c r="C4179">
        <v>1288.3</v>
      </c>
      <c r="D4179">
        <v>1302.5</v>
      </c>
      <c r="E4179">
        <v>1226.9000000000001</v>
      </c>
      <c r="F4179">
        <v>28</v>
      </c>
      <c r="G4179">
        <v>50.6</v>
      </c>
      <c r="H4179">
        <v>295.60000000000002</v>
      </c>
      <c r="I4179">
        <v>23</v>
      </c>
      <c r="J4179">
        <v>24</v>
      </c>
      <c r="K4179" s="3">
        <v>2.3090000000000002</v>
      </c>
      <c r="L4179" s="3">
        <v>0.33</v>
      </c>
      <c r="M4179" s="3">
        <v>3.4000000000000002E-2</v>
      </c>
      <c r="N4179" s="3">
        <f t="shared" si="65"/>
        <v>0.36399999999999999</v>
      </c>
      <c r="O4179">
        <v>-74.84</v>
      </c>
      <c r="P4179">
        <v>38.71</v>
      </c>
      <c r="Q4179">
        <v>262.60000000000002</v>
      </c>
      <c r="R4179">
        <v>8.5640000000000001</v>
      </c>
    </row>
    <row r="4180" spans="1:18" x14ac:dyDescent="0.35">
      <c r="A4180" s="1">
        <v>44224.466898148145</v>
      </c>
      <c r="B4180">
        <v>4178</v>
      </c>
      <c r="C4180">
        <v>1288.5</v>
      </c>
      <c r="D4180">
        <v>1302.7</v>
      </c>
      <c r="E4180">
        <v>1227</v>
      </c>
      <c r="F4180">
        <v>28.1</v>
      </c>
      <c r="G4180">
        <v>50.7</v>
      </c>
      <c r="H4180">
        <v>295.8</v>
      </c>
      <c r="I4180">
        <v>23</v>
      </c>
      <c r="J4180">
        <v>24</v>
      </c>
      <c r="K4180" s="3">
        <v>2.1989999999999998</v>
      </c>
      <c r="L4180" s="3">
        <v>0.33</v>
      </c>
      <c r="M4180" s="3">
        <v>3.7999999999999999E-2</v>
      </c>
      <c r="N4180" s="3">
        <f t="shared" si="65"/>
        <v>0.36799999999999999</v>
      </c>
      <c r="O4180">
        <v>-74.86</v>
      </c>
      <c r="P4180">
        <v>37.64</v>
      </c>
      <c r="Q4180">
        <v>262.60000000000002</v>
      </c>
      <c r="R4180">
        <v>8.5</v>
      </c>
    </row>
    <row r="4181" spans="1:18" x14ac:dyDescent="0.35">
      <c r="A4181" s="1">
        <v>44224.466909722221</v>
      </c>
      <c r="B4181">
        <v>4179</v>
      </c>
      <c r="C4181">
        <v>1288.5999999999999</v>
      </c>
      <c r="D4181">
        <v>1302.8</v>
      </c>
      <c r="E4181">
        <v>1227.0999999999999</v>
      </c>
      <c r="F4181">
        <v>28.1</v>
      </c>
      <c r="G4181">
        <v>50.6</v>
      </c>
      <c r="H4181">
        <v>295.89999999999998</v>
      </c>
      <c r="I4181">
        <v>23.1</v>
      </c>
      <c r="J4181">
        <v>24.1</v>
      </c>
      <c r="K4181" s="3">
        <v>2.129</v>
      </c>
      <c r="L4181" s="3">
        <v>0.35</v>
      </c>
      <c r="M4181" s="3">
        <v>7.1319999999999997</v>
      </c>
      <c r="N4181" s="3">
        <f t="shared" si="65"/>
        <v>7.4819999999999993</v>
      </c>
      <c r="O4181">
        <v>-74.84</v>
      </c>
      <c r="P4181">
        <v>38.130000000000003</v>
      </c>
      <c r="Q4181">
        <v>262.5</v>
      </c>
      <c r="R4181">
        <v>8.4489999999999998</v>
      </c>
    </row>
    <row r="4182" spans="1:18" x14ac:dyDescent="0.35">
      <c r="A4182" s="1">
        <v>44224.466921296298</v>
      </c>
      <c r="B4182">
        <v>4180</v>
      </c>
      <c r="C4182">
        <v>1288.5999999999999</v>
      </c>
      <c r="D4182">
        <v>1303</v>
      </c>
      <c r="E4182">
        <v>1227.0999999999999</v>
      </c>
      <c r="F4182">
        <v>28.1</v>
      </c>
      <c r="G4182">
        <v>50.8</v>
      </c>
      <c r="H4182">
        <v>295.89999999999998</v>
      </c>
      <c r="I4182">
        <v>23.1</v>
      </c>
      <c r="J4182">
        <v>24</v>
      </c>
      <c r="K4182" s="3">
        <v>2.0590000000000002</v>
      </c>
      <c r="L4182" s="3">
        <v>0.35</v>
      </c>
      <c r="M4182" s="3">
        <v>3.3000000000000002E-2</v>
      </c>
      <c r="N4182" s="3">
        <f t="shared" si="65"/>
        <v>0.38300000000000001</v>
      </c>
      <c r="O4182">
        <v>-74.86</v>
      </c>
      <c r="P4182">
        <v>38.31</v>
      </c>
      <c r="Q4182">
        <v>262.60000000000002</v>
      </c>
      <c r="R4182">
        <v>8.4039999999999999</v>
      </c>
    </row>
    <row r="4183" spans="1:18" x14ac:dyDescent="0.35">
      <c r="A4183" s="1">
        <v>44224.466932870368</v>
      </c>
      <c r="B4183">
        <v>4181</v>
      </c>
      <c r="C4183">
        <v>1288.8</v>
      </c>
      <c r="D4183">
        <v>1303</v>
      </c>
      <c r="E4183">
        <v>1227.2</v>
      </c>
      <c r="F4183">
        <v>28.1</v>
      </c>
      <c r="G4183">
        <v>50.9</v>
      </c>
      <c r="H4183">
        <v>296.10000000000002</v>
      </c>
      <c r="I4183">
        <v>23.1</v>
      </c>
      <c r="J4183">
        <v>24.1</v>
      </c>
      <c r="K4183" s="3">
        <v>2.0350000000000001</v>
      </c>
      <c r="L4183" s="3">
        <v>0.35</v>
      </c>
      <c r="M4183" s="3">
        <v>3.1E-2</v>
      </c>
      <c r="N4183" s="3">
        <f t="shared" si="65"/>
        <v>0.38100000000000001</v>
      </c>
      <c r="O4183">
        <v>-74.84</v>
      </c>
      <c r="P4183">
        <v>37.840000000000003</v>
      </c>
      <c r="Q4183">
        <v>262.5</v>
      </c>
      <c r="R4183">
        <v>8.3620000000000001</v>
      </c>
    </row>
    <row r="4184" spans="1:18" x14ac:dyDescent="0.35">
      <c r="A4184" s="1">
        <v>44224.466944444444</v>
      </c>
      <c r="B4184">
        <v>4182</v>
      </c>
      <c r="C4184">
        <v>1288.9000000000001</v>
      </c>
      <c r="D4184">
        <v>1303</v>
      </c>
      <c r="E4184">
        <v>1227.0999999999999</v>
      </c>
      <c r="F4184">
        <v>28.1</v>
      </c>
      <c r="G4184">
        <v>51</v>
      </c>
      <c r="H4184">
        <v>296.3</v>
      </c>
      <c r="I4184">
        <v>23.1</v>
      </c>
      <c r="J4184">
        <v>24</v>
      </c>
      <c r="K4184" s="3">
        <v>1.9650000000000001</v>
      </c>
      <c r="L4184" s="3">
        <v>0.33</v>
      </c>
      <c r="M4184" s="3">
        <v>3.1E-2</v>
      </c>
      <c r="N4184" s="3">
        <f t="shared" si="65"/>
        <v>0.36099999999999999</v>
      </c>
      <c r="O4184">
        <v>-74.88</v>
      </c>
      <c r="P4184">
        <v>38.53</v>
      </c>
      <c r="Q4184">
        <v>262.60000000000002</v>
      </c>
      <c r="R4184">
        <v>8.3279999999999994</v>
      </c>
    </row>
    <row r="4185" spans="1:18" x14ac:dyDescent="0.35">
      <c r="A4185" s="1">
        <v>44224.466956018521</v>
      </c>
      <c r="B4185">
        <v>4183</v>
      </c>
      <c r="C4185">
        <v>1288.9000000000001</v>
      </c>
      <c r="D4185">
        <v>1303.2</v>
      </c>
      <c r="E4185">
        <v>1227.2</v>
      </c>
      <c r="F4185">
        <v>28</v>
      </c>
      <c r="G4185">
        <v>50.6</v>
      </c>
      <c r="H4185">
        <v>296.3</v>
      </c>
      <c r="I4185">
        <v>23.1</v>
      </c>
      <c r="J4185">
        <v>24</v>
      </c>
      <c r="K4185" s="3">
        <v>1.9650000000000001</v>
      </c>
      <c r="L4185" s="3">
        <v>0.33</v>
      </c>
      <c r="M4185" s="3">
        <v>3.3000000000000002E-2</v>
      </c>
      <c r="N4185" s="3">
        <f t="shared" si="65"/>
        <v>0.36299999999999999</v>
      </c>
      <c r="O4185">
        <v>-74.86</v>
      </c>
      <c r="P4185">
        <v>38.43</v>
      </c>
      <c r="Q4185">
        <v>262.7</v>
      </c>
      <c r="R4185">
        <v>8.2989999999999995</v>
      </c>
    </row>
    <row r="4186" spans="1:18" x14ac:dyDescent="0.35">
      <c r="A4186" s="1">
        <v>44224.466967592591</v>
      </c>
      <c r="B4186">
        <v>4184</v>
      </c>
      <c r="C4186">
        <v>1289</v>
      </c>
      <c r="D4186">
        <v>1303.4000000000001</v>
      </c>
      <c r="E4186">
        <v>1227.3</v>
      </c>
      <c r="F4186">
        <v>28.1</v>
      </c>
      <c r="G4186">
        <v>50.2</v>
      </c>
      <c r="H4186">
        <v>296.39999999999998</v>
      </c>
      <c r="I4186">
        <v>23.1</v>
      </c>
      <c r="J4186">
        <v>24</v>
      </c>
      <c r="K4186" s="3">
        <v>1.9690000000000001</v>
      </c>
      <c r="L4186" s="3">
        <v>0.3</v>
      </c>
      <c r="M4186" s="3">
        <v>0.16400000000000001</v>
      </c>
      <c r="N4186" s="3">
        <f t="shared" si="65"/>
        <v>0.46399999999999997</v>
      </c>
      <c r="O4186">
        <v>-74.86</v>
      </c>
      <c r="P4186">
        <v>37.94</v>
      </c>
      <c r="Q4186">
        <v>262.60000000000002</v>
      </c>
      <c r="R4186">
        <v>8.2769999999999992</v>
      </c>
    </row>
    <row r="4187" spans="1:18" x14ac:dyDescent="0.35">
      <c r="A4187" s="1">
        <v>44224.466979166667</v>
      </c>
      <c r="B4187">
        <v>4185</v>
      </c>
      <c r="C4187">
        <v>1289</v>
      </c>
      <c r="D4187">
        <v>1303.4000000000001</v>
      </c>
      <c r="E4187">
        <v>1227.5</v>
      </c>
      <c r="F4187">
        <v>28.2</v>
      </c>
      <c r="G4187">
        <v>50</v>
      </c>
      <c r="H4187">
        <v>296.5</v>
      </c>
      <c r="I4187">
        <v>23.1</v>
      </c>
      <c r="J4187">
        <v>23.9</v>
      </c>
      <c r="K4187" s="3">
        <v>1.9650000000000001</v>
      </c>
      <c r="L4187" s="3">
        <v>0.33</v>
      </c>
      <c r="M4187" s="3">
        <v>3.3000000000000002E-2</v>
      </c>
      <c r="N4187" s="3">
        <f t="shared" si="65"/>
        <v>0.36299999999999999</v>
      </c>
      <c r="O4187">
        <v>-74.84</v>
      </c>
      <c r="P4187">
        <v>37.81</v>
      </c>
      <c r="Q4187">
        <v>262.60000000000002</v>
      </c>
      <c r="R4187">
        <v>8.2539999999999996</v>
      </c>
    </row>
    <row r="4188" spans="1:18" x14ac:dyDescent="0.35">
      <c r="A4188" s="1">
        <v>44224.466990740744</v>
      </c>
      <c r="B4188">
        <v>4186</v>
      </c>
      <c r="C4188">
        <v>1289</v>
      </c>
      <c r="D4188">
        <v>1303.4000000000001</v>
      </c>
      <c r="E4188">
        <v>1227.5</v>
      </c>
      <c r="F4188">
        <v>28.1</v>
      </c>
      <c r="G4188">
        <v>49.8</v>
      </c>
      <c r="H4188">
        <v>296.60000000000002</v>
      </c>
      <c r="I4188">
        <v>23.1</v>
      </c>
      <c r="J4188">
        <v>24</v>
      </c>
      <c r="K4188" s="3">
        <v>1.9650000000000001</v>
      </c>
      <c r="L4188" s="3">
        <v>0.33</v>
      </c>
      <c r="M4188" s="3">
        <v>7.8849999999999998</v>
      </c>
      <c r="N4188" s="3">
        <f t="shared" si="65"/>
        <v>8.2149999999999999</v>
      </c>
      <c r="O4188">
        <v>-74.86</v>
      </c>
      <c r="P4188">
        <v>38.630000000000003</v>
      </c>
      <c r="Q4188">
        <v>262.7</v>
      </c>
      <c r="R4188">
        <v>8.2409999999999997</v>
      </c>
    </row>
    <row r="4189" spans="1:18" x14ac:dyDescent="0.35">
      <c r="A4189" s="1">
        <v>44224.467002314814</v>
      </c>
      <c r="B4189">
        <v>4187</v>
      </c>
      <c r="C4189">
        <v>1289.0999999999999</v>
      </c>
      <c r="D4189">
        <v>1303.5999999999999</v>
      </c>
      <c r="E4189">
        <v>1227.7</v>
      </c>
      <c r="F4189">
        <v>28.1</v>
      </c>
      <c r="G4189">
        <v>49.6</v>
      </c>
      <c r="H4189">
        <v>296.60000000000002</v>
      </c>
      <c r="I4189">
        <v>23</v>
      </c>
      <c r="J4189">
        <v>23.9</v>
      </c>
      <c r="K4189" s="3">
        <v>1.9610000000000001</v>
      </c>
      <c r="L4189" s="3">
        <v>0.3</v>
      </c>
      <c r="M4189" s="3">
        <v>0.871</v>
      </c>
      <c r="N4189" s="3">
        <f t="shared" si="65"/>
        <v>1.171</v>
      </c>
      <c r="O4189">
        <v>-74.88</v>
      </c>
      <c r="P4189">
        <v>38.14</v>
      </c>
      <c r="Q4189">
        <v>262.7</v>
      </c>
      <c r="R4189">
        <v>8.2249999999999996</v>
      </c>
    </row>
    <row r="4190" spans="1:18" x14ac:dyDescent="0.35">
      <c r="A4190" s="1">
        <v>44224.467013888891</v>
      </c>
      <c r="B4190">
        <v>4188</v>
      </c>
      <c r="C4190">
        <v>1289.0999999999999</v>
      </c>
      <c r="D4190">
        <v>1303.5999999999999</v>
      </c>
      <c r="E4190">
        <v>1228</v>
      </c>
      <c r="F4190">
        <v>28.1</v>
      </c>
      <c r="G4190">
        <v>49.7</v>
      </c>
      <c r="H4190">
        <v>296.60000000000002</v>
      </c>
      <c r="I4190">
        <v>23</v>
      </c>
      <c r="J4190">
        <v>23.8</v>
      </c>
      <c r="K4190" s="3">
        <v>1.98</v>
      </c>
      <c r="L4190" s="3">
        <v>0.3</v>
      </c>
      <c r="M4190" s="3">
        <v>3.4000000000000002E-2</v>
      </c>
      <c r="N4190" s="3">
        <f t="shared" si="65"/>
        <v>0.33399999999999996</v>
      </c>
      <c r="O4190">
        <v>-74.86</v>
      </c>
      <c r="P4190">
        <v>38.81</v>
      </c>
      <c r="Q4190">
        <v>262.7</v>
      </c>
      <c r="R4190">
        <v>8.2140000000000004</v>
      </c>
    </row>
    <row r="4191" spans="1:18" x14ac:dyDescent="0.35">
      <c r="A4191" s="1">
        <v>44224.46702546296</v>
      </c>
      <c r="B4191">
        <v>4189</v>
      </c>
      <c r="C4191">
        <v>1289.2</v>
      </c>
      <c r="D4191">
        <v>1303.7</v>
      </c>
      <c r="E4191">
        <v>1228.2</v>
      </c>
      <c r="F4191">
        <v>28</v>
      </c>
      <c r="G4191">
        <v>49.8</v>
      </c>
      <c r="H4191">
        <v>296.7</v>
      </c>
      <c r="I4191">
        <v>23.1</v>
      </c>
      <c r="J4191">
        <v>23.8</v>
      </c>
      <c r="K4191" s="3">
        <v>2.0590000000000002</v>
      </c>
      <c r="L4191" s="3">
        <v>0.3</v>
      </c>
      <c r="M4191" s="3">
        <v>3.5999999999999997E-2</v>
      </c>
      <c r="N4191" s="3">
        <f t="shared" si="65"/>
        <v>0.33599999999999997</v>
      </c>
      <c r="O4191">
        <v>-74.86</v>
      </c>
      <c r="P4191">
        <v>37.659999999999997</v>
      </c>
      <c r="Q4191">
        <v>262.7</v>
      </c>
      <c r="R4191">
        <v>8.2040000000000006</v>
      </c>
    </row>
    <row r="4192" spans="1:18" x14ac:dyDescent="0.35">
      <c r="A4192" s="1">
        <v>44224.467037037037</v>
      </c>
      <c r="B4192">
        <v>4190</v>
      </c>
      <c r="C4192">
        <v>1289.2</v>
      </c>
      <c r="D4192">
        <v>1303.7</v>
      </c>
      <c r="E4192">
        <v>1228.5999999999999</v>
      </c>
      <c r="F4192">
        <v>28.1</v>
      </c>
      <c r="G4192">
        <v>49.9</v>
      </c>
      <c r="H4192">
        <v>296.89999999999998</v>
      </c>
      <c r="I4192">
        <v>23</v>
      </c>
      <c r="J4192">
        <v>23.8</v>
      </c>
      <c r="K4192" s="3">
        <v>2.0779999999999998</v>
      </c>
      <c r="L4192" s="3">
        <v>0.3</v>
      </c>
      <c r="M4192" s="3">
        <v>3.6999999999999998E-2</v>
      </c>
      <c r="N4192" s="3">
        <f t="shared" si="65"/>
        <v>0.33699999999999997</v>
      </c>
      <c r="O4192">
        <v>-74.84</v>
      </c>
      <c r="P4192">
        <v>38.43</v>
      </c>
      <c r="Q4192">
        <v>262.7</v>
      </c>
      <c r="R4192">
        <v>8.1940000000000008</v>
      </c>
    </row>
    <row r="4193" spans="1:18" x14ac:dyDescent="0.35">
      <c r="A4193" s="1">
        <v>44224.467048611114</v>
      </c>
      <c r="B4193">
        <v>4191</v>
      </c>
      <c r="C4193">
        <v>1289.2</v>
      </c>
      <c r="D4193">
        <v>1303.8</v>
      </c>
      <c r="E4193">
        <v>1228.8</v>
      </c>
      <c r="F4193">
        <v>28.1</v>
      </c>
      <c r="G4193">
        <v>49.8</v>
      </c>
      <c r="H4193">
        <v>296.89999999999998</v>
      </c>
      <c r="I4193">
        <v>23</v>
      </c>
      <c r="J4193">
        <v>23.8</v>
      </c>
      <c r="K4193" s="3">
        <v>2.1520000000000001</v>
      </c>
      <c r="L4193" s="3">
        <v>0.27</v>
      </c>
      <c r="M4193" s="3">
        <v>4.2999999999999997E-2</v>
      </c>
      <c r="N4193" s="3">
        <f t="shared" si="65"/>
        <v>0.313</v>
      </c>
      <c r="O4193">
        <v>-74.86</v>
      </c>
      <c r="P4193">
        <v>38.130000000000003</v>
      </c>
      <c r="Q4193">
        <v>262.7</v>
      </c>
      <c r="R4193">
        <v>8.1859999999999999</v>
      </c>
    </row>
    <row r="4194" spans="1:18" x14ac:dyDescent="0.35">
      <c r="A4194" s="1">
        <v>44224.467060185183</v>
      </c>
      <c r="B4194">
        <v>4192</v>
      </c>
      <c r="C4194">
        <v>1289.4000000000001</v>
      </c>
      <c r="D4194">
        <v>1303.8</v>
      </c>
      <c r="E4194">
        <v>1228.9000000000001</v>
      </c>
      <c r="F4194">
        <v>28</v>
      </c>
      <c r="G4194">
        <v>49.9</v>
      </c>
      <c r="H4194">
        <v>297</v>
      </c>
      <c r="I4194">
        <v>23</v>
      </c>
      <c r="J4194">
        <v>23.8</v>
      </c>
      <c r="K4194" s="3">
        <v>2.1520000000000001</v>
      </c>
      <c r="L4194" s="3">
        <v>0.3</v>
      </c>
      <c r="M4194" s="3">
        <v>3.7999999999999999E-2</v>
      </c>
      <c r="N4194" s="3">
        <f t="shared" si="65"/>
        <v>0.33799999999999997</v>
      </c>
      <c r="O4194">
        <v>-74.86</v>
      </c>
      <c r="P4194">
        <v>38.94</v>
      </c>
      <c r="Q4194">
        <v>262.7</v>
      </c>
      <c r="R4194">
        <v>8.18</v>
      </c>
    </row>
    <row r="4195" spans="1:18" x14ac:dyDescent="0.35">
      <c r="A4195" s="1">
        <v>44224.46707175926</v>
      </c>
      <c r="B4195">
        <v>4193</v>
      </c>
      <c r="C4195">
        <v>1289.5</v>
      </c>
      <c r="D4195">
        <v>1303.9000000000001</v>
      </c>
      <c r="E4195">
        <v>1229.2</v>
      </c>
      <c r="F4195">
        <v>28</v>
      </c>
      <c r="G4195">
        <v>50</v>
      </c>
      <c r="H4195">
        <v>297</v>
      </c>
      <c r="I4195">
        <v>23</v>
      </c>
      <c r="J4195">
        <v>23.8</v>
      </c>
      <c r="K4195" s="3">
        <v>2.262</v>
      </c>
      <c r="L4195" s="3">
        <v>0.3</v>
      </c>
      <c r="M4195" s="3">
        <v>3.9E-2</v>
      </c>
      <c r="N4195" s="3">
        <f t="shared" si="65"/>
        <v>0.33899999999999997</v>
      </c>
      <c r="O4195">
        <v>-74.84</v>
      </c>
      <c r="P4195">
        <v>38.89</v>
      </c>
      <c r="Q4195">
        <v>262.7</v>
      </c>
      <c r="R4195">
        <v>8.1750000000000007</v>
      </c>
    </row>
    <row r="4196" spans="1:18" x14ac:dyDescent="0.35">
      <c r="A4196" s="1">
        <v>44224.467083333337</v>
      </c>
      <c r="B4196">
        <v>4194</v>
      </c>
      <c r="C4196">
        <v>1289.7</v>
      </c>
      <c r="D4196">
        <v>1304.2</v>
      </c>
      <c r="E4196">
        <v>1229.4000000000001</v>
      </c>
      <c r="F4196">
        <v>28.1</v>
      </c>
      <c r="G4196">
        <v>50</v>
      </c>
      <c r="H4196">
        <v>297.2</v>
      </c>
      <c r="I4196">
        <v>23.1</v>
      </c>
      <c r="J4196">
        <v>23.7</v>
      </c>
      <c r="K4196" s="3">
        <v>2.262</v>
      </c>
      <c r="L4196" s="3">
        <v>0.3</v>
      </c>
      <c r="M4196" s="3">
        <v>5.7969999999999997</v>
      </c>
      <c r="N4196" s="3">
        <f t="shared" si="65"/>
        <v>6.0969999999999995</v>
      </c>
      <c r="O4196">
        <v>-74.88</v>
      </c>
      <c r="P4196">
        <v>37.729999999999997</v>
      </c>
      <c r="Q4196">
        <v>262.8</v>
      </c>
      <c r="R4196">
        <v>8.1690000000000005</v>
      </c>
    </row>
    <row r="4197" spans="1:18" x14ac:dyDescent="0.35">
      <c r="A4197" s="1">
        <v>44224.467094907406</v>
      </c>
      <c r="B4197">
        <v>4195</v>
      </c>
      <c r="C4197">
        <v>1290</v>
      </c>
      <c r="D4197">
        <v>1304.2</v>
      </c>
      <c r="E4197">
        <v>1229.4000000000001</v>
      </c>
      <c r="F4197">
        <v>28.1</v>
      </c>
      <c r="G4197">
        <v>50.2</v>
      </c>
      <c r="H4197">
        <v>297.3</v>
      </c>
      <c r="I4197">
        <v>23.1</v>
      </c>
      <c r="J4197">
        <v>23.8</v>
      </c>
      <c r="K4197" s="3">
        <v>2.363</v>
      </c>
      <c r="L4197" s="3">
        <v>0.3</v>
      </c>
      <c r="M4197" s="3">
        <v>4.3999999999999997E-2</v>
      </c>
      <c r="N4197" s="3">
        <f t="shared" si="65"/>
        <v>0.34399999999999997</v>
      </c>
      <c r="O4197">
        <v>-74.88</v>
      </c>
      <c r="P4197">
        <v>37.71</v>
      </c>
      <c r="Q4197">
        <v>262.8</v>
      </c>
      <c r="R4197">
        <v>8.17</v>
      </c>
    </row>
    <row r="4198" spans="1:18" x14ac:dyDescent="0.35">
      <c r="A4198" s="1">
        <v>44224.467106481483</v>
      </c>
      <c r="B4198">
        <v>4196</v>
      </c>
      <c r="C4198">
        <v>1289.9000000000001</v>
      </c>
      <c r="D4198">
        <v>1304.2</v>
      </c>
      <c r="E4198">
        <v>1229.5</v>
      </c>
      <c r="F4198">
        <v>28.2</v>
      </c>
      <c r="G4198">
        <v>50.2</v>
      </c>
      <c r="H4198">
        <v>297.3</v>
      </c>
      <c r="I4198">
        <v>23.1</v>
      </c>
      <c r="J4198">
        <v>23.8</v>
      </c>
      <c r="K4198" s="3">
        <v>2.383</v>
      </c>
      <c r="L4198" s="3">
        <v>0.3</v>
      </c>
      <c r="M4198" s="3">
        <v>4.2999999999999997E-2</v>
      </c>
      <c r="N4198" s="3">
        <f t="shared" si="65"/>
        <v>0.34299999999999997</v>
      </c>
      <c r="O4198">
        <v>-74.900000000000006</v>
      </c>
      <c r="P4198">
        <v>37.71</v>
      </c>
      <c r="Q4198">
        <v>262.89999999999998</v>
      </c>
      <c r="R4198">
        <v>8.1649999999999991</v>
      </c>
    </row>
    <row r="4199" spans="1:18" x14ac:dyDescent="0.35">
      <c r="A4199" s="1">
        <v>44224.467118055552</v>
      </c>
      <c r="B4199">
        <v>4197</v>
      </c>
      <c r="C4199">
        <v>1290.0999999999999</v>
      </c>
      <c r="D4199">
        <v>1304.4000000000001</v>
      </c>
      <c r="E4199">
        <v>1229.7</v>
      </c>
      <c r="F4199">
        <v>28.1</v>
      </c>
      <c r="G4199">
        <v>50.2</v>
      </c>
      <c r="H4199">
        <v>297.5</v>
      </c>
      <c r="I4199">
        <v>23.1</v>
      </c>
      <c r="J4199">
        <v>23.8</v>
      </c>
      <c r="K4199" s="3">
        <v>2.4689999999999999</v>
      </c>
      <c r="L4199" s="3">
        <v>75.7</v>
      </c>
      <c r="M4199" s="3">
        <v>4.2000000000000003E-2</v>
      </c>
      <c r="N4199" s="3">
        <f t="shared" si="65"/>
        <v>75.742000000000004</v>
      </c>
      <c r="O4199">
        <v>-74.900000000000006</v>
      </c>
      <c r="P4199">
        <v>37.979999999999997</v>
      </c>
      <c r="Q4199">
        <v>262.89999999999998</v>
      </c>
      <c r="R4199">
        <v>8.2289999999999992</v>
      </c>
    </row>
    <row r="4200" spans="1:18" x14ac:dyDescent="0.35">
      <c r="A4200" s="1">
        <v>44224.467129629629</v>
      </c>
      <c r="B4200">
        <v>4198</v>
      </c>
      <c r="C4200">
        <v>1290.0999999999999</v>
      </c>
      <c r="D4200">
        <v>1304.4000000000001</v>
      </c>
      <c r="E4200">
        <v>1229.9000000000001</v>
      </c>
      <c r="F4200">
        <v>28.1</v>
      </c>
      <c r="G4200">
        <v>50.2</v>
      </c>
      <c r="H4200">
        <v>297.60000000000002</v>
      </c>
      <c r="I4200">
        <v>23.1</v>
      </c>
      <c r="J4200">
        <v>23.8</v>
      </c>
      <c r="K4200" s="3">
        <v>2.52</v>
      </c>
      <c r="L4200" s="3">
        <v>177.03</v>
      </c>
      <c r="M4200" s="3">
        <v>3.9E-2</v>
      </c>
      <c r="N4200" s="3">
        <f t="shared" si="65"/>
        <v>177.06899999999999</v>
      </c>
      <c r="O4200">
        <v>-74.92</v>
      </c>
      <c r="P4200">
        <v>38.229999999999997</v>
      </c>
      <c r="Q4200">
        <v>262.89999999999998</v>
      </c>
      <c r="R4200">
        <v>8.4600000000000009</v>
      </c>
    </row>
    <row r="4201" spans="1:18" x14ac:dyDescent="0.35">
      <c r="A4201" s="1">
        <v>44224.467141203706</v>
      </c>
      <c r="B4201">
        <v>4199</v>
      </c>
      <c r="C4201">
        <v>1290.0999999999999</v>
      </c>
      <c r="D4201">
        <v>1304.5</v>
      </c>
      <c r="E4201">
        <v>1229.7</v>
      </c>
      <c r="F4201">
        <v>28.1</v>
      </c>
      <c r="G4201">
        <v>50</v>
      </c>
      <c r="H4201">
        <v>297.60000000000002</v>
      </c>
      <c r="I4201">
        <v>23.1</v>
      </c>
      <c r="J4201">
        <v>23.8</v>
      </c>
      <c r="K4201" s="3">
        <v>2.5739999999999998</v>
      </c>
      <c r="L4201" s="3">
        <v>152.47</v>
      </c>
      <c r="M4201" s="3">
        <v>3.7999999999999999E-2</v>
      </c>
      <c r="N4201" s="3">
        <f t="shared" si="65"/>
        <v>152.50800000000001</v>
      </c>
      <c r="O4201">
        <v>-74.88</v>
      </c>
      <c r="P4201">
        <v>38.54</v>
      </c>
      <c r="Q4201">
        <v>262.8</v>
      </c>
      <c r="R4201">
        <v>8.6270000000000007</v>
      </c>
    </row>
    <row r="4202" spans="1:18" x14ac:dyDescent="0.35">
      <c r="A4202" s="1">
        <v>44224.467152777775</v>
      </c>
      <c r="B4202">
        <v>4200</v>
      </c>
      <c r="C4202">
        <v>1290.3</v>
      </c>
      <c r="D4202">
        <v>1304.5999999999999</v>
      </c>
      <c r="E4202">
        <v>1229.5999999999999</v>
      </c>
      <c r="F4202">
        <v>28.1</v>
      </c>
      <c r="G4202">
        <v>50</v>
      </c>
      <c r="H4202">
        <v>297.7</v>
      </c>
      <c r="I4202">
        <v>23.1</v>
      </c>
      <c r="J4202">
        <v>23.8</v>
      </c>
      <c r="K4202" s="3">
        <v>2.7189999999999999</v>
      </c>
      <c r="L4202" s="3">
        <v>160.85</v>
      </c>
      <c r="M4202" s="3">
        <v>5.6710000000000003</v>
      </c>
      <c r="N4202" s="3">
        <f t="shared" si="65"/>
        <v>166.52099999999999</v>
      </c>
      <c r="O4202">
        <v>-74.900000000000006</v>
      </c>
      <c r="P4202">
        <v>39.01</v>
      </c>
      <c r="Q4202">
        <v>262.89999999999998</v>
      </c>
      <c r="R4202">
        <v>8.7680000000000007</v>
      </c>
    </row>
    <row r="4203" spans="1:18" x14ac:dyDescent="0.35">
      <c r="A4203" s="1">
        <v>44224.467164351852</v>
      </c>
      <c r="B4203">
        <v>4201</v>
      </c>
      <c r="C4203">
        <v>1290.4000000000001</v>
      </c>
      <c r="D4203">
        <v>1304.5</v>
      </c>
      <c r="E4203">
        <v>1229.5</v>
      </c>
      <c r="F4203">
        <v>28.1</v>
      </c>
      <c r="G4203">
        <v>50</v>
      </c>
      <c r="H4203">
        <v>297.8</v>
      </c>
      <c r="I4203">
        <v>23.1</v>
      </c>
      <c r="J4203">
        <v>23.8</v>
      </c>
      <c r="K4203" s="3">
        <v>2.7229999999999999</v>
      </c>
      <c r="L4203" s="3">
        <v>165.45</v>
      </c>
      <c r="M4203" s="3">
        <v>4.5129999999999999</v>
      </c>
      <c r="N4203" s="3">
        <f t="shared" si="65"/>
        <v>169.96299999999999</v>
      </c>
      <c r="O4203">
        <v>-74.92</v>
      </c>
      <c r="P4203">
        <v>38.159999999999997</v>
      </c>
      <c r="Q4203">
        <v>262.89999999999998</v>
      </c>
      <c r="R4203">
        <v>8.9030000000000005</v>
      </c>
    </row>
    <row r="4204" spans="1:18" x14ac:dyDescent="0.35">
      <c r="A4204" s="1">
        <v>44224.467175925929</v>
      </c>
      <c r="B4204">
        <v>4202</v>
      </c>
      <c r="C4204">
        <v>1290.5</v>
      </c>
      <c r="D4204">
        <v>1304.5999999999999</v>
      </c>
      <c r="E4204">
        <v>1229.4000000000001</v>
      </c>
      <c r="F4204">
        <v>28.1</v>
      </c>
      <c r="G4204">
        <v>50.1</v>
      </c>
      <c r="H4204">
        <v>297.89999999999998</v>
      </c>
      <c r="I4204">
        <v>23.1</v>
      </c>
      <c r="J4204">
        <v>23.9</v>
      </c>
      <c r="K4204" s="3">
        <v>2.8479999999999999</v>
      </c>
      <c r="L4204" s="3">
        <v>159.25</v>
      </c>
      <c r="M4204" s="3">
        <v>3.2789999999999999</v>
      </c>
      <c r="N4204" s="3">
        <f t="shared" si="65"/>
        <v>162.529</v>
      </c>
      <c r="O4204">
        <v>-74.900000000000006</v>
      </c>
      <c r="P4204">
        <v>37.68</v>
      </c>
      <c r="Q4204">
        <v>262.89999999999998</v>
      </c>
      <c r="R4204">
        <v>9.016</v>
      </c>
    </row>
    <row r="4205" spans="1:18" x14ac:dyDescent="0.35">
      <c r="A4205" s="1">
        <v>44224.467187499999</v>
      </c>
      <c r="B4205">
        <v>4203</v>
      </c>
      <c r="C4205">
        <v>1290.5999999999999</v>
      </c>
      <c r="D4205">
        <v>1304.5</v>
      </c>
      <c r="E4205">
        <v>1229.5999999999999</v>
      </c>
      <c r="F4205">
        <v>28</v>
      </c>
      <c r="G4205">
        <v>50.2</v>
      </c>
      <c r="H4205">
        <v>297.89999999999998</v>
      </c>
      <c r="I4205">
        <v>23.1</v>
      </c>
      <c r="J4205">
        <v>23.9</v>
      </c>
      <c r="K4205" s="3">
        <v>2.855</v>
      </c>
      <c r="L4205" s="3">
        <v>156.78</v>
      </c>
      <c r="M4205" s="3">
        <v>0.57699999999999996</v>
      </c>
      <c r="N4205" s="3">
        <f t="shared" si="65"/>
        <v>157.357</v>
      </c>
      <c r="O4205">
        <v>-74.900000000000006</v>
      </c>
      <c r="P4205">
        <v>37.74</v>
      </c>
      <c r="Q4205">
        <v>262.7</v>
      </c>
      <c r="R4205">
        <v>9.1129999999999995</v>
      </c>
    </row>
    <row r="4206" spans="1:18" x14ac:dyDescent="0.35">
      <c r="A4206" s="1">
        <v>44224.467199074075</v>
      </c>
      <c r="B4206">
        <v>4204</v>
      </c>
      <c r="C4206">
        <v>1290.5</v>
      </c>
      <c r="D4206">
        <v>1304.7</v>
      </c>
      <c r="E4206">
        <v>1229.5999999999999</v>
      </c>
      <c r="F4206">
        <v>28</v>
      </c>
      <c r="G4206">
        <v>50.3</v>
      </c>
      <c r="H4206">
        <v>298</v>
      </c>
      <c r="I4206">
        <v>23</v>
      </c>
      <c r="J4206">
        <v>23.9</v>
      </c>
      <c r="K4206" s="3">
        <v>2.9449999999999998</v>
      </c>
      <c r="L4206" s="3">
        <v>160.5</v>
      </c>
      <c r="M4206" s="3">
        <v>5.6109999999999998</v>
      </c>
      <c r="N4206" s="3">
        <f t="shared" si="65"/>
        <v>166.11099999999999</v>
      </c>
      <c r="O4206">
        <v>-74.86</v>
      </c>
      <c r="P4206">
        <v>38.24</v>
      </c>
      <c r="Q4206">
        <v>262.8</v>
      </c>
      <c r="R4206">
        <v>9.2029999999999994</v>
      </c>
    </row>
    <row r="4207" spans="1:18" x14ac:dyDescent="0.35">
      <c r="A4207" s="1">
        <v>44224.467210648145</v>
      </c>
      <c r="B4207">
        <v>4205</v>
      </c>
      <c r="C4207">
        <v>1290.4000000000001</v>
      </c>
      <c r="D4207">
        <v>1304.7</v>
      </c>
      <c r="E4207">
        <v>1229.3</v>
      </c>
      <c r="F4207">
        <v>28</v>
      </c>
      <c r="G4207">
        <v>50.4</v>
      </c>
      <c r="H4207">
        <v>298</v>
      </c>
      <c r="I4207">
        <v>23.1</v>
      </c>
      <c r="J4207">
        <v>23.9</v>
      </c>
      <c r="K4207" s="3">
        <v>2.9769999999999999</v>
      </c>
      <c r="L4207" s="3">
        <v>163.33000000000001</v>
      </c>
      <c r="M4207" s="3">
        <v>6.88</v>
      </c>
      <c r="N4207" s="3">
        <f t="shared" si="65"/>
        <v>170.21</v>
      </c>
      <c r="O4207">
        <v>-74.86</v>
      </c>
      <c r="P4207">
        <v>38.159999999999997</v>
      </c>
      <c r="Q4207">
        <v>262.89999999999998</v>
      </c>
      <c r="R4207">
        <v>9.2829999999999995</v>
      </c>
    </row>
    <row r="4208" spans="1:18" x14ac:dyDescent="0.35">
      <c r="A4208" s="1">
        <v>44224.467222222222</v>
      </c>
      <c r="B4208">
        <v>4206</v>
      </c>
      <c r="C4208">
        <v>1290.5</v>
      </c>
      <c r="D4208">
        <v>1304.7</v>
      </c>
      <c r="E4208">
        <v>1229.2</v>
      </c>
      <c r="F4208">
        <v>28</v>
      </c>
      <c r="G4208">
        <v>50.5</v>
      </c>
      <c r="H4208">
        <v>298.10000000000002</v>
      </c>
      <c r="I4208">
        <v>23</v>
      </c>
      <c r="J4208">
        <v>23.9</v>
      </c>
      <c r="K4208" s="3">
        <v>3.0510000000000002</v>
      </c>
      <c r="L4208" s="3">
        <v>160.82</v>
      </c>
      <c r="M4208" s="3">
        <v>5.4550000000000001</v>
      </c>
      <c r="N4208" s="3">
        <f t="shared" si="65"/>
        <v>166.27500000000001</v>
      </c>
      <c r="O4208">
        <v>-74.86</v>
      </c>
      <c r="P4208">
        <v>38.81</v>
      </c>
      <c r="Q4208">
        <v>262.89999999999998</v>
      </c>
      <c r="R4208">
        <v>9.359</v>
      </c>
    </row>
    <row r="4209" spans="1:18" x14ac:dyDescent="0.35">
      <c r="A4209" s="1">
        <v>44224.467233796298</v>
      </c>
      <c r="B4209">
        <v>4207</v>
      </c>
      <c r="C4209">
        <v>1290.5999999999999</v>
      </c>
      <c r="D4209">
        <v>1304.9000000000001</v>
      </c>
      <c r="E4209">
        <v>1229.4000000000001</v>
      </c>
      <c r="F4209">
        <v>28</v>
      </c>
      <c r="G4209">
        <v>50.6</v>
      </c>
      <c r="H4209">
        <v>298.3</v>
      </c>
      <c r="I4209">
        <v>23.1</v>
      </c>
      <c r="J4209">
        <v>23.9</v>
      </c>
      <c r="K4209" s="3">
        <v>3.0470000000000002</v>
      </c>
      <c r="L4209" s="3">
        <v>159.55000000000001</v>
      </c>
      <c r="M4209" s="3">
        <v>3.5999999999999997E-2</v>
      </c>
      <c r="N4209" s="3">
        <f t="shared" si="65"/>
        <v>159.58600000000001</v>
      </c>
      <c r="O4209">
        <v>-74.86</v>
      </c>
      <c r="P4209">
        <v>38.24</v>
      </c>
      <c r="Q4209">
        <v>262.89999999999998</v>
      </c>
      <c r="R4209">
        <v>9.4190000000000005</v>
      </c>
    </row>
    <row r="4210" spans="1:18" x14ac:dyDescent="0.35">
      <c r="A4210" s="1">
        <v>44224.467245370368</v>
      </c>
      <c r="B4210">
        <v>4208</v>
      </c>
      <c r="C4210">
        <v>1290.7</v>
      </c>
      <c r="D4210">
        <v>1304.9000000000001</v>
      </c>
      <c r="E4210">
        <v>1229.2</v>
      </c>
      <c r="F4210">
        <v>28</v>
      </c>
      <c r="G4210">
        <v>50.9</v>
      </c>
      <c r="H4210">
        <v>298.39999999999998</v>
      </c>
      <c r="I4210">
        <v>23.1</v>
      </c>
      <c r="J4210">
        <v>24</v>
      </c>
      <c r="K4210" s="3">
        <v>3.0510000000000002</v>
      </c>
      <c r="L4210" s="3">
        <v>159.1</v>
      </c>
      <c r="M4210" s="3">
        <v>3.6999999999999998E-2</v>
      </c>
      <c r="N4210" s="3">
        <f t="shared" si="65"/>
        <v>159.137</v>
      </c>
      <c r="O4210">
        <v>-74.86</v>
      </c>
      <c r="P4210">
        <v>38.880000000000003</v>
      </c>
      <c r="Q4210">
        <v>262.89999999999998</v>
      </c>
      <c r="R4210">
        <v>9.4740000000000002</v>
      </c>
    </row>
    <row r="4211" spans="1:18" x14ac:dyDescent="0.35">
      <c r="A4211" s="1">
        <v>44224.467256944445</v>
      </c>
      <c r="B4211">
        <v>4209</v>
      </c>
      <c r="C4211">
        <v>1290.7</v>
      </c>
      <c r="D4211">
        <v>1305.0999999999999</v>
      </c>
      <c r="E4211">
        <v>1229</v>
      </c>
      <c r="F4211">
        <v>28.1</v>
      </c>
      <c r="G4211">
        <v>51</v>
      </c>
      <c r="H4211">
        <v>298.39999999999998</v>
      </c>
      <c r="I4211">
        <v>23</v>
      </c>
      <c r="J4211">
        <v>24.1</v>
      </c>
      <c r="K4211" s="3">
        <v>3.0310000000000001</v>
      </c>
      <c r="L4211" s="3">
        <v>1</v>
      </c>
      <c r="M4211" s="3">
        <v>3.9E-2</v>
      </c>
      <c r="N4211" s="3">
        <f t="shared" si="65"/>
        <v>1.0389999999999999</v>
      </c>
      <c r="O4211">
        <v>-74.86</v>
      </c>
      <c r="P4211">
        <v>39.380000000000003</v>
      </c>
      <c r="Q4211">
        <v>262.89999999999998</v>
      </c>
      <c r="R4211">
        <v>9.3149999999999995</v>
      </c>
    </row>
    <row r="4212" spans="1:18" x14ac:dyDescent="0.35">
      <c r="A4212" s="1">
        <v>44224.467268518521</v>
      </c>
      <c r="B4212">
        <v>4210</v>
      </c>
      <c r="C4212">
        <v>1291.0999999999999</v>
      </c>
      <c r="D4212">
        <v>1305.2</v>
      </c>
      <c r="E4212">
        <v>1228.8</v>
      </c>
      <c r="F4212">
        <v>28.1</v>
      </c>
      <c r="G4212">
        <v>51.3</v>
      </c>
      <c r="H4212">
        <v>298.5</v>
      </c>
      <c r="I4212">
        <v>23.1</v>
      </c>
      <c r="J4212">
        <v>24.1</v>
      </c>
      <c r="K4212" s="3">
        <v>2.9529999999999998</v>
      </c>
      <c r="L4212" s="3">
        <v>0.27</v>
      </c>
      <c r="M4212" s="3">
        <v>0.10199999999999999</v>
      </c>
      <c r="N4212" s="3">
        <f t="shared" si="65"/>
        <v>0.372</v>
      </c>
      <c r="O4212">
        <v>-74.86</v>
      </c>
      <c r="P4212">
        <v>38.19</v>
      </c>
      <c r="Q4212">
        <v>262.89999999999998</v>
      </c>
      <c r="R4212">
        <v>9.1590000000000007</v>
      </c>
    </row>
    <row r="4213" spans="1:18" x14ac:dyDescent="0.35">
      <c r="A4213" s="1">
        <v>44224.467280092591</v>
      </c>
      <c r="B4213">
        <v>4211</v>
      </c>
      <c r="C4213">
        <v>1291.0999999999999</v>
      </c>
      <c r="D4213">
        <v>1305.3</v>
      </c>
      <c r="E4213">
        <v>1228.3</v>
      </c>
      <c r="F4213">
        <v>28.1</v>
      </c>
      <c r="G4213">
        <v>51.4</v>
      </c>
      <c r="H4213">
        <v>298.7</v>
      </c>
      <c r="I4213">
        <v>23.1</v>
      </c>
      <c r="J4213">
        <v>24.2</v>
      </c>
      <c r="K4213" s="3">
        <v>2.82</v>
      </c>
      <c r="L4213" s="3">
        <v>0.27</v>
      </c>
      <c r="M4213" s="3">
        <v>3.5000000000000003E-2</v>
      </c>
      <c r="N4213" s="3">
        <f t="shared" si="65"/>
        <v>0.30500000000000005</v>
      </c>
      <c r="O4213">
        <v>-74.88</v>
      </c>
      <c r="P4213">
        <v>38.630000000000003</v>
      </c>
      <c r="Q4213">
        <v>262.89999999999998</v>
      </c>
      <c r="R4213">
        <v>9.0250000000000004</v>
      </c>
    </row>
    <row r="4214" spans="1:18" x14ac:dyDescent="0.35">
      <c r="A4214" s="1">
        <v>44224.467291666668</v>
      </c>
      <c r="B4214">
        <v>4212</v>
      </c>
      <c r="C4214">
        <v>1291.0999999999999</v>
      </c>
      <c r="D4214">
        <v>1305.3</v>
      </c>
      <c r="E4214">
        <v>1228.3</v>
      </c>
      <c r="F4214">
        <v>28.1</v>
      </c>
      <c r="G4214">
        <v>51.8</v>
      </c>
      <c r="H4214">
        <v>298.8</v>
      </c>
      <c r="I4214">
        <v>23.1</v>
      </c>
      <c r="J4214">
        <v>24.2</v>
      </c>
      <c r="K4214" s="3">
        <v>2.7029999999999998</v>
      </c>
      <c r="L4214" s="3">
        <v>0.27</v>
      </c>
      <c r="M4214" s="3">
        <v>3.2000000000000001E-2</v>
      </c>
      <c r="N4214" s="3">
        <f t="shared" si="65"/>
        <v>0.30200000000000005</v>
      </c>
      <c r="O4214">
        <v>-74.88</v>
      </c>
      <c r="P4214">
        <v>37.51</v>
      </c>
      <c r="Q4214">
        <v>262.89999999999998</v>
      </c>
      <c r="R4214">
        <v>8.9060000000000006</v>
      </c>
    </row>
    <row r="4215" spans="1:18" x14ac:dyDescent="0.35">
      <c r="A4215" s="1">
        <v>44224.467303240737</v>
      </c>
      <c r="B4215">
        <v>4213</v>
      </c>
      <c r="C4215">
        <v>1291</v>
      </c>
      <c r="D4215">
        <v>1305.3</v>
      </c>
      <c r="E4215">
        <v>1228.0999999999999</v>
      </c>
      <c r="F4215">
        <v>28.2</v>
      </c>
      <c r="G4215">
        <v>52.1</v>
      </c>
      <c r="H4215">
        <v>298.89999999999998</v>
      </c>
      <c r="I4215">
        <v>23.2</v>
      </c>
      <c r="J4215">
        <v>24.2</v>
      </c>
      <c r="K4215" s="3">
        <v>2.5590000000000002</v>
      </c>
      <c r="L4215" s="3">
        <v>0.27</v>
      </c>
      <c r="M4215" s="3">
        <v>3.5000000000000003E-2</v>
      </c>
      <c r="N4215" s="3">
        <f t="shared" si="65"/>
        <v>0.30500000000000005</v>
      </c>
      <c r="O4215">
        <v>-74.900000000000006</v>
      </c>
      <c r="P4215">
        <v>37.590000000000003</v>
      </c>
      <c r="Q4215">
        <v>262.89999999999998</v>
      </c>
      <c r="R4215">
        <v>8.8000000000000007</v>
      </c>
    </row>
    <row r="4216" spans="1:18" x14ac:dyDescent="0.35">
      <c r="A4216" s="1">
        <v>44224.467314814814</v>
      </c>
      <c r="B4216">
        <v>4214</v>
      </c>
      <c r="C4216">
        <v>1291</v>
      </c>
      <c r="D4216">
        <v>1305.4000000000001</v>
      </c>
      <c r="E4216">
        <v>1228.0999999999999</v>
      </c>
      <c r="F4216">
        <v>28.2</v>
      </c>
      <c r="G4216">
        <v>52.3</v>
      </c>
      <c r="H4216">
        <v>299</v>
      </c>
      <c r="I4216">
        <v>23.1</v>
      </c>
      <c r="J4216">
        <v>24.2</v>
      </c>
      <c r="K4216" s="3">
        <v>2.512</v>
      </c>
      <c r="L4216" s="3">
        <v>0.33</v>
      </c>
      <c r="M4216" s="3">
        <v>3.5000000000000003E-2</v>
      </c>
      <c r="N4216" s="3">
        <f t="shared" si="65"/>
        <v>0.36499999999999999</v>
      </c>
      <c r="O4216">
        <v>-74.900000000000006</v>
      </c>
      <c r="P4216">
        <v>37.549999999999997</v>
      </c>
      <c r="Q4216">
        <v>262.89999999999998</v>
      </c>
      <c r="R4216">
        <v>8.7070000000000007</v>
      </c>
    </row>
    <row r="4217" spans="1:18" x14ac:dyDescent="0.35">
      <c r="A4217" s="1">
        <v>44224.467326388891</v>
      </c>
      <c r="B4217">
        <v>4215</v>
      </c>
      <c r="C4217">
        <v>1290.8</v>
      </c>
      <c r="D4217">
        <v>1305.3</v>
      </c>
      <c r="E4217">
        <v>1228.2</v>
      </c>
      <c r="F4217">
        <v>28.1</v>
      </c>
      <c r="G4217">
        <v>52.3</v>
      </c>
      <c r="H4217">
        <v>299</v>
      </c>
      <c r="I4217">
        <v>23.1</v>
      </c>
      <c r="J4217">
        <v>24.2</v>
      </c>
      <c r="K4217" s="3">
        <v>2.391</v>
      </c>
      <c r="L4217" s="3">
        <v>0.33</v>
      </c>
      <c r="M4217" s="3">
        <v>3.4000000000000002E-2</v>
      </c>
      <c r="N4217" s="3">
        <f t="shared" si="65"/>
        <v>0.36399999999999999</v>
      </c>
      <c r="O4217">
        <v>-74.88</v>
      </c>
      <c r="P4217">
        <v>38.43</v>
      </c>
      <c r="Q4217">
        <v>262.89999999999998</v>
      </c>
      <c r="R4217">
        <v>8.6270000000000007</v>
      </c>
    </row>
    <row r="4218" spans="1:18" x14ac:dyDescent="0.35">
      <c r="A4218" s="1">
        <v>44224.46733796296</v>
      </c>
      <c r="B4218">
        <v>4216</v>
      </c>
      <c r="C4218">
        <v>1290.8</v>
      </c>
      <c r="D4218">
        <v>1305.4000000000001</v>
      </c>
      <c r="E4218">
        <v>1228.2</v>
      </c>
      <c r="F4218">
        <v>28.1</v>
      </c>
      <c r="G4218">
        <v>52.1</v>
      </c>
      <c r="H4218">
        <v>299.10000000000002</v>
      </c>
      <c r="I4218">
        <v>23.1</v>
      </c>
      <c r="J4218">
        <v>24.1</v>
      </c>
      <c r="K4218" s="3">
        <v>2.3359999999999999</v>
      </c>
      <c r="L4218" s="3">
        <v>0.33</v>
      </c>
      <c r="M4218" s="3">
        <v>3.4000000000000002E-2</v>
      </c>
      <c r="N4218" s="3">
        <f t="shared" si="65"/>
        <v>0.36399999999999999</v>
      </c>
      <c r="O4218">
        <v>-74.900000000000006</v>
      </c>
      <c r="P4218">
        <v>38.89</v>
      </c>
      <c r="Q4218">
        <v>262.89999999999998</v>
      </c>
      <c r="R4218">
        <v>8.5559999999999992</v>
      </c>
    </row>
    <row r="4219" spans="1:18" x14ac:dyDescent="0.35">
      <c r="A4219" s="1">
        <v>44224.467349537037</v>
      </c>
      <c r="B4219">
        <v>4217</v>
      </c>
      <c r="C4219">
        <v>1290.9000000000001</v>
      </c>
      <c r="D4219">
        <v>1305.5</v>
      </c>
      <c r="E4219">
        <v>1228.4000000000001</v>
      </c>
      <c r="F4219">
        <v>28.1</v>
      </c>
      <c r="G4219">
        <v>51.9</v>
      </c>
      <c r="H4219">
        <v>299.10000000000002</v>
      </c>
      <c r="I4219">
        <v>23.1</v>
      </c>
      <c r="J4219">
        <v>24.1</v>
      </c>
      <c r="K4219" s="3">
        <v>2.2149999999999999</v>
      </c>
      <c r="L4219" s="3">
        <v>0.35</v>
      </c>
      <c r="M4219" s="3">
        <v>3.3000000000000002E-2</v>
      </c>
      <c r="N4219" s="3">
        <f t="shared" si="65"/>
        <v>0.38300000000000001</v>
      </c>
      <c r="O4219">
        <v>-74.900000000000006</v>
      </c>
      <c r="P4219">
        <v>38.409999999999997</v>
      </c>
      <c r="Q4219">
        <v>262.89999999999998</v>
      </c>
      <c r="R4219">
        <v>8.4949999999999992</v>
      </c>
    </row>
    <row r="4220" spans="1:18" x14ac:dyDescent="0.35">
      <c r="A4220" s="1">
        <v>44224.467361111114</v>
      </c>
      <c r="B4220">
        <v>4218</v>
      </c>
      <c r="C4220">
        <v>1291</v>
      </c>
      <c r="D4220">
        <v>1305.4000000000001</v>
      </c>
      <c r="E4220">
        <v>1228.4000000000001</v>
      </c>
      <c r="F4220">
        <v>28.2</v>
      </c>
      <c r="G4220">
        <v>51.7</v>
      </c>
      <c r="H4220">
        <v>299.3</v>
      </c>
      <c r="I4220">
        <v>23.1</v>
      </c>
      <c r="J4220">
        <v>24.1</v>
      </c>
      <c r="K4220" s="3">
        <v>2.129</v>
      </c>
      <c r="L4220" s="3">
        <v>0.33</v>
      </c>
      <c r="M4220" s="3">
        <v>6.9939999999999998</v>
      </c>
      <c r="N4220" s="3">
        <f t="shared" si="65"/>
        <v>7.3239999999999998</v>
      </c>
      <c r="O4220">
        <v>-74.900000000000006</v>
      </c>
      <c r="P4220">
        <v>37.99</v>
      </c>
      <c r="Q4220">
        <v>263</v>
      </c>
      <c r="R4220">
        <v>8.4469999999999992</v>
      </c>
    </row>
    <row r="4221" spans="1:18" x14ac:dyDescent="0.35">
      <c r="A4221" s="1">
        <v>44224.467372685183</v>
      </c>
      <c r="B4221">
        <v>4219</v>
      </c>
      <c r="C4221">
        <v>1291.0999999999999</v>
      </c>
      <c r="D4221">
        <v>1305.5</v>
      </c>
      <c r="E4221">
        <v>1228.5999999999999</v>
      </c>
      <c r="F4221">
        <v>28.1</v>
      </c>
      <c r="G4221">
        <v>51.5</v>
      </c>
      <c r="H4221">
        <v>299.39999999999998</v>
      </c>
      <c r="I4221">
        <v>23.1</v>
      </c>
      <c r="J4221">
        <v>24.2</v>
      </c>
      <c r="K4221" s="3">
        <v>2.0590000000000002</v>
      </c>
      <c r="L4221" s="3">
        <v>0.3</v>
      </c>
      <c r="M4221" s="3">
        <v>3.3000000000000002E-2</v>
      </c>
      <c r="N4221" s="3">
        <f t="shared" si="65"/>
        <v>0.33299999999999996</v>
      </c>
      <c r="O4221">
        <v>-74.900000000000006</v>
      </c>
      <c r="P4221">
        <v>38.21</v>
      </c>
      <c r="Q4221">
        <v>263.10000000000002</v>
      </c>
      <c r="R4221">
        <v>8.4030000000000005</v>
      </c>
    </row>
    <row r="4222" spans="1:18" x14ac:dyDescent="0.35">
      <c r="A4222" s="1">
        <v>44224.46738425926</v>
      </c>
      <c r="B4222">
        <v>4220</v>
      </c>
      <c r="C4222">
        <v>1291.0999999999999</v>
      </c>
      <c r="D4222">
        <v>1305.5999999999999</v>
      </c>
      <c r="E4222">
        <v>1228.9000000000001</v>
      </c>
      <c r="F4222">
        <v>28.2</v>
      </c>
      <c r="G4222">
        <v>51.4</v>
      </c>
      <c r="H4222">
        <v>299.39999999999998</v>
      </c>
      <c r="I4222">
        <v>23.1</v>
      </c>
      <c r="J4222">
        <v>24.2</v>
      </c>
      <c r="K4222" s="3">
        <v>2.0310000000000001</v>
      </c>
      <c r="L4222" s="3">
        <v>0.33</v>
      </c>
      <c r="M4222" s="3">
        <v>3.3000000000000002E-2</v>
      </c>
      <c r="N4222" s="3">
        <f t="shared" si="65"/>
        <v>0.36299999999999999</v>
      </c>
      <c r="O4222">
        <v>-74.88</v>
      </c>
      <c r="P4222">
        <v>39.04</v>
      </c>
      <c r="Q4222">
        <v>263.10000000000002</v>
      </c>
      <c r="R4222">
        <v>8.3620000000000001</v>
      </c>
    </row>
    <row r="4223" spans="1:18" x14ac:dyDescent="0.35">
      <c r="A4223" s="1">
        <v>44224.467395833337</v>
      </c>
      <c r="B4223">
        <v>4221</v>
      </c>
      <c r="C4223">
        <v>1291.3</v>
      </c>
      <c r="D4223">
        <v>1305.5999999999999</v>
      </c>
      <c r="E4223">
        <v>1229</v>
      </c>
      <c r="F4223">
        <v>28.1</v>
      </c>
      <c r="G4223">
        <v>51.3</v>
      </c>
      <c r="H4223">
        <v>299.5</v>
      </c>
      <c r="I4223">
        <v>23.1</v>
      </c>
      <c r="J4223">
        <v>24.1</v>
      </c>
      <c r="K4223" s="3">
        <v>1.984</v>
      </c>
      <c r="L4223" s="3">
        <v>0.33</v>
      </c>
      <c r="M4223" s="3">
        <v>2.7E-2</v>
      </c>
      <c r="N4223" s="3">
        <f t="shared" si="65"/>
        <v>0.35700000000000004</v>
      </c>
      <c r="O4223">
        <v>-74.88</v>
      </c>
      <c r="P4223">
        <v>38.69</v>
      </c>
      <c r="Q4223">
        <v>263.10000000000002</v>
      </c>
      <c r="R4223">
        <v>8.3279999999999994</v>
      </c>
    </row>
    <row r="4224" spans="1:18" x14ac:dyDescent="0.35">
      <c r="A4224" s="1">
        <v>44224.467407407406</v>
      </c>
      <c r="B4224">
        <v>4222</v>
      </c>
      <c r="C4224">
        <v>1291.4000000000001</v>
      </c>
      <c r="D4224">
        <v>1305.8</v>
      </c>
      <c r="E4224">
        <v>1229.3</v>
      </c>
      <c r="F4224">
        <v>28.1</v>
      </c>
      <c r="G4224">
        <v>51</v>
      </c>
      <c r="H4224">
        <v>299.5</v>
      </c>
      <c r="I4224">
        <v>23.1</v>
      </c>
      <c r="J4224">
        <v>24.1</v>
      </c>
      <c r="K4224" s="3">
        <v>1.9450000000000001</v>
      </c>
      <c r="L4224" s="3">
        <v>0.23</v>
      </c>
      <c r="M4224" s="3">
        <v>2.9000000000000001E-2</v>
      </c>
      <c r="N4224" s="3">
        <f t="shared" si="65"/>
        <v>0.25900000000000001</v>
      </c>
      <c r="O4224">
        <v>-74.86</v>
      </c>
      <c r="P4224">
        <v>37.78</v>
      </c>
      <c r="Q4224">
        <v>263.10000000000002</v>
      </c>
      <c r="R4224">
        <v>8.298</v>
      </c>
    </row>
    <row r="4225" spans="1:18" x14ac:dyDescent="0.35">
      <c r="A4225" s="1">
        <v>44224.467418981483</v>
      </c>
      <c r="B4225">
        <v>4223</v>
      </c>
      <c r="C4225">
        <v>1291.4000000000001</v>
      </c>
      <c r="D4225">
        <v>1305.8</v>
      </c>
      <c r="E4225">
        <v>1229.4000000000001</v>
      </c>
      <c r="F4225">
        <v>28.1</v>
      </c>
      <c r="G4225">
        <v>50.8</v>
      </c>
      <c r="H4225">
        <v>299.7</v>
      </c>
      <c r="I4225">
        <v>23.1</v>
      </c>
      <c r="J4225">
        <v>24.1</v>
      </c>
      <c r="K4225" s="3">
        <v>1.9530000000000001</v>
      </c>
      <c r="L4225" s="3">
        <v>0.23</v>
      </c>
      <c r="M4225" s="3">
        <v>3.5000000000000003E-2</v>
      </c>
      <c r="N4225" s="3">
        <f t="shared" si="65"/>
        <v>0.26500000000000001</v>
      </c>
      <c r="O4225">
        <v>-74.86</v>
      </c>
      <c r="P4225">
        <v>38.24</v>
      </c>
      <c r="Q4225">
        <v>263.10000000000002</v>
      </c>
      <c r="R4225">
        <v>8.2750000000000004</v>
      </c>
    </row>
    <row r="4226" spans="1:18" x14ac:dyDescent="0.35">
      <c r="A4226" s="1">
        <v>44224.467430555553</v>
      </c>
      <c r="B4226">
        <v>4224</v>
      </c>
      <c r="C4226">
        <v>1291.5</v>
      </c>
      <c r="D4226">
        <v>1305.8</v>
      </c>
      <c r="E4226">
        <v>1229.5</v>
      </c>
      <c r="F4226">
        <v>28.1</v>
      </c>
      <c r="G4226">
        <v>50.4</v>
      </c>
      <c r="H4226">
        <v>299.8</v>
      </c>
      <c r="I4226">
        <v>23.1</v>
      </c>
      <c r="J4226">
        <v>24.1</v>
      </c>
      <c r="K4226" s="3">
        <v>1.9530000000000001</v>
      </c>
      <c r="L4226" s="3">
        <v>0.23</v>
      </c>
      <c r="M4226" s="3">
        <v>0.03</v>
      </c>
      <c r="N4226" s="3">
        <f t="shared" si="65"/>
        <v>0.26</v>
      </c>
      <c r="O4226">
        <v>-74.86</v>
      </c>
      <c r="P4226">
        <v>39.130000000000003</v>
      </c>
      <c r="Q4226">
        <v>263.10000000000002</v>
      </c>
      <c r="R4226">
        <v>8.2539999999999996</v>
      </c>
    </row>
    <row r="4227" spans="1:18" x14ac:dyDescent="0.35">
      <c r="A4227" s="1">
        <v>44224.467442129629</v>
      </c>
      <c r="B4227">
        <v>4225</v>
      </c>
      <c r="C4227">
        <v>1291.5999999999999</v>
      </c>
      <c r="D4227">
        <v>1305.9000000000001</v>
      </c>
      <c r="E4227">
        <v>1229.7</v>
      </c>
      <c r="F4227">
        <v>28.1</v>
      </c>
      <c r="G4227">
        <v>50.1</v>
      </c>
      <c r="H4227">
        <v>299.89999999999998</v>
      </c>
      <c r="I4227">
        <v>23.1</v>
      </c>
      <c r="J4227">
        <v>24.1</v>
      </c>
      <c r="K4227" s="3">
        <v>1.9490000000000001</v>
      </c>
      <c r="L4227" s="3">
        <v>0.25</v>
      </c>
      <c r="M4227" s="3">
        <v>0.03</v>
      </c>
      <c r="N4227" s="3">
        <f t="shared" ref="N4227:N4290" si="66">L4227+M4227</f>
        <v>0.28000000000000003</v>
      </c>
      <c r="O4227">
        <v>-74.86</v>
      </c>
      <c r="P4227">
        <v>38.840000000000003</v>
      </c>
      <c r="Q4227">
        <v>263.10000000000002</v>
      </c>
      <c r="R4227">
        <v>8.2370000000000001</v>
      </c>
    </row>
    <row r="4228" spans="1:18" x14ac:dyDescent="0.35">
      <c r="A4228" s="1">
        <v>44224.467453703706</v>
      </c>
      <c r="B4228">
        <v>4226</v>
      </c>
      <c r="C4228">
        <v>1291.7</v>
      </c>
      <c r="D4228">
        <v>1306.2</v>
      </c>
      <c r="E4228">
        <v>1229.9000000000001</v>
      </c>
      <c r="F4228">
        <v>28.1</v>
      </c>
      <c r="G4228">
        <v>49.9</v>
      </c>
      <c r="H4228">
        <v>300</v>
      </c>
      <c r="I4228">
        <v>23.2</v>
      </c>
      <c r="J4228">
        <v>24.1</v>
      </c>
      <c r="K4228" s="3">
        <v>1.9690000000000001</v>
      </c>
      <c r="L4228" s="3">
        <v>0.23</v>
      </c>
      <c r="M4228" s="3">
        <v>3.1E-2</v>
      </c>
      <c r="N4228" s="3">
        <f t="shared" si="66"/>
        <v>0.26100000000000001</v>
      </c>
      <c r="O4228">
        <v>-74.86</v>
      </c>
      <c r="P4228">
        <v>38.53</v>
      </c>
      <c r="Q4228">
        <v>263.2</v>
      </c>
      <c r="R4228">
        <v>8.2219999999999995</v>
      </c>
    </row>
    <row r="4229" spans="1:18" x14ac:dyDescent="0.35">
      <c r="A4229" s="1">
        <v>44224.467465277776</v>
      </c>
      <c r="B4229">
        <v>4227</v>
      </c>
      <c r="C4229">
        <v>1291.7</v>
      </c>
      <c r="D4229">
        <v>1306.3</v>
      </c>
      <c r="E4229">
        <v>1229.9000000000001</v>
      </c>
      <c r="F4229">
        <v>28</v>
      </c>
      <c r="G4229">
        <v>50</v>
      </c>
      <c r="H4229">
        <v>300</v>
      </c>
      <c r="I4229">
        <v>23.1</v>
      </c>
      <c r="J4229">
        <v>23.9</v>
      </c>
      <c r="K4229" s="3">
        <v>2</v>
      </c>
      <c r="L4229" s="3">
        <v>0.23</v>
      </c>
      <c r="M4229" s="3">
        <v>0.03</v>
      </c>
      <c r="N4229" s="3">
        <f t="shared" si="66"/>
        <v>0.26</v>
      </c>
      <c r="O4229">
        <v>-74.88</v>
      </c>
      <c r="P4229">
        <v>38.340000000000003</v>
      </c>
      <c r="Q4229">
        <v>263.10000000000002</v>
      </c>
      <c r="R4229">
        <v>8.2110000000000003</v>
      </c>
    </row>
    <row r="4230" spans="1:18" x14ac:dyDescent="0.35">
      <c r="A4230" s="1">
        <v>44224.467476851853</v>
      </c>
      <c r="B4230">
        <v>4228</v>
      </c>
      <c r="C4230">
        <v>1291.9000000000001</v>
      </c>
      <c r="D4230">
        <v>1306.3</v>
      </c>
      <c r="E4230">
        <v>1229.9000000000001</v>
      </c>
      <c r="F4230">
        <v>28.1</v>
      </c>
      <c r="G4230">
        <v>49.8</v>
      </c>
      <c r="H4230">
        <v>299.89999999999998</v>
      </c>
      <c r="I4230">
        <v>23.1</v>
      </c>
      <c r="J4230">
        <v>23.9</v>
      </c>
      <c r="K4230" s="3">
        <v>2.0430000000000001</v>
      </c>
      <c r="L4230" s="3">
        <v>0.23</v>
      </c>
      <c r="M4230" s="3">
        <v>0.03</v>
      </c>
      <c r="N4230" s="3">
        <f t="shared" si="66"/>
        <v>0.26</v>
      </c>
      <c r="O4230">
        <v>-74.86</v>
      </c>
      <c r="P4230">
        <v>38.14</v>
      </c>
      <c r="Q4230">
        <v>263.10000000000002</v>
      </c>
      <c r="R4230">
        <v>8.1999999999999993</v>
      </c>
    </row>
    <row r="4231" spans="1:18" x14ac:dyDescent="0.35">
      <c r="A4231" s="1">
        <v>44224.467488425929</v>
      </c>
      <c r="B4231">
        <v>4229</v>
      </c>
      <c r="C4231">
        <v>1292</v>
      </c>
      <c r="D4231">
        <v>1306.3</v>
      </c>
      <c r="E4231">
        <v>1230.0999999999999</v>
      </c>
      <c r="F4231">
        <v>28.1</v>
      </c>
      <c r="G4231">
        <v>49.8</v>
      </c>
      <c r="H4231">
        <v>300.2</v>
      </c>
      <c r="I4231">
        <v>23.1</v>
      </c>
      <c r="J4231">
        <v>24</v>
      </c>
      <c r="K4231" s="3">
        <v>2.0659999999999998</v>
      </c>
      <c r="L4231" s="3">
        <v>0.25</v>
      </c>
      <c r="M4231" s="3">
        <v>0.439</v>
      </c>
      <c r="N4231" s="3">
        <f t="shared" si="66"/>
        <v>0.68900000000000006</v>
      </c>
      <c r="O4231">
        <v>-74.88</v>
      </c>
      <c r="P4231">
        <v>37.89</v>
      </c>
      <c r="Q4231">
        <v>263.10000000000002</v>
      </c>
      <c r="R4231">
        <v>8.1929999999999996</v>
      </c>
    </row>
    <row r="4232" spans="1:18" x14ac:dyDescent="0.35">
      <c r="A4232" s="1">
        <v>44224.467499999999</v>
      </c>
      <c r="B4232">
        <v>4230</v>
      </c>
      <c r="C4232">
        <v>1292.0999999999999</v>
      </c>
      <c r="D4232">
        <v>1306.5</v>
      </c>
      <c r="E4232">
        <v>1230.3</v>
      </c>
      <c r="F4232">
        <v>28.1</v>
      </c>
      <c r="G4232">
        <v>49.9</v>
      </c>
      <c r="H4232">
        <v>300.10000000000002</v>
      </c>
      <c r="I4232">
        <v>23.1</v>
      </c>
      <c r="J4232">
        <v>23.9</v>
      </c>
      <c r="K4232" s="3">
        <v>2.1520000000000001</v>
      </c>
      <c r="L4232" s="3">
        <v>0.27</v>
      </c>
      <c r="M4232" s="3">
        <v>0.03</v>
      </c>
      <c r="N4232" s="3">
        <f t="shared" si="66"/>
        <v>0.30000000000000004</v>
      </c>
      <c r="O4232">
        <v>-74.86</v>
      </c>
      <c r="P4232">
        <v>38.64</v>
      </c>
      <c r="Q4232">
        <v>263.10000000000002</v>
      </c>
      <c r="R4232">
        <v>8.1850000000000005</v>
      </c>
    </row>
    <row r="4233" spans="1:18" x14ac:dyDescent="0.35">
      <c r="A4233" s="1">
        <v>44224.467511574076</v>
      </c>
      <c r="B4233">
        <v>4231</v>
      </c>
      <c r="C4233">
        <v>1292.2</v>
      </c>
      <c r="D4233">
        <v>1306.5999999999999</v>
      </c>
      <c r="E4233">
        <v>1230.5</v>
      </c>
      <c r="F4233">
        <v>28</v>
      </c>
      <c r="G4233">
        <v>49.9</v>
      </c>
      <c r="H4233">
        <v>300.2</v>
      </c>
      <c r="I4233">
        <v>23.1</v>
      </c>
      <c r="J4233">
        <v>23.9</v>
      </c>
      <c r="K4233" s="3">
        <v>2.1909999999999998</v>
      </c>
      <c r="L4233" s="3">
        <v>0.27</v>
      </c>
      <c r="M4233" s="3">
        <v>2.9000000000000001E-2</v>
      </c>
      <c r="N4233" s="3">
        <f t="shared" si="66"/>
        <v>0.29900000000000004</v>
      </c>
      <c r="O4233">
        <v>-74.86</v>
      </c>
      <c r="P4233">
        <v>39.29</v>
      </c>
      <c r="Q4233">
        <v>263</v>
      </c>
      <c r="R4233">
        <v>8.18</v>
      </c>
    </row>
    <row r="4234" spans="1:18" x14ac:dyDescent="0.35">
      <c r="A4234" s="1">
        <v>44224.467523148145</v>
      </c>
      <c r="B4234">
        <v>4232</v>
      </c>
      <c r="C4234">
        <v>1292.3</v>
      </c>
      <c r="D4234">
        <v>1306.7</v>
      </c>
      <c r="E4234">
        <v>1230.5999999999999</v>
      </c>
      <c r="F4234">
        <v>28.1</v>
      </c>
      <c r="G4234">
        <v>50</v>
      </c>
      <c r="H4234">
        <v>300.3</v>
      </c>
      <c r="I4234">
        <v>23.1</v>
      </c>
      <c r="J4234">
        <v>23.9</v>
      </c>
      <c r="K4234" s="3">
        <v>2.262</v>
      </c>
      <c r="L4234" s="3">
        <v>0.27</v>
      </c>
      <c r="M4234" s="3">
        <v>3.1E-2</v>
      </c>
      <c r="N4234" s="3">
        <f t="shared" si="66"/>
        <v>0.30100000000000005</v>
      </c>
      <c r="O4234">
        <v>-74.86</v>
      </c>
      <c r="P4234">
        <v>37.94</v>
      </c>
      <c r="Q4234">
        <v>263.10000000000002</v>
      </c>
      <c r="R4234">
        <v>8.1750000000000007</v>
      </c>
    </row>
    <row r="4235" spans="1:18" x14ac:dyDescent="0.35">
      <c r="A4235" s="1">
        <v>44224.467534722222</v>
      </c>
      <c r="B4235">
        <v>4233</v>
      </c>
      <c r="C4235">
        <v>1292.3</v>
      </c>
      <c r="D4235">
        <v>1306.7</v>
      </c>
      <c r="E4235">
        <v>1230.7</v>
      </c>
      <c r="F4235">
        <v>28.1</v>
      </c>
      <c r="G4235">
        <v>50</v>
      </c>
      <c r="H4235">
        <v>300.5</v>
      </c>
      <c r="I4235">
        <v>23.1</v>
      </c>
      <c r="J4235">
        <v>23.8</v>
      </c>
      <c r="K4235" s="3">
        <v>2.2850000000000001</v>
      </c>
      <c r="L4235" s="3">
        <v>0.27</v>
      </c>
      <c r="M4235" s="3">
        <v>3.2000000000000001E-2</v>
      </c>
      <c r="N4235" s="3">
        <f t="shared" si="66"/>
        <v>0.30200000000000005</v>
      </c>
      <c r="O4235">
        <v>-74.88</v>
      </c>
      <c r="P4235">
        <v>37.76</v>
      </c>
      <c r="Q4235">
        <v>263.10000000000002</v>
      </c>
      <c r="R4235">
        <v>8.17</v>
      </c>
    </row>
    <row r="4236" spans="1:18" x14ac:dyDescent="0.35">
      <c r="A4236" s="1">
        <v>44224.467546296299</v>
      </c>
      <c r="B4236">
        <v>4234</v>
      </c>
      <c r="C4236">
        <v>1292.5</v>
      </c>
      <c r="D4236">
        <v>1306.8</v>
      </c>
      <c r="E4236">
        <v>1231</v>
      </c>
      <c r="F4236">
        <v>28.1</v>
      </c>
      <c r="G4236">
        <v>50</v>
      </c>
      <c r="H4236">
        <v>300.60000000000002</v>
      </c>
      <c r="I4236">
        <v>23.1</v>
      </c>
      <c r="J4236">
        <v>23.8</v>
      </c>
      <c r="K4236" s="3">
        <v>2.387</v>
      </c>
      <c r="L4236" s="3">
        <v>0.3</v>
      </c>
      <c r="M4236" s="3">
        <v>3.1E-2</v>
      </c>
      <c r="N4236" s="3">
        <f t="shared" si="66"/>
        <v>0.33099999999999996</v>
      </c>
      <c r="O4236">
        <v>-74.88</v>
      </c>
      <c r="P4236">
        <v>37.909999999999997</v>
      </c>
      <c r="Q4236">
        <v>263.10000000000002</v>
      </c>
      <c r="R4236">
        <v>8.1649999999999991</v>
      </c>
    </row>
    <row r="4237" spans="1:18" x14ac:dyDescent="0.35">
      <c r="A4237" s="1">
        <v>44224.467557870368</v>
      </c>
      <c r="B4237">
        <v>4235</v>
      </c>
      <c r="C4237">
        <v>1292.5</v>
      </c>
      <c r="D4237">
        <v>1306.8</v>
      </c>
      <c r="E4237">
        <v>1231.0999999999999</v>
      </c>
      <c r="F4237">
        <v>28.1</v>
      </c>
      <c r="G4237">
        <v>50.3</v>
      </c>
      <c r="H4237">
        <v>300.60000000000002</v>
      </c>
      <c r="I4237">
        <v>23.1</v>
      </c>
      <c r="J4237">
        <v>23.9</v>
      </c>
      <c r="K4237" s="3">
        <v>2.4609999999999999</v>
      </c>
      <c r="L4237" s="3">
        <v>0.37</v>
      </c>
      <c r="M4237" s="3">
        <v>0.17899999999999999</v>
      </c>
      <c r="N4237" s="3">
        <f t="shared" si="66"/>
        <v>0.54899999999999993</v>
      </c>
      <c r="O4237">
        <v>-74.86</v>
      </c>
      <c r="P4237">
        <v>39.51</v>
      </c>
      <c r="Q4237">
        <v>263.3</v>
      </c>
      <c r="R4237">
        <v>8.1649999999999991</v>
      </c>
    </row>
    <row r="4238" spans="1:18" x14ac:dyDescent="0.35">
      <c r="A4238" s="1">
        <v>44224.467569444445</v>
      </c>
      <c r="B4238">
        <v>4236</v>
      </c>
      <c r="C4238">
        <v>1292.5999999999999</v>
      </c>
      <c r="D4238">
        <v>1306.9000000000001</v>
      </c>
      <c r="E4238">
        <v>1231.2</v>
      </c>
      <c r="F4238">
        <v>28.1</v>
      </c>
      <c r="G4238">
        <v>50.3</v>
      </c>
      <c r="H4238">
        <v>300.8</v>
      </c>
      <c r="I4238">
        <v>23.1</v>
      </c>
      <c r="J4238">
        <v>23.8</v>
      </c>
      <c r="K4238" s="3">
        <v>2.4729999999999999</v>
      </c>
      <c r="L4238" s="3">
        <v>154.9</v>
      </c>
      <c r="M4238" s="3">
        <v>3.2000000000000001E-2</v>
      </c>
      <c r="N4238" s="3">
        <f t="shared" si="66"/>
        <v>154.93200000000002</v>
      </c>
      <c r="O4238">
        <v>-74.86</v>
      </c>
      <c r="P4238">
        <v>37.15</v>
      </c>
      <c r="Q4238">
        <v>263.3</v>
      </c>
      <c r="R4238">
        <v>8.3000000000000007</v>
      </c>
    </row>
    <row r="4239" spans="1:18" x14ac:dyDescent="0.35">
      <c r="A4239" s="1">
        <v>44224.467581018522</v>
      </c>
      <c r="B4239">
        <v>4237</v>
      </c>
      <c r="C4239">
        <v>1292.7</v>
      </c>
      <c r="D4239">
        <v>1306.9000000000001</v>
      </c>
      <c r="E4239">
        <v>1231.4000000000001</v>
      </c>
      <c r="F4239">
        <v>28.1</v>
      </c>
      <c r="G4239">
        <v>50.2</v>
      </c>
      <c r="H4239">
        <v>300.8</v>
      </c>
      <c r="I4239">
        <v>23.1</v>
      </c>
      <c r="J4239">
        <v>23.9</v>
      </c>
      <c r="K4239" s="3">
        <v>2.6019999999999999</v>
      </c>
      <c r="L4239" s="3">
        <v>170.15</v>
      </c>
      <c r="M4239" s="3">
        <v>3.2000000000000001E-2</v>
      </c>
      <c r="N4239" s="3">
        <f t="shared" si="66"/>
        <v>170.18200000000002</v>
      </c>
      <c r="O4239">
        <v>-74.84</v>
      </c>
      <c r="P4239">
        <v>37.380000000000003</v>
      </c>
      <c r="Q4239">
        <v>263.3</v>
      </c>
      <c r="R4239">
        <v>8.516</v>
      </c>
    </row>
    <row r="4240" spans="1:18" x14ac:dyDescent="0.35">
      <c r="A4240" s="1">
        <v>44224.467592592591</v>
      </c>
      <c r="B4240">
        <v>4238</v>
      </c>
      <c r="C4240">
        <v>1292.5999999999999</v>
      </c>
      <c r="D4240">
        <v>1307.2</v>
      </c>
      <c r="E4240">
        <v>1231.5</v>
      </c>
      <c r="F4240">
        <v>28.1</v>
      </c>
      <c r="G4240">
        <v>50.1</v>
      </c>
      <c r="H4240">
        <v>301</v>
      </c>
      <c r="I4240">
        <v>23.1</v>
      </c>
      <c r="J4240">
        <v>23.9</v>
      </c>
      <c r="K4240" s="3">
        <v>2.6019999999999999</v>
      </c>
      <c r="L4240" s="3">
        <v>150.47</v>
      </c>
      <c r="M4240" s="3">
        <v>3.3809999999999998</v>
      </c>
      <c r="N4240" s="3">
        <f t="shared" si="66"/>
        <v>153.851</v>
      </c>
      <c r="O4240">
        <v>-74.86</v>
      </c>
      <c r="P4240">
        <v>38.24</v>
      </c>
      <c r="Q4240">
        <v>263.3</v>
      </c>
      <c r="R4240">
        <v>8.6709999999999994</v>
      </c>
    </row>
    <row r="4241" spans="1:18" x14ac:dyDescent="0.35">
      <c r="A4241" s="1">
        <v>44224.467604166668</v>
      </c>
      <c r="B4241">
        <v>4239</v>
      </c>
      <c r="C4241">
        <v>1292.8</v>
      </c>
      <c r="D4241">
        <v>1307.2</v>
      </c>
      <c r="E4241">
        <v>1231.5</v>
      </c>
      <c r="F4241">
        <v>28.1</v>
      </c>
      <c r="G4241">
        <v>50</v>
      </c>
      <c r="H4241">
        <v>300.89999999999998</v>
      </c>
      <c r="I4241">
        <v>23.1</v>
      </c>
      <c r="J4241">
        <v>23.9</v>
      </c>
      <c r="K4241" s="3">
        <v>2.7269999999999999</v>
      </c>
      <c r="L4241" s="3">
        <v>163.82</v>
      </c>
      <c r="M4241" s="3">
        <v>4.5730000000000004</v>
      </c>
      <c r="N4241" s="3">
        <f t="shared" si="66"/>
        <v>168.393</v>
      </c>
      <c r="O4241">
        <v>-74.88</v>
      </c>
      <c r="P4241">
        <v>38.64</v>
      </c>
      <c r="Q4241">
        <v>263.3</v>
      </c>
      <c r="R4241">
        <v>8.8130000000000006</v>
      </c>
    </row>
    <row r="4242" spans="1:18" x14ac:dyDescent="0.35">
      <c r="A4242" s="1">
        <v>44224.467615740738</v>
      </c>
      <c r="B4242">
        <v>4240</v>
      </c>
      <c r="C4242">
        <v>1292.5999999999999</v>
      </c>
      <c r="D4242">
        <v>1307.4000000000001</v>
      </c>
      <c r="E4242">
        <v>1231.5</v>
      </c>
      <c r="F4242">
        <v>28.1</v>
      </c>
      <c r="G4242">
        <v>49.8</v>
      </c>
      <c r="H4242">
        <v>301.10000000000002</v>
      </c>
      <c r="I4242">
        <v>23.1</v>
      </c>
      <c r="J4242">
        <v>23.9</v>
      </c>
      <c r="K4242" s="3">
        <v>2.754</v>
      </c>
      <c r="L4242" s="3">
        <v>163.53</v>
      </c>
      <c r="M4242" s="3">
        <v>1.3360000000000001</v>
      </c>
      <c r="N4242" s="3">
        <f t="shared" si="66"/>
        <v>164.86600000000001</v>
      </c>
      <c r="O4242">
        <v>-74.84</v>
      </c>
      <c r="P4242">
        <v>38.61</v>
      </c>
      <c r="Q4242">
        <v>263.3</v>
      </c>
      <c r="R4242">
        <v>8.9429999999999996</v>
      </c>
    </row>
    <row r="4243" spans="1:18" x14ac:dyDescent="0.35">
      <c r="A4243" s="1">
        <v>44224.467627314814</v>
      </c>
      <c r="B4243">
        <v>4241</v>
      </c>
      <c r="C4243">
        <v>1292.7</v>
      </c>
      <c r="D4243">
        <v>1307.4000000000001</v>
      </c>
      <c r="E4243">
        <v>1231.0999999999999</v>
      </c>
      <c r="F4243">
        <v>28.1</v>
      </c>
      <c r="G4243">
        <v>49.9</v>
      </c>
      <c r="H4243">
        <v>301.2</v>
      </c>
      <c r="I4243">
        <v>23.1</v>
      </c>
      <c r="J4243">
        <v>23.9</v>
      </c>
      <c r="K4243" s="3">
        <v>2.8519999999999999</v>
      </c>
      <c r="L4243" s="3">
        <v>158.33000000000001</v>
      </c>
      <c r="M4243" s="3">
        <v>0.65400000000000003</v>
      </c>
      <c r="N4243" s="3">
        <f t="shared" si="66"/>
        <v>158.98400000000001</v>
      </c>
      <c r="O4243">
        <v>-74.86</v>
      </c>
      <c r="P4243">
        <v>38.93</v>
      </c>
      <c r="Q4243">
        <v>263.3</v>
      </c>
      <c r="R4243">
        <v>9.0500000000000007</v>
      </c>
    </row>
    <row r="4244" spans="1:18" x14ac:dyDescent="0.35">
      <c r="A4244" s="1">
        <v>44224.467638888891</v>
      </c>
      <c r="B4244">
        <v>4242</v>
      </c>
      <c r="C4244">
        <v>1292.9000000000001</v>
      </c>
      <c r="D4244">
        <v>1307.4000000000001</v>
      </c>
      <c r="E4244">
        <v>1230.7</v>
      </c>
      <c r="F4244">
        <v>28.1</v>
      </c>
      <c r="G4244">
        <v>50.2</v>
      </c>
      <c r="H4244">
        <v>301.2</v>
      </c>
      <c r="I4244">
        <v>23.1</v>
      </c>
      <c r="J4244">
        <v>23.9</v>
      </c>
      <c r="K4244" s="3">
        <v>2.91</v>
      </c>
      <c r="L4244" s="3">
        <v>157.5</v>
      </c>
      <c r="M4244" s="3">
        <v>9.8290000000000006</v>
      </c>
      <c r="N4244" s="3">
        <f t="shared" si="66"/>
        <v>167.32900000000001</v>
      </c>
      <c r="O4244">
        <v>-74.88</v>
      </c>
      <c r="P4244">
        <v>38.71</v>
      </c>
      <c r="Q4244">
        <v>263.3</v>
      </c>
      <c r="R4244">
        <v>9.1430000000000007</v>
      </c>
    </row>
    <row r="4245" spans="1:18" x14ac:dyDescent="0.35">
      <c r="A4245" s="1">
        <v>44224.467650462961</v>
      </c>
      <c r="B4245">
        <v>4243</v>
      </c>
      <c r="C4245">
        <v>1293.0999999999999</v>
      </c>
      <c r="D4245">
        <v>1307.4000000000001</v>
      </c>
      <c r="E4245">
        <v>1230.3</v>
      </c>
      <c r="F4245">
        <v>28.1</v>
      </c>
      <c r="G4245">
        <v>50</v>
      </c>
      <c r="H4245">
        <v>301.2</v>
      </c>
      <c r="I4245">
        <v>23.1</v>
      </c>
      <c r="J4245">
        <v>23.9</v>
      </c>
      <c r="K4245" s="3">
        <v>2.98</v>
      </c>
      <c r="L4245" s="3">
        <v>161.41999999999999</v>
      </c>
      <c r="M4245" s="3">
        <v>3.3000000000000002E-2</v>
      </c>
      <c r="N4245" s="3">
        <f t="shared" si="66"/>
        <v>161.45299999999997</v>
      </c>
      <c r="O4245">
        <v>-74.86</v>
      </c>
      <c r="P4245">
        <v>38.880000000000003</v>
      </c>
      <c r="Q4245">
        <v>263.10000000000002</v>
      </c>
      <c r="R4245">
        <v>9.2260000000000009</v>
      </c>
    </row>
    <row r="4246" spans="1:18" x14ac:dyDescent="0.35">
      <c r="A4246" s="1">
        <v>44224.467662037037</v>
      </c>
      <c r="B4246">
        <v>4244</v>
      </c>
      <c r="C4246">
        <v>1293.0999999999999</v>
      </c>
      <c r="D4246">
        <v>1307.4000000000001</v>
      </c>
      <c r="E4246">
        <v>1229.9000000000001</v>
      </c>
      <c r="F4246">
        <v>28.1</v>
      </c>
      <c r="G4246">
        <v>50.1</v>
      </c>
      <c r="H4246">
        <v>301.3</v>
      </c>
      <c r="I4246">
        <v>23.1</v>
      </c>
      <c r="J4246">
        <v>23.9</v>
      </c>
      <c r="K4246" s="3">
        <v>3.0310000000000001</v>
      </c>
      <c r="L4246" s="3">
        <v>162.47999999999999</v>
      </c>
      <c r="M4246" s="3">
        <v>0.66800000000000004</v>
      </c>
      <c r="N4246" s="3">
        <f t="shared" si="66"/>
        <v>163.148</v>
      </c>
      <c r="O4246">
        <v>-74.84</v>
      </c>
      <c r="P4246">
        <v>38.19</v>
      </c>
      <c r="Q4246">
        <v>263</v>
      </c>
      <c r="R4246">
        <v>9.3059999999999992</v>
      </c>
    </row>
    <row r="4247" spans="1:18" x14ac:dyDescent="0.35">
      <c r="A4247" s="1">
        <v>44224.467673611114</v>
      </c>
      <c r="B4247">
        <v>4245</v>
      </c>
      <c r="C4247">
        <v>1293.3</v>
      </c>
      <c r="D4247">
        <v>1307.8</v>
      </c>
      <c r="E4247">
        <v>1229.7</v>
      </c>
      <c r="F4247">
        <v>28.1</v>
      </c>
      <c r="G4247">
        <v>50.1</v>
      </c>
      <c r="H4247">
        <v>301.39999999999998</v>
      </c>
      <c r="I4247">
        <v>23.1</v>
      </c>
      <c r="J4247">
        <v>24</v>
      </c>
      <c r="K4247" s="3">
        <v>3.0739999999999998</v>
      </c>
      <c r="L4247" s="3">
        <v>160.33000000000001</v>
      </c>
      <c r="M4247" s="3">
        <v>2.9780000000000002</v>
      </c>
      <c r="N4247" s="3">
        <f t="shared" si="66"/>
        <v>163.30800000000002</v>
      </c>
      <c r="O4247">
        <v>-74.86</v>
      </c>
      <c r="P4247">
        <v>37.840000000000003</v>
      </c>
      <c r="Q4247">
        <v>263.10000000000002</v>
      </c>
      <c r="R4247">
        <v>9.3759999999999994</v>
      </c>
    </row>
    <row r="4248" spans="1:18" x14ac:dyDescent="0.35">
      <c r="A4248" s="1">
        <v>44224.467685185184</v>
      </c>
      <c r="B4248">
        <v>4246</v>
      </c>
      <c r="C4248">
        <v>1293.2</v>
      </c>
      <c r="D4248">
        <v>1307.5999999999999</v>
      </c>
      <c r="E4248">
        <v>1229.4000000000001</v>
      </c>
      <c r="F4248">
        <v>28.1</v>
      </c>
      <c r="G4248">
        <v>50.3</v>
      </c>
      <c r="H4248">
        <v>301.60000000000002</v>
      </c>
      <c r="I4248">
        <v>23.1</v>
      </c>
      <c r="J4248">
        <v>24</v>
      </c>
      <c r="K4248" s="3">
        <v>3.0939999999999999</v>
      </c>
      <c r="L4248" s="3">
        <v>160.12</v>
      </c>
      <c r="M4248" s="3">
        <v>3.5000000000000003E-2</v>
      </c>
      <c r="N4248" s="3">
        <f t="shared" si="66"/>
        <v>160.155</v>
      </c>
      <c r="O4248">
        <v>-74.84</v>
      </c>
      <c r="P4248">
        <v>38.71</v>
      </c>
      <c r="Q4248">
        <v>263</v>
      </c>
      <c r="R4248">
        <v>9.4420000000000002</v>
      </c>
    </row>
    <row r="4249" spans="1:18" x14ac:dyDescent="0.35">
      <c r="A4249" s="1">
        <v>44224.46769675926</v>
      </c>
      <c r="B4249">
        <v>4247</v>
      </c>
      <c r="C4249">
        <v>1293.3</v>
      </c>
      <c r="D4249">
        <v>1307.7</v>
      </c>
      <c r="E4249">
        <v>1229.3</v>
      </c>
      <c r="F4249">
        <v>28.1</v>
      </c>
      <c r="G4249">
        <v>50.5</v>
      </c>
      <c r="H4249">
        <v>301.60000000000002</v>
      </c>
      <c r="I4249">
        <v>23.1</v>
      </c>
      <c r="J4249">
        <v>24.1</v>
      </c>
      <c r="K4249" s="3">
        <v>3.07</v>
      </c>
      <c r="L4249" s="3">
        <v>16.87</v>
      </c>
      <c r="M4249" s="3">
        <v>3.5000000000000003E-2</v>
      </c>
      <c r="N4249" s="3">
        <f t="shared" si="66"/>
        <v>16.905000000000001</v>
      </c>
      <c r="O4249">
        <v>-74.86</v>
      </c>
      <c r="P4249">
        <v>38.89</v>
      </c>
      <c r="Q4249">
        <v>263.10000000000002</v>
      </c>
      <c r="R4249">
        <v>9.3829999999999991</v>
      </c>
    </row>
    <row r="4250" spans="1:18" x14ac:dyDescent="0.35">
      <c r="A4250" s="1">
        <v>44224.46770833333</v>
      </c>
      <c r="B4250">
        <v>4248</v>
      </c>
      <c r="C4250">
        <v>1293.4000000000001</v>
      </c>
      <c r="D4250">
        <v>1307.8</v>
      </c>
      <c r="E4250">
        <v>1229.0999999999999</v>
      </c>
      <c r="F4250">
        <v>28.1</v>
      </c>
      <c r="G4250">
        <v>50.6</v>
      </c>
      <c r="H4250">
        <v>301.7</v>
      </c>
      <c r="I4250">
        <v>23.1</v>
      </c>
      <c r="J4250">
        <v>24.1</v>
      </c>
      <c r="K4250" s="3">
        <v>3.0230000000000001</v>
      </c>
      <c r="L4250" s="3">
        <v>0.25</v>
      </c>
      <c r="M4250" s="3">
        <v>0.05</v>
      </c>
      <c r="N4250" s="3">
        <f t="shared" si="66"/>
        <v>0.3</v>
      </c>
      <c r="O4250">
        <v>-74.84</v>
      </c>
      <c r="P4250">
        <v>38.54</v>
      </c>
      <c r="Q4250">
        <v>263.10000000000002</v>
      </c>
      <c r="R4250">
        <v>9.2189999999999994</v>
      </c>
    </row>
    <row r="4251" spans="1:18" x14ac:dyDescent="0.35">
      <c r="A4251" s="1">
        <v>44224.467719907407</v>
      </c>
      <c r="B4251">
        <v>4249</v>
      </c>
      <c r="C4251">
        <v>1293.5999999999999</v>
      </c>
      <c r="D4251">
        <v>1307.9000000000001</v>
      </c>
      <c r="E4251">
        <v>1228.9000000000001</v>
      </c>
      <c r="F4251">
        <v>28.1</v>
      </c>
      <c r="G4251">
        <v>51</v>
      </c>
      <c r="H4251">
        <v>301.8</v>
      </c>
      <c r="I4251">
        <v>23.1</v>
      </c>
      <c r="J4251">
        <v>24.1</v>
      </c>
      <c r="K4251" s="3">
        <v>2.9769999999999999</v>
      </c>
      <c r="L4251" s="3">
        <v>0.25</v>
      </c>
      <c r="M4251" s="3">
        <v>1.194</v>
      </c>
      <c r="N4251" s="3">
        <f t="shared" si="66"/>
        <v>1.444</v>
      </c>
      <c r="O4251">
        <v>-74.86</v>
      </c>
      <c r="P4251">
        <v>38.130000000000003</v>
      </c>
      <c r="Q4251">
        <v>263.10000000000002</v>
      </c>
      <c r="R4251">
        <v>9.0749999999999993</v>
      </c>
    </row>
    <row r="4252" spans="1:18" x14ac:dyDescent="0.35">
      <c r="A4252" s="1">
        <v>44224.467731481483</v>
      </c>
      <c r="B4252">
        <v>4250</v>
      </c>
      <c r="C4252">
        <v>1293.7</v>
      </c>
      <c r="D4252">
        <v>1308</v>
      </c>
      <c r="E4252">
        <v>1231.0999999999999</v>
      </c>
      <c r="F4252">
        <v>28.1</v>
      </c>
      <c r="G4252">
        <v>51</v>
      </c>
      <c r="H4252">
        <v>301.89999999999998</v>
      </c>
      <c r="I4252">
        <v>23.1</v>
      </c>
      <c r="J4252">
        <v>24</v>
      </c>
      <c r="K4252" s="3">
        <v>2.8279999999999998</v>
      </c>
      <c r="L4252" s="3">
        <v>0.27</v>
      </c>
      <c r="M4252" s="3">
        <v>3.7999999999999999E-2</v>
      </c>
      <c r="N4252" s="3">
        <f t="shared" si="66"/>
        <v>0.308</v>
      </c>
      <c r="O4252">
        <v>-74.86</v>
      </c>
      <c r="P4252">
        <v>38.01</v>
      </c>
      <c r="Q4252">
        <v>263.10000000000002</v>
      </c>
      <c r="R4252">
        <v>8.952</v>
      </c>
    </row>
    <row r="4253" spans="1:18" x14ac:dyDescent="0.35">
      <c r="A4253" s="1">
        <v>44224.467743055553</v>
      </c>
      <c r="B4253">
        <v>4251</v>
      </c>
      <c r="C4253">
        <v>1293.7</v>
      </c>
      <c r="D4253">
        <v>1308</v>
      </c>
      <c r="E4253">
        <v>1231.5</v>
      </c>
      <c r="F4253">
        <v>28.1</v>
      </c>
      <c r="G4253">
        <v>51.7</v>
      </c>
      <c r="H4253">
        <v>302</v>
      </c>
      <c r="I4253">
        <v>23.1</v>
      </c>
      <c r="J4253">
        <v>24.1</v>
      </c>
      <c r="K4253" s="3">
        <v>2.7269999999999999</v>
      </c>
      <c r="L4253" s="3">
        <v>0.23</v>
      </c>
      <c r="M4253" s="3">
        <v>3.7999999999999999E-2</v>
      </c>
      <c r="N4253" s="3">
        <f t="shared" si="66"/>
        <v>0.26800000000000002</v>
      </c>
      <c r="O4253">
        <v>-74.88</v>
      </c>
      <c r="P4253">
        <v>38.590000000000003</v>
      </c>
      <c r="Q4253">
        <v>263.3</v>
      </c>
      <c r="R4253">
        <v>8.8439999999999994</v>
      </c>
    </row>
    <row r="4254" spans="1:18" x14ac:dyDescent="0.35">
      <c r="A4254" s="1">
        <v>44224.46775462963</v>
      </c>
      <c r="B4254">
        <v>4252</v>
      </c>
      <c r="C4254">
        <v>1293.8</v>
      </c>
      <c r="D4254">
        <v>1308.0999999999999</v>
      </c>
      <c r="E4254">
        <v>1231.8</v>
      </c>
      <c r="F4254">
        <v>28.1</v>
      </c>
      <c r="G4254">
        <v>51.9</v>
      </c>
      <c r="H4254">
        <v>302.10000000000002</v>
      </c>
      <c r="I4254">
        <v>23.2</v>
      </c>
      <c r="J4254">
        <v>24.1</v>
      </c>
      <c r="K4254" s="3">
        <v>2.629</v>
      </c>
      <c r="L4254" s="3">
        <v>0.25</v>
      </c>
      <c r="M4254" s="3">
        <v>3.9E-2</v>
      </c>
      <c r="N4254" s="3">
        <f t="shared" si="66"/>
        <v>0.28899999999999998</v>
      </c>
      <c r="O4254">
        <v>-74.88</v>
      </c>
      <c r="P4254">
        <v>38.380000000000003</v>
      </c>
      <c r="Q4254">
        <v>263.3</v>
      </c>
      <c r="R4254">
        <v>8.7469999999999999</v>
      </c>
    </row>
    <row r="4255" spans="1:18" x14ac:dyDescent="0.35">
      <c r="A4255" s="1">
        <v>44224.467766203707</v>
      </c>
      <c r="B4255">
        <v>4253</v>
      </c>
      <c r="C4255">
        <v>1294.0999999999999</v>
      </c>
      <c r="D4255">
        <v>1308.2</v>
      </c>
      <c r="E4255">
        <v>1231.5999999999999</v>
      </c>
      <c r="F4255">
        <v>28.1</v>
      </c>
      <c r="G4255">
        <v>52.2</v>
      </c>
      <c r="H4255">
        <v>302.10000000000002</v>
      </c>
      <c r="I4255">
        <v>23.1</v>
      </c>
      <c r="J4255">
        <v>24.2</v>
      </c>
      <c r="K4255" s="3">
        <v>2.52</v>
      </c>
      <c r="L4255" s="3">
        <v>0.27</v>
      </c>
      <c r="M4255" s="3">
        <v>4.3999999999999997E-2</v>
      </c>
      <c r="N4255" s="3">
        <f t="shared" si="66"/>
        <v>0.314</v>
      </c>
      <c r="O4255">
        <v>-74.88</v>
      </c>
      <c r="P4255">
        <v>38.11</v>
      </c>
      <c r="Q4255">
        <v>263.3</v>
      </c>
      <c r="R4255">
        <v>8.6620000000000008</v>
      </c>
    </row>
    <row r="4256" spans="1:18" x14ac:dyDescent="0.35">
      <c r="A4256" s="1">
        <v>44224.467777777776</v>
      </c>
      <c r="B4256">
        <v>4254</v>
      </c>
      <c r="C4256">
        <v>1294.2</v>
      </c>
      <c r="D4256">
        <v>1308.4000000000001</v>
      </c>
      <c r="E4256">
        <v>1231.3</v>
      </c>
      <c r="F4256">
        <v>28.2</v>
      </c>
      <c r="G4256">
        <v>52.4</v>
      </c>
      <c r="H4256">
        <v>302.2</v>
      </c>
      <c r="I4256">
        <v>23.1</v>
      </c>
      <c r="J4256">
        <v>24.1</v>
      </c>
      <c r="K4256" s="3">
        <v>2.4689999999999999</v>
      </c>
      <c r="L4256" s="3">
        <v>0.35</v>
      </c>
      <c r="M4256" s="3">
        <v>4.4999999999999998E-2</v>
      </c>
      <c r="N4256" s="3">
        <f t="shared" si="66"/>
        <v>0.39499999999999996</v>
      </c>
      <c r="O4256">
        <v>-74.86</v>
      </c>
      <c r="P4256">
        <v>38.08</v>
      </c>
      <c r="Q4256">
        <v>263.39999999999998</v>
      </c>
      <c r="R4256">
        <v>8.5860000000000003</v>
      </c>
    </row>
    <row r="4257" spans="1:18" x14ac:dyDescent="0.35">
      <c r="A4257" s="1">
        <v>44224.467789351853</v>
      </c>
      <c r="B4257">
        <v>4255</v>
      </c>
      <c r="C4257">
        <v>1294.0999999999999</v>
      </c>
      <c r="D4257">
        <v>1308.4000000000001</v>
      </c>
      <c r="E4257">
        <v>1231.2</v>
      </c>
      <c r="F4257">
        <v>28.2</v>
      </c>
      <c r="G4257">
        <v>52.5</v>
      </c>
      <c r="H4257">
        <v>302.39999999999998</v>
      </c>
      <c r="I4257">
        <v>23.1</v>
      </c>
      <c r="J4257">
        <v>24.1</v>
      </c>
      <c r="K4257" s="3">
        <v>2.371</v>
      </c>
      <c r="L4257" s="3">
        <v>0.35</v>
      </c>
      <c r="M4257" s="3">
        <v>4.3999999999999997E-2</v>
      </c>
      <c r="N4257" s="3">
        <f t="shared" si="66"/>
        <v>0.39399999999999996</v>
      </c>
      <c r="O4257">
        <v>-74.88</v>
      </c>
      <c r="P4257">
        <v>38.74</v>
      </c>
      <c r="Q4257">
        <v>263.3</v>
      </c>
      <c r="R4257">
        <v>8.5210000000000008</v>
      </c>
    </row>
    <row r="4258" spans="1:18" x14ac:dyDescent="0.35">
      <c r="A4258" s="1">
        <v>44224.467800925922</v>
      </c>
      <c r="B4258">
        <v>4256</v>
      </c>
      <c r="C4258">
        <v>1294.3</v>
      </c>
      <c r="D4258">
        <v>1308.5</v>
      </c>
      <c r="E4258">
        <v>1231.0999999999999</v>
      </c>
      <c r="F4258">
        <v>28.2</v>
      </c>
      <c r="G4258">
        <v>52.4</v>
      </c>
      <c r="H4258">
        <v>302.39999999999998</v>
      </c>
      <c r="I4258">
        <v>23.1</v>
      </c>
      <c r="J4258">
        <v>24.1</v>
      </c>
      <c r="K4258" s="3">
        <v>2.25</v>
      </c>
      <c r="L4258" s="3">
        <v>0.33</v>
      </c>
      <c r="M4258" s="3">
        <v>4.3999999999999997E-2</v>
      </c>
      <c r="N4258" s="3">
        <f t="shared" si="66"/>
        <v>0.374</v>
      </c>
      <c r="O4258">
        <v>-74.84</v>
      </c>
      <c r="P4258">
        <v>38.29</v>
      </c>
      <c r="Q4258">
        <v>263.3</v>
      </c>
      <c r="R4258">
        <v>8.4640000000000004</v>
      </c>
    </row>
    <row r="4259" spans="1:18" x14ac:dyDescent="0.35">
      <c r="A4259" s="1">
        <v>44224.467812499999</v>
      </c>
      <c r="B4259">
        <v>4257</v>
      </c>
      <c r="C4259">
        <v>1294.4000000000001</v>
      </c>
      <c r="D4259">
        <v>1308.5</v>
      </c>
      <c r="E4259">
        <v>1231.0999999999999</v>
      </c>
      <c r="F4259">
        <v>28.2</v>
      </c>
      <c r="G4259">
        <v>52.4</v>
      </c>
      <c r="H4259">
        <v>302.5</v>
      </c>
      <c r="I4259">
        <v>23.1</v>
      </c>
      <c r="J4259">
        <v>24.1</v>
      </c>
      <c r="K4259" s="3">
        <v>2.133</v>
      </c>
      <c r="L4259" s="3">
        <v>0.35</v>
      </c>
      <c r="M4259" s="3">
        <v>4.3999999999999997E-2</v>
      </c>
      <c r="N4259" s="3">
        <f t="shared" si="66"/>
        <v>0.39399999999999996</v>
      </c>
      <c r="O4259">
        <v>-74.88</v>
      </c>
      <c r="P4259">
        <v>38.94</v>
      </c>
      <c r="Q4259">
        <v>263.39999999999998</v>
      </c>
      <c r="R4259">
        <v>8.4149999999999991</v>
      </c>
    </row>
    <row r="4260" spans="1:18" x14ac:dyDescent="0.35">
      <c r="A4260" s="1">
        <v>44224.467824074076</v>
      </c>
      <c r="B4260">
        <v>4258</v>
      </c>
      <c r="C4260">
        <v>1294.4000000000001</v>
      </c>
      <c r="D4260">
        <v>1308.5</v>
      </c>
      <c r="E4260">
        <v>1230.8</v>
      </c>
      <c r="F4260">
        <v>28.1</v>
      </c>
      <c r="G4260">
        <v>52.6</v>
      </c>
      <c r="H4260">
        <v>302.60000000000002</v>
      </c>
      <c r="I4260">
        <v>23.2</v>
      </c>
      <c r="J4260">
        <v>24</v>
      </c>
      <c r="K4260" s="3">
        <v>2.105</v>
      </c>
      <c r="L4260" s="3">
        <v>0.35</v>
      </c>
      <c r="M4260" s="3">
        <v>4.3999999999999997E-2</v>
      </c>
      <c r="N4260" s="3">
        <f t="shared" si="66"/>
        <v>0.39399999999999996</v>
      </c>
      <c r="O4260">
        <v>-74.88</v>
      </c>
      <c r="P4260">
        <v>39.47</v>
      </c>
      <c r="Q4260">
        <v>263.39999999999998</v>
      </c>
      <c r="R4260">
        <v>8.3740000000000006</v>
      </c>
    </row>
    <row r="4261" spans="1:18" x14ac:dyDescent="0.35">
      <c r="A4261" s="1">
        <v>44224.467835648145</v>
      </c>
      <c r="B4261">
        <v>4259</v>
      </c>
      <c r="C4261">
        <v>1294.7</v>
      </c>
      <c r="D4261">
        <v>1308.5999999999999</v>
      </c>
      <c r="E4261">
        <v>1230.9000000000001</v>
      </c>
      <c r="F4261">
        <v>28.1</v>
      </c>
      <c r="G4261">
        <v>52.7</v>
      </c>
      <c r="H4261">
        <v>302.60000000000002</v>
      </c>
      <c r="I4261">
        <v>23.1</v>
      </c>
      <c r="J4261">
        <v>24</v>
      </c>
      <c r="K4261" s="3">
        <v>2.0590000000000002</v>
      </c>
      <c r="L4261" s="3">
        <v>0.35</v>
      </c>
      <c r="M4261" s="3">
        <v>4.2999999999999997E-2</v>
      </c>
      <c r="N4261" s="3">
        <f t="shared" si="66"/>
        <v>0.39299999999999996</v>
      </c>
      <c r="O4261">
        <v>-74.88</v>
      </c>
      <c r="P4261">
        <v>39.619999999999997</v>
      </c>
      <c r="Q4261">
        <v>263.39999999999998</v>
      </c>
      <c r="R4261">
        <v>8.3390000000000004</v>
      </c>
    </row>
    <row r="4262" spans="1:18" x14ac:dyDescent="0.35">
      <c r="A4262" s="1">
        <v>44224.467847222222</v>
      </c>
      <c r="B4262">
        <v>4260</v>
      </c>
      <c r="C4262">
        <v>1295</v>
      </c>
      <c r="D4262">
        <v>1308.5999999999999</v>
      </c>
      <c r="E4262">
        <v>1231</v>
      </c>
      <c r="F4262">
        <v>28.1</v>
      </c>
      <c r="G4262">
        <v>52.8</v>
      </c>
      <c r="H4262">
        <v>302.7</v>
      </c>
      <c r="I4262">
        <v>23.2</v>
      </c>
      <c r="J4262">
        <v>24</v>
      </c>
      <c r="K4262" s="3">
        <v>2.0310000000000001</v>
      </c>
      <c r="L4262" s="3">
        <v>0.37</v>
      </c>
      <c r="M4262" s="3">
        <v>4.2000000000000003E-2</v>
      </c>
      <c r="N4262" s="3">
        <f t="shared" si="66"/>
        <v>0.41199999999999998</v>
      </c>
      <c r="O4262">
        <v>-74.92</v>
      </c>
      <c r="P4262">
        <v>37.43</v>
      </c>
      <c r="Q4262">
        <v>263.60000000000002</v>
      </c>
      <c r="R4262">
        <v>8.3079999999999998</v>
      </c>
    </row>
    <row r="4263" spans="1:18" x14ac:dyDescent="0.35">
      <c r="A4263" s="1">
        <v>44224.467858796299</v>
      </c>
      <c r="B4263">
        <v>4261</v>
      </c>
      <c r="C4263">
        <v>1295</v>
      </c>
      <c r="D4263">
        <v>1308.7</v>
      </c>
      <c r="E4263">
        <v>1230.9000000000001</v>
      </c>
      <c r="F4263">
        <v>28.1</v>
      </c>
      <c r="G4263">
        <v>52.8</v>
      </c>
      <c r="H4263">
        <v>302.8</v>
      </c>
      <c r="I4263">
        <v>23.2</v>
      </c>
      <c r="J4263">
        <v>24</v>
      </c>
      <c r="K4263" s="3">
        <v>2.0350000000000001</v>
      </c>
      <c r="L4263" s="3">
        <v>0.35</v>
      </c>
      <c r="M4263" s="3">
        <v>4.1000000000000002E-2</v>
      </c>
      <c r="N4263" s="3">
        <f t="shared" si="66"/>
        <v>0.39099999999999996</v>
      </c>
      <c r="O4263">
        <v>-74.92</v>
      </c>
      <c r="P4263">
        <v>36.85</v>
      </c>
      <c r="Q4263">
        <v>263.60000000000002</v>
      </c>
      <c r="R4263">
        <v>8.282</v>
      </c>
    </row>
    <row r="4264" spans="1:18" x14ac:dyDescent="0.35">
      <c r="A4264" s="1">
        <v>44224.467870370368</v>
      </c>
      <c r="B4264">
        <v>4262</v>
      </c>
      <c r="C4264">
        <v>1294.9000000000001</v>
      </c>
      <c r="D4264">
        <v>1308.8</v>
      </c>
      <c r="E4264">
        <v>1230.9000000000001</v>
      </c>
      <c r="F4264">
        <v>28.1</v>
      </c>
      <c r="G4264">
        <v>53</v>
      </c>
      <c r="H4264">
        <v>302.89999999999998</v>
      </c>
      <c r="I4264">
        <v>23.1</v>
      </c>
      <c r="J4264">
        <v>24.1</v>
      </c>
      <c r="K4264" s="3">
        <v>2.02</v>
      </c>
      <c r="L4264" s="3">
        <v>0.25</v>
      </c>
      <c r="M4264" s="3">
        <v>3.6999999999999998E-2</v>
      </c>
      <c r="N4264" s="3">
        <f t="shared" si="66"/>
        <v>0.28699999999999998</v>
      </c>
      <c r="O4264">
        <v>-74.900000000000006</v>
      </c>
      <c r="P4264">
        <v>37.94</v>
      </c>
      <c r="Q4264">
        <v>263.60000000000002</v>
      </c>
      <c r="R4264">
        <v>8.2620000000000005</v>
      </c>
    </row>
    <row r="4265" spans="1:18" x14ac:dyDescent="0.35">
      <c r="A4265" s="1">
        <v>44224.467881944445</v>
      </c>
      <c r="B4265">
        <v>4263</v>
      </c>
      <c r="C4265">
        <v>1295</v>
      </c>
      <c r="D4265">
        <v>1308.7</v>
      </c>
      <c r="E4265">
        <v>1230.9000000000001</v>
      </c>
      <c r="F4265">
        <v>28.1</v>
      </c>
      <c r="G4265">
        <v>53</v>
      </c>
      <c r="H4265">
        <v>303</v>
      </c>
      <c r="I4265">
        <v>23.1</v>
      </c>
      <c r="J4265">
        <v>23.9</v>
      </c>
      <c r="K4265" s="3">
        <v>2.0230000000000001</v>
      </c>
      <c r="L4265" s="3">
        <v>0.23</v>
      </c>
      <c r="M4265" s="3">
        <v>3.6999999999999998E-2</v>
      </c>
      <c r="N4265" s="3">
        <f t="shared" si="66"/>
        <v>0.26700000000000002</v>
      </c>
      <c r="O4265">
        <v>-74.92</v>
      </c>
      <c r="P4265">
        <v>38.479999999999997</v>
      </c>
      <c r="Q4265">
        <v>263.60000000000002</v>
      </c>
      <c r="R4265">
        <v>8.2439999999999998</v>
      </c>
    </row>
    <row r="4266" spans="1:18" x14ac:dyDescent="0.35">
      <c r="A4266" s="1">
        <v>44224.467893518522</v>
      </c>
      <c r="B4266">
        <v>4264</v>
      </c>
      <c r="C4266">
        <v>1295</v>
      </c>
      <c r="D4266">
        <v>1308.9000000000001</v>
      </c>
      <c r="E4266">
        <v>1231</v>
      </c>
      <c r="F4266">
        <v>28.1</v>
      </c>
      <c r="G4266">
        <v>53.1</v>
      </c>
      <c r="H4266">
        <v>303.10000000000002</v>
      </c>
      <c r="I4266">
        <v>23.1</v>
      </c>
      <c r="J4266">
        <v>23.9</v>
      </c>
      <c r="K4266" s="3">
        <v>2.02</v>
      </c>
      <c r="L4266" s="3">
        <v>0.23</v>
      </c>
      <c r="M4266" s="3">
        <v>3.7999999999999999E-2</v>
      </c>
      <c r="N4266" s="3">
        <f t="shared" si="66"/>
        <v>0.26800000000000002</v>
      </c>
      <c r="O4266">
        <v>-74.92</v>
      </c>
      <c r="P4266">
        <v>38.479999999999997</v>
      </c>
      <c r="Q4266">
        <v>263.60000000000002</v>
      </c>
      <c r="R4266">
        <v>8.2289999999999992</v>
      </c>
    </row>
    <row r="4267" spans="1:18" x14ac:dyDescent="0.35">
      <c r="A4267" s="1">
        <v>44224.467905092592</v>
      </c>
      <c r="B4267">
        <v>4265</v>
      </c>
      <c r="C4267">
        <v>1295</v>
      </c>
      <c r="D4267">
        <v>1308.9000000000001</v>
      </c>
      <c r="E4267">
        <v>1231</v>
      </c>
      <c r="F4267">
        <v>28.1</v>
      </c>
      <c r="G4267">
        <v>53.1</v>
      </c>
      <c r="H4267">
        <v>303.10000000000002</v>
      </c>
      <c r="I4267">
        <v>23.1</v>
      </c>
      <c r="J4267">
        <v>23.9</v>
      </c>
      <c r="K4267" s="3">
        <v>2.0510000000000002</v>
      </c>
      <c r="L4267" s="3">
        <v>0.25</v>
      </c>
      <c r="M4267" s="3">
        <v>3.7999999999999999E-2</v>
      </c>
      <c r="N4267" s="3">
        <f t="shared" si="66"/>
        <v>0.28799999999999998</v>
      </c>
      <c r="O4267">
        <v>-74.94</v>
      </c>
      <c r="P4267">
        <v>38.840000000000003</v>
      </c>
      <c r="Q4267">
        <v>263.60000000000002</v>
      </c>
      <c r="R4267">
        <v>8.2149999999999999</v>
      </c>
    </row>
    <row r="4268" spans="1:18" x14ac:dyDescent="0.35">
      <c r="A4268" s="1">
        <v>44224.467916666668</v>
      </c>
      <c r="B4268">
        <v>4266</v>
      </c>
      <c r="C4268">
        <v>1295.3</v>
      </c>
      <c r="D4268">
        <v>1309.0999999999999</v>
      </c>
      <c r="E4268">
        <v>1231.0999999999999</v>
      </c>
      <c r="F4268">
        <v>28</v>
      </c>
      <c r="G4268">
        <v>53.2</v>
      </c>
      <c r="H4268">
        <v>303.2</v>
      </c>
      <c r="I4268">
        <v>23.1</v>
      </c>
      <c r="J4268">
        <v>23.9</v>
      </c>
      <c r="K4268" s="3">
        <v>2.0659999999999998</v>
      </c>
      <c r="L4268" s="3">
        <v>0.23</v>
      </c>
      <c r="M4268" s="3">
        <v>6.5000000000000002E-2</v>
      </c>
      <c r="N4268" s="3">
        <f t="shared" si="66"/>
        <v>0.29500000000000004</v>
      </c>
      <c r="O4268">
        <v>-74.94</v>
      </c>
      <c r="P4268">
        <v>38.590000000000003</v>
      </c>
      <c r="Q4268">
        <v>263.60000000000002</v>
      </c>
      <c r="R4268">
        <v>8.2070000000000007</v>
      </c>
    </row>
    <row r="4269" spans="1:18" x14ac:dyDescent="0.35">
      <c r="A4269" s="1">
        <v>44224.467928240738</v>
      </c>
      <c r="B4269">
        <v>4267</v>
      </c>
      <c r="C4269">
        <v>1295.5</v>
      </c>
      <c r="D4269">
        <v>1309.2</v>
      </c>
      <c r="E4269">
        <v>1231.3</v>
      </c>
      <c r="F4269">
        <v>28</v>
      </c>
      <c r="G4269">
        <v>52.9</v>
      </c>
      <c r="H4269">
        <v>303.3</v>
      </c>
      <c r="I4269">
        <v>23.1</v>
      </c>
      <c r="J4269">
        <v>23.9</v>
      </c>
      <c r="K4269" s="3">
        <v>2.121</v>
      </c>
      <c r="L4269" s="3">
        <v>0.27</v>
      </c>
      <c r="M4269" s="3">
        <v>1.8109999999999999</v>
      </c>
      <c r="N4269" s="3">
        <f t="shared" si="66"/>
        <v>2.081</v>
      </c>
      <c r="O4269">
        <v>-74.88</v>
      </c>
      <c r="P4269">
        <v>38.61</v>
      </c>
      <c r="Q4269">
        <v>263.3</v>
      </c>
      <c r="R4269">
        <v>8.1989999999999998</v>
      </c>
    </row>
    <row r="4270" spans="1:18" x14ac:dyDescent="0.35">
      <c r="A4270" s="1">
        <v>44224.467939814815</v>
      </c>
      <c r="B4270">
        <v>4268</v>
      </c>
      <c r="C4270">
        <v>1295.5</v>
      </c>
      <c r="D4270">
        <v>1309.2</v>
      </c>
      <c r="E4270">
        <v>1231.4000000000001</v>
      </c>
      <c r="F4270">
        <v>28.1</v>
      </c>
      <c r="G4270">
        <v>52.8</v>
      </c>
      <c r="H4270">
        <v>303.3</v>
      </c>
      <c r="I4270">
        <v>23.1</v>
      </c>
      <c r="J4270">
        <v>23.8</v>
      </c>
      <c r="K4270" s="3">
        <v>2.2029999999999998</v>
      </c>
      <c r="L4270" s="3">
        <v>0.25</v>
      </c>
      <c r="M4270" s="3">
        <v>3.5999999999999997E-2</v>
      </c>
      <c r="N4270" s="3">
        <f t="shared" si="66"/>
        <v>0.28599999999999998</v>
      </c>
      <c r="O4270">
        <v>-74.900000000000006</v>
      </c>
      <c r="P4270">
        <v>37.71</v>
      </c>
      <c r="Q4270">
        <v>263.39999999999998</v>
      </c>
      <c r="R4270">
        <v>8.1910000000000007</v>
      </c>
    </row>
    <row r="4271" spans="1:18" x14ac:dyDescent="0.35">
      <c r="A4271" s="1">
        <v>44224.467951388891</v>
      </c>
      <c r="B4271">
        <v>4269</v>
      </c>
      <c r="C4271">
        <v>1295.7</v>
      </c>
      <c r="D4271">
        <v>1309.2</v>
      </c>
      <c r="E4271">
        <v>1231.7</v>
      </c>
      <c r="F4271">
        <v>28.1</v>
      </c>
      <c r="G4271">
        <v>52.5</v>
      </c>
      <c r="H4271">
        <v>303.3</v>
      </c>
      <c r="I4271">
        <v>23.1</v>
      </c>
      <c r="J4271">
        <v>23.9</v>
      </c>
      <c r="K4271" s="3">
        <v>2.238</v>
      </c>
      <c r="L4271" s="3">
        <v>0.25</v>
      </c>
      <c r="M4271" s="3">
        <v>3.7999999999999999E-2</v>
      </c>
      <c r="N4271" s="3">
        <f t="shared" si="66"/>
        <v>0.28799999999999998</v>
      </c>
      <c r="O4271">
        <v>-74.88</v>
      </c>
      <c r="P4271">
        <v>38.01</v>
      </c>
      <c r="Q4271">
        <v>263.39999999999998</v>
      </c>
      <c r="R4271">
        <v>8.1850000000000005</v>
      </c>
    </row>
    <row r="4272" spans="1:18" x14ac:dyDescent="0.35">
      <c r="A4272" s="1">
        <v>44224.467962962961</v>
      </c>
      <c r="B4272">
        <v>4270</v>
      </c>
      <c r="C4272">
        <v>1295.8</v>
      </c>
      <c r="D4272">
        <v>1309.2</v>
      </c>
      <c r="E4272">
        <v>1231.7</v>
      </c>
      <c r="F4272">
        <v>28</v>
      </c>
      <c r="G4272">
        <v>52.5</v>
      </c>
      <c r="H4272">
        <v>303.5</v>
      </c>
      <c r="I4272">
        <v>23.1</v>
      </c>
      <c r="J4272">
        <v>23.8</v>
      </c>
      <c r="K4272" s="3">
        <v>2.3090000000000002</v>
      </c>
      <c r="L4272" s="3">
        <v>0.33</v>
      </c>
      <c r="M4272" s="3">
        <v>3.7999999999999999E-2</v>
      </c>
      <c r="N4272" s="3">
        <f t="shared" si="66"/>
        <v>0.36799999999999999</v>
      </c>
      <c r="O4272">
        <v>-74.900000000000006</v>
      </c>
      <c r="P4272">
        <v>38.39</v>
      </c>
      <c r="Q4272">
        <v>263.39999999999998</v>
      </c>
      <c r="R4272">
        <v>8.1780000000000008</v>
      </c>
    </row>
    <row r="4273" spans="1:18" x14ac:dyDescent="0.35">
      <c r="A4273" s="1">
        <v>44224.467974537038</v>
      </c>
      <c r="B4273">
        <v>4271</v>
      </c>
      <c r="C4273">
        <v>1296.0999999999999</v>
      </c>
      <c r="D4273">
        <v>1309.4000000000001</v>
      </c>
      <c r="E4273">
        <v>1231.9000000000001</v>
      </c>
      <c r="F4273">
        <v>28</v>
      </c>
      <c r="G4273">
        <v>52.3</v>
      </c>
      <c r="H4273">
        <v>303.60000000000002</v>
      </c>
      <c r="I4273">
        <v>23.1</v>
      </c>
      <c r="J4273">
        <v>23.8</v>
      </c>
      <c r="K4273" s="3">
        <v>2.3359999999999999</v>
      </c>
      <c r="L4273" s="3">
        <v>0.3</v>
      </c>
      <c r="M4273" s="3">
        <v>3.7999999999999999E-2</v>
      </c>
      <c r="N4273" s="3">
        <f t="shared" si="66"/>
        <v>0.33799999999999997</v>
      </c>
      <c r="O4273">
        <v>-74.900000000000006</v>
      </c>
      <c r="P4273">
        <v>39.21</v>
      </c>
      <c r="Q4273">
        <v>263.39999999999998</v>
      </c>
      <c r="R4273">
        <v>8.1720000000000006</v>
      </c>
    </row>
    <row r="4274" spans="1:18" x14ac:dyDescent="0.35">
      <c r="A4274" s="1">
        <v>44224.467986111114</v>
      </c>
      <c r="B4274">
        <v>4272</v>
      </c>
      <c r="C4274">
        <v>1296</v>
      </c>
      <c r="D4274">
        <v>1309.3</v>
      </c>
      <c r="E4274">
        <v>1232</v>
      </c>
      <c r="F4274">
        <v>28</v>
      </c>
      <c r="G4274">
        <v>52.2</v>
      </c>
      <c r="H4274">
        <v>303.60000000000002</v>
      </c>
      <c r="I4274">
        <v>23.1</v>
      </c>
      <c r="J4274">
        <v>23.8</v>
      </c>
      <c r="K4274" s="3">
        <v>2.4180000000000001</v>
      </c>
      <c r="L4274" s="3">
        <v>0.33</v>
      </c>
      <c r="M4274" s="3">
        <v>3.7999999999999999E-2</v>
      </c>
      <c r="N4274" s="3">
        <f t="shared" si="66"/>
        <v>0.36799999999999999</v>
      </c>
      <c r="O4274">
        <v>-74.900000000000006</v>
      </c>
      <c r="P4274">
        <v>38.729999999999997</v>
      </c>
      <c r="Q4274">
        <v>263.39999999999998</v>
      </c>
      <c r="R4274">
        <v>8.1679999999999993</v>
      </c>
    </row>
    <row r="4275" spans="1:18" x14ac:dyDescent="0.35">
      <c r="A4275" s="1">
        <v>44224.467997685184</v>
      </c>
      <c r="B4275">
        <v>4273</v>
      </c>
      <c r="C4275">
        <v>1295.9000000000001</v>
      </c>
      <c r="D4275">
        <v>1309.3</v>
      </c>
      <c r="E4275">
        <v>1232.2</v>
      </c>
      <c r="F4275">
        <v>28</v>
      </c>
      <c r="G4275">
        <v>52.1</v>
      </c>
      <c r="H4275">
        <v>303.8</v>
      </c>
      <c r="I4275">
        <v>23.1</v>
      </c>
      <c r="J4275">
        <v>23.8</v>
      </c>
      <c r="K4275" s="3">
        <v>2.48</v>
      </c>
      <c r="L4275" s="3">
        <v>0.33</v>
      </c>
      <c r="M4275" s="3">
        <v>3.39</v>
      </c>
      <c r="N4275" s="3">
        <f t="shared" si="66"/>
        <v>3.72</v>
      </c>
      <c r="O4275">
        <v>-74.900000000000006</v>
      </c>
      <c r="P4275">
        <v>38.630000000000003</v>
      </c>
      <c r="Q4275">
        <v>263.39999999999998</v>
      </c>
      <c r="R4275">
        <v>8.1669999999999998</v>
      </c>
    </row>
    <row r="4276" spans="1:18" x14ac:dyDescent="0.35">
      <c r="A4276" s="1">
        <v>44224.468009259261</v>
      </c>
      <c r="B4276">
        <v>4274</v>
      </c>
      <c r="C4276">
        <v>1296.0999999999999</v>
      </c>
      <c r="D4276">
        <v>1309.4000000000001</v>
      </c>
      <c r="E4276">
        <v>1232.2</v>
      </c>
      <c r="F4276">
        <v>28</v>
      </c>
      <c r="G4276">
        <v>52.1</v>
      </c>
      <c r="H4276">
        <v>303.8</v>
      </c>
      <c r="I4276">
        <v>23.1</v>
      </c>
      <c r="J4276">
        <v>23.8</v>
      </c>
      <c r="K4276" s="3">
        <v>2.5659999999999998</v>
      </c>
      <c r="L4276" s="3">
        <v>119.1</v>
      </c>
      <c r="M4276" s="3">
        <v>4.2999999999999997E-2</v>
      </c>
      <c r="N4276" s="3">
        <f t="shared" si="66"/>
        <v>119.143</v>
      </c>
      <c r="O4276">
        <v>-74.900000000000006</v>
      </c>
      <c r="P4276">
        <v>38.78</v>
      </c>
      <c r="Q4276">
        <v>263.39999999999998</v>
      </c>
      <c r="R4276">
        <v>8.2650000000000006</v>
      </c>
    </row>
    <row r="4277" spans="1:18" x14ac:dyDescent="0.35">
      <c r="A4277" s="1">
        <v>44224.46802083333</v>
      </c>
      <c r="B4277">
        <v>4275</v>
      </c>
      <c r="C4277">
        <v>1296</v>
      </c>
      <c r="D4277">
        <v>1309.4000000000001</v>
      </c>
      <c r="E4277">
        <v>1232.3</v>
      </c>
      <c r="F4277">
        <v>28.2</v>
      </c>
      <c r="G4277">
        <v>51.9</v>
      </c>
      <c r="H4277">
        <v>303.89999999999998</v>
      </c>
      <c r="I4277">
        <v>23.1</v>
      </c>
      <c r="J4277">
        <v>23.9</v>
      </c>
      <c r="K4277" s="3">
        <v>2.609</v>
      </c>
      <c r="L4277" s="3">
        <v>174.35</v>
      </c>
      <c r="M4277" s="3">
        <v>3.7999999999999999E-2</v>
      </c>
      <c r="N4277" s="3">
        <f t="shared" si="66"/>
        <v>174.38800000000001</v>
      </c>
      <c r="O4277">
        <v>-74.88</v>
      </c>
      <c r="P4277">
        <v>38.28</v>
      </c>
      <c r="Q4277">
        <v>263.60000000000002</v>
      </c>
      <c r="R4277">
        <v>8.49</v>
      </c>
    </row>
    <row r="4278" spans="1:18" x14ac:dyDescent="0.35">
      <c r="A4278" s="1">
        <v>44224.468032407407</v>
      </c>
      <c r="B4278">
        <v>4276</v>
      </c>
      <c r="C4278">
        <v>1296.2</v>
      </c>
      <c r="D4278">
        <v>1309.5</v>
      </c>
      <c r="E4278">
        <v>1232.2</v>
      </c>
      <c r="F4278">
        <v>28.1</v>
      </c>
      <c r="G4278">
        <v>51.6</v>
      </c>
      <c r="H4278">
        <v>304.10000000000002</v>
      </c>
      <c r="I4278">
        <v>23.3</v>
      </c>
      <c r="J4278">
        <v>23.9</v>
      </c>
      <c r="K4278" s="3">
        <v>2.68</v>
      </c>
      <c r="L4278" s="3">
        <v>151.4</v>
      </c>
      <c r="M4278" s="3">
        <v>3.7999999999999999E-2</v>
      </c>
      <c r="N4278" s="3">
        <f t="shared" si="66"/>
        <v>151.43800000000002</v>
      </c>
      <c r="O4278">
        <v>-74.900000000000006</v>
      </c>
      <c r="P4278">
        <v>38.090000000000003</v>
      </c>
      <c r="Q4278">
        <v>263.60000000000002</v>
      </c>
      <c r="R4278">
        <v>8.6489999999999991</v>
      </c>
    </row>
    <row r="4279" spans="1:18" x14ac:dyDescent="0.35">
      <c r="A4279" s="1">
        <v>44224.468043981484</v>
      </c>
      <c r="B4279">
        <v>4277</v>
      </c>
      <c r="C4279">
        <v>1296.3</v>
      </c>
      <c r="D4279">
        <v>1309.5</v>
      </c>
      <c r="E4279">
        <v>1232.2</v>
      </c>
      <c r="F4279">
        <v>28.2</v>
      </c>
      <c r="G4279">
        <v>51.3</v>
      </c>
      <c r="H4279">
        <v>304.2</v>
      </c>
      <c r="I4279">
        <v>23.2</v>
      </c>
      <c r="J4279">
        <v>23.9</v>
      </c>
      <c r="K4279" s="3">
        <v>2.7069999999999999</v>
      </c>
      <c r="L4279" s="3">
        <v>162.93</v>
      </c>
      <c r="M4279" s="3">
        <v>3.6999999999999998E-2</v>
      </c>
      <c r="N4279" s="3">
        <f t="shared" si="66"/>
        <v>162.96700000000001</v>
      </c>
      <c r="O4279">
        <v>-74.900000000000006</v>
      </c>
      <c r="P4279">
        <v>38.06</v>
      </c>
      <c r="Q4279">
        <v>263.60000000000002</v>
      </c>
      <c r="R4279">
        <v>8.7910000000000004</v>
      </c>
    </row>
    <row r="4280" spans="1:18" x14ac:dyDescent="0.35">
      <c r="A4280" s="1">
        <v>44224.468055555553</v>
      </c>
      <c r="B4280">
        <v>4278</v>
      </c>
      <c r="C4280">
        <v>1296.3</v>
      </c>
      <c r="D4280">
        <v>1309.5999999999999</v>
      </c>
      <c r="E4280">
        <v>1232.0999999999999</v>
      </c>
      <c r="F4280">
        <v>28.1</v>
      </c>
      <c r="G4280">
        <v>50.9</v>
      </c>
      <c r="H4280">
        <v>304.2</v>
      </c>
      <c r="I4280">
        <v>23.2</v>
      </c>
      <c r="J4280">
        <v>24</v>
      </c>
      <c r="K4280" s="3">
        <v>2.8319999999999999</v>
      </c>
      <c r="L4280" s="3">
        <v>164.65</v>
      </c>
      <c r="M4280" s="3">
        <v>3.7999999999999999E-2</v>
      </c>
      <c r="N4280" s="3">
        <f t="shared" si="66"/>
        <v>164.68800000000002</v>
      </c>
      <c r="O4280">
        <v>-74.88</v>
      </c>
      <c r="P4280">
        <v>38.01</v>
      </c>
      <c r="Q4280">
        <v>263.5</v>
      </c>
      <c r="R4280">
        <v>8.92</v>
      </c>
    </row>
    <row r="4281" spans="1:18" x14ac:dyDescent="0.35">
      <c r="A4281" s="1">
        <v>44224.46806712963</v>
      </c>
      <c r="B4281">
        <v>4279</v>
      </c>
      <c r="C4281">
        <v>1296.4000000000001</v>
      </c>
      <c r="D4281">
        <v>1309.8</v>
      </c>
      <c r="E4281">
        <v>1232.2</v>
      </c>
      <c r="F4281">
        <v>28.2</v>
      </c>
      <c r="G4281">
        <v>50.6</v>
      </c>
      <c r="H4281">
        <v>304.3</v>
      </c>
      <c r="I4281">
        <v>23.2</v>
      </c>
      <c r="J4281">
        <v>24.1</v>
      </c>
      <c r="K4281" s="3">
        <v>2.91</v>
      </c>
      <c r="L4281" s="3">
        <v>158.18</v>
      </c>
      <c r="M4281" s="3">
        <v>3.7999999999999999E-2</v>
      </c>
      <c r="N4281" s="3">
        <f t="shared" si="66"/>
        <v>158.21800000000002</v>
      </c>
      <c r="O4281">
        <v>-74.900000000000006</v>
      </c>
      <c r="P4281">
        <v>38.46</v>
      </c>
      <c r="Q4281">
        <v>263.60000000000002</v>
      </c>
      <c r="R4281">
        <v>9.0269999999999992</v>
      </c>
    </row>
    <row r="4282" spans="1:18" x14ac:dyDescent="0.35">
      <c r="A4282" s="1">
        <v>44224.468078703707</v>
      </c>
      <c r="B4282">
        <v>4280</v>
      </c>
      <c r="C4282">
        <v>1296.5</v>
      </c>
      <c r="D4282">
        <v>1309.8</v>
      </c>
      <c r="E4282">
        <v>1232.0999999999999</v>
      </c>
      <c r="F4282">
        <v>28.2</v>
      </c>
      <c r="G4282">
        <v>50.6</v>
      </c>
      <c r="H4282">
        <v>304.39999999999998</v>
      </c>
      <c r="I4282">
        <v>23.1</v>
      </c>
      <c r="J4282">
        <v>24.1</v>
      </c>
      <c r="K4282" s="3">
        <v>2.93</v>
      </c>
      <c r="L4282" s="3">
        <v>156.82</v>
      </c>
      <c r="M4282" s="3">
        <v>2.3730000000000002</v>
      </c>
      <c r="N4282" s="3">
        <f t="shared" si="66"/>
        <v>159.19299999999998</v>
      </c>
      <c r="O4282">
        <v>-74.92</v>
      </c>
      <c r="P4282">
        <v>38.36</v>
      </c>
      <c r="Q4282">
        <v>263.60000000000002</v>
      </c>
      <c r="R4282">
        <v>9.1199999999999992</v>
      </c>
    </row>
    <row r="4283" spans="1:18" x14ac:dyDescent="0.35">
      <c r="A4283" s="1">
        <v>44224.468090277776</v>
      </c>
      <c r="B4283">
        <v>4281</v>
      </c>
      <c r="C4283">
        <v>1296.7</v>
      </c>
      <c r="D4283">
        <v>1309.9000000000001</v>
      </c>
      <c r="E4283">
        <v>1231.9000000000001</v>
      </c>
      <c r="F4283">
        <v>28.2</v>
      </c>
      <c r="G4283">
        <v>50.6</v>
      </c>
      <c r="H4283">
        <v>304.5</v>
      </c>
      <c r="I4283">
        <v>23.2</v>
      </c>
      <c r="J4283">
        <v>24.1</v>
      </c>
      <c r="K4283" s="3">
        <v>3.008</v>
      </c>
      <c r="L4283" s="3">
        <v>161.94999999999999</v>
      </c>
      <c r="M4283" s="3">
        <v>6.9669999999999996</v>
      </c>
      <c r="N4283" s="3">
        <f t="shared" si="66"/>
        <v>168.917</v>
      </c>
      <c r="O4283">
        <v>-74.88</v>
      </c>
      <c r="P4283">
        <v>38.729999999999997</v>
      </c>
      <c r="Q4283">
        <v>263.60000000000002</v>
      </c>
      <c r="R4283">
        <v>9.2140000000000004</v>
      </c>
    </row>
    <row r="4284" spans="1:18" x14ac:dyDescent="0.35">
      <c r="A4284" s="1">
        <v>44224.468101851853</v>
      </c>
      <c r="B4284">
        <v>4282</v>
      </c>
      <c r="C4284">
        <v>1296.5999999999999</v>
      </c>
      <c r="D4284">
        <v>1309.9000000000001</v>
      </c>
      <c r="E4284">
        <v>1231.8</v>
      </c>
      <c r="F4284">
        <v>28.2</v>
      </c>
      <c r="G4284">
        <v>50.6</v>
      </c>
      <c r="H4284">
        <v>304.5</v>
      </c>
      <c r="I4284">
        <v>23.2</v>
      </c>
      <c r="J4284">
        <v>24.1</v>
      </c>
      <c r="K4284" s="3">
        <v>3.0590000000000002</v>
      </c>
      <c r="L4284" s="3">
        <v>164</v>
      </c>
      <c r="M4284" s="3">
        <v>3.7999999999999999E-2</v>
      </c>
      <c r="N4284" s="3">
        <f t="shared" si="66"/>
        <v>164.03800000000001</v>
      </c>
      <c r="O4284">
        <v>-74.88</v>
      </c>
      <c r="P4284">
        <v>37.71</v>
      </c>
      <c r="Q4284">
        <v>263.60000000000002</v>
      </c>
      <c r="R4284">
        <v>9.2970000000000006</v>
      </c>
    </row>
    <row r="4285" spans="1:18" x14ac:dyDescent="0.35">
      <c r="A4285" s="1">
        <v>44224.468113425923</v>
      </c>
      <c r="B4285">
        <v>4283</v>
      </c>
      <c r="C4285">
        <v>1296.2</v>
      </c>
      <c r="D4285">
        <v>1309.8</v>
      </c>
      <c r="E4285">
        <v>1231.5999999999999</v>
      </c>
      <c r="F4285">
        <v>28.1</v>
      </c>
      <c r="G4285">
        <v>50.8</v>
      </c>
      <c r="H4285">
        <v>304.5</v>
      </c>
      <c r="I4285">
        <v>23.1</v>
      </c>
      <c r="J4285">
        <v>24.1</v>
      </c>
      <c r="K4285" s="3">
        <v>3.1019999999999999</v>
      </c>
      <c r="L4285" s="3">
        <v>158.18</v>
      </c>
      <c r="M4285" s="3">
        <v>0.36799999999999999</v>
      </c>
      <c r="N4285" s="3">
        <f t="shared" si="66"/>
        <v>158.548</v>
      </c>
      <c r="O4285">
        <v>-74.900000000000006</v>
      </c>
      <c r="P4285">
        <v>37.56</v>
      </c>
      <c r="Q4285">
        <v>263.60000000000002</v>
      </c>
      <c r="R4285">
        <v>9.3689999999999998</v>
      </c>
    </row>
    <row r="4286" spans="1:18" x14ac:dyDescent="0.35">
      <c r="A4286" s="1">
        <v>44224.468124999999</v>
      </c>
      <c r="B4286">
        <v>4284</v>
      </c>
      <c r="C4286">
        <v>1296.2</v>
      </c>
      <c r="D4286">
        <v>1310</v>
      </c>
      <c r="E4286">
        <v>1231.5</v>
      </c>
      <c r="F4286">
        <v>28.1</v>
      </c>
      <c r="G4286">
        <v>51</v>
      </c>
      <c r="H4286">
        <v>304.7</v>
      </c>
      <c r="I4286">
        <v>23.1</v>
      </c>
      <c r="J4286">
        <v>24</v>
      </c>
      <c r="K4286" s="3">
        <v>3.105</v>
      </c>
      <c r="L4286" s="3">
        <v>158.65</v>
      </c>
      <c r="M4286" s="3">
        <v>3.7999999999999999E-2</v>
      </c>
      <c r="N4286" s="3">
        <f t="shared" si="66"/>
        <v>158.68800000000002</v>
      </c>
      <c r="O4286">
        <v>-74.900000000000006</v>
      </c>
      <c r="P4286">
        <v>38.26</v>
      </c>
      <c r="Q4286">
        <v>263.60000000000002</v>
      </c>
      <c r="R4286">
        <v>9.4290000000000003</v>
      </c>
    </row>
    <row r="4287" spans="1:18" x14ac:dyDescent="0.35">
      <c r="A4287" s="1">
        <v>44224.468136574076</v>
      </c>
      <c r="B4287">
        <v>4285</v>
      </c>
      <c r="C4287">
        <v>1296.3</v>
      </c>
      <c r="D4287">
        <v>1310</v>
      </c>
      <c r="E4287">
        <v>1231</v>
      </c>
      <c r="F4287">
        <v>28.1</v>
      </c>
      <c r="G4287">
        <v>50.7</v>
      </c>
      <c r="H4287">
        <v>304.7</v>
      </c>
      <c r="I4287">
        <v>23.2</v>
      </c>
      <c r="J4287">
        <v>24.1</v>
      </c>
      <c r="K4287" s="3">
        <v>3.1019999999999999</v>
      </c>
      <c r="L4287" s="3">
        <v>159.62</v>
      </c>
      <c r="M4287" s="3">
        <v>0.48299999999999998</v>
      </c>
      <c r="N4287" s="3">
        <f t="shared" si="66"/>
        <v>160.10300000000001</v>
      </c>
      <c r="O4287">
        <v>-74.900000000000006</v>
      </c>
      <c r="P4287">
        <v>38.840000000000003</v>
      </c>
      <c r="Q4287">
        <v>263.60000000000002</v>
      </c>
      <c r="R4287">
        <v>9.484</v>
      </c>
    </row>
    <row r="4288" spans="1:18" x14ac:dyDescent="0.35">
      <c r="A4288" s="1">
        <v>44224.468148148146</v>
      </c>
      <c r="B4288">
        <v>4286</v>
      </c>
      <c r="C4288">
        <v>1296.4000000000001</v>
      </c>
      <c r="D4288">
        <v>1310</v>
      </c>
      <c r="E4288">
        <v>1230.7</v>
      </c>
      <c r="F4288">
        <v>28.1</v>
      </c>
      <c r="G4288">
        <v>50.6</v>
      </c>
      <c r="H4288">
        <v>304.8</v>
      </c>
      <c r="I4288">
        <v>23.1</v>
      </c>
      <c r="J4288">
        <v>24.2</v>
      </c>
      <c r="K4288" s="3">
        <v>3.0819999999999999</v>
      </c>
      <c r="L4288" s="3">
        <v>2.85</v>
      </c>
      <c r="M4288" s="3">
        <v>4.3999999999999997E-2</v>
      </c>
      <c r="N4288" s="3">
        <f t="shared" si="66"/>
        <v>2.8940000000000001</v>
      </c>
      <c r="O4288">
        <v>-74.88</v>
      </c>
      <c r="P4288">
        <v>38.46</v>
      </c>
      <c r="Q4288">
        <v>263.7</v>
      </c>
      <c r="R4288">
        <v>9.3659999999999997</v>
      </c>
    </row>
    <row r="4289" spans="1:18" x14ac:dyDescent="0.35">
      <c r="A4289" s="1">
        <v>44224.468159722222</v>
      </c>
      <c r="B4289">
        <v>4287</v>
      </c>
      <c r="C4289">
        <v>1296.5</v>
      </c>
      <c r="D4289">
        <v>1310.0999999999999</v>
      </c>
      <c r="E4289">
        <v>1230.5</v>
      </c>
      <c r="F4289">
        <v>28.2</v>
      </c>
      <c r="G4289">
        <v>50.6</v>
      </c>
      <c r="H4289">
        <v>305</v>
      </c>
      <c r="I4289">
        <v>23.1</v>
      </c>
      <c r="J4289">
        <v>24.2</v>
      </c>
      <c r="K4289" s="3">
        <v>2.984</v>
      </c>
      <c r="L4289" s="3">
        <v>0.3</v>
      </c>
      <c r="M4289" s="3">
        <v>3.5999999999999997E-2</v>
      </c>
      <c r="N4289" s="3">
        <f t="shared" si="66"/>
        <v>0.33599999999999997</v>
      </c>
      <c r="O4289">
        <v>-74.900000000000006</v>
      </c>
      <c r="P4289">
        <v>38.31</v>
      </c>
      <c r="Q4289">
        <v>263.7</v>
      </c>
      <c r="R4289">
        <v>9.2070000000000007</v>
      </c>
    </row>
    <row r="4290" spans="1:18" x14ac:dyDescent="0.35">
      <c r="A4290" s="1">
        <v>44224.468171296299</v>
      </c>
      <c r="B4290">
        <v>4288</v>
      </c>
      <c r="C4290">
        <v>1296.5</v>
      </c>
      <c r="D4290">
        <v>1310.0999999999999</v>
      </c>
      <c r="E4290">
        <v>1230.3</v>
      </c>
      <c r="F4290">
        <v>28.1</v>
      </c>
      <c r="G4290">
        <v>50.6</v>
      </c>
      <c r="H4290">
        <v>305</v>
      </c>
      <c r="I4290">
        <v>23.1</v>
      </c>
      <c r="J4290">
        <v>24.1</v>
      </c>
      <c r="K4290" s="3">
        <v>2.9060000000000001</v>
      </c>
      <c r="L4290" s="3">
        <v>0.27</v>
      </c>
      <c r="M4290" s="3">
        <v>3.6999999999999998E-2</v>
      </c>
      <c r="N4290" s="3">
        <f t="shared" si="66"/>
        <v>0.307</v>
      </c>
      <c r="O4290">
        <v>-74.88</v>
      </c>
      <c r="P4290">
        <v>38.76</v>
      </c>
      <c r="Q4290">
        <v>263.7</v>
      </c>
      <c r="R4290">
        <v>9.0670000000000002</v>
      </c>
    </row>
    <row r="4291" spans="1:18" x14ac:dyDescent="0.35">
      <c r="A4291" s="1">
        <v>44224.468182870369</v>
      </c>
      <c r="B4291">
        <v>4289</v>
      </c>
      <c r="C4291">
        <v>1296.5999999999999</v>
      </c>
      <c r="D4291">
        <v>1310.0999999999999</v>
      </c>
      <c r="E4291">
        <v>1230.4000000000001</v>
      </c>
      <c r="F4291">
        <v>28.1</v>
      </c>
      <c r="G4291">
        <v>50.6</v>
      </c>
      <c r="H4291">
        <v>305</v>
      </c>
      <c r="I4291">
        <v>23.2</v>
      </c>
      <c r="J4291">
        <v>24.1</v>
      </c>
      <c r="K4291" s="3">
        <v>2.73</v>
      </c>
      <c r="L4291" s="3">
        <v>0.3</v>
      </c>
      <c r="M4291" s="3">
        <v>3.7999999999999999E-2</v>
      </c>
      <c r="N4291" s="3">
        <f t="shared" ref="N4291:N4354" si="67">L4291+M4291</f>
        <v>0.33799999999999997</v>
      </c>
      <c r="O4291">
        <v>-74.900000000000006</v>
      </c>
      <c r="P4291">
        <v>39.39</v>
      </c>
      <c r="Q4291">
        <v>263.7</v>
      </c>
      <c r="R4291">
        <v>8.9450000000000003</v>
      </c>
    </row>
    <row r="4292" spans="1:18" x14ac:dyDescent="0.35">
      <c r="A4292" s="1">
        <v>44224.468194444446</v>
      </c>
      <c r="B4292">
        <v>4290</v>
      </c>
      <c r="C4292">
        <v>1296.8</v>
      </c>
      <c r="D4292">
        <v>1310.0999999999999</v>
      </c>
      <c r="E4292">
        <v>1229.9000000000001</v>
      </c>
      <c r="F4292">
        <v>28.1</v>
      </c>
      <c r="G4292">
        <v>50.6</v>
      </c>
      <c r="H4292">
        <v>305.10000000000002</v>
      </c>
      <c r="I4292">
        <v>23.2</v>
      </c>
      <c r="J4292">
        <v>24.1</v>
      </c>
      <c r="K4292" s="3">
        <v>2.633</v>
      </c>
      <c r="L4292" s="3">
        <v>0.3</v>
      </c>
      <c r="M4292" s="3">
        <v>3.6999999999999998E-2</v>
      </c>
      <c r="N4292" s="3">
        <f t="shared" si="67"/>
        <v>0.33699999999999997</v>
      </c>
      <c r="O4292">
        <v>-74.88</v>
      </c>
      <c r="P4292">
        <v>39.51</v>
      </c>
      <c r="Q4292">
        <v>263.7</v>
      </c>
      <c r="R4292">
        <v>8.8379999999999992</v>
      </c>
    </row>
    <row r="4293" spans="1:18" x14ac:dyDescent="0.35">
      <c r="A4293" s="1">
        <v>44224.468206018515</v>
      </c>
      <c r="B4293">
        <v>4291</v>
      </c>
      <c r="C4293">
        <v>1297.0999999999999</v>
      </c>
      <c r="D4293">
        <v>1310.3</v>
      </c>
      <c r="E4293">
        <v>1229.5999999999999</v>
      </c>
      <c r="F4293">
        <v>28</v>
      </c>
      <c r="G4293">
        <v>50.4</v>
      </c>
      <c r="H4293">
        <v>305</v>
      </c>
      <c r="I4293">
        <v>23</v>
      </c>
      <c r="J4293">
        <v>24.1</v>
      </c>
      <c r="K4293" s="3">
        <v>2.5590000000000002</v>
      </c>
      <c r="L4293" s="3">
        <v>0.3</v>
      </c>
      <c r="M4293" s="3">
        <v>3.5999999999999997E-2</v>
      </c>
      <c r="N4293" s="3">
        <f t="shared" si="67"/>
        <v>0.33599999999999997</v>
      </c>
      <c r="O4293">
        <v>-74.88</v>
      </c>
      <c r="P4293">
        <v>38.479999999999997</v>
      </c>
      <c r="Q4293">
        <v>263.60000000000002</v>
      </c>
      <c r="R4293">
        <v>8.7409999999999997</v>
      </c>
    </row>
    <row r="4294" spans="1:18" x14ac:dyDescent="0.35">
      <c r="A4294" s="1">
        <v>44224.468217592592</v>
      </c>
      <c r="B4294">
        <v>4292</v>
      </c>
      <c r="C4294">
        <v>1297</v>
      </c>
      <c r="D4294">
        <v>1310.2</v>
      </c>
      <c r="E4294">
        <v>1229.5999999999999</v>
      </c>
      <c r="F4294">
        <v>28</v>
      </c>
      <c r="G4294">
        <v>50.2</v>
      </c>
      <c r="H4294">
        <v>305.10000000000002</v>
      </c>
      <c r="I4294">
        <v>23</v>
      </c>
      <c r="J4294">
        <v>24</v>
      </c>
      <c r="K4294" s="3">
        <v>2.383</v>
      </c>
      <c r="L4294" s="3">
        <v>0.27</v>
      </c>
      <c r="M4294" s="3">
        <v>3.6999999999999998E-2</v>
      </c>
      <c r="N4294" s="3">
        <f t="shared" si="67"/>
        <v>0.307</v>
      </c>
      <c r="O4294">
        <v>-74.900000000000006</v>
      </c>
      <c r="P4294">
        <v>37.74</v>
      </c>
      <c r="Q4294">
        <v>263.5</v>
      </c>
      <c r="R4294">
        <v>8.657</v>
      </c>
    </row>
    <row r="4295" spans="1:18" x14ac:dyDescent="0.35">
      <c r="A4295" s="1">
        <v>44224.468229166669</v>
      </c>
      <c r="B4295">
        <v>4293</v>
      </c>
      <c r="C4295">
        <v>1296.9000000000001</v>
      </c>
      <c r="D4295">
        <v>1310.4000000000001</v>
      </c>
      <c r="E4295">
        <v>1229.8</v>
      </c>
      <c r="F4295">
        <v>27.9</v>
      </c>
      <c r="G4295">
        <v>50.4</v>
      </c>
      <c r="H4295">
        <v>305.3</v>
      </c>
      <c r="I4295">
        <v>23</v>
      </c>
      <c r="J4295">
        <v>24.1</v>
      </c>
      <c r="K4295" s="3">
        <v>2.363</v>
      </c>
      <c r="L4295" s="3">
        <v>0.3</v>
      </c>
      <c r="M4295" s="3">
        <v>4.7E-2</v>
      </c>
      <c r="N4295" s="3">
        <f t="shared" si="67"/>
        <v>0.34699999999999998</v>
      </c>
      <c r="O4295">
        <v>-74.88</v>
      </c>
      <c r="P4295">
        <v>38.28</v>
      </c>
      <c r="Q4295">
        <v>263.60000000000002</v>
      </c>
      <c r="R4295">
        <v>8.5850000000000009</v>
      </c>
    </row>
    <row r="4296" spans="1:18" x14ac:dyDescent="0.35">
      <c r="A4296" s="1">
        <v>44224.468240740738</v>
      </c>
      <c r="B4296">
        <v>4294</v>
      </c>
      <c r="C4296">
        <v>1297</v>
      </c>
      <c r="D4296">
        <v>1310.4000000000001</v>
      </c>
      <c r="E4296">
        <v>1229.4000000000001</v>
      </c>
      <c r="F4296">
        <v>28</v>
      </c>
      <c r="G4296">
        <v>50.5</v>
      </c>
      <c r="H4296">
        <v>305.3</v>
      </c>
      <c r="I4296">
        <v>23.1</v>
      </c>
      <c r="J4296">
        <v>23.9</v>
      </c>
      <c r="K4296" s="3">
        <v>2.2109999999999999</v>
      </c>
      <c r="L4296" s="3">
        <v>0.3</v>
      </c>
      <c r="M4296" s="3">
        <v>3.7999999999999999E-2</v>
      </c>
      <c r="N4296" s="3">
        <f t="shared" si="67"/>
        <v>0.33799999999999997</v>
      </c>
      <c r="O4296">
        <v>-74.900000000000006</v>
      </c>
      <c r="P4296">
        <v>39.04</v>
      </c>
      <c r="Q4296">
        <v>263.60000000000002</v>
      </c>
      <c r="R4296">
        <v>8.5220000000000002</v>
      </c>
    </row>
    <row r="4297" spans="1:18" x14ac:dyDescent="0.35">
      <c r="A4297" s="1">
        <v>44224.468252314815</v>
      </c>
      <c r="B4297">
        <v>4295</v>
      </c>
      <c r="C4297">
        <v>1297.0999999999999</v>
      </c>
      <c r="D4297">
        <v>1310.5</v>
      </c>
      <c r="E4297">
        <v>1229.4000000000001</v>
      </c>
      <c r="F4297">
        <v>27.9</v>
      </c>
      <c r="G4297">
        <v>50.6</v>
      </c>
      <c r="H4297">
        <v>305.39999999999998</v>
      </c>
      <c r="I4297">
        <v>23.1</v>
      </c>
      <c r="J4297">
        <v>23.9</v>
      </c>
      <c r="K4297" s="3">
        <v>2.1520000000000001</v>
      </c>
      <c r="L4297" s="3">
        <v>0.3</v>
      </c>
      <c r="M4297" s="3">
        <v>3.7999999999999999E-2</v>
      </c>
      <c r="N4297" s="3">
        <f t="shared" si="67"/>
        <v>0.33799999999999997</v>
      </c>
      <c r="O4297">
        <v>-74.900000000000006</v>
      </c>
      <c r="P4297">
        <v>38.96</v>
      </c>
      <c r="Q4297">
        <v>263.60000000000002</v>
      </c>
      <c r="R4297">
        <v>8.4659999999999993</v>
      </c>
    </row>
    <row r="4298" spans="1:18" x14ac:dyDescent="0.35">
      <c r="A4298" s="1">
        <v>44224.468263888892</v>
      </c>
      <c r="B4298">
        <v>4296</v>
      </c>
      <c r="C4298">
        <v>1297.2</v>
      </c>
      <c r="D4298">
        <v>1310.5999999999999</v>
      </c>
      <c r="E4298">
        <v>1229.5</v>
      </c>
      <c r="F4298">
        <v>27.9</v>
      </c>
      <c r="G4298">
        <v>50.9</v>
      </c>
      <c r="H4298">
        <v>305.60000000000002</v>
      </c>
      <c r="I4298">
        <v>23.1</v>
      </c>
      <c r="J4298">
        <v>23.9</v>
      </c>
      <c r="K4298" s="3">
        <v>2.0779999999999998</v>
      </c>
      <c r="L4298" s="3">
        <v>0.33</v>
      </c>
      <c r="M4298" s="3">
        <v>3.7999999999999999E-2</v>
      </c>
      <c r="N4298" s="3">
        <f t="shared" si="67"/>
        <v>0.36799999999999999</v>
      </c>
      <c r="O4298">
        <v>-74.88</v>
      </c>
      <c r="P4298">
        <v>38.090000000000003</v>
      </c>
      <c r="Q4298">
        <v>263.60000000000002</v>
      </c>
      <c r="R4298">
        <v>8.42</v>
      </c>
    </row>
    <row r="4299" spans="1:18" x14ac:dyDescent="0.35">
      <c r="A4299" s="1">
        <v>44224.468275462961</v>
      </c>
      <c r="B4299">
        <v>4297</v>
      </c>
      <c r="C4299">
        <v>1297.2</v>
      </c>
      <c r="D4299">
        <v>1310.5999999999999</v>
      </c>
      <c r="E4299">
        <v>1229.5</v>
      </c>
      <c r="F4299">
        <v>27.9</v>
      </c>
      <c r="G4299">
        <v>51</v>
      </c>
      <c r="H4299">
        <v>305.60000000000002</v>
      </c>
      <c r="I4299">
        <v>23</v>
      </c>
      <c r="J4299">
        <v>24</v>
      </c>
      <c r="K4299" s="3">
        <v>2.0590000000000002</v>
      </c>
      <c r="L4299" s="3">
        <v>0.33</v>
      </c>
      <c r="M4299" s="3">
        <v>3.9E-2</v>
      </c>
      <c r="N4299" s="3">
        <f t="shared" si="67"/>
        <v>0.36899999999999999</v>
      </c>
      <c r="O4299">
        <v>-74.900000000000006</v>
      </c>
      <c r="P4299">
        <v>38.18</v>
      </c>
      <c r="Q4299">
        <v>263.7</v>
      </c>
      <c r="R4299">
        <v>8.3810000000000002</v>
      </c>
    </row>
    <row r="4300" spans="1:18" x14ac:dyDescent="0.35">
      <c r="A4300" s="1">
        <v>44224.468287037038</v>
      </c>
      <c r="B4300">
        <v>4298</v>
      </c>
      <c r="C4300">
        <v>1297.2</v>
      </c>
      <c r="D4300">
        <v>1310.7</v>
      </c>
      <c r="E4300">
        <v>1229.5999999999999</v>
      </c>
      <c r="F4300">
        <v>27.9</v>
      </c>
      <c r="G4300">
        <v>51.2</v>
      </c>
      <c r="H4300">
        <v>305.7</v>
      </c>
      <c r="I4300">
        <v>23.1</v>
      </c>
      <c r="J4300">
        <v>23.9</v>
      </c>
      <c r="K4300" s="3">
        <v>2.012</v>
      </c>
      <c r="L4300" s="3">
        <v>0.27</v>
      </c>
      <c r="M4300" s="3">
        <v>3.6999999999999998E-2</v>
      </c>
      <c r="N4300" s="3">
        <f t="shared" si="67"/>
        <v>0.307</v>
      </c>
      <c r="O4300">
        <v>-74.900000000000006</v>
      </c>
      <c r="P4300">
        <v>38.340000000000003</v>
      </c>
      <c r="Q4300">
        <v>263.60000000000002</v>
      </c>
      <c r="R4300">
        <v>8.3439999999999994</v>
      </c>
    </row>
    <row r="4301" spans="1:18" x14ac:dyDescent="0.35">
      <c r="A4301" s="1">
        <v>44224.468298611115</v>
      </c>
      <c r="B4301">
        <v>4299</v>
      </c>
      <c r="C4301">
        <v>1297.2</v>
      </c>
      <c r="D4301">
        <v>1310.7</v>
      </c>
      <c r="E4301">
        <v>1229.9000000000001</v>
      </c>
      <c r="F4301">
        <v>27.9</v>
      </c>
      <c r="G4301">
        <v>51.6</v>
      </c>
      <c r="H4301">
        <v>305.7</v>
      </c>
      <c r="I4301">
        <v>23.1</v>
      </c>
      <c r="J4301">
        <v>23.9</v>
      </c>
      <c r="K4301" s="3">
        <v>1.98</v>
      </c>
      <c r="L4301" s="3">
        <v>0.3</v>
      </c>
      <c r="M4301" s="3">
        <v>3.7999999999999999E-2</v>
      </c>
      <c r="N4301" s="3">
        <f t="shared" si="67"/>
        <v>0.33799999999999997</v>
      </c>
      <c r="O4301">
        <v>-74.900000000000006</v>
      </c>
      <c r="P4301">
        <v>38.840000000000003</v>
      </c>
      <c r="Q4301">
        <v>263.8</v>
      </c>
      <c r="R4301">
        <v>8.3140000000000001</v>
      </c>
    </row>
    <row r="4302" spans="1:18" x14ac:dyDescent="0.35">
      <c r="A4302" s="1">
        <v>44224.468310185184</v>
      </c>
      <c r="B4302">
        <v>4300</v>
      </c>
      <c r="C4302">
        <v>1297.5999999999999</v>
      </c>
      <c r="D4302">
        <v>1310.7</v>
      </c>
      <c r="E4302">
        <v>1229.9000000000001</v>
      </c>
      <c r="F4302">
        <v>27.9</v>
      </c>
      <c r="G4302">
        <v>51.8</v>
      </c>
      <c r="H4302">
        <v>305.8</v>
      </c>
      <c r="I4302">
        <v>23</v>
      </c>
      <c r="J4302">
        <v>23.9</v>
      </c>
      <c r="K4302" s="3">
        <v>1.98</v>
      </c>
      <c r="L4302" s="3">
        <v>0.3</v>
      </c>
      <c r="M4302" s="3">
        <v>3.6999999999999998E-2</v>
      </c>
      <c r="N4302" s="3">
        <f t="shared" si="67"/>
        <v>0.33699999999999997</v>
      </c>
      <c r="O4302">
        <v>-74.900000000000006</v>
      </c>
      <c r="P4302">
        <v>38.78</v>
      </c>
      <c r="Q4302">
        <v>263.8</v>
      </c>
      <c r="R4302">
        <v>8.2880000000000003</v>
      </c>
    </row>
    <row r="4303" spans="1:18" x14ac:dyDescent="0.35">
      <c r="A4303" s="1">
        <v>44224.468321759261</v>
      </c>
      <c r="B4303">
        <v>4301</v>
      </c>
      <c r="C4303">
        <v>1297.7</v>
      </c>
      <c r="D4303">
        <v>1310.8</v>
      </c>
      <c r="E4303">
        <v>1230.0999999999999</v>
      </c>
      <c r="F4303">
        <v>28</v>
      </c>
      <c r="G4303">
        <v>51.8</v>
      </c>
      <c r="H4303">
        <v>305.89999999999998</v>
      </c>
      <c r="I4303">
        <v>23.1</v>
      </c>
      <c r="J4303">
        <v>23.8</v>
      </c>
      <c r="K4303" s="3">
        <v>1.984</v>
      </c>
      <c r="L4303" s="3">
        <v>0.27</v>
      </c>
      <c r="M4303" s="3">
        <v>3.5999999999999997E-2</v>
      </c>
      <c r="N4303" s="3">
        <f t="shared" si="67"/>
        <v>0.30599999999999999</v>
      </c>
      <c r="O4303">
        <v>-74.92</v>
      </c>
      <c r="P4303">
        <v>38.33</v>
      </c>
      <c r="Q4303">
        <v>263.89999999999998</v>
      </c>
      <c r="R4303">
        <v>8.2669999999999995</v>
      </c>
    </row>
    <row r="4304" spans="1:18" x14ac:dyDescent="0.35">
      <c r="A4304" s="1">
        <v>44224.468333333331</v>
      </c>
      <c r="B4304">
        <v>4302</v>
      </c>
      <c r="C4304">
        <v>1297.8</v>
      </c>
      <c r="D4304">
        <v>1310.9</v>
      </c>
      <c r="E4304">
        <v>1230.2</v>
      </c>
      <c r="F4304">
        <v>27.9</v>
      </c>
      <c r="G4304">
        <v>52</v>
      </c>
      <c r="H4304">
        <v>306</v>
      </c>
      <c r="I4304">
        <v>23.1</v>
      </c>
      <c r="J4304">
        <v>23.8</v>
      </c>
      <c r="K4304" s="3">
        <v>1.9770000000000001</v>
      </c>
      <c r="L4304" s="3">
        <v>0.27</v>
      </c>
      <c r="M4304" s="3">
        <v>7.0830000000000002</v>
      </c>
      <c r="N4304" s="3">
        <f t="shared" si="67"/>
        <v>7.3529999999999998</v>
      </c>
      <c r="O4304">
        <v>-74.900000000000006</v>
      </c>
      <c r="P4304">
        <v>38.89</v>
      </c>
      <c r="Q4304">
        <v>263.8</v>
      </c>
      <c r="R4304">
        <v>8.25</v>
      </c>
    </row>
    <row r="4305" spans="1:18" x14ac:dyDescent="0.35">
      <c r="A4305" s="1">
        <v>44224.468344907407</v>
      </c>
      <c r="B4305">
        <v>4303</v>
      </c>
      <c r="C4305">
        <v>1297.7</v>
      </c>
      <c r="D4305">
        <v>1311</v>
      </c>
      <c r="E4305">
        <v>1230.5</v>
      </c>
      <c r="F4305">
        <v>27.9</v>
      </c>
      <c r="G4305">
        <v>52</v>
      </c>
      <c r="H4305">
        <v>306</v>
      </c>
      <c r="I4305">
        <v>23.1</v>
      </c>
      <c r="J4305">
        <v>23.8</v>
      </c>
      <c r="K4305" s="3">
        <v>2.0270000000000001</v>
      </c>
      <c r="L4305" s="3">
        <v>0.25</v>
      </c>
      <c r="M4305" s="3">
        <v>3.6999999999999998E-2</v>
      </c>
      <c r="N4305" s="3">
        <f t="shared" si="67"/>
        <v>0.28699999999999998</v>
      </c>
      <c r="O4305">
        <v>-74.92</v>
      </c>
      <c r="P4305">
        <v>38.74</v>
      </c>
      <c r="Q4305">
        <v>263.8</v>
      </c>
      <c r="R4305">
        <v>8.234</v>
      </c>
    </row>
    <row r="4306" spans="1:18" x14ac:dyDescent="0.35">
      <c r="A4306" s="1">
        <v>44224.468356481484</v>
      </c>
      <c r="B4306">
        <v>4304</v>
      </c>
      <c r="C4306">
        <v>1297.8</v>
      </c>
      <c r="D4306">
        <v>1311.1</v>
      </c>
      <c r="E4306">
        <v>1230.9000000000001</v>
      </c>
      <c r="F4306">
        <v>27.9</v>
      </c>
      <c r="G4306">
        <v>52.1</v>
      </c>
      <c r="H4306">
        <v>306.2</v>
      </c>
      <c r="I4306">
        <v>23.1</v>
      </c>
      <c r="J4306">
        <v>23.8</v>
      </c>
      <c r="K4306" s="3">
        <v>2.0270000000000001</v>
      </c>
      <c r="L4306" s="3">
        <v>0.27</v>
      </c>
      <c r="M4306" s="3">
        <v>3.6999999999999998E-2</v>
      </c>
      <c r="N4306" s="3">
        <f t="shared" si="67"/>
        <v>0.307</v>
      </c>
      <c r="O4306">
        <v>-74.92</v>
      </c>
      <c r="P4306">
        <v>39.130000000000003</v>
      </c>
      <c r="Q4306">
        <v>263.8</v>
      </c>
      <c r="R4306">
        <v>8.2210000000000001</v>
      </c>
    </row>
    <row r="4307" spans="1:18" x14ac:dyDescent="0.35">
      <c r="A4307" s="1">
        <v>44224.468368055554</v>
      </c>
      <c r="B4307">
        <v>4305</v>
      </c>
      <c r="C4307">
        <v>1298</v>
      </c>
      <c r="D4307">
        <v>1311.2</v>
      </c>
      <c r="E4307">
        <v>1231</v>
      </c>
      <c r="F4307">
        <v>28</v>
      </c>
      <c r="G4307">
        <v>52.3</v>
      </c>
      <c r="H4307">
        <v>306.2</v>
      </c>
      <c r="I4307">
        <v>23</v>
      </c>
      <c r="J4307">
        <v>23.8</v>
      </c>
      <c r="K4307" s="3">
        <v>2.1019999999999999</v>
      </c>
      <c r="L4307" s="3">
        <v>0.27</v>
      </c>
      <c r="M4307" s="3">
        <v>3.7999999999999999E-2</v>
      </c>
      <c r="N4307" s="3">
        <f t="shared" si="67"/>
        <v>0.308</v>
      </c>
      <c r="O4307">
        <v>-74.900000000000006</v>
      </c>
      <c r="P4307">
        <v>38.86</v>
      </c>
      <c r="Q4307">
        <v>263.8</v>
      </c>
      <c r="R4307">
        <v>8.2089999999999996</v>
      </c>
    </row>
    <row r="4308" spans="1:18" x14ac:dyDescent="0.35">
      <c r="A4308" s="1">
        <v>44224.46837962963</v>
      </c>
      <c r="B4308">
        <v>4306</v>
      </c>
      <c r="C4308">
        <v>1298.2</v>
      </c>
      <c r="D4308">
        <v>1311.4</v>
      </c>
      <c r="E4308">
        <v>1231.5</v>
      </c>
      <c r="F4308">
        <v>27.9</v>
      </c>
      <c r="G4308">
        <v>52.4</v>
      </c>
      <c r="H4308">
        <v>306.3</v>
      </c>
      <c r="I4308">
        <v>23.1</v>
      </c>
      <c r="J4308">
        <v>23.8</v>
      </c>
      <c r="K4308" s="3">
        <v>2.105</v>
      </c>
      <c r="L4308" s="3">
        <v>0.27</v>
      </c>
      <c r="M4308" s="3">
        <v>4.2999999999999997E-2</v>
      </c>
      <c r="N4308" s="3">
        <f t="shared" si="67"/>
        <v>0.313</v>
      </c>
      <c r="O4308">
        <v>-74.900000000000006</v>
      </c>
      <c r="P4308">
        <v>38.58</v>
      </c>
      <c r="Q4308">
        <v>263.8</v>
      </c>
      <c r="R4308">
        <v>8.1999999999999993</v>
      </c>
    </row>
    <row r="4309" spans="1:18" x14ac:dyDescent="0.35">
      <c r="A4309" s="1">
        <v>44224.468391203707</v>
      </c>
      <c r="B4309">
        <v>4307</v>
      </c>
      <c r="C4309">
        <v>1298.3</v>
      </c>
      <c r="D4309">
        <v>1311.6</v>
      </c>
      <c r="E4309">
        <v>1231.5999999999999</v>
      </c>
      <c r="F4309">
        <v>28</v>
      </c>
      <c r="G4309">
        <v>52.5</v>
      </c>
      <c r="H4309">
        <v>306.5</v>
      </c>
      <c r="I4309">
        <v>23.1</v>
      </c>
      <c r="J4309">
        <v>23.9</v>
      </c>
      <c r="K4309" s="3">
        <v>2.1520000000000001</v>
      </c>
      <c r="L4309" s="3">
        <v>0.27</v>
      </c>
      <c r="M4309" s="3">
        <v>3.6999999999999998E-2</v>
      </c>
      <c r="N4309" s="3">
        <f t="shared" si="67"/>
        <v>0.307</v>
      </c>
      <c r="O4309">
        <v>-74.92</v>
      </c>
      <c r="P4309">
        <v>37.33</v>
      </c>
      <c r="Q4309">
        <v>263.8</v>
      </c>
      <c r="R4309">
        <v>8.1920000000000002</v>
      </c>
    </row>
    <row r="4310" spans="1:18" x14ac:dyDescent="0.35">
      <c r="A4310" s="1">
        <v>44224.468402777777</v>
      </c>
      <c r="B4310">
        <v>4308</v>
      </c>
      <c r="C4310">
        <v>1298.3</v>
      </c>
      <c r="D4310">
        <v>1311.7</v>
      </c>
      <c r="E4310">
        <v>1231.9000000000001</v>
      </c>
      <c r="F4310">
        <v>28</v>
      </c>
      <c r="G4310">
        <v>52.6</v>
      </c>
      <c r="H4310">
        <v>306.60000000000002</v>
      </c>
      <c r="I4310">
        <v>23.1</v>
      </c>
      <c r="J4310">
        <v>23.9</v>
      </c>
      <c r="K4310" s="3">
        <v>2.242</v>
      </c>
      <c r="L4310" s="3">
        <v>0.25</v>
      </c>
      <c r="M4310" s="3">
        <v>5.157</v>
      </c>
      <c r="N4310" s="3">
        <f t="shared" si="67"/>
        <v>5.407</v>
      </c>
      <c r="O4310">
        <v>-74.92</v>
      </c>
      <c r="P4310">
        <v>37.51</v>
      </c>
      <c r="Q4310">
        <v>263.8</v>
      </c>
      <c r="R4310">
        <v>8.19</v>
      </c>
    </row>
    <row r="4311" spans="1:18" x14ac:dyDescent="0.35">
      <c r="A4311" s="1">
        <v>44224.468414351853</v>
      </c>
      <c r="B4311">
        <v>4309</v>
      </c>
      <c r="C4311">
        <v>1298.3</v>
      </c>
      <c r="D4311">
        <v>1311.7</v>
      </c>
      <c r="E4311">
        <v>1232.0999999999999</v>
      </c>
      <c r="F4311">
        <v>28</v>
      </c>
      <c r="G4311">
        <v>52.7</v>
      </c>
      <c r="H4311">
        <v>306.7</v>
      </c>
      <c r="I4311">
        <v>23.1</v>
      </c>
      <c r="J4311">
        <v>23.8</v>
      </c>
      <c r="K4311" s="3">
        <v>2.258</v>
      </c>
      <c r="L4311" s="3">
        <v>0.3</v>
      </c>
      <c r="M4311" s="3">
        <v>3.6999999999999998E-2</v>
      </c>
      <c r="N4311" s="3">
        <f t="shared" si="67"/>
        <v>0.33699999999999997</v>
      </c>
      <c r="O4311">
        <v>-74.92</v>
      </c>
      <c r="P4311">
        <v>38.49</v>
      </c>
      <c r="Q4311">
        <v>263.8</v>
      </c>
      <c r="R4311">
        <v>8.1839999999999993</v>
      </c>
    </row>
    <row r="4312" spans="1:18" x14ac:dyDescent="0.35">
      <c r="A4312" s="1">
        <v>44224.468425925923</v>
      </c>
      <c r="B4312">
        <v>4310</v>
      </c>
      <c r="C4312">
        <v>1298.4000000000001</v>
      </c>
      <c r="D4312">
        <v>1311.7</v>
      </c>
      <c r="E4312">
        <v>1232.5</v>
      </c>
      <c r="F4312">
        <v>28</v>
      </c>
      <c r="G4312">
        <v>52.6</v>
      </c>
      <c r="H4312">
        <v>306.7</v>
      </c>
      <c r="I4312">
        <v>23.1</v>
      </c>
      <c r="J4312">
        <v>23.8</v>
      </c>
      <c r="K4312" s="3">
        <v>2.3359999999999999</v>
      </c>
      <c r="L4312" s="3">
        <v>0.27</v>
      </c>
      <c r="M4312" s="3">
        <v>3.6999999999999998E-2</v>
      </c>
      <c r="N4312" s="3">
        <f t="shared" si="67"/>
        <v>0.307</v>
      </c>
      <c r="O4312">
        <v>-74.900000000000006</v>
      </c>
      <c r="P4312">
        <v>39.08</v>
      </c>
      <c r="Q4312">
        <v>263.8</v>
      </c>
      <c r="R4312">
        <v>8.1760000000000002</v>
      </c>
    </row>
    <row r="4313" spans="1:18" x14ac:dyDescent="0.35">
      <c r="A4313" s="1">
        <v>44224.4684375</v>
      </c>
      <c r="B4313">
        <v>4311</v>
      </c>
      <c r="C4313">
        <v>1298.5999999999999</v>
      </c>
      <c r="D4313">
        <v>1311.7</v>
      </c>
      <c r="E4313">
        <v>1232.8</v>
      </c>
      <c r="F4313">
        <v>28.1</v>
      </c>
      <c r="G4313">
        <v>52.7</v>
      </c>
      <c r="H4313">
        <v>306.8</v>
      </c>
      <c r="I4313">
        <v>23.1</v>
      </c>
      <c r="J4313">
        <v>23.9</v>
      </c>
      <c r="K4313" s="3">
        <v>2.383</v>
      </c>
      <c r="L4313" s="3">
        <v>0.33</v>
      </c>
      <c r="M4313" s="3">
        <v>0.42899999999999999</v>
      </c>
      <c r="N4313" s="3">
        <f t="shared" si="67"/>
        <v>0.75900000000000001</v>
      </c>
      <c r="O4313">
        <v>-74.900000000000006</v>
      </c>
      <c r="P4313">
        <v>37.729999999999997</v>
      </c>
      <c r="Q4313">
        <v>263.8</v>
      </c>
      <c r="R4313">
        <v>8.1720000000000006</v>
      </c>
    </row>
    <row r="4314" spans="1:18" x14ac:dyDescent="0.35">
      <c r="A4314" s="1">
        <v>44224.468449074076</v>
      </c>
      <c r="B4314">
        <v>4312</v>
      </c>
      <c r="C4314">
        <v>1298.7</v>
      </c>
      <c r="D4314">
        <v>1311.8</v>
      </c>
      <c r="E4314">
        <v>1233.0999999999999</v>
      </c>
      <c r="F4314">
        <v>28</v>
      </c>
      <c r="G4314">
        <v>52.8</v>
      </c>
      <c r="H4314">
        <v>306.89999999999998</v>
      </c>
      <c r="I4314">
        <v>23.1</v>
      </c>
      <c r="J4314">
        <v>23.8</v>
      </c>
      <c r="K4314" s="3">
        <v>2.512</v>
      </c>
      <c r="L4314" s="3">
        <v>0.27</v>
      </c>
      <c r="M4314" s="3">
        <v>0.88300000000000001</v>
      </c>
      <c r="N4314" s="3">
        <f t="shared" si="67"/>
        <v>1.153</v>
      </c>
      <c r="O4314">
        <v>-74.900000000000006</v>
      </c>
      <c r="P4314">
        <v>38.53</v>
      </c>
      <c r="Q4314">
        <v>263.8</v>
      </c>
      <c r="R4314">
        <v>8.1720000000000006</v>
      </c>
    </row>
    <row r="4315" spans="1:18" x14ac:dyDescent="0.35">
      <c r="A4315" s="1">
        <v>44224.468460648146</v>
      </c>
      <c r="B4315">
        <v>4313</v>
      </c>
      <c r="C4315">
        <v>1298.5999999999999</v>
      </c>
      <c r="D4315">
        <v>1311.9</v>
      </c>
      <c r="E4315">
        <v>1233.2</v>
      </c>
      <c r="F4315">
        <v>28.1</v>
      </c>
      <c r="G4315">
        <v>52.6</v>
      </c>
      <c r="H4315">
        <v>307</v>
      </c>
      <c r="I4315">
        <v>23.1</v>
      </c>
      <c r="J4315">
        <v>23.8</v>
      </c>
      <c r="K4315" s="3">
        <v>2.5230000000000001</v>
      </c>
      <c r="L4315" s="3">
        <v>169.4</v>
      </c>
      <c r="M4315" s="3">
        <v>2.7909999999999999</v>
      </c>
      <c r="N4315" s="3">
        <f t="shared" si="67"/>
        <v>172.191</v>
      </c>
      <c r="O4315">
        <v>-74.900000000000006</v>
      </c>
      <c r="P4315">
        <v>38.44</v>
      </c>
      <c r="Q4315">
        <v>263.8</v>
      </c>
      <c r="R4315">
        <v>8.3420000000000005</v>
      </c>
    </row>
    <row r="4316" spans="1:18" x14ac:dyDescent="0.35">
      <c r="A4316" s="1">
        <v>44224.468472222223</v>
      </c>
      <c r="B4316">
        <v>4314</v>
      </c>
      <c r="C4316">
        <v>1298.5</v>
      </c>
      <c r="D4316">
        <v>1311.8</v>
      </c>
      <c r="E4316">
        <v>1233.0999999999999</v>
      </c>
      <c r="F4316">
        <v>28.1</v>
      </c>
      <c r="G4316">
        <v>52.4</v>
      </c>
      <c r="H4316">
        <v>307.10000000000002</v>
      </c>
      <c r="I4316">
        <v>23.1</v>
      </c>
      <c r="J4316">
        <v>23.8</v>
      </c>
      <c r="K4316" s="3">
        <v>2.633</v>
      </c>
      <c r="L4316" s="3">
        <v>166.03</v>
      </c>
      <c r="M4316" s="3">
        <v>3.6999999999999998E-2</v>
      </c>
      <c r="N4316" s="3">
        <f t="shared" si="67"/>
        <v>166.06700000000001</v>
      </c>
      <c r="O4316">
        <v>-74.92</v>
      </c>
      <c r="P4316">
        <v>38.64</v>
      </c>
      <c r="Q4316">
        <v>263.8</v>
      </c>
      <c r="R4316">
        <v>8.548</v>
      </c>
    </row>
    <row r="4317" spans="1:18" x14ac:dyDescent="0.35">
      <c r="A4317" s="1">
        <v>44224.4684837963</v>
      </c>
      <c r="B4317">
        <v>4315</v>
      </c>
      <c r="C4317">
        <v>1298.5999999999999</v>
      </c>
      <c r="D4317">
        <v>1312</v>
      </c>
      <c r="E4317">
        <v>1233.2</v>
      </c>
      <c r="F4317">
        <v>28</v>
      </c>
      <c r="G4317">
        <v>52.1</v>
      </c>
      <c r="H4317">
        <v>307.10000000000002</v>
      </c>
      <c r="I4317">
        <v>23.1</v>
      </c>
      <c r="J4317">
        <v>23.8</v>
      </c>
      <c r="K4317" s="3">
        <v>2.6520000000000001</v>
      </c>
      <c r="L4317" s="3">
        <v>150.93</v>
      </c>
      <c r="M4317" s="3">
        <v>5.0990000000000002</v>
      </c>
      <c r="N4317" s="3">
        <f t="shared" si="67"/>
        <v>156.029</v>
      </c>
      <c r="O4317">
        <v>-74.900000000000006</v>
      </c>
      <c r="P4317">
        <v>38.409999999999997</v>
      </c>
      <c r="Q4317">
        <v>263.89999999999998</v>
      </c>
      <c r="R4317">
        <v>8.6989999999999998</v>
      </c>
    </row>
    <row r="4318" spans="1:18" x14ac:dyDescent="0.35">
      <c r="A4318" s="1">
        <v>44224.468495370369</v>
      </c>
      <c r="B4318">
        <v>4316</v>
      </c>
      <c r="C4318">
        <v>1298.9000000000001</v>
      </c>
      <c r="D4318">
        <v>1312.2</v>
      </c>
      <c r="E4318">
        <v>1233.3</v>
      </c>
      <c r="F4318">
        <v>27.9</v>
      </c>
      <c r="G4318">
        <v>51.9</v>
      </c>
      <c r="H4318">
        <v>307.10000000000002</v>
      </c>
      <c r="I4318">
        <v>23.1</v>
      </c>
      <c r="J4318">
        <v>23.8</v>
      </c>
      <c r="K4318" s="3">
        <v>2.758</v>
      </c>
      <c r="L4318" s="3">
        <v>163.75</v>
      </c>
      <c r="M4318" s="3">
        <v>0.94599999999999995</v>
      </c>
      <c r="N4318" s="3">
        <f t="shared" si="67"/>
        <v>164.696</v>
      </c>
      <c r="O4318">
        <v>-74.900000000000006</v>
      </c>
      <c r="P4318">
        <v>38.24</v>
      </c>
      <c r="Q4318">
        <v>263.8</v>
      </c>
      <c r="R4318">
        <v>8.8439999999999994</v>
      </c>
    </row>
    <row r="4319" spans="1:18" x14ac:dyDescent="0.35">
      <c r="A4319" s="1">
        <v>44224.468506944446</v>
      </c>
      <c r="B4319">
        <v>4317</v>
      </c>
      <c r="C4319">
        <v>1298.8</v>
      </c>
      <c r="D4319">
        <v>1312.1</v>
      </c>
      <c r="E4319">
        <v>1232.9000000000001</v>
      </c>
      <c r="F4319">
        <v>28</v>
      </c>
      <c r="G4319">
        <v>51.9</v>
      </c>
      <c r="H4319">
        <v>307.3</v>
      </c>
      <c r="I4319">
        <v>23.1</v>
      </c>
      <c r="J4319">
        <v>23.9</v>
      </c>
      <c r="K4319" s="3">
        <v>2.8239999999999998</v>
      </c>
      <c r="L4319" s="3">
        <v>163.15</v>
      </c>
      <c r="M4319" s="3">
        <v>3.6999999999999998E-2</v>
      </c>
      <c r="N4319" s="3">
        <f t="shared" si="67"/>
        <v>163.18700000000001</v>
      </c>
      <c r="O4319">
        <v>-74.88</v>
      </c>
      <c r="P4319">
        <v>38.43</v>
      </c>
      <c r="Q4319">
        <v>263.8</v>
      </c>
      <c r="R4319">
        <v>8.9670000000000005</v>
      </c>
    </row>
    <row r="4320" spans="1:18" x14ac:dyDescent="0.35">
      <c r="A4320" s="1">
        <v>44224.468518518515</v>
      </c>
      <c r="B4320">
        <v>4318</v>
      </c>
      <c r="C4320">
        <v>1298.8</v>
      </c>
      <c r="D4320">
        <v>1312</v>
      </c>
      <c r="E4320">
        <v>1232.7</v>
      </c>
      <c r="F4320">
        <v>28</v>
      </c>
      <c r="G4320">
        <v>52</v>
      </c>
      <c r="H4320">
        <v>307.3</v>
      </c>
      <c r="I4320">
        <v>23.1</v>
      </c>
      <c r="J4320">
        <v>23.9</v>
      </c>
      <c r="K4320" s="3">
        <v>2.859</v>
      </c>
      <c r="L4320" s="3">
        <v>156.1</v>
      </c>
      <c r="M4320" s="3">
        <v>0.79800000000000004</v>
      </c>
      <c r="N4320" s="3">
        <f t="shared" si="67"/>
        <v>156.898</v>
      </c>
      <c r="O4320">
        <v>-74.88</v>
      </c>
      <c r="P4320">
        <v>38.590000000000003</v>
      </c>
      <c r="Q4320">
        <v>263.8</v>
      </c>
      <c r="R4320">
        <v>9.0679999999999996</v>
      </c>
    </row>
    <row r="4321" spans="1:18" x14ac:dyDescent="0.35">
      <c r="A4321" s="1">
        <v>44224.468530092592</v>
      </c>
      <c r="B4321">
        <v>4319</v>
      </c>
      <c r="C4321">
        <v>1298.9000000000001</v>
      </c>
      <c r="D4321">
        <v>1312.2</v>
      </c>
      <c r="E4321">
        <v>1232</v>
      </c>
      <c r="F4321">
        <v>28</v>
      </c>
      <c r="G4321">
        <v>52.1</v>
      </c>
      <c r="H4321">
        <v>307.39999999999998</v>
      </c>
      <c r="I4321">
        <v>23.1</v>
      </c>
      <c r="J4321">
        <v>23.9</v>
      </c>
      <c r="K4321" s="3">
        <v>2.9529999999999998</v>
      </c>
      <c r="L4321" s="3">
        <v>158.97</v>
      </c>
      <c r="M4321" s="3">
        <v>5.4589999999999996</v>
      </c>
      <c r="N4321" s="3">
        <f t="shared" si="67"/>
        <v>164.429</v>
      </c>
      <c r="O4321">
        <v>-74.88</v>
      </c>
      <c r="P4321">
        <v>38.880000000000003</v>
      </c>
      <c r="Q4321">
        <v>263.8</v>
      </c>
      <c r="R4321">
        <v>9.1609999999999996</v>
      </c>
    </row>
    <row r="4322" spans="1:18" x14ac:dyDescent="0.35">
      <c r="A4322" s="1">
        <v>44224.468541666669</v>
      </c>
      <c r="B4322">
        <v>4320</v>
      </c>
      <c r="C4322">
        <v>1299</v>
      </c>
      <c r="D4322">
        <v>1312.2</v>
      </c>
      <c r="E4322">
        <v>1231.9000000000001</v>
      </c>
      <c r="F4322">
        <v>28</v>
      </c>
      <c r="G4322">
        <v>52.4</v>
      </c>
      <c r="H4322">
        <v>307.5</v>
      </c>
      <c r="I4322">
        <v>23.2</v>
      </c>
      <c r="J4322">
        <v>23.8</v>
      </c>
      <c r="K4322" s="3">
        <v>3.0310000000000001</v>
      </c>
      <c r="L4322" s="3">
        <v>162.97</v>
      </c>
      <c r="M4322" s="3">
        <v>7.6420000000000003</v>
      </c>
      <c r="N4322" s="3">
        <f t="shared" si="67"/>
        <v>170.61199999999999</v>
      </c>
      <c r="O4322">
        <v>-74.88</v>
      </c>
      <c r="P4322">
        <v>38.78</v>
      </c>
      <c r="Q4322">
        <v>263.89999999999998</v>
      </c>
      <c r="R4322">
        <v>9.2520000000000007</v>
      </c>
    </row>
    <row r="4323" spans="1:18" x14ac:dyDescent="0.35">
      <c r="A4323" s="1">
        <v>44224.468553240738</v>
      </c>
      <c r="B4323">
        <v>4321</v>
      </c>
      <c r="C4323">
        <v>1299.2</v>
      </c>
      <c r="D4323">
        <v>1312.2</v>
      </c>
      <c r="E4323">
        <v>1231.8</v>
      </c>
      <c r="F4323">
        <v>28</v>
      </c>
      <c r="G4323">
        <v>52.5</v>
      </c>
      <c r="H4323">
        <v>307.60000000000002</v>
      </c>
      <c r="I4323">
        <v>23.1</v>
      </c>
      <c r="J4323">
        <v>23.9</v>
      </c>
      <c r="K4323" s="3">
        <v>3.0510000000000002</v>
      </c>
      <c r="L4323" s="3">
        <v>162.55000000000001</v>
      </c>
      <c r="M4323" s="3">
        <v>2.2250000000000001</v>
      </c>
      <c r="N4323" s="3">
        <f t="shared" si="67"/>
        <v>164.77500000000001</v>
      </c>
      <c r="O4323">
        <v>-74.88</v>
      </c>
      <c r="P4323">
        <v>39.01</v>
      </c>
      <c r="Q4323">
        <v>263.89999999999998</v>
      </c>
      <c r="R4323">
        <v>9.3330000000000002</v>
      </c>
    </row>
    <row r="4324" spans="1:18" x14ac:dyDescent="0.35">
      <c r="A4324" s="1">
        <v>44224.468564814815</v>
      </c>
      <c r="B4324">
        <v>4322</v>
      </c>
      <c r="C4324">
        <v>1299.3</v>
      </c>
      <c r="D4324">
        <v>1312.5</v>
      </c>
      <c r="E4324">
        <v>1231.8</v>
      </c>
      <c r="F4324">
        <v>28</v>
      </c>
      <c r="G4324">
        <v>52.8</v>
      </c>
      <c r="H4324">
        <v>307.60000000000002</v>
      </c>
      <c r="I4324">
        <v>23.1</v>
      </c>
      <c r="J4324">
        <v>24</v>
      </c>
      <c r="K4324" s="3">
        <v>3.121</v>
      </c>
      <c r="L4324" s="3">
        <v>159.55000000000001</v>
      </c>
      <c r="M4324" s="3">
        <v>3.6999999999999998E-2</v>
      </c>
      <c r="N4324" s="3">
        <f t="shared" si="67"/>
        <v>159.58700000000002</v>
      </c>
      <c r="O4324">
        <v>-74.900000000000006</v>
      </c>
      <c r="P4324">
        <v>39.56</v>
      </c>
      <c r="Q4324">
        <v>263.89999999999998</v>
      </c>
      <c r="R4324">
        <v>9.3989999999999991</v>
      </c>
    </row>
    <row r="4325" spans="1:18" x14ac:dyDescent="0.35">
      <c r="A4325" s="1">
        <v>44224.468576388892</v>
      </c>
      <c r="B4325">
        <v>4323</v>
      </c>
      <c r="C4325">
        <v>1299.3</v>
      </c>
      <c r="D4325">
        <v>1312.5</v>
      </c>
      <c r="E4325">
        <v>1231.5</v>
      </c>
      <c r="F4325">
        <v>28</v>
      </c>
      <c r="G4325">
        <v>53</v>
      </c>
      <c r="H4325">
        <v>307.7</v>
      </c>
      <c r="I4325">
        <v>23.1</v>
      </c>
      <c r="J4325">
        <v>23.9</v>
      </c>
      <c r="K4325" s="3">
        <v>3.129</v>
      </c>
      <c r="L4325" s="3">
        <v>158.5</v>
      </c>
      <c r="M4325" s="3">
        <v>1.4890000000000001</v>
      </c>
      <c r="N4325" s="3">
        <f t="shared" si="67"/>
        <v>159.989</v>
      </c>
      <c r="O4325">
        <v>-74.900000000000006</v>
      </c>
      <c r="P4325">
        <v>38.69</v>
      </c>
      <c r="Q4325">
        <v>263.89999999999998</v>
      </c>
      <c r="R4325">
        <v>9.4589999999999996</v>
      </c>
    </row>
    <row r="4326" spans="1:18" x14ac:dyDescent="0.35">
      <c r="A4326" s="1">
        <v>44224.468587962961</v>
      </c>
      <c r="B4326">
        <v>4324</v>
      </c>
      <c r="C4326">
        <v>1299.4000000000001</v>
      </c>
      <c r="D4326">
        <v>1312.6</v>
      </c>
      <c r="E4326">
        <v>1231.4000000000001</v>
      </c>
      <c r="F4326">
        <v>28</v>
      </c>
      <c r="G4326">
        <v>53.3</v>
      </c>
      <c r="H4326">
        <v>307.8</v>
      </c>
      <c r="I4326">
        <v>23.1</v>
      </c>
      <c r="J4326">
        <v>24</v>
      </c>
      <c r="K4326" s="3">
        <v>3.0939999999999999</v>
      </c>
      <c r="L4326" s="3">
        <v>88.62</v>
      </c>
      <c r="M4326" s="3">
        <v>3.5999999999999997E-2</v>
      </c>
      <c r="N4326" s="3">
        <f t="shared" si="67"/>
        <v>88.656000000000006</v>
      </c>
      <c r="O4326">
        <v>-74.88</v>
      </c>
      <c r="P4326">
        <v>38.06</v>
      </c>
      <c r="Q4326">
        <v>263.8</v>
      </c>
      <c r="R4326">
        <v>9.4529999999999994</v>
      </c>
    </row>
    <row r="4327" spans="1:18" x14ac:dyDescent="0.35">
      <c r="A4327" s="1">
        <v>44224.468599537038</v>
      </c>
      <c r="B4327">
        <v>4325</v>
      </c>
      <c r="C4327">
        <v>1299.4000000000001</v>
      </c>
      <c r="D4327">
        <v>1312.7</v>
      </c>
      <c r="E4327">
        <v>1231.0999999999999</v>
      </c>
      <c r="F4327">
        <v>27.9</v>
      </c>
      <c r="G4327">
        <v>53.6</v>
      </c>
      <c r="H4327">
        <v>307.8</v>
      </c>
      <c r="I4327">
        <v>23.1</v>
      </c>
      <c r="J4327">
        <v>24.1</v>
      </c>
      <c r="K4327" s="3">
        <v>3.0270000000000001</v>
      </c>
      <c r="L4327" s="3">
        <v>0.43</v>
      </c>
      <c r="M4327" s="3">
        <v>8.1430000000000007</v>
      </c>
      <c r="N4327" s="3">
        <f t="shared" si="67"/>
        <v>8.5730000000000004</v>
      </c>
      <c r="O4327">
        <v>-74.900000000000006</v>
      </c>
      <c r="P4327">
        <v>38.04</v>
      </c>
      <c r="Q4327">
        <v>263.8</v>
      </c>
      <c r="R4327">
        <v>9.2870000000000008</v>
      </c>
    </row>
    <row r="4328" spans="1:18" x14ac:dyDescent="0.35">
      <c r="A4328" s="1">
        <v>44224.468611111108</v>
      </c>
      <c r="B4328">
        <v>4326</v>
      </c>
      <c r="C4328">
        <v>1299.5</v>
      </c>
      <c r="D4328">
        <v>1312.7</v>
      </c>
      <c r="E4328">
        <v>1231</v>
      </c>
      <c r="F4328">
        <v>27.9</v>
      </c>
      <c r="G4328">
        <v>53.8</v>
      </c>
      <c r="H4328">
        <v>307.89999999999998</v>
      </c>
      <c r="I4328">
        <v>23.1</v>
      </c>
      <c r="J4328">
        <v>23.9</v>
      </c>
      <c r="K4328" s="3">
        <v>2.98</v>
      </c>
      <c r="L4328" s="3">
        <v>0.27</v>
      </c>
      <c r="M4328" s="3">
        <v>3.5999999999999997E-2</v>
      </c>
      <c r="N4328" s="3">
        <f t="shared" si="67"/>
        <v>0.30599999999999999</v>
      </c>
      <c r="O4328">
        <v>-74.900000000000006</v>
      </c>
      <c r="P4328">
        <v>38.909999999999997</v>
      </c>
      <c r="Q4328">
        <v>263.8</v>
      </c>
      <c r="R4328">
        <v>9.14</v>
      </c>
    </row>
    <row r="4329" spans="1:18" x14ac:dyDescent="0.35">
      <c r="A4329" s="1">
        <v>44224.468622685185</v>
      </c>
      <c r="B4329">
        <v>4327</v>
      </c>
      <c r="C4329">
        <v>1299.4000000000001</v>
      </c>
      <c r="D4329">
        <v>1312.8</v>
      </c>
      <c r="E4329">
        <v>1230.7</v>
      </c>
      <c r="F4329">
        <v>27.9</v>
      </c>
      <c r="G4329">
        <v>54.1</v>
      </c>
      <c r="H4329">
        <v>308</v>
      </c>
      <c r="I4329">
        <v>23.1</v>
      </c>
      <c r="J4329">
        <v>24</v>
      </c>
      <c r="K4329" s="3">
        <v>2.875</v>
      </c>
      <c r="L4329" s="3">
        <v>0.25</v>
      </c>
      <c r="M4329" s="3">
        <v>3.7999999999999999E-2</v>
      </c>
      <c r="N4329" s="3">
        <f t="shared" si="67"/>
        <v>0.28799999999999998</v>
      </c>
      <c r="O4329">
        <v>-74.84</v>
      </c>
      <c r="P4329">
        <v>38.53</v>
      </c>
      <c r="Q4329">
        <v>263.89999999999998</v>
      </c>
      <c r="R4329">
        <v>9.01</v>
      </c>
    </row>
    <row r="4330" spans="1:18" x14ac:dyDescent="0.35">
      <c r="A4330" s="1">
        <v>44224.468634259261</v>
      </c>
      <c r="B4330">
        <v>4328</v>
      </c>
      <c r="C4330">
        <v>1299.5999999999999</v>
      </c>
      <c r="D4330">
        <v>1313</v>
      </c>
      <c r="E4330">
        <v>1231</v>
      </c>
      <c r="F4330">
        <v>28</v>
      </c>
      <c r="G4330">
        <v>54.4</v>
      </c>
      <c r="H4330">
        <v>308</v>
      </c>
      <c r="I4330">
        <v>23.1</v>
      </c>
      <c r="J4330">
        <v>24</v>
      </c>
      <c r="K4330" s="3">
        <v>2.7269999999999999</v>
      </c>
      <c r="L4330" s="3">
        <v>0.27</v>
      </c>
      <c r="M4330" s="3">
        <v>3.5000000000000003E-2</v>
      </c>
      <c r="N4330" s="3">
        <f t="shared" si="67"/>
        <v>0.30500000000000005</v>
      </c>
      <c r="O4330">
        <v>-74.88</v>
      </c>
      <c r="P4330">
        <v>38.31</v>
      </c>
      <c r="Q4330">
        <v>263.89999999999998</v>
      </c>
      <c r="R4330">
        <v>8.8919999999999995</v>
      </c>
    </row>
    <row r="4331" spans="1:18" x14ac:dyDescent="0.35">
      <c r="A4331" s="1">
        <v>44224.468645833331</v>
      </c>
      <c r="B4331">
        <v>4329</v>
      </c>
      <c r="C4331">
        <v>1299.4000000000001</v>
      </c>
      <c r="D4331">
        <v>1312.9</v>
      </c>
      <c r="E4331">
        <v>1231.3</v>
      </c>
      <c r="F4331">
        <v>27.9</v>
      </c>
      <c r="G4331">
        <v>54.4</v>
      </c>
      <c r="H4331">
        <v>308.2</v>
      </c>
      <c r="I4331">
        <v>23.1</v>
      </c>
      <c r="J4331">
        <v>24.1</v>
      </c>
      <c r="K4331" s="3">
        <v>2.6019999999999999</v>
      </c>
      <c r="L4331" s="3">
        <v>0.25</v>
      </c>
      <c r="M4331" s="3">
        <v>3.6999999999999998E-2</v>
      </c>
      <c r="N4331" s="3">
        <f t="shared" si="67"/>
        <v>0.28699999999999998</v>
      </c>
      <c r="O4331">
        <v>-74.88</v>
      </c>
      <c r="P4331">
        <v>38.229999999999997</v>
      </c>
      <c r="Q4331">
        <v>264</v>
      </c>
      <c r="R4331">
        <v>8.7899999999999991</v>
      </c>
    </row>
    <row r="4332" spans="1:18" x14ac:dyDescent="0.35">
      <c r="A4332" s="1">
        <v>44224.468657407408</v>
      </c>
      <c r="B4332">
        <v>4330</v>
      </c>
      <c r="C4332">
        <v>1299.5999999999999</v>
      </c>
      <c r="D4332">
        <v>1312.8</v>
      </c>
      <c r="E4332">
        <v>1231.5</v>
      </c>
      <c r="F4332">
        <v>27.9</v>
      </c>
      <c r="G4332">
        <v>53.9</v>
      </c>
      <c r="H4332">
        <v>308.2</v>
      </c>
      <c r="I4332">
        <v>23.1</v>
      </c>
      <c r="J4332">
        <v>24</v>
      </c>
      <c r="K4332" s="3">
        <v>2.5270000000000001</v>
      </c>
      <c r="L4332" s="3">
        <v>0.3</v>
      </c>
      <c r="M4332" s="3">
        <v>3.6999999999999998E-2</v>
      </c>
      <c r="N4332" s="3">
        <f t="shared" si="67"/>
        <v>0.33699999999999997</v>
      </c>
      <c r="O4332">
        <v>-74.900000000000006</v>
      </c>
      <c r="P4332">
        <v>38.159999999999997</v>
      </c>
      <c r="Q4332">
        <v>264</v>
      </c>
      <c r="R4332">
        <v>8.6999999999999993</v>
      </c>
    </row>
    <row r="4333" spans="1:18" x14ac:dyDescent="0.35">
      <c r="A4333" s="1">
        <v>44224.468668981484</v>
      </c>
      <c r="B4333">
        <v>4331</v>
      </c>
      <c r="C4333">
        <v>1299.5999999999999</v>
      </c>
      <c r="D4333">
        <v>1312.9</v>
      </c>
      <c r="E4333">
        <v>1231.5</v>
      </c>
      <c r="F4333">
        <v>28</v>
      </c>
      <c r="G4333">
        <v>53.9</v>
      </c>
      <c r="H4333">
        <v>308.39999999999998</v>
      </c>
      <c r="I4333">
        <v>23.1</v>
      </c>
      <c r="J4333">
        <v>24.1</v>
      </c>
      <c r="K4333" s="3">
        <v>2.4140000000000001</v>
      </c>
      <c r="L4333" s="3">
        <v>0.25</v>
      </c>
      <c r="M4333" s="3">
        <v>3.5999999999999997E-2</v>
      </c>
      <c r="N4333" s="3">
        <f t="shared" si="67"/>
        <v>0.28599999999999998</v>
      </c>
      <c r="O4333">
        <v>-74.900000000000006</v>
      </c>
      <c r="P4333">
        <v>38.64</v>
      </c>
      <c r="Q4333">
        <v>263.89999999999998</v>
      </c>
      <c r="R4333">
        <v>8.6210000000000004</v>
      </c>
    </row>
    <row r="4334" spans="1:18" x14ac:dyDescent="0.35">
      <c r="A4334" s="1">
        <v>44224.468680555554</v>
      </c>
      <c r="B4334">
        <v>4332</v>
      </c>
      <c r="C4334">
        <v>1299.5</v>
      </c>
      <c r="D4334">
        <v>1312.9</v>
      </c>
      <c r="E4334">
        <v>1231.5</v>
      </c>
      <c r="F4334">
        <v>28</v>
      </c>
      <c r="G4334">
        <v>53.8</v>
      </c>
      <c r="H4334">
        <v>308.5</v>
      </c>
      <c r="I4334">
        <v>23.1</v>
      </c>
      <c r="J4334">
        <v>24</v>
      </c>
      <c r="K4334" s="3">
        <v>2.363</v>
      </c>
      <c r="L4334" s="3">
        <v>0.27</v>
      </c>
      <c r="M4334" s="3">
        <v>8.5050000000000008</v>
      </c>
      <c r="N4334" s="3">
        <f t="shared" si="67"/>
        <v>8.7750000000000004</v>
      </c>
      <c r="O4334">
        <v>-74.88</v>
      </c>
      <c r="P4334">
        <v>38.43</v>
      </c>
      <c r="Q4334">
        <v>263.89999999999998</v>
      </c>
      <c r="R4334">
        <v>8.5540000000000003</v>
      </c>
    </row>
    <row r="4335" spans="1:18" x14ac:dyDescent="0.35">
      <c r="A4335" s="1">
        <v>44224.468692129631</v>
      </c>
      <c r="B4335">
        <v>4333</v>
      </c>
      <c r="C4335">
        <v>1299.5999999999999</v>
      </c>
      <c r="D4335">
        <v>1313</v>
      </c>
      <c r="E4335">
        <v>1231.7</v>
      </c>
      <c r="F4335">
        <v>28</v>
      </c>
      <c r="G4335">
        <v>53.7</v>
      </c>
      <c r="H4335">
        <v>308.5</v>
      </c>
      <c r="I4335">
        <v>23.1</v>
      </c>
      <c r="J4335">
        <v>24</v>
      </c>
      <c r="K4335" s="3">
        <v>2.238</v>
      </c>
      <c r="L4335" s="3">
        <v>0.3</v>
      </c>
      <c r="M4335" s="3">
        <v>3.6999999999999998E-2</v>
      </c>
      <c r="N4335" s="3">
        <f t="shared" si="67"/>
        <v>0.33699999999999997</v>
      </c>
      <c r="O4335">
        <v>-74.900000000000006</v>
      </c>
      <c r="P4335">
        <v>38.29</v>
      </c>
      <c r="Q4335">
        <v>264</v>
      </c>
      <c r="R4335">
        <v>8.4949999999999992</v>
      </c>
    </row>
    <row r="4336" spans="1:18" x14ac:dyDescent="0.35">
      <c r="A4336" s="1">
        <v>44224.4687037037</v>
      </c>
      <c r="B4336">
        <v>4334</v>
      </c>
      <c r="C4336">
        <v>1299.7</v>
      </c>
      <c r="D4336">
        <v>1313.1</v>
      </c>
      <c r="E4336">
        <v>1231.9000000000001</v>
      </c>
      <c r="F4336">
        <v>27.9</v>
      </c>
      <c r="G4336">
        <v>53.7</v>
      </c>
      <c r="H4336">
        <v>308.5</v>
      </c>
      <c r="I4336">
        <v>23.1</v>
      </c>
      <c r="J4336">
        <v>24.1</v>
      </c>
      <c r="K4336" s="3">
        <v>2.1480000000000001</v>
      </c>
      <c r="L4336" s="3">
        <v>0.25</v>
      </c>
      <c r="M4336" s="3">
        <v>3.5999999999999997E-2</v>
      </c>
      <c r="N4336" s="3">
        <f t="shared" si="67"/>
        <v>0.28599999999999998</v>
      </c>
      <c r="O4336">
        <v>-74.92</v>
      </c>
      <c r="P4336">
        <v>38.83</v>
      </c>
      <c r="Q4336">
        <v>264</v>
      </c>
      <c r="R4336">
        <v>8.4440000000000008</v>
      </c>
    </row>
    <row r="4337" spans="1:18" x14ac:dyDescent="0.35">
      <c r="A4337" s="1">
        <v>44224.468715277777</v>
      </c>
      <c r="B4337">
        <v>4335</v>
      </c>
      <c r="C4337">
        <v>1299.8</v>
      </c>
      <c r="D4337">
        <v>1313</v>
      </c>
      <c r="E4337">
        <v>1232</v>
      </c>
      <c r="F4337">
        <v>28</v>
      </c>
      <c r="G4337">
        <v>53.9</v>
      </c>
      <c r="H4337">
        <v>308.7</v>
      </c>
      <c r="I4337">
        <v>23.1</v>
      </c>
      <c r="J4337">
        <v>24.1</v>
      </c>
      <c r="K4337" s="3">
        <v>2.0979999999999999</v>
      </c>
      <c r="L4337" s="3">
        <v>0.25</v>
      </c>
      <c r="M4337" s="3">
        <v>3.5999999999999997E-2</v>
      </c>
      <c r="N4337" s="3">
        <f t="shared" si="67"/>
        <v>0.28599999999999998</v>
      </c>
      <c r="O4337">
        <v>-74.900000000000006</v>
      </c>
      <c r="P4337">
        <v>39.51</v>
      </c>
      <c r="Q4337">
        <v>264</v>
      </c>
      <c r="R4337">
        <v>8.3979999999999997</v>
      </c>
    </row>
    <row r="4338" spans="1:18" x14ac:dyDescent="0.35">
      <c r="A4338" s="1">
        <v>44224.468726851854</v>
      </c>
      <c r="B4338">
        <v>4336</v>
      </c>
      <c r="C4338">
        <v>1299.9000000000001</v>
      </c>
      <c r="D4338">
        <v>1313.2</v>
      </c>
      <c r="E4338">
        <v>1232.3</v>
      </c>
      <c r="F4338">
        <v>27.9</v>
      </c>
      <c r="G4338">
        <v>53.9</v>
      </c>
      <c r="H4338">
        <v>308.8</v>
      </c>
      <c r="I4338">
        <v>23.1</v>
      </c>
      <c r="J4338">
        <v>24.1</v>
      </c>
      <c r="K4338" s="3">
        <v>2.0470000000000002</v>
      </c>
      <c r="L4338" s="3">
        <v>0.25</v>
      </c>
      <c r="M4338" s="3">
        <v>3.5999999999999997E-2</v>
      </c>
      <c r="N4338" s="3">
        <f t="shared" si="67"/>
        <v>0.28599999999999998</v>
      </c>
      <c r="O4338">
        <v>-74.92</v>
      </c>
      <c r="P4338">
        <v>39.54</v>
      </c>
      <c r="Q4338">
        <v>263.89999999999998</v>
      </c>
      <c r="R4338">
        <v>8.3580000000000005</v>
      </c>
    </row>
    <row r="4339" spans="1:18" x14ac:dyDescent="0.35">
      <c r="A4339" s="1">
        <v>44224.468738425923</v>
      </c>
      <c r="B4339">
        <v>4337</v>
      </c>
      <c r="C4339">
        <v>1300.0999999999999</v>
      </c>
      <c r="D4339">
        <v>1313.2</v>
      </c>
      <c r="E4339">
        <v>1232.5</v>
      </c>
      <c r="F4339">
        <v>27.9</v>
      </c>
      <c r="G4339">
        <v>53.9</v>
      </c>
      <c r="H4339">
        <v>308.89999999999998</v>
      </c>
      <c r="I4339">
        <v>23.1</v>
      </c>
      <c r="J4339">
        <v>24</v>
      </c>
      <c r="K4339" s="3">
        <v>2.016</v>
      </c>
      <c r="L4339" s="3">
        <v>0.25</v>
      </c>
      <c r="M4339" s="3">
        <v>3.5999999999999997E-2</v>
      </c>
      <c r="N4339" s="3">
        <f t="shared" si="67"/>
        <v>0.28599999999999998</v>
      </c>
      <c r="O4339">
        <v>-74.900000000000006</v>
      </c>
      <c r="P4339">
        <v>38.36</v>
      </c>
      <c r="Q4339">
        <v>264</v>
      </c>
      <c r="R4339">
        <v>8.327</v>
      </c>
    </row>
    <row r="4340" spans="1:18" x14ac:dyDescent="0.35">
      <c r="A4340" s="1">
        <v>44224.46875</v>
      </c>
      <c r="B4340">
        <v>4338</v>
      </c>
      <c r="C4340">
        <v>1300.3</v>
      </c>
      <c r="D4340">
        <v>1313.4</v>
      </c>
      <c r="E4340">
        <v>1232.8</v>
      </c>
      <c r="F4340">
        <v>27.9</v>
      </c>
      <c r="G4340">
        <v>53.9</v>
      </c>
      <c r="H4340">
        <v>309</v>
      </c>
      <c r="I4340">
        <v>23.1</v>
      </c>
      <c r="J4340">
        <v>23.9</v>
      </c>
      <c r="K4340" s="3">
        <v>2.0230000000000001</v>
      </c>
      <c r="L4340" s="3">
        <v>0.25</v>
      </c>
      <c r="M4340" s="3">
        <v>4.3999999999999997E-2</v>
      </c>
      <c r="N4340" s="3">
        <f t="shared" si="67"/>
        <v>0.29399999999999998</v>
      </c>
      <c r="O4340">
        <v>-74.900000000000006</v>
      </c>
      <c r="P4340">
        <v>38.31</v>
      </c>
      <c r="Q4340">
        <v>264</v>
      </c>
      <c r="R4340">
        <v>8.3000000000000007</v>
      </c>
    </row>
    <row r="4341" spans="1:18" x14ac:dyDescent="0.35">
      <c r="A4341" s="1">
        <v>44224.468761574077</v>
      </c>
      <c r="B4341">
        <v>4339</v>
      </c>
      <c r="C4341">
        <v>1300.3</v>
      </c>
      <c r="D4341">
        <v>1313.5</v>
      </c>
      <c r="E4341">
        <v>1233.0999999999999</v>
      </c>
      <c r="F4341">
        <v>28</v>
      </c>
      <c r="G4341">
        <v>53.7</v>
      </c>
      <c r="H4341">
        <v>309</v>
      </c>
      <c r="I4341">
        <v>23.1</v>
      </c>
      <c r="J4341">
        <v>24</v>
      </c>
      <c r="K4341" s="3">
        <v>2.02</v>
      </c>
      <c r="L4341" s="3">
        <v>0.23</v>
      </c>
      <c r="M4341" s="3">
        <v>3.5999999999999997E-2</v>
      </c>
      <c r="N4341" s="3">
        <f t="shared" si="67"/>
        <v>0.26600000000000001</v>
      </c>
      <c r="O4341">
        <v>-74.900000000000006</v>
      </c>
      <c r="P4341">
        <v>38.54</v>
      </c>
      <c r="Q4341">
        <v>264</v>
      </c>
      <c r="R4341">
        <v>8.2759999999999998</v>
      </c>
    </row>
    <row r="4342" spans="1:18" x14ac:dyDescent="0.35">
      <c r="A4342" s="1">
        <v>44224.468773148146</v>
      </c>
      <c r="B4342">
        <v>4340</v>
      </c>
      <c r="C4342">
        <v>1300.4000000000001</v>
      </c>
      <c r="D4342">
        <v>1313.5</v>
      </c>
      <c r="E4342">
        <v>1233.0999999999999</v>
      </c>
      <c r="F4342">
        <v>28</v>
      </c>
      <c r="G4342">
        <v>53.7</v>
      </c>
      <c r="H4342">
        <v>309.10000000000002</v>
      </c>
      <c r="I4342">
        <v>23.1</v>
      </c>
      <c r="J4342">
        <v>23.9</v>
      </c>
      <c r="K4342" s="3">
        <v>2.016</v>
      </c>
      <c r="L4342" s="3">
        <v>0.23</v>
      </c>
      <c r="M4342" s="3">
        <v>3.5999999999999997E-2</v>
      </c>
      <c r="N4342" s="3">
        <f t="shared" si="67"/>
        <v>0.26600000000000001</v>
      </c>
      <c r="O4342">
        <v>-74.86</v>
      </c>
      <c r="P4342">
        <v>38.340000000000003</v>
      </c>
      <c r="Q4342">
        <v>264</v>
      </c>
      <c r="R4342">
        <v>8.2560000000000002</v>
      </c>
    </row>
    <row r="4343" spans="1:18" x14ac:dyDescent="0.35">
      <c r="A4343" s="1">
        <v>44224.468784722223</v>
      </c>
      <c r="B4343">
        <v>4341</v>
      </c>
      <c r="C4343">
        <v>1300.5</v>
      </c>
      <c r="D4343">
        <v>1313.7</v>
      </c>
      <c r="E4343">
        <v>1233.3</v>
      </c>
      <c r="F4343">
        <v>28</v>
      </c>
      <c r="G4343">
        <v>53.7</v>
      </c>
      <c r="H4343">
        <v>309.10000000000002</v>
      </c>
      <c r="I4343">
        <v>23.1</v>
      </c>
      <c r="J4343">
        <v>23.9</v>
      </c>
      <c r="K4343" s="3">
        <v>2.0510000000000002</v>
      </c>
      <c r="L4343" s="3">
        <v>0.25</v>
      </c>
      <c r="M4343" s="3">
        <v>3.5999999999999997E-2</v>
      </c>
      <c r="N4343" s="3">
        <f t="shared" si="67"/>
        <v>0.28599999999999998</v>
      </c>
      <c r="O4343">
        <v>-74.86</v>
      </c>
      <c r="P4343">
        <v>38.79</v>
      </c>
      <c r="Q4343">
        <v>264</v>
      </c>
      <c r="R4343">
        <v>8.2390000000000008</v>
      </c>
    </row>
    <row r="4344" spans="1:18" x14ac:dyDescent="0.35">
      <c r="A4344" s="1">
        <v>44224.4687962963</v>
      </c>
      <c r="B4344">
        <v>4342</v>
      </c>
      <c r="C4344">
        <v>1300.5</v>
      </c>
      <c r="D4344">
        <v>1313.8</v>
      </c>
      <c r="E4344">
        <v>1233.7</v>
      </c>
      <c r="F4344">
        <v>27.9</v>
      </c>
      <c r="G4344">
        <v>53.6</v>
      </c>
      <c r="H4344">
        <v>309.3</v>
      </c>
      <c r="I4344">
        <v>23.1</v>
      </c>
      <c r="J4344">
        <v>23.8</v>
      </c>
      <c r="K4344" s="3">
        <v>2.0739999999999998</v>
      </c>
      <c r="L4344" s="3">
        <v>0.25</v>
      </c>
      <c r="M4344" s="3">
        <v>3.5999999999999997E-2</v>
      </c>
      <c r="N4344" s="3">
        <f t="shared" si="67"/>
        <v>0.28599999999999998</v>
      </c>
      <c r="O4344">
        <v>-74.88</v>
      </c>
      <c r="P4344">
        <v>38.89</v>
      </c>
      <c r="Q4344">
        <v>264</v>
      </c>
      <c r="R4344">
        <v>8.2260000000000009</v>
      </c>
    </row>
    <row r="4345" spans="1:18" x14ac:dyDescent="0.35">
      <c r="A4345" s="1">
        <v>44224.468807870369</v>
      </c>
      <c r="B4345">
        <v>4343</v>
      </c>
      <c r="C4345">
        <v>1300.5999999999999</v>
      </c>
      <c r="D4345">
        <v>1313.9</v>
      </c>
      <c r="E4345">
        <v>1233.7</v>
      </c>
      <c r="F4345">
        <v>28</v>
      </c>
      <c r="G4345">
        <v>53.5</v>
      </c>
      <c r="H4345">
        <v>309.3</v>
      </c>
      <c r="I4345">
        <v>23.1</v>
      </c>
      <c r="J4345">
        <v>23.8</v>
      </c>
      <c r="K4345" s="3">
        <v>2.0739999999999998</v>
      </c>
      <c r="L4345" s="3">
        <v>0.27</v>
      </c>
      <c r="M4345" s="3">
        <v>8.5000000000000006E-2</v>
      </c>
      <c r="N4345" s="3">
        <f t="shared" si="67"/>
        <v>0.35500000000000004</v>
      </c>
      <c r="O4345">
        <v>-74.86</v>
      </c>
      <c r="P4345">
        <v>38.909999999999997</v>
      </c>
      <c r="Q4345">
        <v>264</v>
      </c>
      <c r="R4345">
        <v>8.218</v>
      </c>
    </row>
    <row r="4346" spans="1:18" x14ac:dyDescent="0.35">
      <c r="A4346" s="1">
        <v>44224.468819444446</v>
      </c>
      <c r="B4346">
        <v>4344</v>
      </c>
      <c r="C4346">
        <v>1300.8</v>
      </c>
      <c r="D4346">
        <v>1313.9</v>
      </c>
      <c r="E4346">
        <v>1234.0999999999999</v>
      </c>
      <c r="F4346">
        <v>27.9</v>
      </c>
      <c r="G4346">
        <v>53.5</v>
      </c>
      <c r="H4346">
        <v>309.39999999999998</v>
      </c>
      <c r="I4346">
        <v>23.1</v>
      </c>
      <c r="J4346">
        <v>23.9</v>
      </c>
      <c r="K4346" s="3">
        <v>2.121</v>
      </c>
      <c r="L4346" s="3">
        <v>0.27</v>
      </c>
      <c r="M4346" s="3">
        <v>3.5999999999999997E-2</v>
      </c>
      <c r="N4346" s="3">
        <f t="shared" si="67"/>
        <v>0.30599999999999999</v>
      </c>
      <c r="O4346">
        <v>-74.86</v>
      </c>
      <c r="P4346">
        <v>38.74</v>
      </c>
      <c r="Q4346">
        <v>264</v>
      </c>
      <c r="R4346">
        <v>8.2070000000000007</v>
      </c>
    </row>
    <row r="4347" spans="1:18" x14ac:dyDescent="0.35">
      <c r="A4347" s="1">
        <v>44224.468831018516</v>
      </c>
      <c r="B4347">
        <v>4345</v>
      </c>
      <c r="C4347">
        <v>1300.7</v>
      </c>
      <c r="D4347">
        <v>1314.1</v>
      </c>
      <c r="E4347">
        <v>1234.3</v>
      </c>
      <c r="F4347">
        <v>27.9</v>
      </c>
      <c r="G4347">
        <v>53.5</v>
      </c>
      <c r="H4347">
        <v>309.5</v>
      </c>
      <c r="I4347">
        <v>23.1</v>
      </c>
      <c r="J4347">
        <v>23.8</v>
      </c>
      <c r="K4347" s="3">
        <v>2.2069999999999999</v>
      </c>
      <c r="L4347" s="3">
        <v>0.27</v>
      </c>
      <c r="M4347" s="3">
        <v>3.5999999999999997E-2</v>
      </c>
      <c r="N4347" s="3">
        <f t="shared" si="67"/>
        <v>0.30599999999999999</v>
      </c>
      <c r="O4347">
        <v>-74.88</v>
      </c>
      <c r="P4347">
        <v>39.01</v>
      </c>
      <c r="Q4347">
        <v>264</v>
      </c>
      <c r="R4347">
        <v>8.1969999999999992</v>
      </c>
    </row>
    <row r="4348" spans="1:18" x14ac:dyDescent="0.35">
      <c r="A4348" s="1">
        <v>44224.468842592592</v>
      </c>
      <c r="B4348">
        <v>4346</v>
      </c>
      <c r="C4348">
        <v>1300.9000000000001</v>
      </c>
      <c r="D4348">
        <v>1314.2</v>
      </c>
      <c r="E4348">
        <v>1234.5999999999999</v>
      </c>
      <c r="F4348">
        <v>28</v>
      </c>
      <c r="G4348">
        <v>53.5</v>
      </c>
      <c r="H4348">
        <v>309.60000000000002</v>
      </c>
      <c r="I4348">
        <v>23.1</v>
      </c>
      <c r="J4348">
        <v>23.9</v>
      </c>
      <c r="K4348" s="3">
        <v>2.238</v>
      </c>
      <c r="L4348" s="3">
        <v>0.27</v>
      </c>
      <c r="M4348" s="3">
        <v>3.5000000000000003E-2</v>
      </c>
      <c r="N4348" s="3">
        <f t="shared" si="67"/>
        <v>0.30500000000000005</v>
      </c>
      <c r="O4348">
        <v>-74.88</v>
      </c>
      <c r="P4348">
        <v>38.28</v>
      </c>
      <c r="Q4348">
        <v>264</v>
      </c>
      <c r="R4348">
        <v>8.19</v>
      </c>
    </row>
    <row r="4349" spans="1:18" x14ac:dyDescent="0.35">
      <c r="A4349" s="1">
        <v>44224.468854166669</v>
      </c>
      <c r="B4349">
        <v>4347</v>
      </c>
      <c r="C4349">
        <v>1301.0999999999999</v>
      </c>
      <c r="D4349">
        <v>1314.2</v>
      </c>
      <c r="E4349">
        <v>1234.7</v>
      </c>
      <c r="F4349">
        <v>27.9</v>
      </c>
      <c r="G4349">
        <v>53.7</v>
      </c>
      <c r="H4349">
        <v>309.60000000000002</v>
      </c>
      <c r="I4349">
        <v>23.1</v>
      </c>
      <c r="J4349">
        <v>23.8</v>
      </c>
      <c r="K4349" s="3">
        <v>2.3359999999999999</v>
      </c>
      <c r="L4349" s="3">
        <v>0.3</v>
      </c>
      <c r="M4349" s="3">
        <v>3.5999999999999997E-2</v>
      </c>
      <c r="N4349" s="3">
        <f t="shared" si="67"/>
        <v>0.33599999999999997</v>
      </c>
      <c r="O4349">
        <v>-74.86</v>
      </c>
      <c r="P4349">
        <v>38.69</v>
      </c>
      <c r="Q4349">
        <v>264.2</v>
      </c>
      <c r="R4349">
        <v>8.1829999999999998</v>
      </c>
    </row>
    <row r="4350" spans="1:18" x14ac:dyDescent="0.35">
      <c r="A4350" s="1">
        <v>44224.468865740739</v>
      </c>
      <c r="B4350">
        <v>4348</v>
      </c>
      <c r="C4350">
        <v>1301.2</v>
      </c>
      <c r="D4350">
        <v>1314.3</v>
      </c>
      <c r="E4350">
        <v>1234.9000000000001</v>
      </c>
      <c r="F4350">
        <v>27.8</v>
      </c>
      <c r="G4350">
        <v>53.7</v>
      </c>
      <c r="H4350">
        <v>309.60000000000002</v>
      </c>
      <c r="I4350">
        <v>23.1</v>
      </c>
      <c r="J4350">
        <v>23.7</v>
      </c>
      <c r="K4350" s="3">
        <v>2.3359999999999999</v>
      </c>
      <c r="L4350" s="3">
        <v>0.27</v>
      </c>
      <c r="M4350" s="3">
        <v>3.5000000000000003E-2</v>
      </c>
      <c r="N4350" s="3">
        <f t="shared" si="67"/>
        <v>0.30500000000000005</v>
      </c>
      <c r="O4350">
        <v>-74.88</v>
      </c>
      <c r="P4350">
        <v>38.71</v>
      </c>
      <c r="Q4350">
        <v>264.3</v>
      </c>
      <c r="R4350">
        <v>8.1769999999999996</v>
      </c>
    </row>
    <row r="4351" spans="1:18" x14ac:dyDescent="0.35">
      <c r="A4351" s="1">
        <v>44224.468877314815</v>
      </c>
      <c r="B4351">
        <v>4349</v>
      </c>
      <c r="C4351">
        <v>1301.3</v>
      </c>
      <c r="D4351">
        <v>1314.4</v>
      </c>
      <c r="E4351">
        <v>1235</v>
      </c>
      <c r="F4351">
        <v>27.9</v>
      </c>
      <c r="G4351">
        <v>53.7</v>
      </c>
      <c r="H4351">
        <v>309.7</v>
      </c>
      <c r="I4351">
        <v>23.1</v>
      </c>
      <c r="J4351">
        <v>23.8</v>
      </c>
      <c r="K4351" s="3">
        <v>2.4569999999999999</v>
      </c>
      <c r="L4351" s="3">
        <v>0.25</v>
      </c>
      <c r="M4351" s="3">
        <v>3.5000000000000003E-2</v>
      </c>
      <c r="N4351" s="3">
        <f t="shared" si="67"/>
        <v>0.28500000000000003</v>
      </c>
      <c r="O4351">
        <v>-74.900000000000006</v>
      </c>
      <c r="P4351">
        <v>38.31</v>
      </c>
      <c r="Q4351">
        <v>264.2</v>
      </c>
      <c r="R4351">
        <v>8.1720000000000006</v>
      </c>
    </row>
    <row r="4352" spans="1:18" x14ac:dyDescent="0.35">
      <c r="A4352" s="1">
        <v>44224.468888888892</v>
      </c>
      <c r="B4352">
        <v>4350</v>
      </c>
      <c r="C4352">
        <v>1301.5999999999999</v>
      </c>
      <c r="D4352">
        <v>1314.3</v>
      </c>
      <c r="E4352">
        <v>1235.2</v>
      </c>
      <c r="F4352">
        <v>27.8</v>
      </c>
      <c r="G4352">
        <v>53.6</v>
      </c>
      <c r="H4352">
        <v>309.8</v>
      </c>
      <c r="I4352">
        <v>23.1</v>
      </c>
      <c r="J4352">
        <v>23.8</v>
      </c>
      <c r="K4352" s="3">
        <v>2.4729999999999999</v>
      </c>
      <c r="L4352" s="3">
        <v>0.27</v>
      </c>
      <c r="M4352" s="3">
        <v>1.2869999999999999</v>
      </c>
      <c r="N4352" s="3">
        <f t="shared" si="67"/>
        <v>1.5569999999999999</v>
      </c>
      <c r="O4352">
        <v>-74.88</v>
      </c>
      <c r="P4352">
        <v>39.72</v>
      </c>
      <c r="Q4352">
        <v>264.3</v>
      </c>
      <c r="R4352">
        <v>8.1720000000000006</v>
      </c>
    </row>
    <row r="4353" spans="1:18" x14ac:dyDescent="0.35">
      <c r="A4353" s="1">
        <v>44224.468900462962</v>
      </c>
      <c r="B4353">
        <v>4351</v>
      </c>
      <c r="C4353">
        <v>1301.5999999999999</v>
      </c>
      <c r="D4353">
        <v>1314.3</v>
      </c>
      <c r="E4353">
        <v>1235.4000000000001</v>
      </c>
      <c r="F4353">
        <v>27.9</v>
      </c>
      <c r="G4353">
        <v>53.3</v>
      </c>
      <c r="H4353">
        <v>309.89999999999998</v>
      </c>
      <c r="I4353">
        <v>23.1</v>
      </c>
      <c r="J4353">
        <v>23.7</v>
      </c>
      <c r="K4353" s="3">
        <v>2.5550000000000002</v>
      </c>
      <c r="L4353" s="3">
        <v>0.27</v>
      </c>
      <c r="M4353" s="3">
        <v>3.3000000000000002E-2</v>
      </c>
      <c r="N4353" s="3">
        <f t="shared" si="67"/>
        <v>0.30300000000000005</v>
      </c>
      <c r="O4353">
        <v>-74.86</v>
      </c>
      <c r="P4353">
        <v>39.51</v>
      </c>
      <c r="Q4353">
        <v>264.39999999999998</v>
      </c>
      <c r="R4353">
        <v>8.1690000000000005</v>
      </c>
    </row>
    <row r="4354" spans="1:18" x14ac:dyDescent="0.35">
      <c r="A4354" s="1">
        <v>44224.468912037039</v>
      </c>
      <c r="B4354">
        <v>4352</v>
      </c>
      <c r="C4354">
        <v>1301.7</v>
      </c>
      <c r="D4354">
        <v>1314.4</v>
      </c>
      <c r="E4354">
        <v>1235.5999999999999</v>
      </c>
      <c r="F4354">
        <v>27.8</v>
      </c>
      <c r="G4354">
        <v>53.3</v>
      </c>
      <c r="H4354">
        <v>309.89999999999998</v>
      </c>
      <c r="I4354">
        <v>23</v>
      </c>
      <c r="J4354">
        <v>23.7</v>
      </c>
      <c r="K4354" s="3">
        <v>2.5979999999999999</v>
      </c>
      <c r="L4354" s="3">
        <v>73.53</v>
      </c>
      <c r="M4354" s="3">
        <v>3.1E-2</v>
      </c>
      <c r="N4354" s="3">
        <f t="shared" si="67"/>
        <v>73.561000000000007</v>
      </c>
      <c r="O4354">
        <v>-74.84</v>
      </c>
      <c r="P4354">
        <v>38.130000000000003</v>
      </c>
      <c r="Q4354">
        <v>264.3</v>
      </c>
      <c r="R4354">
        <v>8.2319999999999993</v>
      </c>
    </row>
    <row r="4355" spans="1:18" x14ac:dyDescent="0.35">
      <c r="A4355" s="1">
        <v>44224.468923611108</v>
      </c>
      <c r="B4355">
        <v>4353</v>
      </c>
      <c r="C4355">
        <v>1301.7</v>
      </c>
      <c r="D4355">
        <v>1314.5</v>
      </c>
      <c r="E4355">
        <v>1235.8</v>
      </c>
      <c r="F4355">
        <v>27.9</v>
      </c>
      <c r="G4355">
        <v>52.9</v>
      </c>
      <c r="H4355">
        <v>310</v>
      </c>
      <c r="I4355">
        <v>23</v>
      </c>
      <c r="J4355">
        <v>23.8</v>
      </c>
      <c r="K4355" s="3">
        <v>2.68</v>
      </c>
      <c r="L4355" s="3">
        <v>176.93</v>
      </c>
      <c r="M4355" s="3">
        <v>3.2000000000000001E-2</v>
      </c>
      <c r="N4355" s="3">
        <f t="shared" ref="N4355:N4418" si="68">L4355+M4355</f>
        <v>176.96200000000002</v>
      </c>
      <c r="O4355">
        <v>-74.86</v>
      </c>
      <c r="P4355">
        <v>37.979999999999997</v>
      </c>
      <c r="Q4355">
        <v>264.39999999999998</v>
      </c>
      <c r="R4355">
        <v>8.4640000000000004</v>
      </c>
    </row>
    <row r="4356" spans="1:18" x14ac:dyDescent="0.35">
      <c r="A4356" s="1">
        <v>44224.468935185185</v>
      </c>
      <c r="B4356">
        <v>4354</v>
      </c>
      <c r="C4356">
        <v>1301.7</v>
      </c>
      <c r="D4356">
        <v>1314.5</v>
      </c>
      <c r="E4356">
        <v>1235.8</v>
      </c>
      <c r="F4356">
        <v>27.8</v>
      </c>
      <c r="G4356">
        <v>52.7</v>
      </c>
      <c r="H4356">
        <v>310.10000000000002</v>
      </c>
      <c r="I4356">
        <v>23</v>
      </c>
      <c r="J4356">
        <v>23.8</v>
      </c>
      <c r="K4356" s="3">
        <v>2.758</v>
      </c>
      <c r="L4356" s="3">
        <v>152.44999999999999</v>
      </c>
      <c r="M4356" s="3">
        <v>3.2000000000000001E-2</v>
      </c>
      <c r="N4356" s="3">
        <f t="shared" si="68"/>
        <v>152.482</v>
      </c>
      <c r="O4356">
        <v>-74.88</v>
      </c>
      <c r="P4356">
        <v>38.130000000000003</v>
      </c>
      <c r="Q4356">
        <v>264.39999999999998</v>
      </c>
      <c r="R4356">
        <v>8.6310000000000002</v>
      </c>
    </row>
    <row r="4357" spans="1:18" x14ac:dyDescent="0.35">
      <c r="A4357" s="1">
        <v>44224.468946759262</v>
      </c>
      <c r="B4357">
        <v>4355</v>
      </c>
      <c r="C4357">
        <v>1301.7</v>
      </c>
      <c r="D4357">
        <v>1314.7</v>
      </c>
      <c r="E4357">
        <v>1235.5999999999999</v>
      </c>
      <c r="F4357">
        <v>28</v>
      </c>
      <c r="G4357">
        <v>52.2</v>
      </c>
      <c r="H4357">
        <v>310.3</v>
      </c>
      <c r="I4357">
        <v>23.1</v>
      </c>
      <c r="J4357">
        <v>23.9</v>
      </c>
      <c r="K4357" s="3">
        <v>2.8050000000000002</v>
      </c>
      <c r="L4357" s="3">
        <v>161.47999999999999</v>
      </c>
      <c r="M4357" s="3">
        <v>1.552</v>
      </c>
      <c r="N4357" s="3">
        <f t="shared" si="68"/>
        <v>163.03199999999998</v>
      </c>
      <c r="O4357">
        <v>-74.88</v>
      </c>
      <c r="P4357">
        <v>38.130000000000003</v>
      </c>
      <c r="Q4357">
        <v>264.2</v>
      </c>
      <c r="R4357">
        <v>8.7729999999999997</v>
      </c>
    </row>
    <row r="4358" spans="1:18" x14ac:dyDescent="0.35">
      <c r="A4358" s="1">
        <v>44224.468958333331</v>
      </c>
      <c r="B4358">
        <v>4356</v>
      </c>
      <c r="C4358">
        <v>1301.5999999999999</v>
      </c>
      <c r="D4358">
        <v>1314.9</v>
      </c>
      <c r="E4358">
        <v>1235.5</v>
      </c>
      <c r="F4358">
        <v>28</v>
      </c>
      <c r="G4358">
        <v>51.9</v>
      </c>
      <c r="H4358">
        <v>310.39999999999998</v>
      </c>
      <c r="I4358">
        <v>23.2</v>
      </c>
      <c r="J4358">
        <v>23.9</v>
      </c>
      <c r="K4358" s="3">
        <v>2.9529999999999998</v>
      </c>
      <c r="L4358" s="3">
        <v>164.7</v>
      </c>
      <c r="M4358" s="3">
        <v>3.2770000000000001</v>
      </c>
      <c r="N4358" s="3">
        <f t="shared" si="68"/>
        <v>167.97699999999998</v>
      </c>
      <c r="O4358">
        <v>-74.88</v>
      </c>
      <c r="P4358">
        <v>38.71</v>
      </c>
      <c r="Q4358">
        <v>264.2</v>
      </c>
      <c r="R4358">
        <v>8.9090000000000007</v>
      </c>
    </row>
    <row r="4359" spans="1:18" x14ac:dyDescent="0.35">
      <c r="A4359" s="1">
        <v>44224.468969907408</v>
      </c>
      <c r="B4359">
        <v>4357</v>
      </c>
      <c r="C4359">
        <v>1301.7</v>
      </c>
      <c r="D4359">
        <v>1314.9</v>
      </c>
      <c r="E4359">
        <v>1235.0999999999999</v>
      </c>
      <c r="F4359">
        <v>28</v>
      </c>
      <c r="G4359">
        <v>51.5</v>
      </c>
      <c r="H4359">
        <v>310.5</v>
      </c>
      <c r="I4359">
        <v>23.1</v>
      </c>
      <c r="J4359">
        <v>23.9</v>
      </c>
      <c r="K4359" s="3">
        <v>2.9529999999999998</v>
      </c>
      <c r="L4359" s="3">
        <v>160.75</v>
      </c>
      <c r="M4359" s="3">
        <v>3.4000000000000002E-2</v>
      </c>
      <c r="N4359" s="3">
        <f t="shared" si="68"/>
        <v>160.78399999999999</v>
      </c>
      <c r="O4359">
        <v>-74.900000000000006</v>
      </c>
      <c r="P4359">
        <v>39.43</v>
      </c>
      <c r="Q4359">
        <v>264.2</v>
      </c>
      <c r="R4359">
        <v>9.0229999999999997</v>
      </c>
    </row>
    <row r="4360" spans="1:18" x14ac:dyDescent="0.35">
      <c r="A4360" s="1">
        <v>44224.468981481485</v>
      </c>
      <c r="B4360">
        <v>4358</v>
      </c>
      <c r="C4360">
        <v>1301.8</v>
      </c>
      <c r="D4360">
        <v>1314.9</v>
      </c>
      <c r="E4360">
        <v>1234.9000000000001</v>
      </c>
      <c r="F4360">
        <v>28.1</v>
      </c>
      <c r="G4360">
        <v>51.4</v>
      </c>
      <c r="H4360">
        <v>310.60000000000002</v>
      </c>
      <c r="I4360">
        <v>23.2</v>
      </c>
      <c r="J4360">
        <v>24</v>
      </c>
      <c r="K4360" s="3">
        <v>3.07</v>
      </c>
      <c r="L4360" s="3">
        <v>156.30000000000001</v>
      </c>
      <c r="M4360" s="3">
        <v>6.1539999999999999</v>
      </c>
      <c r="N4360" s="3">
        <f t="shared" si="68"/>
        <v>162.45400000000001</v>
      </c>
      <c r="O4360">
        <v>-74.86</v>
      </c>
      <c r="P4360">
        <v>38.99</v>
      </c>
      <c r="Q4360">
        <v>264.2</v>
      </c>
      <c r="R4360">
        <v>9.1180000000000003</v>
      </c>
    </row>
    <row r="4361" spans="1:18" x14ac:dyDescent="0.35">
      <c r="A4361" s="1">
        <v>44224.468993055554</v>
      </c>
      <c r="B4361">
        <v>4359</v>
      </c>
      <c r="C4361">
        <v>1301.9000000000001</v>
      </c>
      <c r="D4361">
        <v>1315</v>
      </c>
      <c r="E4361">
        <v>1234.9000000000001</v>
      </c>
      <c r="F4361">
        <v>28.1</v>
      </c>
      <c r="G4361">
        <v>51.2</v>
      </c>
      <c r="H4361">
        <v>310.60000000000002</v>
      </c>
      <c r="I4361">
        <v>23.1</v>
      </c>
      <c r="J4361">
        <v>24.1</v>
      </c>
      <c r="K4361" s="3">
        <v>3.07</v>
      </c>
      <c r="L4361" s="3">
        <v>160.19999999999999</v>
      </c>
      <c r="M4361" s="3">
        <v>4.5510000000000002</v>
      </c>
      <c r="N4361" s="3">
        <f t="shared" si="68"/>
        <v>164.75099999999998</v>
      </c>
      <c r="O4361">
        <v>-74.86</v>
      </c>
      <c r="P4361">
        <v>38.43</v>
      </c>
      <c r="Q4361">
        <v>264.3</v>
      </c>
      <c r="R4361">
        <v>9.2080000000000002</v>
      </c>
    </row>
    <row r="4362" spans="1:18" x14ac:dyDescent="0.35">
      <c r="A4362" s="1">
        <v>44224.469004629631</v>
      </c>
      <c r="B4362">
        <v>4360</v>
      </c>
      <c r="C4362">
        <v>1301.9000000000001</v>
      </c>
      <c r="D4362">
        <v>1315.1</v>
      </c>
      <c r="E4362">
        <v>1234.7</v>
      </c>
      <c r="F4362">
        <v>28</v>
      </c>
      <c r="G4362">
        <v>51</v>
      </c>
      <c r="H4362">
        <v>310.8</v>
      </c>
      <c r="I4362">
        <v>23.2</v>
      </c>
      <c r="J4362">
        <v>24.1</v>
      </c>
      <c r="K4362" s="3">
        <v>3.1909999999999998</v>
      </c>
      <c r="L4362" s="3">
        <v>162.87</v>
      </c>
      <c r="M4362" s="3">
        <v>3.4510000000000001</v>
      </c>
      <c r="N4362" s="3">
        <f t="shared" si="68"/>
        <v>166.321</v>
      </c>
      <c r="O4362">
        <v>-74.84</v>
      </c>
      <c r="P4362">
        <v>38.33</v>
      </c>
      <c r="Q4362">
        <v>264.2</v>
      </c>
      <c r="R4362">
        <v>9.2899999999999991</v>
      </c>
    </row>
    <row r="4363" spans="1:18" x14ac:dyDescent="0.35">
      <c r="A4363" s="1">
        <v>44224.4690162037</v>
      </c>
      <c r="B4363">
        <v>4361</v>
      </c>
      <c r="C4363">
        <v>1301.9000000000001</v>
      </c>
      <c r="D4363">
        <v>1315.2</v>
      </c>
      <c r="E4363">
        <v>1234.5</v>
      </c>
      <c r="F4363">
        <v>28.1</v>
      </c>
      <c r="G4363">
        <v>51</v>
      </c>
      <c r="H4363">
        <v>310.8</v>
      </c>
      <c r="I4363">
        <v>23.1</v>
      </c>
      <c r="J4363">
        <v>24</v>
      </c>
      <c r="K4363" s="3">
        <v>3.1949999999999998</v>
      </c>
      <c r="L4363" s="3">
        <v>161.97</v>
      </c>
      <c r="M4363" s="3">
        <v>2.8000000000000001E-2</v>
      </c>
      <c r="N4363" s="3">
        <f t="shared" si="68"/>
        <v>161.99799999999999</v>
      </c>
      <c r="O4363">
        <v>-74.88</v>
      </c>
      <c r="P4363">
        <v>38.46</v>
      </c>
      <c r="Q4363">
        <v>264.2</v>
      </c>
      <c r="R4363">
        <v>9.3650000000000002</v>
      </c>
    </row>
    <row r="4364" spans="1:18" x14ac:dyDescent="0.35">
      <c r="A4364" s="1">
        <v>44224.469027777777</v>
      </c>
      <c r="B4364">
        <v>4362</v>
      </c>
      <c r="C4364">
        <v>1301.8</v>
      </c>
      <c r="D4364">
        <v>1315.4</v>
      </c>
      <c r="E4364">
        <v>1234.2</v>
      </c>
      <c r="F4364">
        <v>28</v>
      </c>
      <c r="G4364">
        <v>50.8</v>
      </c>
      <c r="H4364">
        <v>310.89999999999998</v>
      </c>
      <c r="I4364">
        <v>23.1</v>
      </c>
      <c r="J4364">
        <v>24.1</v>
      </c>
      <c r="K4364" s="3">
        <v>3.238</v>
      </c>
      <c r="L4364" s="3">
        <v>158.08000000000001</v>
      </c>
      <c r="M4364" s="3">
        <v>0.38400000000000001</v>
      </c>
      <c r="N4364" s="3">
        <f t="shared" si="68"/>
        <v>158.464</v>
      </c>
      <c r="O4364">
        <v>-74.88</v>
      </c>
      <c r="P4364">
        <v>38.89</v>
      </c>
      <c r="Q4364">
        <v>264.3</v>
      </c>
      <c r="R4364">
        <v>9.4309999999999992</v>
      </c>
    </row>
    <row r="4365" spans="1:18" x14ac:dyDescent="0.35">
      <c r="A4365" s="1">
        <v>44224.469039351854</v>
      </c>
      <c r="B4365">
        <v>4363</v>
      </c>
      <c r="C4365">
        <v>1302</v>
      </c>
      <c r="D4365">
        <v>1315.4</v>
      </c>
      <c r="E4365">
        <v>1234.0999999999999</v>
      </c>
      <c r="F4365">
        <v>28</v>
      </c>
      <c r="G4365">
        <v>51</v>
      </c>
      <c r="H4365">
        <v>311</v>
      </c>
      <c r="I4365">
        <v>23.1</v>
      </c>
      <c r="J4365">
        <v>24.1</v>
      </c>
      <c r="K4365" s="3">
        <v>3.2149999999999999</v>
      </c>
      <c r="L4365" s="3">
        <v>138.75</v>
      </c>
      <c r="M4365" s="3">
        <v>0.03</v>
      </c>
      <c r="N4365" s="3">
        <f t="shared" si="68"/>
        <v>138.78</v>
      </c>
      <c r="O4365">
        <v>-74.88</v>
      </c>
      <c r="P4365">
        <v>38.49</v>
      </c>
      <c r="Q4365">
        <v>264.39999999999998</v>
      </c>
      <c r="R4365">
        <v>9.4489999999999998</v>
      </c>
    </row>
    <row r="4366" spans="1:18" x14ac:dyDescent="0.35">
      <c r="A4366" s="1">
        <v>44224.469050925924</v>
      </c>
      <c r="B4366">
        <v>4364</v>
      </c>
      <c r="C4366">
        <v>1302</v>
      </c>
      <c r="D4366">
        <v>1315.4</v>
      </c>
      <c r="E4366">
        <v>1233.8</v>
      </c>
      <c r="F4366">
        <v>27.9</v>
      </c>
      <c r="G4366">
        <v>51.1</v>
      </c>
      <c r="H4366">
        <v>311</v>
      </c>
      <c r="I4366">
        <v>23.2</v>
      </c>
      <c r="J4366">
        <v>24.1</v>
      </c>
      <c r="K4366" s="3">
        <v>3.1989999999999998</v>
      </c>
      <c r="L4366" s="3">
        <v>0.45</v>
      </c>
      <c r="M4366" s="3">
        <v>7.3680000000000003</v>
      </c>
      <c r="N4366" s="3">
        <f t="shared" si="68"/>
        <v>7.8180000000000005</v>
      </c>
      <c r="O4366">
        <v>-74.88</v>
      </c>
      <c r="P4366">
        <v>38.78</v>
      </c>
      <c r="Q4366">
        <v>264.39999999999998</v>
      </c>
      <c r="R4366">
        <v>9.2769999999999992</v>
      </c>
    </row>
    <row r="4367" spans="1:18" x14ac:dyDescent="0.35">
      <c r="A4367" s="1">
        <v>44224.4690625</v>
      </c>
      <c r="B4367">
        <v>4365</v>
      </c>
      <c r="C4367">
        <v>1302</v>
      </c>
      <c r="D4367">
        <v>1315.4</v>
      </c>
      <c r="E4367">
        <v>1233.5999999999999</v>
      </c>
      <c r="F4367">
        <v>28</v>
      </c>
      <c r="G4367">
        <v>51.1</v>
      </c>
      <c r="H4367">
        <v>311.2</v>
      </c>
      <c r="I4367">
        <v>23.1</v>
      </c>
      <c r="J4367">
        <v>24.2</v>
      </c>
      <c r="K4367" s="3">
        <v>3.117</v>
      </c>
      <c r="L4367" s="3">
        <v>0.23</v>
      </c>
      <c r="M4367" s="3">
        <v>3.2000000000000001E-2</v>
      </c>
      <c r="N4367" s="3">
        <f t="shared" si="68"/>
        <v>0.26200000000000001</v>
      </c>
      <c r="O4367">
        <v>-74.86</v>
      </c>
      <c r="P4367">
        <v>39.33</v>
      </c>
      <c r="Q4367">
        <v>264.39999999999998</v>
      </c>
      <c r="R4367">
        <v>9.1300000000000008</v>
      </c>
    </row>
    <row r="4368" spans="1:18" x14ac:dyDescent="0.35">
      <c r="A4368" s="1">
        <v>44224.469074074077</v>
      </c>
      <c r="B4368">
        <v>4366</v>
      </c>
      <c r="C4368">
        <v>1302.0999999999999</v>
      </c>
      <c r="D4368">
        <v>1315.5</v>
      </c>
      <c r="E4368">
        <v>1234.3</v>
      </c>
      <c r="F4368">
        <v>28</v>
      </c>
      <c r="G4368">
        <v>51.2</v>
      </c>
      <c r="H4368">
        <v>311.2</v>
      </c>
      <c r="I4368">
        <v>23.1</v>
      </c>
      <c r="J4368">
        <v>24.2</v>
      </c>
      <c r="K4368" s="3">
        <v>3.0270000000000001</v>
      </c>
      <c r="L4368" s="3">
        <v>0.25</v>
      </c>
      <c r="M4368" s="3">
        <v>3.2000000000000001E-2</v>
      </c>
      <c r="N4368" s="3">
        <f t="shared" si="68"/>
        <v>0.28200000000000003</v>
      </c>
      <c r="O4368">
        <v>-74.88</v>
      </c>
      <c r="P4368">
        <v>39.28</v>
      </c>
      <c r="Q4368">
        <v>264.39999999999998</v>
      </c>
      <c r="R4368">
        <v>8.9960000000000004</v>
      </c>
    </row>
    <row r="4369" spans="1:18" x14ac:dyDescent="0.35">
      <c r="A4369" s="1">
        <v>44224.469085648147</v>
      </c>
      <c r="B4369">
        <v>4367</v>
      </c>
      <c r="C4369">
        <v>1302.3</v>
      </c>
      <c r="D4369">
        <v>1315.5</v>
      </c>
      <c r="E4369">
        <v>1234.4000000000001</v>
      </c>
      <c r="F4369">
        <v>28</v>
      </c>
      <c r="G4369">
        <v>51.4</v>
      </c>
      <c r="H4369">
        <v>311.3</v>
      </c>
      <c r="I4369">
        <v>23.1</v>
      </c>
      <c r="J4369">
        <v>24.2</v>
      </c>
      <c r="K4369" s="3">
        <v>2.8010000000000002</v>
      </c>
      <c r="L4369" s="3">
        <v>0.23</v>
      </c>
      <c r="M4369" s="3">
        <v>3.2000000000000001E-2</v>
      </c>
      <c r="N4369" s="3">
        <f t="shared" si="68"/>
        <v>0.26200000000000001</v>
      </c>
      <c r="O4369">
        <v>-74.88</v>
      </c>
      <c r="P4369">
        <v>38.94</v>
      </c>
      <c r="Q4369">
        <v>264.5</v>
      </c>
      <c r="R4369">
        <v>8.8810000000000002</v>
      </c>
    </row>
    <row r="4370" spans="1:18" x14ac:dyDescent="0.35">
      <c r="A4370" s="1">
        <v>44224.469097222223</v>
      </c>
      <c r="B4370">
        <v>4368</v>
      </c>
      <c r="C4370">
        <v>1302.4000000000001</v>
      </c>
      <c r="D4370">
        <v>1315.6</v>
      </c>
      <c r="E4370">
        <v>1234.8</v>
      </c>
      <c r="F4370">
        <v>28</v>
      </c>
      <c r="G4370">
        <v>51.4</v>
      </c>
      <c r="H4370">
        <v>311.39999999999998</v>
      </c>
      <c r="I4370">
        <v>23.1</v>
      </c>
      <c r="J4370">
        <v>24.1</v>
      </c>
      <c r="K4370" s="3">
        <v>2.754</v>
      </c>
      <c r="L4370" s="3">
        <v>0.25</v>
      </c>
      <c r="M4370" s="3">
        <v>3.3000000000000002E-2</v>
      </c>
      <c r="N4370" s="3">
        <f t="shared" si="68"/>
        <v>0.28300000000000003</v>
      </c>
      <c r="O4370">
        <v>-74.88</v>
      </c>
      <c r="P4370">
        <v>39.26</v>
      </c>
      <c r="Q4370">
        <v>264.5</v>
      </c>
      <c r="R4370">
        <v>8.7810000000000006</v>
      </c>
    </row>
    <row r="4371" spans="1:18" x14ac:dyDescent="0.35">
      <c r="A4371" s="1">
        <v>44224.469108796293</v>
      </c>
      <c r="B4371">
        <v>4369</v>
      </c>
      <c r="C4371">
        <v>1302.5</v>
      </c>
      <c r="D4371">
        <v>1315.9</v>
      </c>
      <c r="E4371">
        <v>1234.9000000000001</v>
      </c>
      <c r="F4371">
        <v>28</v>
      </c>
      <c r="G4371">
        <v>51.6</v>
      </c>
      <c r="H4371">
        <v>311.39999999999998</v>
      </c>
      <c r="I4371">
        <v>23.1</v>
      </c>
      <c r="J4371">
        <v>24.1</v>
      </c>
      <c r="K4371" s="3">
        <v>2.6019999999999999</v>
      </c>
      <c r="L4371" s="3">
        <v>0.25</v>
      </c>
      <c r="M4371" s="3">
        <v>3.4000000000000002E-2</v>
      </c>
      <c r="N4371" s="3">
        <f t="shared" si="68"/>
        <v>0.28400000000000003</v>
      </c>
      <c r="O4371">
        <v>-74.88</v>
      </c>
      <c r="P4371">
        <v>38.46</v>
      </c>
      <c r="Q4371">
        <v>264.5</v>
      </c>
      <c r="R4371">
        <v>8.6910000000000007</v>
      </c>
    </row>
    <row r="4372" spans="1:18" x14ac:dyDescent="0.35">
      <c r="A4372" s="1">
        <v>44224.46912037037</v>
      </c>
      <c r="B4372">
        <v>4370</v>
      </c>
      <c r="C4372">
        <v>1302.5999999999999</v>
      </c>
      <c r="D4372">
        <v>1315.9</v>
      </c>
      <c r="E4372">
        <v>1235.3</v>
      </c>
      <c r="F4372">
        <v>28</v>
      </c>
      <c r="G4372">
        <v>51.9</v>
      </c>
      <c r="H4372">
        <v>311.60000000000002</v>
      </c>
      <c r="I4372">
        <v>23.1</v>
      </c>
      <c r="J4372">
        <v>24.1</v>
      </c>
      <c r="K4372" s="3">
        <v>2.52</v>
      </c>
      <c r="L4372" s="3">
        <v>0.23</v>
      </c>
      <c r="M4372" s="3">
        <v>4.4999999999999998E-2</v>
      </c>
      <c r="N4372" s="3">
        <f t="shared" si="68"/>
        <v>0.27500000000000002</v>
      </c>
      <c r="O4372">
        <v>-74.88</v>
      </c>
      <c r="P4372">
        <v>38.06</v>
      </c>
      <c r="Q4372">
        <v>264.5</v>
      </c>
      <c r="R4372">
        <v>8.6129999999999995</v>
      </c>
    </row>
    <row r="4373" spans="1:18" x14ac:dyDescent="0.35">
      <c r="A4373" s="1">
        <v>44224.469131944446</v>
      </c>
      <c r="B4373">
        <v>4371</v>
      </c>
      <c r="C4373">
        <v>1302.5</v>
      </c>
      <c r="D4373">
        <v>1316</v>
      </c>
      <c r="E4373">
        <v>1235.4000000000001</v>
      </c>
      <c r="F4373">
        <v>27.9</v>
      </c>
      <c r="G4373">
        <v>51.8</v>
      </c>
      <c r="H4373">
        <v>311.60000000000002</v>
      </c>
      <c r="I4373">
        <v>23.1</v>
      </c>
      <c r="J4373">
        <v>24</v>
      </c>
      <c r="K4373" s="3">
        <v>2.4060000000000001</v>
      </c>
      <c r="L4373" s="3">
        <v>0.23</v>
      </c>
      <c r="M4373" s="3">
        <v>3.4000000000000002E-2</v>
      </c>
      <c r="N4373" s="3">
        <f t="shared" si="68"/>
        <v>0.26400000000000001</v>
      </c>
      <c r="O4373">
        <v>-74.88</v>
      </c>
      <c r="P4373">
        <v>38.79</v>
      </c>
      <c r="Q4373">
        <v>264.39999999999998</v>
      </c>
      <c r="R4373">
        <v>8.5449999999999999</v>
      </c>
    </row>
    <row r="4374" spans="1:18" x14ac:dyDescent="0.35">
      <c r="A4374" s="1">
        <v>44224.469143518516</v>
      </c>
      <c r="B4374">
        <v>4372</v>
      </c>
      <c r="C4374">
        <v>1302.7</v>
      </c>
      <c r="D4374">
        <v>1316</v>
      </c>
      <c r="E4374">
        <v>1235.7</v>
      </c>
      <c r="F4374">
        <v>27.9</v>
      </c>
      <c r="G4374">
        <v>51.8</v>
      </c>
      <c r="H4374">
        <v>311.60000000000002</v>
      </c>
      <c r="I4374">
        <v>23.1</v>
      </c>
      <c r="J4374">
        <v>23.9</v>
      </c>
      <c r="K4374" s="3">
        <v>2.359</v>
      </c>
      <c r="L4374" s="3">
        <v>0.23</v>
      </c>
      <c r="M4374" s="3">
        <v>3.5999999999999997E-2</v>
      </c>
      <c r="N4374" s="3">
        <f t="shared" si="68"/>
        <v>0.26600000000000001</v>
      </c>
      <c r="O4374">
        <v>-74.92</v>
      </c>
      <c r="P4374">
        <v>39.36</v>
      </c>
      <c r="Q4374">
        <v>264.39999999999998</v>
      </c>
      <c r="R4374">
        <v>8.4860000000000007</v>
      </c>
    </row>
    <row r="4375" spans="1:18" x14ac:dyDescent="0.35">
      <c r="A4375" s="1">
        <v>44224.469155092593</v>
      </c>
      <c r="B4375">
        <v>4373</v>
      </c>
      <c r="C4375">
        <v>1302.9000000000001</v>
      </c>
      <c r="D4375">
        <v>1316</v>
      </c>
      <c r="E4375">
        <v>1235.9000000000001</v>
      </c>
      <c r="F4375">
        <v>27.8</v>
      </c>
      <c r="G4375">
        <v>51.9</v>
      </c>
      <c r="H4375">
        <v>311.7</v>
      </c>
      <c r="I4375">
        <v>23.1</v>
      </c>
      <c r="J4375">
        <v>23.9</v>
      </c>
      <c r="K4375" s="3">
        <v>2.254</v>
      </c>
      <c r="L4375" s="3">
        <v>0.25</v>
      </c>
      <c r="M4375" s="3">
        <v>3.7999999999999999E-2</v>
      </c>
      <c r="N4375" s="3">
        <f t="shared" si="68"/>
        <v>0.28799999999999998</v>
      </c>
      <c r="O4375">
        <v>-74.92</v>
      </c>
      <c r="P4375">
        <v>39.090000000000003</v>
      </c>
      <c r="Q4375">
        <v>264.5</v>
      </c>
      <c r="R4375">
        <v>8.4350000000000005</v>
      </c>
    </row>
    <row r="4376" spans="1:18" x14ac:dyDescent="0.35">
      <c r="A4376" s="1">
        <v>44224.469166666669</v>
      </c>
      <c r="B4376">
        <v>4374</v>
      </c>
      <c r="C4376">
        <v>1303</v>
      </c>
      <c r="D4376">
        <v>1316.2</v>
      </c>
      <c r="E4376">
        <v>1236.3</v>
      </c>
      <c r="F4376">
        <v>27.9</v>
      </c>
      <c r="G4376">
        <v>52.1</v>
      </c>
      <c r="H4376">
        <v>311.7</v>
      </c>
      <c r="I4376">
        <v>23.1</v>
      </c>
      <c r="J4376">
        <v>23.9</v>
      </c>
      <c r="K4376" s="3">
        <v>2.1949999999999998</v>
      </c>
      <c r="L4376" s="3">
        <v>0.33</v>
      </c>
      <c r="M4376" s="3">
        <v>3.9E-2</v>
      </c>
      <c r="N4376" s="3">
        <f t="shared" si="68"/>
        <v>0.36899999999999999</v>
      </c>
      <c r="O4376">
        <v>-74.94</v>
      </c>
      <c r="P4376">
        <v>38.06</v>
      </c>
      <c r="Q4376">
        <v>264.39999999999998</v>
      </c>
      <c r="R4376">
        <v>8.3919999999999995</v>
      </c>
    </row>
    <row r="4377" spans="1:18" x14ac:dyDescent="0.35">
      <c r="A4377" s="1">
        <v>44224.469178240739</v>
      </c>
      <c r="B4377">
        <v>4375</v>
      </c>
      <c r="C4377">
        <v>1303</v>
      </c>
      <c r="D4377">
        <v>1316.3</v>
      </c>
      <c r="E4377">
        <v>1236.7</v>
      </c>
      <c r="F4377">
        <v>27.9</v>
      </c>
      <c r="G4377">
        <v>52.3</v>
      </c>
      <c r="H4377">
        <v>311.89999999999998</v>
      </c>
      <c r="I4377">
        <v>23.1</v>
      </c>
      <c r="J4377">
        <v>23.9</v>
      </c>
      <c r="K4377" s="3">
        <v>2.125</v>
      </c>
      <c r="L4377" s="3">
        <v>0.3</v>
      </c>
      <c r="M4377" s="3">
        <v>4.1000000000000002E-2</v>
      </c>
      <c r="N4377" s="3">
        <f t="shared" si="68"/>
        <v>0.34099999999999997</v>
      </c>
      <c r="O4377">
        <v>-74.900000000000006</v>
      </c>
      <c r="P4377">
        <v>38.76</v>
      </c>
      <c r="Q4377">
        <v>264.5</v>
      </c>
      <c r="R4377">
        <v>8.3559999999999999</v>
      </c>
    </row>
    <row r="4378" spans="1:18" x14ac:dyDescent="0.35">
      <c r="A4378" s="1">
        <v>44224.469189814816</v>
      </c>
      <c r="B4378">
        <v>4376</v>
      </c>
      <c r="C4378">
        <v>1303</v>
      </c>
      <c r="D4378">
        <v>1316.3</v>
      </c>
      <c r="E4378">
        <v>1236.8</v>
      </c>
      <c r="F4378">
        <v>27.8</v>
      </c>
      <c r="G4378">
        <v>52.6</v>
      </c>
      <c r="H4378">
        <v>311.89999999999998</v>
      </c>
      <c r="I4378">
        <v>23.1</v>
      </c>
      <c r="J4378">
        <v>23.8</v>
      </c>
      <c r="K4378" s="3">
        <v>2.109</v>
      </c>
      <c r="L4378" s="3">
        <v>0.27</v>
      </c>
      <c r="M4378" s="3">
        <v>4.1000000000000002E-2</v>
      </c>
      <c r="N4378" s="3">
        <f t="shared" si="68"/>
        <v>0.311</v>
      </c>
      <c r="O4378">
        <v>-74.94</v>
      </c>
      <c r="P4378">
        <v>39.229999999999997</v>
      </c>
      <c r="Q4378">
        <v>264.5</v>
      </c>
      <c r="R4378">
        <v>8.3230000000000004</v>
      </c>
    </row>
    <row r="4379" spans="1:18" x14ac:dyDescent="0.35">
      <c r="A4379" s="1">
        <v>44224.469201388885</v>
      </c>
      <c r="B4379">
        <v>4377</v>
      </c>
      <c r="C4379">
        <v>1303.0999999999999</v>
      </c>
      <c r="D4379">
        <v>1316.6</v>
      </c>
      <c r="E4379">
        <v>1236.9000000000001</v>
      </c>
      <c r="F4379">
        <v>27.9</v>
      </c>
      <c r="G4379">
        <v>52.9</v>
      </c>
      <c r="H4379">
        <v>312</v>
      </c>
      <c r="I4379">
        <v>23.1</v>
      </c>
      <c r="J4379">
        <v>23.8</v>
      </c>
      <c r="K4379" s="3">
        <v>2.0739999999999998</v>
      </c>
      <c r="L4379" s="3">
        <v>0.3</v>
      </c>
      <c r="M4379" s="3">
        <v>0.04</v>
      </c>
      <c r="N4379" s="3">
        <f t="shared" si="68"/>
        <v>0.33999999999999997</v>
      </c>
      <c r="O4379">
        <v>-74.94</v>
      </c>
      <c r="P4379">
        <v>38.229999999999997</v>
      </c>
      <c r="Q4379">
        <v>264.60000000000002</v>
      </c>
      <c r="R4379">
        <v>8.2959999999999994</v>
      </c>
    </row>
    <row r="4380" spans="1:18" x14ac:dyDescent="0.35">
      <c r="A4380" s="1">
        <v>44224.469212962962</v>
      </c>
      <c r="B4380">
        <v>4378</v>
      </c>
      <c r="C4380">
        <v>1303</v>
      </c>
      <c r="D4380">
        <v>1316.6</v>
      </c>
      <c r="E4380">
        <v>1237</v>
      </c>
      <c r="F4380">
        <v>27.7</v>
      </c>
      <c r="G4380">
        <v>53.3</v>
      </c>
      <c r="H4380">
        <v>312</v>
      </c>
      <c r="I4380">
        <v>23.1</v>
      </c>
      <c r="J4380">
        <v>23.8</v>
      </c>
      <c r="K4380" s="3">
        <v>2.0739999999999998</v>
      </c>
      <c r="L4380" s="3">
        <v>0.3</v>
      </c>
      <c r="M4380" s="3">
        <v>4.2000000000000003E-2</v>
      </c>
      <c r="N4380" s="3">
        <f t="shared" si="68"/>
        <v>0.34199999999999997</v>
      </c>
      <c r="O4380">
        <v>-74.94</v>
      </c>
      <c r="P4380">
        <v>38.130000000000003</v>
      </c>
      <c r="Q4380">
        <v>264.60000000000002</v>
      </c>
      <c r="R4380">
        <v>8.2729999999999997</v>
      </c>
    </row>
    <row r="4381" spans="1:18" x14ac:dyDescent="0.35">
      <c r="A4381" s="1">
        <v>44224.469224537039</v>
      </c>
      <c r="B4381">
        <v>4379</v>
      </c>
      <c r="C4381">
        <v>1303</v>
      </c>
      <c r="D4381">
        <v>1316.6</v>
      </c>
      <c r="E4381">
        <v>1237.0999999999999</v>
      </c>
      <c r="F4381">
        <v>28</v>
      </c>
      <c r="G4381">
        <v>53.6</v>
      </c>
      <c r="H4381">
        <v>312.3</v>
      </c>
      <c r="I4381">
        <v>23.1</v>
      </c>
      <c r="J4381">
        <v>23.8</v>
      </c>
      <c r="K4381" s="3">
        <v>2.0779999999999998</v>
      </c>
      <c r="L4381" s="3">
        <v>0.3</v>
      </c>
      <c r="M4381" s="3">
        <v>4.2999999999999997E-2</v>
      </c>
      <c r="N4381" s="3">
        <f t="shared" si="68"/>
        <v>0.34299999999999997</v>
      </c>
      <c r="O4381">
        <v>-74.92</v>
      </c>
      <c r="P4381">
        <v>37.909999999999997</v>
      </c>
      <c r="Q4381">
        <v>264.60000000000002</v>
      </c>
      <c r="R4381">
        <v>8.2530000000000001</v>
      </c>
    </row>
    <row r="4382" spans="1:18" x14ac:dyDescent="0.35">
      <c r="A4382" s="1">
        <v>44224.469236111108</v>
      </c>
      <c r="B4382">
        <v>4380</v>
      </c>
      <c r="C4382">
        <v>1303</v>
      </c>
      <c r="D4382">
        <v>1316.6</v>
      </c>
      <c r="E4382">
        <v>1237.3</v>
      </c>
      <c r="F4382">
        <v>27.9</v>
      </c>
      <c r="G4382">
        <v>53.7</v>
      </c>
      <c r="H4382">
        <v>312.3</v>
      </c>
      <c r="I4382">
        <v>23.1</v>
      </c>
      <c r="J4382">
        <v>23.8</v>
      </c>
      <c r="K4382" s="3">
        <v>2.105</v>
      </c>
      <c r="L4382" s="3">
        <v>0.3</v>
      </c>
      <c r="M4382" s="3">
        <v>4.3999999999999997E-2</v>
      </c>
      <c r="N4382" s="3">
        <f t="shared" si="68"/>
        <v>0.34399999999999997</v>
      </c>
      <c r="O4382">
        <v>-74.88</v>
      </c>
      <c r="P4382">
        <v>38.81</v>
      </c>
      <c r="Q4382">
        <v>264.7</v>
      </c>
      <c r="R4382">
        <v>8.2370000000000001</v>
      </c>
    </row>
    <row r="4383" spans="1:18" x14ac:dyDescent="0.35">
      <c r="A4383" s="1">
        <v>44224.469247685185</v>
      </c>
      <c r="B4383">
        <v>4381</v>
      </c>
      <c r="C4383">
        <v>1303</v>
      </c>
      <c r="D4383">
        <v>1316.7</v>
      </c>
      <c r="E4383">
        <v>1237.5</v>
      </c>
      <c r="F4383">
        <v>27.9</v>
      </c>
      <c r="G4383">
        <v>54</v>
      </c>
      <c r="H4383">
        <v>312.39999999999998</v>
      </c>
      <c r="I4383">
        <v>23.1</v>
      </c>
      <c r="J4383">
        <v>23.8</v>
      </c>
      <c r="K4383" s="3">
        <v>2.125</v>
      </c>
      <c r="L4383" s="3">
        <v>0.3</v>
      </c>
      <c r="M4383" s="3">
        <v>3.903</v>
      </c>
      <c r="N4383" s="3">
        <f t="shared" si="68"/>
        <v>4.2030000000000003</v>
      </c>
      <c r="O4383">
        <v>-74.900000000000006</v>
      </c>
      <c r="P4383">
        <v>39.54</v>
      </c>
      <c r="Q4383">
        <v>264.7</v>
      </c>
      <c r="R4383">
        <v>8.2240000000000002</v>
      </c>
    </row>
    <row r="4384" spans="1:18" x14ac:dyDescent="0.35">
      <c r="A4384" s="1">
        <v>44224.469259259262</v>
      </c>
      <c r="B4384">
        <v>4382</v>
      </c>
      <c r="C4384">
        <v>1303</v>
      </c>
      <c r="D4384">
        <v>1316.7</v>
      </c>
      <c r="E4384">
        <v>1237.7</v>
      </c>
      <c r="F4384">
        <v>27.9</v>
      </c>
      <c r="G4384">
        <v>54</v>
      </c>
      <c r="H4384">
        <v>312.39999999999998</v>
      </c>
      <c r="I4384">
        <v>23.1</v>
      </c>
      <c r="J4384">
        <v>23.8</v>
      </c>
      <c r="K4384" s="3">
        <v>2.145</v>
      </c>
      <c r="L4384" s="3">
        <v>0.23</v>
      </c>
      <c r="M4384" s="3">
        <v>4.1000000000000002E-2</v>
      </c>
      <c r="N4384" s="3">
        <f t="shared" si="68"/>
        <v>0.27100000000000002</v>
      </c>
      <c r="O4384">
        <v>-74.900000000000006</v>
      </c>
      <c r="P4384">
        <v>39.86</v>
      </c>
      <c r="Q4384">
        <v>264.7</v>
      </c>
      <c r="R4384">
        <v>8.2119999999999997</v>
      </c>
    </row>
    <row r="4385" spans="1:18" x14ac:dyDescent="0.35">
      <c r="A4385" s="1">
        <v>44224.469270833331</v>
      </c>
      <c r="B4385">
        <v>4383</v>
      </c>
      <c r="C4385">
        <v>1303.5999999999999</v>
      </c>
      <c r="D4385">
        <v>1316.7</v>
      </c>
      <c r="E4385">
        <v>1237.9000000000001</v>
      </c>
      <c r="F4385">
        <v>28</v>
      </c>
      <c r="G4385">
        <v>54.1</v>
      </c>
      <c r="H4385">
        <v>312.5</v>
      </c>
      <c r="I4385">
        <v>23.1</v>
      </c>
      <c r="J4385">
        <v>23.8</v>
      </c>
      <c r="K4385" s="3">
        <v>2.1869999999999998</v>
      </c>
      <c r="L4385" s="3">
        <v>0.27</v>
      </c>
      <c r="M4385" s="3">
        <v>8.4190000000000005</v>
      </c>
      <c r="N4385" s="3">
        <f t="shared" si="68"/>
        <v>8.6890000000000001</v>
      </c>
      <c r="O4385">
        <v>-74.900000000000006</v>
      </c>
      <c r="P4385">
        <v>38.99</v>
      </c>
      <c r="Q4385">
        <v>264.8</v>
      </c>
      <c r="R4385">
        <v>8.2040000000000006</v>
      </c>
    </row>
    <row r="4386" spans="1:18" x14ac:dyDescent="0.35">
      <c r="A4386" s="1">
        <v>44224.469282407408</v>
      </c>
      <c r="B4386">
        <v>4384</v>
      </c>
      <c r="C4386">
        <v>1303.5999999999999</v>
      </c>
      <c r="D4386">
        <v>1316.9</v>
      </c>
      <c r="E4386">
        <v>1238.0999999999999</v>
      </c>
      <c r="F4386">
        <v>27.9</v>
      </c>
      <c r="G4386">
        <v>54.1</v>
      </c>
      <c r="H4386">
        <v>312.60000000000002</v>
      </c>
      <c r="I4386">
        <v>23.1</v>
      </c>
      <c r="J4386">
        <v>23.8</v>
      </c>
      <c r="K4386" s="3">
        <v>2.254</v>
      </c>
      <c r="L4386" s="3">
        <v>0.27</v>
      </c>
      <c r="M4386" s="3">
        <v>4.2000000000000003E-2</v>
      </c>
      <c r="N4386" s="3">
        <f t="shared" si="68"/>
        <v>0.312</v>
      </c>
      <c r="O4386">
        <v>-74.88</v>
      </c>
      <c r="P4386">
        <v>38.21</v>
      </c>
      <c r="Q4386">
        <v>264.8</v>
      </c>
      <c r="R4386">
        <v>8.1959999999999997</v>
      </c>
    </row>
    <row r="4387" spans="1:18" x14ac:dyDescent="0.35">
      <c r="A4387" s="1">
        <v>44224.469293981485</v>
      </c>
      <c r="B4387">
        <v>4385</v>
      </c>
      <c r="C4387">
        <v>1303.5999999999999</v>
      </c>
      <c r="D4387">
        <v>1316.8</v>
      </c>
      <c r="E4387">
        <v>1238.5</v>
      </c>
      <c r="F4387">
        <v>27.9</v>
      </c>
      <c r="G4387">
        <v>53.9</v>
      </c>
      <c r="H4387">
        <v>312.60000000000002</v>
      </c>
      <c r="I4387">
        <v>23.1</v>
      </c>
      <c r="J4387">
        <v>23.8</v>
      </c>
      <c r="K4387" s="3">
        <v>2.2850000000000001</v>
      </c>
      <c r="L4387" s="3">
        <v>0.25</v>
      </c>
      <c r="M4387" s="3">
        <v>0.04</v>
      </c>
      <c r="N4387" s="3">
        <f t="shared" si="68"/>
        <v>0.28999999999999998</v>
      </c>
      <c r="O4387">
        <v>-74.900000000000006</v>
      </c>
      <c r="P4387">
        <v>38.86</v>
      </c>
      <c r="Q4387">
        <v>264.8</v>
      </c>
      <c r="R4387">
        <v>8.1890000000000001</v>
      </c>
    </row>
    <row r="4388" spans="1:18" x14ac:dyDescent="0.35">
      <c r="A4388" s="1">
        <v>44224.469305555554</v>
      </c>
      <c r="B4388">
        <v>4386</v>
      </c>
      <c r="C4388">
        <v>1304</v>
      </c>
      <c r="D4388">
        <v>1317.1</v>
      </c>
      <c r="E4388">
        <v>1238.9000000000001</v>
      </c>
      <c r="F4388">
        <v>27.9</v>
      </c>
      <c r="G4388">
        <v>53.8</v>
      </c>
      <c r="H4388">
        <v>312.8</v>
      </c>
      <c r="I4388">
        <v>23.1</v>
      </c>
      <c r="J4388">
        <v>23.8</v>
      </c>
      <c r="K4388" s="3">
        <v>2.355</v>
      </c>
      <c r="L4388" s="3">
        <v>0.25</v>
      </c>
      <c r="M4388" s="3">
        <v>3.9E-2</v>
      </c>
      <c r="N4388" s="3">
        <f t="shared" si="68"/>
        <v>0.28899999999999998</v>
      </c>
      <c r="O4388">
        <v>-74.900000000000006</v>
      </c>
      <c r="P4388">
        <v>38.51</v>
      </c>
      <c r="Q4388">
        <v>264.8</v>
      </c>
      <c r="R4388">
        <v>8.1820000000000004</v>
      </c>
    </row>
    <row r="4389" spans="1:18" x14ac:dyDescent="0.35">
      <c r="A4389" s="1">
        <v>44224.469317129631</v>
      </c>
      <c r="B4389">
        <v>4387</v>
      </c>
      <c r="C4389">
        <v>1304.0999999999999</v>
      </c>
      <c r="D4389">
        <v>1317.1</v>
      </c>
      <c r="E4389">
        <v>1239.3</v>
      </c>
      <c r="F4389">
        <v>27.9</v>
      </c>
      <c r="G4389">
        <v>53.7</v>
      </c>
      <c r="H4389">
        <v>312.8</v>
      </c>
      <c r="I4389">
        <v>23.1</v>
      </c>
      <c r="J4389">
        <v>23.8</v>
      </c>
      <c r="K4389" s="3">
        <v>2.4060000000000001</v>
      </c>
      <c r="L4389" s="3">
        <v>0.27</v>
      </c>
      <c r="M4389" s="3">
        <v>3.9E-2</v>
      </c>
      <c r="N4389" s="3">
        <f t="shared" si="68"/>
        <v>0.309</v>
      </c>
      <c r="O4389">
        <v>-74.900000000000006</v>
      </c>
      <c r="P4389">
        <v>38.71</v>
      </c>
      <c r="Q4389">
        <v>264.8</v>
      </c>
      <c r="R4389">
        <v>8.1760000000000002</v>
      </c>
    </row>
    <row r="4390" spans="1:18" x14ac:dyDescent="0.35">
      <c r="A4390" s="1">
        <v>44224.469328703701</v>
      </c>
      <c r="B4390">
        <v>4388</v>
      </c>
      <c r="C4390">
        <v>1304.2</v>
      </c>
      <c r="D4390">
        <v>1317.3</v>
      </c>
      <c r="E4390">
        <v>1239.5</v>
      </c>
      <c r="F4390">
        <v>28</v>
      </c>
      <c r="G4390">
        <v>53.8</v>
      </c>
      <c r="H4390">
        <v>313</v>
      </c>
      <c r="I4390">
        <v>23.1</v>
      </c>
      <c r="J4390">
        <v>23.7</v>
      </c>
      <c r="K4390" s="3">
        <v>2.4729999999999999</v>
      </c>
      <c r="L4390" s="3">
        <v>0.25</v>
      </c>
      <c r="M4390" s="3">
        <v>0.04</v>
      </c>
      <c r="N4390" s="3">
        <f t="shared" si="68"/>
        <v>0.28999999999999998</v>
      </c>
      <c r="O4390">
        <v>-74.88</v>
      </c>
      <c r="P4390">
        <v>39.03</v>
      </c>
      <c r="Q4390">
        <v>264.89999999999998</v>
      </c>
      <c r="R4390">
        <v>8.1709999999999994</v>
      </c>
    </row>
    <row r="4391" spans="1:18" x14ac:dyDescent="0.35">
      <c r="A4391" s="1">
        <v>44224.469340277778</v>
      </c>
      <c r="B4391">
        <v>4389</v>
      </c>
      <c r="C4391">
        <v>1304.2</v>
      </c>
      <c r="D4391">
        <v>1317.3</v>
      </c>
      <c r="E4391">
        <v>1239.5999999999999</v>
      </c>
      <c r="F4391">
        <v>27.9</v>
      </c>
      <c r="G4391">
        <v>53.8</v>
      </c>
      <c r="H4391">
        <v>313.10000000000002</v>
      </c>
      <c r="I4391">
        <v>23.1</v>
      </c>
      <c r="J4391">
        <v>23.8</v>
      </c>
      <c r="K4391" s="3">
        <v>2.5939999999999999</v>
      </c>
      <c r="L4391" s="3">
        <v>0.27</v>
      </c>
      <c r="M4391" s="3">
        <v>2.0259999999999998</v>
      </c>
      <c r="N4391" s="3">
        <f t="shared" si="68"/>
        <v>2.2959999999999998</v>
      </c>
      <c r="O4391">
        <v>-74.88</v>
      </c>
      <c r="P4391">
        <v>38.590000000000003</v>
      </c>
      <c r="Q4391">
        <v>264.8</v>
      </c>
      <c r="R4391">
        <v>8.1679999999999993</v>
      </c>
    </row>
    <row r="4392" spans="1:18" x14ac:dyDescent="0.35">
      <c r="A4392" s="1">
        <v>44224.469351851854</v>
      </c>
      <c r="B4392">
        <v>4390</v>
      </c>
      <c r="C4392">
        <v>1304.2</v>
      </c>
      <c r="D4392">
        <v>1317.4</v>
      </c>
      <c r="E4392">
        <v>1239.8</v>
      </c>
      <c r="F4392">
        <v>27.9</v>
      </c>
      <c r="G4392">
        <v>53.7</v>
      </c>
      <c r="H4392">
        <v>313.10000000000002</v>
      </c>
      <c r="I4392">
        <v>23.1</v>
      </c>
      <c r="J4392">
        <v>23.8</v>
      </c>
      <c r="K4392" s="3">
        <v>2.625</v>
      </c>
      <c r="L4392" s="3">
        <v>0.23</v>
      </c>
      <c r="M4392" s="3">
        <v>3.6999999999999998E-2</v>
      </c>
      <c r="N4392" s="3">
        <f t="shared" si="68"/>
        <v>0.26700000000000002</v>
      </c>
      <c r="O4392">
        <v>-74.88</v>
      </c>
      <c r="P4392">
        <v>38.53</v>
      </c>
      <c r="Q4392">
        <v>264.89999999999998</v>
      </c>
      <c r="R4392">
        <v>8.1679999999999993</v>
      </c>
    </row>
    <row r="4393" spans="1:18" x14ac:dyDescent="0.35">
      <c r="A4393" s="1">
        <v>44224.469363425924</v>
      </c>
      <c r="B4393">
        <v>4391</v>
      </c>
      <c r="C4393">
        <v>1304.3</v>
      </c>
      <c r="D4393">
        <v>1317.5</v>
      </c>
      <c r="E4393">
        <v>1240.0999999999999</v>
      </c>
      <c r="F4393">
        <v>27.9</v>
      </c>
      <c r="G4393">
        <v>53.7</v>
      </c>
      <c r="H4393">
        <v>313.2</v>
      </c>
      <c r="I4393">
        <v>23.1</v>
      </c>
      <c r="J4393">
        <v>23.8</v>
      </c>
      <c r="K4393" s="3">
        <v>2.6909999999999998</v>
      </c>
      <c r="L4393" s="3">
        <v>175.53</v>
      </c>
      <c r="M4393" s="3">
        <v>3.5999999999999997E-2</v>
      </c>
      <c r="N4393" s="3">
        <f t="shared" si="68"/>
        <v>175.566</v>
      </c>
      <c r="O4393">
        <v>-74.86</v>
      </c>
      <c r="P4393">
        <v>38.93</v>
      </c>
      <c r="Q4393">
        <v>264.8</v>
      </c>
      <c r="R4393">
        <v>8.3659999999999997</v>
      </c>
    </row>
    <row r="4394" spans="1:18" x14ac:dyDescent="0.35">
      <c r="A4394" s="1">
        <v>44224.469375000001</v>
      </c>
      <c r="B4394">
        <v>4392</v>
      </c>
      <c r="C4394">
        <v>1304.5</v>
      </c>
      <c r="D4394">
        <v>1317.6</v>
      </c>
      <c r="E4394">
        <v>1240.2</v>
      </c>
      <c r="F4394">
        <v>27.9</v>
      </c>
      <c r="G4394">
        <v>53.7</v>
      </c>
      <c r="H4394">
        <v>313.2</v>
      </c>
      <c r="I4394">
        <v>23.2</v>
      </c>
      <c r="J4394">
        <v>23.6</v>
      </c>
      <c r="K4394" s="3">
        <v>2.75</v>
      </c>
      <c r="L4394" s="3">
        <v>161.37</v>
      </c>
      <c r="M4394" s="3">
        <v>5.3999999999999999E-2</v>
      </c>
      <c r="N4394" s="3">
        <f t="shared" si="68"/>
        <v>161.42400000000001</v>
      </c>
      <c r="O4394">
        <v>-74.88</v>
      </c>
      <c r="P4394">
        <v>38.86</v>
      </c>
      <c r="Q4394">
        <v>264.8</v>
      </c>
      <c r="R4394">
        <v>8.5640000000000001</v>
      </c>
    </row>
    <row r="4395" spans="1:18" x14ac:dyDescent="0.35">
      <c r="A4395" s="1">
        <v>44224.469386574077</v>
      </c>
      <c r="B4395">
        <v>4393</v>
      </c>
      <c r="C4395">
        <v>1304.7</v>
      </c>
      <c r="D4395">
        <v>1317.6</v>
      </c>
      <c r="E4395">
        <v>1240.3</v>
      </c>
      <c r="F4395">
        <v>27.9</v>
      </c>
      <c r="G4395">
        <v>53.7</v>
      </c>
      <c r="H4395">
        <v>313.3</v>
      </c>
      <c r="I4395">
        <v>23.2</v>
      </c>
      <c r="J4395">
        <v>23.7</v>
      </c>
      <c r="K4395" s="3">
        <v>2.8479999999999999</v>
      </c>
      <c r="L4395" s="3">
        <v>153.97</v>
      </c>
      <c r="M4395" s="3">
        <v>3.6999999999999998E-2</v>
      </c>
      <c r="N4395" s="3">
        <f t="shared" si="68"/>
        <v>154.00700000000001</v>
      </c>
      <c r="O4395">
        <v>-74.86</v>
      </c>
      <c r="P4395">
        <v>38.51</v>
      </c>
      <c r="Q4395">
        <v>264.8</v>
      </c>
      <c r="R4395">
        <v>8.7140000000000004</v>
      </c>
    </row>
    <row r="4396" spans="1:18" x14ac:dyDescent="0.35">
      <c r="A4396" s="1">
        <v>44224.469398148147</v>
      </c>
      <c r="B4396">
        <v>4394</v>
      </c>
      <c r="C4396">
        <v>1304.3</v>
      </c>
      <c r="D4396">
        <v>1317.4</v>
      </c>
      <c r="E4396">
        <v>1240</v>
      </c>
      <c r="F4396">
        <v>27.9</v>
      </c>
      <c r="G4396">
        <v>53.5</v>
      </c>
      <c r="H4396">
        <v>313.39999999999998</v>
      </c>
      <c r="I4396">
        <v>23.2</v>
      </c>
      <c r="J4396">
        <v>23.8</v>
      </c>
      <c r="K4396" s="3">
        <v>2.8479999999999999</v>
      </c>
      <c r="L4396" s="3">
        <v>164.58</v>
      </c>
      <c r="M4396" s="3">
        <v>3.5999999999999997E-2</v>
      </c>
      <c r="N4396" s="3">
        <f t="shared" si="68"/>
        <v>164.61600000000001</v>
      </c>
      <c r="O4396">
        <v>-74.84</v>
      </c>
      <c r="P4396">
        <v>38.43</v>
      </c>
      <c r="Q4396">
        <v>264.89999999999998</v>
      </c>
      <c r="R4396">
        <v>8.8529999999999998</v>
      </c>
    </row>
    <row r="4397" spans="1:18" x14ac:dyDescent="0.35">
      <c r="A4397" s="1">
        <v>44224.469409722224</v>
      </c>
      <c r="B4397">
        <v>4395</v>
      </c>
      <c r="C4397">
        <v>1304.3</v>
      </c>
      <c r="D4397">
        <v>1317.6</v>
      </c>
      <c r="E4397">
        <v>1239.7</v>
      </c>
      <c r="F4397">
        <v>27.9</v>
      </c>
      <c r="G4397">
        <v>53.3</v>
      </c>
      <c r="H4397">
        <v>313.5</v>
      </c>
      <c r="I4397">
        <v>23.2</v>
      </c>
      <c r="J4397">
        <v>23.9</v>
      </c>
      <c r="K4397" s="3">
        <v>2.992</v>
      </c>
      <c r="L4397" s="3">
        <v>161.9</v>
      </c>
      <c r="M4397" s="3">
        <v>3.5000000000000003E-2</v>
      </c>
      <c r="N4397" s="3">
        <f t="shared" si="68"/>
        <v>161.935</v>
      </c>
      <c r="O4397">
        <v>-74.88</v>
      </c>
      <c r="P4397">
        <v>38.86</v>
      </c>
      <c r="Q4397">
        <v>264.8</v>
      </c>
      <c r="R4397">
        <v>8.9719999999999995</v>
      </c>
    </row>
    <row r="4398" spans="1:18" x14ac:dyDescent="0.35">
      <c r="A4398" s="1">
        <v>44224.469421296293</v>
      </c>
      <c r="B4398">
        <v>4396</v>
      </c>
      <c r="C4398">
        <v>1304.5</v>
      </c>
      <c r="D4398">
        <v>1317.5</v>
      </c>
      <c r="E4398">
        <v>1239.4000000000001</v>
      </c>
      <c r="F4398">
        <v>28</v>
      </c>
      <c r="G4398">
        <v>53.4</v>
      </c>
      <c r="H4398">
        <v>313.60000000000002</v>
      </c>
      <c r="I4398">
        <v>23.1</v>
      </c>
      <c r="J4398">
        <v>23.8</v>
      </c>
      <c r="K4398" s="3">
        <v>3.0230000000000001</v>
      </c>
      <c r="L4398" s="3">
        <v>157.05000000000001</v>
      </c>
      <c r="M4398" s="3">
        <v>6.1260000000000003</v>
      </c>
      <c r="N4398" s="3">
        <f t="shared" si="68"/>
        <v>163.17600000000002</v>
      </c>
      <c r="O4398">
        <v>-74.88</v>
      </c>
      <c r="P4398">
        <v>39.520000000000003</v>
      </c>
      <c r="Q4398">
        <v>264.8</v>
      </c>
      <c r="R4398">
        <v>9.0709999999999997</v>
      </c>
    </row>
    <row r="4399" spans="1:18" x14ac:dyDescent="0.35">
      <c r="A4399" s="1">
        <v>44224.46943287037</v>
      </c>
      <c r="B4399">
        <v>4397</v>
      </c>
      <c r="C4399">
        <v>1304.7</v>
      </c>
      <c r="D4399">
        <v>1317.7</v>
      </c>
      <c r="E4399">
        <v>1239.2</v>
      </c>
      <c r="F4399">
        <v>28</v>
      </c>
      <c r="G4399">
        <v>53.7</v>
      </c>
      <c r="H4399">
        <v>313.7</v>
      </c>
      <c r="I4399">
        <v>23.2</v>
      </c>
      <c r="J4399">
        <v>23.9</v>
      </c>
      <c r="K4399" s="3">
        <v>3.0939999999999999</v>
      </c>
      <c r="L4399" s="3">
        <v>159.4</v>
      </c>
      <c r="M4399" s="3">
        <v>4.1539999999999999</v>
      </c>
      <c r="N4399" s="3">
        <f t="shared" si="68"/>
        <v>163.554</v>
      </c>
      <c r="O4399">
        <v>-74.88</v>
      </c>
      <c r="P4399">
        <v>39.26</v>
      </c>
      <c r="Q4399">
        <v>264.8</v>
      </c>
      <c r="R4399">
        <v>9.1639999999999997</v>
      </c>
    </row>
    <row r="4400" spans="1:18" x14ac:dyDescent="0.35">
      <c r="A4400" s="1">
        <v>44224.469444444447</v>
      </c>
      <c r="B4400">
        <v>4398</v>
      </c>
      <c r="C4400">
        <v>1304.7</v>
      </c>
      <c r="D4400">
        <v>1317.6</v>
      </c>
      <c r="E4400">
        <v>1239.0999999999999</v>
      </c>
      <c r="F4400">
        <v>28</v>
      </c>
      <c r="G4400">
        <v>53.9</v>
      </c>
      <c r="H4400">
        <v>313.8</v>
      </c>
      <c r="I4400">
        <v>23.1</v>
      </c>
      <c r="J4400">
        <v>23.9</v>
      </c>
      <c r="K4400" s="3">
        <v>3.1560000000000001</v>
      </c>
      <c r="L4400" s="3">
        <v>163.1</v>
      </c>
      <c r="M4400" s="3">
        <v>3.5999999999999997E-2</v>
      </c>
      <c r="N4400" s="3">
        <f t="shared" si="68"/>
        <v>163.136</v>
      </c>
      <c r="O4400">
        <v>-74.86</v>
      </c>
      <c r="P4400">
        <v>39.64</v>
      </c>
      <c r="Q4400">
        <v>264.8</v>
      </c>
      <c r="R4400">
        <v>9.2509999999999994</v>
      </c>
    </row>
    <row r="4401" spans="1:18" x14ac:dyDescent="0.35">
      <c r="A4401" s="1">
        <v>44224.469456018516</v>
      </c>
      <c r="B4401">
        <v>4399</v>
      </c>
      <c r="C4401">
        <v>1304.9000000000001</v>
      </c>
      <c r="D4401">
        <v>1317.7</v>
      </c>
      <c r="E4401">
        <v>1238.8</v>
      </c>
      <c r="F4401">
        <v>27.9</v>
      </c>
      <c r="G4401">
        <v>54.1</v>
      </c>
      <c r="H4401">
        <v>313.89999999999998</v>
      </c>
      <c r="I4401">
        <v>23.1</v>
      </c>
      <c r="J4401">
        <v>24</v>
      </c>
      <c r="K4401" s="3">
        <v>3.2189999999999999</v>
      </c>
      <c r="L4401" s="3">
        <v>161.85</v>
      </c>
      <c r="M4401" s="3">
        <v>6.6710000000000003</v>
      </c>
      <c r="N4401" s="3">
        <f t="shared" si="68"/>
        <v>168.52099999999999</v>
      </c>
      <c r="O4401">
        <v>-74.88</v>
      </c>
      <c r="P4401">
        <v>38.380000000000003</v>
      </c>
      <c r="Q4401">
        <v>264.89999999999998</v>
      </c>
      <c r="R4401">
        <v>9.3279999999999994</v>
      </c>
    </row>
    <row r="4402" spans="1:18" x14ac:dyDescent="0.35">
      <c r="A4402" s="1">
        <v>44224.469467592593</v>
      </c>
      <c r="B4402">
        <v>4400</v>
      </c>
      <c r="C4402">
        <v>1305</v>
      </c>
      <c r="D4402">
        <v>1317.9</v>
      </c>
      <c r="E4402">
        <v>1238.4000000000001</v>
      </c>
      <c r="F4402">
        <v>28</v>
      </c>
      <c r="G4402">
        <v>54.5</v>
      </c>
      <c r="H4402">
        <v>314</v>
      </c>
      <c r="I4402">
        <v>23.3</v>
      </c>
      <c r="J4402">
        <v>24.1</v>
      </c>
      <c r="K4402" s="3">
        <v>3.27</v>
      </c>
      <c r="L4402" s="3">
        <v>159.28</v>
      </c>
      <c r="M4402" s="3">
        <v>3.6999999999999998E-2</v>
      </c>
      <c r="N4402" s="3">
        <f t="shared" si="68"/>
        <v>159.31700000000001</v>
      </c>
      <c r="O4402">
        <v>-74.88</v>
      </c>
      <c r="P4402">
        <v>38.159999999999997</v>
      </c>
      <c r="Q4402">
        <v>264.89999999999998</v>
      </c>
      <c r="R4402">
        <v>9.3949999999999996</v>
      </c>
    </row>
    <row r="4403" spans="1:18" x14ac:dyDescent="0.35">
      <c r="A4403" s="1">
        <v>44224.46947916667</v>
      </c>
      <c r="B4403">
        <v>4401</v>
      </c>
      <c r="C4403">
        <v>1305.0999999999999</v>
      </c>
      <c r="D4403">
        <v>1317.9</v>
      </c>
      <c r="E4403">
        <v>1237.8</v>
      </c>
      <c r="F4403">
        <v>28</v>
      </c>
      <c r="G4403">
        <v>55</v>
      </c>
      <c r="H4403">
        <v>314.10000000000002</v>
      </c>
      <c r="I4403">
        <v>23.2</v>
      </c>
      <c r="J4403">
        <v>24.1</v>
      </c>
      <c r="K4403" s="3">
        <v>3.2770000000000001</v>
      </c>
      <c r="L4403" s="3">
        <v>158.12</v>
      </c>
      <c r="M4403" s="3">
        <v>1.304</v>
      </c>
      <c r="N4403" s="3">
        <f t="shared" si="68"/>
        <v>159.42400000000001</v>
      </c>
      <c r="O4403">
        <v>-74.900000000000006</v>
      </c>
      <c r="P4403">
        <v>38.03</v>
      </c>
      <c r="Q4403">
        <v>264.89999999999998</v>
      </c>
      <c r="R4403">
        <v>9.4589999999999996</v>
      </c>
    </row>
    <row r="4404" spans="1:18" x14ac:dyDescent="0.35">
      <c r="A4404" s="1">
        <v>44224.469490740739</v>
      </c>
      <c r="B4404">
        <v>4402</v>
      </c>
      <c r="C4404">
        <v>1304.8</v>
      </c>
      <c r="D4404">
        <v>1317.9</v>
      </c>
      <c r="E4404">
        <v>1237.2</v>
      </c>
      <c r="F4404">
        <v>28</v>
      </c>
      <c r="G4404">
        <v>55.3</v>
      </c>
      <c r="H4404">
        <v>314.2</v>
      </c>
      <c r="I4404">
        <v>23.2</v>
      </c>
      <c r="J4404">
        <v>24.1</v>
      </c>
      <c r="K4404" s="3">
        <v>3.2229999999999999</v>
      </c>
      <c r="L4404" s="3">
        <v>2.77</v>
      </c>
      <c r="M4404" s="3">
        <v>0.16400000000000001</v>
      </c>
      <c r="N4404" s="3">
        <f t="shared" si="68"/>
        <v>2.9340000000000002</v>
      </c>
      <c r="O4404">
        <v>-74.88</v>
      </c>
      <c r="P4404">
        <v>38.11</v>
      </c>
      <c r="Q4404">
        <v>264.89999999999998</v>
      </c>
      <c r="R4404">
        <v>9.3409999999999993</v>
      </c>
    </row>
    <row r="4405" spans="1:18" x14ac:dyDescent="0.35">
      <c r="A4405" s="1">
        <v>44224.469502314816</v>
      </c>
      <c r="B4405">
        <v>4403</v>
      </c>
      <c r="C4405">
        <v>1304.7</v>
      </c>
      <c r="D4405">
        <v>1317.9</v>
      </c>
      <c r="E4405">
        <v>1236.9000000000001</v>
      </c>
      <c r="F4405">
        <v>27.9</v>
      </c>
      <c r="G4405">
        <v>55.6</v>
      </c>
      <c r="H4405">
        <v>314.2</v>
      </c>
      <c r="I4405">
        <v>23.1</v>
      </c>
      <c r="J4405">
        <v>24</v>
      </c>
      <c r="K4405" s="3">
        <v>3.2029999999999998</v>
      </c>
      <c r="L4405" s="3">
        <v>0.27</v>
      </c>
      <c r="M4405" s="3">
        <v>5.056</v>
      </c>
      <c r="N4405" s="3">
        <f t="shared" si="68"/>
        <v>5.3260000000000005</v>
      </c>
      <c r="O4405">
        <v>-74.88</v>
      </c>
      <c r="P4405">
        <v>38.840000000000003</v>
      </c>
      <c r="Q4405">
        <v>264.89999999999998</v>
      </c>
      <c r="R4405">
        <v>9.1880000000000006</v>
      </c>
    </row>
    <row r="4406" spans="1:18" x14ac:dyDescent="0.35">
      <c r="A4406" s="1">
        <v>44224.469513888886</v>
      </c>
      <c r="B4406">
        <v>4404</v>
      </c>
      <c r="C4406">
        <v>1304.7</v>
      </c>
      <c r="D4406">
        <v>1318</v>
      </c>
      <c r="E4406">
        <v>1236.5999999999999</v>
      </c>
      <c r="F4406">
        <v>27.9</v>
      </c>
      <c r="G4406">
        <v>56</v>
      </c>
      <c r="H4406">
        <v>314.2</v>
      </c>
      <c r="I4406">
        <v>23.1</v>
      </c>
      <c r="J4406">
        <v>23.9</v>
      </c>
      <c r="K4406" s="3">
        <v>3.0470000000000002</v>
      </c>
      <c r="L4406" s="3">
        <v>0.27</v>
      </c>
      <c r="M4406" s="3">
        <v>3.6999999999999998E-2</v>
      </c>
      <c r="N4406" s="3">
        <f t="shared" si="68"/>
        <v>0.307</v>
      </c>
      <c r="O4406">
        <v>-74.84</v>
      </c>
      <c r="P4406">
        <v>39.26</v>
      </c>
      <c r="Q4406">
        <v>264.89999999999998</v>
      </c>
      <c r="R4406">
        <v>9.0500000000000007</v>
      </c>
    </row>
    <row r="4407" spans="1:18" x14ac:dyDescent="0.35">
      <c r="A4407" s="1">
        <v>44224.469525462962</v>
      </c>
      <c r="B4407">
        <v>4405</v>
      </c>
      <c r="C4407">
        <v>1304.7</v>
      </c>
      <c r="D4407">
        <v>1318.1</v>
      </c>
      <c r="E4407">
        <v>1237.2</v>
      </c>
      <c r="F4407">
        <v>27.9</v>
      </c>
      <c r="G4407">
        <v>56.3</v>
      </c>
      <c r="H4407">
        <v>314.3</v>
      </c>
      <c r="I4407">
        <v>23.1</v>
      </c>
      <c r="J4407">
        <v>24</v>
      </c>
      <c r="K4407" s="3">
        <v>3</v>
      </c>
      <c r="L4407" s="3">
        <v>0.25</v>
      </c>
      <c r="M4407" s="3">
        <v>3.6999999999999998E-2</v>
      </c>
      <c r="N4407" s="3">
        <f t="shared" si="68"/>
        <v>0.28699999999999998</v>
      </c>
      <c r="O4407">
        <v>-74.84</v>
      </c>
      <c r="P4407">
        <v>38.93</v>
      </c>
      <c r="Q4407">
        <v>265</v>
      </c>
      <c r="R4407">
        <v>8.9280000000000008</v>
      </c>
    </row>
    <row r="4408" spans="1:18" x14ac:dyDescent="0.35">
      <c r="A4408" s="1">
        <v>44224.469537037039</v>
      </c>
      <c r="B4408">
        <v>4406</v>
      </c>
      <c r="C4408">
        <v>1304.8</v>
      </c>
      <c r="D4408">
        <v>1318</v>
      </c>
      <c r="E4408">
        <v>1237.5</v>
      </c>
      <c r="F4408">
        <v>27.9</v>
      </c>
      <c r="G4408">
        <v>56.5</v>
      </c>
      <c r="H4408">
        <v>314.39999999999998</v>
      </c>
      <c r="I4408">
        <v>23.1</v>
      </c>
      <c r="J4408">
        <v>24</v>
      </c>
      <c r="K4408" s="3">
        <v>2.82</v>
      </c>
      <c r="L4408" s="3">
        <v>0.25</v>
      </c>
      <c r="M4408" s="3">
        <v>3.6999999999999998E-2</v>
      </c>
      <c r="N4408" s="3">
        <f t="shared" si="68"/>
        <v>0.28699999999999998</v>
      </c>
      <c r="O4408">
        <v>-74.84</v>
      </c>
      <c r="P4408">
        <v>39.46</v>
      </c>
      <c r="Q4408">
        <v>265</v>
      </c>
      <c r="R4408">
        <v>8.8209999999999997</v>
      </c>
    </row>
    <row r="4409" spans="1:18" x14ac:dyDescent="0.35">
      <c r="A4409" s="1">
        <v>44224.469548611109</v>
      </c>
      <c r="B4409">
        <v>4407</v>
      </c>
      <c r="C4409">
        <v>1305</v>
      </c>
      <c r="D4409">
        <v>1318.1</v>
      </c>
      <c r="E4409">
        <v>1238</v>
      </c>
      <c r="F4409">
        <v>27.9</v>
      </c>
      <c r="G4409">
        <v>56.6</v>
      </c>
      <c r="H4409">
        <v>314.5</v>
      </c>
      <c r="I4409">
        <v>23.1</v>
      </c>
      <c r="J4409">
        <v>23.9</v>
      </c>
      <c r="K4409" s="3">
        <v>2.73</v>
      </c>
      <c r="L4409" s="3">
        <v>0.27</v>
      </c>
      <c r="M4409" s="3">
        <v>3.5999999999999997E-2</v>
      </c>
      <c r="N4409" s="3">
        <f t="shared" si="68"/>
        <v>0.30599999999999999</v>
      </c>
      <c r="O4409">
        <v>-74.84</v>
      </c>
      <c r="P4409">
        <v>39.04</v>
      </c>
      <c r="Q4409">
        <v>265</v>
      </c>
      <c r="R4409">
        <v>8.7260000000000009</v>
      </c>
    </row>
    <row r="4410" spans="1:18" x14ac:dyDescent="0.35">
      <c r="A4410" s="1">
        <v>44224.469560185185</v>
      </c>
      <c r="B4410">
        <v>4408</v>
      </c>
      <c r="C4410">
        <v>1305.0999999999999</v>
      </c>
      <c r="D4410">
        <v>1318.2</v>
      </c>
      <c r="E4410">
        <v>1238.2</v>
      </c>
      <c r="F4410">
        <v>27.9</v>
      </c>
      <c r="G4410">
        <v>56.6</v>
      </c>
      <c r="H4410">
        <v>314.60000000000002</v>
      </c>
      <c r="I4410">
        <v>23.1</v>
      </c>
      <c r="J4410">
        <v>24</v>
      </c>
      <c r="K4410" s="3">
        <v>2.633</v>
      </c>
      <c r="L4410" s="3">
        <v>0.25</v>
      </c>
      <c r="M4410" s="3">
        <v>4.2999999999999997E-2</v>
      </c>
      <c r="N4410" s="3">
        <f t="shared" si="68"/>
        <v>0.29299999999999998</v>
      </c>
      <c r="O4410">
        <v>-74.84</v>
      </c>
      <c r="P4410">
        <v>38.71</v>
      </c>
      <c r="Q4410">
        <v>265</v>
      </c>
      <c r="R4410">
        <v>8.6440000000000001</v>
      </c>
    </row>
    <row r="4411" spans="1:18" x14ac:dyDescent="0.35">
      <c r="A4411" s="1">
        <v>44224.469571759262</v>
      </c>
      <c r="B4411">
        <v>4409</v>
      </c>
      <c r="C4411">
        <v>1305.2</v>
      </c>
      <c r="D4411">
        <v>1318.2</v>
      </c>
      <c r="E4411">
        <v>1238.5</v>
      </c>
      <c r="F4411">
        <v>27.8</v>
      </c>
      <c r="G4411">
        <v>56.7</v>
      </c>
      <c r="H4411">
        <v>314.60000000000002</v>
      </c>
      <c r="I4411">
        <v>23.1</v>
      </c>
      <c r="J4411">
        <v>23.9</v>
      </c>
      <c r="K4411" s="3">
        <v>2.5270000000000001</v>
      </c>
      <c r="L4411" s="3">
        <v>0.27</v>
      </c>
      <c r="M4411" s="3">
        <v>3.7999999999999999E-2</v>
      </c>
      <c r="N4411" s="3">
        <f t="shared" si="68"/>
        <v>0.308</v>
      </c>
      <c r="O4411">
        <v>-74.84</v>
      </c>
      <c r="P4411">
        <v>39.090000000000003</v>
      </c>
      <c r="Q4411">
        <v>265</v>
      </c>
      <c r="R4411">
        <v>8.5730000000000004</v>
      </c>
    </row>
    <row r="4412" spans="1:18" x14ac:dyDescent="0.35">
      <c r="A4412" s="1">
        <v>44224.469583333332</v>
      </c>
      <c r="B4412">
        <v>4410</v>
      </c>
      <c r="C4412">
        <v>1305.5</v>
      </c>
      <c r="D4412">
        <v>1318.7</v>
      </c>
      <c r="E4412">
        <v>1239.0999999999999</v>
      </c>
      <c r="F4412">
        <v>27.9</v>
      </c>
      <c r="G4412">
        <v>56.5</v>
      </c>
      <c r="H4412">
        <v>314.7</v>
      </c>
      <c r="I4412">
        <v>23.1</v>
      </c>
      <c r="J4412">
        <v>23.9</v>
      </c>
      <c r="K4412" s="3">
        <v>2.4529999999999998</v>
      </c>
      <c r="L4412" s="3">
        <v>0.27</v>
      </c>
      <c r="M4412" s="3">
        <v>3.6999999999999998E-2</v>
      </c>
      <c r="N4412" s="3">
        <f t="shared" si="68"/>
        <v>0.307</v>
      </c>
      <c r="O4412">
        <v>-74.84</v>
      </c>
      <c r="P4412">
        <v>38.39</v>
      </c>
      <c r="Q4412">
        <v>265.10000000000002</v>
      </c>
      <c r="R4412">
        <v>8.5109999999999992</v>
      </c>
    </row>
    <row r="4413" spans="1:18" x14ac:dyDescent="0.35">
      <c r="A4413" s="1">
        <v>44224.469594907408</v>
      </c>
      <c r="B4413">
        <v>4411</v>
      </c>
      <c r="C4413">
        <v>1305.5999999999999</v>
      </c>
      <c r="D4413">
        <v>1318.8</v>
      </c>
      <c r="E4413">
        <v>1239.2</v>
      </c>
      <c r="F4413">
        <v>28</v>
      </c>
      <c r="G4413">
        <v>56.2</v>
      </c>
      <c r="H4413">
        <v>314.89999999999998</v>
      </c>
      <c r="I4413">
        <v>23.3</v>
      </c>
      <c r="J4413">
        <v>24.1</v>
      </c>
      <c r="K4413" s="3">
        <v>2.359</v>
      </c>
      <c r="L4413" s="3">
        <v>0.27</v>
      </c>
      <c r="M4413" s="3">
        <v>3.5999999999999997E-2</v>
      </c>
      <c r="N4413" s="3">
        <f t="shared" si="68"/>
        <v>0.30599999999999999</v>
      </c>
      <c r="O4413">
        <v>-74.84</v>
      </c>
      <c r="P4413">
        <v>38.74</v>
      </c>
      <c r="Q4413">
        <v>264.89999999999998</v>
      </c>
      <c r="R4413">
        <v>8.4559999999999995</v>
      </c>
    </row>
    <row r="4414" spans="1:18" x14ac:dyDescent="0.35">
      <c r="A4414" s="1">
        <v>44224.469606481478</v>
      </c>
      <c r="B4414">
        <v>4412</v>
      </c>
      <c r="C4414">
        <v>1305.5</v>
      </c>
      <c r="D4414">
        <v>1318.7</v>
      </c>
      <c r="E4414">
        <v>1239.3</v>
      </c>
      <c r="F4414">
        <v>28</v>
      </c>
      <c r="G4414">
        <v>55.7</v>
      </c>
      <c r="H4414">
        <v>315</v>
      </c>
      <c r="I4414">
        <v>23.3</v>
      </c>
      <c r="J4414">
        <v>24.1</v>
      </c>
      <c r="K4414" s="3">
        <v>2.254</v>
      </c>
      <c r="L4414" s="3">
        <v>0.27</v>
      </c>
      <c r="M4414" s="3">
        <v>3.5999999999999997E-2</v>
      </c>
      <c r="N4414" s="3">
        <f t="shared" si="68"/>
        <v>0.30599999999999999</v>
      </c>
      <c r="O4414">
        <v>-74.900000000000006</v>
      </c>
      <c r="P4414">
        <v>38.93</v>
      </c>
      <c r="Q4414">
        <v>264.89999999999998</v>
      </c>
      <c r="R4414">
        <v>8.41</v>
      </c>
    </row>
    <row r="4415" spans="1:18" x14ac:dyDescent="0.35">
      <c r="A4415" s="1">
        <v>44224.469618055555</v>
      </c>
      <c r="B4415">
        <v>4413</v>
      </c>
      <c r="C4415">
        <v>1305.5</v>
      </c>
      <c r="D4415">
        <v>1318.8</v>
      </c>
      <c r="E4415">
        <v>1239.4000000000001</v>
      </c>
      <c r="F4415">
        <v>27.9</v>
      </c>
      <c r="G4415">
        <v>55.6</v>
      </c>
      <c r="H4415">
        <v>315.10000000000002</v>
      </c>
      <c r="I4415">
        <v>23.2</v>
      </c>
      <c r="J4415">
        <v>24</v>
      </c>
      <c r="K4415" s="3">
        <v>2.1869999999999998</v>
      </c>
      <c r="L4415" s="3">
        <v>0.27</v>
      </c>
      <c r="M4415" s="3">
        <v>6.7000000000000004E-2</v>
      </c>
      <c r="N4415" s="3">
        <f t="shared" si="68"/>
        <v>0.33700000000000002</v>
      </c>
      <c r="O4415">
        <v>-74.900000000000006</v>
      </c>
      <c r="P4415">
        <v>39.64</v>
      </c>
      <c r="Q4415">
        <v>265</v>
      </c>
      <c r="R4415">
        <v>8.3719999999999999</v>
      </c>
    </row>
    <row r="4416" spans="1:18" x14ac:dyDescent="0.35">
      <c r="A4416" s="1">
        <v>44224.469629629632</v>
      </c>
      <c r="B4416">
        <v>4414</v>
      </c>
      <c r="C4416">
        <v>1305.7</v>
      </c>
      <c r="D4416">
        <v>1318.9</v>
      </c>
      <c r="E4416">
        <v>1239.8</v>
      </c>
      <c r="F4416">
        <v>27.9</v>
      </c>
      <c r="G4416">
        <v>55.1</v>
      </c>
      <c r="H4416">
        <v>315.10000000000002</v>
      </c>
      <c r="I4416">
        <v>23.1</v>
      </c>
      <c r="J4416">
        <v>23.9</v>
      </c>
      <c r="K4416" s="3">
        <v>2.1520000000000001</v>
      </c>
      <c r="L4416" s="3">
        <v>0.3</v>
      </c>
      <c r="M4416" s="3">
        <v>3.7999999999999999E-2</v>
      </c>
      <c r="N4416" s="3">
        <f t="shared" si="68"/>
        <v>0.33799999999999997</v>
      </c>
      <c r="O4416">
        <v>-74.92</v>
      </c>
      <c r="P4416">
        <v>39.520000000000003</v>
      </c>
      <c r="Q4416">
        <v>264.89999999999998</v>
      </c>
      <c r="R4416">
        <v>8.3379999999999992</v>
      </c>
    </row>
    <row r="4417" spans="1:18" x14ac:dyDescent="0.35">
      <c r="A4417" s="1">
        <v>44224.469641203701</v>
      </c>
      <c r="B4417">
        <v>4415</v>
      </c>
      <c r="C4417">
        <v>1305.8</v>
      </c>
      <c r="D4417">
        <v>1318.9</v>
      </c>
      <c r="E4417">
        <v>1239.9000000000001</v>
      </c>
      <c r="F4417">
        <v>28</v>
      </c>
      <c r="G4417">
        <v>54.6</v>
      </c>
      <c r="H4417">
        <v>315.2</v>
      </c>
      <c r="I4417">
        <v>23.1</v>
      </c>
      <c r="J4417">
        <v>24</v>
      </c>
      <c r="K4417" s="3">
        <v>2.1520000000000001</v>
      </c>
      <c r="L4417" s="3">
        <v>0.27</v>
      </c>
      <c r="M4417" s="3">
        <v>3.7999999999999999E-2</v>
      </c>
      <c r="N4417" s="3">
        <f t="shared" si="68"/>
        <v>0.308</v>
      </c>
      <c r="O4417">
        <v>-74.900000000000006</v>
      </c>
      <c r="P4417">
        <v>39.01</v>
      </c>
      <c r="Q4417">
        <v>264.89999999999998</v>
      </c>
      <c r="R4417">
        <v>8.3079999999999998</v>
      </c>
    </row>
    <row r="4418" spans="1:18" x14ac:dyDescent="0.35">
      <c r="A4418" s="1">
        <v>44224.469652777778</v>
      </c>
      <c r="B4418">
        <v>4416</v>
      </c>
      <c r="C4418">
        <v>1305.5999999999999</v>
      </c>
      <c r="D4418">
        <v>1319</v>
      </c>
      <c r="E4418">
        <v>1240.0999999999999</v>
      </c>
      <c r="F4418">
        <v>28</v>
      </c>
      <c r="G4418">
        <v>54.1</v>
      </c>
      <c r="H4418">
        <v>315.2</v>
      </c>
      <c r="I4418">
        <v>23.2</v>
      </c>
      <c r="J4418">
        <v>23.8</v>
      </c>
      <c r="K4418" s="3">
        <v>2.129</v>
      </c>
      <c r="L4418" s="3">
        <v>0.3</v>
      </c>
      <c r="M4418" s="3">
        <v>3.6999999999999998E-2</v>
      </c>
      <c r="N4418" s="3">
        <f t="shared" si="68"/>
        <v>0.33699999999999997</v>
      </c>
      <c r="O4418">
        <v>-74.92</v>
      </c>
      <c r="P4418">
        <v>38.229999999999997</v>
      </c>
      <c r="Q4418">
        <v>265</v>
      </c>
      <c r="R4418">
        <v>8.2829999999999995</v>
      </c>
    </row>
    <row r="4419" spans="1:18" x14ac:dyDescent="0.35">
      <c r="A4419" s="1">
        <v>44224.469664351855</v>
      </c>
      <c r="B4419">
        <v>4417</v>
      </c>
      <c r="C4419">
        <v>1305.7</v>
      </c>
      <c r="D4419">
        <v>1319.1</v>
      </c>
      <c r="E4419">
        <v>1240.2</v>
      </c>
      <c r="F4419">
        <v>28</v>
      </c>
      <c r="G4419">
        <v>53.9</v>
      </c>
      <c r="H4419">
        <v>315.3</v>
      </c>
      <c r="I4419">
        <v>23.2</v>
      </c>
      <c r="J4419">
        <v>23.9</v>
      </c>
      <c r="K4419" s="3">
        <v>2.129</v>
      </c>
      <c r="L4419" s="3">
        <v>0.3</v>
      </c>
      <c r="M4419" s="3">
        <v>3.6999999999999998E-2</v>
      </c>
      <c r="N4419" s="3">
        <f t="shared" ref="N4419:N4482" si="69">L4419+M4419</f>
        <v>0.33699999999999997</v>
      </c>
      <c r="O4419">
        <v>-74.900000000000006</v>
      </c>
      <c r="P4419">
        <v>38.43</v>
      </c>
      <c r="Q4419">
        <v>265.10000000000002</v>
      </c>
      <c r="R4419">
        <v>8.2620000000000005</v>
      </c>
    </row>
    <row r="4420" spans="1:18" x14ac:dyDescent="0.35">
      <c r="A4420" s="1">
        <v>44224.469675925924</v>
      </c>
      <c r="B4420">
        <v>4418</v>
      </c>
      <c r="C4420">
        <v>1305.5</v>
      </c>
      <c r="D4420">
        <v>1319.2</v>
      </c>
      <c r="E4420">
        <v>1240.3</v>
      </c>
      <c r="F4420">
        <v>28</v>
      </c>
      <c r="G4420">
        <v>53.7</v>
      </c>
      <c r="H4420">
        <v>315.39999999999998</v>
      </c>
      <c r="I4420">
        <v>23.3</v>
      </c>
      <c r="J4420">
        <v>23.9</v>
      </c>
      <c r="K4420" s="3">
        <v>2.121</v>
      </c>
      <c r="L4420" s="3">
        <v>0.3</v>
      </c>
      <c r="M4420" s="3">
        <v>3.7999999999999999E-2</v>
      </c>
      <c r="N4420" s="3">
        <f t="shared" si="69"/>
        <v>0.33799999999999997</v>
      </c>
      <c r="O4420">
        <v>-74.92</v>
      </c>
      <c r="P4420">
        <v>38.61</v>
      </c>
      <c r="Q4420">
        <v>265.10000000000002</v>
      </c>
      <c r="R4420">
        <v>8.2439999999999998</v>
      </c>
    </row>
    <row r="4421" spans="1:18" x14ac:dyDescent="0.35">
      <c r="A4421" s="1">
        <v>44224.469687500001</v>
      </c>
      <c r="B4421">
        <v>4419</v>
      </c>
      <c r="C4421">
        <v>1305.3</v>
      </c>
      <c r="D4421">
        <v>1319.1</v>
      </c>
      <c r="E4421">
        <v>1240.5999999999999</v>
      </c>
      <c r="F4421">
        <v>27.9</v>
      </c>
      <c r="G4421">
        <v>53.9</v>
      </c>
      <c r="H4421">
        <v>315.39999999999998</v>
      </c>
      <c r="I4421">
        <v>23.1</v>
      </c>
      <c r="J4421">
        <v>23.8</v>
      </c>
      <c r="K4421" s="3">
        <v>2.1520000000000001</v>
      </c>
      <c r="L4421" s="3">
        <v>0.27</v>
      </c>
      <c r="M4421" s="3">
        <v>3.7999999999999999E-2</v>
      </c>
      <c r="N4421" s="3">
        <f t="shared" si="69"/>
        <v>0.308</v>
      </c>
      <c r="O4421">
        <v>-74.900000000000006</v>
      </c>
      <c r="P4421">
        <v>39.14</v>
      </c>
      <c r="Q4421">
        <v>265.3</v>
      </c>
      <c r="R4421">
        <v>8.2289999999999992</v>
      </c>
    </row>
    <row r="4422" spans="1:18" x14ac:dyDescent="0.35">
      <c r="A4422" s="1">
        <v>44224.469699074078</v>
      </c>
      <c r="B4422">
        <v>4420</v>
      </c>
      <c r="C4422">
        <v>1305.5</v>
      </c>
      <c r="D4422">
        <v>1319.2</v>
      </c>
      <c r="E4422">
        <v>1240.5999999999999</v>
      </c>
      <c r="F4422">
        <v>27.9</v>
      </c>
      <c r="G4422">
        <v>53.7</v>
      </c>
      <c r="H4422">
        <v>315.5</v>
      </c>
      <c r="I4422">
        <v>23.1</v>
      </c>
      <c r="J4422">
        <v>23.8</v>
      </c>
      <c r="K4422" s="3">
        <v>2.1949999999999998</v>
      </c>
      <c r="L4422" s="3">
        <v>0.33</v>
      </c>
      <c r="M4422" s="3">
        <v>3.7999999999999999E-2</v>
      </c>
      <c r="N4422" s="3">
        <f t="shared" si="69"/>
        <v>0.36799999999999999</v>
      </c>
      <c r="O4422">
        <v>-74.86</v>
      </c>
      <c r="P4422">
        <v>39.82</v>
      </c>
      <c r="Q4422">
        <v>265.39999999999998</v>
      </c>
      <c r="R4422">
        <v>8.2149999999999999</v>
      </c>
    </row>
    <row r="4423" spans="1:18" x14ac:dyDescent="0.35">
      <c r="A4423" s="1">
        <v>44224.469710648147</v>
      </c>
      <c r="B4423">
        <v>4421</v>
      </c>
      <c r="C4423">
        <v>1305.7</v>
      </c>
      <c r="D4423">
        <v>1319.2</v>
      </c>
      <c r="E4423">
        <v>1240.8</v>
      </c>
      <c r="F4423">
        <v>27.9</v>
      </c>
      <c r="G4423">
        <v>53.8</v>
      </c>
      <c r="H4423">
        <v>315.5</v>
      </c>
      <c r="I4423">
        <v>23.1</v>
      </c>
      <c r="J4423">
        <v>23.8</v>
      </c>
      <c r="K4423" s="3">
        <v>2.242</v>
      </c>
      <c r="L4423" s="3">
        <v>0.3</v>
      </c>
      <c r="M4423" s="3">
        <v>3.9E-2</v>
      </c>
      <c r="N4423" s="3">
        <f t="shared" si="69"/>
        <v>0.33899999999999997</v>
      </c>
      <c r="O4423">
        <v>-74.88</v>
      </c>
      <c r="P4423">
        <v>38.590000000000003</v>
      </c>
      <c r="Q4423">
        <v>265.3</v>
      </c>
      <c r="R4423">
        <v>8.2050000000000001</v>
      </c>
    </row>
    <row r="4424" spans="1:18" x14ac:dyDescent="0.35">
      <c r="A4424" s="1">
        <v>44224.469722222224</v>
      </c>
      <c r="B4424">
        <v>4422</v>
      </c>
      <c r="C4424">
        <v>1305.8</v>
      </c>
      <c r="D4424">
        <v>1319.2</v>
      </c>
      <c r="E4424">
        <v>1240.9000000000001</v>
      </c>
      <c r="F4424">
        <v>27.9</v>
      </c>
      <c r="G4424">
        <v>53.8</v>
      </c>
      <c r="H4424">
        <v>315.60000000000002</v>
      </c>
      <c r="I4424">
        <v>23.1</v>
      </c>
      <c r="J4424">
        <v>23.8</v>
      </c>
      <c r="K4424" s="3">
        <v>2.262</v>
      </c>
      <c r="L4424" s="3">
        <v>0.27</v>
      </c>
      <c r="M4424" s="3">
        <v>3.5999999999999997E-2</v>
      </c>
      <c r="N4424" s="3">
        <f t="shared" si="69"/>
        <v>0.30599999999999999</v>
      </c>
      <c r="O4424">
        <v>-74.88</v>
      </c>
      <c r="P4424">
        <v>38.26</v>
      </c>
      <c r="Q4424">
        <v>265.39999999999998</v>
      </c>
      <c r="R4424">
        <v>8.1969999999999992</v>
      </c>
    </row>
    <row r="4425" spans="1:18" x14ac:dyDescent="0.35">
      <c r="A4425" s="1">
        <v>44224.469733796293</v>
      </c>
      <c r="B4425">
        <v>4423</v>
      </c>
      <c r="C4425">
        <v>1305.7</v>
      </c>
      <c r="D4425">
        <v>1319.3</v>
      </c>
      <c r="E4425">
        <v>1241.0999999999999</v>
      </c>
      <c r="F4425">
        <v>27.8</v>
      </c>
      <c r="G4425">
        <v>53.8</v>
      </c>
      <c r="H4425">
        <v>315.7</v>
      </c>
      <c r="I4425">
        <v>23.1</v>
      </c>
      <c r="J4425">
        <v>23.8</v>
      </c>
      <c r="K4425" s="3">
        <v>2.3359999999999999</v>
      </c>
      <c r="L4425" s="3">
        <v>0.27</v>
      </c>
      <c r="M4425" s="3">
        <v>3.5999999999999997E-2</v>
      </c>
      <c r="N4425" s="3">
        <f t="shared" si="69"/>
        <v>0.30599999999999999</v>
      </c>
      <c r="O4425">
        <v>-74.88</v>
      </c>
      <c r="P4425">
        <v>39.14</v>
      </c>
      <c r="Q4425">
        <v>265.39999999999998</v>
      </c>
      <c r="R4425">
        <v>8.1890000000000001</v>
      </c>
    </row>
    <row r="4426" spans="1:18" x14ac:dyDescent="0.35">
      <c r="A4426" s="1">
        <v>44224.46974537037</v>
      </c>
      <c r="B4426">
        <v>4424</v>
      </c>
      <c r="C4426">
        <v>1305.7</v>
      </c>
      <c r="D4426">
        <v>1319.4</v>
      </c>
      <c r="E4426">
        <v>1241.3</v>
      </c>
      <c r="F4426">
        <v>27.9</v>
      </c>
      <c r="G4426">
        <v>54</v>
      </c>
      <c r="H4426">
        <v>315.8</v>
      </c>
      <c r="I4426">
        <v>23.1</v>
      </c>
      <c r="J4426">
        <v>23.7</v>
      </c>
      <c r="K4426" s="3">
        <v>2.41</v>
      </c>
      <c r="L4426" s="3">
        <v>0.25</v>
      </c>
      <c r="M4426" s="3">
        <v>3.6999999999999998E-2</v>
      </c>
      <c r="N4426" s="3">
        <f t="shared" si="69"/>
        <v>0.28699999999999998</v>
      </c>
      <c r="O4426">
        <v>-74.92</v>
      </c>
      <c r="P4426">
        <v>37.99</v>
      </c>
      <c r="Q4426">
        <v>265.39999999999998</v>
      </c>
      <c r="R4426">
        <v>8.1829999999999998</v>
      </c>
    </row>
    <row r="4427" spans="1:18" x14ac:dyDescent="0.35">
      <c r="A4427" s="1">
        <v>44224.469756944447</v>
      </c>
      <c r="B4427">
        <v>4425</v>
      </c>
      <c r="C4427">
        <v>1305.7</v>
      </c>
      <c r="D4427">
        <v>1319.5</v>
      </c>
      <c r="E4427">
        <v>1241.5</v>
      </c>
      <c r="F4427">
        <v>27.8</v>
      </c>
      <c r="G4427">
        <v>54</v>
      </c>
      <c r="H4427">
        <v>315.89999999999998</v>
      </c>
      <c r="I4427">
        <v>23.1</v>
      </c>
      <c r="J4427">
        <v>23.8</v>
      </c>
      <c r="K4427" s="3">
        <v>2.4340000000000002</v>
      </c>
      <c r="L4427" s="3">
        <v>0.27</v>
      </c>
      <c r="M4427" s="3">
        <v>1.085</v>
      </c>
      <c r="N4427" s="3">
        <f t="shared" si="69"/>
        <v>1.355</v>
      </c>
      <c r="O4427">
        <v>-74.900000000000006</v>
      </c>
      <c r="P4427">
        <v>37.979999999999997</v>
      </c>
      <c r="Q4427">
        <v>265.5</v>
      </c>
      <c r="R4427">
        <v>8.1769999999999996</v>
      </c>
    </row>
    <row r="4428" spans="1:18" x14ac:dyDescent="0.35">
      <c r="A4428" s="1">
        <v>44224.469768518517</v>
      </c>
      <c r="B4428">
        <v>4426</v>
      </c>
      <c r="C4428">
        <v>1305.7</v>
      </c>
      <c r="D4428">
        <v>1319.7</v>
      </c>
      <c r="E4428">
        <v>1241.5</v>
      </c>
      <c r="F4428">
        <v>27.9</v>
      </c>
      <c r="G4428">
        <v>54.1</v>
      </c>
      <c r="H4428">
        <v>316</v>
      </c>
      <c r="I4428">
        <v>23.1</v>
      </c>
      <c r="J4428">
        <v>23.8</v>
      </c>
      <c r="K4428" s="3">
        <v>2.508</v>
      </c>
      <c r="L4428" s="3">
        <v>0.3</v>
      </c>
      <c r="M4428" s="3">
        <v>3.6999999999999998E-2</v>
      </c>
      <c r="N4428" s="3">
        <f t="shared" si="69"/>
        <v>0.33699999999999997</v>
      </c>
      <c r="O4428">
        <v>-74.900000000000006</v>
      </c>
      <c r="P4428">
        <v>38.83</v>
      </c>
      <c r="Q4428">
        <v>265.5</v>
      </c>
      <c r="R4428">
        <v>8.1709999999999994</v>
      </c>
    </row>
    <row r="4429" spans="1:18" x14ac:dyDescent="0.35">
      <c r="A4429" s="1">
        <v>44224.469780092593</v>
      </c>
      <c r="B4429">
        <v>4427</v>
      </c>
      <c r="C4429">
        <v>1305.9000000000001</v>
      </c>
      <c r="D4429">
        <v>1319.8</v>
      </c>
      <c r="E4429">
        <v>1241.7</v>
      </c>
      <c r="F4429">
        <v>27.8</v>
      </c>
      <c r="G4429">
        <v>53.9</v>
      </c>
      <c r="H4429">
        <v>316.10000000000002</v>
      </c>
      <c r="I4429">
        <v>23.1</v>
      </c>
      <c r="J4429">
        <v>23.7</v>
      </c>
      <c r="K4429" s="3">
        <v>2.5270000000000001</v>
      </c>
      <c r="L4429" s="3">
        <v>0.27</v>
      </c>
      <c r="M4429" s="3">
        <v>2.8820000000000001</v>
      </c>
      <c r="N4429" s="3">
        <f t="shared" si="69"/>
        <v>3.1520000000000001</v>
      </c>
      <c r="O4429">
        <v>-74.900000000000006</v>
      </c>
      <c r="P4429">
        <v>39.26</v>
      </c>
      <c r="Q4429">
        <v>265.3</v>
      </c>
      <c r="R4429">
        <v>8.17</v>
      </c>
    </row>
    <row r="4430" spans="1:18" x14ac:dyDescent="0.35">
      <c r="A4430" s="1">
        <v>44224.46979166667</v>
      </c>
      <c r="B4430">
        <v>4428</v>
      </c>
      <c r="C4430">
        <v>1306</v>
      </c>
      <c r="D4430">
        <v>1319.8</v>
      </c>
      <c r="E4430">
        <v>1241.8</v>
      </c>
      <c r="F4430">
        <v>27.8</v>
      </c>
      <c r="G4430">
        <v>54</v>
      </c>
      <c r="H4430">
        <v>316.2</v>
      </c>
      <c r="I4430">
        <v>23.1</v>
      </c>
      <c r="J4430">
        <v>23.7</v>
      </c>
      <c r="K4430" s="3">
        <v>2.605</v>
      </c>
      <c r="L4430" s="3">
        <v>0.27</v>
      </c>
      <c r="M4430" s="3">
        <v>3.5999999999999997E-2</v>
      </c>
      <c r="N4430" s="3">
        <f t="shared" si="69"/>
        <v>0.30599999999999999</v>
      </c>
      <c r="O4430">
        <v>-74.900000000000006</v>
      </c>
      <c r="P4430">
        <v>39.770000000000003</v>
      </c>
      <c r="Q4430">
        <v>265.39999999999998</v>
      </c>
      <c r="R4430">
        <v>8.1649999999999991</v>
      </c>
    </row>
    <row r="4431" spans="1:18" x14ac:dyDescent="0.35">
      <c r="A4431" s="1">
        <v>44224.46980324074</v>
      </c>
      <c r="B4431">
        <v>4429</v>
      </c>
      <c r="C4431">
        <v>1306.3</v>
      </c>
      <c r="D4431">
        <v>1320</v>
      </c>
      <c r="E4431">
        <v>1241.9000000000001</v>
      </c>
      <c r="F4431">
        <v>27.9</v>
      </c>
      <c r="G4431">
        <v>53.9</v>
      </c>
      <c r="H4431">
        <v>316.3</v>
      </c>
      <c r="I4431">
        <v>23.1</v>
      </c>
      <c r="J4431">
        <v>23.6</v>
      </c>
      <c r="K4431" s="3">
        <v>2.6840000000000002</v>
      </c>
      <c r="L4431" s="3">
        <v>31.03</v>
      </c>
      <c r="M4431" s="3">
        <v>3.7999999999999999E-2</v>
      </c>
      <c r="N4431" s="3">
        <f t="shared" si="69"/>
        <v>31.068000000000001</v>
      </c>
      <c r="O4431">
        <v>-74.88</v>
      </c>
      <c r="P4431">
        <v>40.06</v>
      </c>
      <c r="Q4431">
        <v>265.39999999999998</v>
      </c>
      <c r="R4431">
        <v>8.2010000000000005</v>
      </c>
    </row>
    <row r="4432" spans="1:18" x14ac:dyDescent="0.35">
      <c r="A4432" s="1">
        <v>44224.469814814816</v>
      </c>
      <c r="B4432">
        <v>4430</v>
      </c>
      <c r="C4432">
        <v>1306.4000000000001</v>
      </c>
      <c r="D4432">
        <v>1320</v>
      </c>
      <c r="E4432">
        <v>1242</v>
      </c>
      <c r="F4432">
        <v>27.9</v>
      </c>
      <c r="G4432">
        <v>54.1</v>
      </c>
      <c r="H4432">
        <v>316.3</v>
      </c>
      <c r="I4432">
        <v>23.1</v>
      </c>
      <c r="J4432">
        <v>23.7</v>
      </c>
      <c r="K4432" s="3">
        <v>2.7770000000000001</v>
      </c>
      <c r="L4432" s="3">
        <v>179.28</v>
      </c>
      <c r="M4432" s="3">
        <v>3.6999999999999998E-2</v>
      </c>
      <c r="N4432" s="3">
        <f t="shared" si="69"/>
        <v>179.31700000000001</v>
      </c>
      <c r="O4432">
        <v>-74.88</v>
      </c>
      <c r="P4432">
        <v>38.64</v>
      </c>
      <c r="Q4432">
        <v>265.39999999999998</v>
      </c>
      <c r="R4432">
        <v>8.4390000000000001</v>
      </c>
    </row>
    <row r="4433" spans="1:18" x14ac:dyDescent="0.35">
      <c r="A4433" s="1">
        <v>44224.469826388886</v>
      </c>
      <c r="B4433">
        <v>4431</v>
      </c>
      <c r="C4433">
        <v>1306.5999999999999</v>
      </c>
      <c r="D4433">
        <v>1320.1</v>
      </c>
      <c r="E4433">
        <v>1242.2</v>
      </c>
      <c r="F4433">
        <v>27.9</v>
      </c>
      <c r="G4433">
        <v>53.7</v>
      </c>
      <c r="H4433">
        <v>316.39999999999998</v>
      </c>
      <c r="I4433">
        <v>23.1</v>
      </c>
      <c r="J4433">
        <v>23.6</v>
      </c>
      <c r="K4433" s="3">
        <v>2.8050000000000002</v>
      </c>
      <c r="L4433" s="3">
        <v>154.15</v>
      </c>
      <c r="M4433" s="3">
        <v>5.8999999999999997E-2</v>
      </c>
      <c r="N4433" s="3">
        <f t="shared" si="69"/>
        <v>154.209</v>
      </c>
      <c r="O4433">
        <v>-74.900000000000006</v>
      </c>
      <c r="P4433">
        <v>37.64</v>
      </c>
      <c r="Q4433">
        <v>265.39999999999998</v>
      </c>
      <c r="R4433">
        <v>8.6129999999999995</v>
      </c>
    </row>
    <row r="4434" spans="1:18" x14ac:dyDescent="0.35">
      <c r="A4434" s="1">
        <v>44224.469837962963</v>
      </c>
      <c r="B4434">
        <v>4432</v>
      </c>
      <c r="C4434">
        <v>1306.4000000000001</v>
      </c>
      <c r="D4434">
        <v>1320.1</v>
      </c>
      <c r="E4434">
        <v>1242.0999999999999</v>
      </c>
      <c r="F4434">
        <v>27.8</v>
      </c>
      <c r="G4434">
        <v>53.5</v>
      </c>
      <c r="H4434">
        <v>316.5</v>
      </c>
      <c r="I4434">
        <v>23.1</v>
      </c>
      <c r="J4434">
        <v>23.8</v>
      </c>
      <c r="K4434" s="3">
        <v>2.9060000000000001</v>
      </c>
      <c r="L4434" s="3">
        <v>159.22</v>
      </c>
      <c r="M4434" s="3">
        <v>5.7000000000000002E-2</v>
      </c>
      <c r="N4434" s="3">
        <f t="shared" si="69"/>
        <v>159.27699999999999</v>
      </c>
      <c r="O4434">
        <v>-74.900000000000006</v>
      </c>
      <c r="P4434">
        <v>38.630000000000003</v>
      </c>
      <c r="Q4434">
        <v>265.5</v>
      </c>
      <c r="R4434">
        <v>8.7550000000000008</v>
      </c>
    </row>
    <row r="4435" spans="1:18" x14ac:dyDescent="0.35">
      <c r="A4435" s="1">
        <v>44224.469849537039</v>
      </c>
      <c r="B4435">
        <v>4433</v>
      </c>
      <c r="C4435">
        <v>1306.4000000000001</v>
      </c>
      <c r="D4435">
        <v>1320.2</v>
      </c>
      <c r="E4435">
        <v>1242.0999999999999</v>
      </c>
      <c r="F4435">
        <v>27.9</v>
      </c>
      <c r="G4435">
        <v>53.4</v>
      </c>
      <c r="H4435">
        <v>316.60000000000002</v>
      </c>
      <c r="I4435">
        <v>23.1</v>
      </c>
      <c r="J4435">
        <v>23.7</v>
      </c>
      <c r="K4435" s="3">
        <v>2.9260000000000002</v>
      </c>
      <c r="L4435" s="3">
        <v>165.15</v>
      </c>
      <c r="M4435" s="3">
        <v>6.3E-2</v>
      </c>
      <c r="N4435" s="3">
        <f t="shared" si="69"/>
        <v>165.21299999999999</v>
      </c>
      <c r="O4435">
        <v>-74.900000000000006</v>
      </c>
      <c r="P4435">
        <v>38.43</v>
      </c>
      <c r="Q4435">
        <v>265.39999999999998</v>
      </c>
      <c r="R4435">
        <v>8.891</v>
      </c>
    </row>
    <row r="4436" spans="1:18" x14ac:dyDescent="0.35">
      <c r="A4436" s="1">
        <v>44224.469861111109</v>
      </c>
      <c r="B4436">
        <v>4434</v>
      </c>
      <c r="C4436">
        <v>1306.3</v>
      </c>
      <c r="D4436">
        <v>1320.3</v>
      </c>
      <c r="E4436">
        <v>1241.9000000000001</v>
      </c>
      <c r="F4436">
        <v>27.8</v>
      </c>
      <c r="G4436">
        <v>53.6</v>
      </c>
      <c r="H4436">
        <v>316.60000000000002</v>
      </c>
      <c r="I4436">
        <v>23.1</v>
      </c>
      <c r="J4436">
        <v>23.8</v>
      </c>
      <c r="K4436" s="3">
        <v>3.0470000000000002</v>
      </c>
      <c r="L4436" s="3">
        <v>160</v>
      </c>
      <c r="M4436" s="3">
        <v>5.2999999999999999E-2</v>
      </c>
      <c r="N4436" s="3">
        <f t="shared" si="69"/>
        <v>160.053</v>
      </c>
      <c r="O4436">
        <v>-74.900000000000006</v>
      </c>
      <c r="P4436">
        <v>38.49</v>
      </c>
      <c r="Q4436">
        <v>265.3</v>
      </c>
      <c r="R4436">
        <v>9.0050000000000008</v>
      </c>
    </row>
    <row r="4437" spans="1:18" x14ac:dyDescent="0.35">
      <c r="A4437" s="1">
        <v>44224.469872685186</v>
      </c>
      <c r="B4437">
        <v>4435</v>
      </c>
      <c r="C4437">
        <v>1306.4000000000001</v>
      </c>
      <c r="D4437">
        <v>1320.3</v>
      </c>
      <c r="E4437">
        <v>1242.3</v>
      </c>
      <c r="F4437">
        <v>27.9</v>
      </c>
      <c r="G4437">
        <v>53.6</v>
      </c>
      <c r="H4437">
        <v>316.8</v>
      </c>
      <c r="I4437">
        <v>23.2</v>
      </c>
      <c r="J4437">
        <v>23.8</v>
      </c>
      <c r="K4437" s="3">
        <v>3.1560000000000001</v>
      </c>
      <c r="L4437" s="3">
        <v>156.97</v>
      </c>
      <c r="M4437" s="3">
        <v>6.2E-2</v>
      </c>
      <c r="N4437" s="3">
        <f t="shared" si="69"/>
        <v>157.03200000000001</v>
      </c>
      <c r="O4437">
        <v>-74.88</v>
      </c>
      <c r="P4437">
        <v>39.28</v>
      </c>
      <c r="Q4437">
        <v>265.2</v>
      </c>
      <c r="R4437">
        <v>9.1010000000000009</v>
      </c>
    </row>
    <row r="4438" spans="1:18" x14ac:dyDescent="0.35">
      <c r="A4438" s="1">
        <v>44224.469884259262</v>
      </c>
      <c r="B4438">
        <v>4436</v>
      </c>
      <c r="C4438">
        <v>1306.5</v>
      </c>
      <c r="D4438">
        <v>1320.4</v>
      </c>
      <c r="E4438">
        <v>1242.2</v>
      </c>
      <c r="F4438">
        <v>27.9</v>
      </c>
      <c r="G4438">
        <v>53.6</v>
      </c>
      <c r="H4438">
        <v>316.89999999999998</v>
      </c>
      <c r="I4438">
        <v>23.1</v>
      </c>
      <c r="J4438">
        <v>23.8</v>
      </c>
      <c r="K4438" s="3">
        <v>3.1760000000000002</v>
      </c>
      <c r="L4438" s="3">
        <v>160.28</v>
      </c>
      <c r="M4438" s="3">
        <v>0.14399999999999999</v>
      </c>
      <c r="N4438" s="3">
        <f t="shared" si="69"/>
        <v>160.42400000000001</v>
      </c>
      <c r="O4438">
        <v>-74.92</v>
      </c>
      <c r="P4438">
        <v>39.46</v>
      </c>
      <c r="Q4438">
        <v>265.2</v>
      </c>
      <c r="R4438">
        <v>9.1890000000000001</v>
      </c>
    </row>
    <row r="4439" spans="1:18" x14ac:dyDescent="0.35">
      <c r="A4439" s="1">
        <v>44224.469895833332</v>
      </c>
      <c r="B4439">
        <v>4437</v>
      </c>
      <c r="C4439">
        <v>1306.5999999999999</v>
      </c>
      <c r="D4439">
        <v>1320.4</v>
      </c>
      <c r="E4439">
        <v>1242.2</v>
      </c>
      <c r="F4439">
        <v>27.9</v>
      </c>
      <c r="G4439">
        <v>53.6</v>
      </c>
      <c r="H4439">
        <v>316.89999999999998</v>
      </c>
      <c r="I4439">
        <v>23.2</v>
      </c>
      <c r="J4439">
        <v>23.8</v>
      </c>
      <c r="K4439" s="3">
        <v>3.254</v>
      </c>
      <c r="L4439" s="3">
        <v>162.5</v>
      </c>
      <c r="M4439" s="3">
        <v>3.2930000000000001</v>
      </c>
      <c r="N4439" s="3">
        <f t="shared" si="69"/>
        <v>165.79300000000001</v>
      </c>
      <c r="O4439">
        <v>-74.92</v>
      </c>
      <c r="P4439">
        <v>38.909999999999997</v>
      </c>
      <c r="Q4439">
        <v>265.2</v>
      </c>
      <c r="R4439">
        <v>9.2769999999999992</v>
      </c>
    </row>
    <row r="4440" spans="1:18" x14ac:dyDescent="0.35">
      <c r="A4440" s="1">
        <v>44224.469907407409</v>
      </c>
      <c r="B4440">
        <v>4438</v>
      </c>
      <c r="C4440">
        <v>1306.7</v>
      </c>
      <c r="D4440">
        <v>1320.5</v>
      </c>
      <c r="E4440">
        <v>1241.9000000000001</v>
      </c>
      <c r="F4440">
        <v>28</v>
      </c>
      <c r="G4440">
        <v>53.7</v>
      </c>
      <c r="H4440">
        <v>316.89999999999998</v>
      </c>
      <c r="I4440">
        <v>23.2</v>
      </c>
      <c r="J4440">
        <v>23.9</v>
      </c>
      <c r="K4440" s="3">
        <v>3.2850000000000001</v>
      </c>
      <c r="L4440" s="3">
        <v>162.28</v>
      </c>
      <c r="M4440" s="3">
        <v>3.37</v>
      </c>
      <c r="N4440" s="3">
        <f t="shared" si="69"/>
        <v>165.65</v>
      </c>
      <c r="O4440">
        <v>-74.92</v>
      </c>
      <c r="P4440">
        <v>38.53</v>
      </c>
      <c r="Q4440">
        <v>265.3</v>
      </c>
      <c r="R4440">
        <v>9.3559999999999999</v>
      </c>
    </row>
    <row r="4441" spans="1:18" x14ac:dyDescent="0.35">
      <c r="A4441" s="1">
        <v>44224.469918981478</v>
      </c>
      <c r="B4441">
        <v>4439</v>
      </c>
      <c r="C4441">
        <v>1306.7</v>
      </c>
      <c r="D4441">
        <v>1320.6</v>
      </c>
      <c r="E4441">
        <v>1241.8</v>
      </c>
      <c r="F4441">
        <v>27.9</v>
      </c>
      <c r="G4441">
        <v>54.1</v>
      </c>
      <c r="H4441">
        <v>317.10000000000002</v>
      </c>
      <c r="I4441">
        <v>23.2</v>
      </c>
      <c r="J4441">
        <v>24</v>
      </c>
      <c r="K4441" s="3">
        <v>3.3119999999999998</v>
      </c>
      <c r="L4441" s="3">
        <v>158.97</v>
      </c>
      <c r="M4441" s="3">
        <v>9.0999999999999998E-2</v>
      </c>
      <c r="N4441" s="3">
        <f t="shared" si="69"/>
        <v>159.06100000000001</v>
      </c>
      <c r="O4441">
        <v>-74.92</v>
      </c>
      <c r="P4441">
        <v>39.03</v>
      </c>
      <c r="Q4441">
        <v>265.3</v>
      </c>
      <c r="R4441">
        <v>9.4260000000000002</v>
      </c>
    </row>
    <row r="4442" spans="1:18" x14ac:dyDescent="0.35">
      <c r="A4442" s="1">
        <v>44224.469930555555</v>
      </c>
      <c r="B4442">
        <v>4440</v>
      </c>
      <c r="C4442">
        <v>1306.8</v>
      </c>
      <c r="D4442">
        <v>1320.5</v>
      </c>
      <c r="E4442">
        <v>1241.4000000000001</v>
      </c>
      <c r="F4442">
        <v>28</v>
      </c>
      <c r="G4442">
        <v>54.4</v>
      </c>
      <c r="H4442">
        <v>317.2</v>
      </c>
      <c r="I4442">
        <v>23.1</v>
      </c>
      <c r="J4442">
        <v>24.1</v>
      </c>
      <c r="K4442" s="3">
        <v>3.3090000000000002</v>
      </c>
      <c r="L4442" s="3">
        <v>158.19999999999999</v>
      </c>
      <c r="M4442" s="3">
        <v>1.474</v>
      </c>
      <c r="N4442" s="3">
        <f t="shared" si="69"/>
        <v>159.67399999999998</v>
      </c>
      <c r="O4442">
        <v>-74.900000000000006</v>
      </c>
      <c r="P4442">
        <v>39.06</v>
      </c>
      <c r="Q4442">
        <v>265.3</v>
      </c>
      <c r="R4442">
        <v>9.4849999999999994</v>
      </c>
    </row>
    <row r="4443" spans="1:18" x14ac:dyDescent="0.35">
      <c r="A4443" s="1">
        <v>44224.469942129632</v>
      </c>
      <c r="B4443">
        <v>4441</v>
      </c>
      <c r="C4443">
        <v>1306.8</v>
      </c>
      <c r="D4443">
        <v>1320.8</v>
      </c>
      <c r="E4443">
        <v>1241.0999999999999</v>
      </c>
      <c r="F4443">
        <v>27.9</v>
      </c>
      <c r="G4443">
        <v>54.6</v>
      </c>
      <c r="H4443">
        <v>317.3</v>
      </c>
      <c r="I4443">
        <v>23.1</v>
      </c>
      <c r="J4443">
        <v>24.1</v>
      </c>
      <c r="K4443" s="3">
        <v>3.254</v>
      </c>
      <c r="L4443" s="3">
        <v>1</v>
      </c>
      <c r="M4443" s="3">
        <v>0.20799999999999999</v>
      </c>
      <c r="N4443" s="3">
        <f t="shared" si="69"/>
        <v>1.208</v>
      </c>
      <c r="O4443">
        <v>-74.900000000000006</v>
      </c>
      <c r="P4443">
        <v>38.64</v>
      </c>
      <c r="Q4443">
        <v>265.3</v>
      </c>
      <c r="R4443">
        <v>9.3290000000000006</v>
      </c>
    </row>
    <row r="4444" spans="1:18" x14ac:dyDescent="0.35">
      <c r="A4444" s="1">
        <v>44224.469953703701</v>
      </c>
      <c r="B4444">
        <v>4442</v>
      </c>
      <c r="C4444">
        <v>1306.7</v>
      </c>
      <c r="D4444">
        <v>1320.8</v>
      </c>
      <c r="E4444">
        <v>1240.9000000000001</v>
      </c>
      <c r="F4444">
        <v>27.9</v>
      </c>
      <c r="G4444">
        <v>54.9</v>
      </c>
      <c r="H4444">
        <v>317.39999999999998</v>
      </c>
      <c r="I4444">
        <v>23.1</v>
      </c>
      <c r="J4444">
        <v>24</v>
      </c>
      <c r="K4444" s="3">
        <v>3.2229999999999999</v>
      </c>
      <c r="L4444" s="3">
        <v>0.3</v>
      </c>
      <c r="M4444" s="3">
        <v>6.6000000000000003E-2</v>
      </c>
      <c r="N4444" s="3">
        <f t="shared" si="69"/>
        <v>0.36599999999999999</v>
      </c>
      <c r="O4444">
        <v>-74.94</v>
      </c>
      <c r="P4444">
        <v>39.21</v>
      </c>
      <c r="Q4444">
        <v>265.3</v>
      </c>
      <c r="R4444">
        <v>9.1739999999999995</v>
      </c>
    </row>
    <row r="4445" spans="1:18" x14ac:dyDescent="0.35">
      <c r="A4445" s="1">
        <v>44224.469965277778</v>
      </c>
      <c r="B4445">
        <v>4443</v>
      </c>
      <c r="C4445">
        <v>1306.7</v>
      </c>
      <c r="D4445">
        <v>1320.8</v>
      </c>
      <c r="E4445">
        <v>1241.5</v>
      </c>
      <c r="F4445">
        <v>28</v>
      </c>
      <c r="G4445">
        <v>55.1</v>
      </c>
      <c r="H4445">
        <v>317.5</v>
      </c>
      <c r="I4445">
        <v>23.3</v>
      </c>
      <c r="J4445">
        <v>24.1</v>
      </c>
      <c r="K4445" s="3">
        <v>3.0819999999999999</v>
      </c>
      <c r="L4445" s="3">
        <v>0.3</v>
      </c>
      <c r="M4445" s="3">
        <v>6.3E-2</v>
      </c>
      <c r="N4445" s="3">
        <f t="shared" si="69"/>
        <v>0.36299999999999999</v>
      </c>
      <c r="O4445">
        <v>-74.92</v>
      </c>
      <c r="P4445">
        <v>39.18</v>
      </c>
      <c r="Q4445">
        <v>265.60000000000002</v>
      </c>
      <c r="R4445">
        <v>9.0399999999999991</v>
      </c>
    </row>
    <row r="4446" spans="1:18" x14ac:dyDescent="0.35">
      <c r="A4446" s="1">
        <v>44224.469976851855</v>
      </c>
      <c r="B4446">
        <v>4444</v>
      </c>
      <c r="C4446">
        <v>1306.8</v>
      </c>
      <c r="D4446">
        <v>1320.8</v>
      </c>
      <c r="E4446">
        <v>1241.8</v>
      </c>
      <c r="F4446">
        <v>28.1</v>
      </c>
      <c r="G4446">
        <v>55.6</v>
      </c>
      <c r="H4446">
        <v>317.7</v>
      </c>
      <c r="I4446">
        <v>23.3</v>
      </c>
      <c r="J4446">
        <v>24.1</v>
      </c>
      <c r="K4446" s="3">
        <v>3.008</v>
      </c>
      <c r="L4446" s="3">
        <v>0.3</v>
      </c>
      <c r="M4446" s="3">
        <v>6.2E-2</v>
      </c>
      <c r="N4446" s="3">
        <f t="shared" si="69"/>
        <v>0.36199999999999999</v>
      </c>
      <c r="O4446">
        <v>-74.900000000000006</v>
      </c>
      <c r="P4446">
        <v>39.409999999999997</v>
      </c>
      <c r="Q4446">
        <v>265.60000000000002</v>
      </c>
      <c r="R4446">
        <v>8.9209999999999994</v>
      </c>
    </row>
    <row r="4447" spans="1:18" x14ac:dyDescent="0.35">
      <c r="A4447" s="1">
        <v>44224.469988425924</v>
      </c>
      <c r="B4447">
        <v>4445</v>
      </c>
      <c r="C4447">
        <v>1306.9000000000001</v>
      </c>
      <c r="D4447">
        <v>1320.9</v>
      </c>
      <c r="E4447">
        <v>1241.5999999999999</v>
      </c>
      <c r="F4447">
        <v>28.1</v>
      </c>
      <c r="G4447">
        <v>55.7</v>
      </c>
      <c r="H4447">
        <v>317.7</v>
      </c>
      <c r="I4447">
        <v>23.2</v>
      </c>
      <c r="J4447">
        <v>24.2</v>
      </c>
      <c r="K4447" s="3">
        <v>2.8359999999999999</v>
      </c>
      <c r="L4447" s="3">
        <v>0.33</v>
      </c>
      <c r="M4447" s="3">
        <v>1.0149999999999999</v>
      </c>
      <c r="N4447" s="3">
        <f t="shared" si="69"/>
        <v>1.345</v>
      </c>
      <c r="O4447">
        <v>-74.94</v>
      </c>
      <c r="P4447">
        <v>39.19</v>
      </c>
      <c r="Q4447">
        <v>265.60000000000002</v>
      </c>
      <c r="R4447">
        <v>8.8190000000000008</v>
      </c>
    </row>
    <row r="4448" spans="1:18" x14ac:dyDescent="0.35">
      <c r="A4448" s="1">
        <v>44224.47</v>
      </c>
      <c r="B4448">
        <v>4446</v>
      </c>
      <c r="C4448">
        <v>1307</v>
      </c>
      <c r="D4448">
        <v>1320.9</v>
      </c>
      <c r="E4448">
        <v>1241.5</v>
      </c>
      <c r="F4448">
        <v>28</v>
      </c>
      <c r="G4448">
        <v>56</v>
      </c>
      <c r="H4448">
        <v>317.8</v>
      </c>
      <c r="I4448">
        <v>23.3</v>
      </c>
      <c r="J4448">
        <v>24.1</v>
      </c>
      <c r="K4448" s="3">
        <v>2.7029999999999998</v>
      </c>
      <c r="L4448" s="3">
        <v>0.3</v>
      </c>
      <c r="M4448" s="3">
        <v>6.2E-2</v>
      </c>
      <c r="N4448" s="3">
        <f t="shared" si="69"/>
        <v>0.36199999999999999</v>
      </c>
      <c r="O4448">
        <v>-74.900000000000006</v>
      </c>
      <c r="P4448">
        <v>39.74</v>
      </c>
      <c r="Q4448">
        <v>265.60000000000002</v>
      </c>
      <c r="R4448">
        <v>8.7279999999999998</v>
      </c>
    </row>
    <row r="4449" spans="1:18" x14ac:dyDescent="0.35">
      <c r="A4449" s="1">
        <v>44224.470011574071</v>
      </c>
      <c r="B4449">
        <v>4447</v>
      </c>
      <c r="C4449">
        <v>1307.0999999999999</v>
      </c>
      <c r="D4449">
        <v>1321.1</v>
      </c>
      <c r="E4449">
        <v>1241.5999999999999</v>
      </c>
      <c r="F4449">
        <v>28</v>
      </c>
      <c r="G4449">
        <v>56</v>
      </c>
      <c r="H4449">
        <v>317.89999999999998</v>
      </c>
      <c r="I4449">
        <v>23.3</v>
      </c>
      <c r="J4449">
        <v>24.1</v>
      </c>
      <c r="K4449" s="3">
        <v>2.633</v>
      </c>
      <c r="L4449" s="3">
        <v>0.27</v>
      </c>
      <c r="M4449" s="3">
        <v>4.2999999999999997E-2</v>
      </c>
      <c r="N4449" s="3">
        <f t="shared" si="69"/>
        <v>0.313</v>
      </c>
      <c r="O4449">
        <v>-74.900000000000006</v>
      </c>
      <c r="P4449">
        <v>39.33</v>
      </c>
      <c r="Q4449">
        <v>265.60000000000002</v>
      </c>
      <c r="R4449">
        <v>8.6470000000000002</v>
      </c>
    </row>
    <row r="4450" spans="1:18" x14ac:dyDescent="0.35">
      <c r="A4450" s="1">
        <v>44224.470023148147</v>
      </c>
      <c r="B4450">
        <v>4448</v>
      </c>
      <c r="C4450">
        <v>1307.0999999999999</v>
      </c>
      <c r="D4450">
        <v>1321.2</v>
      </c>
      <c r="E4450">
        <v>1241.8</v>
      </c>
      <c r="F4450">
        <v>28</v>
      </c>
      <c r="G4450">
        <v>56.1</v>
      </c>
      <c r="H4450">
        <v>318</v>
      </c>
      <c r="I4450">
        <v>23.3</v>
      </c>
      <c r="J4450">
        <v>24.1</v>
      </c>
      <c r="K4450" s="3">
        <v>2.48</v>
      </c>
      <c r="L4450" s="3">
        <v>0.27</v>
      </c>
      <c r="M4450" s="3">
        <v>4.1000000000000002E-2</v>
      </c>
      <c r="N4450" s="3">
        <f t="shared" si="69"/>
        <v>0.311</v>
      </c>
      <c r="O4450">
        <v>-74.92</v>
      </c>
      <c r="P4450">
        <v>38.229999999999997</v>
      </c>
      <c r="Q4450">
        <v>265.7</v>
      </c>
      <c r="R4450">
        <v>8.5739999999999998</v>
      </c>
    </row>
    <row r="4451" spans="1:18" x14ac:dyDescent="0.35">
      <c r="A4451" s="1">
        <v>44224.470034722224</v>
      </c>
      <c r="B4451">
        <v>4449</v>
      </c>
      <c r="C4451">
        <v>1307.2</v>
      </c>
      <c r="D4451">
        <v>1321.3</v>
      </c>
      <c r="E4451">
        <v>1241.9000000000001</v>
      </c>
      <c r="F4451">
        <v>28.1</v>
      </c>
      <c r="G4451">
        <v>56.2</v>
      </c>
      <c r="H4451">
        <v>318</v>
      </c>
      <c r="I4451">
        <v>23.3</v>
      </c>
      <c r="J4451">
        <v>24</v>
      </c>
      <c r="K4451" s="3">
        <v>2.4609999999999999</v>
      </c>
      <c r="L4451" s="3">
        <v>0.27</v>
      </c>
      <c r="M4451" s="3">
        <v>4.2000000000000003E-2</v>
      </c>
      <c r="N4451" s="3">
        <f t="shared" si="69"/>
        <v>0.312</v>
      </c>
      <c r="O4451">
        <v>-74.92</v>
      </c>
      <c r="P4451">
        <v>38.159999999999997</v>
      </c>
      <c r="Q4451">
        <v>265.60000000000002</v>
      </c>
      <c r="R4451">
        <v>8.5139999999999993</v>
      </c>
    </row>
    <row r="4452" spans="1:18" x14ac:dyDescent="0.35">
      <c r="A4452" s="1">
        <v>44224.470046296294</v>
      </c>
      <c r="B4452">
        <v>4450</v>
      </c>
      <c r="C4452">
        <v>1306.9000000000001</v>
      </c>
      <c r="D4452">
        <v>1321.4</v>
      </c>
      <c r="E4452">
        <v>1241.9000000000001</v>
      </c>
      <c r="F4452">
        <v>28</v>
      </c>
      <c r="G4452">
        <v>56.3</v>
      </c>
      <c r="H4452">
        <v>318.10000000000002</v>
      </c>
      <c r="I4452">
        <v>23.3</v>
      </c>
      <c r="J4452">
        <v>24</v>
      </c>
      <c r="K4452" s="3">
        <v>2.3199999999999998</v>
      </c>
      <c r="L4452" s="3">
        <v>0.27</v>
      </c>
      <c r="M4452" s="3">
        <v>2.15</v>
      </c>
      <c r="N4452" s="3">
        <f t="shared" si="69"/>
        <v>2.42</v>
      </c>
      <c r="O4452">
        <v>-74.900000000000006</v>
      </c>
      <c r="P4452">
        <v>38.31</v>
      </c>
      <c r="Q4452">
        <v>265.7</v>
      </c>
      <c r="R4452">
        <v>8.4600000000000009</v>
      </c>
    </row>
    <row r="4453" spans="1:18" x14ac:dyDescent="0.35">
      <c r="A4453" s="1">
        <v>44224.470057870371</v>
      </c>
      <c r="B4453">
        <v>4451</v>
      </c>
      <c r="C4453">
        <v>1306.8</v>
      </c>
      <c r="D4453">
        <v>1321.4</v>
      </c>
      <c r="E4453">
        <v>1242.0999999999999</v>
      </c>
      <c r="F4453">
        <v>27.9</v>
      </c>
      <c r="G4453">
        <v>56.1</v>
      </c>
      <c r="H4453">
        <v>318.10000000000002</v>
      </c>
      <c r="I4453">
        <v>23.2</v>
      </c>
      <c r="J4453">
        <v>23.9</v>
      </c>
      <c r="K4453" s="3">
        <v>2.2850000000000001</v>
      </c>
      <c r="L4453" s="3">
        <v>0.27</v>
      </c>
      <c r="M4453" s="3">
        <v>4.1000000000000002E-2</v>
      </c>
      <c r="N4453" s="3">
        <f t="shared" si="69"/>
        <v>0.311</v>
      </c>
      <c r="O4453">
        <v>-74.92</v>
      </c>
      <c r="P4453">
        <v>38.93</v>
      </c>
      <c r="Q4453">
        <v>265.7</v>
      </c>
      <c r="R4453">
        <v>8.4169999999999998</v>
      </c>
    </row>
    <row r="4454" spans="1:18" x14ac:dyDescent="0.35">
      <c r="A4454" s="1">
        <v>44224.470069444447</v>
      </c>
      <c r="B4454">
        <v>4452</v>
      </c>
      <c r="C4454">
        <v>1306.8</v>
      </c>
      <c r="D4454">
        <v>1321.4</v>
      </c>
      <c r="E4454">
        <v>1242.2</v>
      </c>
      <c r="F4454">
        <v>28</v>
      </c>
      <c r="G4454">
        <v>56.2</v>
      </c>
      <c r="H4454">
        <v>318.10000000000002</v>
      </c>
      <c r="I4454">
        <v>23.2</v>
      </c>
      <c r="J4454">
        <v>23.9</v>
      </c>
      <c r="K4454" s="3">
        <v>2.2069999999999999</v>
      </c>
      <c r="L4454" s="3">
        <v>0.27</v>
      </c>
      <c r="M4454" s="3">
        <v>4.1000000000000002E-2</v>
      </c>
      <c r="N4454" s="3">
        <f t="shared" si="69"/>
        <v>0.311</v>
      </c>
      <c r="O4454">
        <v>-74.86</v>
      </c>
      <c r="P4454">
        <v>39.659999999999997</v>
      </c>
      <c r="Q4454">
        <v>265.60000000000002</v>
      </c>
      <c r="R4454">
        <v>8.3759999999999994</v>
      </c>
    </row>
    <row r="4455" spans="1:18" x14ac:dyDescent="0.35">
      <c r="A4455" s="1">
        <v>44224.470081018517</v>
      </c>
      <c r="B4455">
        <v>4453</v>
      </c>
      <c r="C4455">
        <v>1307.0999999999999</v>
      </c>
      <c r="D4455">
        <v>1321.5</v>
      </c>
      <c r="E4455">
        <v>1242.3</v>
      </c>
      <c r="F4455">
        <v>27.9</v>
      </c>
      <c r="G4455">
        <v>56.2</v>
      </c>
      <c r="H4455">
        <v>318.3</v>
      </c>
      <c r="I4455">
        <v>23.2</v>
      </c>
      <c r="J4455">
        <v>23.9</v>
      </c>
      <c r="K4455" s="3">
        <v>2.1869999999999998</v>
      </c>
      <c r="L4455" s="3">
        <v>0.27</v>
      </c>
      <c r="M4455" s="3">
        <v>4.2000000000000003E-2</v>
      </c>
      <c r="N4455" s="3">
        <f t="shared" si="69"/>
        <v>0.312</v>
      </c>
      <c r="O4455">
        <v>-74.88</v>
      </c>
      <c r="P4455">
        <v>39.28</v>
      </c>
      <c r="Q4455">
        <v>265.60000000000002</v>
      </c>
      <c r="R4455">
        <v>8.3420000000000005</v>
      </c>
    </row>
    <row r="4456" spans="1:18" x14ac:dyDescent="0.35">
      <c r="A4456" s="1">
        <v>44224.470092592594</v>
      </c>
      <c r="B4456">
        <v>4454</v>
      </c>
      <c r="C4456">
        <v>1307.3</v>
      </c>
      <c r="D4456">
        <v>1321.5</v>
      </c>
      <c r="E4456">
        <v>1242.3</v>
      </c>
      <c r="F4456">
        <v>27.9</v>
      </c>
      <c r="G4456">
        <v>56</v>
      </c>
      <c r="H4456">
        <v>318.3</v>
      </c>
      <c r="I4456">
        <v>23.1</v>
      </c>
      <c r="J4456">
        <v>23.8</v>
      </c>
      <c r="K4456" s="3">
        <v>2.1520000000000001</v>
      </c>
      <c r="L4456" s="3">
        <v>0.3</v>
      </c>
      <c r="M4456" s="3">
        <v>4.2000000000000003E-2</v>
      </c>
      <c r="N4456" s="3">
        <f t="shared" si="69"/>
        <v>0.34199999999999997</v>
      </c>
      <c r="O4456">
        <v>-74.88</v>
      </c>
      <c r="P4456">
        <v>38.71</v>
      </c>
      <c r="Q4456">
        <v>265.7</v>
      </c>
      <c r="R4456">
        <v>8.3109999999999999</v>
      </c>
    </row>
    <row r="4457" spans="1:18" x14ac:dyDescent="0.35">
      <c r="A4457" s="1">
        <v>44224.470104166663</v>
      </c>
      <c r="B4457">
        <v>4455</v>
      </c>
      <c r="C4457">
        <v>1307.3</v>
      </c>
      <c r="D4457">
        <v>1321.7</v>
      </c>
      <c r="E4457">
        <v>1242.3</v>
      </c>
      <c r="F4457">
        <v>28</v>
      </c>
      <c r="G4457">
        <v>56.2</v>
      </c>
      <c r="H4457">
        <v>318.5</v>
      </c>
      <c r="I4457">
        <v>23.2</v>
      </c>
      <c r="J4457">
        <v>23.8</v>
      </c>
      <c r="K4457" s="3">
        <v>2.1480000000000001</v>
      </c>
      <c r="L4457" s="3">
        <v>0.27</v>
      </c>
      <c r="M4457" s="3">
        <v>4.1000000000000002E-2</v>
      </c>
      <c r="N4457" s="3">
        <f t="shared" si="69"/>
        <v>0.311</v>
      </c>
      <c r="O4457">
        <v>-74.900000000000006</v>
      </c>
      <c r="P4457">
        <v>38.590000000000003</v>
      </c>
      <c r="Q4457">
        <v>265.7</v>
      </c>
      <c r="R4457">
        <v>8.2850000000000001</v>
      </c>
    </row>
    <row r="4458" spans="1:18" x14ac:dyDescent="0.35">
      <c r="A4458" s="1">
        <v>44224.47011574074</v>
      </c>
      <c r="B4458">
        <v>4456</v>
      </c>
      <c r="C4458">
        <v>1307.4000000000001</v>
      </c>
      <c r="D4458">
        <v>1321.8</v>
      </c>
      <c r="E4458">
        <v>1242.5</v>
      </c>
      <c r="F4458">
        <v>27.9</v>
      </c>
      <c r="G4458">
        <v>56.1</v>
      </c>
      <c r="H4458">
        <v>318.5</v>
      </c>
      <c r="I4458">
        <v>23.3</v>
      </c>
      <c r="J4458">
        <v>23.7</v>
      </c>
      <c r="K4458" s="3">
        <v>2.1480000000000001</v>
      </c>
      <c r="L4458" s="3">
        <v>0.27</v>
      </c>
      <c r="M4458" s="3">
        <v>4.1000000000000002E-2</v>
      </c>
      <c r="N4458" s="3">
        <f t="shared" si="69"/>
        <v>0.311</v>
      </c>
      <c r="O4458">
        <v>-74.88</v>
      </c>
      <c r="P4458">
        <v>38.74</v>
      </c>
      <c r="Q4458">
        <v>265.7</v>
      </c>
      <c r="R4458">
        <v>8.2629999999999999</v>
      </c>
    </row>
    <row r="4459" spans="1:18" x14ac:dyDescent="0.35">
      <c r="A4459" s="1">
        <v>44224.470127314817</v>
      </c>
      <c r="B4459">
        <v>4457</v>
      </c>
      <c r="C4459">
        <v>1307.2</v>
      </c>
      <c r="D4459">
        <v>1321.8</v>
      </c>
      <c r="E4459">
        <v>1242.5</v>
      </c>
      <c r="F4459">
        <v>27.9</v>
      </c>
      <c r="G4459">
        <v>56.1</v>
      </c>
      <c r="H4459">
        <v>318.60000000000002</v>
      </c>
      <c r="I4459">
        <v>23.1</v>
      </c>
      <c r="J4459">
        <v>23.8</v>
      </c>
      <c r="K4459" s="3">
        <v>2.1909999999999998</v>
      </c>
      <c r="L4459" s="3">
        <v>0.3</v>
      </c>
      <c r="M4459" s="3">
        <v>4.2999999999999997E-2</v>
      </c>
      <c r="N4459" s="3">
        <f t="shared" si="69"/>
        <v>0.34299999999999997</v>
      </c>
      <c r="O4459">
        <v>-74.88</v>
      </c>
      <c r="P4459">
        <v>39.31</v>
      </c>
      <c r="Q4459">
        <v>265.7</v>
      </c>
      <c r="R4459">
        <v>8.2460000000000004</v>
      </c>
    </row>
    <row r="4460" spans="1:18" x14ac:dyDescent="0.35">
      <c r="A4460" s="1">
        <v>44224.470138888886</v>
      </c>
      <c r="B4460">
        <v>4458</v>
      </c>
      <c r="C4460">
        <v>1307.3</v>
      </c>
      <c r="D4460">
        <v>1321.8</v>
      </c>
      <c r="E4460">
        <v>1242.8</v>
      </c>
      <c r="F4460">
        <v>27.9</v>
      </c>
      <c r="G4460">
        <v>56</v>
      </c>
      <c r="H4460">
        <v>318.7</v>
      </c>
      <c r="I4460">
        <v>23.1</v>
      </c>
      <c r="J4460">
        <v>23.8</v>
      </c>
      <c r="K4460" s="3">
        <v>2.1869999999999998</v>
      </c>
      <c r="L4460" s="3">
        <v>0.27</v>
      </c>
      <c r="M4460" s="3">
        <v>3.9E-2</v>
      </c>
      <c r="N4460" s="3">
        <f t="shared" si="69"/>
        <v>0.309</v>
      </c>
      <c r="O4460">
        <v>-74.900000000000006</v>
      </c>
      <c r="P4460">
        <v>39.08</v>
      </c>
      <c r="Q4460">
        <v>265.60000000000002</v>
      </c>
      <c r="R4460">
        <v>8.23</v>
      </c>
    </row>
    <row r="4461" spans="1:18" x14ac:dyDescent="0.35">
      <c r="A4461" s="1">
        <v>44224.470150462963</v>
      </c>
      <c r="B4461">
        <v>4459</v>
      </c>
      <c r="C4461">
        <v>1307.4000000000001</v>
      </c>
      <c r="D4461">
        <v>1321.7</v>
      </c>
      <c r="E4461">
        <v>1242.9000000000001</v>
      </c>
      <c r="F4461">
        <v>27.9</v>
      </c>
      <c r="G4461">
        <v>56.1</v>
      </c>
      <c r="H4461">
        <v>318.8</v>
      </c>
      <c r="I4461">
        <v>23.2</v>
      </c>
      <c r="J4461">
        <v>23.8</v>
      </c>
      <c r="K4461" s="3">
        <v>2.238</v>
      </c>
      <c r="L4461" s="3">
        <v>0.27</v>
      </c>
      <c r="M4461" s="3">
        <v>4.1000000000000002E-2</v>
      </c>
      <c r="N4461" s="3">
        <f t="shared" si="69"/>
        <v>0.311</v>
      </c>
      <c r="O4461">
        <v>-74.900000000000006</v>
      </c>
      <c r="P4461">
        <v>39.79</v>
      </c>
      <c r="Q4461">
        <v>265.8</v>
      </c>
      <c r="R4461">
        <v>8.2159999999999993</v>
      </c>
    </row>
    <row r="4462" spans="1:18" x14ac:dyDescent="0.35">
      <c r="A4462" s="1">
        <v>44224.47016203704</v>
      </c>
      <c r="B4462">
        <v>4460</v>
      </c>
      <c r="C4462">
        <v>1307.3</v>
      </c>
      <c r="D4462">
        <v>1321.8</v>
      </c>
      <c r="E4462">
        <v>1243.0999999999999</v>
      </c>
      <c r="F4462">
        <v>27.9</v>
      </c>
      <c r="G4462">
        <v>56</v>
      </c>
      <c r="H4462">
        <v>318.8</v>
      </c>
      <c r="I4462">
        <v>23.1</v>
      </c>
      <c r="J4462">
        <v>23.8</v>
      </c>
      <c r="K4462" s="3">
        <v>2.234</v>
      </c>
      <c r="L4462" s="3">
        <v>0.3</v>
      </c>
      <c r="M4462" s="3">
        <v>3.9E-2</v>
      </c>
      <c r="N4462" s="3">
        <f t="shared" si="69"/>
        <v>0.33899999999999997</v>
      </c>
      <c r="O4462">
        <v>-74.88</v>
      </c>
      <c r="P4462">
        <v>39.54</v>
      </c>
      <c r="Q4462">
        <v>265.7</v>
      </c>
      <c r="R4462">
        <v>8.2070000000000007</v>
      </c>
    </row>
    <row r="4463" spans="1:18" x14ac:dyDescent="0.35">
      <c r="A4463" s="1">
        <v>44224.470173611109</v>
      </c>
      <c r="B4463">
        <v>4461</v>
      </c>
      <c r="C4463">
        <v>1307.4000000000001</v>
      </c>
      <c r="D4463">
        <v>1321.9</v>
      </c>
      <c r="E4463">
        <v>1243.3</v>
      </c>
      <c r="F4463">
        <v>28</v>
      </c>
      <c r="G4463">
        <v>56</v>
      </c>
      <c r="H4463">
        <v>318.89999999999998</v>
      </c>
      <c r="I4463">
        <v>23.2</v>
      </c>
      <c r="J4463">
        <v>23.8</v>
      </c>
      <c r="K4463" s="3">
        <v>2.3010000000000002</v>
      </c>
      <c r="L4463" s="3">
        <v>0.27</v>
      </c>
      <c r="M4463" s="3">
        <v>4.1000000000000002E-2</v>
      </c>
      <c r="N4463" s="3">
        <f t="shared" si="69"/>
        <v>0.311</v>
      </c>
      <c r="O4463">
        <v>-74.92</v>
      </c>
      <c r="P4463">
        <v>39.18</v>
      </c>
      <c r="Q4463">
        <v>265.8</v>
      </c>
      <c r="R4463">
        <v>8.1980000000000004</v>
      </c>
    </row>
    <row r="4464" spans="1:18" x14ac:dyDescent="0.35">
      <c r="A4464" s="1">
        <v>44224.470185185186</v>
      </c>
      <c r="B4464">
        <v>4462</v>
      </c>
      <c r="C4464">
        <v>1307.5999999999999</v>
      </c>
      <c r="D4464">
        <v>1321.9</v>
      </c>
      <c r="E4464">
        <v>1243.5</v>
      </c>
      <c r="F4464">
        <v>28</v>
      </c>
      <c r="G4464">
        <v>55.9</v>
      </c>
      <c r="H4464">
        <v>319.10000000000002</v>
      </c>
      <c r="I4464">
        <v>23.2</v>
      </c>
      <c r="J4464">
        <v>23.7</v>
      </c>
      <c r="K4464" s="3">
        <v>2.3359999999999999</v>
      </c>
      <c r="L4464" s="3">
        <v>0.33</v>
      </c>
      <c r="M4464" s="3">
        <v>0.04</v>
      </c>
      <c r="N4464" s="3">
        <f t="shared" si="69"/>
        <v>0.37</v>
      </c>
      <c r="O4464">
        <v>-74.86</v>
      </c>
      <c r="P4464">
        <v>39.28</v>
      </c>
      <c r="Q4464">
        <v>265.8</v>
      </c>
      <c r="R4464">
        <v>8.1890000000000001</v>
      </c>
    </row>
    <row r="4465" spans="1:18" x14ac:dyDescent="0.35">
      <c r="A4465" s="1">
        <v>44224.470196759263</v>
      </c>
      <c r="B4465">
        <v>4463</v>
      </c>
      <c r="C4465">
        <v>1308</v>
      </c>
      <c r="D4465">
        <v>1322</v>
      </c>
      <c r="E4465">
        <v>1243.7</v>
      </c>
      <c r="F4465">
        <v>28</v>
      </c>
      <c r="G4465">
        <v>55.8</v>
      </c>
      <c r="H4465">
        <v>319.10000000000002</v>
      </c>
      <c r="I4465">
        <v>23.1</v>
      </c>
      <c r="J4465">
        <v>23.8</v>
      </c>
      <c r="K4465" s="3">
        <v>2.4180000000000001</v>
      </c>
      <c r="L4465" s="3">
        <v>0.3</v>
      </c>
      <c r="M4465" s="3">
        <v>4.1000000000000002E-2</v>
      </c>
      <c r="N4465" s="3">
        <f t="shared" si="69"/>
        <v>0.34099999999999997</v>
      </c>
      <c r="O4465">
        <v>-74.88</v>
      </c>
      <c r="P4465">
        <v>39.01</v>
      </c>
      <c r="Q4465">
        <v>265.8</v>
      </c>
      <c r="R4465">
        <v>8.1809999999999992</v>
      </c>
    </row>
    <row r="4466" spans="1:18" x14ac:dyDescent="0.35">
      <c r="A4466" s="1">
        <v>44224.470208333332</v>
      </c>
      <c r="B4466">
        <v>4464</v>
      </c>
      <c r="C4466">
        <v>1308</v>
      </c>
      <c r="D4466">
        <v>1322.1</v>
      </c>
      <c r="E4466">
        <v>1243.9000000000001</v>
      </c>
      <c r="F4466">
        <v>28</v>
      </c>
      <c r="G4466">
        <v>55.7</v>
      </c>
      <c r="H4466">
        <v>319.2</v>
      </c>
      <c r="I4466">
        <v>23.2</v>
      </c>
      <c r="J4466">
        <v>23.8</v>
      </c>
      <c r="K4466" s="3">
        <v>2.4609999999999999</v>
      </c>
      <c r="L4466" s="3">
        <v>0.33</v>
      </c>
      <c r="M4466" s="3">
        <v>0.04</v>
      </c>
      <c r="N4466" s="3">
        <f t="shared" si="69"/>
        <v>0.37</v>
      </c>
      <c r="O4466">
        <v>-74.88</v>
      </c>
      <c r="P4466">
        <v>38.909999999999997</v>
      </c>
      <c r="Q4466">
        <v>265.89999999999998</v>
      </c>
      <c r="R4466">
        <v>8.1750000000000007</v>
      </c>
    </row>
    <row r="4467" spans="1:18" x14ac:dyDescent="0.35">
      <c r="A4467" s="1">
        <v>44224.470219907409</v>
      </c>
      <c r="B4467">
        <v>4465</v>
      </c>
      <c r="C4467">
        <v>1308</v>
      </c>
      <c r="D4467">
        <v>1322.1</v>
      </c>
      <c r="E4467">
        <v>1244.3</v>
      </c>
      <c r="F4467">
        <v>28</v>
      </c>
      <c r="G4467">
        <v>55.6</v>
      </c>
      <c r="H4467">
        <v>319.3</v>
      </c>
      <c r="I4467">
        <v>23.2</v>
      </c>
      <c r="J4467">
        <v>23.8</v>
      </c>
      <c r="K4467" s="3">
        <v>2.484</v>
      </c>
      <c r="L4467" s="3">
        <v>0.35</v>
      </c>
      <c r="M4467" s="3">
        <v>4.1000000000000002E-2</v>
      </c>
      <c r="N4467" s="3">
        <f t="shared" si="69"/>
        <v>0.39099999999999996</v>
      </c>
      <c r="O4467">
        <v>-74.900000000000006</v>
      </c>
      <c r="P4467">
        <v>38.68</v>
      </c>
      <c r="Q4467">
        <v>265.89999999999998</v>
      </c>
      <c r="R4467">
        <v>8.17</v>
      </c>
    </row>
    <row r="4468" spans="1:18" x14ac:dyDescent="0.35">
      <c r="A4468" s="1">
        <v>44224.470231481479</v>
      </c>
      <c r="B4468">
        <v>4466</v>
      </c>
      <c r="C4468">
        <v>1308.4000000000001</v>
      </c>
      <c r="D4468">
        <v>1322.5</v>
      </c>
      <c r="E4468">
        <v>1244.5</v>
      </c>
      <c r="F4468">
        <v>27.9</v>
      </c>
      <c r="G4468">
        <v>55.6</v>
      </c>
      <c r="H4468">
        <v>319.39999999999998</v>
      </c>
      <c r="I4468">
        <v>23.2</v>
      </c>
      <c r="J4468">
        <v>23.7</v>
      </c>
      <c r="K4468" s="3">
        <v>2.5659999999999998</v>
      </c>
      <c r="L4468" s="3">
        <v>0.33</v>
      </c>
      <c r="M4468" s="3">
        <v>4.2999999999999997E-2</v>
      </c>
      <c r="N4468" s="3">
        <f t="shared" si="69"/>
        <v>0.373</v>
      </c>
      <c r="O4468">
        <v>-74.88</v>
      </c>
      <c r="P4468">
        <v>39.229999999999997</v>
      </c>
      <c r="Q4468">
        <v>265.8</v>
      </c>
      <c r="R4468">
        <v>8.1660000000000004</v>
      </c>
    </row>
    <row r="4469" spans="1:18" x14ac:dyDescent="0.35">
      <c r="A4469" s="1">
        <v>44224.470243055555</v>
      </c>
      <c r="B4469">
        <v>4467</v>
      </c>
      <c r="C4469">
        <v>1308.5</v>
      </c>
      <c r="D4469">
        <v>1322.6</v>
      </c>
      <c r="E4469">
        <v>1244.7</v>
      </c>
      <c r="F4469">
        <v>27.9</v>
      </c>
      <c r="G4469">
        <v>55.4</v>
      </c>
      <c r="H4469">
        <v>319.39999999999998</v>
      </c>
      <c r="I4469">
        <v>23.1</v>
      </c>
      <c r="J4469">
        <v>23.6</v>
      </c>
      <c r="K4469" s="3">
        <v>2.637</v>
      </c>
      <c r="L4469" s="3">
        <v>0.33</v>
      </c>
      <c r="M4469" s="3">
        <v>4.2000000000000003E-2</v>
      </c>
      <c r="N4469" s="3">
        <f t="shared" si="69"/>
        <v>0.372</v>
      </c>
      <c r="O4469">
        <v>-74.88</v>
      </c>
      <c r="P4469">
        <v>39.31</v>
      </c>
      <c r="Q4469">
        <v>265.7</v>
      </c>
      <c r="R4469">
        <v>8.1639999999999997</v>
      </c>
    </row>
    <row r="4470" spans="1:18" x14ac:dyDescent="0.35">
      <c r="A4470" s="1">
        <v>44224.470254629632</v>
      </c>
      <c r="B4470">
        <v>4468</v>
      </c>
      <c r="C4470">
        <v>1308.5</v>
      </c>
      <c r="D4470">
        <v>1322.8</v>
      </c>
      <c r="E4470">
        <v>1244.8</v>
      </c>
      <c r="F4470">
        <v>27.9</v>
      </c>
      <c r="G4470">
        <v>55.3</v>
      </c>
      <c r="H4470">
        <v>319.39999999999998</v>
      </c>
      <c r="I4470">
        <v>23.1</v>
      </c>
      <c r="J4470">
        <v>23.6</v>
      </c>
      <c r="K4470" s="3">
        <v>2.766</v>
      </c>
      <c r="L4470" s="3">
        <v>172.32</v>
      </c>
      <c r="M4470" s="3">
        <v>3.9E-2</v>
      </c>
      <c r="N4470" s="3">
        <f t="shared" si="69"/>
        <v>172.35899999999998</v>
      </c>
      <c r="O4470">
        <v>-74.900000000000006</v>
      </c>
      <c r="P4470">
        <v>39.01</v>
      </c>
      <c r="Q4470">
        <v>265.7</v>
      </c>
      <c r="R4470">
        <v>8.343</v>
      </c>
    </row>
    <row r="4471" spans="1:18" x14ac:dyDescent="0.35">
      <c r="A4471" s="1">
        <v>44224.470266203702</v>
      </c>
      <c r="B4471">
        <v>4469</v>
      </c>
      <c r="C4471">
        <v>1308.5999999999999</v>
      </c>
      <c r="D4471">
        <v>1322.7</v>
      </c>
      <c r="E4471">
        <v>1244.9000000000001</v>
      </c>
      <c r="F4471">
        <v>27.9</v>
      </c>
      <c r="G4471">
        <v>55.4</v>
      </c>
      <c r="H4471">
        <v>319.5</v>
      </c>
      <c r="I4471">
        <v>23.1</v>
      </c>
      <c r="J4471">
        <v>23.6</v>
      </c>
      <c r="K4471" s="3">
        <v>2.7810000000000001</v>
      </c>
      <c r="L4471" s="3">
        <v>164.5</v>
      </c>
      <c r="M4471" s="3">
        <v>4.3150000000000004</v>
      </c>
      <c r="N4471" s="3">
        <f t="shared" si="69"/>
        <v>168.815</v>
      </c>
      <c r="O4471">
        <v>-74.88</v>
      </c>
      <c r="P4471">
        <v>38.630000000000003</v>
      </c>
      <c r="Q4471">
        <v>265.7</v>
      </c>
      <c r="R4471">
        <v>8.5500000000000007</v>
      </c>
    </row>
    <row r="4472" spans="1:18" x14ac:dyDescent="0.35">
      <c r="A4472" s="1">
        <v>44224.470277777778</v>
      </c>
      <c r="B4472">
        <v>4470</v>
      </c>
      <c r="C4472">
        <v>1308.7</v>
      </c>
      <c r="D4472">
        <v>1322.8</v>
      </c>
      <c r="E4472">
        <v>1244.7</v>
      </c>
      <c r="F4472">
        <v>27.8</v>
      </c>
      <c r="G4472">
        <v>55.6</v>
      </c>
      <c r="H4472">
        <v>319.60000000000002</v>
      </c>
      <c r="I4472">
        <v>23.1</v>
      </c>
      <c r="J4472">
        <v>23.6</v>
      </c>
      <c r="K4472" s="3">
        <v>2.871</v>
      </c>
      <c r="L4472" s="3">
        <v>152.08000000000001</v>
      </c>
      <c r="M4472" s="3">
        <v>3.6999999999999998E-2</v>
      </c>
      <c r="N4472" s="3">
        <f t="shared" si="69"/>
        <v>152.11700000000002</v>
      </c>
      <c r="O4472">
        <v>-74.900000000000006</v>
      </c>
      <c r="P4472">
        <v>37.83</v>
      </c>
      <c r="Q4472">
        <v>265.7</v>
      </c>
      <c r="R4472">
        <v>8.702</v>
      </c>
    </row>
    <row r="4473" spans="1:18" x14ac:dyDescent="0.35">
      <c r="A4473" s="1">
        <v>44224.470289351855</v>
      </c>
      <c r="B4473">
        <v>4471</v>
      </c>
      <c r="C4473">
        <v>1308.5999999999999</v>
      </c>
      <c r="D4473">
        <v>1322.8</v>
      </c>
      <c r="E4473">
        <v>1244.8</v>
      </c>
      <c r="F4473">
        <v>27.9</v>
      </c>
      <c r="G4473">
        <v>55.7</v>
      </c>
      <c r="H4473">
        <v>319.60000000000002</v>
      </c>
      <c r="I4473">
        <v>23.1</v>
      </c>
      <c r="J4473">
        <v>23.6</v>
      </c>
      <c r="K4473" s="3">
        <v>2.9020000000000001</v>
      </c>
      <c r="L4473" s="3">
        <v>163.93</v>
      </c>
      <c r="M4473" s="3">
        <v>3.7999999999999999E-2</v>
      </c>
      <c r="N4473" s="3">
        <f t="shared" si="69"/>
        <v>163.96800000000002</v>
      </c>
      <c r="O4473">
        <v>-74.88</v>
      </c>
      <c r="P4473">
        <v>37.909999999999997</v>
      </c>
      <c r="Q4473">
        <v>265.7</v>
      </c>
      <c r="R4473">
        <v>8.8420000000000005</v>
      </c>
    </row>
    <row r="4474" spans="1:18" x14ac:dyDescent="0.35">
      <c r="A4474" s="1">
        <v>44224.470300925925</v>
      </c>
      <c r="B4474">
        <v>4472</v>
      </c>
      <c r="C4474">
        <v>1308.7</v>
      </c>
      <c r="D4474">
        <v>1322.9</v>
      </c>
      <c r="E4474">
        <v>1244.7</v>
      </c>
      <c r="F4474">
        <v>27.9</v>
      </c>
      <c r="G4474">
        <v>55.8</v>
      </c>
      <c r="H4474">
        <v>319.8</v>
      </c>
      <c r="I4474">
        <v>23.1</v>
      </c>
      <c r="J4474">
        <v>23.8</v>
      </c>
      <c r="K4474" s="3">
        <v>3</v>
      </c>
      <c r="L4474" s="3">
        <v>163.4</v>
      </c>
      <c r="M4474" s="3">
        <v>4.3460000000000001</v>
      </c>
      <c r="N4474" s="3">
        <f t="shared" si="69"/>
        <v>167.74600000000001</v>
      </c>
      <c r="O4474">
        <v>-74.88</v>
      </c>
      <c r="P4474">
        <v>38.58</v>
      </c>
      <c r="Q4474">
        <v>265.7</v>
      </c>
      <c r="R4474">
        <v>8.9689999999999994</v>
      </c>
    </row>
    <row r="4475" spans="1:18" x14ac:dyDescent="0.35">
      <c r="A4475" s="1">
        <v>44224.470312500001</v>
      </c>
      <c r="B4475">
        <v>4473</v>
      </c>
      <c r="C4475">
        <v>1308.5999999999999</v>
      </c>
      <c r="D4475">
        <v>1322.9</v>
      </c>
      <c r="E4475">
        <v>1245.0999999999999</v>
      </c>
      <c r="F4475">
        <v>27.9</v>
      </c>
      <c r="G4475">
        <v>56</v>
      </c>
      <c r="H4475">
        <v>319.8</v>
      </c>
      <c r="I4475">
        <v>23.1</v>
      </c>
      <c r="J4475">
        <v>23.8</v>
      </c>
      <c r="K4475" s="3">
        <v>3.0779999999999998</v>
      </c>
      <c r="L4475" s="3">
        <v>158.62</v>
      </c>
      <c r="M4475" s="3">
        <v>3.7999999999999999E-2</v>
      </c>
      <c r="N4475" s="3">
        <f t="shared" si="69"/>
        <v>158.65800000000002</v>
      </c>
      <c r="O4475">
        <v>-74.88</v>
      </c>
      <c r="P4475">
        <v>39.33</v>
      </c>
      <c r="Q4475">
        <v>265.7</v>
      </c>
      <c r="R4475">
        <v>9.0730000000000004</v>
      </c>
    </row>
    <row r="4476" spans="1:18" x14ac:dyDescent="0.35">
      <c r="A4476" s="1">
        <v>44224.470324074071</v>
      </c>
      <c r="B4476">
        <v>4474</v>
      </c>
      <c r="C4476">
        <v>1308.7</v>
      </c>
      <c r="D4476">
        <v>1323</v>
      </c>
      <c r="E4476">
        <v>1246.2</v>
      </c>
      <c r="F4476">
        <v>27.9</v>
      </c>
      <c r="G4476">
        <v>56</v>
      </c>
      <c r="H4476">
        <v>319.89999999999998</v>
      </c>
      <c r="I4476">
        <v>23.1</v>
      </c>
      <c r="J4476">
        <v>23.7</v>
      </c>
      <c r="K4476" s="3">
        <v>3.121</v>
      </c>
      <c r="L4476" s="3">
        <v>157.5</v>
      </c>
      <c r="M4476" s="3">
        <v>4.07</v>
      </c>
      <c r="N4476" s="3">
        <f t="shared" si="69"/>
        <v>161.57</v>
      </c>
      <c r="O4476">
        <v>-74.88</v>
      </c>
      <c r="P4476">
        <v>39.909999999999997</v>
      </c>
      <c r="Q4476">
        <v>265.7</v>
      </c>
      <c r="R4476">
        <v>9.1649999999999991</v>
      </c>
    </row>
    <row r="4477" spans="1:18" x14ac:dyDescent="0.35">
      <c r="A4477" s="1">
        <v>44224.470335648148</v>
      </c>
      <c r="B4477">
        <v>4475</v>
      </c>
      <c r="C4477">
        <v>1308.9000000000001</v>
      </c>
      <c r="D4477">
        <v>1323.1</v>
      </c>
      <c r="E4477">
        <v>1245.5</v>
      </c>
      <c r="F4477">
        <v>28</v>
      </c>
      <c r="G4477">
        <v>56.1</v>
      </c>
      <c r="H4477">
        <v>320.10000000000002</v>
      </c>
      <c r="I4477">
        <v>23.2</v>
      </c>
      <c r="J4477">
        <v>23.8</v>
      </c>
      <c r="K4477" s="3">
        <v>3.1989999999999998</v>
      </c>
      <c r="L4477" s="3">
        <v>160.44999999999999</v>
      </c>
      <c r="M4477" s="3">
        <v>3.7999999999999999E-2</v>
      </c>
      <c r="N4477" s="3">
        <f t="shared" si="69"/>
        <v>160.488</v>
      </c>
      <c r="O4477">
        <v>-74.900000000000006</v>
      </c>
      <c r="P4477">
        <v>40.17</v>
      </c>
      <c r="Q4477">
        <v>265.8</v>
      </c>
      <c r="R4477">
        <v>9.2509999999999994</v>
      </c>
    </row>
    <row r="4478" spans="1:18" x14ac:dyDescent="0.35">
      <c r="A4478" s="1">
        <v>44224.470347222225</v>
      </c>
      <c r="B4478">
        <v>4476</v>
      </c>
      <c r="C4478">
        <v>1309</v>
      </c>
      <c r="D4478">
        <v>1323.1</v>
      </c>
      <c r="E4478">
        <v>1245.2</v>
      </c>
      <c r="F4478">
        <v>27.9</v>
      </c>
      <c r="G4478">
        <v>56.3</v>
      </c>
      <c r="H4478">
        <v>320.2</v>
      </c>
      <c r="I4478">
        <v>23.1</v>
      </c>
      <c r="J4478">
        <v>23.8</v>
      </c>
      <c r="K4478" s="3">
        <v>3.2770000000000001</v>
      </c>
      <c r="L4478" s="3">
        <v>161.65</v>
      </c>
      <c r="M4478" s="3">
        <v>3.7999999999999999E-2</v>
      </c>
      <c r="N4478" s="3">
        <f t="shared" si="69"/>
        <v>161.68800000000002</v>
      </c>
      <c r="O4478">
        <v>-74.92</v>
      </c>
      <c r="P4478">
        <v>39.44</v>
      </c>
      <c r="Q4478">
        <v>265.7</v>
      </c>
      <c r="R4478">
        <v>9.3309999999999995</v>
      </c>
    </row>
    <row r="4479" spans="1:18" x14ac:dyDescent="0.35">
      <c r="A4479" s="1">
        <v>44224.470358796294</v>
      </c>
      <c r="B4479">
        <v>4477</v>
      </c>
      <c r="C4479">
        <v>1309.2</v>
      </c>
      <c r="D4479">
        <v>1323.2</v>
      </c>
      <c r="E4479">
        <v>1245</v>
      </c>
      <c r="F4479">
        <v>28</v>
      </c>
      <c r="G4479">
        <v>56.4</v>
      </c>
      <c r="H4479">
        <v>320.2</v>
      </c>
      <c r="I4479">
        <v>23.3</v>
      </c>
      <c r="J4479">
        <v>23.9</v>
      </c>
      <c r="K4479" s="3">
        <v>3.2770000000000001</v>
      </c>
      <c r="L4479" s="3">
        <v>161.05000000000001</v>
      </c>
      <c r="M4479" s="3">
        <v>3.6999999999999998E-2</v>
      </c>
      <c r="N4479" s="3">
        <f t="shared" si="69"/>
        <v>161.08700000000002</v>
      </c>
      <c r="O4479">
        <v>-74.900000000000006</v>
      </c>
      <c r="P4479">
        <v>39.159999999999997</v>
      </c>
      <c r="Q4479">
        <v>265.8</v>
      </c>
      <c r="R4479">
        <v>9.3989999999999991</v>
      </c>
    </row>
    <row r="4480" spans="1:18" x14ac:dyDescent="0.35">
      <c r="A4480" s="1">
        <v>44224.470370370371</v>
      </c>
      <c r="B4480">
        <v>4478</v>
      </c>
      <c r="C4480">
        <v>1309.2</v>
      </c>
      <c r="D4480">
        <v>1323.2</v>
      </c>
      <c r="E4480">
        <v>1244.8</v>
      </c>
      <c r="F4480">
        <v>28</v>
      </c>
      <c r="G4480">
        <v>56.6</v>
      </c>
      <c r="H4480">
        <v>320.39999999999998</v>
      </c>
      <c r="I4480">
        <v>23.3</v>
      </c>
      <c r="J4480">
        <v>24</v>
      </c>
      <c r="K4480" s="3">
        <v>3.3010000000000002</v>
      </c>
      <c r="L4480" s="3">
        <v>158.4</v>
      </c>
      <c r="M4480" s="3">
        <v>4.3360000000000003</v>
      </c>
      <c r="N4480" s="3">
        <f t="shared" si="69"/>
        <v>162.73600000000002</v>
      </c>
      <c r="O4480">
        <v>-74.92</v>
      </c>
      <c r="P4480">
        <v>38.93</v>
      </c>
      <c r="Q4480">
        <v>265.8</v>
      </c>
      <c r="R4480">
        <v>9.4589999999999996</v>
      </c>
    </row>
    <row r="4481" spans="1:18" x14ac:dyDescent="0.35">
      <c r="A4481" s="1">
        <v>44224.470381944448</v>
      </c>
      <c r="B4481">
        <v>4479</v>
      </c>
      <c r="C4481">
        <v>1309.3</v>
      </c>
      <c r="D4481">
        <v>1323.4</v>
      </c>
      <c r="E4481">
        <v>1244.5</v>
      </c>
      <c r="F4481">
        <v>27.9</v>
      </c>
      <c r="G4481">
        <v>56.7</v>
      </c>
      <c r="H4481">
        <v>320.39999999999998</v>
      </c>
      <c r="I4481">
        <v>23.2</v>
      </c>
      <c r="J4481">
        <v>24</v>
      </c>
      <c r="K4481" s="3">
        <v>3.242</v>
      </c>
      <c r="L4481" s="3">
        <v>28.3</v>
      </c>
      <c r="M4481" s="3">
        <v>5.3070000000000004</v>
      </c>
      <c r="N4481" s="3">
        <f t="shared" si="69"/>
        <v>33.606999999999999</v>
      </c>
      <c r="O4481">
        <v>-74.92</v>
      </c>
      <c r="P4481">
        <v>38.590000000000003</v>
      </c>
      <c r="Q4481">
        <v>265.8</v>
      </c>
      <c r="R4481">
        <v>9.42</v>
      </c>
    </row>
    <row r="4482" spans="1:18" x14ac:dyDescent="0.35">
      <c r="A4482" s="1">
        <v>44224.470393518517</v>
      </c>
      <c r="B4482">
        <v>4480</v>
      </c>
      <c r="C4482">
        <v>1309.3</v>
      </c>
      <c r="D4482">
        <v>1323.4</v>
      </c>
      <c r="E4482">
        <v>1244.3</v>
      </c>
      <c r="F4482">
        <v>27.9</v>
      </c>
      <c r="G4482">
        <v>56.9</v>
      </c>
      <c r="H4482">
        <v>320.5</v>
      </c>
      <c r="I4482">
        <v>23.2</v>
      </c>
      <c r="J4482">
        <v>24</v>
      </c>
      <c r="K4482" s="3">
        <v>3.1949999999999998</v>
      </c>
      <c r="L4482" s="3">
        <v>0.23</v>
      </c>
      <c r="M4482" s="3">
        <v>3.7999999999999999E-2</v>
      </c>
      <c r="N4482" s="3">
        <f t="shared" si="69"/>
        <v>0.26800000000000002</v>
      </c>
      <c r="O4482">
        <v>-74.92</v>
      </c>
      <c r="P4482">
        <v>38.71</v>
      </c>
      <c r="Q4482">
        <v>265.8</v>
      </c>
      <c r="R4482">
        <v>9.2539999999999996</v>
      </c>
    </row>
    <row r="4483" spans="1:18" x14ac:dyDescent="0.35">
      <c r="A4483" s="1">
        <v>44224.470405092594</v>
      </c>
      <c r="B4483">
        <v>4481</v>
      </c>
      <c r="C4483">
        <v>1309.2</v>
      </c>
      <c r="D4483">
        <v>1323.5</v>
      </c>
      <c r="E4483">
        <v>1243.9000000000001</v>
      </c>
      <c r="F4483">
        <v>27.9</v>
      </c>
      <c r="G4483">
        <v>56.9</v>
      </c>
      <c r="H4483">
        <v>320.60000000000002</v>
      </c>
      <c r="I4483">
        <v>23.3</v>
      </c>
      <c r="J4483">
        <v>24</v>
      </c>
      <c r="K4483" s="3">
        <v>3.09</v>
      </c>
      <c r="L4483" s="3">
        <v>0.25</v>
      </c>
      <c r="M4483" s="3">
        <v>3.6999999999999998E-2</v>
      </c>
      <c r="N4483" s="3">
        <f t="shared" ref="N4483:N4546" si="70">L4483+M4483</f>
        <v>0.28699999999999998</v>
      </c>
      <c r="O4483">
        <v>-74.92</v>
      </c>
      <c r="P4483">
        <v>39.409999999999997</v>
      </c>
      <c r="Q4483">
        <v>265.8</v>
      </c>
      <c r="R4483">
        <v>9.109</v>
      </c>
    </row>
    <row r="4484" spans="1:18" x14ac:dyDescent="0.35">
      <c r="A4484" s="1">
        <v>44224.470416666663</v>
      </c>
      <c r="B4484">
        <v>4482</v>
      </c>
      <c r="C4484">
        <v>1309.5</v>
      </c>
      <c r="D4484">
        <v>1323.7</v>
      </c>
      <c r="E4484">
        <v>1244.9000000000001</v>
      </c>
      <c r="F4484">
        <v>27.9</v>
      </c>
      <c r="G4484">
        <v>57.1</v>
      </c>
      <c r="H4484">
        <v>320.7</v>
      </c>
      <c r="I4484">
        <v>23.3</v>
      </c>
      <c r="J4484">
        <v>24</v>
      </c>
      <c r="K4484" s="3">
        <v>3.0230000000000001</v>
      </c>
      <c r="L4484" s="3">
        <v>0.23</v>
      </c>
      <c r="M4484" s="3">
        <v>3.6999999999999998E-2</v>
      </c>
      <c r="N4484" s="3">
        <f t="shared" si="70"/>
        <v>0.26700000000000002</v>
      </c>
      <c r="O4484">
        <v>-74.900000000000006</v>
      </c>
      <c r="P4484">
        <v>39.26</v>
      </c>
      <c r="Q4484">
        <v>265.89999999999998</v>
      </c>
      <c r="R4484">
        <v>8.9819999999999993</v>
      </c>
    </row>
    <row r="4485" spans="1:18" x14ac:dyDescent="0.35">
      <c r="A4485" s="1">
        <v>44224.47042824074</v>
      </c>
      <c r="B4485">
        <v>4483</v>
      </c>
      <c r="C4485">
        <v>1309.7</v>
      </c>
      <c r="D4485">
        <v>1323.8</v>
      </c>
      <c r="E4485">
        <v>1245.9000000000001</v>
      </c>
      <c r="F4485">
        <v>27.9</v>
      </c>
      <c r="G4485">
        <v>57.6</v>
      </c>
      <c r="H4485">
        <v>320.7</v>
      </c>
      <c r="I4485">
        <v>23.2</v>
      </c>
      <c r="J4485">
        <v>24.1</v>
      </c>
      <c r="K4485" s="3">
        <v>2.9140000000000001</v>
      </c>
      <c r="L4485" s="3">
        <v>0.23</v>
      </c>
      <c r="M4485" s="3">
        <v>3.7999999999999999E-2</v>
      </c>
      <c r="N4485" s="3">
        <f t="shared" si="70"/>
        <v>0.26800000000000002</v>
      </c>
      <c r="O4485">
        <v>-74.92</v>
      </c>
      <c r="P4485">
        <v>39.44</v>
      </c>
      <c r="Q4485">
        <v>266</v>
      </c>
      <c r="R4485">
        <v>8.8699999999999992</v>
      </c>
    </row>
    <row r="4486" spans="1:18" x14ac:dyDescent="0.35">
      <c r="A4486" s="1">
        <v>44224.470439814817</v>
      </c>
      <c r="B4486">
        <v>4484</v>
      </c>
      <c r="C4486">
        <v>1309.7</v>
      </c>
      <c r="D4486">
        <v>1323.9</v>
      </c>
      <c r="E4486">
        <v>1245.5</v>
      </c>
      <c r="F4486">
        <v>27.9</v>
      </c>
      <c r="G4486">
        <v>57.7</v>
      </c>
      <c r="H4486">
        <v>320.89999999999998</v>
      </c>
      <c r="I4486">
        <v>23.2</v>
      </c>
      <c r="J4486">
        <v>24.1</v>
      </c>
      <c r="K4486" s="3">
        <v>2.77</v>
      </c>
      <c r="L4486" s="3">
        <v>0.23</v>
      </c>
      <c r="M4486" s="3">
        <v>1.1240000000000001</v>
      </c>
      <c r="N4486" s="3">
        <f t="shared" si="70"/>
        <v>1.3540000000000001</v>
      </c>
      <c r="O4486">
        <v>-74.900000000000006</v>
      </c>
      <c r="P4486">
        <v>39.21</v>
      </c>
      <c r="Q4486">
        <v>266.10000000000002</v>
      </c>
      <c r="R4486">
        <v>8.7750000000000004</v>
      </c>
    </row>
    <row r="4487" spans="1:18" x14ac:dyDescent="0.35">
      <c r="A4487" s="1">
        <v>44224.470451388886</v>
      </c>
      <c r="B4487">
        <v>4485</v>
      </c>
      <c r="C4487">
        <v>1310</v>
      </c>
      <c r="D4487">
        <v>1324.1</v>
      </c>
      <c r="E4487">
        <v>1245</v>
      </c>
      <c r="F4487">
        <v>28</v>
      </c>
      <c r="G4487">
        <v>57.9</v>
      </c>
      <c r="H4487">
        <v>320.89999999999998</v>
      </c>
      <c r="I4487">
        <v>23.3</v>
      </c>
      <c r="J4487">
        <v>24.1</v>
      </c>
      <c r="K4487" s="3">
        <v>2.641</v>
      </c>
      <c r="L4487" s="3">
        <v>0.23</v>
      </c>
      <c r="M4487" s="3">
        <v>3.6179999999999999</v>
      </c>
      <c r="N4487" s="3">
        <f t="shared" si="70"/>
        <v>3.8479999999999999</v>
      </c>
      <c r="O4487">
        <v>-74.900000000000006</v>
      </c>
      <c r="P4487">
        <v>38.86</v>
      </c>
      <c r="Q4487">
        <v>266.10000000000002</v>
      </c>
      <c r="R4487">
        <v>8.6920000000000002</v>
      </c>
    </row>
    <row r="4488" spans="1:18" x14ac:dyDescent="0.35">
      <c r="A4488" s="1">
        <v>44224.470462962963</v>
      </c>
      <c r="B4488">
        <v>4486</v>
      </c>
      <c r="C4488">
        <v>1310.0999999999999</v>
      </c>
      <c r="D4488">
        <v>1324.1</v>
      </c>
      <c r="E4488">
        <v>1244.9000000000001</v>
      </c>
      <c r="F4488">
        <v>28</v>
      </c>
      <c r="G4488">
        <v>57.9</v>
      </c>
      <c r="H4488">
        <v>321</v>
      </c>
      <c r="I4488">
        <v>23.3</v>
      </c>
      <c r="J4488">
        <v>24.1</v>
      </c>
      <c r="K4488" s="3">
        <v>2.5859999999999999</v>
      </c>
      <c r="L4488" s="3">
        <v>0.3</v>
      </c>
      <c r="M4488" s="3">
        <v>4.1000000000000002E-2</v>
      </c>
      <c r="N4488" s="3">
        <f t="shared" si="70"/>
        <v>0.34099999999999997</v>
      </c>
      <c r="O4488">
        <v>-74.86</v>
      </c>
      <c r="P4488">
        <v>39.159999999999997</v>
      </c>
      <c r="Q4488">
        <v>266</v>
      </c>
      <c r="R4488">
        <v>8.6150000000000002</v>
      </c>
    </row>
    <row r="4489" spans="1:18" x14ac:dyDescent="0.35">
      <c r="A4489" s="1">
        <v>44224.47047453704</v>
      </c>
      <c r="B4489">
        <v>4487</v>
      </c>
      <c r="C4489">
        <v>1310.0999999999999</v>
      </c>
      <c r="D4489">
        <v>1324.2</v>
      </c>
      <c r="E4489">
        <v>1245</v>
      </c>
      <c r="F4489">
        <v>28</v>
      </c>
      <c r="G4489">
        <v>57.2</v>
      </c>
      <c r="H4489">
        <v>321.2</v>
      </c>
      <c r="I4489">
        <v>23.3</v>
      </c>
      <c r="J4489">
        <v>23.9</v>
      </c>
      <c r="K4489" s="3">
        <v>2.4649999999999999</v>
      </c>
      <c r="L4489" s="3">
        <v>0.3</v>
      </c>
      <c r="M4489" s="3">
        <v>4.2000000000000003E-2</v>
      </c>
      <c r="N4489" s="3">
        <f t="shared" si="70"/>
        <v>0.34199999999999997</v>
      </c>
      <c r="O4489">
        <v>-74.88</v>
      </c>
      <c r="P4489">
        <v>39.380000000000003</v>
      </c>
      <c r="Q4489">
        <v>266.10000000000002</v>
      </c>
      <c r="R4489">
        <v>8.5489999999999995</v>
      </c>
    </row>
    <row r="4490" spans="1:18" x14ac:dyDescent="0.35">
      <c r="A4490" s="1">
        <v>44224.470486111109</v>
      </c>
      <c r="B4490">
        <v>4488</v>
      </c>
      <c r="C4490">
        <v>1310.2</v>
      </c>
      <c r="D4490">
        <v>1324.3</v>
      </c>
      <c r="E4490">
        <v>1245</v>
      </c>
      <c r="F4490">
        <v>27.9</v>
      </c>
      <c r="G4490">
        <v>56.7</v>
      </c>
      <c r="H4490">
        <v>321.2</v>
      </c>
      <c r="I4490">
        <v>23.3</v>
      </c>
      <c r="J4490">
        <v>23.9</v>
      </c>
      <c r="K4490" s="3">
        <v>2.4180000000000001</v>
      </c>
      <c r="L4490" s="3">
        <v>0.33</v>
      </c>
      <c r="M4490" s="3">
        <v>4.2000000000000003E-2</v>
      </c>
      <c r="N4490" s="3">
        <f t="shared" si="70"/>
        <v>0.372</v>
      </c>
      <c r="O4490">
        <v>-74.88</v>
      </c>
      <c r="P4490">
        <v>39.11</v>
      </c>
      <c r="Q4490">
        <v>266.10000000000002</v>
      </c>
      <c r="R4490">
        <v>8.4890000000000008</v>
      </c>
    </row>
    <row r="4491" spans="1:18" x14ac:dyDescent="0.35">
      <c r="A4491" s="1">
        <v>44224.470497685186</v>
      </c>
      <c r="B4491">
        <v>4489</v>
      </c>
      <c r="C4491">
        <v>1310.3</v>
      </c>
      <c r="D4491">
        <v>1324.3</v>
      </c>
      <c r="E4491">
        <v>1245.0999999999999</v>
      </c>
      <c r="F4491">
        <v>27.9</v>
      </c>
      <c r="G4491">
        <v>56.1</v>
      </c>
      <c r="H4491">
        <v>321.3</v>
      </c>
      <c r="I4491">
        <v>23.2</v>
      </c>
      <c r="J4491">
        <v>23.9</v>
      </c>
      <c r="K4491" s="3">
        <v>2.2970000000000002</v>
      </c>
      <c r="L4491" s="3">
        <v>0.33</v>
      </c>
      <c r="M4491" s="3">
        <v>4.3999999999999997E-2</v>
      </c>
      <c r="N4491" s="3">
        <f t="shared" si="70"/>
        <v>0.374</v>
      </c>
      <c r="O4491">
        <v>-74.86</v>
      </c>
      <c r="P4491">
        <v>39.31</v>
      </c>
      <c r="Q4491">
        <v>266.10000000000002</v>
      </c>
      <c r="R4491">
        <v>8.44</v>
      </c>
    </row>
    <row r="4492" spans="1:18" x14ac:dyDescent="0.35">
      <c r="A4492" s="1">
        <v>44224.470509259256</v>
      </c>
      <c r="B4492">
        <v>4490</v>
      </c>
      <c r="C4492">
        <v>1310.0999999999999</v>
      </c>
      <c r="D4492">
        <v>1324.2</v>
      </c>
      <c r="E4492">
        <v>1244.9000000000001</v>
      </c>
      <c r="F4492">
        <v>28</v>
      </c>
      <c r="G4492">
        <v>55.7</v>
      </c>
      <c r="H4492">
        <v>321.39999999999998</v>
      </c>
      <c r="I4492">
        <v>23.2</v>
      </c>
      <c r="J4492">
        <v>23.9</v>
      </c>
      <c r="K4492" s="3">
        <v>2.242</v>
      </c>
      <c r="L4492" s="3">
        <v>0.33</v>
      </c>
      <c r="M4492" s="3">
        <v>4.2999999999999997E-2</v>
      </c>
      <c r="N4492" s="3">
        <f t="shared" si="70"/>
        <v>0.373</v>
      </c>
      <c r="O4492">
        <v>-74.900000000000006</v>
      </c>
      <c r="P4492">
        <v>39.97</v>
      </c>
      <c r="Q4492">
        <v>266.10000000000002</v>
      </c>
      <c r="R4492">
        <v>8.3960000000000008</v>
      </c>
    </row>
    <row r="4493" spans="1:18" x14ac:dyDescent="0.35">
      <c r="A4493" s="1">
        <v>44224.470520833333</v>
      </c>
      <c r="B4493">
        <v>4491</v>
      </c>
      <c r="C4493">
        <v>1310.0999999999999</v>
      </c>
      <c r="D4493">
        <v>1324.2</v>
      </c>
      <c r="E4493">
        <v>1245</v>
      </c>
      <c r="F4493">
        <v>27.8</v>
      </c>
      <c r="G4493">
        <v>55.4</v>
      </c>
      <c r="H4493">
        <v>321.39999999999998</v>
      </c>
      <c r="I4493">
        <v>23.1</v>
      </c>
      <c r="J4493">
        <v>23.8</v>
      </c>
      <c r="K4493" s="3">
        <v>2.2149999999999999</v>
      </c>
      <c r="L4493" s="3">
        <v>0.33</v>
      </c>
      <c r="M4493" s="3">
        <v>4.2999999999999997E-2</v>
      </c>
      <c r="N4493" s="3">
        <f t="shared" si="70"/>
        <v>0.373</v>
      </c>
      <c r="O4493">
        <v>-74.88</v>
      </c>
      <c r="P4493">
        <v>40.46</v>
      </c>
      <c r="Q4493">
        <v>266.10000000000002</v>
      </c>
      <c r="R4493">
        <v>8.359</v>
      </c>
    </row>
    <row r="4494" spans="1:18" x14ac:dyDescent="0.35">
      <c r="A4494" s="1">
        <v>44224.470532407409</v>
      </c>
      <c r="B4494">
        <v>4492</v>
      </c>
      <c r="C4494">
        <v>1310.5</v>
      </c>
      <c r="D4494">
        <v>1324.3</v>
      </c>
      <c r="E4494">
        <v>1245</v>
      </c>
      <c r="F4494">
        <v>27.8</v>
      </c>
      <c r="G4494">
        <v>55.2</v>
      </c>
      <c r="H4494">
        <v>321.39999999999998</v>
      </c>
      <c r="I4494">
        <v>23.1</v>
      </c>
      <c r="J4494">
        <v>23.8</v>
      </c>
      <c r="K4494" s="3">
        <v>2.1949999999999998</v>
      </c>
      <c r="L4494" s="3">
        <v>0.3</v>
      </c>
      <c r="M4494" s="3">
        <v>4.1000000000000002E-2</v>
      </c>
      <c r="N4494" s="3">
        <f t="shared" si="70"/>
        <v>0.34099999999999997</v>
      </c>
      <c r="O4494">
        <v>-74.88</v>
      </c>
      <c r="P4494">
        <v>38.51</v>
      </c>
      <c r="Q4494">
        <v>266</v>
      </c>
      <c r="R4494">
        <v>8.327</v>
      </c>
    </row>
    <row r="4495" spans="1:18" x14ac:dyDescent="0.35">
      <c r="A4495" s="1">
        <v>44224.470543981479</v>
      </c>
      <c r="B4495">
        <v>4493</v>
      </c>
      <c r="C4495">
        <v>1310.5999999999999</v>
      </c>
      <c r="D4495">
        <v>1324.4</v>
      </c>
      <c r="E4495">
        <v>1245</v>
      </c>
      <c r="F4495">
        <v>27.8</v>
      </c>
      <c r="G4495">
        <v>55.1</v>
      </c>
      <c r="H4495">
        <v>321.60000000000002</v>
      </c>
      <c r="I4495">
        <v>23.1</v>
      </c>
      <c r="J4495">
        <v>23.8</v>
      </c>
      <c r="K4495" s="3">
        <v>2.1520000000000001</v>
      </c>
      <c r="L4495" s="3">
        <v>0.35</v>
      </c>
      <c r="M4495" s="3">
        <v>4.2000000000000003E-2</v>
      </c>
      <c r="N4495" s="3">
        <f t="shared" si="70"/>
        <v>0.39199999999999996</v>
      </c>
      <c r="O4495">
        <v>-74.88</v>
      </c>
      <c r="P4495">
        <v>38.21</v>
      </c>
      <c r="Q4495">
        <v>266.10000000000002</v>
      </c>
      <c r="R4495">
        <v>8.3010000000000002</v>
      </c>
    </row>
    <row r="4496" spans="1:18" x14ac:dyDescent="0.35">
      <c r="A4496" s="1">
        <v>44224.470555555556</v>
      </c>
      <c r="B4496">
        <v>4494</v>
      </c>
      <c r="C4496">
        <v>1310.5</v>
      </c>
      <c r="D4496">
        <v>1324.5</v>
      </c>
      <c r="E4496">
        <v>1245.3</v>
      </c>
      <c r="F4496">
        <v>27.8</v>
      </c>
      <c r="G4496">
        <v>55.1</v>
      </c>
      <c r="H4496">
        <v>321.60000000000002</v>
      </c>
      <c r="I4496">
        <v>23.1</v>
      </c>
      <c r="J4496">
        <v>23.8</v>
      </c>
      <c r="K4496" s="3">
        <v>2.1480000000000001</v>
      </c>
      <c r="L4496" s="3">
        <v>0.27</v>
      </c>
      <c r="M4496" s="3">
        <v>5.3579999999999997</v>
      </c>
      <c r="N4496" s="3">
        <f t="shared" si="70"/>
        <v>5.6280000000000001</v>
      </c>
      <c r="O4496">
        <v>-74.88</v>
      </c>
      <c r="P4496">
        <v>37.71</v>
      </c>
      <c r="Q4496">
        <v>266.10000000000002</v>
      </c>
      <c r="R4496">
        <v>8.2789999999999999</v>
      </c>
    </row>
    <row r="4497" spans="1:18" x14ac:dyDescent="0.35">
      <c r="A4497" s="1">
        <v>44224.470567129632</v>
      </c>
      <c r="B4497">
        <v>4495</v>
      </c>
      <c r="C4497">
        <v>1310.5</v>
      </c>
      <c r="D4497">
        <v>1324.6</v>
      </c>
      <c r="E4497">
        <v>1245.5</v>
      </c>
      <c r="F4497">
        <v>27.8</v>
      </c>
      <c r="G4497">
        <v>54.9</v>
      </c>
      <c r="H4497">
        <v>321.7</v>
      </c>
      <c r="I4497">
        <v>23.2</v>
      </c>
      <c r="J4497">
        <v>23.8</v>
      </c>
      <c r="K4497" s="3">
        <v>2.1520000000000001</v>
      </c>
      <c r="L4497" s="3">
        <v>0.27</v>
      </c>
      <c r="M4497" s="3">
        <v>0.04</v>
      </c>
      <c r="N4497" s="3">
        <f t="shared" si="70"/>
        <v>0.31</v>
      </c>
      <c r="O4497">
        <v>-74.86</v>
      </c>
      <c r="P4497">
        <v>39.409999999999997</v>
      </c>
      <c r="Q4497">
        <v>266.10000000000002</v>
      </c>
      <c r="R4497">
        <v>8.2609999999999992</v>
      </c>
    </row>
    <row r="4498" spans="1:18" x14ac:dyDescent="0.35">
      <c r="A4498" s="1">
        <v>44224.470578703702</v>
      </c>
      <c r="B4498">
        <v>4496</v>
      </c>
      <c r="C4498">
        <v>1310.5999999999999</v>
      </c>
      <c r="D4498">
        <v>1324.6</v>
      </c>
      <c r="E4498">
        <v>1245.5999999999999</v>
      </c>
      <c r="F4498">
        <v>27.8</v>
      </c>
      <c r="G4498">
        <v>55.1</v>
      </c>
      <c r="H4498">
        <v>321.8</v>
      </c>
      <c r="I4498">
        <v>23.2</v>
      </c>
      <c r="J4498">
        <v>23.7</v>
      </c>
      <c r="K4498" s="3">
        <v>2.2069999999999999</v>
      </c>
      <c r="L4498" s="3">
        <v>0.27</v>
      </c>
      <c r="M4498" s="3">
        <v>4.1000000000000002E-2</v>
      </c>
      <c r="N4498" s="3">
        <f t="shared" si="70"/>
        <v>0.311</v>
      </c>
      <c r="O4498">
        <v>-74.86</v>
      </c>
      <c r="P4498">
        <v>39.08</v>
      </c>
      <c r="Q4498">
        <v>266.10000000000002</v>
      </c>
      <c r="R4498">
        <v>8.2439999999999998</v>
      </c>
    </row>
    <row r="4499" spans="1:18" x14ac:dyDescent="0.35">
      <c r="A4499" s="1">
        <v>44224.470590277779</v>
      </c>
      <c r="B4499">
        <v>4497</v>
      </c>
      <c r="C4499">
        <v>1310.5999999999999</v>
      </c>
      <c r="D4499">
        <v>1324.6</v>
      </c>
      <c r="E4499">
        <v>1245.7</v>
      </c>
      <c r="F4499">
        <v>27.9</v>
      </c>
      <c r="G4499">
        <v>54.5</v>
      </c>
      <c r="H4499">
        <v>321.89999999999998</v>
      </c>
      <c r="I4499">
        <v>23.2</v>
      </c>
      <c r="J4499">
        <v>23.8</v>
      </c>
      <c r="K4499" s="3">
        <v>2.2109999999999999</v>
      </c>
      <c r="L4499" s="3">
        <v>0.27</v>
      </c>
      <c r="M4499" s="3">
        <v>0.04</v>
      </c>
      <c r="N4499" s="3">
        <f t="shared" si="70"/>
        <v>0.31</v>
      </c>
      <c r="O4499">
        <v>-74.88</v>
      </c>
      <c r="P4499">
        <v>38.89</v>
      </c>
      <c r="Q4499">
        <v>266.10000000000002</v>
      </c>
      <c r="R4499">
        <v>8.2279999999999998</v>
      </c>
    </row>
    <row r="4500" spans="1:18" x14ac:dyDescent="0.35">
      <c r="A4500" s="1">
        <v>44224.470601851855</v>
      </c>
      <c r="B4500">
        <v>4498</v>
      </c>
      <c r="C4500">
        <v>1310.8</v>
      </c>
      <c r="D4500">
        <v>1324.7</v>
      </c>
      <c r="E4500">
        <v>1246</v>
      </c>
      <c r="F4500">
        <v>27.8</v>
      </c>
      <c r="G4500">
        <v>54.1</v>
      </c>
      <c r="H4500">
        <v>322</v>
      </c>
      <c r="I4500">
        <v>23.2</v>
      </c>
      <c r="J4500">
        <v>23.7</v>
      </c>
      <c r="K4500" s="3">
        <v>2.258</v>
      </c>
      <c r="L4500" s="3">
        <v>0.3</v>
      </c>
      <c r="M4500" s="3">
        <v>0.63600000000000001</v>
      </c>
      <c r="N4500" s="3">
        <f t="shared" si="70"/>
        <v>0.93599999999999994</v>
      </c>
      <c r="O4500">
        <v>-74.88</v>
      </c>
      <c r="P4500">
        <v>39.61</v>
      </c>
      <c r="Q4500">
        <v>266.10000000000002</v>
      </c>
      <c r="R4500">
        <v>8.2149999999999999</v>
      </c>
    </row>
    <row r="4501" spans="1:18" x14ac:dyDescent="0.35">
      <c r="A4501" s="1">
        <v>44224.470613425925</v>
      </c>
      <c r="B4501">
        <v>4499</v>
      </c>
      <c r="C4501">
        <v>1310.8</v>
      </c>
      <c r="D4501">
        <v>1324.8</v>
      </c>
      <c r="E4501">
        <v>1246.0999999999999</v>
      </c>
      <c r="F4501">
        <v>28</v>
      </c>
      <c r="G4501">
        <v>54</v>
      </c>
      <c r="H4501">
        <v>322.10000000000002</v>
      </c>
      <c r="I4501">
        <v>23.3</v>
      </c>
      <c r="J4501">
        <v>23.8</v>
      </c>
      <c r="K4501" s="3">
        <v>2.2890000000000001</v>
      </c>
      <c r="L4501" s="3">
        <v>0.27</v>
      </c>
      <c r="M4501" s="3">
        <v>3.9E-2</v>
      </c>
      <c r="N4501" s="3">
        <f t="shared" si="70"/>
        <v>0.309</v>
      </c>
      <c r="O4501">
        <v>-74.88</v>
      </c>
      <c r="P4501">
        <v>39.04</v>
      </c>
      <c r="Q4501">
        <v>266.10000000000002</v>
      </c>
      <c r="R4501">
        <v>8.2050000000000001</v>
      </c>
    </row>
    <row r="4502" spans="1:18" x14ac:dyDescent="0.35">
      <c r="A4502" s="1">
        <v>44224.470625000002</v>
      </c>
      <c r="B4502">
        <v>4500</v>
      </c>
      <c r="C4502">
        <v>1311</v>
      </c>
      <c r="D4502">
        <v>1325</v>
      </c>
      <c r="E4502">
        <v>1246.2</v>
      </c>
      <c r="F4502">
        <v>27.9</v>
      </c>
      <c r="G4502">
        <v>53.8</v>
      </c>
      <c r="H4502">
        <v>322.2</v>
      </c>
      <c r="I4502">
        <v>23.3</v>
      </c>
      <c r="J4502">
        <v>23.7</v>
      </c>
      <c r="K4502" s="3">
        <v>2.34</v>
      </c>
      <c r="L4502" s="3">
        <v>0.27</v>
      </c>
      <c r="M4502" s="3">
        <v>0.56699999999999995</v>
      </c>
      <c r="N4502" s="3">
        <f t="shared" si="70"/>
        <v>0.83699999999999997</v>
      </c>
      <c r="O4502">
        <v>-74.92</v>
      </c>
      <c r="P4502">
        <v>38.840000000000003</v>
      </c>
      <c r="Q4502">
        <v>266.10000000000002</v>
      </c>
      <c r="R4502">
        <v>8.1959999999999997</v>
      </c>
    </row>
    <row r="4503" spans="1:18" x14ac:dyDescent="0.35">
      <c r="A4503" s="1">
        <v>44224.470636574071</v>
      </c>
      <c r="B4503">
        <v>4501</v>
      </c>
      <c r="C4503">
        <v>1311.2</v>
      </c>
      <c r="D4503">
        <v>1324.9</v>
      </c>
      <c r="E4503">
        <v>1246.4000000000001</v>
      </c>
      <c r="F4503">
        <v>27.9</v>
      </c>
      <c r="G4503">
        <v>53.7</v>
      </c>
      <c r="H4503">
        <v>322.2</v>
      </c>
      <c r="I4503">
        <v>23.1</v>
      </c>
      <c r="J4503">
        <v>23.6</v>
      </c>
      <c r="K4503" s="3">
        <v>2.4140000000000001</v>
      </c>
      <c r="L4503" s="3">
        <v>0.27</v>
      </c>
      <c r="M4503" s="3">
        <v>3.7999999999999999E-2</v>
      </c>
      <c r="N4503" s="3">
        <f t="shared" si="70"/>
        <v>0.308</v>
      </c>
      <c r="O4503">
        <v>-74.92</v>
      </c>
      <c r="P4503">
        <v>38.83</v>
      </c>
      <c r="Q4503">
        <v>266.10000000000002</v>
      </c>
      <c r="R4503">
        <v>8.1890000000000001</v>
      </c>
    </row>
    <row r="4504" spans="1:18" x14ac:dyDescent="0.35">
      <c r="A4504" s="1">
        <v>44224.470648148148</v>
      </c>
      <c r="B4504">
        <v>4502</v>
      </c>
      <c r="C4504">
        <v>1311.2</v>
      </c>
      <c r="D4504">
        <v>1325</v>
      </c>
      <c r="E4504">
        <v>1246.5999999999999</v>
      </c>
      <c r="F4504">
        <v>27.9</v>
      </c>
      <c r="G4504">
        <v>53.6</v>
      </c>
      <c r="H4504">
        <v>322.39999999999998</v>
      </c>
      <c r="I4504">
        <v>23.2</v>
      </c>
      <c r="J4504">
        <v>23.7</v>
      </c>
      <c r="K4504" s="3">
        <v>2.4340000000000002</v>
      </c>
      <c r="L4504" s="3">
        <v>0.3</v>
      </c>
      <c r="M4504" s="3">
        <v>1.494</v>
      </c>
      <c r="N4504" s="3">
        <f t="shared" si="70"/>
        <v>1.794</v>
      </c>
      <c r="O4504">
        <v>-74.92</v>
      </c>
      <c r="P4504">
        <v>39.51</v>
      </c>
      <c r="Q4504">
        <v>266.10000000000002</v>
      </c>
      <c r="R4504">
        <v>8.1869999999999994</v>
      </c>
    </row>
    <row r="4505" spans="1:18" x14ac:dyDescent="0.35">
      <c r="A4505" s="1">
        <v>44224.470659722225</v>
      </c>
      <c r="B4505">
        <v>4503</v>
      </c>
      <c r="C4505">
        <v>1311.2</v>
      </c>
      <c r="D4505">
        <v>1324.9</v>
      </c>
      <c r="E4505">
        <v>1246.5999999999999</v>
      </c>
      <c r="F4505">
        <v>27.9</v>
      </c>
      <c r="G4505">
        <v>53.6</v>
      </c>
      <c r="H4505">
        <v>322.39999999999998</v>
      </c>
      <c r="I4505">
        <v>23.3</v>
      </c>
      <c r="J4505">
        <v>23.7</v>
      </c>
      <c r="K4505" s="3">
        <v>2.5590000000000002</v>
      </c>
      <c r="L4505" s="3">
        <v>0.3</v>
      </c>
      <c r="M4505" s="3">
        <v>3.7999999999999999E-2</v>
      </c>
      <c r="N4505" s="3">
        <f t="shared" si="70"/>
        <v>0.33799999999999997</v>
      </c>
      <c r="O4505">
        <v>-74.900000000000006</v>
      </c>
      <c r="P4505">
        <v>38.909999999999997</v>
      </c>
      <c r="Q4505">
        <v>266.10000000000002</v>
      </c>
      <c r="R4505">
        <v>8.1829999999999998</v>
      </c>
    </row>
    <row r="4506" spans="1:18" x14ac:dyDescent="0.35">
      <c r="A4506" s="1">
        <v>44224.470671296294</v>
      </c>
      <c r="B4506">
        <v>4504</v>
      </c>
      <c r="C4506">
        <v>1311.2</v>
      </c>
      <c r="D4506">
        <v>1325.1</v>
      </c>
      <c r="E4506">
        <v>1246.8</v>
      </c>
      <c r="F4506">
        <v>27.9</v>
      </c>
      <c r="G4506">
        <v>53.6</v>
      </c>
      <c r="H4506">
        <v>322.60000000000002</v>
      </c>
      <c r="I4506">
        <v>23.2</v>
      </c>
      <c r="J4506">
        <v>23.8</v>
      </c>
      <c r="K4506" s="3">
        <v>2.5590000000000002</v>
      </c>
      <c r="L4506" s="3">
        <v>0.27</v>
      </c>
      <c r="M4506" s="3">
        <v>5.0780000000000003</v>
      </c>
      <c r="N4506" s="3">
        <f t="shared" si="70"/>
        <v>5.3480000000000008</v>
      </c>
      <c r="O4506">
        <v>-74.92</v>
      </c>
      <c r="P4506">
        <v>39.03</v>
      </c>
      <c r="Q4506">
        <v>266.2</v>
      </c>
      <c r="R4506">
        <v>8.1790000000000003</v>
      </c>
    </row>
    <row r="4507" spans="1:18" x14ac:dyDescent="0.35">
      <c r="A4507" s="1">
        <v>44224.470682870371</v>
      </c>
      <c r="B4507">
        <v>4505</v>
      </c>
      <c r="C4507">
        <v>1311.4</v>
      </c>
      <c r="D4507">
        <v>1325.2</v>
      </c>
      <c r="E4507">
        <v>1247.0999999999999</v>
      </c>
      <c r="F4507">
        <v>27.9</v>
      </c>
      <c r="G4507">
        <v>53.6</v>
      </c>
      <c r="H4507">
        <v>322.60000000000002</v>
      </c>
      <c r="I4507">
        <v>23.3</v>
      </c>
      <c r="J4507">
        <v>23.8</v>
      </c>
      <c r="K4507" s="3">
        <v>2.6560000000000001</v>
      </c>
      <c r="L4507" s="3">
        <v>0.3</v>
      </c>
      <c r="M4507" s="3">
        <v>4.7699999999999996</v>
      </c>
      <c r="N4507" s="3">
        <f t="shared" si="70"/>
        <v>5.0699999999999994</v>
      </c>
      <c r="O4507">
        <v>-74.94</v>
      </c>
      <c r="P4507">
        <v>39.71</v>
      </c>
      <c r="Q4507">
        <v>266.10000000000002</v>
      </c>
      <c r="R4507">
        <v>8.1780000000000008</v>
      </c>
    </row>
    <row r="4508" spans="1:18" x14ac:dyDescent="0.35">
      <c r="A4508" s="1">
        <v>44224.470694444448</v>
      </c>
      <c r="B4508">
        <v>4506</v>
      </c>
      <c r="C4508">
        <v>1311.5</v>
      </c>
      <c r="D4508">
        <v>1325</v>
      </c>
      <c r="E4508">
        <v>1247.0999999999999</v>
      </c>
      <c r="F4508">
        <v>28</v>
      </c>
      <c r="G4508">
        <v>53.7</v>
      </c>
      <c r="H4508">
        <v>322.7</v>
      </c>
      <c r="I4508">
        <v>23.3</v>
      </c>
      <c r="J4508">
        <v>23.8</v>
      </c>
      <c r="K4508" s="3">
        <v>2.7029999999999998</v>
      </c>
      <c r="L4508" s="3">
        <v>92.48</v>
      </c>
      <c r="M4508" s="3">
        <v>3.7999999999999999E-2</v>
      </c>
      <c r="N4508" s="3">
        <f t="shared" si="70"/>
        <v>92.518000000000001</v>
      </c>
      <c r="O4508">
        <v>-74.92</v>
      </c>
      <c r="P4508">
        <v>39.79</v>
      </c>
      <c r="Q4508">
        <v>266.2</v>
      </c>
      <c r="R4508">
        <v>8.2539999999999996</v>
      </c>
    </row>
    <row r="4509" spans="1:18" x14ac:dyDescent="0.35">
      <c r="A4509" s="1">
        <v>44224.470706018517</v>
      </c>
      <c r="B4509">
        <v>4507</v>
      </c>
      <c r="C4509">
        <v>1311.6</v>
      </c>
      <c r="D4509">
        <v>1325.2</v>
      </c>
      <c r="E4509">
        <v>1247.0999999999999</v>
      </c>
      <c r="F4509">
        <v>27.8</v>
      </c>
      <c r="G4509">
        <v>53.5</v>
      </c>
      <c r="H4509">
        <v>322.7</v>
      </c>
      <c r="I4509">
        <v>23.3</v>
      </c>
      <c r="J4509">
        <v>23.7</v>
      </c>
      <c r="K4509" s="3">
        <v>2.7810000000000001</v>
      </c>
      <c r="L4509" s="3">
        <v>175.93</v>
      </c>
      <c r="M4509" s="3">
        <v>5.415</v>
      </c>
      <c r="N4509" s="3">
        <f t="shared" si="70"/>
        <v>181.345</v>
      </c>
      <c r="O4509">
        <v>-74.900000000000006</v>
      </c>
      <c r="P4509">
        <v>39.43</v>
      </c>
      <c r="Q4509">
        <v>266.3</v>
      </c>
      <c r="R4509">
        <v>8.484</v>
      </c>
    </row>
    <row r="4510" spans="1:18" x14ac:dyDescent="0.35">
      <c r="A4510" s="1">
        <v>44224.470717592594</v>
      </c>
      <c r="B4510">
        <v>4508</v>
      </c>
      <c r="C4510">
        <v>1311.7</v>
      </c>
      <c r="D4510">
        <v>1325.2</v>
      </c>
      <c r="E4510">
        <v>1247.0999999999999</v>
      </c>
      <c r="F4510">
        <v>27.9</v>
      </c>
      <c r="G4510">
        <v>53</v>
      </c>
      <c r="H4510">
        <v>322.89999999999998</v>
      </c>
      <c r="I4510">
        <v>23.2</v>
      </c>
      <c r="J4510">
        <v>23.8</v>
      </c>
      <c r="K4510" s="3">
        <v>2.8319999999999999</v>
      </c>
      <c r="L4510" s="3">
        <v>153.1</v>
      </c>
      <c r="M4510" s="3">
        <v>1.72</v>
      </c>
      <c r="N4510" s="3">
        <f t="shared" si="70"/>
        <v>154.82</v>
      </c>
      <c r="O4510">
        <v>-74.92</v>
      </c>
      <c r="P4510">
        <v>39.01</v>
      </c>
      <c r="Q4510">
        <v>266.3</v>
      </c>
      <c r="R4510">
        <v>8.6530000000000005</v>
      </c>
    </row>
    <row r="4511" spans="1:18" x14ac:dyDescent="0.35">
      <c r="A4511" s="1">
        <v>44224.470729166664</v>
      </c>
      <c r="B4511">
        <v>4509</v>
      </c>
      <c r="C4511">
        <v>1311.7</v>
      </c>
      <c r="D4511">
        <v>1325.2</v>
      </c>
      <c r="E4511">
        <v>1246.8</v>
      </c>
      <c r="F4511">
        <v>27.9</v>
      </c>
      <c r="G4511">
        <v>52.8</v>
      </c>
      <c r="H4511">
        <v>322.89999999999998</v>
      </c>
      <c r="I4511">
        <v>23.3</v>
      </c>
      <c r="J4511">
        <v>23.8</v>
      </c>
      <c r="K4511" s="3">
        <v>2.9060000000000001</v>
      </c>
      <c r="L4511" s="3">
        <v>160.72</v>
      </c>
      <c r="M4511" s="3">
        <v>2.9249999999999998</v>
      </c>
      <c r="N4511" s="3">
        <f t="shared" si="70"/>
        <v>163.64500000000001</v>
      </c>
      <c r="O4511">
        <v>-74.92</v>
      </c>
      <c r="P4511">
        <v>38.659999999999997</v>
      </c>
      <c r="Q4511">
        <v>266.3</v>
      </c>
      <c r="R4511">
        <v>8.7970000000000006</v>
      </c>
    </row>
    <row r="4512" spans="1:18" x14ac:dyDescent="0.35">
      <c r="A4512" s="1">
        <v>44224.47074074074</v>
      </c>
      <c r="B4512">
        <v>4510</v>
      </c>
      <c r="C4512">
        <v>1311.9</v>
      </c>
      <c r="D4512">
        <v>1325.3</v>
      </c>
      <c r="E4512">
        <v>1246.5</v>
      </c>
      <c r="F4512">
        <v>28</v>
      </c>
      <c r="G4512">
        <v>52.5</v>
      </c>
      <c r="H4512">
        <v>323</v>
      </c>
      <c r="I4512">
        <v>23.3</v>
      </c>
      <c r="J4512">
        <v>23.9</v>
      </c>
      <c r="K4512" s="3">
        <v>2.9529999999999998</v>
      </c>
      <c r="L4512" s="3">
        <v>164.45</v>
      </c>
      <c r="M4512" s="3">
        <v>0.114</v>
      </c>
      <c r="N4512" s="3">
        <f t="shared" si="70"/>
        <v>164.56399999999999</v>
      </c>
      <c r="O4512">
        <v>-74.92</v>
      </c>
      <c r="P4512">
        <v>39.21</v>
      </c>
      <c r="Q4512">
        <v>266.3</v>
      </c>
      <c r="R4512">
        <v>8.9339999999999993</v>
      </c>
    </row>
    <row r="4513" spans="1:18" x14ac:dyDescent="0.35">
      <c r="A4513" s="1">
        <v>44224.470752314817</v>
      </c>
      <c r="B4513">
        <v>4511</v>
      </c>
      <c r="C4513">
        <v>1311.9</v>
      </c>
      <c r="D4513">
        <v>1325.4</v>
      </c>
      <c r="E4513">
        <v>1245.8</v>
      </c>
      <c r="F4513">
        <v>27.9</v>
      </c>
      <c r="G4513">
        <v>52.3</v>
      </c>
      <c r="H4513">
        <v>323.2</v>
      </c>
      <c r="I4513">
        <v>23.3</v>
      </c>
      <c r="J4513">
        <v>23.9</v>
      </c>
      <c r="K4513" s="3">
        <v>3.004</v>
      </c>
      <c r="L4513" s="3">
        <v>159.4</v>
      </c>
      <c r="M4513" s="3">
        <v>9.0299999999999994</v>
      </c>
      <c r="N4513" s="3">
        <f t="shared" si="70"/>
        <v>168.43</v>
      </c>
      <c r="O4513">
        <v>-74.92</v>
      </c>
      <c r="P4513">
        <v>39.46</v>
      </c>
      <c r="Q4513">
        <v>266.3</v>
      </c>
      <c r="R4513">
        <v>9.0429999999999993</v>
      </c>
    </row>
    <row r="4514" spans="1:18" x14ac:dyDescent="0.35">
      <c r="A4514" s="1">
        <v>44224.470763888887</v>
      </c>
      <c r="B4514">
        <v>4512</v>
      </c>
      <c r="C4514">
        <v>1311.9</v>
      </c>
      <c r="D4514">
        <v>1325.5</v>
      </c>
      <c r="E4514">
        <v>1245.5</v>
      </c>
      <c r="F4514">
        <v>28</v>
      </c>
      <c r="G4514">
        <v>52.1</v>
      </c>
      <c r="H4514">
        <v>323.3</v>
      </c>
      <c r="I4514">
        <v>23.3</v>
      </c>
      <c r="J4514">
        <v>23.9</v>
      </c>
      <c r="K4514" s="3">
        <v>3.16</v>
      </c>
      <c r="L4514" s="3">
        <v>157.08000000000001</v>
      </c>
      <c r="M4514" s="3">
        <v>6.5759999999999996</v>
      </c>
      <c r="N4514" s="3">
        <f t="shared" si="70"/>
        <v>163.65600000000001</v>
      </c>
      <c r="O4514">
        <v>-74.92</v>
      </c>
      <c r="P4514">
        <v>38.43</v>
      </c>
      <c r="Q4514">
        <v>266.3</v>
      </c>
      <c r="R4514">
        <v>9.1389999999999993</v>
      </c>
    </row>
    <row r="4515" spans="1:18" x14ac:dyDescent="0.35">
      <c r="A4515" s="1">
        <v>44224.470775462964</v>
      </c>
      <c r="B4515">
        <v>4513</v>
      </c>
      <c r="C4515">
        <v>1312</v>
      </c>
      <c r="D4515">
        <v>1325.6</v>
      </c>
      <c r="E4515">
        <v>1245.4000000000001</v>
      </c>
      <c r="F4515">
        <v>27.9</v>
      </c>
      <c r="G4515">
        <v>52.2</v>
      </c>
      <c r="H4515">
        <v>323.3</v>
      </c>
      <c r="I4515">
        <v>23.3</v>
      </c>
      <c r="J4515">
        <v>23.9</v>
      </c>
      <c r="K4515" s="3">
        <v>3.16</v>
      </c>
      <c r="L4515" s="3">
        <v>161.15</v>
      </c>
      <c r="M4515" s="3">
        <v>3.7999999999999999E-2</v>
      </c>
      <c r="N4515" s="3">
        <f t="shared" si="70"/>
        <v>161.18800000000002</v>
      </c>
      <c r="O4515">
        <v>-74.900000000000006</v>
      </c>
      <c r="P4515">
        <v>38.630000000000003</v>
      </c>
      <c r="Q4515">
        <v>266.3</v>
      </c>
      <c r="R4515">
        <v>9.2270000000000003</v>
      </c>
    </row>
    <row r="4516" spans="1:18" x14ac:dyDescent="0.35">
      <c r="A4516" s="1">
        <v>44224.47078703704</v>
      </c>
      <c r="B4516">
        <v>4514</v>
      </c>
      <c r="C4516">
        <v>1312.1</v>
      </c>
      <c r="D4516">
        <v>1325.9</v>
      </c>
      <c r="E4516">
        <v>1245.5</v>
      </c>
      <c r="F4516">
        <v>28</v>
      </c>
      <c r="G4516">
        <v>52.2</v>
      </c>
      <c r="H4516">
        <v>323.39999999999998</v>
      </c>
      <c r="I4516">
        <v>23.3</v>
      </c>
      <c r="J4516">
        <v>24</v>
      </c>
      <c r="K4516" s="3">
        <v>3.254</v>
      </c>
      <c r="L4516" s="3">
        <v>162.37</v>
      </c>
      <c r="M4516" s="3">
        <v>1.41</v>
      </c>
      <c r="N4516" s="3">
        <f t="shared" si="70"/>
        <v>163.78</v>
      </c>
      <c r="O4516">
        <v>-74.92</v>
      </c>
      <c r="P4516">
        <v>39.54</v>
      </c>
      <c r="Q4516">
        <v>266.3</v>
      </c>
      <c r="R4516">
        <v>9.31</v>
      </c>
    </row>
    <row r="4517" spans="1:18" x14ac:dyDescent="0.35">
      <c r="A4517" s="1">
        <v>44224.47079861111</v>
      </c>
      <c r="B4517">
        <v>4515</v>
      </c>
      <c r="C4517">
        <v>1312.2</v>
      </c>
      <c r="D4517">
        <v>1326</v>
      </c>
      <c r="E4517">
        <v>1245.4000000000001</v>
      </c>
      <c r="F4517">
        <v>27.7</v>
      </c>
      <c r="G4517">
        <v>52.1</v>
      </c>
      <c r="H4517">
        <v>323.3</v>
      </c>
      <c r="I4517">
        <v>23.1</v>
      </c>
      <c r="J4517">
        <v>23.8</v>
      </c>
      <c r="K4517" s="3">
        <v>3.254</v>
      </c>
      <c r="L4517" s="3">
        <v>161.75</v>
      </c>
      <c r="M4517" s="3">
        <v>3.7999999999999999E-2</v>
      </c>
      <c r="N4517" s="3">
        <f t="shared" si="70"/>
        <v>161.78800000000001</v>
      </c>
      <c r="O4517">
        <v>-74.900000000000006</v>
      </c>
      <c r="P4517">
        <v>39.24</v>
      </c>
      <c r="Q4517">
        <v>266.3</v>
      </c>
      <c r="R4517">
        <v>9.3829999999999991</v>
      </c>
    </row>
    <row r="4518" spans="1:18" x14ac:dyDescent="0.35">
      <c r="A4518" s="1">
        <v>44224.470810185187</v>
      </c>
      <c r="B4518">
        <v>4516</v>
      </c>
      <c r="C4518">
        <v>1312.3</v>
      </c>
      <c r="D4518">
        <v>1326.1</v>
      </c>
      <c r="E4518">
        <v>1245</v>
      </c>
      <c r="F4518">
        <v>27.9</v>
      </c>
      <c r="G4518">
        <v>52.3</v>
      </c>
      <c r="H4518">
        <v>323.5</v>
      </c>
      <c r="I4518">
        <v>23.2</v>
      </c>
      <c r="J4518">
        <v>23.9</v>
      </c>
      <c r="K4518" s="3">
        <v>3.2810000000000001</v>
      </c>
      <c r="L4518" s="3">
        <v>159.33000000000001</v>
      </c>
      <c r="M4518" s="3">
        <v>0.625</v>
      </c>
      <c r="N4518" s="3">
        <f t="shared" si="70"/>
        <v>159.95500000000001</v>
      </c>
      <c r="O4518">
        <v>-74.900000000000006</v>
      </c>
      <c r="P4518">
        <v>38.28</v>
      </c>
      <c r="Q4518">
        <v>266.3</v>
      </c>
      <c r="R4518">
        <v>9.4480000000000004</v>
      </c>
    </row>
    <row r="4519" spans="1:18" x14ac:dyDescent="0.35">
      <c r="A4519" s="1">
        <v>44224.470821759256</v>
      </c>
      <c r="B4519">
        <v>4517</v>
      </c>
      <c r="C4519">
        <v>1312.2</v>
      </c>
      <c r="D4519">
        <v>1326.2</v>
      </c>
      <c r="E4519">
        <v>1244.8</v>
      </c>
      <c r="F4519">
        <v>27.9</v>
      </c>
      <c r="G4519">
        <v>52.3</v>
      </c>
      <c r="H4519">
        <v>323.60000000000002</v>
      </c>
      <c r="I4519">
        <v>23.2</v>
      </c>
      <c r="J4519">
        <v>24</v>
      </c>
      <c r="K4519" s="3">
        <v>3.2850000000000001</v>
      </c>
      <c r="L4519" s="3">
        <v>158.53</v>
      </c>
      <c r="M4519" s="3">
        <v>3.4969999999999999</v>
      </c>
      <c r="N4519" s="3">
        <f t="shared" si="70"/>
        <v>162.02699999999999</v>
      </c>
      <c r="O4519">
        <v>-74.88</v>
      </c>
      <c r="P4519">
        <v>38.81</v>
      </c>
      <c r="Q4519">
        <v>266.3</v>
      </c>
      <c r="R4519">
        <v>9.4930000000000003</v>
      </c>
    </row>
    <row r="4520" spans="1:18" x14ac:dyDescent="0.35">
      <c r="A4520" s="1">
        <v>44224.470833333333</v>
      </c>
      <c r="B4520">
        <v>4518</v>
      </c>
      <c r="C4520">
        <v>1312.2</v>
      </c>
      <c r="D4520">
        <v>1326.2</v>
      </c>
      <c r="E4520">
        <v>1244.7</v>
      </c>
      <c r="F4520">
        <v>27.8</v>
      </c>
      <c r="G4520">
        <v>52.5</v>
      </c>
      <c r="H4520">
        <v>323.7</v>
      </c>
      <c r="I4520">
        <v>23.2</v>
      </c>
      <c r="J4520">
        <v>24</v>
      </c>
      <c r="K4520" s="3">
        <v>3.23</v>
      </c>
      <c r="L4520" s="3">
        <v>0.62</v>
      </c>
      <c r="M4520" s="3">
        <v>5.907</v>
      </c>
      <c r="N4520" s="3">
        <f t="shared" si="70"/>
        <v>6.5270000000000001</v>
      </c>
      <c r="O4520">
        <v>-74.88</v>
      </c>
      <c r="P4520">
        <v>39.71</v>
      </c>
      <c r="Q4520">
        <v>266.3</v>
      </c>
      <c r="R4520">
        <v>9.3239999999999998</v>
      </c>
    </row>
    <row r="4521" spans="1:18" x14ac:dyDescent="0.35">
      <c r="A4521" s="1">
        <v>44224.47084490741</v>
      </c>
      <c r="B4521">
        <v>4519</v>
      </c>
      <c r="C4521">
        <v>1312.3</v>
      </c>
      <c r="D4521">
        <v>1326.3</v>
      </c>
      <c r="E4521">
        <v>1244.4000000000001</v>
      </c>
      <c r="F4521">
        <v>27.9</v>
      </c>
      <c r="G4521">
        <v>52.6</v>
      </c>
      <c r="H4521">
        <v>323.7</v>
      </c>
      <c r="I4521">
        <v>23.1</v>
      </c>
      <c r="J4521">
        <v>24.1</v>
      </c>
      <c r="K4521" s="3">
        <v>3.16</v>
      </c>
      <c r="L4521" s="3">
        <v>0.3</v>
      </c>
      <c r="M4521" s="3">
        <v>2.843</v>
      </c>
      <c r="N4521" s="3">
        <f t="shared" si="70"/>
        <v>3.1429999999999998</v>
      </c>
      <c r="O4521">
        <v>-74.88</v>
      </c>
      <c r="P4521">
        <v>39.92</v>
      </c>
      <c r="Q4521">
        <v>266.3</v>
      </c>
      <c r="R4521">
        <v>9.1780000000000008</v>
      </c>
    </row>
    <row r="4522" spans="1:18" x14ac:dyDescent="0.35">
      <c r="A4522" s="1">
        <v>44224.470856481479</v>
      </c>
      <c r="B4522">
        <v>4520</v>
      </c>
      <c r="C4522">
        <v>1312.5</v>
      </c>
      <c r="D4522">
        <v>1326.2</v>
      </c>
      <c r="E4522">
        <v>1244.3</v>
      </c>
      <c r="F4522">
        <v>27.8</v>
      </c>
      <c r="G4522">
        <v>52.8</v>
      </c>
      <c r="H4522">
        <v>323.7</v>
      </c>
      <c r="I4522">
        <v>23.2</v>
      </c>
      <c r="J4522">
        <v>24.1</v>
      </c>
      <c r="K4522" s="3">
        <v>3.0859999999999999</v>
      </c>
      <c r="L4522" s="3">
        <v>0.3</v>
      </c>
      <c r="M4522" s="3">
        <v>3.7999999999999999E-2</v>
      </c>
      <c r="N4522" s="3">
        <f t="shared" si="70"/>
        <v>0.33799999999999997</v>
      </c>
      <c r="O4522">
        <v>-74.88</v>
      </c>
      <c r="P4522">
        <v>39.56</v>
      </c>
      <c r="Q4522">
        <v>266.39999999999998</v>
      </c>
      <c r="R4522">
        <v>9.0429999999999993</v>
      </c>
    </row>
    <row r="4523" spans="1:18" x14ac:dyDescent="0.35">
      <c r="A4523" s="1">
        <v>44224.470868055556</v>
      </c>
      <c r="B4523">
        <v>4521</v>
      </c>
      <c r="C4523">
        <v>1312.5</v>
      </c>
      <c r="D4523">
        <v>1326.4</v>
      </c>
      <c r="E4523">
        <v>1244.2</v>
      </c>
      <c r="F4523">
        <v>27.9</v>
      </c>
      <c r="G4523">
        <v>53.1</v>
      </c>
      <c r="H4523">
        <v>324</v>
      </c>
      <c r="I4523">
        <v>23.1</v>
      </c>
      <c r="J4523">
        <v>24.1</v>
      </c>
      <c r="K4523" s="3">
        <v>2.9569999999999999</v>
      </c>
      <c r="L4523" s="3">
        <v>0.33</v>
      </c>
      <c r="M4523" s="3">
        <v>3.7999999999999999E-2</v>
      </c>
      <c r="N4523" s="3">
        <f t="shared" si="70"/>
        <v>0.36799999999999999</v>
      </c>
      <c r="O4523">
        <v>-74.900000000000006</v>
      </c>
      <c r="P4523">
        <v>38.96</v>
      </c>
      <c r="Q4523">
        <v>266.3</v>
      </c>
      <c r="R4523">
        <v>8.9239999999999995</v>
      </c>
    </row>
    <row r="4524" spans="1:18" x14ac:dyDescent="0.35">
      <c r="A4524" s="1">
        <v>44224.470879629633</v>
      </c>
      <c r="B4524">
        <v>4522</v>
      </c>
      <c r="C4524">
        <v>1312.6</v>
      </c>
      <c r="D4524">
        <v>1326.5</v>
      </c>
      <c r="E4524">
        <v>1244.3</v>
      </c>
      <c r="F4524">
        <v>27.9</v>
      </c>
      <c r="G4524">
        <v>53.3</v>
      </c>
      <c r="H4524">
        <v>324</v>
      </c>
      <c r="I4524">
        <v>23.3</v>
      </c>
      <c r="J4524">
        <v>24</v>
      </c>
      <c r="K4524" s="3">
        <v>2.863</v>
      </c>
      <c r="L4524" s="3">
        <v>0.3</v>
      </c>
      <c r="M4524" s="3">
        <v>3.5999999999999997E-2</v>
      </c>
      <c r="N4524" s="3">
        <f t="shared" si="70"/>
        <v>0.33599999999999997</v>
      </c>
      <c r="O4524">
        <v>-74.86</v>
      </c>
      <c r="P4524">
        <v>38.840000000000003</v>
      </c>
      <c r="Q4524">
        <v>266.39999999999998</v>
      </c>
      <c r="R4524">
        <v>8.8209999999999997</v>
      </c>
    </row>
    <row r="4525" spans="1:18" x14ac:dyDescent="0.35">
      <c r="A4525" s="1">
        <v>44224.470891203702</v>
      </c>
      <c r="B4525">
        <v>4523</v>
      </c>
      <c r="C4525">
        <v>1312.6</v>
      </c>
      <c r="D4525">
        <v>1326.5</v>
      </c>
      <c r="E4525">
        <v>1244.4000000000001</v>
      </c>
      <c r="F4525">
        <v>27.9</v>
      </c>
      <c r="G4525">
        <v>53.3</v>
      </c>
      <c r="H4525">
        <v>324.3</v>
      </c>
      <c r="I4525">
        <v>23.4</v>
      </c>
      <c r="J4525">
        <v>24.2</v>
      </c>
      <c r="K4525" s="3">
        <v>2.6560000000000001</v>
      </c>
      <c r="L4525" s="3">
        <v>0.33</v>
      </c>
      <c r="M4525" s="3">
        <v>3.7999999999999999E-2</v>
      </c>
      <c r="N4525" s="3">
        <f t="shared" si="70"/>
        <v>0.36799999999999999</v>
      </c>
      <c r="O4525">
        <v>-74.88</v>
      </c>
      <c r="P4525">
        <v>39.56</v>
      </c>
      <c r="Q4525">
        <v>266.3</v>
      </c>
      <c r="R4525">
        <v>8.7289999999999992</v>
      </c>
    </row>
    <row r="4526" spans="1:18" x14ac:dyDescent="0.35">
      <c r="A4526" s="1">
        <v>44224.470902777779</v>
      </c>
      <c r="B4526">
        <v>4524</v>
      </c>
      <c r="C4526">
        <v>1312.7</v>
      </c>
      <c r="D4526">
        <v>1326.6</v>
      </c>
      <c r="E4526">
        <v>1244.4000000000001</v>
      </c>
      <c r="F4526">
        <v>28.1</v>
      </c>
      <c r="G4526">
        <v>53.8</v>
      </c>
      <c r="H4526">
        <v>324.39999999999998</v>
      </c>
      <c r="I4526">
        <v>23.3</v>
      </c>
      <c r="J4526">
        <v>24.2</v>
      </c>
      <c r="K4526" s="3">
        <v>2.609</v>
      </c>
      <c r="L4526" s="3">
        <v>0.33</v>
      </c>
      <c r="M4526" s="3">
        <v>3.6999999999999998E-2</v>
      </c>
      <c r="N4526" s="3">
        <f t="shared" si="70"/>
        <v>0.36699999999999999</v>
      </c>
      <c r="O4526">
        <v>-74.86</v>
      </c>
      <c r="P4526">
        <v>39.08</v>
      </c>
      <c r="Q4526">
        <v>266.3</v>
      </c>
      <c r="R4526">
        <v>8.6479999999999997</v>
      </c>
    </row>
    <row r="4527" spans="1:18" x14ac:dyDescent="0.35">
      <c r="A4527" s="1">
        <v>44224.470914351848</v>
      </c>
      <c r="B4527">
        <v>4525</v>
      </c>
      <c r="C4527">
        <v>1312.7</v>
      </c>
      <c r="D4527">
        <v>1326.7</v>
      </c>
      <c r="E4527">
        <v>1244.4000000000001</v>
      </c>
      <c r="F4527">
        <v>28</v>
      </c>
      <c r="G4527">
        <v>54.1</v>
      </c>
      <c r="H4527">
        <v>324.39999999999998</v>
      </c>
      <c r="I4527">
        <v>23.3</v>
      </c>
      <c r="J4527">
        <v>24.2</v>
      </c>
      <c r="K4527" s="3">
        <v>2.488</v>
      </c>
      <c r="L4527" s="3">
        <v>0.33</v>
      </c>
      <c r="M4527" s="3">
        <v>3.4000000000000002E-2</v>
      </c>
      <c r="N4527" s="3">
        <f t="shared" si="70"/>
        <v>0.36399999999999999</v>
      </c>
      <c r="O4527">
        <v>-74.86</v>
      </c>
      <c r="P4527">
        <v>38.93</v>
      </c>
      <c r="Q4527">
        <v>266.3</v>
      </c>
      <c r="R4527">
        <v>8.577</v>
      </c>
    </row>
    <row r="4528" spans="1:18" x14ac:dyDescent="0.35">
      <c r="A4528" s="1">
        <v>44224.470925925925</v>
      </c>
      <c r="B4528">
        <v>4526</v>
      </c>
      <c r="C4528">
        <v>1312.7</v>
      </c>
      <c r="D4528">
        <v>1326.7</v>
      </c>
      <c r="E4528">
        <v>1244.4000000000001</v>
      </c>
      <c r="F4528">
        <v>28</v>
      </c>
      <c r="G4528">
        <v>54.3</v>
      </c>
      <c r="H4528">
        <v>324.5</v>
      </c>
      <c r="I4528">
        <v>23.4</v>
      </c>
      <c r="J4528">
        <v>24.2</v>
      </c>
      <c r="K4528" s="3">
        <v>2.4260000000000002</v>
      </c>
      <c r="L4528" s="3">
        <v>0.3</v>
      </c>
      <c r="M4528" s="3">
        <v>3.4000000000000002E-2</v>
      </c>
      <c r="N4528" s="3">
        <f t="shared" si="70"/>
        <v>0.33399999999999996</v>
      </c>
      <c r="O4528">
        <v>-74.88</v>
      </c>
      <c r="P4528">
        <v>39.619999999999997</v>
      </c>
      <c r="Q4528">
        <v>266.3</v>
      </c>
      <c r="R4528">
        <v>8.5150000000000006</v>
      </c>
    </row>
    <row r="4529" spans="1:18" x14ac:dyDescent="0.35">
      <c r="A4529" s="1">
        <v>44224.470937500002</v>
      </c>
      <c r="B4529">
        <v>4527</v>
      </c>
      <c r="C4529">
        <v>1312.8</v>
      </c>
      <c r="D4529">
        <v>1326.7</v>
      </c>
      <c r="E4529">
        <v>1244.4000000000001</v>
      </c>
      <c r="F4529">
        <v>28</v>
      </c>
      <c r="G4529">
        <v>54.6</v>
      </c>
      <c r="H4529">
        <v>324.60000000000002</v>
      </c>
      <c r="I4529">
        <v>23.3</v>
      </c>
      <c r="J4529">
        <v>24.1</v>
      </c>
      <c r="K4529" s="3">
        <v>2.359</v>
      </c>
      <c r="L4529" s="3">
        <v>0.25</v>
      </c>
      <c r="M4529" s="3">
        <v>0.28100000000000003</v>
      </c>
      <c r="N4529" s="3">
        <f t="shared" si="70"/>
        <v>0.53100000000000003</v>
      </c>
      <c r="O4529">
        <v>-74.86</v>
      </c>
      <c r="P4529">
        <v>39.409999999999997</v>
      </c>
      <c r="Q4529">
        <v>266.3</v>
      </c>
      <c r="R4529">
        <v>8.4629999999999992</v>
      </c>
    </row>
    <row r="4530" spans="1:18" x14ac:dyDescent="0.35">
      <c r="A4530" s="1">
        <v>44224.470949074072</v>
      </c>
      <c r="B4530">
        <v>4528</v>
      </c>
      <c r="C4530">
        <v>1312.8</v>
      </c>
      <c r="D4530">
        <v>1326.7</v>
      </c>
      <c r="E4530">
        <v>1244.5999999999999</v>
      </c>
      <c r="F4530">
        <v>28</v>
      </c>
      <c r="G4530">
        <v>54.8</v>
      </c>
      <c r="H4530">
        <v>324.60000000000002</v>
      </c>
      <c r="I4530">
        <v>23.3</v>
      </c>
      <c r="J4530">
        <v>24.2</v>
      </c>
      <c r="K4530" s="3">
        <v>2.2890000000000001</v>
      </c>
      <c r="L4530" s="3">
        <v>0.25</v>
      </c>
      <c r="M4530" s="3">
        <v>3.4000000000000002E-2</v>
      </c>
      <c r="N4530" s="3">
        <f t="shared" si="70"/>
        <v>0.28400000000000003</v>
      </c>
      <c r="O4530">
        <v>-74.86</v>
      </c>
      <c r="P4530">
        <v>39.659999999999997</v>
      </c>
      <c r="Q4530">
        <v>266.3</v>
      </c>
      <c r="R4530">
        <v>8.4169999999999998</v>
      </c>
    </row>
    <row r="4531" spans="1:18" x14ac:dyDescent="0.35">
      <c r="A4531" s="1">
        <v>44224.470960648148</v>
      </c>
      <c r="B4531">
        <v>4529</v>
      </c>
      <c r="C4531">
        <v>1312.9</v>
      </c>
      <c r="D4531">
        <v>1326.9</v>
      </c>
      <c r="E4531">
        <v>1244.7</v>
      </c>
      <c r="F4531">
        <v>28</v>
      </c>
      <c r="G4531">
        <v>55.1</v>
      </c>
      <c r="H4531">
        <v>324.7</v>
      </c>
      <c r="I4531">
        <v>23.3</v>
      </c>
      <c r="J4531">
        <v>24.1</v>
      </c>
      <c r="K4531" s="3">
        <v>2.234</v>
      </c>
      <c r="L4531" s="3">
        <v>0.25</v>
      </c>
      <c r="M4531" s="3">
        <v>3.5000000000000003E-2</v>
      </c>
      <c r="N4531" s="3">
        <f t="shared" si="70"/>
        <v>0.28500000000000003</v>
      </c>
      <c r="O4531">
        <v>-74.88</v>
      </c>
      <c r="P4531">
        <v>39.36</v>
      </c>
      <c r="Q4531">
        <v>266.3</v>
      </c>
      <c r="R4531">
        <v>8.3789999999999996</v>
      </c>
    </row>
    <row r="4532" spans="1:18" x14ac:dyDescent="0.35">
      <c r="A4532" s="1">
        <v>44224.470972222225</v>
      </c>
      <c r="B4532">
        <v>4530</v>
      </c>
      <c r="C4532">
        <v>1313</v>
      </c>
      <c r="D4532">
        <v>1326.9</v>
      </c>
      <c r="E4532">
        <v>1244.9000000000001</v>
      </c>
      <c r="F4532">
        <v>28</v>
      </c>
      <c r="G4532">
        <v>55.1</v>
      </c>
      <c r="H4532">
        <v>324.8</v>
      </c>
      <c r="I4532">
        <v>23.3</v>
      </c>
      <c r="J4532">
        <v>24.1</v>
      </c>
      <c r="K4532" s="3">
        <v>2.2029999999999998</v>
      </c>
      <c r="L4532" s="3">
        <v>0.23</v>
      </c>
      <c r="M4532" s="3">
        <v>0.04</v>
      </c>
      <c r="N4532" s="3">
        <f t="shared" si="70"/>
        <v>0.27</v>
      </c>
      <c r="O4532">
        <v>-74.86</v>
      </c>
      <c r="P4532">
        <v>39.43</v>
      </c>
      <c r="Q4532">
        <v>266.3</v>
      </c>
      <c r="R4532">
        <v>8.3439999999999994</v>
      </c>
    </row>
    <row r="4533" spans="1:18" x14ac:dyDescent="0.35">
      <c r="A4533" s="1">
        <v>44224.470983796295</v>
      </c>
      <c r="B4533">
        <v>4531</v>
      </c>
      <c r="C4533">
        <v>1313</v>
      </c>
      <c r="D4533">
        <v>1326.8</v>
      </c>
      <c r="E4533">
        <v>1245.0999999999999</v>
      </c>
      <c r="F4533">
        <v>27.9</v>
      </c>
      <c r="G4533">
        <v>55.1</v>
      </c>
      <c r="H4533">
        <v>324.8</v>
      </c>
      <c r="I4533">
        <v>23.3</v>
      </c>
      <c r="J4533">
        <v>24.1</v>
      </c>
      <c r="K4533" s="3">
        <v>2.2029999999999998</v>
      </c>
      <c r="L4533" s="3">
        <v>0.25</v>
      </c>
      <c r="M4533" s="3">
        <v>4.5529999999999999</v>
      </c>
      <c r="N4533" s="3">
        <f t="shared" si="70"/>
        <v>4.8029999999999999</v>
      </c>
      <c r="O4533">
        <v>-74.88</v>
      </c>
      <c r="P4533">
        <v>39.21</v>
      </c>
      <c r="Q4533">
        <v>266.39999999999998</v>
      </c>
      <c r="R4533">
        <v>8.3179999999999996</v>
      </c>
    </row>
    <row r="4534" spans="1:18" x14ac:dyDescent="0.35">
      <c r="A4534" s="1">
        <v>44224.470995370371</v>
      </c>
      <c r="B4534">
        <v>4532</v>
      </c>
      <c r="C4534">
        <v>1313.1</v>
      </c>
      <c r="D4534">
        <v>1326.9</v>
      </c>
      <c r="E4534">
        <v>1245.4000000000001</v>
      </c>
      <c r="F4534">
        <v>27.9</v>
      </c>
      <c r="G4534">
        <v>55.2</v>
      </c>
      <c r="H4534">
        <v>324.89999999999998</v>
      </c>
      <c r="I4534">
        <v>23.3</v>
      </c>
      <c r="J4534">
        <v>24</v>
      </c>
      <c r="K4534" s="3">
        <v>2.2069999999999999</v>
      </c>
      <c r="L4534" s="3">
        <v>0.25</v>
      </c>
      <c r="M4534" s="3">
        <v>3.4000000000000002E-2</v>
      </c>
      <c r="N4534" s="3">
        <f t="shared" si="70"/>
        <v>0.28400000000000003</v>
      </c>
      <c r="O4534">
        <v>-74.86</v>
      </c>
      <c r="P4534">
        <v>38.53</v>
      </c>
      <c r="Q4534">
        <v>266.3</v>
      </c>
      <c r="R4534">
        <v>8.2919999999999998</v>
      </c>
    </row>
    <row r="4535" spans="1:18" x14ac:dyDescent="0.35">
      <c r="A4535" s="1">
        <v>44224.471006944441</v>
      </c>
      <c r="B4535">
        <v>4533</v>
      </c>
      <c r="C4535">
        <v>1313.1</v>
      </c>
      <c r="D4535">
        <v>1327.1</v>
      </c>
      <c r="E4535">
        <v>1245.5</v>
      </c>
      <c r="F4535">
        <v>28</v>
      </c>
      <c r="G4535">
        <v>55.2</v>
      </c>
      <c r="H4535">
        <v>325</v>
      </c>
      <c r="I4535">
        <v>23.3</v>
      </c>
      <c r="J4535">
        <v>23.9</v>
      </c>
      <c r="K4535" s="3">
        <v>2.2029999999999998</v>
      </c>
      <c r="L4535" s="3">
        <v>0.25</v>
      </c>
      <c r="M4535" s="3">
        <v>4.1000000000000002E-2</v>
      </c>
      <c r="N4535" s="3">
        <f t="shared" si="70"/>
        <v>0.29099999999999998</v>
      </c>
      <c r="O4535">
        <v>-74.86</v>
      </c>
      <c r="P4535">
        <v>39.04</v>
      </c>
      <c r="Q4535">
        <v>266.3</v>
      </c>
      <c r="R4535">
        <v>8.2690000000000001</v>
      </c>
    </row>
    <row r="4536" spans="1:18" x14ac:dyDescent="0.35">
      <c r="A4536" s="1">
        <v>44224.471018518518</v>
      </c>
      <c r="B4536">
        <v>4534</v>
      </c>
      <c r="C4536">
        <v>1313.2</v>
      </c>
      <c r="D4536">
        <v>1327</v>
      </c>
      <c r="E4536">
        <v>1245.7</v>
      </c>
      <c r="F4536">
        <v>28</v>
      </c>
      <c r="G4536">
        <v>55.2</v>
      </c>
      <c r="H4536">
        <v>325.10000000000002</v>
      </c>
      <c r="I4536">
        <v>23.3</v>
      </c>
      <c r="J4536">
        <v>23.9</v>
      </c>
      <c r="K4536" s="3">
        <v>2.254</v>
      </c>
      <c r="L4536" s="3">
        <v>0.37</v>
      </c>
      <c r="M4536" s="3">
        <v>4.2000000000000003E-2</v>
      </c>
      <c r="N4536" s="3">
        <f t="shared" si="70"/>
        <v>0.41199999999999998</v>
      </c>
      <c r="O4536">
        <v>-74.84</v>
      </c>
      <c r="P4536">
        <v>39.79</v>
      </c>
      <c r="Q4536">
        <v>266.5</v>
      </c>
      <c r="R4536">
        <v>8.2509999999999994</v>
      </c>
    </row>
    <row r="4537" spans="1:18" x14ac:dyDescent="0.35">
      <c r="A4537" s="1">
        <v>44224.471030092594</v>
      </c>
      <c r="B4537">
        <v>4535</v>
      </c>
      <c r="C4537">
        <v>1313.3</v>
      </c>
      <c r="D4537">
        <v>1327.3</v>
      </c>
      <c r="E4537">
        <v>1245.8</v>
      </c>
      <c r="F4537">
        <v>28</v>
      </c>
      <c r="G4537">
        <v>55.4</v>
      </c>
      <c r="H4537">
        <v>325.2</v>
      </c>
      <c r="I4537">
        <v>23.3</v>
      </c>
      <c r="J4537">
        <v>23.9</v>
      </c>
      <c r="K4537" s="3">
        <v>2.25</v>
      </c>
      <c r="L4537" s="3">
        <v>0.37</v>
      </c>
      <c r="M4537" s="3">
        <v>4.1000000000000002E-2</v>
      </c>
      <c r="N4537" s="3">
        <f t="shared" si="70"/>
        <v>0.41099999999999998</v>
      </c>
      <c r="O4537">
        <v>-74.88</v>
      </c>
      <c r="P4537">
        <v>40.17</v>
      </c>
      <c r="Q4537">
        <v>266.5</v>
      </c>
      <c r="R4537">
        <v>8.2349999999999994</v>
      </c>
    </row>
    <row r="4538" spans="1:18" x14ac:dyDescent="0.35">
      <c r="A4538" s="1">
        <v>44224.471041666664</v>
      </c>
      <c r="B4538">
        <v>4536</v>
      </c>
      <c r="C4538">
        <v>1313.3</v>
      </c>
      <c r="D4538">
        <v>1327.2</v>
      </c>
      <c r="E4538">
        <v>1246</v>
      </c>
      <c r="F4538">
        <v>28</v>
      </c>
      <c r="G4538">
        <v>55.3</v>
      </c>
      <c r="H4538">
        <v>325.2</v>
      </c>
      <c r="I4538">
        <v>23.3</v>
      </c>
      <c r="J4538">
        <v>23.9</v>
      </c>
      <c r="K4538" s="3">
        <v>2.3010000000000002</v>
      </c>
      <c r="L4538" s="3">
        <v>0.37</v>
      </c>
      <c r="M4538" s="3">
        <v>0.04</v>
      </c>
      <c r="N4538" s="3">
        <f t="shared" si="70"/>
        <v>0.41</v>
      </c>
      <c r="O4538">
        <v>-74.88</v>
      </c>
      <c r="P4538">
        <v>39.49</v>
      </c>
      <c r="Q4538">
        <v>266.5</v>
      </c>
      <c r="R4538">
        <v>8.2210000000000001</v>
      </c>
    </row>
    <row r="4539" spans="1:18" x14ac:dyDescent="0.35">
      <c r="A4539" s="1">
        <v>44224.471053240741</v>
      </c>
      <c r="B4539">
        <v>4537</v>
      </c>
      <c r="C4539">
        <v>1313.5</v>
      </c>
      <c r="D4539">
        <v>1327.4</v>
      </c>
      <c r="E4539">
        <v>1246.2</v>
      </c>
      <c r="F4539">
        <v>28</v>
      </c>
      <c r="G4539">
        <v>55.5</v>
      </c>
      <c r="H4539">
        <v>325.3</v>
      </c>
      <c r="I4539">
        <v>23.3</v>
      </c>
      <c r="J4539">
        <v>23.9</v>
      </c>
      <c r="K4539" s="3">
        <v>2.3159999999999998</v>
      </c>
      <c r="L4539" s="3">
        <v>0.37</v>
      </c>
      <c r="M4539" s="3">
        <v>3.2930000000000001</v>
      </c>
      <c r="N4539" s="3">
        <f t="shared" si="70"/>
        <v>3.6630000000000003</v>
      </c>
      <c r="O4539">
        <v>-74.88</v>
      </c>
      <c r="P4539">
        <v>39.44</v>
      </c>
      <c r="Q4539">
        <v>266.5</v>
      </c>
      <c r="R4539">
        <v>8.2140000000000004</v>
      </c>
    </row>
    <row r="4540" spans="1:18" x14ac:dyDescent="0.35">
      <c r="A4540" s="1">
        <v>44224.471064814818</v>
      </c>
      <c r="B4540">
        <v>4538</v>
      </c>
      <c r="C4540">
        <v>1313.7</v>
      </c>
      <c r="D4540">
        <v>1327.3</v>
      </c>
      <c r="E4540">
        <v>1246.5</v>
      </c>
      <c r="F4540">
        <v>28</v>
      </c>
      <c r="G4540">
        <v>55.3</v>
      </c>
      <c r="H4540">
        <v>325.3</v>
      </c>
      <c r="I4540">
        <v>23.3</v>
      </c>
      <c r="J4540">
        <v>23.9</v>
      </c>
      <c r="K4540" s="3">
        <v>2.375</v>
      </c>
      <c r="L4540" s="3">
        <v>0.37</v>
      </c>
      <c r="M4540" s="3">
        <v>0.04</v>
      </c>
      <c r="N4540" s="3">
        <f t="shared" si="70"/>
        <v>0.41</v>
      </c>
      <c r="O4540">
        <v>-74.86</v>
      </c>
      <c r="P4540">
        <v>39.47</v>
      </c>
      <c r="Q4540">
        <v>266.5</v>
      </c>
      <c r="R4540">
        <v>8.2040000000000006</v>
      </c>
    </row>
    <row r="4541" spans="1:18" x14ac:dyDescent="0.35">
      <c r="A4541" s="1">
        <v>44224.471076388887</v>
      </c>
      <c r="B4541">
        <v>4539</v>
      </c>
      <c r="C4541">
        <v>1313.8</v>
      </c>
      <c r="D4541">
        <v>1327.5</v>
      </c>
      <c r="E4541">
        <v>1246.8</v>
      </c>
      <c r="F4541">
        <v>27.9</v>
      </c>
      <c r="G4541">
        <v>55</v>
      </c>
      <c r="H4541">
        <v>325.5</v>
      </c>
      <c r="I4541">
        <v>23.2</v>
      </c>
      <c r="J4541">
        <v>23.8</v>
      </c>
      <c r="K4541" s="3">
        <v>2.4180000000000001</v>
      </c>
      <c r="L4541" s="3">
        <v>0.37</v>
      </c>
      <c r="M4541" s="3">
        <v>3.9E-2</v>
      </c>
      <c r="N4541" s="3">
        <f t="shared" si="70"/>
        <v>0.40899999999999997</v>
      </c>
      <c r="O4541">
        <v>-74.88</v>
      </c>
      <c r="P4541">
        <v>39.26</v>
      </c>
      <c r="Q4541">
        <v>266.5</v>
      </c>
      <c r="R4541">
        <v>8.1950000000000003</v>
      </c>
    </row>
    <row r="4542" spans="1:18" x14ac:dyDescent="0.35">
      <c r="A4542" s="1">
        <v>44224.471087962964</v>
      </c>
      <c r="B4542">
        <v>4540</v>
      </c>
      <c r="C4542">
        <v>1313.9</v>
      </c>
      <c r="D4542">
        <v>1327.6</v>
      </c>
      <c r="E4542">
        <v>1247</v>
      </c>
      <c r="F4542">
        <v>27.9</v>
      </c>
      <c r="G4542">
        <v>55.1</v>
      </c>
      <c r="H4542">
        <v>325.60000000000002</v>
      </c>
      <c r="I4542">
        <v>23.3</v>
      </c>
      <c r="J4542">
        <v>23.8</v>
      </c>
      <c r="K4542" s="3">
        <v>2.4729999999999999</v>
      </c>
      <c r="L4542" s="3">
        <v>0.37</v>
      </c>
      <c r="M4542" s="3">
        <v>0.04</v>
      </c>
      <c r="N4542" s="3">
        <f t="shared" si="70"/>
        <v>0.41</v>
      </c>
      <c r="O4542">
        <v>-74.88</v>
      </c>
      <c r="P4542">
        <v>38.43</v>
      </c>
      <c r="Q4542">
        <v>266.5</v>
      </c>
      <c r="R4542">
        <v>8.1869999999999994</v>
      </c>
    </row>
    <row r="4543" spans="1:18" x14ac:dyDescent="0.35">
      <c r="A4543" s="1">
        <v>44224.471099537041</v>
      </c>
      <c r="B4543">
        <v>4541</v>
      </c>
      <c r="C4543">
        <v>1314</v>
      </c>
      <c r="D4543">
        <v>1327.6</v>
      </c>
      <c r="E4543">
        <v>1247.2</v>
      </c>
      <c r="F4543">
        <v>28</v>
      </c>
      <c r="G4543">
        <v>54.8</v>
      </c>
      <c r="H4543">
        <v>325.60000000000002</v>
      </c>
      <c r="I4543">
        <v>23.3</v>
      </c>
      <c r="J4543">
        <v>23.9</v>
      </c>
      <c r="K4543" s="3">
        <v>2.52</v>
      </c>
      <c r="L4543" s="3">
        <v>0.33</v>
      </c>
      <c r="M4543" s="3">
        <v>3.5999999999999997E-2</v>
      </c>
      <c r="N4543" s="3">
        <f t="shared" si="70"/>
        <v>0.36599999999999999</v>
      </c>
      <c r="O4543">
        <v>-74.900000000000006</v>
      </c>
      <c r="P4543">
        <v>38.159999999999997</v>
      </c>
      <c r="Q4543">
        <v>266.60000000000002</v>
      </c>
      <c r="R4543">
        <v>8.1809999999999992</v>
      </c>
    </row>
    <row r="4544" spans="1:18" x14ac:dyDescent="0.35">
      <c r="A4544" s="1">
        <v>44224.47111111111</v>
      </c>
      <c r="B4544">
        <v>4542</v>
      </c>
      <c r="C4544">
        <v>1313.9</v>
      </c>
      <c r="D4544">
        <v>1327.9</v>
      </c>
      <c r="E4544">
        <v>1247.5</v>
      </c>
      <c r="F4544">
        <v>27.9</v>
      </c>
      <c r="G4544">
        <v>54.8</v>
      </c>
      <c r="H4544">
        <v>325.8</v>
      </c>
      <c r="I4544">
        <v>23.3</v>
      </c>
      <c r="J4544">
        <v>23.8</v>
      </c>
      <c r="K4544" s="3">
        <v>2.5859999999999999</v>
      </c>
      <c r="L4544" s="3">
        <v>0.27</v>
      </c>
      <c r="M4544" s="3">
        <v>3.5999999999999997E-2</v>
      </c>
      <c r="N4544" s="3">
        <f t="shared" si="70"/>
        <v>0.30599999999999999</v>
      </c>
      <c r="O4544">
        <v>-74.88</v>
      </c>
      <c r="P4544">
        <v>39.04</v>
      </c>
      <c r="Q4544">
        <v>266.60000000000002</v>
      </c>
      <c r="R4544">
        <v>8.1750000000000007</v>
      </c>
    </row>
    <row r="4545" spans="1:18" x14ac:dyDescent="0.35">
      <c r="A4545" s="1">
        <v>44224.471122685187</v>
      </c>
      <c r="B4545">
        <v>4543</v>
      </c>
      <c r="C4545">
        <v>1313.9</v>
      </c>
      <c r="D4545">
        <v>1327.9</v>
      </c>
      <c r="E4545">
        <v>1247.7</v>
      </c>
      <c r="F4545">
        <v>28</v>
      </c>
      <c r="G4545">
        <v>54.6</v>
      </c>
      <c r="H4545">
        <v>325.8</v>
      </c>
      <c r="I4545">
        <v>23.3</v>
      </c>
      <c r="J4545">
        <v>23.8</v>
      </c>
      <c r="K4545" s="3">
        <v>2.605</v>
      </c>
      <c r="L4545" s="3">
        <v>0.27</v>
      </c>
      <c r="M4545" s="3">
        <v>5.8620000000000001</v>
      </c>
      <c r="N4545" s="3">
        <f t="shared" si="70"/>
        <v>6.1319999999999997</v>
      </c>
      <c r="O4545">
        <v>-74.900000000000006</v>
      </c>
      <c r="P4545">
        <v>39.82</v>
      </c>
      <c r="Q4545">
        <v>266.60000000000002</v>
      </c>
      <c r="R4545">
        <v>8.1709999999999994</v>
      </c>
    </row>
    <row r="4546" spans="1:18" x14ac:dyDescent="0.35">
      <c r="A4546" s="1">
        <v>44224.471134259256</v>
      </c>
      <c r="B4546">
        <v>4544</v>
      </c>
      <c r="C4546">
        <v>1314</v>
      </c>
      <c r="D4546">
        <v>1327.9</v>
      </c>
      <c r="E4546">
        <v>1247.7</v>
      </c>
      <c r="F4546">
        <v>27.9</v>
      </c>
      <c r="G4546">
        <v>54.5</v>
      </c>
      <c r="H4546">
        <v>325.89999999999998</v>
      </c>
      <c r="I4546">
        <v>23.3</v>
      </c>
      <c r="J4546">
        <v>23.8</v>
      </c>
      <c r="K4546" s="3">
        <v>2.7029999999999998</v>
      </c>
      <c r="L4546" s="3">
        <v>0.27</v>
      </c>
      <c r="M4546" s="3">
        <v>3.3069999999999999</v>
      </c>
      <c r="N4546" s="3">
        <f t="shared" si="70"/>
        <v>3.577</v>
      </c>
      <c r="O4546">
        <v>-74.900000000000006</v>
      </c>
      <c r="P4546">
        <v>39.340000000000003</v>
      </c>
      <c r="Q4546">
        <v>266.60000000000002</v>
      </c>
      <c r="R4546">
        <v>8.1709999999999994</v>
      </c>
    </row>
    <row r="4547" spans="1:18" x14ac:dyDescent="0.35">
      <c r="A4547" s="1">
        <v>44224.471145833333</v>
      </c>
      <c r="B4547">
        <v>4545</v>
      </c>
      <c r="C4547">
        <v>1314.2</v>
      </c>
      <c r="D4547">
        <v>1327.9</v>
      </c>
      <c r="E4547">
        <v>1248.0999999999999</v>
      </c>
      <c r="F4547">
        <v>28</v>
      </c>
      <c r="G4547">
        <v>54.5</v>
      </c>
      <c r="H4547">
        <v>326</v>
      </c>
      <c r="I4547">
        <v>23.3</v>
      </c>
      <c r="J4547">
        <v>23.8</v>
      </c>
      <c r="K4547" s="3">
        <v>2.8050000000000002</v>
      </c>
      <c r="L4547" s="3">
        <v>141.12</v>
      </c>
      <c r="M4547" s="3">
        <v>4.9649999999999999</v>
      </c>
      <c r="N4547" s="3">
        <f t="shared" ref="N4547:N4610" si="71">L4547+M4547</f>
        <v>146.08500000000001</v>
      </c>
      <c r="O4547">
        <v>-74.900000000000006</v>
      </c>
      <c r="P4547">
        <v>39.06</v>
      </c>
      <c r="Q4547">
        <v>266.60000000000002</v>
      </c>
      <c r="R4547">
        <v>8.2940000000000005</v>
      </c>
    </row>
    <row r="4548" spans="1:18" x14ac:dyDescent="0.35">
      <c r="A4548" s="1">
        <v>44224.47115740741</v>
      </c>
      <c r="B4548">
        <v>4546</v>
      </c>
      <c r="C4548">
        <v>1314.2</v>
      </c>
      <c r="D4548">
        <v>1328.1</v>
      </c>
      <c r="E4548">
        <v>1248.3</v>
      </c>
      <c r="F4548">
        <v>27.9</v>
      </c>
      <c r="G4548">
        <v>54.4</v>
      </c>
      <c r="H4548">
        <v>326.10000000000002</v>
      </c>
      <c r="I4548">
        <v>23.3</v>
      </c>
      <c r="J4548">
        <v>23.8</v>
      </c>
      <c r="K4548" s="3">
        <v>2.855</v>
      </c>
      <c r="L4548" s="3">
        <v>172.65</v>
      </c>
      <c r="M4548" s="3">
        <v>3.7999999999999999E-2</v>
      </c>
      <c r="N4548" s="3">
        <f t="shared" si="71"/>
        <v>172.68800000000002</v>
      </c>
      <c r="O4548">
        <v>-74.92</v>
      </c>
      <c r="P4548">
        <v>39.770000000000003</v>
      </c>
      <c r="Q4548">
        <v>266.60000000000002</v>
      </c>
      <c r="R4548">
        <v>8.5169999999999995</v>
      </c>
    </row>
    <row r="4549" spans="1:18" x14ac:dyDescent="0.35">
      <c r="A4549" s="1">
        <v>44224.471168981479</v>
      </c>
      <c r="B4549">
        <v>4547</v>
      </c>
      <c r="C4549">
        <v>1314.3</v>
      </c>
      <c r="D4549">
        <v>1328.2</v>
      </c>
      <c r="E4549">
        <v>1248.7</v>
      </c>
      <c r="F4549">
        <v>28</v>
      </c>
      <c r="G4549">
        <v>54</v>
      </c>
      <c r="H4549">
        <v>326.10000000000002</v>
      </c>
      <c r="I4549">
        <v>23.2</v>
      </c>
      <c r="J4549">
        <v>23.7</v>
      </c>
      <c r="K4549" s="3">
        <v>2.9220000000000002</v>
      </c>
      <c r="L4549" s="3">
        <v>150.53</v>
      </c>
      <c r="M4549" s="3">
        <v>3.7999999999999999E-2</v>
      </c>
      <c r="N4549" s="3">
        <f t="shared" si="71"/>
        <v>150.56800000000001</v>
      </c>
      <c r="O4549">
        <v>-74.900000000000006</v>
      </c>
      <c r="P4549">
        <v>39.21</v>
      </c>
      <c r="Q4549">
        <v>266.60000000000002</v>
      </c>
      <c r="R4549">
        <v>8.67</v>
      </c>
    </row>
    <row r="4550" spans="1:18" x14ac:dyDescent="0.35">
      <c r="A4550" s="1">
        <v>44224.471180555556</v>
      </c>
      <c r="B4550">
        <v>4548</v>
      </c>
      <c r="C4550">
        <v>1314.4</v>
      </c>
      <c r="D4550">
        <v>1328.3</v>
      </c>
      <c r="E4550">
        <v>1248.9000000000001</v>
      </c>
      <c r="F4550">
        <v>27.9</v>
      </c>
      <c r="G4550">
        <v>53.6</v>
      </c>
      <c r="H4550">
        <v>326.10000000000002</v>
      </c>
      <c r="I4550">
        <v>23.2</v>
      </c>
      <c r="J4550">
        <v>23.8</v>
      </c>
      <c r="K4550" s="3">
        <v>2.984</v>
      </c>
      <c r="L4550" s="3">
        <v>163.33000000000001</v>
      </c>
      <c r="M4550" s="3">
        <v>1.446</v>
      </c>
      <c r="N4550" s="3">
        <f t="shared" si="71"/>
        <v>164.77600000000001</v>
      </c>
      <c r="O4550">
        <v>-74.900000000000006</v>
      </c>
      <c r="P4550">
        <v>39.03</v>
      </c>
      <c r="Q4550">
        <v>266.60000000000002</v>
      </c>
      <c r="R4550">
        <v>8.8119999999999994</v>
      </c>
    </row>
    <row r="4551" spans="1:18" x14ac:dyDescent="0.35">
      <c r="A4551" s="1">
        <v>44224.471192129633</v>
      </c>
      <c r="B4551">
        <v>4549</v>
      </c>
      <c r="C4551">
        <v>1314.5</v>
      </c>
      <c r="D4551">
        <v>1328.4</v>
      </c>
      <c r="E4551">
        <v>1249.0999999999999</v>
      </c>
      <c r="F4551">
        <v>27.9</v>
      </c>
      <c r="G4551">
        <v>53.3</v>
      </c>
      <c r="H4551">
        <v>326.3</v>
      </c>
      <c r="I4551">
        <v>23.1</v>
      </c>
      <c r="J4551">
        <v>23.9</v>
      </c>
      <c r="K4551" s="3">
        <v>3.0979999999999999</v>
      </c>
      <c r="L4551" s="3">
        <v>164.3</v>
      </c>
      <c r="M4551" s="3">
        <v>0.313</v>
      </c>
      <c r="N4551" s="3">
        <f t="shared" si="71"/>
        <v>164.613</v>
      </c>
      <c r="O4551">
        <v>-74.900000000000006</v>
      </c>
      <c r="P4551">
        <v>39.74</v>
      </c>
      <c r="Q4551">
        <v>266.7</v>
      </c>
      <c r="R4551">
        <v>8.9429999999999996</v>
      </c>
    </row>
    <row r="4552" spans="1:18" x14ac:dyDescent="0.35">
      <c r="A4552" s="1">
        <v>44224.471203703702</v>
      </c>
      <c r="B4552">
        <v>4550</v>
      </c>
      <c r="C4552">
        <v>1314.6</v>
      </c>
      <c r="D4552">
        <v>1328.6</v>
      </c>
      <c r="E4552">
        <v>1248.4000000000001</v>
      </c>
      <c r="F4552">
        <v>27.9</v>
      </c>
      <c r="G4552">
        <v>52.8</v>
      </c>
      <c r="H4552">
        <v>326.3</v>
      </c>
      <c r="I4552">
        <v>23.2</v>
      </c>
      <c r="J4552">
        <v>23.9</v>
      </c>
      <c r="K4552" s="3">
        <v>3.109</v>
      </c>
      <c r="L4552" s="3">
        <v>158.47999999999999</v>
      </c>
      <c r="M4552" s="3">
        <v>3.9E-2</v>
      </c>
      <c r="N4552" s="3">
        <f t="shared" si="71"/>
        <v>158.51899999999998</v>
      </c>
      <c r="O4552">
        <v>-74.92</v>
      </c>
      <c r="P4552">
        <v>39.46</v>
      </c>
      <c r="Q4552">
        <v>266.7</v>
      </c>
      <c r="R4552">
        <v>9.0530000000000008</v>
      </c>
    </row>
    <row r="4553" spans="1:18" x14ac:dyDescent="0.35">
      <c r="A4553" s="1">
        <v>44224.471215277779</v>
      </c>
      <c r="B4553">
        <v>4551</v>
      </c>
      <c r="C4553">
        <v>1314.8</v>
      </c>
      <c r="D4553">
        <v>1328.6</v>
      </c>
      <c r="E4553">
        <v>1247.8</v>
      </c>
      <c r="F4553">
        <v>27.9</v>
      </c>
      <c r="G4553">
        <v>52.5</v>
      </c>
      <c r="H4553">
        <v>326.39999999999998</v>
      </c>
      <c r="I4553">
        <v>23.2</v>
      </c>
      <c r="J4553">
        <v>23.9</v>
      </c>
      <c r="K4553" s="3">
        <v>3.2229999999999999</v>
      </c>
      <c r="L4553" s="3">
        <v>157.22</v>
      </c>
      <c r="M4553" s="3">
        <v>3.9E-2</v>
      </c>
      <c r="N4553" s="3">
        <f t="shared" si="71"/>
        <v>157.25899999999999</v>
      </c>
      <c r="O4553">
        <v>-74.900000000000006</v>
      </c>
      <c r="P4553">
        <v>39.64</v>
      </c>
      <c r="Q4553">
        <v>266.7</v>
      </c>
      <c r="R4553">
        <v>9.1440000000000001</v>
      </c>
    </row>
    <row r="4554" spans="1:18" x14ac:dyDescent="0.35">
      <c r="A4554" s="1">
        <v>44224.471226851849</v>
      </c>
      <c r="B4554">
        <v>4552</v>
      </c>
      <c r="C4554">
        <v>1314.9</v>
      </c>
      <c r="D4554">
        <v>1328.7</v>
      </c>
      <c r="E4554">
        <v>1247.3</v>
      </c>
      <c r="F4554">
        <v>27.9</v>
      </c>
      <c r="G4554">
        <v>52.5</v>
      </c>
      <c r="H4554">
        <v>326.5</v>
      </c>
      <c r="I4554">
        <v>23.2</v>
      </c>
      <c r="J4554">
        <v>23.9</v>
      </c>
      <c r="K4554" s="3">
        <v>3.254</v>
      </c>
      <c r="L4554" s="3">
        <v>160.9</v>
      </c>
      <c r="M4554" s="3">
        <v>5.74</v>
      </c>
      <c r="N4554" s="3">
        <f t="shared" si="71"/>
        <v>166.64000000000001</v>
      </c>
      <c r="O4554">
        <v>-74.88</v>
      </c>
      <c r="P4554">
        <v>38.86</v>
      </c>
      <c r="Q4554">
        <v>266.7</v>
      </c>
      <c r="R4554">
        <v>9.2330000000000005</v>
      </c>
    </row>
    <row r="4555" spans="1:18" x14ac:dyDescent="0.35">
      <c r="A4555" s="1">
        <v>44224.471238425926</v>
      </c>
      <c r="B4555">
        <v>4553</v>
      </c>
      <c r="C4555">
        <v>1314.9</v>
      </c>
      <c r="D4555">
        <v>1328.7</v>
      </c>
      <c r="E4555">
        <v>1246.9000000000001</v>
      </c>
      <c r="F4555">
        <v>27.9</v>
      </c>
      <c r="G4555">
        <v>52.4</v>
      </c>
      <c r="H4555">
        <v>326.60000000000002</v>
      </c>
      <c r="I4555">
        <v>23.2</v>
      </c>
      <c r="J4555">
        <v>23.9</v>
      </c>
      <c r="K4555" s="3">
        <v>3.359</v>
      </c>
      <c r="L4555" s="3">
        <v>162.1</v>
      </c>
      <c r="M4555" s="3">
        <v>1.552</v>
      </c>
      <c r="N4555" s="3">
        <f t="shared" si="71"/>
        <v>163.65199999999999</v>
      </c>
      <c r="O4555">
        <v>-74.88</v>
      </c>
      <c r="P4555">
        <v>39.43</v>
      </c>
      <c r="Q4555">
        <v>266.7</v>
      </c>
      <c r="R4555">
        <v>9.3179999999999996</v>
      </c>
    </row>
    <row r="4556" spans="1:18" x14ac:dyDescent="0.35">
      <c r="A4556" s="1">
        <v>44224.471250000002</v>
      </c>
      <c r="B4556">
        <v>4554</v>
      </c>
      <c r="C4556">
        <v>1314.9</v>
      </c>
      <c r="D4556">
        <v>1328.9</v>
      </c>
      <c r="E4556">
        <v>1246.8</v>
      </c>
      <c r="F4556">
        <v>27.9</v>
      </c>
      <c r="G4556">
        <v>52.3</v>
      </c>
      <c r="H4556">
        <v>326.60000000000002</v>
      </c>
      <c r="I4556">
        <v>23.1</v>
      </c>
      <c r="J4556">
        <v>23.9</v>
      </c>
      <c r="K4556" s="3">
        <v>3.387</v>
      </c>
      <c r="L4556" s="3">
        <v>160.80000000000001</v>
      </c>
      <c r="M4556" s="3">
        <v>1.212</v>
      </c>
      <c r="N4556" s="3">
        <f t="shared" si="71"/>
        <v>162.012</v>
      </c>
      <c r="O4556">
        <v>-74.88</v>
      </c>
      <c r="P4556">
        <v>38.99</v>
      </c>
      <c r="Q4556">
        <v>266.7</v>
      </c>
      <c r="R4556">
        <v>9.3949999999999996</v>
      </c>
    </row>
    <row r="4557" spans="1:18" x14ac:dyDescent="0.35">
      <c r="A4557" s="1">
        <v>44224.471261574072</v>
      </c>
      <c r="B4557">
        <v>4555</v>
      </c>
      <c r="C4557">
        <v>1314.9</v>
      </c>
      <c r="D4557">
        <v>1328.9</v>
      </c>
      <c r="E4557">
        <v>1246.5999999999999</v>
      </c>
      <c r="F4557">
        <v>28</v>
      </c>
      <c r="G4557">
        <v>52.5</v>
      </c>
      <c r="H4557">
        <v>326.8</v>
      </c>
      <c r="I4557">
        <v>23.2</v>
      </c>
      <c r="J4557">
        <v>24</v>
      </c>
      <c r="K4557" s="3">
        <v>3.4060000000000001</v>
      </c>
      <c r="L4557" s="3">
        <v>159.75</v>
      </c>
      <c r="M4557" s="3">
        <v>4.2999999999999997E-2</v>
      </c>
      <c r="N4557" s="3">
        <f t="shared" si="71"/>
        <v>159.79300000000001</v>
      </c>
      <c r="O4557">
        <v>-74.900000000000006</v>
      </c>
      <c r="P4557">
        <v>39.21</v>
      </c>
      <c r="Q4557">
        <v>266.8</v>
      </c>
      <c r="R4557">
        <v>9.4629999999999992</v>
      </c>
    </row>
    <row r="4558" spans="1:18" x14ac:dyDescent="0.35">
      <c r="A4558" s="1">
        <v>44224.471273148149</v>
      </c>
      <c r="B4558">
        <v>4556</v>
      </c>
      <c r="C4558">
        <v>1315.1</v>
      </c>
      <c r="D4558">
        <v>1329.1</v>
      </c>
      <c r="E4558">
        <v>1246.5999999999999</v>
      </c>
      <c r="F4558">
        <v>28</v>
      </c>
      <c r="G4558">
        <v>52.7</v>
      </c>
      <c r="H4558">
        <v>326.89999999999998</v>
      </c>
      <c r="I4558">
        <v>23.3</v>
      </c>
      <c r="J4558">
        <v>24.1</v>
      </c>
      <c r="K4558" s="3">
        <v>3.4060000000000001</v>
      </c>
      <c r="L4558" s="3">
        <v>159.62</v>
      </c>
      <c r="M4558" s="3">
        <v>4.2999999999999997E-2</v>
      </c>
      <c r="N4558" s="3">
        <f t="shared" si="71"/>
        <v>159.66300000000001</v>
      </c>
      <c r="O4558">
        <v>-74.88</v>
      </c>
      <c r="P4558">
        <v>39.64</v>
      </c>
      <c r="Q4558">
        <v>266.8</v>
      </c>
      <c r="R4558">
        <v>9.5129999999999999</v>
      </c>
    </row>
    <row r="4559" spans="1:18" x14ac:dyDescent="0.35">
      <c r="A4559" s="1">
        <v>44224.471284722225</v>
      </c>
      <c r="B4559">
        <v>4557</v>
      </c>
      <c r="C4559">
        <v>1315.2</v>
      </c>
      <c r="D4559">
        <v>1329.2</v>
      </c>
      <c r="E4559">
        <v>1246.5</v>
      </c>
      <c r="F4559">
        <v>28</v>
      </c>
      <c r="G4559">
        <v>52.9</v>
      </c>
      <c r="H4559">
        <v>327</v>
      </c>
      <c r="I4559">
        <v>23.2</v>
      </c>
      <c r="J4559">
        <v>24.1</v>
      </c>
      <c r="K4559" s="3">
        <v>3.359</v>
      </c>
      <c r="L4559" s="3">
        <v>0.73</v>
      </c>
      <c r="M4559" s="3">
        <v>4.1000000000000002E-2</v>
      </c>
      <c r="N4559" s="3">
        <f t="shared" si="71"/>
        <v>0.77100000000000002</v>
      </c>
      <c r="O4559">
        <v>-74.92</v>
      </c>
      <c r="P4559">
        <v>39.67</v>
      </c>
      <c r="Q4559">
        <v>266.7</v>
      </c>
      <c r="R4559">
        <v>9.343</v>
      </c>
    </row>
    <row r="4560" spans="1:18" x14ac:dyDescent="0.35">
      <c r="A4560" s="1">
        <v>44224.471296296295</v>
      </c>
      <c r="B4560">
        <v>4558</v>
      </c>
      <c r="C4560">
        <v>1315.2</v>
      </c>
      <c r="D4560">
        <v>1329.2</v>
      </c>
      <c r="E4560">
        <v>1246.3</v>
      </c>
      <c r="F4560">
        <v>28</v>
      </c>
      <c r="G4560">
        <v>53.1</v>
      </c>
      <c r="H4560">
        <v>327</v>
      </c>
      <c r="I4560">
        <v>23.3</v>
      </c>
      <c r="J4560">
        <v>24.1</v>
      </c>
      <c r="K4560" s="3">
        <v>3.1949999999999998</v>
      </c>
      <c r="L4560" s="3">
        <v>0.25</v>
      </c>
      <c r="M4560" s="3">
        <v>0.04</v>
      </c>
      <c r="N4560" s="3">
        <f t="shared" si="71"/>
        <v>0.28999999999999998</v>
      </c>
      <c r="O4560">
        <v>-74.900000000000006</v>
      </c>
      <c r="P4560">
        <v>40.17</v>
      </c>
      <c r="Q4560">
        <v>266.8</v>
      </c>
      <c r="R4560">
        <v>9.1880000000000006</v>
      </c>
    </row>
    <row r="4561" spans="1:18" x14ac:dyDescent="0.35">
      <c r="A4561" s="1">
        <v>44224.471307870372</v>
      </c>
      <c r="B4561">
        <v>4559</v>
      </c>
      <c r="C4561">
        <v>1315.3</v>
      </c>
      <c r="D4561">
        <v>1329.3</v>
      </c>
      <c r="E4561">
        <v>1246</v>
      </c>
      <c r="F4561">
        <v>28</v>
      </c>
      <c r="G4561">
        <v>53.3</v>
      </c>
      <c r="H4561">
        <v>327.2</v>
      </c>
      <c r="I4561">
        <v>23.3</v>
      </c>
      <c r="J4561">
        <v>24.1</v>
      </c>
      <c r="K4561" s="3">
        <v>3.1680000000000001</v>
      </c>
      <c r="L4561" s="3">
        <v>0.25</v>
      </c>
      <c r="M4561" s="3">
        <v>1.3959999999999999</v>
      </c>
      <c r="N4561" s="3">
        <f t="shared" si="71"/>
        <v>1.6459999999999999</v>
      </c>
      <c r="O4561">
        <v>-74.88</v>
      </c>
      <c r="P4561">
        <v>39.659999999999997</v>
      </c>
      <c r="Q4561">
        <v>266.8</v>
      </c>
      <c r="R4561">
        <v>9.0559999999999992</v>
      </c>
    </row>
    <row r="4562" spans="1:18" x14ac:dyDescent="0.35">
      <c r="A4562" s="1">
        <v>44224.471319444441</v>
      </c>
      <c r="B4562">
        <v>4560</v>
      </c>
      <c r="C4562">
        <v>1315.4</v>
      </c>
      <c r="D4562">
        <v>1329.3</v>
      </c>
      <c r="E4562">
        <v>1247.0999999999999</v>
      </c>
      <c r="F4562">
        <v>27.9</v>
      </c>
      <c r="G4562">
        <v>53.6</v>
      </c>
      <c r="H4562">
        <v>327.2</v>
      </c>
      <c r="I4562">
        <v>23.3</v>
      </c>
      <c r="J4562">
        <v>24.1</v>
      </c>
      <c r="K4562" s="3">
        <v>3</v>
      </c>
      <c r="L4562" s="3">
        <v>0.25</v>
      </c>
      <c r="M4562" s="3">
        <v>4.1000000000000002E-2</v>
      </c>
      <c r="N4562" s="3">
        <f t="shared" si="71"/>
        <v>0.29099999999999998</v>
      </c>
      <c r="O4562">
        <v>-74.900000000000006</v>
      </c>
      <c r="P4562">
        <v>38.340000000000003</v>
      </c>
      <c r="Q4562">
        <v>266.8</v>
      </c>
      <c r="R4562">
        <v>8.9380000000000006</v>
      </c>
    </row>
    <row r="4563" spans="1:18" x14ac:dyDescent="0.35">
      <c r="A4563" s="1">
        <v>44224.471331018518</v>
      </c>
      <c r="B4563">
        <v>4561</v>
      </c>
      <c r="C4563">
        <v>1315.4</v>
      </c>
      <c r="D4563">
        <v>1329.4</v>
      </c>
      <c r="E4563">
        <v>1247.8</v>
      </c>
      <c r="F4563">
        <v>28</v>
      </c>
      <c r="G4563">
        <v>54</v>
      </c>
      <c r="H4563">
        <v>327.3</v>
      </c>
      <c r="I4563">
        <v>23.3</v>
      </c>
      <c r="J4563">
        <v>24.1</v>
      </c>
      <c r="K4563" s="3">
        <v>2.9489999999999998</v>
      </c>
      <c r="L4563" s="3">
        <v>0.25</v>
      </c>
      <c r="M4563" s="3">
        <v>0.04</v>
      </c>
      <c r="N4563" s="3">
        <f t="shared" si="71"/>
        <v>0.28999999999999998</v>
      </c>
      <c r="O4563">
        <v>-74.92</v>
      </c>
      <c r="P4563">
        <v>38.69</v>
      </c>
      <c r="Q4563">
        <v>266.89999999999998</v>
      </c>
      <c r="R4563">
        <v>8.8320000000000007</v>
      </c>
    </row>
    <row r="4564" spans="1:18" x14ac:dyDescent="0.35">
      <c r="A4564" s="1">
        <v>44224.471342592595</v>
      </c>
      <c r="B4564">
        <v>4562</v>
      </c>
      <c r="C4564">
        <v>1315.4</v>
      </c>
      <c r="D4564">
        <v>1329.4</v>
      </c>
      <c r="E4564">
        <v>1248.0999999999999</v>
      </c>
      <c r="F4564">
        <v>28</v>
      </c>
      <c r="G4564">
        <v>54.2</v>
      </c>
      <c r="H4564">
        <v>327.3</v>
      </c>
      <c r="I4564">
        <v>23.3</v>
      </c>
      <c r="J4564">
        <v>24.1</v>
      </c>
      <c r="K4564" s="3">
        <v>2.754</v>
      </c>
      <c r="L4564" s="3">
        <v>0.25</v>
      </c>
      <c r="M4564" s="3">
        <v>4.4999999999999998E-2</v>
      </c>
      <c r="N4564" s="3">
        <f t="shared" si="71"/>
        <v>0.29499999999999998</v>
      </c>
      <c r="O4564">
        <v>-74.900000000000006</v>
      </c>
      <c r="P4564">
        <v>39.659999999999997</v>
      </c>
      <c r="Q4564">
        <v>267</v>
      </c>
      <c r="R4564">
        <v>8.7390000000000008</v>
      </c>
    </row>
    <row r="4565" spans="1:18" x14ac:dyDescent="0.35">
      <c r="A4565" s="1">
        <v>44224.471354166664</v>
      </c>
      <c r="B4565">
        <v>4563</v>
      </c>
      <c r="C4565">
        <v>1315.4</v>
      </c>
      <c r="D4565">
        <v>1329.5</v>
      </c>
      <c r="E4565">
        <v>1248.2</v>
      </c>
      <c r="F4565">
        <v>27.9</v>
      </c>
      <c r="G4565">
        <v>54.3</v>
      </c>
      <c r="H4565">
        <v>327.39999999999998</v>
      </c>
      <c r="I4565">
        <v>23.2</v>
      </c>
      <c r="J4565">
        <v>24.1</v>
      </c>
      <c r="K4565" s="3">
        <v>2.68</v>
      </c>
      <c r="L4565" s="3">
        <v>0.25</v>
      </c>
      <c r="M4565" s="3">
        <v>0.04</v>
      </c>
      <c r="N4565" s="3">
        <f t="shared" si="71"/>
        <v>0.28999999999999998</v>
      </c>
      <c r="O4565">
        <v>-74.900000000000006</v>
      </c>
      <c r="P4565">
        <v>39.659999999999997</v>
      </c>
      <c r="Q4565">
        <v>266.89999999999998</v>
      </c>
      <c r="R4565">
        <v>8.6579999999999995</v>
      </c>
    </row>
    <row r="4566" spans="1:18" x14ac:dyDescent="0.35">
      <c r="A4566" s="1">
        <v>44224.471365740741</v>
      </c>
      <c r="B4566">
        <v>4564</v>
      </c>
      <c r="C4566">
        <v>1315.4</v>
      </c>
      <c r="D4566">
        <v>1329.6</v>
      </c>
      <c r="E4566">
        <v>1248.2</v>
      </c>
      <c r="F4566">
        <v>27.9</v>
      </c>
      <c r="G4566">
        <v>54.1</v>
      </c>
      <c r="H4566">
        <v>327.5</v>
      </c>
      <c r="I4566">
        <v>23.1</v>
      </c>
      <c r="J4566">
        <v>24</v>
      </c>
      <c r="K4566" s="3">
        <v>2.5819999999999999</v>
      </c>
      <c r="L4566" s="3">
        <v>0.25</v>
      </c>
      <c r="M4566" s="3">
        <v>4.1000000000000002E-2</v>
      </c>
      <c r="N4566" s="3">
        <f t="shared" si="71"/>
        <v>0.29099999999999998</v>
      </c>
      <c r="O4566">
        <v>-74.92</v>
      </c>
      <c r="P4566">
        <v>39.130000000000003</v>
      </c>
      <c r="Q4566">
        <v>267</v>
      </c>
      <c r="R4566">
        <v>8.5879999999999992</v>
      </c>
    </row>
    <row r="4567" spans="1:18" x14ac:dyDescent="0.35">
      <c r="A4567" s="1">
        <v>44224.471377314818</v>
      </c>
      <c r="B4567">
        <v>4565</v>
      </c>
      <c r="C4567">
        <v>1315.4</v>
      </c>
      <c r="D4567">
        <v>1329.6</v>
      </c>
      <c r="E4567">
        <v>1248.3</v>
      </c>
      <c r="F4567">
        <v>27.9</v>
      </c>
      <c r="G4567">
        <v>54.1</v>
      </c>
      <c r="H4567">
        <v>327.60000000000002</v>
      </c>
      <c r="I4567">
        <v>23.2</v>
      </c>
      <c r="J4567">
        <v>24</v>
      </c>
      <c r="K4567" s="3">
        <v>2.504</v>
      </c>
      <c r="L4567" s="3">
        <v>0.23</v>
      </c>
      <c r="M4567" s="3">
        <v>4.2000000000000003E-2</v>
      </c>
      <c r="N4567" s="3">
        <f t="shared" si="71"/>
        <v>0.27200000000000002</v>
      </c>
      <c r="O4567">
        <v>-74.92</v>
      </c>
      <c r="P4567">
        <v>39.619999999999997</v>
      </c>
      <c r="Q4567">
        <v>266.89999999999998</v>
      </c>
      <c r="R4567">
        <v>8.5239999999999991</v>
      </c>
    </row>
    <row r="4568" spans="1:18" x14ac:dyDescent="0.35">
      <c r="A4568" s="1">
        <v>44224.471388888887</v>
      </c>
      <c r="B4568">
        <v>4566</v>
      </c>
      <c r="C4568">
        <v>1315.5</v>
      </c>
      <c r="D4568">
        <v>1329.6</v>
      </c>
      <c r="E4568">
        <v>1248.5</v>
      </c>
      <c r="F4568">
        <v>27.9</v>
      </c>
      <c r="G4568">
        <v>54.1</v>
      </c>
      <c r="H4568">
        <v>327.60000000000002</v>
      </c>
      <c r="I4568">
        <v>23.3</v>
      </c>
      <c r="J4568">
        <v>24</v>
      </c>
      <c r="K4568" s="3">
        <v>2.4340000000000002</v>
      </c>
      <c r="L4568" s="3">
        <v>0.3</v>
      </c>
      <c r="M4568" s="3">
        <v>4.9000000000000002E-2</v>
      </c>
      <c r="N4568" s="3">
        <f t="shared" si="71"/>
        <v>0.34899999999999998</v>
      </c>
      <c r="O4568">
        <v>-74.900000000000006</v>
      </c>
      <c r="P4568">
        <v>38.840000000000003</v>
      </c>
      <c r="Q4568">
        <v>267</v>
      </c>
      <c r="R4568">
        <v>8.4710000000000001</v>
      </c>
    </row>
    <row r="4569" spans="1:18" x14ac:dyDescent="0.35">
      <c r="A4569" s="1">
        <v>44224.471400462964</v>
      </c>
      <c r="B4569">
        <v>4567</v>
      </c>
      <c r="C4569">
        <v>1315.7</v>
      </c>
      <c r="D4569">
        <v>1329.7</v>
      </c>
      <c r="E4569">
        <v>1248.5</v>
      </c>
      <c r="F4569">
        <v>27.9</v>
      </c>
      <c r="G4569">
        <v>54.1</v>
      </c>
      <c r="H4569">
        <v>327.7</v>
      </c>
      <c r="I4569">
        <v>23.2</v>
      </c>
      <c r="J4569">
        <v>24</v>
      </c>
      <c r="K4569" s="3">
        <v>2.3090000000000002</v>
      </c>
      <c r="L4569" s="3">
        <v>0.33</v>
      </c>
      <c r="M4569" s="3">
        <v>4.2000000000000003E-2</v>
      </c>
      <c r="N4569" s="3">
        <f t="shared" si="71"/>
        <v>0.372</v>
      </c>
      <c r="O4569">
        <v>-74.92</v>
      </c>
      <c r="P4569">
        <v>39.229999999999997</v>
      </c>
      <c r="Q4569">
        <v>267</v>
      </c>
      <c r="R4569">
        <v>8.4239999999999995</v>
      </c>
    </row>
    <row r="4570" spans="1:18" x14ac:dyDescent="0.35">
      <c r="A4570" s="1">
        <v>44224.471412037034</v>
      </c>
      <c r="B4570">
        <v>4568</v>
      </c>
      <c r="C4570">
        <v>1315.7</v>
      </c>
      <c r="D4570">
        <v>1329.8</v>
      </c>
      <c r="E4570">
        <v>1248.7</v>
      </c>
      <c r="F4570">
        <v>27.9</v>
      </c>
      <c r="G4570">
        <v>54.3</v>
      </c>
      <c r="H4570">
        <v>327.9</v>
      </c>
      <c r="I4570">
        <v>23.3</v>
      </c>
      <c r="J4570">
        <v>23.9</v>
      </c>
      <c r="K4570" s="3">
        <v>2.3119999999999998</v>
      </c>
      <c r="L4570" s="3">
        <v>0.3</v>
      </c>
      <c r="M4570" s="3">
        <v>4.2000000000000003E-2</v>
      </c>
      <c r="N4570" s="3">
        <f t="shared" si="71"/>
        <v>0.34199999999999997</v>
      </c>
      <c r="O4570">
        <v>-74.94</v>
      </c>
      <c r="P4570">
        <v>39.159999999999997</v>
      </c>
      <c r="Q4570">
        <v>267.10000000000002</v>
      </c>
      <c r="R4570">
        <v>8.3819999999999997</v>
      </c>
    </row>
    <row r="4571" spans="1:18" x14ac:dyDescent="0.35">
      <c r="A4571" s="1">
        <v>44224.47142361111</v>
      </c>
      <c r="B4571">
        <v>4569</v>
      </c>
      <c r="C4571">
        <v>1315.8</v>
      </c>
      <c r="D4571">
        <v>1329.8</v>
      </c>
      <c r="E4571">
        <v>1248.8</v>
      </c>
      <c r="F4571">
        <v>27.9</v>
      </c>
      <c r="G4571">
        <v>54.3</v>
      </c>
      <c r="H4571">
        <v>327.9</v>
      </c>
      <c r="I4571">
        <v>23.2</v>
      </c>
      <c r="J4571">
        <v>23.9</v>
      </c>
      <c r="K4571" s="3">
        <v>2.262</v>
      </c>
      <c r="L4571" s="3">
        <v>0.3</v>
      </c>
      <c r="M4571" s="3">
        <v>5.5039999999999996</v>
      </c>
      <c r="N4571" s="3">
        <f t="shared" si="71"/>
        <v>5.8039999999999994</v>
      </c>
      <c r="O4571">
        <v>-74.92</v>
      </c>
      <c r="P4571">
        <v>39.82</v>
      </c>
      <c r="Q4571">
        <v>267.10000000000002</v>
      </c>
      <c r="R4571">
        <v>8.3520000000000003</v>
      </c>
    </row>
    <row r="4572" spans="1:18" x14ac:dyDescent="0.35">
      <c r="A4572" s="1">
        <v>44224.471435185187</v>
      </c>
      <c r="B4572">
        <v>4570</v>
      </c>
      <c r="C4572">
        <v>1316</v>
      </c>
      <c r="D4572">
        <v>1330.1</v>
      </c>
      <c r="E4572">
        <v>1249</v>
      </c>
      <c r="F4572">
        <v>27.9</v>
      </c>
      <c r="G4572">
        <v>54.3</v>
      </c>
      <c r="H4572">
        <v>328</v>
      </c>
      <c r="I4572">
        <v>23.2</v>
      </c>
      <c r="J4572">
        <v>23.9</v>
      </c>
      <c r="K4572" s="3">
        <v>2.262</v>
      </c>
      <c r="L4572" s="3">
        <v>0.3</v>
      </c>
      <c r="M4572" s="3">
        <v>4.1000000000000002E-2</v>
      </c>
      <c r="N4572" s="3">
        <f t="shared" si="71"/>
        <v>0.34099999999999997</v>
      </c>
      <c r="O4572">
        <v>-74.92</v>
      </c>
      <c r="P4572">
        <v>39.619999999999997</v>
      </c>
      <c r="Q4572">
        <v>267</v>
      </c>
      <c r="R4572">
        <v>8.3230000000000004</v>
      </c>
    </row>
    <row r="4573" spans="1:18" x14ac:dyDescent="0.35">
      <c r="A4573" s="1">
        <v>44224.471446759257</v>
      </c>
      <c r="B4573">
        <v>4571</v>
      </c>
      <c r="C4573">
        <v>1316.2</v>
      </c>
      <c r="D4573">
        <v>1330.2</v>
      </c>
      <c r="E4573">
        <v>1249.3</v>
      </c>
      <c r="F4573">
        <v>27.9</v>
      </c>
      <c r="G4573">
        <v>54.2</v>
      </c>
      <c r="H4573">
        <v>328.1</v>
      </c>
      <c r="I4573">
        <v>23.2</v>
      </c>
      <c r="J4573">
        <v>23.9</v>
      </c>
      <c r="K4573" s="3">
        <v>2.266</v>
      </c>
      <c r="L4573" s="3">
        <v>0.33</v>
      </c>
      <c r="M4573" s="3">
        <v>0.04</v>
      </c>
      <c r="N4573" s="3">
        <f t="shared" si="71"/>
        <v>0.37</v>
      </c>
      <c r="O4573">
        <v>-74.94</v>
      </c>
      <c r="P4573">
        <v>39.08</v>
      </c>
      <c r="Q4573">
        <v>267</v>
      </c>
      <c r="R4573">
        <v>8.298</v>
      </c>
    </row>
    <row r="4574" spans="1:18" x14ac:dyDescent="0.35">
      <c r="A4574" s="1">
        <v>44224.471458333333</v>
      </c>
      <c r="B4574">
        <v>4572</v>
      </c>
      <c r="C4574">
        <v>1316.2</v>
      </c>
      <c r="D4574">
        <v>1330.2</v>
      </c>
      <c r="E4574">
        <v>1249.3</v>
      </c>
      <c r="F4574">
        <v>27.9</v>
      </c>
      <c r="G4574">
        <v>54.1</v>
      </c>
      <c r="H4574">
        <v>328.2</v>
      </c>
      <c r="I4574">
        <v>23.2</v>
      </c>
      <c r="J4574">
        <v>23.9</v>
      </c>
      <c r="K4574" s="3">
        <v>2.262</v>
      </c>
      <c r="L4574" s="3">
        <v>0.33</v>
      </c>
      <c r="M4574" s="3">
        <v>3.9E-2</v>
      </c>
      <c r="N4574" s="3">
        <f t="shared" si="71"/>
        <v>0.36899999999999999</v>
      </c>
      <c r="O4574">
        <v>-74.900000000000006</v>
      </c>
      <c r="P4574">
        <v>39.81</v>
      </c>
      <c r="Q4574">
        <v>267</v>
      </c>
      <c r="R4574">
        <v>8.2750000000000004</v>
      </c>
    </row>
    <row r="4575" spans="1:18" x14ac:dyDescent="0.35">
      <c r="A4575" s="1">
        <v>44224.47146990741</v>
      </c>
      <c r="B4575">
        <v>4573</v>
      </c>
      <c r="C4575">
        <v>1316.4</v>
      </c>
      <c r="D4575">
        <v>1330.3</v>
      </c>
      <c r="E4575">
        <v>1249.4000000000001</v>
      </c>
      <c r="F4575">
        <v>27.9</v>
      </c>
      <c r="G4575">
        <v>54.1</v>
      </c>
      <c r="H4575">
        <v>328.2</v>
      </c>
      <c r="I4575">
        <v>23.3</v>
      </c>
      <c r="J4575">
        <v>23.8</v>
      </c>
      <c r="K4575" s="3">
        <v>2.262</v>
      </c>
      <c r="L4575" s="3">
        <v>0.27</v>
      </c>
      <c r="M4575" s="3">
        <v>0.04</v>
      </c>
      <c r="N4575" s="3">
        <f t="shared" si="71"/>
        <v>0.31</v>
      </c>
      <c r="O4575">
        <v>-74.88</v>
      </c>
      <c r="P4575">
        <v>39.56</v>
      </c>
      <c r="Q4575">
        <v>267</v>
      </c>
      <c r="R4575">
        <v>8.2539999999999996</v>
      </c>
    </row>
    <row r="4576" spans="1:18" x14ac:dyDescent="0.35">
      <c r="A4576" s="1">
        <v>44224.47148148148</v>
      </c>
      <c r="B4576">
        <v>4574</v>
      </c>
      <c r="C4576">
        <v>1316.5</v>
      </c>
      <c r="D4576">
        <v>1330.4</v>
      </c>
      <c r="E4576">
        <v>1249.4000000000001</v>
      </c>
      <c r="F4576">
        <v>27.9</v>
      </c>
      <c r="G4576">
        <v>54.2</v>
      </c>
      <c r="H4576">
        <v>328.3</v>
      </c>
      <c r="I4576">
        <v>23.2</v>
      </c>
      <c r="J4576">
        <v>23.9</v>
      </c>
      <c r="K4576" s="3">
        <v>2.2890000000000001</v>
      </c>
      <c r="L4576" s="3">
        <v>0.27</v>
      </c>
      <c r="M4576" s="3">
        <v>3.9E-2</v>
      </c>
      <c r="N4576" s="3">
        <f t="shared" si="71"/>
        <v>0.309</v>
      </c>
      <c r="O4576">
        <v>-74.900000000000006</v>
      </c>
      <c r="P4576">
        <v>39.04</v>
      </c>
      <c r="Q4576">
        <v>267</v>
      </c>
      <c r="R4576">
        <v>8.2390000000000008</v>
      </c>
    </row>
    <row r="4577" spans="1:18" x14ac:dyDescent="0.35">
      <c r="A4577" s="1">
        <v>44224.471493055556</v>
      </c>
      <c r="B4577">
        <v>4575</v>
      </c>
      <c r="C4577">
        <v>1316.6</v>
      </c>
      <c r="D4577">
        <v>1330.5</v>
      </c>
      <c r="E4577">
        <v>1249.5999999999999</v>
      </c>
      <c r="F4577">
        <v>27.9</v>
      </c>
      <c r="G4577">
        <v>54.3</v>
      </c>
      <c r="H4577">
        <v>328.4</v>
      </c>
      <c r="I4577">
        <v>23.2</v>
      </c>
      <c r="J4577">
        <v>23.9</v>
      </c>
      <c r="K4577" s="3">
        <v>2.3090000000000002</v>
      </c>
      <c r="L4577" s="3">
        <v>0.27</v>
      </c>
      <c r="M4577" s="3">
        <v>4.7E-2</v>
      </c>
      <c r="N4577" s="3">
        <f t="shared" si="71"/>
        <v>0.317</v>
      </c>
      <c r="O4577">
        <v>-74.88</v>
      </c>
      <c r="P4577">
        <v>39.08</v>
      </c>
      <c r="Q4577">
        <v>267.10000000000002</v>
      </c>
      <c r="R4577">
        <v>8.2249999999999996</v>
      </c>
    </row>
    <row r="4578" spans="1:18" x14ac:dyDescent="0.35">
      <c r="A4578" s="1">
        <v>44224.471504629626</v>
      </c>
      <c r="B4578">
        <v>4576</v>
      </c>
      <c r="C4578">
        <v>1316.7</v>
      </c>
      <c r="D4578">
        <v>1330.5</v>
      </c>
      <c r="E4578">
        <v>1249.7</v>
      </c>
      <c r="F4578">
        <v>27.9</v>
      </c>
      <c r="G4578">
        <v>54.6</v>
      </c>
      <c r="H4578">
        <v>328.5</v>
      </c>
      <c r="I4578">
        <v>23.2</v>
      </c>
      <c r="J4578">
        <v>23.9</v>
      </c>
      <c r="K4578" s="3">
        <v>2.367</v>
      </c>
      <c r="L4578" s="3">
        <v>0.27</v>
      </c>
      <c r="M4578" s="3">
        <v>3.7999999999999999E-2</v>
      </c>
      <c r="N4578" s="3">
        <f t="shared" si="71"/>
        <v>0.308</v>
      </c>
      <c r="O4578">
        <v>-74.900000000000006</v>
      </c>
      <c r="P4578">
        <v>39.76</v>
      </c>
      <c r="Q4578">
        <v>267.10000000000002</v>
      </c>
      <c r="R4578">
        <v>8.2140000000000004</v>
      </c>
    </row>
    <row r="4579" spans="1:18" x14ac:dyDescent="0.35">
      <c r="A4579" s="1">
        <v>44224.471516203703</v>
      </c>
      <c r="B4579">
        <v>4577</v>
      </c>
      <c r="C4579">
        <v>1316.7</v>
      </c>
      <c r="D4579">
        <v>1330.6</v>
      </c>
      <c r="E4579">
        <v>1249.8</v>
      </c>
      <c r="F4579">
        <v>27.9</v>
      </c>
      <c r="G4579">
        <v>54.7</v>
      </c>
      <c r="H4579">
        <v>328.6</v>
      </c>
      <c r="I4579">
        <v>23.3</v>
      </c>
      <c r="J4579">
        <v>23.8</v>
      </c>
      <c r="K4579" s="3">
        <v>2.4140000000000001</v>
      </c>
      <c r="L4579" s="3">
        <v>0.27</v>
      </c>
      <c r="M4579" s="3">
        <v>5.5E-2</v>
      </c>
      <c r="N4579" s="3">
        <f t="shared" si="71"/>
        <v>0.32500000000000001</v>
      </c>
      <c r="O4579">
        <v>-74.900000000000006</v>
      </c>
      <c r="P4579">
        <v>39.71</v>
      </c>
      <c r="Q4579">
        <v>267.10000000000002</v>
      </c>
      <c r="R4579">
        <v>8.2040000000000006</v>
      </c>
    </row>
    <row r="4580" spans="1:18" x14ac:dyDescent="0.35">
      <c r="A4580" s="1">
        <v>44224.47152777778</v>
      </c>
      <c r="B4580">
        <v>4578</v>
      </c>
      <c r="C4580">
        <v>1316.6</v>
      </c>
      <c r="D4580">
        <v>1330.3</v>
      </c>
      <c r="E4580">
        <v>1249.7</v>
      </c>
      <c r="F4580">
        <v>27.8</v>
      </c>
      <c r="G4580">
        <v>54.7</v>
      </c>
      <c r="H4580">
        <v>328.6</v>
      </c>
      <c r="I4580">
        <v>23.3</v>
      </c>
      <c r="J4580">
        <v>23.8</v>
      </c>
      <c r="K4580" s="3">
        <v>2.508</v>
      </c>
      <c r="L4580" s="3">
        <v>0.3</v>
      </c>
      <c r="M4580" s="3">
        <v>3.7999999999999999E-2</v>
      </c>
      <c r="N4580" s="3">
        <f t="shared" si="71"/>
        <v>0.33799999999999997</v>
      </c>
      <c r="O4580">
        <v>-74.900000000000006</v>
      </c>
      <c r="P4580">
        <v>39.82</v>
      </c>
      <c r="Q4580">
        <v>267</v>
      </c>
      <c r="R4580">
        <v>8.1989999999999998</v>
      </c>
    </row>
    <row r="4581" spans="1:18" x14ac:dyDescent="0.35">
      <c r="A4581" s="1">
        <v>44224.471539351849</v>
      </c>
      <c r="B4581">
        <v>4579</v>
      </c>
      <c r="C4581">
        <v>1316.6</v>
      </c>
      <c r="D4581">
        <v>1330.4</v>
      </c>
      <c r="E4581">
        <v>1249.8</v>
      </c>
      <c r="F4581">
        <v>27.8</v>
      </c>
      <c r="G4581">
        <v>54.8</v>
      </c>
      <c r="H4581">
        <v>328.7</v>
      </c>
      <c r="I4581">
        <v>23.1</v>
      </c>
      <c r="J4581">
        <v>23.8</v>
      </c>
      <c r="K4581" s="3">
        <v>2.508</v>
      </c>
      <c r="L4581" s="3">
        <v>0.27</v>
      </c>
      <c r="M4581" s="3">
        <v>3.6999999999999998E-2</v>
      </c>
      <c r="N4581" s="3">
        <f t="shared" si="71"/>
        <v>0.307</v>
      </c>
      <c r="O4581">
        <v>-74.900000000000006</v>
      </c>
      <c r="P4581">
        <v>39.54</v>
      </c>
      <c r="Q4581">
        <v>267.10000000000002</v>
      </c>
      <c r="R4581">
        <v>8.19</v>
      </c>
    </row>
    <row r="4582" spans="1:18" x14ac:dyDescent="0.35">
      <c r="A4582" s="1">
        <v>44224.471550925926</v>
      </c>
      <c r="B4582">
        <v>4580</v>
      </c>
      <c r="C4582">
        <v>1316.8</v>
      </c>
      <c r="D4582">
        <v>1330.5</v>
      </c>
      <c r="E4582">
        <v>1250.0999999999999</v>
      </c>
      <c r="F4582">
        <v>27.8</v>
      </c>
      <c r="G4582">
        <v>54.8</v>
      </c>
      <c r="H4582">
        <v>328.7</v>
      </c>
      <c r="I4582">
        <v>23.1</v>
      </c>
      <c r="J4582">
        <v>23.7</v>
      </c>
      <c r="K4582" s="3">
        <v>2.6019999999999999</v>
      </c>
      <c r="L4582" s="3">
        <v>0.27</v>
      </c>
      <c r="M4582" s="3">
        <v>0.89500000000000002</v>
      </c>
      <c r="N4582" s="3">
        <f t="shared" si="71"/>
        <v>1.165</v>
      </c>
      <c r="O4582">
        <v>-74.84</v>
      </c>
      <c r="P4582">
        <v>39.44</v>
      </c>
      <c r="Q4582">
        <v>267.2</v>
      </c>
      <c r="R4582">
        <v>8.1859999999999999</v>
      </c>
    </row>
    <row r="4583" spans="1:18" x14ac:dyDescent="0.35">
      <c r="A4583" s="1">
        <v>44224.471562500003</v>
      </c>
      <c r="B4583">
        <v>4581</v>
      </c>
      <c r="C4583">
        <v>1317</v>
      </c>
      <c r="D4583">
        <v>1330.5</v>
      </c>
      <c r="E4583">
        <v>1250.2</v>
      </c>
      <c r="F4583">
        <v>27.8</v>
      </c>
      <c r="G4583">
        <v>54.7</v>
      </c>
      <c r="H4583">
        <v>328.9</v>
      </c>
      <c r="I4583">
        <v>23.1</v>
      </c>
      <c r="J4583">
        <v>23.7</v>
      </c>
      <c r="K4583" s="3">
        <v>2.629</v>
      </c>
      <c r="L4583" s="3">
        <v>0.25</v>
      </c>
      <c r="M4583" s="3">
        <v>3.5999999999999997E-2</v>
      </c>
      <c r="N4583" s="3">
        <f t="shared" si="71"/>
        <v>0.28599999999999998</v>
      </c>
      <c r="O4583">
        <v>-74.84</v>
      </c>
      <c r="P4583">
        <v>39.29</v>
      </c>
      <c r="Q4583">
        <v>267.2</v>
      </c>
      <c r="R4583">
        <v>8.18</v>
      </c>
    </row>
    <row r="4584" spans="1:18" x14ac:dyDescent="0.35">
      <c r="A4584" s="1">
        <v>44224.471574074072</v>
      </c>
      <c r="B4584">
        <v>4582</v>
      </c>
      <c r="C4584">
        <v>1317.1</v>
      </c>
      <c r="D4584">
        <v>1330.5</v>
      </c>
      <c r="E4584">
        <v>1250.4000000000001</v>
      </c>
      <c r="F4584">
        <v>27.8</v>
      </c>
      <c r="G4584">
        <v>54.7</v>
      </c>
      <c r="H4584">
        <v>328.9</v>
      </c>
      <c r="I4584">
        <v>23.1</v>
      </c>
      <c r="J4584">
        <v>23.8</v>
      </c>
      <c r="K4584" s="3">
        <v>2.6949999999999998</v>
      </c>
      <c r="L4584" s="3">
        <v>0.33</v>
      </c>
      <c r="M4584" s="3">
        <v>3.7999999999999999E-2</v>
      </c>
      <c r="N4584" s="3">
        <f t="shared" si="71"/>
        <v>0.36799999999999999</v>
      </c>
      <c r="O4584">
        <v>-74.84</v>
      </c>
      <c r="P4584">
        <v>39.08</v>
      </c>
      <c r="Q4584">
        <v>267.2</v>
      </c>
      <c r="R4584">
        <v>8.1750000000000007</v>
      </c>
    </row>
    <row r="4585" spans="1:18" x14ac:dyDescent="0.35">
      <c r="A4585" s="1">
        <v>44224.471585648149</v>
      </c>
      <c r="B4585">
        <v>4583</v>
      </c>
      <c r="C4585">
        <v>1317.1</v>
      </c>
      <c r="D4585">
        <v>1330.5</v>
      </c>
      <c r="E4585">
        <v>1250.4000000000001</v>
      </c>
      <c r="F4585">
        <v>27.8</v>
      </c>
      <c r="G4585">
        <v>54.6</v>
      </c>
      <c r="H4585">
        <v>329</v>
      </c>
      <c r="I4585">
        <v>23.1</v>
      </c>
      <c r="J4585">
        <v>23.7</v>
      </c>
      <c r="K4585" s="3">
        <v>2.762</v>
      </c>
      <c r="L4585" s="3">
        <v>0.27</v>
      </c>
      <c r="M4585" s="3">
        <v>3.6999999999999998E-2</v>
      </c>
      <c r="N4585" s="3">
        <f t="shared" si="71"/>
        <v>0.307</v>
      </c>
      <c r="O4585">
        <v>-74.84</v>
      </c>
      <c r="P4585">
        <v>39.44</v>
      </c>
      <c r="Q4585">
        <v>267.10000000000002</v>
      </c>
      <c r="R4585">
        <v>8.1709999999999994</v>
      </c>
    </row>
    <row r="4586" spans="1:18" x14ac:dyDescent="0.35">
      <c r="A4586" s="1">
        <v>44224.471597222226</v>
      </c>
      <c r="B4586">
        <v>4584</v>
      </c>
      <c r="C4586">
        <v>1317</v>
      </c>
      <c r="D4586">
        <v>1330.7</v>
      </c>
      <c r="E4586">
        <v>1250.7</v>
      </c>
      <c r="F4586">
        <v>27.8</v>
      </c>
      <c r="G4586">
        <v>54.6</v>
      </c>
      <c r="H4586">
        <v>329.1</v>
      </c>
      <c r="I4586">
        <v>23.1</v>
      </c>
      <c r="J4586">
        <v>23.8</v>
      </c>
      <c r="K4586" s="3">
        <v>2.8239999999999998</v>
      </c>
      <c r="L4586" s="3">
        <v>174.83</v>
      </c>
      <c r="M4586" s="3">
        <v>6.7969999999999997</v>
      </c>
      <c r="N4586" s="3">
        <f t="shared" si="71"/>
        <v>181.62700000000001</v>
      </c>
      <c r="O4586">
        <v>-74.84</v>
      </c>
      <c r="P4586">
        <v>39.72</v>
      </c>
      <c r="Q4586">
        <v>267.2</v>
      </c>
      <c r="R4586">
        <v>8.3670000000000009</v>
      </c>
    </row>
    <row r="4587" spans="1:18" x14ac:dyDescent="0.35">
      <c r="A4587" s="1">
        <v>44224.471608796295</v>
      </c>
      <c r="B4587">
        <v>4585</v>
      </c>
      <c r="C4587">
        <v>1317.2</v>
      </c>
      <c r="D4587">
        <v>1330.9</v>
      </c>
      <c r="E4587">
        <v>1250.5999999999999</v>
      </c>
      <c r="F4587">
        <v>27.8</v>
      </c>
      <c r="G4587">
        <v>54.4</v>
      </c>
      <c r="H4587">
        <v>329.1</v>
      </c>
      <c r="I4587">
        <v>23.1</v>
      </c>
      <c r="J4587">
        <v>23.6</v>
      </c>
      <c r="K4587" s="3">
        <v>2.9020000000000001</v>
      </c>
      <c r="L4587" s="3">
        <v>163.43</v>
      </c>
      <c r="M4587" s="3">
        <v>3.6999999999999998E-2</v>
      </c>
      <c r="N4587" s="3">
        <f t="shared" si="71"/>
        <v>163.46700000000001</v>
      </c>
      <c r="O4587">
        <v>-74.819999999999993</v>
      </c>
      <c r="P4587">
        <v>39.26</v>
      </c>
      <c r="Q4587">
        <v>267.2</v>
      </c>
      <c r="R4587">
        <v>8.5709999999999997</v>
      </c>
    </row>
    <row r="4588" spans="1:18" x14ac:dyDescent="0.35">
      <c r="A4588" s="1">
        <v>44224.471620370372</v>
      </c>
      <c r="B4588">
        <v>4586</v>
      </c>
      <c r="C4588">
        <v>1317.4</v>
      </c>
      <c r="D4588">
        <v>1331</v>
      </c>
      <c r="E4588">
        <v>1250.5999999999999</v>
      </c>
      <c r="F4588">
        <v>27.9</v>
      </c>
      <c r="G4588">
        <v>54.3</v>
      </c>
      <c r="H4588">
        <v>329.3</v>
      </c>
      <c r="I4588">
        <v>23.1</v>
      </c>
      <c r="J4588">
        <v>23.7</v>
      </c>
      <c r="K4588" s="3">
        <v>3</v>
      </c>
      <c r="L4588" s="3">
        <v>152.22999999999999</v>
      </c>
      <c r="M4588" s="3">
        <v>3.9E-2</v>
      </c>
      <c r="N4588" s="3">
        <f t="shared" si="71"/>
        <v>152.26899999999998</v>
      </c>
      <c r="O4588">
        <v>-74.84</v>
      </c>
      <c r="P4588">
        <v>39.74</v>
      </c>
      <c r="Q4588">
        <v>267.2</v>
      </c>
      <c r="R4588">
        <v>8.7189999999999994</v>
      </c>
    </row>
    <row r="4589" spans="1:18" x14ac:dyDescent="0.35">
      <c r="A4589" s="1">
        <v>44224.471631944441</v>
      </c>
      <c r="B4589">
        <v>4587</v>
      </c>
      <c r="C4589">
        <v>1317.3</v>
      </c>
      <c r="D4589">
        <v>1331.1</v>
      </c>
      <c r="E4589">
        <v>1250.5999999999999</v>
      </c>
      <c r="F4589">
        <v>27.9</v>
      </c>
      <c r="G4589">
        <v>54.2</v>
      </c>
      <c r="H4589">
        <v>329.3</v>
      </c>
      <c r="I4589">
        <v>23.3</v>
      </c>
      <c r="J4589">
        <v>23.8</v>
      </c>
      <c r="K4589" s="3">
        <v>3.0470000000000002</v>
      </c>
      <c r="L4589" s="3">
        <v>164.5</v>
      </c>
      <c r="M4589" s="3">
        <v>3.5999999999999997E-2</v>
      </c>
      <c r="N4589" s="3">
        <f t="shared" si="71"/>
        <v>164.536</v>
      </c>
      <c r="O4589">
        <v>-74.86</v>
      </c>
      <c r="P4589">
        <v>39.06</v>
      </c>
      <c r="Q4589">
        <v>267.3</v>
      </c>
      <c r="R4589">
        <v>8.859</v>
      </c>
    </row>
    <row r="4590" spans="1:18" x14ac:dyDescent="0.35">
      <c r="A4590" s="1">
        <v>44224.471643518518</v>
      </c>
      <c r="B4590">
        <v>4588</v>
      </c>
      <c r="C4590">
        <v>1317.5</v>
      </c>
      <c r="D4590">
        <v>1331.1</v>
      </c>
      <c r="E4590">
        <v>1250.5999999999999</v>
      </c>
      <c r="F4590">
        <v>27.9</v>
      </c>
      <c r="G4590">
        <v>54.2</v>
      </c>
      <c r="H4590">
        <v>329.5</v>
      </c>
      <c r="I4590">
        <v>23.3</v>
      </c>
      <c r="J4590">
        <v>23.9</v>
      </c>
      <c r="K4590" s="3">
        <v>3.121</v>
      </c>
      <c r="L4590" s="3">
        <v>161.97</v>
      </c>
      <c r="M4590" s="3">
        <v>9.6590000000000007</v>
      </c>
      <c r="N4590" s="3">
        <f t="shared" si="71"/>
        <v>171.62899999999999</v>
      </c>
      <c r="O4590">
        <v>-74.86</v>
      </c>
      <c r="P4590">
        <v>39.49</v>
      </c>
      <c r="Q4590">
        <v>267.2</v>
      </c>
      <c r="R4590">
        <v>8.9830000000000005</v>
      </c>
    </row>
    <row r="4591" spans="1:18" x14ac:dyDescent="0.35">
      <c r="A4591" s="1">
        <v>44224.471655092595</v>
      </c>
      <c r="B4591">
        <v>4589</v>
      </c>
      <c r="C4591">
        <v>1317.5</v>
      </c>
      <c r="D4591">
        <v>1331.2</v>
      </c>
      <c r="E4591">
        <v>1250.5</v>
      </c>
      <c r="F4591">
        <v>27.9</v>
      </c>
      <c r="G4591">
        <v>54.3</v>
      </c>
      <c r="H4591">
        <v>329.6</v>
      </c>
      <c r="I4591">
        <v>23.2</v>
      </c>
      <c r="J4591">
        <v>23.8</v>
      </c>
      <c r="K4591" s="3">
        <v>3.2069999999999999</v>
      </c>
      <c r="L4591" s="3">
        <v>158.37</v>
      </c>
      <c r="M4591" s="3">
        <v>3.6999999999999998E-2</v>
      </c>
      <c r="N4591" s="3">
        <f t="shared" si="71"/>
        <v>158.40700000000001</v>
      </c>
      <c r="O4591">
        <v>-74.84</v>
      </c>
      <c r="P4591">
        <v>38.53</v>
      </c>
      <c r="Q4591">
        <v>267.3</v>
      </c>
      <c r="R4591">
        <v>9.0879999999999992</v>
      </c>
    </row>
    <row r="4592" spans="1:18" x14ac:dyDescent="0.35">
      <c r="A4592" s="1">
        <v>44224.471666666665</v>
      </c>
      <c r="B4592">
        <v>4590</v>
      </c>
      <c r="C4592">
        <v>1317.6</v>
      </c>
      <c r="D4592">
        <v>1331.4</v>
      </c>
      <c r="E4592">
        <v>1250.7</v>
      </c>
      <c r="F4592">
        <v>27.9</v>
      </c>
      <c r="G4592">
        <v>54.4</v>
      </c>
      <c r="H4592">
        <v>329.6</v>
      </c>
      <c r="I4592">
        <v>23.3</v>
      </c>
      <c r="J4592">
        <v>23.9</v>
      </c>
      <c r="K4592" s="3">
        <v>3.2770000000000001</v>
      </c>
      <c r="L4592" s="3">
        <v>157.78</v>
      </c>
      <c r="M4592" s="3">
        <v>2.4849999999999999</v>
      </c>
      <c r="N4592" s="3">
        <f t="shared" si="71"/>
        <v>160.26500000000001</v>
      </c>
      <c r="O4592">
        <v>-74.86</v>
      </c>
      <c r="P4592">
        <v>39.18</v>
      </c>
      <c r="Q4592">
        <v>267.39999999999998</v>
      </c>
      <c r="R4592">
        <v>9.1809999999999992</v>
      </c>
    </row>
    <row r="4593" spans="1:18" x14ac:dyDescent="0.35">
      <c r="A4593" s="1">
        <v>44224.471678240741</v>
      </c>
      <c r="B4593">
        <v>4591</v>
      </c>
      <c r="C4593">
        <v>1317.6</v>
      </c>
      <c r="D4593">
        <v>1331.5</v>
      </c>
      <c r="E4593">
        <v>1250.9000000000001</v>
      </c>
      <c r="F4593">
        <v>27.9</v>
      </c>
      <c r="G4593">
        <v>54.4</v>
      </c>
      <c r="H4593">
        <v>329.7</v>
      </c>
      <c r="I4593">
        <v>23.3</v>
      </c>
      <c r="J4593">
        <v>23.9</v>
      </c>
      <c r="K4593" s="3">
        <v>3.387</v>
      </c>
      <c r="L4593" s="3">
        <v>161.4</v>
      </c>
      <c r="M4593" s="3">
        <v>2.9830000000000001</v>
      </c>
      <c r="N4593" s="3">
        <f t="shared" si="71"/>
        <v>164.38300000000001</v>
      </c>
      <c r="O4593">
        <v>-74.86</v>
      </c>
      <c r="P4593">
        <v>39.96</v>
      </c>
      <c r="Q4593">
        <v>267.3</v>
      </c>
      <c r="R4593">
        <v>9.2669999999999995</v>
      </c>
    </row>
    <row r="4594" spans="1:18" x14ac:dyDescent="0.35">
      <c r="A4594" s="1">
        <v>44224.471689814818</v>
      </c>
      <c r="B4594">
        <v>4592</v>
      </c>
      <c r="C4594">
        <v>1317.6</v>
      </c>
      <c r="D4594">
        <v>1331.5</v>
      </c>
      <c r="E4594">
        <v>1250.9000000000001</v>
      </c>
      <c r="F4594">
        <v>27.9</v>
      </c>
      <c r="G4594">
        <v>54.7</v>
      </c>
      <c r="H4594">
        <v>329.8</v>
      </c>
      <c r="I4594">
        <v>23.3</v>
      </c>
      <c r="J4594">
        <v>24</v>
      </c>
      <c r="K4594" s="3">
        <v>3.4020000000000001</v>
      </c>
      <c r="L4594" s="3">
        <v>162.15</v>
      </c>
      <c r="M4594" s="3">
        <v>0.63700000000000001</v>
      </c>
      <c r="N4594" s="3">
        <f t="shared" si="71"/>
        <v>162.78700000000001</v>
      </c>
      <c r="O4594">
        <v>-74.88</v>
      </c>
      <c r="P4594">
        <v>39.44</v>
      </c>
      <c r="Q4594">
        <v>267.2</v>
      </c>
      <c r="R4594">
        <v>9.3520000000000003</v>
      </c>
    </row>
    <row r="4595" spans="1:18" x14ac:dyDescent="0.35">
      <c r="A4595" s="1">
        <v>44224.471701388888</v>
      </c>
      <c r="B4595">
        <v>4593</v>
      </c>
      <c r="C4595">
        <v>1317.7</v>
      </c>
      <c r="D4595">
        <v>1331.6</v>
      </c>
      <c r="E4595">
        <v>1250.5999999999999</v>
      </c>
      <c r="F4595">
        <v>27.9</v>
      </c>
      <c r="G4595">
        <v>54.9</v>
      </c>
      <c r="H4595">
        <v>329.8</v>
      </c>
      <c r="I4595">
        <v>23.3</v>
      </c>
      <c r="J4595">
        <v>24</v>
      </c>
      <c r="K4595" s="3">
        <v>3.4529999999999998</v>
      </c>
      <c r="L4595" s="3">
        <v>160.55000000000001</v>
      </c>
      <c r="M4595" s="3">
        <v>7.2999999999999995E-2</v>
      </c>
      <c r="N4595" s="3">
        <f t="shared" si="71"/>
        <v>160.62300000000002</v>
      </c>
      <c r="O4595">
        <v>-74.86</v>
      </c>
      <c r="P4595">
        <v>40.770000000000003</v>
      </c>
      <c r="Q4595">
        <v>267.3</v>
      </c>
      <c r="R4595">
        <v>9.4269999999999996</v>
      </c>
    </row>
    <row r="4596" spans="1:18" x14ac:dyDescent="0.35">
      <c r="A4596" s="1">
        <v>44224.471712962964</v>
      </c>
      <c r="B4596">
        <v>4594</v>
      </c>
      <c r="C4596">
        <v>1317.9</v>
      </c>
      <c r="D4596">
        <v>1331.5</v>
      </c>
      <c r="E4596">
        <v>1250.5</v>
      </c>
      <c r="F4596">
        <v>27.9</v>
      </c>
      <c r="G4596">
        <v>55.2</v>
      </c>
      <c r="H4596">
        <v>329.9</v>
      </c>
      <c r="I4596">
        <v>23.1</v>
      </c>
      <c r="J4596">
        <v>24.1</v>
      </c>
      <c r="K4596" s="3">
        <v>3.4569999999999999</v>
      </c>
      <c r="L4596" s="3">
        <v>159.30000000000001</v>
      </c>
      <c r="M4596" s="3">
        <v>3.7999999999999999E-2</v>
      </c>
      <c r="N4596" s="3">
        <f t="shared" si="71"/>
        <v>159.33800000000002</v>
      </c>
      <c r="O4596">
        <v>-74.86</v>
      </c>
      <c r="P4596">
        <v>39.590000000000003</v>
      </c>
      <c r="Q4596">
        <v>267.39999999999998</v>
      </c>
      <c r="R4596">
        <v>9.4860000000000007</v>
      </c>
    </row>
    <row r="4597" spans="1:18" x14ac:dyDescent="0.35">
      <c r="A4597" s="1">
        <v>44224.471724537034</v>
      </c>
      <c r="B4597">
        <v>4595</v>
      </c>
      <c r="C4597">
        <v>1317.9</v>
      </c>
      <c r="D4597">
        <v>1331.6</v>
      </c>
      <c r="E4597">
        <v>1250.2</v>
      </c>
      <c r="F4597">
        <v>27.9</v>
      </c>
      <c r="G4597">
        <v>55.4</v>
      </c>
      <c r="H4597">
        <v>330.1</v>
      </c>
      <c r="I4597">
        <v>23.3</v>
      </c>
      <c r="J4597">
        <v>24.3</v>
      </c>
      <c r="K4597" s="3">
        <v>3.4529999999999998</v>
      </c>
      <c r="L4597" s="3">
        <v>5.35</v>
      </c>
      <c r="M4597" s="3">
        <v>3.5999999999999997E-2</v>
      </c>
      <c r="N4597" s="3">
        <f t="shared" si="71"/>
        <v>5.3859999999999992</v>
      </c>
      <c r="O4597">
        <v>-74.86</v>
      </c>
      <c r="P4597">
        <v>39.24</v>
      </c>
      <c r="Q4597">
        <v>267.39999999999998</v>
      </c>
      <c r="R4597">
        <v>9.39</v>
      </c>
    </row>
    <row r="4598" spans="1:18" x14ac:dyDescent="0.35">
      <c r="A4598" s="1">
        <v>44224.471736111111</v>
      </c>
      <c r="B4598">
        <v>4596</v>
      </c>
      <c r="C4598">
        <v>1317.9</v>
      </c>
      <c r="D4598">
        <v>1331.7</v>
      </c>
      <c r="E4598">
        <v>1250</v>
      </c>
      <c r="F4598">
        <v>27.9</v>
      </c>
      <c r="G4598">
        <v>55.6</v>
      </c>
      <c r="H4598">
        <v>330.2</v>
      </c>
      <c r="I4598">
        <v>23.4</v>
      </c>
      <c r="J4598">
        <v>24.3</v>
      </c>
      <c r="K4598" s="3">
        <v>3.4020000000000001</v>
      </c>
      <c r="L4598" s="3">
        <v>0.25</v>
      </c>
      <c r="M4598" s="3">
        <v>3.7999999999999999E-2</v>
      </c>
      <c r="N4598" s="3">
        <f t="shared" si="71"/>
        <v>0.28799999999999998</v>
      </c>
      <c r="O4598">
        <v>-74.86</v>
      </c>
      <c r="P4598">
        <v>38.979999999999997</v>
      </c>
      <c r="Q4598">
        <v>267.39999999999998</v>
      </c>
      <c r="R4598">
        <v>9.23</v>
      </c>
    </row>
    <row r="4599" spans="1:18" x14ac:dyDescent="0.35">
      <c r="A4599" s="1">
        <v>44224.471747685187</v>
      </c>
      <c r="B4599">
        <v>4597</v>
      </c>
      <c r="C4599">
        <v>1317.9</v>
      </c>
      <c r="D4599">
        <v>1331.7</v>
      </c>
      <c r="E4599">
        <v>1249.8</v>
      </c>
      <c r="F4599">
        <v>27.9</v>
      </c>
      <c r="G4599">
        <v>55.9</v>
      </c>
      <c r="H4599">
        <v>330.2</v>
      </c>
      <c r="I4599">
        <v>23.3</v>
      </c>
      <c r="J4599">
        <v>24.2</v>
      </c>
      <c r="K4599" s="3">
        <v>3.2770000000000001</v>
      </c>
      <c r="L4599" s="3">
        <v>0.25</v>
      </c>
      <c r="M4599" s="3">
        <v>3.6999999999999998E-2</v>
      </c>
      <c r="N4599" s="3">
        <f t="shared" si="71"/>
        <v>0.28699999999999998</v>
      </c>
      <c r="O4599">
        <v>-74.84</v>
      </c>
      <c r="P4599">
        <v>39.04</v>
      </c>
      <c r="Q4599">
        <v>267.39999999999998</v>
      </c>
      <c r="R4599">
        <v>9.093</v>
      </c>
    </row>
    <row r="4600" spans="1:18" x14ac:dyDescent="0.35">
      <c r="A4600" s="1">
        <v>44224.471759259257</v>
      </c>
      <c r="B4600">
        <v>4598</v>
      </c>
      <c r="C4600">
        <v>1317.9</v>
      </c>
      <c r="D4600">
        <v>1331.8</v>
      </c>
      <c r="E4600">
        <v>1249.5999999999999</v>
      </c>
      <c r="F4600">
        <v>28</v>
      </c>
      <c r="G4600">
        <v>56</v>
      </c>
      <c r="H4600">
        <v>330.4</v>
      </c>
      <c r="I4600">
        <v>23.3</v>
      </c>
      <c r="J4600">
        <v>24.3</v>
      </c>
      <c r="K4600" s="3">
        <v>3.2069999999999999</v>
      </c>
      <c r="L4600" s="3">
        <v>0.3</v>
      </c>
      <c r="M4600" s="3">
        <v>3.7999999999999999E-2</v>
      </c>
      <c r="N4600" s="3">
        <f t="shared" si="71"/>
        <v>0.33799999999999997</v>
      </c>
      <c r="O4600">
        <v>-74.88</v>
      </c>
      <c r="P4600">
        <v>39.770000000000003</v>
      </c>
      <c r="Q4600">
        <v>267.5</v>
      </c>
      <c r="R4600">
        <v>8.9670000000000005</v>
      </c>
    </row>
    <row r="4601" spans="1:18" x14ac:dyDescent="0.35">
      <c r="A4601" s="1">
        <v>44224.471770833334</v>
      </c>
      <c r="B4601">
        <v>4599</v>
      </c>
      <c r="C4601">
        <v>1318</v>
      </c>
      <c r="D4601">
        <v>1331.8</v>
      </c>
      <c r="E4601">
        <v>1249.8</v>
      </c>
      <c r="F4601">
        <v>28</v>
      </c>
      <c r="G4601">
        <v>56.3</v>
      </c>
      <c r="H4601">
        <v>330.4</v>
      </c>
      <c r="I4601">
        <v>23.4</v>
      </c>
      <c r="J4601">
        <v>24.3</v>
      </c>
      <c r="K4601" s="3">
        <v>3.0859999999999999</v>
      </c>
      <c r="L4601" s="3">
        <v>0.3</v>
      </c>
      <c r="M4601" s="3">
        <v>3.7999999999999999E-2</v>
      </c>
      <c r="N4601" s="3">
        <f t="shared" si="71"/>
        <v>0.33799999999999997</v>
      </c>
      <c r="O4601">
        <v>-74.88</v>
      </c>
      <c r="P4601">
        <v>39.26</v>
      </c>
      <c r="Q4601">
        <v>267.39999999999998</v>
      </c>
      <c r="R4601">
        <v>8.859</v>
      </c>
    </row>
    <row r="4602" spans="1:18" x14ac:dyDescent="0.35">
      <c r="A4602" s="1">
        <v>44224.471782407411</v>
      </c>
      <c r="B4602">
        <v>4600</v>
      </c>
      <c r="C4602">
        <v>1318.1</v>
      </c>
      <c r="D4602">
        <v>1331.9</v>
      </c>
      <c r="E4602">
        <v>1249.8</v>
      </c>
      <c r="F4602">
        <v>28</v>
      </c>
      <c r="G4602">
        <v>56.6</v>
      </c>
      <c r="H4602">
        <v>330.4</v>
      </c>
      <c r="I4602">
        <v>23.3</v>
      </c>
      <c r="J4602">
        <v>24.3</v>
      </c>
      <c r="K4602" s="3">
        <v>2.9769999999999999</v>
      </c>
      <c r="L4602" s="3">
        <v>0.3</v>
      </c>
      <c r="M4602" s="3">
        <v>3.7999999999999999E-2</v>
      </c>
      <c r="N4602" s="3">
        <f t="shared" si="71"/>
        <v>0.33799999999999997</v>
      </c>
      <c r="O4602">
        <v>-74.86</v>
      </c>
      <c r="P4602">
        <v>39.28</v>
      </c>
      <c r="Q4602">
        <v>267.5</v>
      </c>
      <c r="R4602">
        <v>8.7650000000000006</v>
      </c>
    </row>
    <row r="4603" spans="1:18" x14ac:dyDescent="0.35">
      <c r="A4603" s="1">
        <v>44224.47179398148</v>
      </c>
      <c r="B4603">
        <v>4601</v>
      </c>
      <c r="C4603">
        <v>1318.1</v>
      </c>
      <c r="D4603">
        <v>1332</v>
      </c>
      <c r="E4603">
        <v>1249.9000000000001</v>
      </c>
      <c r="F4603">
        <v>28</v>
      </c>
      <c r="G4603">
        <v>56.8</v>
      </c>
      <c r="H4603">
        <v>330.5</v>
      </c>
      <c r="I4603">
        <v>23.3</v>
      </c>
      <c r="J4603">
        <v>24.2</v>
      </c>
      <c r="K4603" s="3">
        <v>2.8279999999999998</v>
      </c>
      <c r="L4603" s="3">
        <v>0.3</v>
      </c>
      <c r="M4603" s="3">
        <v>3.7999999999999999E-2</v>
      </c>
      <c r="N4603" s="3">
        <f t="shared" si="71"/>
        <v>0.33799999999999997</v>
      </c>
      <c r="O4603">
        <v>-74.86</v>
      </c>
      <c r="P4603">
        <v>39.909999999999997</v>
      </c>
      <c r="Q4603">
        <v>267.5</v>
      </c>
      <c r="R4603">
        <v>8.68</v>
      </c>
    </row>
    <row r="4604" spans="1:18" x14ac:dyDescent="0.35">
      <c r="A4604" s="1">
        <v>44224.471805555557</v>
      </c>
      <c r="B4604">
        <v>4602</v>
      </c>
      <c r="C4604">
        <v>1318.2</v>
      </c>
      <c r="D4604">
        <v>1332.1</v>
      </c>
      <c r="E4604">
        <v>1249.9000000000001</v>
      </c>
      <c r="F4604">
        <v>27.9</v>
      </c>
      <c r="G4604">
        <v>57.1</v>
      </c>
      <c r="H4604">
        <v>330.7</v>
      </c>
      <c r="I4604">
        <v>23.3</v>
      </c>
      <c r="J4604">
        <v>24.2</v>
      </c>
      <c r="K4604" s="3">
        <v>2.7029999999999998</v>
      </c>
      <c r="L4604" s="3">
        <v>0.27</v>
      </c>
      <c r="M4604" s="3">
        <v>3.6999999999999998E-2</v>
      </c>
      <c r="N4604" s="3">
        <f t="shared" si="71"/>
        <v>0.307</v>
      </c>
      <c r="O4604">
        <v>-74.86</v>
      </c>
      <c r="P4604">
        <v>39.44</v>
      </c>
      <c r="Q4604">
        <v>267.5</v>
      </c>
      <c r="R4604">
        <v>8.6059999999999999</v>
      </c>
    </row>
    <row r="4605" spans="1:18" x14ac:dyDescent="0.35">
      <c r="A4605" s="1">
        <v>44224.471817129626</v>
      </c>
      <c r="B4605">
        <v>4603</v>
      </c>
      <c r="C4605">
        <v>1318.2</v>
      </c>
      <c r="D4605">
        <v>1332.1</v>
      </c>
      <c r="E4605">
        <v>1249.9000000000001</v>
      </c>
      <c r="F4605">
        <v>27.9</v>
      </c>
      <c r="G4605">
        <v>57.1</v>
      </c>
      <c r="H4605">
        <v>330.5</v>
      </c>
      <c r="I4605">
        <v>23.3</v>
      </c>
      <c r="J4605">
        <v>24.1</v>
      </c>
      <c r="K4605" s="3">
        <v>2.6560000000000001</v>
      </c>
      <c r="L4605" s="3">
        <v>0.33</v>
      </c>
      <c r="M4605" s="3">
        <v>3.6999999999999998E-2</v>
      </c>
      <c r="N4605" s="3">
        <f t="shared" si="71"/>
        <v>0.36699999999999999</v>
      </c>
      <c r="O4605">
        <v>-74.84</v>
      </c>
      <c r="P4605">
        <v>39.43</v>
      </c>
      <c r="Q4605">
        <v>267.5</v>
      </c>
      <c r="R4605">
        <v>8.5419999999999998</v>
      </c>
    </row>
    <row r="4606" spans="1:18" x14ac:dyDescent="0.35">
      <c r="A4606" s="1">
        <v>44224.471828703703</v>
      </c>
      <c r="B4606">
        <v>4604</v>
      </c>
      <c r="C4606">
        <v>1318.4</v>
      </c>
      <c r="D4606">
        <v>1332.3</v>
      </c>
      <c r="E4606">
        <v>1250.3</v>
      </c>
      <c r="F4606">
        <v>27.8</v>
      </c>
      <c r="G4606">
        <v>57</v>
      </c>
      <c r="H4606">
        <v>330.7</v>
      </c>
      <c r="I4606">
        <v>23.2</v>
      </c>
      <c r="J4606">
        <v>24</v>
      </c>
      <c r="K4606" s="3">
        <v>2.512</v>
      </c>
      <c r="L4606" s="3">
        <v>0.3</v>
      </c>
      <c r="M4606" s="3">
        <v>3.7999999999999999E-2</v>
      </c>
      <c r="N4606" s="3">
        <f t="shared" si="71"/>
        <v>0.33799999999999997</v>
      </c>
      <c r="O4606">
        <v>-74.900000000000006</v>
      </c>
      <c r="P4606">
        <v>40.21</v>
      </c>
      <c r="Q4606">
        <v>267.5</v>
      </c>
      <c r="R4606">
        <v>8.4849999999999994</v>
      </c>
    </row>
    <row r="4607" spans="1:18" x14ac:dyDescent="0.35">
      <c r="A4607" s="1">
        <v>44224.47184027778</v>
      </c>
      <c r="B4607">
        <v>4605</v>
      </c>
      <c r="C4607">
        <v>1318.5</v>
      </c>
      <c r="D4607">
        <v>1332.4</v>
      </c>
      <c r="E4607">
        <v>1250.3</v>
      </c>
      <c r="F4607">
        <v>27.9</v>
      </c>
      <c r="G4607">
        <v>57</v>
      </c>
      <c r="H4607">
        <v>330.7</v>
      </c>
      <c r="I4607">
        <v>23.1</v>
      </c>
      <c r="J4607">
        <v>24.1</v>
      </c>
      <c r="K4607" s="3">
        <v>2.48</v>
      </c>
      <c r="L4607" s="3">
        <v>0.3</v>
      </c>
      <c r="M4607" s="3">
        <v>3.7999999999999999E-2</v>
      </c>
      <c r="N4607" s="3">
        <f t="shared" si="71"/>
        <v>0.33799999999999997</v>
      </c>
      <c r="O4607">
        <v>-74.88</v>
      </c>
      <c r="P4607">
        <v>39.67</v>
      </c>
      <c r="Q4607">
        <v>267.5</v>
      </c>
      <c r="R4607">
        <v>8.4369999999999994</v>
      </c>
    </row>
    <row r="4608" spans="1:18" x14ac:dyDescent="0.35">
      <c r="A4608" s="1">
        <v>44224.471851851849</v>
      </c>
      <c r="B4608">
        <v>4606</v>
      </c>
      <c r="C4608">
        <v>1318.7</v>
      </c>
      <c r="D4608">
        <v>1332.4</v>
      </c>
      <c r="E4608">
        <v>1250.4000000000001</v>
      </c>
      <c r="F4608">
        <v>27.8</v>
      </c>
      <c r="G4608">
        <v>56.9</v>
      </c>
      <c r="H4608">
        <v>330.9</v>
      </c>
      <c r="I4608">
        <v>23.2</v>
      </c>
      <c r="J4608">
        <v>23.9</v>
      </c>
      <c r="K4608" s="3">
        <v>2.379</v>
      </c>
      <c r="L4608" s="3">
        <v>0.3</v>
      </c>
      <c r="M4608" s="3">
        <v>3.6999999999999998E-2</v>
      </c>
      <c r="N4608" s="3">
        <f t="shared" si="71"/>
        <v>0.33699999999999997</v>
      </c>
      <c r="O4608">
        <v>-74.88</v>
      </c>
      <c r="P4608">
        <v>39.39</v>
      </c>
      <c r="Q4608">
        <v>267.5</v>
      </c>
      <c r="R4608">
        <v>8.3960000000000008</v>
      </c>
    </row>
    <row r="4609" spans="1:18" x14ac:dyDescent="0.35">
      <c r="A4609" s="1">
        <v>44224.471863425926</v>
      </c>
      <c r="B4609">
        <v>4607</v>
      </c>
      <c r="C4609">
        <v>1318.6</v>
      </c>
      <c r="D4609">
        <v>1332.5</v>
      </c>
      <c r="E4609">
        <v>1250.4000000000001</v>
      </c>
      <c r="F4609">
        <v>27.9</v>
      </c>
      <c r="G4609">
        <v>56.8</v>
      </c>
      <c r="H4609">
        <v>330.9</v>
      </c>
      <c r="I4609">
        <v>23.2</v>
      </c>
      <c r="J4609">
        <v>23.9</v>
      </c>
      <c r="K4609" s="3">
        <v>2.359</v>
      </c>
      <c r="L4609" s="3">
        <v>0.27</v>
      </c>
      <c r="M4609" s="3">
        <v>4.8000000000000001E-2</v>
      </c>
      <c r="N4609" s="3">
        <f t="shared" si="71"/>
        <v>0.318</v>
      </c>
      <c r="O4609">
        <v>-74.88</v>
      </c>
      <c r="P4609">
        <v>40.19</v>
      </c>
      <c r="Q4609">
        <v>267.5</v>
      </c>
      <c r="R4609">
        <v>8.359</v>
      </c>
    </row>
    <row r="4610" spans="1:18" x14ac:dyDescent="0.35">
      <c r="A4610" s="1">
        <v>44224.471875000003</v>
      </c>
      <c r="B4610">
        <v>4608</v>
      </c>
      <c r="C4610">
        <v>1318.8</v>
      </c>
      <c r="D4610">
        <v>1332.5</v>
      </c>
      <c r="E4610">
        <v>1250.5999999999999</v>
      </c>
      <c r="F4610">
        <v>27.9</v>
      </c>
      <c r="G4610">
        <v>56.7</v>
      </c>
      <c r="H4610">
        <v>331.1</v>
      </c>
      <c r="I4610">
        <v>23.2</v>
      </c>
      <c r="J4610">
        <v>23.9</v>
      </c>
      <c r="K4610" s="3">
        <v>2.363</v>
      </c>
      <c r="L4610" s="3">
        <v>0.27</v>
      </c>
      <c r="M4610" s="3">
        <v>3.6999999999999998E-2</v>
      </c>
      <c r="N4610" s="3">
        <f t="shared" si="71"/>
        <v>0.307</v>
      </c>
      <c r="O4610">
        <v>-74.900000000000006</v>
      </c>
      <c r="P4610">
        <v>40.159999999999997</v>
      </c>
      <c r="Q4610">
        <v>267.5</v>
      </c>
      <c r="R4610">
        <v>8.3279999999999994</v>
      </c>
    </row>
    <row r="4611" spans="1:18" x14ac:dyDescent="0.35">
      <c r="A4611" s="1">
        <v>44224.471886574072</v>
      </c>
      <c r="B4611">
        <v>4609</v>
      </c>
      <c r="C4611">
        <v>1319</v>
      </c>
      <c r="D4611">
        <v>1332.6</v>
      </c>
      <c r="E4611">
        <v>1250.5999999999999</v>
      </c>
      <c r="F4611">
        <v>27.8</v>
      </c>
      <c r="G4611">
        <v>56.7</v>
      </c>
      <c r="H4611">
        <v>331.1</v>
      </c>
      <c r="I4611">
        <v>23.3</v>
      </c>
      <c r="J4611">
        <v>24</v>
      </c>
      <c r="K4611" s="3">
        <v>2.3359999999999999</v>
      </c>
      <c r="L4611" s="3">
        <v>0.27</v>
      </c>
      <c r="M4611" s="3">
        <v>6.51</v>
      </c>
      <c r="N4611" s="3">
        <f t="shared" ref="N4611:N4674" si="72">L4611+M4611</f>
        <v>6.7799999999999994</v>
      </c>
      <c r="O4611">
        <v>-74.88</v>
      </c>
      <c r="P4611">
        <v>39.03</v>
      </c>
      <c r="Q4611">
        <v>267.60000000000002</v>
      </c>
      <c r="R4611">
        <v>8.3040000000000003</v>
      </c>
    </row>
    <row r="4612" spans="1:18" x14ac:dyDescent="0.35">
      <c r="A4612" s="1">
        <v>44224.471898148149</v>
      </c>
      <c r="B4612">
        <v>4610</v>
      </c>
      <c r="C4612">
        <v>1319.2</v>
      </c>
      <c r="D4612">
        <v>1332.8</v>
      </c>
      <c r="E4612">
        <v>1250.9000000000001</v>
      </c>
      <c r="F4612">
        <v>27.9</v>
      </c>
      <c r="G4612">
        <v>56.7</v>
      </c>
      <c r="H4612">
        <v>331.2</v>
      </c>
      <c r="I4612">
        <v>23.2</v>
      </c>
      <c r="J4612">
        <v>23.9</v>
      </c>
      <c r="K4612" s="3">
        <v>2.3359999999999999</v>
      </c>
      <c r="L4612" s="3">
        <v>0.27</v>
      </c>
      <c r="M4612" s="3">
        <v>1.7849999999999999</v>
      </c>
      <c r="N4612" s="3">
        <f t="shared" si="72"/>
        <v>2.0549999999999997</v>
      </c>
      <c r="O4612">
        <v>-74.900000000000006</v>
      </c>
      <c r="P4612">
        <v>38.14</v>
      </c>
      <c r="Q4612">
        <v>267.60000000000002</v>
      </c>
      <c r="R4612">
        <v>8.282</v>
      </c>
    </row>
    <row r="4613" spans="1:18" x14ac:dyDescent="0.35">
      <c r="A4613" s="1">
        <v>44224.471909722219</v>
      </c>
      <c r="B4613">
        <v>4611</v>
      </c>
      <c r="C4613">
        <v>1319.2</v>
      </c>
      <c r="D4613">
        <v>1332.9</v>
      </c>
      <c r="E4613">
        <v>1251.0999999999999</v>
      </c>
      <c r="F4613">
        <v>27.9</v>
      </c>
      <c r="G4613">
        <v>56.6</v>
      </c>
      <c r="H4613">
        <v>331.3</v>
      </c>
      <c r="I4613">
        <v>23.2</v>
      </c>
      <c r="J4613">
        <v>24</v>
      </c>
      <c r="K4613" s="3">
        <v>2.3359999999999999</v>
      </c>
      <c r="L4613" s="3">
        <v>0.25</v>
      </c>
      <c r="M4613" s="3">
        <v>3.6999999999999998E-2</v>
      </c>
      <c r="N4613" s="3">
        <f t="shared" si="72"/>
        <v>0.28699999999999998</v>
      </c>
      <c r="O4613">
        <v>-74.900000000000006</v>
      </c>
      <c r="P4613">
        <v>38.18</v>
      </c>
      <c r="Q4613">
        <v>267.7</v>
      </c>
      <c r="R4613">
        <v>8.2620000000000005</v>
      </c>
    </row>
    <row r="4614" spans="1:18" x14ac:dyDescent="0.35">
      <c r="A4614" s="1">
        <v>44224.471921296295</v>
      </c>
      <c r="B4614">
        <v>4612</v>
      </c>
      <c r="C4614">
        <v>1319.1</v>
      </c>
      <c r="D4614">
        <v>1333</v>
      </c>
      <c r="E4614">
        <v>1251.3</v>
      </c>
      <c r="F4614">
        <v>27.9</v>
      </c>
      <c r="G4614">
        <v>56.5</v>
      </c>
      <c r="H4614">
        <v>331.4</v>
      </c>
      <c r="I4614">
        <v>23.3</v>
      </c>
      <c r="J4614">
        <v>24</v>
      </c>
      <c r="K4614" s="3">
        <v>2.363</v>
      </c>
      <c r="L4614" s="3">
        <v>0.3</v>
      </c>
      <c r="M4614" s="3">
        <v>3.6999999999999998E-2</v>
      </c>
      <c r="N4614" s="3">
        <f t="shared" si="72"/>
        <v>0.33699999999999997</v>
      </c>
      <c r="O4614">
        <v>-74.88</v>
      </c>
      <c r="P4614">
        <v>39.57</v>
      </c>
      <c r="Q4614">
        <v>267.7</v>
      </c>
      <c r="R4614">
        <v>8.2439999999999998</v>
      </c>
    </row>
    <row r="4615" spans="1:18" x14ac:dyDescent="0.35">
      <c r="A4615" s="1">
        <v>44224.471932870372</v>
      </c>
      <c r="B4615">
        <v>4613</v>
      </c>
      <c r="C4615">
        <v>1319.1</v>
      </c>
      <c r="D4615">
        <v>1332.9</v>
      </c>
      <c r="E4615">
        <v>1251.3</v>
      </c>
      <c r="F4615">
        <v>27.9</v>
      </c>
      <c r="G4615">
        <v>56.5</v>
      </c>
      <c r="H4615">
        <v>331.5</v>
      </c>
      <c r="I4615">
        <v>23.3</v>
      </c>
      <c r="J4615">
        <v>23.9</v>
      </c>
      <c r="K4615" s="3">
        <v>2.41</v>
      </c>
      <c r="L4615" s="3">
        <v>0.27</v>
      </c>
      <c r="M4615" s="3">
        <v>3.9E-2</v>
      </c>
      <c r="N4615" s="3">
        <f t="shared" si="72"/>
        <v>0.309</v>
      </c>
      <c r="O4615">
        <v>-74.88</v>
      </c>
      <c r="P4615">
        <v>39.590000000000003</v>
      </c>
      <c r="Q4615">
        <v>267.8</v>
      </c>
      <c r="R4615">
        <v>8.2289999999999992</v>
      </c>
    </row>
    <row r="4616" spans="1:18" x14ac:dyDescent="0.35">
      <c r="A4616" s="1">
        <v>44224.471944444442</v>
      </c>
      <c r="B4616">
        <v>4614</v>
      </c>
      <c r="C4616">
        <v>1319.1</v>
      </c>
      <c r="D4616">
        <v>1333.1</v>
      </c>
      <c r="E4616">
        <v>1251.4000000000001</v>
      </c>
      <c r="F4616">
        <v>27.9</v>
      </c>
      <c r="G4616">
        <v>56.3</v>
      </c>
      <c r="H4616">
        <v>331.6</v>
      </c>
      <c r="I4616">
        <v>23.3</v>
      </c>
      <c r="J4616">
        <v>23.9</v>
      </c>
      <c r="K4616" s="3">
        <v>2.4140000000000001</v>
      </c>
      <c r="L4616" s="3">
        <v>0.33</v>
      </c>
      <c r="M4616" s="3">
        <v>8.5489999999999995</v>
      </c>
      <c r="N4616" s="3">
        <f t="shared" si="72"/>
        <v>8.8789999999999996</v>
      </c>
      <c r="O4616">
        <v>-74.900000000000006</v>
      </c>
      <c r="P4616">
        <v>40.090000000000003</v>
      </c>
      <c r="Q4616">
        <v>267.7</v>
      </c>
      <c r="R4616">
        <v>8.2219999999999995</v>
      </c>
    </row>
    <row r="4617" spans="1:18" x14ac:dyDescent="0.35">
      <c r="A4617" s="1">
        <v>44224.471956018519</v>
      </c>
      <c r="B4617">
        <v>4615</v>
      </c>
      <c r="C4617">
        <v>1319.2</v>
      </c>
      <c r="D4617">
        <v>1333.2</v>
      </c>
      <c r="E4617">
        <v>1251.8</v>
      </c>
      <c r="F4617">
        <v>27.9</v>
      </c>
      <c r="G4617">
        <v>56.2</v>
      </c>
      <c r="H4617">
        <v>331.6</v>
      </c>
      <c r="I4617">
        <v>23.3</v>
      </c>
      <c r="J4617">
        <v>23.9</v>
      </c>
      <c r="K4617" s="3">
        <v>2.484</v>
      </c>
      <c r="L4617" s="3">
        <v>0.35</v>
      </c>
      <c r="M4617" s="3">
        <v>3.7999999999999999E-2</v>
      </c>
      <c r="N4617" s="3">
        <f t="shared" si="72"/>
        <v>0.38799999999999996</v>
      </c>
      <c r="O4617">
        <v>-74.88</v>
      </c>
      <c r="P4617">
        <v>39.82</v>
      </c>
      <c r="Q4617">
        <v>267.7</v>
      </c>
      <c r="R4617">
        <v>8.2110000000000003</v>
      </c>
    </row>
    <row r="4618" spans="1:18" x14ac:dyDescent="0.35">
      <c r="A4618" s="1">
        <v>44224.471967592595</v>
      </c>
      <c r="B4618">
        <v>4616</v>
      </c>
      <c r="C4618">
        <v>1319.4</v>
      </c>
      <c r="D4618">
        <v>1333.2</v>
      </c>
      <c r="E4618">
        <v>1251.9000000000001</v>
      </c>
      <c r="F4618">
        <v>27.9</v>
      </c>
      <c r="G4618">
        <v>56.1</v>
      </c>
      <c r="H4618">
        <v>331.7</v>
      </c>
      <c r="I4618">
        <v>23.3</v>
      </c>
      <c r="J4618">
        <v>23.9</v>
      </c>
      <c r="K4618" s="3">
        <v>2.484</v>
      </c>
      <c r="L4618" s="3">
        <v>0.33</v>
      </c>
      <c r="M4618" s="3">
        <v>6.8810000000000002</v>
      </c>
      <c r="N4618" s="3">
        <f t="shared" si="72"/>
        <v>7.2110000000000003</v>
      </c>
      <c r="O4618">
        <v>-74.900000000000006</v>
      </c>
      <c r="P4618">
        <v>39.19</v>
      </c>
      <c r="Q4618">
        <v>267.8</v>
      </c>
      <c r="R4618">
        <v>8.2029999999999994</v>
      </c>
    </row>
    <row r="4619" spans="1:18" x14ac:dyDescent="0.35">
      <c r="A4619" s="1">
        <v>44224.471979166665</v>
      </c>
      <c r="B4619">
        <v>4617</v>
      </c>
      <c r="C4619">
        <v>1319.3</v>
      </c>
      <c r="D4619">
        <v>1333.3</v>
      </c>
      <c r="E4619">
        <v>1252.3</v>
      </c>
      <c r="F4619">
        <v>27.9</v>
      </c>
      <c r="G4619">
        <v>56</v>
      </c>
      <c r="H4619">
        <v>331.8</v>
      </c>
      <c r="I4619">
        <v>23.3</v>
      </c>
      <c r="J4619">
        <v>23.9</v>
      </c>
      <c r="K4619" s="3">
        <v>2.59</v>
      </c>
      <c r="L4619" s="3">
        <v>0.3</v>
      </c>
      <c r="M4619" s="3">
        <v>3.7999999999999999E-2</v>
      </c>
      <c r="N4619" s="3">
        <f t="shared" si="72"/>
        <v>0.33799999999999997</v>
      </c>
      <c r="O4619">
        <v>-74.88</v>
      </c>
      <c r="P4619">
        <v>39.96</v>
      </c>
      <c r="Q4619">
        <v>267.8</v>
      </c>
      <c r="R4619">
        <v>8.1959999999999997</v>
      </c>
    </row>
    <row r="4620" spans="1:18" x14ac:dyDescent="0.35">
      <c r="A4620" s="1">
        <v>44224.471990740742</v>
      </c>
      <c r="B4620">
        <v>4618</v>
      </c>
      <c r="C4620">
        <v>1319.6</v>
      </c>
      <c r="D4620">
        <v>1333.3</v>
      </c>
      <c r="E4620">
        <v>1252.5</v>
      </c>
      <c r="F4620">
        <v>27.9</v>
      </c>
      <c r="G4620">
        <v>56</v>
      </c>
      <c r="H4620">
        <v>331.8</v>
      </c>
      <c r="I4620">
        <v>23.3</v>
      </c>
      <c r="J4620">
        <v>23.9</v>
      </c>
      <c r="K4620" s="3">
        <v>2.637</v>
      </c>
      <c r="L4620" s="3">
        <v>0.33</v>
      </c>
      <c r="M4620" s="3">
        <v>3.9E-2</v>
      </c>
      <c r="N4620" s="3">
        <f t="shared" si="72"/>
        <v>0.36899999999999999</v>
      </c>
      <c r="O4620">
        <v>-74.92</v>
      </c>
      <c r="P4620">
        <v>38.840000000000003</v>
      </c>
      <c r="Q4620">
        <v>267.8</v>
      </c>
      <c r="R4620">
        <v>8.1880000000000006</v>
      </c>
    </row>
    <row r="4621" spans="1:18" x14ac:dyDescent="0.35">
      <c r="A4621" s="1">
        <v>44224.472002314818</v>
      </c>
      <c r="B4621">
        <v>4619</v>
      </c>
      <c r="C4621">
        <v>1319.6</v>
      </c>
      <c r="D4621">
        <v>1333.4</v>
      </c>
      <c r="E4621">
        <v>1252.5999999999999</v>
      </c>
      <c r="F4621">
        <v>27.8</v>
      </c>
      <c r="G4621">
        <v>55.9</v>
      </c>
      <c r="H4621">
        <v>331.9</v>
      </c>
      <c r="I4621">
        <v>23.2</v>
      </c>
      <c r="J4621">
        <v>23.9</v>
      </c>
      <c r="K4621" s="3">
        <v>2.6840000000000002</v>
      </c>
      <c r="L4621" s="3">
        <v>0.33</v>
      </c>
      <c r="M4621" s="3">
        <v>7.5999999999999998E-2</v>
      </c>
      <c r="N4621" s="3">
        <f t="shared" si="72"/>
        <v>0.40600000000000003</v>
      </c>
      <c r="O4621">
        <v>-74.900000000000006</v>
      </c>
      <c r="P4621">
        <v>38.630000000000003</v>
      </c>
      <c r="Q4621">
        <v>267.7</v>
      </c>
      <c r="R4621">
        <v>8.1859999999999999</v>
      </c>
    </row>
    <row r="4622" spans="1:18" x14ac:dyDescent="0.35">
      <c r="A4622" s="1">
        <v>44224.472013888888</v>
      </c>
      <c r="B4622">
        <v>4620</v>
      </c>
      <c r="C4622">
        <v>1319.7</v>
      </c>
      <c r="D4622">
        <v>1333.4</v>
      </c>
      <c r="E4622">
        <v>1252.9000000000001</v>
      </c>
      <c r="F4622">
        <v>27.9</v>
      </c>
      <c r="G4622">
        <v>55.7</v>
      </c>
      <c r="H4622">
        <v>331.9</v>
      </c>
      <c r="I4622">
        <v>23.2</v>
      </c>
      <c r="J4622">
        <v>23.8</v>
      </c>
      <c r="K4622" s="3">
        <v>2.734</v>
      </c>
      <c r="L4622" s="3">
        <v>0.33</v>
      </c>
      <c r="M4622" s="3">
        <v>0.08</v>
      </c>
      <c r="N4622" s="3">
        <f t="shared" si="72"/>
        <v>0.41000000000000003</v>
      </c>
      <c r="O4622">
        <v>-74.88</v>
      </c>
      <c r="P4622">
        <v>39.520000000000003</v>
      </c>
      <c r="Q4622">
        <v>267.7</v>
      </c>
      <c r="R4622">
        <v>8.1790000000000003</v>
      </c>
    </row>
    <row r="4623" spans="1:18" x14ac:dyDescent="0.35">
      <c r="A4623" s="1">
        <v>44224.472025462965</v>
      </c>
      <c r="B4623">
        <v>4621</v>
      </c>
      <c r="C4623">
        <v>1319.8</v>
      </c>
      <c r="D4623">
        <v>1333.6</v>
      </c>
      <c r="E4623">
        <v>1253</v>
      </c>
      <c r="F4623">
        <v>27.8</v>
      </c>
      <c r="G4623">
        <v>55.6</v>
      </c>
      <c r="H4623">
        <v>332</v>
      </c>
      <c r="I4623">
        <v>23.2</v>
      </c>
      <c r="J4623">
        <v>23.8</v>
      </c>
      <c r="K4623" s="3">
        <v>2.7810000000000001</v>
      </c>
      <c r="L4623" s="3">
        <v>0.33</v>
      </c>
      <c r="M4623" s="3">
        <v>3.5999999999999997E-2</v>
      </c>
      <c r="N4623" s="3">
        <f t="shared" si="72"/>
        <v>0.36599999999999999</v>
      </c>
      <c r="O4623">
        <v>-74.900000000000006</v>
      </c>
      <c r="P4623">
        <v>40.19</v>
      </c>
      <c r="Q4623">
        <v>267.8</v>
      </c>
      <c r="R4623">
        <v>8.1739999999999995</v>
      </c>
    </row>
    <row r="4624" spans="1:18" x14ac:dyDescent="0.35">
      <c r="A4624" s="1">
        <v>44224.472037037034</v>
      </c>
      <c r="B4624">
        <v>4622</v>
      </c>
      <c r="C4624">
        <v>1319.8</v>
      </c>
      <c r="D4624">
        <v>1333.6</v>
      </c>
      <c r="E4624">
        <v>1253.0999999999999</v>
      </c>
      <c r="F4624">
        <v>27.8</v>
      </c>
      <c r="G4624">
        <v>55.7</v>
      </c>
      <c r="H4624">
        <v>332.1</v>
      </c>
      <c r="I4624">
        <v>23.2</v>
      </c>
      <c r="J4624">
        <v>23.8</v>
      </c>
      <c r="K4624" s="3">
        <v>2.855</v>
      </c>
      <c r="L4624" s="3">
        <v>3.35</v>
      </c>
      <c r="M4624" s="3">
        <v>3.6999999999999998E-2</v>
      </c>
      <c r="N4624" s="3">
        <f t="shared" si="72"/>
        <v>3.387</v>
      </c>
      <c r="O4624">
        <v>-74.88</v>
      </c>
      <c r="P4624">
        <v>40.54</v>
      </c>
      <c r="Q4624">
        <v>267.7</v>
      </c>
      <c r="R4624">
        <v>8.1850000000000005</v>
      </c>
    </row>
    <row r="4625" spans="1:18" x14ac:dyDescent="0.35">
      <c r="A4625" s="1">
        <v>44224.472048611111</v>
      </c>
      <c r="B4625">
        <v>4623</v>
      </c>
      <c r="C4625">
        <v>1320</v>
      </c>
      <c r="D4625">
        <v>1333.8</v>
      </c>
      <c r="E4625">
        <v>1253.3</v>
      </c>
      <c r="F4625">
        <v>27.9</v>
      </c>
      <c r="G4625">
        <v>55.6</v>
      </c>
      <c r="H4625">
        <v>332.2</v>
      </c>
      <c r="I4625">
        <v>23.3</v>
      </c>
      <c r="J4625">
        <v>23.8</v>
      </c>
      <c r="K4625" s="3">
        <v>2.9260000000000002</v>
      </c>
      <c r="L4625" s="3">
        <v>178.35</v>
      </c>
      <c r="M4625" s="3">
        <v>3.6999999999999998E-2</v>
      </c>
      <c r="N4625" s="3">
        <f t="shared" si="72"/>
        <v>178.387</v>
      </c>
      <c r="O4625">
        <v>-74.88</v>
      </c>
      <c r="P4625">
        <v>39.69</v>
      </c>
      <c r="Q4625">
        <v>267.8</v>
      </c>
      <c r="R4625">
        <v>8.4109999999999996</v>
      </c>
    </row>
    <row r="4626" spans="1:18" x14ac:dyDescent="0.35">
      <c r="A4626" s="1">
        <v>44224.472060185188</v>
      </c>
      <c r="B4626">
        <v>4624</v>
      </c>
      <c r="C4626">
        <v>1320.2</v>
      </c>
      <c r="D4626">
        <v>1333.8</v>
      </c>
      <c r="E4626">
        <v>1253.4000000000001</v>
      </c>
      <c r="F4626">
        <v>27.8</v>
      </c>
      <c r="G4626">
        <v>55.9</v>
      </c>
      <c r="H4626">
        <v>332.3</v>
      </c>
      <c r="I4626">
        <v>23.2</v>
      </c>
      <c r="J4626">
        <v>23.9</v>
      </c>
      <c r="K4626" s="3">
        <v>3.0510000000000002</v>
      </c>
      <c r="L4626" s="3">
        <v>157.03</v>
      </c>
      <c r="M4626" s="3">
        <v>3.5999999999999997E-2</v>
      </c>
      <c r="N4626" s="3">
        <f t="shared" si="72"/>
        <v>157.066</v>
      </c>
      <c r="O4626">
        <v>-74.900000000000006</v>
      </c>
      <c r="P4626">
        <v>38.94</v>
      </c>
      <c r="Q4626">
        <v>267.8</v>
      </c>
      <c r="R4626">
        <v>8.5990000000000002</v>
      </c>
    </row>
    <row r="4627" spans="1:18" x14ac:dyDescent="0.35">
      <c r="A4627" s="1">
        <v>44224.472071759257</v>
      </c>
      <c r="B4627">
        <v>4625</v>
      </c>
      <c r="C4627">
        <v>1320.3</v>
      </c>
      <c r="D4627">
        <v>1333.8</v>
      </c>
      <c r="E4627">
        <v>1253.2</v>
      </c>
      <c r="F4627">
        <v>27.8</v>
      </c>
      <c r="G4627">
        <v>56</v>
      </c>
      <c r="H4627">
        <v>332.4</v>
      </c>
      <c r="I4627">
        <v>23.2</v>
      </c>
      <c r="J4627">
        <v>23.8</v>
      </c>
      <c r="K4627" s="3">
        <v>3.0470000000000002</v>
      </c>
      <c r="L4627" s="3">
        <v>155.83000000000001</v>
      </c>
      <c r="M4627" s="3">
        <v>3.3460000000000001</v>
      </c>
      <c r="N4627" s="3">
        <f t="shared" si="72"/>
        <v>159.17600000000002</v>
      </c>
      <c r="O4627">
        <v>-74.88</v>
      </c>
      <c r="P4627">
        <v>39.61</v>
      </c>
      <c r="Q4627">
        <v>267.8</v>
      </c>
      <c r="R4627">
        <v>8.7460000000000004</v>
      </c>
    </row>
    <row r="4628" spans="1:18" x14ac:dyDescent="0.35">
      <c r="A4628" s="1">
        <v>44224.472083333334</v>
      </c>
      <c r="B4628">
        <v>4626</v>
      </c>
      <c r="C4628">
        <v>1320.1</v>
      </c>
      <c r="D4628">
        <v>1333.8</v>
      </c>
      <c r="E4628">
        <v>1252.9000000000001</v>
      </c>
      <c r="F4628">
        <v>27.9</v>
      </c>
      <c r="G4628">
        <v>56.1</v>
      </c>
      <c r="H4628">
        <v>332.5</v>
      </c>
      <c r="I4628">
        <v>23.2</v>
      </c>
      <c r="J4628">
        <v>23.9</v>
      </c>
      <c r="K4628" s="3">
        <v>3.18</v>
      </c>
      <c r="L4628" s="3">
        <v>165.45</v>
      </c>
      <c r="M4628" s="3">
        <v>3.7999999999999999E-2</v>
      </c>
      <c r="N4628" s="3">
        <f t="shared" si="72"/>
        <v>165.488</v>
      </c>
      <c r="O4628">
        <v>-74.88</v>
      </c>
      <c r="P4628">
        <v>39.51</v>
      </c>
      <c r="Q4628">
        <v>267.8</v>
      </c>
      <c r="R4628">
        <v>8.8859999999999992</v>
      </c>
    </row>
    <row r="4629" spans="1:18" x14ac:dyDescent="0.35">
      <c r="A4629" s="1">
        <v>44224.472094907411</v>
      </c>
      <c r="B4629">
        <v>4627</v>
      </c>
      <c r="C4629">
        <v>1320.3</v>
      </c>
      <c r="D4629">
        <v>1333.8</v>
      </c>
      <c r="E4629">
        <v>1252.9000000000001</v>
      </c>
      <c r="F4629">
        <v>28</v>
      </c>
      <c r="G4629">
        <v>56.2</v>
      </c>
      <c r="H4629">
        <v>332.7</v>
      </c>
      <c r="I4629">
        <v>23.4</v>
      </c>
      <c r="J4629">
        <v>24</v>
      </c>
      <c r="K4629" s="3">
        <v>3.2029999999999998</v>
      </c>
      <c r="L4629" s="3">
        <v>160.5</v>
      </c>
      <c r="M4629" s="3">
        <v>6.7190000000000003</v>
      </c>
      <c r="N4629" s="3">
        <f t="shared" si="72"/>
        <v>167.21899999999999</v>
      </c>
      <c r="O4629">
        <v>-74.900000000000006</v>
      </c>
      <c r="P4629">
        <v>39.590000000000003</v>
      </c>
      <c r="Q4629">
        <v>267.8</v>
      </c>
      <c r="R4629">
        <v>9.0060000000000002</v>
      </c>
    </row>
    <row r="4630" spans="1:18" x14ac:dyDescent="0.35">
      <c r="A4630" s="1">
        <v>44224.47210648148</v>
      </c>
      <c r="B4630">
        <v>4628</v>
      </c>
      <c r="C4630">
        <v>1320.3</v>
      </c>
      <c r="D4630">
        <v>1333.8</v>
      </c>
      <c r="E4630">
        <v>1253.0999999999999</v>
      </c>
      <c r="F4630">
        <v>27.9</v>
      </c>
      <c r="G4630">
        <v>56.3</v>
      </c>
      <c r="H4630">
        <v>332.7</v>
      </c>
      <c r="I4630">
        <v>23.3</v>
      </c>
      <c r="J4630">
        <v>23.9</v>
      </c>
      <c r="K4630" s="3">
        <v>3.3090000000000002</v>
      </c>
      <c r="L4630" s="3">
        <v>157.37</v>
      </c>
      <c r="M4630" s="3">
        <v>2.7210000000000001</v>
      </c>
      <c r="N4630" s="3">
        <f t="shared" si="72"/>
        <v>160.09100000000001</v>
      </c>
      <c r="O4630">
        <v>-74.900000000000006</v>
      </c>
      <c r="P4630">
        <v>38.78</v>
      </c>
      <c r="Q4630">
        <v>267.8</v>
      </c>
      <c r="R4630">
        <v>9.1110000000000007</v>
      </c>
    </row>
    <row r="4631" spans="1:18" x14ac:dyDescent="0.35">
      <c r="A4631" s="1">
        <v>44224.472118055557</v>
      </c>
      <c r="B4631">
        <v>4629</v>
      </c>
      <c r="C4631">
        <v>1320.3</v>
      </c>
      <c r="D4631">
        <v>1333.9</v>
      </c>
      <c r="E4631">
        <v>1251.8</v>
      </c>
      <c r="F4631">
        <v>28</v>
      </c>
      <c r="G4631">
        <v>56.3</v>
      </c>
      <c r="H4631">
        <v>332.8</v>
      </c>
      <c r="I4631">
        <v>23.3</v>
      </c>
      <c r="J4631">
        <v>24</v>
      </c>
      <c r="K4631" s="3">
        <v>3.359</v>
      </c>
      <c r="L4631" s="3">
        <v>159.69999999999999</v>
      </c>
      <c r="M4631" s="3">
        <v>3.6999999999999998E-2</v>
      </c>
      <c r="N4631" s="3">
        <f t="shared" si="72"/>
        <v>159.73699999999999</v>
      </c>
      <c r="O4631">
        <v>-74.88</v>
      </c>
      <c r="P4631">
        <v>39.01</v>
      </c>
      <c r="Q4631">
        <v>267.8</v>
      </c>
      <c r="R4631">
        <v>9.2029999999999994</v>
      </c>
    </row>
    <row r="4632" spans="1:18" x14ac:dyDescent="0.35">
      <c r="A4632" s="1">
        <v>44224.472129629627</v>
      </c>
      <c r="B4632">
        <v>4630</v>
      </c>
      <c r="C4632">
        <v>1320.3</v>
      </c>
      <c r="D4632">
        <v>1334.1</v>
      </c>
      <c r="E4632">
        <v>1250.9000000000001</v>
      </c>
      <c r="F4632">
        <v>28</v>
      </c>
      <c r="G4632">
        <v>56.6</v>
      </c>
      <c r="H4632">
        <v>332.8</v>
      </c>
      <c r="I4632">
        <v>23.3</v>
      </c>
      <c r="J4632">
        <v>24.1</v>
      </c>
      <c r="K4632" s="3">
        <v>3.4020000000000001</v>
      </c>
      <c r="L4632" s="3">
        <v>161.87</v>
      </c>
      <c r="M4632" s="3">
        <v>2.5449999999999999</v>
      </c>
      <c r="N4632" s="3">
        <f t="shared" si="72"/>
        <v>164.41499999999999</v>
      </c>
      <c r="O4632">
        <v>-74.88</v>
      </c>
      <c r="P4632">
        <v>39.46</v>
      </c>
      <c r="Q4632">
        <v>267.8</v>
      </c>
      <c r="R4632">
        <v>9.2880000000000003</v>
      </c>
    </row>
    <row r="4633" spans="1:18" x14ac:dyDescent="0.35">
      <c r="A4633" s="1">
        <v>44224.472141203703</v>
      </c>
      <c r="B4633">
        <v>4631</v>
      </c>
      <c r="C4633">
        <v>1320.3</v>
      </c>
      <c r="D4633">
        <v>1334.1</v>
      </c>
      <c r="E4633">
        <v>1250.4000000000001</v>
      </c>
      <c r="F4633">
        <v>27.9</v>
      </c>
      <c r="G4633">
        <v>56.7</v>
      </c>
      <c r="H4633">
        <v>333</v>
      </c>
      <c r="I4633">
        <v>23.4</v>
      </c>
      <c r="J4633">
        <v>24.1</v>
      </c>
      <c r="K4633" s="3">
        <v>3.484</v>
      </c>
      <c r="L4633" s="3">
        <v>162.44999999999999</v>
      </c>
      <c r="M4633" s="3">
        <v>3.6999999999999998E-2</v>
      </c>
      <c r="N4633" s="3">
        <f t="shared" si="72"/>
        <v>162.48699999999999</v>
      </c>
      <c r="O4633">
        <v>-74.88</v>
      </c>
      <c r="P4633">
        <v>39.81</v>
      </c>
      <c r="Q4633">
        <v>267.8</v>
      </c>
      <c r="R4633">
        <v>9.3670000000000009</v>
      </c>
    </row>
    <row r="4634" spans="1:18" x14ac:dyDescent="0.35">
      <c r="A4634" s="1">
        <v>44224.47215277778</v>
      </c>
      <c r="B4634">
        <v>4632</v>
      </c>
      <c r="C4634">
        <v>1320.3</v>
      </c>
      <c r="D4634">
        <v>1334.3</v>
      </c>
      <c r="E4634">
        <v>1249.9000000000001</v>
      </c>
      <c r="F4634">
        <v>27.9</v>
      </c>
      <c r="G4634">
        <v>57</v>
      </c>
      <c r="H4634">
        <v>333.1</v>
      </c>
      <c r="I4634">
        <v>23.3</v>
      </c>
      <c r="J4634">
        <v>24.1</v>
      </c>
      <c r="K4634" s="3">
        <v>3.504</v>
      </c>
      <c r="L4634" s="3">
        <v>159.53</v>
      </c>
      <c r="M4634" s="3">
        <v>3.6999999999999998E-2</v>
      </c>
      <c r="N4634" s="3">
        <f t="shared" si="72"/>
        <v>159.56700000000001</v>
      </c>
      <c r="O4634">
        <v>-74.88</v>
      </c>
      <c r="P4634">
        <v>39.659999999999997</v>
      </c>
      <c r="Q4634">
        <v>267.8</v>
      </c>
      <c r="R4634">
        <v>9.4350000000000005</v>
      </c>
    </row>
    <row r="4635" spans="1:18" x14ac:dyDescent="0.35">
      <c r="A4635" s="1">
        <v>44224.47216435185</v>
      </c>
      <c r="B4635">
        <v>4633</v>
      </c>
      <c r="C4635">
        <v>1320.4</v>
      </c>
      <c r="D4635">
        <v>1334.3</v>
      </c>
      <c r="E4635">
        <v>1249.5</v>
      </c>
      <c r="F4635">
        <v>27.9</v>
      </c>
      <c r="G4635">
        <v>57.2</v>
      </c>
      <c r="H4635">
        <v>333.1</v>
      </c>
      <c r="I4635">
        <v>23.3</v>
      </c>
      <c r="J4635">
        <v>24.2</v>
      </c>
      <c r="K4635" s="3">
        <v>3.5</v>
      </c>
      <c r="L4635" s="3">
        <v>158.19999999999999</v>
      </c>
      <c r="M4635" s="3">
        <v>3.7999999999999999E-2</v>
      </c>
      <c r="N4635" s="3">
        <f t="shared" si="72"/>
        <v>158.238</v>
      </c>
      <c r="O4635">
        <v>-74.900000000000006</v>
      </c>
      <c r="P4635">
        <v>39.869999999999997</v>
      </c>
      <c r="Q4635">
        <v>267.8</v>
      </c>
      <c r="R4635">
        <v>9.4960000000000004</v>
      </c>
    </row>
    <row r="4636" spans="1:18" x14ac:dyDescent="0.35">
      <c r="A4636" s="1">
        <v>44224.472175925926</v>
      </c>
      <c r="B4636">
        <v>4634</v>
      </c>
      <c r="C4636">
        <v>1320.4</v>
      </c>
      <c r="D4636">
        <v>1334.5</v>
      </c>
      <c r="E4636">
        <v>1249.3</v>
      </c>
      <c r="F4636">
        <v>27.9</v>
      </c>
      <c r="G4636">
        <v>57.5</v>
      </c>
      <c r="H4636">
        <v>333.2</v>
      </c>
      <c r="I4636">
        <v>23.4</v>
      </c>
      <c r="J4636">
        <v>24.3</v>
      </c>
      <c r="K4636" s="3">
        <v>3.48</v>
      </c>
      <c r="L4636" s="3">
        <v>1.25</v>
      </c>
      <c r="M4636" s="3">
        <v>6.4939999999999998</v>
      </c>
      <c r="N4636" s="3">
        <f t="shared" si="72"/>
        <v>7.7439999999999998</v>
      </c>
      <c r="O4636">
        <v>-74.900000000000006</v>
      </c>
      <c r="P4636">
        <v>39.909999999999997</v>
      </c>
      <c r="Q4636">
        <v>267.8</v>
      </c>
      <c r="R4636">
        <v>9.3490000000000002</v>
      </c>
    </row>
    <row r="4637" spans="1:18" x14ac:dyDescent="0.35">
      <c r="A4637" s="1">
        <v>44224.472187500003</v>
      </c>
      <c r="B4637">
        <v>4635</v>
      </c>
      <c r="C4637">
        <v>1320.6</v>
      </c>
      <c r="D4637">
        <v>1334.5</v>
      </c>
      <c r="E4637">
        <v>1248.9000000000001</v>
      </c>
      <c r="F4637">
        <v>27.9</v>
      </c>
      <c r="G4637">
        <v>57.8</v>
      </c>
      <c r="H4637">
        <v>333.2</v>
      </c>
      <c r="I4637">
        <v>23.2</v>
      </c>
      <c r="J4637">
        <v>24.1</v>
      </c>
      <c r="K4637" s="3">
        <v>3.355</v>
      </c>
      <c r="L4637" s="3">
        <v>0.3</v>
      </c>
      <c r="M4637" s="3">
        <v>4.3220000000000001</v>
      </c>
      <c r="N4637" s="3">
        <f t="shared" si="72"/>
        <v>4.6219999999999999</v>
      </c>
      <c r="O4637">
        <v>-74.88</v>
      </c>
      <c r="P4637">
        <v>40.090000000000003</v>
      </c>
      <c r="Q4637">
        <v>267.89999999999998</v>
      </c>
      <c r="R4637">
        <v>9.2010000000000005</v>
      </c>
    </row>
    <row r="4638" spans="1:18" x14ac:dyDescent="0.35">
      <c r="A4638" s="1">
        <v>44224.472199074073</v>
      </c>
      <c r="B4638">
        <v>4636</v>
      </c>
      <c r="C4638">
        <v>1320.6</v>
      </c>
      <c r="D4638">
        <v>1334.5</v>
      </c>
      <c r="E4638">
        <v>1248.5999999999999</v>
      </c>
      <c r="F4638">
        <v>27.8</v>
      </c>
      <c r="G4638">
        <v>57.9</v>
      </c>
      <c r="H4638">
        <v>333.2</v>
      </c>
      <c r="I4638">
        <v>23.2</v>
      </c>
      <c r="J4638">
        <v>24.1</v>
      </c>
      <c r="K4638" s="3">
        <v>3.2770000000000001</v>
      </c>
      <c r="L4638" s="3">
        <v>0.27</v>
      </c>
      <c r="M4638" s="3">
        <v>3.7999999999999999E-2</v>
      </c>
      <c r="N4638" s="3">
        <f t="shared" si="72"/>
        <v>0.308</v>
      </c>
      <c r="O4638">
        <v>-74.88</v>
      </c>
      <c r="P4638">
        <v>39.18</v>
      </c>
      <c r="Q4638">
        <v>268</v>
      </c>
      <c r="R4638">
        <v>9.0690000000000008</v>
      </c>
    </row>
    <row r="4639" spans="1:18" x14ac:dyDescent="0.35">
      <c r="A4639" s="1">
        <v>44224.472210648149</v>
      </c>
      <c r="B4639">
        <v>4637</v>
      </c>
      <c r="C4639">
        <v>1320.7</v>
      </c>
      <c r="D4639">
        <v>1334.5</v>
      </c>
      <c r="E4639">
        <v>1249.3</v>
      </c>
      <c r="F4639">
        <v>27.8</v>
      </c>
      <c r="G4639">
        <v>58.2</v>
      </c>
      <c r="H4639">
        <v>333.3</v>
      </c>
      <c r="I4639">
        <v>23.2</v>
      </c>
      <c r="J4639">
        <v>24.1</v>
      </c>
      <c r="K4639" s="3">
        <v>3.1560000000000001</v>
      </c>
      <c r="L4639" s="3">
        <v>0.25</v>
      </c>
      <c r="M4639" s="3">
        <v>3.5000000000000003E-2</v>
      </c>
      <c r="N4639" s="3">
        <f t="shared" si="72"/>
        <v>0.28500000000000003</v>
      </c>
      <c r="O4639">
        <v>-74.88</v>
      </c>
      <c r="P4639">
        <v>38.93</v>
      </c>
      <c r="Q4639">
        <v>268</v>
      </c>
      <c r="R4639">
        <v>8.9480000000000004</v>
      </c>
    </row>
    <row r="4640" spans="1:18" x14ac:dyDescent="0.35">
      <c r="A4640" s="1">
        <v>44224.472222222219</v>
      </c>
      <c r="B4640">
        <v>4638</v>
      </c>
      <c r="C4640">
        <v>1320.8</v>
      </c>
      <c r="D4640">
        <v>1334.7</v>
      </c>
      <c r="E4640">
        <v>1250</v>
      </c>
      <c r="F4640">
        <v>27.8</v>
      </c>
      <c r="G4640">
        <v>58.3</v>
      </c>
      <c r="H4640">
        <v>333.5</v>
      </c>
      <c r="I4640">
        <v>23.2</v>
      </c>
      <c r="J4640">
        <v>24.1</v>
      </c>
      <c r="K4640" s="3">
        <v>3.0739999999999998</v>
      </c>
      <c r="L4640" s="3">
        <v>0.25</v>
      </c>
      <c r="M4640" s="3">
        <v>3.6999999999999998E-2</v>
      </c>
      <c r="N4640" s="3">
        <f t="shared" si="72"/>
        <v>0.28699999999999998</v>
      </c>
      <c r="O4640">
        <v>-74.88</v>
      </c>
      <c r="P4640">
        <v>39.74</v>
      </c>
      <c r="Q4640">
        <v>268</v>
      </c>
      <c r="R4640">
        <v>8.8420000000000005</v>
      </c>
    </row>
    <row r="4641" spans="1:18" x14ac:dyDescent="0.35">
      <c r="A4641" s="1">
        <v>44224.472233796296</v>
      </c>
      <c r="B4641">
        <v>4639</v>
      </c>
      <c r="C4641">
        <v>1320.8</v>
      </c>
      <c r="D4641">
        <v>1334.6</v>
      </c>
      <c r="E4641">
        <v>1250.4000000000001</v>
      </c>
      <c r="F4641">
        <v>27.8</v>
      </c>
      <c r="G4641">
        <v>58.3</v>
      </c>
      <c r="H4641">
        <v>333.5</v>
      </c>
      <c r="I4641">
        <v>23.2</v>
      </c>
      <c r="J4641">
        <v>24.1</v>
      </c>
      <c r="K4641" s="3">
        <v>2.9340000000000002</v>
      </c>
      <c r="L4641" s="3">
        <v>0.27</v>
      </c>
      <c r="M4641" s="3">
        <v>3.7999999999999999E-2</v>
      </c>
      <c r="N4641" s="3">
        <f t="shared" si="72"/>
        <v>0.308</v>
      </c>
      <c r="O4641">
        <v>-74.86</v>
      </c>
      <c r="P4641">
        <v>40.19</v>
      </c>
      <c r="Q4641">
        <v>268</v>
      </c>
      <c r="R4641">
        <v>8.7490000000000006</v>
      </c>
    </row>
    <row r="4642" spans="1:18" x14ac:dyDescent="0.35">
      <c r="A4642" s="1">
        <v>44224.472245370373</v>
      </c>
      <c r="B4642">
        <v>4640</v>
      </c>
      <c r="C4642">
        <v>1320.9</v>
      </c>
      <c r="D4642">
        <v>1334.7</v>
      </c>
      <c r="E4642">
        <v>1250.4000000000001</v>
      </c>
      <c r="F4642">
        <v>27.8</v>
      </c>
      <c r="G4642">
        <v>58.2</v>
      </c>
      <c r="H4642">
        <v>333.5</v>
      </c>
      <c r="I4642">
        <v>23.2</v>
      </c>
      <c r="J4642">
        <v>24.1</v>
      </c>
      <c r="K4642" s="3">
        <v>2.8050000000000002</v>
      </c>
      <c r="L4642" s="3">
        <v>0.25</v>
      </c>
      <c r="M4642" s="3">
        <v>3.6999999999999998E-2</v>
      </c>
      <c r="N4642" s="3">
        <f t="shared" si="72"/>
        <v>0.28699999999999998</v>
      </c>
      <c r="O4642">
        <v>-74.88</v>
      </c>
      <c r="P4642">
        <v>39.11</v>
      </c>
      <c r="Q4642">
        <v>268</v>
      </c>
      <c r="R4642">
        <v>8.6690000000000005</v>
      </c>
    </row>
    <row r="4643" spans="1:18" x14ac:dyDescent="0.35">
      <c r="A4643" s="1">
        <v>44224.472256944442</v>
      </c>
      <c r="B4643">
        <v>4641</v>
      </c>
      <c r="C4643">
        <v>1321</v>
      </c>
      <c r="D4643">
        <v>1334.8</v>
      </c>
      <c r="E4643">
        <v>1250.3</v>
      </c>
      <c r="F4643">
        <v>27.8</v>
      </c>
      <c r="G4643">
        <v>57.9</v>
      </c>
      <c r="H4643">
        <v>333.7</v>
      </c>
      <c r="I4643">
        <v>23.2</v>
      </c>
      <c r="J4643">
        <v>24.1</v>
      </c>
      <c r="K4643" s="3">
        <v>2.6949999999999998</v>
      </c>
      <c r="L4643" s="3">
        <v>0.25</v>
      </c>
      <c r="M4643" s="3">
        <v>3.6999999999999998E-2</v>
      </c>
      <c r="N4643" s="3">
        <f t="shared" si="72"/>
        <v>0.28699999999999998</v>
      </c>
      <c r="O4643">
        <v>-74.86</v>
      </c>
      <c r="P4643">
        <v>39.56</v>
      </c>
      <c r="Q4643">
        <v>268</v>
      </c>
      <c r="R4643">
        <v>8.5950000000000006</v>
      </c>
    </row>
    <row r="4644" spans="1:18" x14ac:dyDescent="0.35">
      <c r="A4644" s="1">
        <v>44224.472268518519</v>
      </c>
      <c r="B4644">
        <v>4642</v>
      </c>
      <c r="C4644">
        <v>1321.1</v>
      </c>
      <c r="D4644">
        <v>1334.8</v>
      </c>
      <c r="E4644">
        <v>1250.0999999999999</v>
      </c>
      <c r="F4644">
        <v>27.8</v>
      </c>
      <c r="G4644">
        <v>57.9</v>
      </c>
      <c r="H4644">
        <v>333.7</v>
      </c>
      <c r="I4644">
        <v>23.3</v>
      </c>
      <c r="J4644">
        <v>24.1</v>
      </c>
      <c r="K4644" s="3">
        <v>2.633</v>
      </c>
      <c r="L4644" s="3">
        <v>0.25</v>
      </c>
      <c r="M4644" s="3">
        <v>3.6999999999999998E-2</v>
      </c>
      <c r="N4644" s="3">
        <f t="shared" si="72"/>
        <v>0.28699999999999998</v>
      </c>
      <c r="O4644">
        <v>-74.86</v>
      </c>
      <c r="P4644">
        <v>39.44</v>
      </c>
      <c r="Q4644">
        <v>268</v>
      </c>
      <c r="R4644">
        <v>8.5310000000000006</v>
      </c>
    </row>
    <row r="4645" spans="1:18" x14ac:dyDescent="0.35">
      <c r="A4645" s="1">
        <v>44224.472280092596</v>
      </c>
      <c r="B4645">
        <v>4643</v>
      </c>
      <c r="C4645">
        <v>1321.2</v>
      </c>
      <c r="D4645">
        <v>1334.9</v>
      </c>
      <c r="E4645">
        <v>1250.2</v>
      </c>
      <c r="F4645">
        <v>27.9</v>
      </c>
      <c r="G4645">
        <v>57.9</v>
      </c>
      <c r="H4645">
        <v>333.9</v>
      </c>
      <c r="I4645">
        <v>23.4</v>
      </c>
      <c r="J4645">
        <v>24.2</v>
      </c>
      <c r="K4645" s="3">
        <v>2.5270000000000001</v>
      </c>
      <c r="L4645" s="3">
        <v>0.25</v>
      </c>
      <c r="M4645" s="3">
        <v>3.5999999999999997E-2</v>
      </c>
      <c r="N4645" s="3">
        <f t="shared" si="72"/>
        <v>0.28599999999999998</v>
      </c>
      <c r="O4645">
        <v>-74.88</v>
      </c>
      <c r="P4645">
        <v>39.19</v>
      </c>
      <c r="Q4645">
        <v>268</v>
      </c>
      <c r="R4645">
        <v>8.4760000000000009</v>
      </c>
    </row>
    <row r="4646" spans="1:18" x14ac:dyDescent="0.35">
      <c r="A4646" s="1">
        <v>44224.472291666665</v>
      </c>
      <c r="B4646">
        <v>4644</v>
      </c>
      <c r="C4646">
        <v>1321.3</v>
      </c>
      <c r="D4646">
        <v>1335</v>
      </c>
      <c r="E4646">
        <v>1250.2</v>
      </c>
      <c r="F4646">
        <v>27.9</v>
      </c>
      <c r="G4646">
        <v>57.9</v>
      </c>
      <c r="H4646">
        <v>333.9</v>
      </c>
      <c r="I4646">
        <v>23.3</v>
      </c>
      <c r="J4646">
        <v>24.2</v>
      </c>
      <c r="K4646" s="3">
        <v>2.4729999999999999</v>
      </c>
      <c r="L4646" s="3">
        <v>0.27</v>
      </c>
      <c r="M4646" s="3">
        <v>3.6999999999999998E-2</v>
      </c>
      <c r="N4646" s="3">
        <f t="shared" si="72"/>
        <v>0.307</v>
      </c>
      <c r="O4646">
        <v>-74.88</v>
      </c>
      <c r="P4646">
        <v>39.67</v>
      </c>
      <c r="Q4646">
        <v>268</v>
      </c>
      <c r="R4646">
        <v>8.4280000000000008</v>
      </c>
    </row>
    <row r="4647" spans="1:18" x14ac:dyDescent="0.35">
      <c r="A4647" s="1">
        <v>44224.472303240742</v>
      </c>
      <c r="B4647">
        <v>4645</v>
      </c>
      <c r="C4647">
        <v>1321.4</v>
      </c>
      <c r="D4647">
        <v>1335.3</v>
      </c>
      <c r="E4647">
        <v>1250.3</v>
      </c>
      <c r="F4647">
        <v>27.9</v>
      </c>
      <c r="G4647">
        <v>57.9</v>
      </c>
      <c r="H4647">
        <v>334.1</v>
      </c>
      <c r="I4647">
        <v>23.3</v>
      </c>
      <c r="J4647">
        <v>24.2</v>
      </c>
      <c r="K4647" s="3">
        <v>2.41</v>
      </c>
      <c r="L4647" s="3">
        <v>0.27</v>
      </c>
      <c r="M4647" s="3">
        <v>3.7999999999999999E-2</v>
      </c>
      <c r="N4647" s="3">
        <f t="shared" si="72"/>
        <v>0.308</v>
      </c>
      <c r="O4647">
        <v>-74.900000000000006</v>
      </c>
      <c r="P4647">
        <v>39.44</v>
      </c>
      <c r="Q4647">
        <v>268</v>
      </c>
      <c r="R4647">
        <v>8.3859999999999992</v>
      </c>
    </row>
    <row r="4648" spans="1:18" x14ac:dyDescent="0.35">
      <c r="A4648" s="1">
        <v>44224.472314814811</v>
      </c>
      <c r="B4648">
        <v>4646</v>
      </c>
      <c r="C4648">
        <v>1321.4</v>
      </c>
      <c r="D4648">
        <v>1335.2</v>
      </c>
      <c r="E4648">
        <v>1250.4000000000001</v>
      </c>
      <c r="F4648">
        <v>27.9</v>
      </c>
      <c r="G4648">
        <v>57.9</v>
      </c>
      <c r="H4648">
        <v>334.1</v>
      </c>
      <c r="I4648">
        <v>23.3</v>
      </c>
      <c r="J4648">
        <v>24.2</v>
      </c>
      <c r="K4648" s="3">
        <v>2.363</v>
      </c>
      <c r="L4648" s="3">
        <v>0.3</v>
      </c>
      <c r="M4648" s="3">
        <v>3.7999999999999999E-2</v>
      </c>
      <c r="N4648" s="3">
        <f t="shared" si="72"/>
        <v>0.33799999999999997</v>
      </c>
      <c r="O4648">
        <v>-74.900000000000006</v>
      </c>
      <c r="P4648">
        <v>40.159999999999997</v>
      </c>
      <c r="Q4648">
        <v>268</v>
      </c>
      <c r="R4648">
        <v>8.3520000000000003</v>
      </c>
    </row>
    <row r="4649" spans="1:18" x14ac:dyDescent="0.35">
      <c r="A4649" s="1">
        <v>44224.472326388888</v>
      </c>
      <c r="B4649">
        <v>4647</v>
      </c>
      <c r="C4649">
        <v>1321.5</v>
      </c>
      <c r="D4649">
        <v>1335.3</v>
      </c>
      <c r="E4649">
        <v>1250.5</v>
      </c>
      <c r="F4649">
        <v>27.9</v>
      </c>
      <c r="G4649">
        <v>57.9</v>
      </c>
      <c r="H4649">
        <v>334.2</v>
      </c>
      <c r="I4649">
        <v>23.3</v>
      </c>
      <c r="J4649">
        <v>24.1</v>
      </c>
      <c r="K4649" s="3">
        <v>2.363</v>
      </c>
      <c r="L4649" s="3">
        <v>0.3</v>
      </c>
      <c r="M4649" s="3">
        <v>3.7999999999999999E-2</v>
      </c>
      <c r="N4649" s="3">
        <f t="shared" si="72"/>
        <v>0.33799999999999997</v>
      </c>
      <c r="O4649">
        <v>-74.900000000000006</v>
      </c>
      <c r="P4649">
        <v>39.64</v>
      </c>
      <c r="Q4649">
        <v>268</v>
      </c>
      <c r="R4649">
        <v>8.3209999999999997</v>
      </c>
    </row>
    <row r="4650" spans="1:18" x14ac:dyDescent="0.35">
      <c r="A4650" s="1">
        <v>44224.472337962965</v>
      </c>
      <c r="B4650">
        <v>4648</v>
      </c>
      <c r="C4650">
        <v>1321.6</v>
      </c>
      <c r="D4650">
        <v>1335.4</v>
      </c>
      <c r="E4650">
        <v>1250.5999999999999</v>
      </c>
      <c r="F4650">
        <v>27.9</v>
      </c>
      <c r="G4650">
        <v>57.9</v>
      </c>
      <c r="H4650">
        <v>334.3</v>
      </c>
      <c r="I4650">
        <v>23.3</v>
      </c>
      <c r="J4650">
        <v>24.1</v>
      </c>
      <c r="K4650" s="3">
        <v>2.363</v>
      </c>
      <c r="L4650" s="3">
        <v>0.27</v>
      </c>
      <c r="M4650" s="3">
        <v>3.6999999999999998E-2</v>
      </c>
      <c r="N4650" s="3">
        <f t="shared" si="72"/>
        <v>0.307</v>
      </c>
      <c r="O4650">
        <v>-74.88</v>
      </c>
      <c r="P4650">
        <v>39.26</v>
      </c>
      <c r="Q4650">
        <v>268.10000000000002</v>
      </c>
      <c r="R4650">
        <v>8.2940000000000005</v>
      </c>
    </row>
    <row r="4651" spans="1:18" x14ac:dyDescent="0.35">
      <c r="A4651" s="1">
        <v>44224.472349537034</v>
      </c>
      <c r="B4651">
        <v>4649</v>
      </c>
      <c r="C4651">
        <v>1321.6</v>
      </c>
      <c r="D4651">
        <v>1335.4</v>
      </c>
      <c r="E4651">
        <v>1250.5999999999999</v>
      </c>
      <c r="F4651">
        <v>27.9</v>
      </c>
      <c r="G4651">
        <v>57.9</v>
      </c>
      <c r="H4651">
        <v>334.4</v>
      </c>
      <c r="I4651">
        <v>23.4</v>
      </c>
      <c r="J4651">
        <v>24.1</v>
      </c>
      <c r="K4651" s="3">
        <v>2.363</v>
      </c>
      <c r="L4651" s="3">
        <v>0.27</v>
      </c>
      <c r="M4651" s="3">
        <v>3.7999999999999999E-2</v>
      </c>
      <c r="N4651" s="3">
        <f t="shared" si="72"/>
        <v>0.308</v>
      </c>
      <c r="O4651">
        <v>-74.88</v>
      </c>
      <c r="P4651">
        <v>39.39</v>
      </c>
      <c r="Q4651">
        <v>268</v>
      </c>
      <c r="R4651">
        <v>8.2729999999999997</v>
      </c>
    </row>
    <row r="4652" spans="1:18" x14ac:dyDescent="0.35">
      <c r="A4652" s="1">
        <v>44224.472361111111</v>
      </c>
      <c r="B4652">
        <v>4650</v>
      </c>
      <c r="C4652">
        <v>1321.7</v>
      </c>
      <c r="D4652">
        <v>1335.4</v>
      </c>
      <c r="E4652">
        <v>1250.7</v>
      </c>
      <c r="F4652">
        <v>27.9</v>
      </c>
      <c r="G4652">
        <v>58</v>
      </c>
      <c r="H4652">
        <v>334.6</v>
      </c>
      <c r="I4652">
        <v>23.3</v>
      </c>
      <c r="J4652">
        <v>24.1</v>
      </c>
      <c r="K4652" s="3">
        <v>2.363</v>
      </c>
      <c r="L4652" s="3">
        <v>0.27</v>
      </c>
      <c r="M4652" s="3">
        <v>3.7999999999999999E-2</v>
      </c>
      <c r="N4652" s="3">
        <f t="shared" si="72"/>
        <v>0.308</v>
      </c>
      <c r="O4652">
        <v>-74.900000000000006</v>
      </c>
      <c r="P4652">
        <v>40.17</v>
      </c>
      <c r="Q4652">
        <v>268</v>
      </c>
      <c r="R4652">
        <v>8.2539999999999996</v>
      </c>
    </row>
    <row r="4653" spans="1:18" x14ac:dyDescent="0.35">
      <c r="A4653" s="1">
        <v>44224.472372685188</v>
      </c>
      <c r="B4653">
        <v>4651</v>
      </c>
      <c r="C4653">
        <v>1321.7</v>
      </c>
      <c r="D4653">
        <v>1335.4</v>
      </c>
      <c r="E4653">
        <v>1250.7</v>
      </c>
      <c r="F4653">
        <v>27.9</v>
      </c>
      <c r="G4653">
        <v>58</v>
      </c>
      <c r="H4653">
        <v>334.7</v>
      </c>
      <c r="I4653">
        <v>23.4</v>
      </c>
      <c r="J4653">
        <v>24.2</v>
      </c>
      <c r="K4653" s="3">
        <v>2.367</v>
      </c>
      <c r="L4653" s="3">
        <v>0.33</v>
      </c>
      <c r="M4653" s="3">
        <v>3.7999999999999999E-2</v>
      </c>
      <c r="N4653" s="3">
        <f t="shared" si="72"/>
        <v>0.36799999999999999</v>
      </c>
      <c r="O4653">
        <v>-74.900000000000006</v>
      </c>
      <c r="P4653">
        <v>40.46</v>
      </c>
      <c r="Q4653">
        <v>268.10000000000002</v>
      </c>
      <c r="R4653">
        <v>8.2390000000000008</v>
      </c>
    </row>
    <row r="4654" spans="1:18" x14ac:dyDescent="0.35">
      <c r="A4654" s="1">
        <v>44224.472384259258</v>
      </c>
      <c r="B4654">
        <v>4652</v>
      </c>
      <c r="C4654">
        <v>1321.9</v>
      </c>
      <c r="D4654">
        <v>1335.5</v>
      </c>
      <c r="E4654">
        <v>1250.9000000000001</v>
      </c>
      <c r="F4654">
        <v>27.9</v>
      </c>
      <c r="G4654">
        <v>58.2</v>
      </c>
      <c r="H4654">
        <v>334.6</v>
      </c>
      <c r="I4654">
        <v>23.4</v>
      </c>
      <c r="J4654">
        <v>24.1</v>
      </c>
      <c r="K4654" s="3">
        <v>2.4140000000000001</v>
      </c>
      <c r="L4654" s="3">
        <v>0.27</v>
      </c>
      <c r="M4654" s="3">
        <v>0.40100000000000002</v>
      </c>
      <c r="N4654" s="3">
        <f t="shared" si="72"/>
        <v>0.67100000000000004</v>
      </c>
      <c r="O4654">
        <v>-74.92</v>
      </c>
      <c r="P4654">
        <v>40.159999999999997</v>
      </c>
      <c r="Q4654">
        <v>268.10000000000002</v>
      </c>
      <c r="R4654">
        <v>8.2270000000000003</v>
      </c>
    </row>
    <row r="4655" spans="1:18" x14ac:dyDescent="0.35">
      <c r="A4655" s="1">
        <v>44224.472395833334</v>
      </c>
      <c r="B4655">
        <v>4653</v>
      </c>
      <c r="C4655">
        <v>1322</v>
      </c>
      <c r="D4655">
        <v>1335.5</v>
      </c>
      <c r="E4655">
        <v>1251.3</v>
      </c>
      <c r="F4655">
        <v>27.9</v>
      </c>
      <c r="G4655">
        <v>58</v>
      </c>
      <c r="H4655">
        <v>334.8</v>
      </c>
      <c r="I4655">
        <v>23.3</v>
      </c>
      <c r="J4655">
        <v>24.1</v>
      </c>
      <c r="K4655" s="3">
        <v>2.4140000000000001</v>
      </c>
      <c r="L4655" s="3">
        <v>0.27</v>
      </c>
      <c r="M4655" s="3">
        <v>3.7999999999999999E-2</v>
      </c>
      <c r="N4655" s="3">
        <f t="shared" si="72"/>
        <v>0.308</v>
      </c>
      <c r="O4655">
        <v>-74.94</v>
      </c>
      <c r="P4655">
        <v>39.340000000000003</v>
      </c>
      <c r="Q4655">
        <v>268</v>
      </c>
      <c r="R4655">
        <v>8.2149999999999999</v>
      </c>
    </row>
    <row r="4656" spans="1:18" x14ac:dyDescent="0.35">
      <c r="A4656" s="1">
        <v>44224.472407407404</v>
      </c>
      <c r="B4656">
        <v>4654</v>
      </c>
      <c r="C4656">
        <v>1322</v>
      </c>
      <c r="D4656">
        <v>1335.6</v>
      </c>
      <c r="E4656">
        <v>1251.5</v>
      </c>
      <c r="F4656">
        <v>27.9</v>
      </c>
      <c r="G4656">
        <v>57.9</v>
      </c>
      <c r="H4656">
        <v>334.8</v>
      </c>
      <c r="I4656">
        <v>23.4</v>
      </c>
      <c r="J4656">
        <v>24</v>
      </c>
      <c r="K4656" s="3">
        <v>2.4729999999999999</v>
      </c>
      <c r="L4656" s="3">
        <v>0.27</v>
      </c>
      <c r="M4656" s="3">
        <v>3.5999999999999997E-2</v>
      </c>
      <c r="N4656" s="3">
        <f t="shared" si="72"/>
        <v>0.30599999999999999</v>
      </c>
      <c r="O4656">
        <v>-74.92</v>
      </c>
      <c r="P4656">
        <v>39.18</v>
      </c>
      <c r="Q4656">
        <v>268</v>
      </c>
      <c r="R4656">
        <v>8.2040000000000006</v>
      </c>
    </row>
    <row r="4657" spans="1:18" x14ac:dyDescent="0.35">
      <c r="A4657" s="1">
        <v>44224.472418981481</v>
      </c>
      <c r="B4657">
        <v>4655</v>
      </c>
      <c r="C4657">
        <v>1322.2</v>
      </c>
      <c r="D4657">
        <v>1335.8</v>
      </c>
      <c r="E4657">
        <v>1251.8</v>
      </c>
      <c r="F4657">
        <v>28</v>
      </c>
      <c r="G4657">
        <v>57.9</v>
      </c>
      <c r="H4657">
        <v>334.9</v>
      </c>
      <c r="I4657">
        <v>23.4</v>
      </c>
      <c r="J4657">
        <v>24</v>
      </c>
      <c r="K4657" s="3">
        <v>2.508</v>
      </c>
      <c r="L4657" s="3">
        <v>0.27</v>
      </c>
      <c r="M4657" s="3">
        <v>3.7999999999999999E-2</v>
      </c>
      <c r="N4657" s="3">
        <f t="shared" si="72"/>
        <v>0.308</v>
      </c>
      <c r="O4657">
        <v>-74.92</v>
      </c>
      <c r="P4657">
        <v>38.99</v>
      </c>
      <c r="Q4657">
        <v>268.10000000000002</v>
      </c>
      <c r="R4657">
        <v>8.1950000000000003</v>
      </c>
    </row>
    <row r="4658" spans="1:18" x14ac:dyDescent="0.35">
      <c r="A4658" s="1">
        <v>44224.472430555557</v>
      </c>
      <c r="B4658">
        <v>4656</v>
      </c>
      <c r="C4658">
        <v>1322.1</v>
      </c>
      <c r="D4658">
        <v>1335.7</v>
      </c>
      <c r="E4658">
        <v>1251.9000000000001</v>
      </c>
      <c r="F4658">
        <v>27.9</v>
      </c>
      <c r="G4658">
        <v>57.9</v>
      </c>
      <c r="H4658">
        <v>335</v>
      </c>
      <c r="I4658">
        <v>23.3</v>
      </c>
      <c r="J4658">
        <v>24.1</v>
      </c>
      <c r="K4658" s="3">
        <v>2.5819999999999999</v>
      </c>
      <c r="L4658" s="3">
        <v>0.27</v>
      </c>
      <c r="M4658" s="3">
        <v>3.6999999999999998E-2</v>
      </c>
      <c r="N4658" s="3">
        <f t="shared" si="72"/>
        <v>0.307</v>
      </c>
      <c r="O4658">
        <v>-74.92</v>
      </c>
      <c r="P4658">
        <v>38.58</v>
      </c>
      <c r="Q4658">
        <v>268.10000000000002</v>
      </c>
      <c r="R4658">
        <v>8.1880000000000006</v>
      </c>
    </row>
    <row r="4659" spans="1:18" x14ac:dyDescent="0.35">
      <c r="A4659" s="1">
        <v>44224.472442129627</v>
      </c>
      <c r="B4659">
        <v>4657</v>
      </c>
      <c r="C4659">
        <v>1322.2</v>
      </c>
      <c r="D4659">
        <v>1335.9</v>
      </c>
      <c r="E4659">
        <v>1252.2</v>
      </c>
      <c r="F4659">
        <v>27.9</v>
      </c>
      <c r="G4659">
        <v>57.8</v>
      </c>
      <c r="H4659">
        <v>335.1</v>
      </c>
      <c r="I4659">
        <v>23.4</v>
      </c>
      <c r="J4659">
        <v>23.9</v>
      </c>
      <c r="K4659" s="3">
        <v>2.6520000000000001</v>
      </c>
      <c r="L4659" s="3">
        <v>0.25</v>
      </c>
      <c r="M4659" s="3">
        <v>3.6999999999999998E-2</v>
      </c>
      <c r="N4659" s="3">
        <f t="shared" si="72"/>
        <v>0.28699999999999998</v>
      </c>
      <c r="O4659">
        <v>-74.94</v>
      </c>
      <c r="P4659">
        <v>38.83</v>
      </c>
      <c r="Q4659">
        <v>268</v>
      </c>
      <c r="R4659">
        <v>8.1809999999999992</v>
      </c>
    </row>
    <row r="4660" spans="1:18" x14ac:dyDescent="0.35">
      <c r="A4660" s="1">
        <v>44224.472453703704</v>
      </c>
      <c r="B4660">
        <v>4658</v>
      </c>
      <c r="C4660">
        <v>1322.3</v>
      </c>
      <c r="D4660">
        <v>1336.1</v>
      </c>
      <c r="E4660">
        <v>1252.5</v>
      </c>
      <c r="F4660">
        <v>27.9</v>
      </c>
      <c r="G4660">
        <v>57.8</v>
      </c>
      <c r="H4660">
        <v>335.2</v>
      </c>
      <c r="I4660">
        <v>23.3</v>
      </c>
      <c r="J4660">
        <v>23.9</v>
      </c>
      <c r="K4660" s="3">
        <v>2.6760000000000002</v>
      </c>
      <c r="L4660" s="3">
        <v>0.27</v>
      </c>
      <c r="M4660" s="3">
        <v>0.56599999999999995</v>
      </c>
      <c r="N4660" s="3">
        <f t="shared" si="72"/>
        <v>0.83599999999999997</v>
      </c>
      <c r="O4660">
        <v>-74.92</v>
      </c>
      <c r="P4660">
        <v>39.659999999999997</v>
      </c>
      <c r="Q4660">
        <v>268.10000000000002</v>
      </c>
      <c r="R4660">
        <v>8.1769999999999996</v>
      </c>
    </row>
    <row r="4661" spans="1:18" x14ac:dyDescent="0.35">
      <c r="A4661" s="1">
        <v>44224.47246527778</v>
      </c>
      <c r="B4661">
        <v>4659</v>
      </c>
      <c r="C4661">
        <v>1322.5</v>
      </c>
      <c r="D4661">
        <v>1336.2</v>
      </c>
      <c r="E4661">
        <v>1252.8</v>
      </c>
      <c r="F4661">
        <v>27.8</v>
      </c>
      <c r="G4661">
        <v>57.9</v>
      </c>
      <c r="H4661">
        <v>335.2</v>
      </c>
      <c r="I4661">
        <v>23.3</v>
      </c>
      <c r="J4661">
        <v>23.9</v>
      </c>
      <c r="K4661" s="3">
        <v>2.8050000000000002</v>
      </c>
      <c r="L4661" s="3">
        <v>0.27</v>
      </c>
      <c r="M4661" s="3">
        <v>3.6999999999999998E-2</v>
      </c>
      <c r="N4661" s="3">
        <f t="shared" si="72"/>
        <v>0.307</v>
      </c>
      <c r="O4661">
        <v>-74.92</v>
      </c>
      <c r="P4661">
        <v>40.26</v>
      </c>
      <c r="Q4661">
        <v>268.10000000000002</v>
      </c>
      <c r="R4661">
        <v>8.173</v>
      </c>
    </row>
    <row r="4662" spans="1:18" x14ac:dyDescent="0.35">
      <c r="A4662" s="1">
        <v>44224.47247685185</v>
      </c>
      <c r="B4662">
        <v>4660</v>
      </c>
      <c r="C4662">
        <v>1322.6</v>
      </c>
      <c r="D4662">
        <v>1336.4</v>
      </c>
      <c r="E4662">
        <v>1253.2</v>
      </c>
      <c r="F4662">
        <v>27.8</v>
      </c>
      <c r="G4662">
        <v>57.6</v>
      </c>
      <c r="H4662">
        <v>335.3</v>
      </c>
      <c r="I4662">
        <v>23.3</v>
      </c>
      <c r="J4662">
        <v>23.9</v>
      </c>
      <c r="K4662" s="3">
        <v>2.8090000000000002</v>
      </c>
      <c r="L4662" s="3">
        <v>0.27</v>
      </c>
      <c r="M4662" s="3">
        <v>3.6999999999999998E-2</v>
      </c>
      <c r="N4662" s="3">
        <f t="shared" si="72"/>
        <v>0.307</v>
      </c>
      <c r="O4662">
        <v>-74.900000000000006</v>
      </c>
      <c r="P4662">
        <v>40.090000000000003</v>
      </c>
      <c r="Q4662">
        <v>268.10000000000002</v>
      </c>
      <c r="R4662">
        <v>8.1679999999999993</v>
      </c>
    </row>
    <row r="4663" spans="1:18" x14ac:dyDescent="0.35">
      <c r="A4663" s="1">
        <v>44224.472488425927</v>
      </c>
      <c r="B4663">
        <v>4661</v>
      </c>
      <c r="C4663">
        <v>1322.8</v>
      </c>
      <c r="D4663">
        <v>1336.5</v>
      </c>
      <c r="E4663">
        <v>1253.3</v>
      </c>
      <c r="F4663">
        <v>27.8</v>
      </c>
      <c r="G4663">
        <v>57.5</v>
      </c>
      <c r="H4663">
        <v>335.4</v>
      </c>
      <c r="I4663">
        <v>23.3</v>
      </c>
      <c r="J4663">
        <v>23.9</v>
      </c>
      <c r="K4663" s="3">
        <v>2.9260000000000002</v>
      </c>
      <c r="L4663" s="3">
        <v>171.75</v>
      </c>
      <c r="M4663" s="3">
        <v>3.5000000000000003E-2</v>
      </c>
      <c r="N4663" s="3">
        <f t="shared" si="72"/>
        <v>171.785</v>
      </c>
      <c r="O4663">
        <v>-74.88</v>
      </c>
      <c r="P4663">
        <v>38.79</v>
      </c>
      <c r="Q4663">
        <v>268.10000000000002</v>
      </c>
      <c r="R4663">
        <v>8.3490000000000002</v>
      </c>
    </row>
    <row r="4664" spans="1:18" x14ac:dyDescent="0.35">
      <c r="A4664" s="1">
        <v>44224.472500000003</v>
      </c>
      <c r="B4664">
        <v>4662</v>
      </c>
      <c r="C4664">
        <v>1322.8</v>
      </c>
      <c r="D4664">
        <v>1336.5</v>
      </c>
      <c r="E4664">
        <v>1253.5</v>
      </c>
      <c r="F4664">
        <v>27.8</v>
      </c>
      <c r="G4664">
        <v>57.5</v>
      </c>
      <c r="H4664">
        <v>335.5</v>
      </c>
      <c r="I4664">
        <v>23.3</v>
      </c>
      <c r="J4664">
        <v>23.9</v>
      </c>
      <c r="K4664" s="3">
        <v>2.9529999999999998</v>
      </c>
      <c r="L4664" s="3">
        <v>164.25</v>
      </c>
      <c r="M4664" s="3">
        <v>3.5000000000000003E-2</v>
      </c>
      <c r="N4664" s="3">
        <f t="shared" si="72"/>
        <v>164.285</v>
      </c>
      <c r="O4664">
        <v>-74.88</v>
      </c>
      <c r="P4664">
        <v>39.340000000000003</v>
      </c>
      <c r="Q4664">
        <v>268</v>
      </c>
      <c r="R4664">
        <v>8.5540000000000003</v>
      </c>
    </row>
    <row r="4665" spans="1:18" x14ac:dyDescent="0.35">
      <c r="A4665" s="1">
        <v>44224.472511574073</v>
      </c>
      <c r="B4665">
        <v>4663</v>
      </c>
      <c r="C4665">
        <v>1322.8</v>
      </c>
      <c r="D4665">
        <v>1336.5</v>
      </c>
      <c r="E4665">
        <v>1253.5</v>
      </c>
      <c r="F4665">
        <v>27.8</v>
      </c>
      <c r="G4665">
        <v>57.5</v>
      </c>
      <c r="H4665">
        <v>335.6</v>
      </c>
      <c r="I4665">
        <v>23.3</v>
      </c>
      <c r="J4665">
        <v>23.9</v>
      </c>
      <c r="K4665" s="3">
        <v>3.0470000000000002</v>
      </c>
      <c r="L4665" s="3">
        <v>151.68</v>
      </c>
      <c r="M4665" s="3">
        <v>1.48</v>
      </c>
      <c r="N4665" s="3">
        <f t="shared" si="72"/>
        <v>153.16</v>
      </c>
      <c r="O4665">
        <v>-74.88</v>
      </c>
      <c r="P4665">
        <v>39.39</v>
      </c>
      <c r="Q4665">
        <v>268.10000000000002</v>
      </c>
      <c r="R4665">
        <v>8.7050000000000001</v>
      </c>
    </row>
    <row r="4666" spans="1:18" x14ac:dyDescent="0.35">
      <c r="A4666" s="1">
        <v>44224.47252314815</v>
      </c>
      <c r="B4666">
        <v>4664</v>
      </c>
      <c r="C4666">
        <v>1322.9</v>
      </c>
      <c r="D4666">
        <v>1336.5</v>
      </c>
      <c r="E4666">
        <v>1253.5</v>
      </c>
      <c r="F4666">
        <v>27.8</v>
      </c>
      <c r="G4666">
        <v>57.5</v>
      </c>
      <c r="H4666">
        <v>335.6</v>
      </c>
      <c r="I4666">
        <v>23.3</v>
      </c>
      <c r="J4666">
        <v>23.9</v>
      </c>
      <c r="K4666" s="3">
        <v>3.0779999999999998</v>
      </c>
      <c r="L4666" s="3">
        <v>164.85</v>
      </c>
      <c r="M4666" s="3">
        <v>5.2999999999999999E-2</v>
      </c>
      <c r="N4666" s="3">
        <f t="shared" si="72"/>
        <v>164.90299999999999</v>
      </c>
      <c r="O4666">
        <v>-74.900000000000006</v>
      </c>
      <c r="P4666">
        <v>39.79</v>
      </c>
      <c r="Q4666">
        <v>268.10000000000002</v>
      </c>
      <c r="R4666">
        <v>8.85</v>
      </c>
    </row>
    <row r="4667" spans="1:18" x14ac:dyDescent="0.35">
      <c r="A4667" s="1">
        <v>44224.472534722219</v>
      </c>
      <c r="B4667">
        <v>4665</v>
      </c>
      <c r="C4667">
        <v>1322.9</v>
      </c>
      <c r="D4667">
        <v>1336.6</v>
      </c>
      <c r="E4667">
        <v>1253.4000000000001</v>
      </c>
      <c r="F4667">
        <v>27.9</v>
      </c>
      <c r="G4667">
        <v>57.6</v>
      </c>
      <c r="H4667">
        <v>335.7</v>
      </c>
      <c r="I4667">
        <v>23.3</v>
      </c>
      <c r="J4667">
        <v>24</v>
      </c>
      <c r="K4667" s="3">
        <v>3.16</v>
      </c>
      <c r="L4667" s="3">
        <v>162.5</v>
      </c>
      <c r="M4667" s="3">
        <v>3.5000000000000003E-2</v>
      </c>
      <c r="N4667" s="3">
        <f t="shared" si="72"/>
        <v>162.535</v>
      </c>
      <c r="O4667">
        <v>-74.86</v>
      </c>
      <c r="P4667">
        <v>40.369999999999997</v>
      </c>
      <c r="Q4667">
        <v>268.10000000000002</v>
      </c>
      <c r="R4667">
        <v>8.9730000000000008</v>
      </c>
    </row>
    <row r="4668" spans="1:18" x14ac:dyDescent="0.35">
      <c r="A4668" s="1">
        <v>44224.472546296296</v>
      </c>
      <c r="B4668">
        <v>4666</v>
      </c>
      <c r="C4668">
        <v>1322.9</v>
      </c>
      <c r="D4668">
        <v>1336.6</v>
      </c>
      <c r="E4668">
        <v>1253.3</v>
      </c>
      <c r="F4668">
        <v>27.9</v>
      </c>
      <c r="G4668">
        <v>57.7</v>
      </c>
      <c r="H4668">
        <v>335.7</v>
      </c>
      <c r="I4668">
        <v>23.3</v>
      </c>
      <c r="J4668">
        <v>24.1</v>
      </c>
      <c r="K4668" s="3">
        <v>3.2229999999999999</v>
      </c>
      <c r="L4668" s="3">
        <v>157.08000000000001</v>
      </c>
      <c r="M4668" s="3">
        <v>3.5000000000000003E-2</v>
      </c>
      <c r="N4668" s="3">
        <f t="shared" si="72"/>
        <v>157.11500000000001</v>
      </c>
      <c r="O4668">
        <v>-74.86</v>
      </c>
      <c r="P4668">
        <v>40.01</v>
      </c>
      <c r="Q4668">
        <v>268.10000000000002</v>
      </c>
      <c r="R4668">
        <v>9.0749999999999993</v>
      </c>
    </row>
    <row r="4669" spans="1:18" x14ac:dyDescent="0.35">
      <c r="A4669" s="1">
        <v>44224.472557870373</v>
      </c>
      <c r="B4669">
        <v>4667</v>
      </c>
      <c r="C4669">
        <v>1322.9</v>
      </c>
      <c r="D4669">
        <v>1336.4</v>
      </c>
      <c r="E4669">
        <v>1254.3</v>
      </c>
      <c r="F4669">
        <v>27.8</v>
      </c>
      <c r="G4669">
        <v>57.9</v>
      </c>
      <c r="H4669">
        <v>335.8</v>
      </c>
      <c r="I4669">
        <v>23.2</v>
      </c>
      <c r="J4669">
        <v>24.1</v>
      </c>
      <c r="K4669" s="3">
        <v>3.3090000000000002</v>
      </c>
      <c r="L4669" s="3">
        <v>158.12</v>
      </c>
      <c r="M4669" s="3">
        <v>6.681</v>
      </c>
      <c r="N4669" s="3">
        <f t="shared" si="72"/>
        <v>164.80100000000002</v>
      </c>
      <c r="O4669">
        <v>-74.88</v>
      </c>
      <c r="P4669">
        <v>39.409999999999997</v>
      </c>
      <c r="Q4669">
        <v>268</v>
      </c>
      <c r="R4669">
        <v>9.17</v>
      </c>
    </row>
    <row r="4670" spans="1:18" x14ac:dyDescent="0.35">
      <c r="A4670" s="1">
        <v>44224.472569444442</v>
      </c>
      <c r="B4670">
        <v>4668</v>
      </c>
      <c r="C4670">
        <v>1323</v>
      </c>
      <c r="D4670">
        <v>1336.5</v>
      </c>
      <c r="E4670">
        <v>1254.5</v>
      </c>
      <c r="F4670">
        <v>27.8</v>
      </c>
      <c r="G4670">
        <v>57.9</v>
      </c>
      <c r="H4670">
        <v>335.9</v>
      </c>
      <c r="I4670">
        <v>23.3</v>
      </c>
      <c r="J4670">
        <v>24.1</v>
      </c>
      <c r="K4670" s="3">
        <v>3.41</v>
      </c>
      <c r="L4670" s="3">
        <v>163.55000000000001</v>
      </c>
      <c r="M4670" s="3">
        <v>3.3000000000000002E-2</v>
      </c>
      <c r="N4670" s="3">
        <f t="shared" si="72"/>
        <v>163.583</v>
      </c>
      <c r="O4670">
        <v>-74.900000000000006</v>
      </c>
      <c r="P4670">
        <v>39.229999999999997</v>
      </c>
      <c r="Q4670">
        <v>268.10000000000002</v>
      </c>
      <c r="R4670">
        <v>9.2579999999999991</v>
      </c>
    </row>
    <row r="4671" spans="1:18" x14ac:dyDescent="0.35">
      <c r="A4671" s="1">
        <v>44224.472581018519</v>
      </c>
      <c r="B4671">
        <v>4669</v>
      </c>
      <c r="C4671">
        <v>1322.9</v>
      </c>
      <c r="D4671">
        <v>1336.5</v>
      </c>
      <c r="E4671">
        <v>1254.4000000000001</v>
      </c>
      <c r="F4671">
        <v>27.8</v>
      </c>
      <c r="G4671">
        <v>57.9</v>
      </c>
      <c r="H4671">
        <v>335.9</v>
      </c>
      <c r="I4671">
        <v>23.3</v>
      </c>
      <c r="J4671">
        <v>24.1</v>
      </c>
      <c r="K4671" s="3">
        <v>3.41</v>
      </c>
      <c r="L4671" s="3">
        <v>161.33000000000001</v>
      </c>
      <c r="M4671" s="3">
        <v>2.4329999999999998</v>
      </c>
      <c r="N4671" s="3">
        <f t="shared" si="72"/>
        <v>163.76300000000001</v>
      </c>
      <c r="O4671">
        <v>-74.900000000000006</v>
      </c>
      <c r="P4671">
        <v>39.24</v>
      </c>
      <c r="Q4671">
        <v>268.10000000000002</v>
      </c>
      <c r="R4671">
        <v>9.3409999999999993</v>
      </c>
    </row>
    <row r="4672" spans="1:18" x14ac:dyDescent="0.35">
      <c r="A4672" s="1">
        <v>44224.472592592596</v>
      </c>
      <c r="B4672">
        <v>4670</v>
      </c>
      <c r="C4672">
        <v>1323.3</v>
      </c>
      <c r="D4672">
        <v>1336.7</v>
      </c>
      <c r="E4672">
        <v>1254.0999999999999</v>
      </c>
      <c r="F4672">
        <v>27.8</v>
      </c>
      <c r="G4672">
        <v>58.3</v>
      </c>
      <c r="H4672">
        <v>336</v>
      </c>
      <c r="I4672">
        <v>23.3</v>
      </c>
      <c r="J4672">
        <v>24.1</v>
      </c>
      <c r="K4672" s="3">
        <v>3.4529999999999998</v>
      </c>
      <c r="L4672" s="3">
        <v>158.25</v>
      </c>
      <c r="M4672" s="3">
        <v>0.23699999999999999</v>
      </c>
      <c r="N4672" s="3">
        <f t="shared" si="72"/>
        <v>158.48699999999999</v>
      </c>
      <c r="O4672">
        <v>-74.900000000000006</v>
      </c>
      <c r="P4672">
        <v>39.97</v>
      </c>
      <c r="Q4672">
        <v>268</v>
      </c>
      <c r="R4672">
        <v>9.4130000000000003</v>
      </c>
    </row>
    <row r="4673" spans="1:18" x14ac:dyDescent="0.35">
      <c r="A4673" s="1">
        <v>44224.472604166665</v>
      </c>
      <c r="B4673">
        <v>4671</v>
      </c>
      <c r="C4673">
        <v>1323.3</v>
      </c>
      <c r="D4673">
        <v>1336.9</v>
      </c>
      <c r="E4673">
        <v>1253.7</v>
      </c>
      <c r="F4673">
        <v>27.7</v>
      </c>
      <c r="G4673">
        <v>58.4</v>
      </c>
      <c r="H4673">
        <v>336.2</v>
      </c>
      <c r="I4673">
        <v>23.2</v>
      </c>
      <c r="J4673">
        <v>24.3</v>
      </c>
      <c r="K4673" s="3">
        <v>3.4529999999999998</v>
      </c>
      <c r="L4673" s="3">
        <v>158.55000000000001</v>
      </c>
      <c r="M4673" s="3">
        <v>4.1120000000000001</v>
      </c>
      <c r="N4673" s="3">
        <f t="shared" si="72"/>
        <v>162.66200000000001</v>
      </c>
      <c r="O4673">
        <v>-74.900000000000006</v>
      </c>
      <c r="P4673">
        <v>39.54</v>
      </c>
      <c r="Q4673">
        <v>268.10000000000002</v>
      </c>
      <c r="R4673">
        <v>9.4770000000000003</v>
      </c>
    </row>
    <row r="4674" spans="1:18" x14ac:dyDescent="0.35">
      <c r="A4674" s="1">
        <v>44224.472615740742</v>
      </c>
      <c r="B4674">
        <v>4672</v>
      </c>
      <c r="C4674">
        <v>1323.3</v>
      </c>
      <c r="D4674">
        <v>1336.8</v>
      </c>
      <c r="E4674">
        <v>1253.5</v>
      </c>
      <c r="F4674">
        <v>27.8</v>
      </c>
      <c r="G4674">
        <v>58.5</v>
      </c>
      <c r="H4674">
        <v>336.2</v>
      </c>
      <c r="I4674">
        <v>23.2</v>
      </c>
      <c r="J4674">
        <v>24.3</v>
      </c>
      <c r="K4674" s="3">
        <v>3.4529999999999998</v>
      </c>
      <c r="L4674" s="3">
        <v>5.65</v>
      </c>
      <c r="M4674" s="3">
        <v>3.1E-2</v>
      </c>
      <c r="N4674" s="3">
        <f t="shared" si="72"/>
        <v>5.681</v>
      </c>
      <c r="O4674">
        <v>-74.900000000000006</v>
      </c>
      <c r="P4674">
        <v>40.159999999999997</v>
      </c>
      <c r="Q4674">
        <v>268.10000000000002</v>
      </c>
      <c r="R4674">
        <v>9.3859999999999992</v>
      </c>
    </row>
    <row r="4675" spans="1:18" x14ac:dyDescent="0.35">
      <c r="A4675" s="1">
        <v>44224.472627314812</v>
      </c>
      <c r="B4675">
        <v>4673</v>
      </c>
      <c r="C4675">
        <v>1323.4</v>
      </c>
      <c r="D4675">
        <v>1337</v>
      </c>
      <c r="E4675">
        <v>1253.4000000000001</v>
      </c>
      <c r="F4675">
        <v>27.8</v>
      </c>
      <c r="G4675">
        <v>58.8</v>
      </c>
      <c r="H4675">
        <v>336.2</v>
      </c>
      <c r="I4675">
        <v>23.2</v>
      </c>
      <c r="J4675">
        <v>24.3</v>
      </c>
      <c r="K4675" s="3">
        <v>3.383</v>
      </c>
      <c r="L4675" s="3">
        <v>0.27</v>
      </c>
      <c r="M4675" s="3">
        <v>3.2000000000000001E-2</v>
      </c>
      <c r="N4675" s="3">
        <f t="shared" ref="N4675:N4738" si="73">L4675+M4675</f>
        <v>0.30200000000000005</v>
      </c>
      <c r="O4675">
        <v>-74.900000000000006</v>
      </c>
      <c r="P4675">
        <v>39.72</v>
      </c>
      <c r="Q4675">
        <v>268.10000000000002</v>
      </c>
      <c r="R4675">
        <v>9.2279999999999998</v>
      </c>
    </row>
    <row r="4676" spans="1:18" x14ac:dyDescent="0.35">
      <c r="A4676" s="1">
        <v>44224.472638888888</v>
      </c>
      <c r="B4676">
        <v>4674</v>
      </c>
      <c r="C4676">
        <v>1323.5</v>
      </c>
      <c r="D4676">
        <v>1337</v>
      </c>
      <c r="E4676">
        <v>1253.2</v>
      </c>
      <c r="F4676">
        <v>27.8</v>
      </c>
      <c r="G4676">
        <v>59.1</v>
      </c>
      <c r="H4676">
        <v>336.3</v>
      </c>
      <c r="I4676">
        <v>23.2</v>
      </c>
      <c r="J4676">
        <v>24.3</v>
      </c>
      <c r="K4676" s="3">
        <v>3.2770000000000001</v>
      </c>
      <c r="L4676" s="3">
        <v>0.27</v>
      </c>
      <c r="M4676" s="3">
        <v>3.7240000000000002</v>
      </c>
      <c r="N4676" s="3">
        <f t="shared" si="73"/>
        <v>3.9940000000000002</v>
      </c>
      <c r="O4676">
        <v>-74.900000000000006</v>
      </c>
      <c r="P4676">
        <v>39.619999999999997</v>
      </c>
      <c r="Q4676">
        <v>268.10000000000002</v>
      </c>
      <c r="R4676">
        <v>9.09</v>
      </c>
    </row>
    <row r="4677" spans="1:18" x14ac:dyDescent="0.35">
      <c r="A4677" s="1">
        <v>44224.472650462965</v>
      </c>
      <c r="B4677">
        <v>4675</v>
      </c>
      <c r="C4677">
        <v>1323.5</v>
      </c>
      <c r="D4677">
        <v>1337</v>
      </c>
      <c r="E4677">
        <v>1254.3</v>
      </c>
      <c r="F4677">
        <v>27.7</v>
      </c>
      <c r="G4677">
        <v>59.1</v>
      </c>
      <c r="H4677">
        <v>336.5</v>
      </c>
      <c r="I4677">
        <v>23.3</v>
      </c>
      <c r="J4677">
        <v>24.3</v>
      </c>
      <c r="K4677" s="3">
        <v>3.1720000000000002</v>
      </c>
      <c r="L4677" s="3">
        <v>0.25</v>
      </c>
      <c r="M4677" s="3">
        <v>3.2000000000000001E-2</v>
      </c>
      <c r="N4677" s="3">
        <f t="shared" si="73"/>
        <v>0.28200000000000003</v>
      </c>
      <c r="O4677">
        <v>-74.88</v>
      </c>
      <c r="P4677">
        <v>40.04</v>
      </c>
      <c r="Q4677">
        <v>268.2</v>
      </c>
      <c r="R4677">
        <v>8.9710000000000001</v>
      </c>
    </row>
    <row r="4678" spans="1:18" x14ac:dyDescent="0.35">
      <c r="A4678" s="1">
        <v>44224.472662037035</v>
      </c>
      <c r="B4678">
        <v>4676</v>
      </c>
      <c r="C4678">
        <v>1323.7</v>
      </c>
      <c r="D4678">
        <v>1337.2</v>
      </c>
      <c r="E4678">
        <v>1255.2</v>
      </c>
      <c r="F4678">
        <v>27.8</v>
      </c>
      <c r="G4678">
        <v>58.9</v>
      </c>
      <c r="H4678">
        <v>336.6</v>
      </c>
      <c r="I4678">
        <v>23.3</v>
      </c>
      <c r="J4678">
        <v>24.3</v>
      </c>
      <c r="K4678" s="3">
        <v>3.0979999999999999</v>
      </c>
      <c r="L4678" s="3">
        <v>0.27</v>
      </c>
      <c r="M4678" s="3">
        <v>3.2000000000000001E-2</v>
      </c>
      <c r="N4678" s="3">
        <f t="shared" si="73"/>
        <v>0.30200000000000005</v>
      </c>
      <c r="O4678">
        <v>-74.84</v>
      </c>
      <c r="P4678">
        <v>39.76</v>
      </c>
      <c r="Q4678">
        <v>268.2</v>
      </c>
      <c r="R4678">
        <v>8.8620000000000001</v>
      </c>
    </row>
    <row r="4679" spans="1:18" x14ac:dyDescent="0.35">
      <c r="A4679" s="1">
        <v>44224.472673611112</v>
      </c>
      <c r="B4679">
        <v>4677</v>
      </c>
      <c r="C4679">
        <v>1323.7</v>
      </c>
      <c r="D4679">
        <v>1337.3</v>
      </c>
      <c r="E4679">
        <v>1255.3</v>
      </c>
      <c r="F4679">
        <v>27.8</v>
      </c>
      <c r="G4679">
        <v>58.9</v>
      </c>
      <c r="H4679">
        <v>336.6</v>
      </c>
      <c r="I4679">
        <v>23.3</v>
      </c>
      <c r="J4679">
        <v>24.3</v>
      </c>
      <c r="K4679" s="3">
        <v>2.9769999999999999</v>
      </c>
      <c r="L4679" s="3">
        <v>0.27</v>
      </c>
      <c r="M4679" s="3">
        <v>3.3000000000000002E-2</v>
      </c>
      <c r="N4679" s="3">
        <f t="shared" si="73"/>
        <v>0.30300000000000005</v>
      </c>
      <c r="O4679">
        <v>-74.86</v>
      </c>
      <c r="P4679">
        <v>39.47</v>
      </c>
      <c r="Q4679">
        <v>268.3</v>
      </c>
      <c r="R4679">
        <v>8.7650000000000006</v>
      </c>
    </row>
    <row r="4680" spans="1:18" x14ac:dyDescent="0.35">
      <c r="A4680" s="1">
        <v>44224.472685185188</v>
      </c>
      <c r="B4680">
        <v>4678</v>
      </c>
      <c r="C4680">
        <v>1323.8</v>
      </c>
      <c r="D4680">
        <v>1337.2</v>
      </c>
      <c r="E4680">
        <v>1255.2</v>
      </c>
      <c r="F4680">
        <v>27.7</v>
      </c>
      <c r="G4680">
        <v>59</v>
      </c>
      <c r="H4680">
        <v>336.6</v>
      </c>
      <c r="I4680">
        <v>23.3</v>
      </c>
      <c r="J4680">
        <v>24.3</v>
      </c>
      <c r="K4680" s="3">
        <v>2.84</v>
      </c>
      <c r="L4680" s="3">
        <v>0.33</v>
      </c>
      <c r="M4680" s="3">
        <v>3.3000000000000002E-2</v>
      </c>
      <c r="N4680" s="3">
        <f t="shared" si="73"/>
        <v>0.36299999999999999</v>
      </c>
      <c r="O4680">
        <v>-74.86</v>
      </c>
      <c r="P4680">
        <v>39.67</v>
      </c>
      <c r="Q4680">
        <v>268.2</v>
      </c>
      <c r="R4680">
        <v>8.6820000000000004</v>
      </c>
    </row>
    <row r="4681" spans="1:18" x14ac:dyDescent="0.35">
      <c r="A4681" s="1">
        <v>44224.472696759258</v>
      </c>
      <c r="B4681">
        <v>4679</v>
      </c>
      <c r="C4681">
        <v>1323.8</v>
      </c>
      <c r="D4681">
        <v>1337.4</v>
      </c>
      <c r="E4681">
        <v>1255.2</v>
      </c>
      <c r="F4681">
        <v>27.7</v>
      </c>
      <c r="G4681">
        <v>58.9</v>
      </c>
      <c r="H4681">
        <v>336.8</v>
      </c>
      <c r="I4681">
        <v>23.3</v>
      </c>
      <c r="J4681">
        <v>24.2</v>
      </c>
      <c r="K4681" s="3">
        <v>2.6880000000000002</v>
      </c>
      <c r="L4681" s="3">
        <v>0.3</v>
      </c>
      <c r="M4681" s="3">
        <v>3.2000000000000001E-2</v>
      </c>
      <c r="N4681" s="3">
        <f t="shared" si="73"/>
        <v>0.33199999999999996</v>
      </c>
      <c r="O4681">
        <v>-74.86</v>
      </c>
      <c r="P4681">
        <v>39.96</v>
      </c>
      <c r="Q4681">
        <v>268.2</v>
      </c>
      <c r="R4681">
        <v>8.6080000000000005</v>
      </c>
    </row>
    <row r="4682" spans="1:18" x14ac:dyDescent="0.35">
      <c r="A4682" s="1">
        <v>44224.472708333335</v>
      </c>
      <c r="B4682">
        <v>4680</v>
      </c>
      <c r="C4682">
        <v>1324</v>
      </c>
      <c r="D4682">
        <v>1337.6</v>
      </c>
      <c r="E4682">
        <v>1255.2</v>
      </c>
      <c r="F4682">
        <v>27.8</v>
      </c>
      <c r="G4682">
        <v>58.7</v>
      </c>
      <c r="H4682">
        <v>336.9</v>
      </c>
      <c r="I4682">
        <v>23.3</v>
      </c>
      <c r="J4682">
        <v>24.2</v>
      </c>
      <c r="K4682" s="3">
        <v>2.637</v>
      </c>
      <c r="L4682" s="3">
        <v>0.33</v>
      </c>
      <c r="M4682" s="3">
        <v>3.3000000000000002E-2</v>
      </c>
      <c r="N4682" s="3">
        <f t="shared" si="73"/>
        <v>0.36299999999999999</v>
      </c>
      <c r="O4682">
        <v>-74.86</v>
      </c>
      <c r="P4682">
        <v>40.090000000000003</v>
      </c>
      <c r="Q4682">
        <v>268.3</v>
      </c>
      <c r="R4682">
        <v>8.5440000000000005</v>
      </c>
    </row>
    <row r="4683" spans="1:18" x14ac:dyDescent="0.35">
      <c r="A4683" s="1">
        <v>44224.472719907404</v>
      </c>
      <c r="B4683">
        <v>4681</v>
      </c>
      <c r="C4683">
        <v>1324</v>
      </c>
      <c r="D4683">
        <v>1337.6</v>
      </c>
      <c r="E4683">
        <v>1255.0999999999999</v>
      </c>
      <c r="F4683">
        <v>27.8</v>
      </c>
      <c r="G4683">
        <v>58.5</v>
      </c>
      <c r="H4683">
        <v>336.9</v>
      </c>
      <c r="I4683">
        <v>23.2</v>
      </c>
      <c r="J4683">
        <v>24.3</v>
      </c>
      <c r="K4683" s="3">
        <v>2.5310000000000001</v>
      </c>
      <c r="L4683" s="3">
        <v>0.33</v>
      </c>
      <c r="M4683" s="3">
        <v>3.1E-2</v>
      </c>
      <c r="N4683" s="3">
        <f t="shared" si="73"/>
        <v>0.36099999999999999</v>
      </c>
      <c r="O4683">
        <v>-74.86</v>
      </c>
      <c r="P4683">
        <v>39.44</v>
      </c>
      <c r="Q4683">
        <v>268.2</v>
      </c>
      <c r="R4683">
        <v>8.4870000000000001</v>
      </c>
    </row>
    <row r="4684" spans="1:18" x14ac:dyDescent="0.35">
      <c r="A4684" s="1">
        <v>44224.472731481481</v>
      </c>
      <c r="B4684">
        <v>4682</v>
      </c>
      <c r="C4684">
        <v>1324.1</v>
      </c>
      <c r="D4684">
        <v>1337.6</v>
      </c>
      <c r="E4684">
        <v>1254.9000000000001</v>
      </c>
      <c r="F4684">
        <v>27.7</v>
      </c>
      <c r="G4684">
        <v>58.7</v>
      </c>
      <c r="H4684">
        <v>337</v>
      </c>
      <c r="I4684">
        <v>23.3</v>
      </c>
      <c r="J4684">
        <v>24.2</v>
      </c>
      <c r="K4684" s="3">
        <v>2.484</v>
      </c>
      <c r="L4684" s="3">
        <v>0.3</v>
      </c>
      <c r="M4684" s="3">
        <v>3.2000000000000001E-2</v>
      </c>
      <c r="N4684" s="3">
        <f t="shared" si="73"/>
        <v>0.33199999999999996</v>
      </c>
      <c r="O4684">
        <v>-74.84</v>
      </c>
      <c r="P4684">
        <v>39.71</v>
      </c>
      <c r="Q4684">
        <v>268.2</v>
      </c>
      <c r="R4684">
        <v>8.4359999999999999</v>
      </c>
    </row>
    <row r="4685" spans="1:18" x14ac:dyDescent="0.35">
      <c r="A4685" s="1">
        <v>44224.472743055558</v>
      </c>
      <c r="B4685">
        <v>4683</v>
      </c>
      <c r="C4685">
        <v>1324.1</v>
      </c>
      <c r="D4685">
        <v>1337.8</v>
      </c>
      <c r="E4685">
        <v>1254.8</v>
      </c>
      <c r="F4685">
        <v>27.8</v>
      </c>
      <c r="G4685">
        <v>58.5</v>
      </c>
      <c r="H4685">
        <v>337.2</v>
      </c>
      <c r="I4685">
        <v>23.3</v>
      </c>
      <c r="J4685">
        <v>24.1</v>
      </c>
      <c r="K4685" s="3">
        <v>2.4369999999999998</v>
      </c>
      <c r="L4685" s="3">
        <v>0.3</v>
      </c>
      <c r="M4685" s="3">
        <v>3.2000000000000001E-2</v>
      </c>
      <c r="N4685" s="3">
        <f t="shared" si="73"/>
        <v>0.33199999999999996</v>
      </c>
      <c r="O4685">
        <v>-74.86</v>
      </c>
      <c r="P4685">
        <v>39.14</v>
      </c>
      <c r="Q4685">
        <v>268.3</v>
      </c>
      <c r="R4685">
        <v>8.3960000000000008</v>
      </c>
    </row>
    <row r="4686" spans="1:18" x14ac:dyDescent="0.35">
      <c r="A4686" s="1">
        <v>44224.472754629627</v>
      </c>
      <c r="B4686">
        <v>4684</v>
      </c>
      <c r="C4686">
        <v>1324.1</v>
      </c>
      <c r="D4686">
        <v>1337.8</v>
      </c>
      <c r="E4686">
        <v>1254.8</v>
      </c>
      <c r="F4686">
        <v>27.8</v>
      </c>
      <c r="G4686">
        <v>58.4</v>
      </c>
      <c r="H4686">
        <v>337.3</v>
      </c>
      <c r="I4686">
        <v>23.3</v>
      </c>
      <c r="J4686">
        <v>24.3</v>
      </c>
      <c r="K4686" s="3">
        <v>2.387</v>
      </c>
      <c r="L4686" s="3">
        <v>0.3</v>
      </c>
      <c r="M4686" s="3">
        <v>4.1000000000000002E-2</v>
      </c>
      <c r="N4686" s="3">
        <f t="shared" si="73"/>
        <v>0.34099999999999997</v>
      </c>
      <c r="O4686">
        <v>-74.88</v>
      </c>
      <c r="P4686">
        <v>39.43</v>
      </c>
      <c r="Q4686">
        <v>268.3</v>
      </c>
      <c r="R4686">
        <v>8.3580000000000005</v>
      </c>
    </row>
    <row r="4687" spans="1:18" x14ac:dyDescent="0.35">
      <c r="A4687" s="1">
        <v>44224.472766203704</v>
      </c>
      <c r="B4687">
        <v>4685</v>
      </c>
      <c r="C4687">
        <v>1324.1</v>
      </c>
      <c r="D4687">
        <v>1337.7</v>
      </c>
      <c r="E4687">
        <v>1254.7</v>
      </c>
      <c r="F4687">
        <v>27.8</v>
      </c>
      <c r="G4687">
        <v>58.3</v>
      </c>
      <c r="H4687">
        <v>337.4</v>
      </c>
      <c r="I4687">
        <v>23.3</v>
      </c>
      <c r="J4687">
        <v>24.2</v>
      </c>
      <c r="K4687" s="3">
        <v>2.371</v>
      </c>
      <c r="L4687" s="3">
        <v>0.33</v>
      </c>
      <c r="M4687" s="3">
        <v>3.1E-2</v>
      </c>
      <c r="N4687" s="3">
        <f t="shared" si="73"/>
        <v>0.36099999999999999</v>
      </c>
      <c r="O4687">
        <v>-74.88</v>
      </c>
      <c r="P4687">
        <v>39.43</v>
      </c>
      <c r="Q4687">
        <v>268.3</v>
      </c>
      <c r="R4687">
        <v>8.327</v>
      </c>
    </row>
    <row r="4688" spans="1:18" x14ac:dyDescent="0.35">
      <c r="A4688" s="1">
        <v>44224.472777777781</v>
      </c>
      <c r="B4688">
        <v>4686</v>
      </c>
      <c r="C4688">
        <v>1324.1</v>
      </c>
      <c r="D4688">
        <v>1337.9</v>
      </c>
      <c r="E4688">
        <v>1254.5999999999999</v>
      </c>
      <c r="F4688">
        <v>27.8</v>
      </c>
      <c r="G4688">
        <v>58.2</v>
      </c>
      <c r="H4688">
        <v>337.5</v>
      </c>
      <c r="I4688">
        <v>23.3</v>
      </c>
      <c r="J4688">
        <v>24.3</v>
      </c>
      <c r="K4688" s="3">
        <v>2.363</v>
      </c>
      <c r="L4688" s="3">
        <v>0.27</v>
      </c>
      <c r="M4688" s="3">
        <v>3.1E-2</v>
      </c>
      <c r="N4688" s="3">
        <f t="shared" si="73"/>
        <v>0.30100000000000005</v>
      </c>
      <c r="O4688">
        <v>-74.88</v>
      </c>
      <c r="P4688">
        <v>40.17</v>
      </c>
      <c r="Q4688">
        <v>268.3</v>
      </c>
      <c r="R4688">
        <v>8.298</v>
      </c>
    </row>
    <row r="4689" spans="1:18" x14ac:dyDescent="0.35">
      <c r="A4689" s="1">
        <v>44224.47278935185</v>
      </c>
      <c r="B4689">
        <v>4687</v>
      </c>
      <c r="C4689">
        <v>1324.1</v>
      </c>
      <c r="D4689">
        <v>1337.9</v>
      </c>
      <c r="E4689">
        <v>1254.7</v>
      </c>
      <c r="F4689">
        <v>27.9</v>
      </c>
      <c r="G4689">
        <v>58</v>
      </c>
      <c r="H4689">
        <v>337.5</v>
      </c>
      <c r="I4689">
        <v>23.2</v>
      </c>
      <c r="J4689">
        <v>24.3</v>
      </c>
      <c r="K4689" s="3">
        <v>2.359</v>
      </c>
      <c r="L4689" s="3">
        <v>0.25</v>
      </c>
      <c r="M4689" s="3">
        <v>4.5830000000000002</v>
      </c>
      <c r="N4689" s="3">
        <f t="shared" si="73"/>
        <v>4.8330000000000002</v>
      </c>
      <c r="O4689">
        <v>-74.86</v>
      </c>
      <c r="P4689">
        <v>39.71</v>
      </c>
      <c r="Q4689">
        <v>268.2</v>
      </c>
      <c r="R4689">
        <v>8.2750000000000004</v>
      </c>
    </row>
    <row r="4690" spans="1:18" x14ac:dyDescent="0.35">
      <c r="A4690" s="1">
        <v>44224.472800925927</v>
      </c>
      <c r="B4690">
        <v>4688</v>
      </c>
      <c r="C4690">
        <v>1324.2</v>
      </c>
      <c r="D4690">
        <v>1337.9</v>
      </c>
      <c r="E4690">
        <v>1254.7</v>
      </c>
      <c r="F4690">
        <v>27.8</v>
      </c>
      <c r="G4690">
        <v>58.1</v>
      </c>
      <c r="H4690">
        <v>337.7</v>
      </c>
      <c r="I4690">
        <v>23.3</v>
      </c>
      <c r="J4690">
        <v>24.1</v>
      </c>
      <c r="K4690" s="3">
        <v>2.363</v>
      </c>
      <c r="L4690" s="3">
        <v>0.27</v>
      </c>
      <c r="M4690" s="3">
        <v>3.1E-2</v>
      </c>
      <c r="N4690" s="3">
        <f t="shared" si="73"/>
        <v>0.30100000000000005</v>
      </c>
      <c r="O4690">
        <v>-74.86</v>
      </c>
      <c r="P4690">
        <v>39.46</v>
      </c>
      <c r="Q4690">
        <v>268.2</v>
      </c>
      <c r="R4690">
        <v>8.2609999999999992</v>
      </c>
    </row>
    <row r="4691" spans="1:18" x14ac:dyDescent="0.35">
      <c r="A4691" s="1">
        <v>44224.472812499997</v>
      </c>
      <c r="B4691">
        <v>4689</v>
      </c>
      <c r="C4691">
        <v>1324.2</v>
      </c>
      <c r="D4691">
        <v>1338</v>
      </c>
      <c r="E4691">
        <v>1254.9000000000001</v>
      </c>
      <c r="F4691">
        <v>27.8</v>
      </c>
      <c r="G4691">
        <v>57.9</v>
      </c>
      <c r="H4691">
        <v>337.7</v>
      </c>
      <c r="I4691">
        <v>23.3</v>
      </c>
      <c r="J4691">
        <v>24.1</v>
      </c>
      <c r="K4691" s="3">
        <v>2.379</v>
      </c>
      <c r="L4691" s="3">
        <v>0.27</v>
      </c>
      <c r="M4691" s="3">
        <v>3.2000000000000001E-2</v>
      </c>
      <c r="N4691" s="3">
        <f t="shared" si="73"/>
        <v>0.30200000000000005</v>
      </c>
      <c r="O4691">
        <v>-74.86</v>
      </c>
      <c r="P4691">
        <v>39.28</v>
      </c>
      <c r="Q4691">
        <v>268.3</v>
      </c>
      <c r="R4691">
        <v>8.2420000000000009</v>
      </c>
    </row>
    <row r="4692" spans="1:18" x14ac:dyDescent="0.35">
      <c r="A4692" s="1">
        <v>44224.472824074073</v>
      </c>
      <c r="B4692">
        <v>4690</v>
      </c>
      <c r="C4692">
        <v>1324.4</v>
      </c>
      <c r="D4692">
        <v>1338.2</v>
      </c>
      <c r="E4692">
        <v>1255.0999999999999</v>
      </c>
      <c r="F4692">
        <v>27.8</v>
      </c>
      <c r="G4692">
        <v>57.9</v>
      </c>
      <c r="H4692">
        <v>337.7</v>
      </c>
      <c r="I4692">
        <v>23.3</v>
      </c>
      <c r="J4692">
        <v>23.9</v>
      </c>
      <c r="K4692" s="3">
        <v>2.4609999999999999</v>
      </c>
      <c r="L4692" s="3">
        <v>0.27</v>
      </c>
      <c r="M4692" s="3">
        <v>3.2000000000000001E-2</v>
      </c>
      <c r="N4692" s="3">
        <f t="shared" si="73"/>
        <v>0.30200000000000005</v>
      </c>
      <c r="O4692">
        <v>-74.86</v>
      </c>
      <c r="P4692">
        <v>40.119999999999997</v>
      </c>
      <c r="Q4692">
        <v>268.3</v>
      </c>
      <c r="R4692">
        <v>8.2279999999999998</v>
      </c>
    </row>
    <row r="4693" spans="1:18" x14ac:dyDescent="0.35">
      <c r="A4693" s="1">
        <v>44224.47283564815</v>
      </c>
      <c r="B4693">
        <v>4691</v>
      </c>
      <c r="C4693">
        <v>1324.6</v>
      </c>
      <c r="D4693">
        <v>1338.3</v>
      </c>
      <c r="E4693">
        <v>1255.2</v>
      </c>
      <c r="F4693">
        <v>27.8</v>
      </c>
      <c r="G4693">
        <v>57.8</v>
      </c>
      <c r="H4693">
        <v>337.8</v>
      </c>
      <c r="I4693">
        <v>23.2</v>
      </c>
      <c r="J4693">
        <v>24</v>
      </c>
      <c r="K4693" s="3">
        <v>2.4569999999999999</v>
      </c>
      <c r="L4693" s="3">
        <v>0.27</v>
      </c>
      <c r="M4693" s="3">
        <v>2.9000000000000001E-2</v>
      </c>
      <c r="N4693" s="3">
        <f t="shared" si="73"/>
        <v>0.29900000000000004</v>
      </c>
      <c r="O4693">
        <v>-74.88</v>
      </c>
      <c r="P4693">
        <v>39.590000000000003</v>
      </c>
      <c r="Q4693">
        <v>268.3</v>
      </c>
      <c r="R4693">
        <v>8.2149999999999999</v>
      </c>
    </row>
    <row r="4694" spans="1:18" x14ac:dyDescent="0.35">
      <c r="A4694" s="1">
        <v>44224.47284722222</v>
      </c>
      <c r="B4694">
        <v>4692</v>
      </c>
      <c r="C4694">
        <v>1324.7</v>
      </c>
      <c r="D4694">
        <v>1338.4</v>
      </c>
      <c r="E4694">
        <v>1255.2</v>
      </c>
      <c r="F4694">
        <v>27.8</v>
      </c>
      <c r="G4694">
        <v>57.6</v>
      </c>
      <c r="H4694">
        <v>337.9</v>
      </c>
      <c r="I4694">
        <v>23.2</v>
      </c>
      <c r="J4694">
        <v>24</v>
      </c>
      <c r="K4694" s="3">
        <v>2.5230000000000001</v>
      </c>
      <c r="L4694" s="3">
        <v>0.27</v>
      </c>
      <c r="M4694" s="3">
        <v>5.8000000000000003E-2</v>
      </c>
      <c r="N4694" s="3">
        <f t="shared" si="73"/>
        <v>0.32800000000000001</v>
      </c>
      <c r="O4694">
        <v>-74.84</v>
      </c>
      <c r="P4694">
        <v>39.43</v>
      </c>
      <c r="Q4694">
        <v>268.39999999999998</v>
      </c>
      <c r="R4694">
        <v>8.2050000000000001</v>
      </c>
    </row>
    <row r="4695" spans="1:18" x14ac:dyDescent="0.35">
      <c r="A4695" s="1">
        <v>44224.472858796296</v>
      </c>
      <c r="B4695">
        <v>4693</v>
      </c>
      <c r="C4695">
        <v>1324.6</v>
      </c>
      <c r="D4695">
        <v>1338.4</v>
      </c>
      <c r="E4695">
        <v>1255.4000000000001</v>
      </c>
      <c r="F4695">
        <v>27.8</v>
      </c>
      <c r="G4695">
        <v>57.5</v>
      </c>
      <c r="H4695">
        <v>337.9</v>
      </c>
      <c r="I4695">
        <v>23.3</v>
      </c>
      <c r="J4695">
        <v>23.9</v>
      </c>
      <c r="K4695" s="3">
        <v>2.5550000000000002</v>
      </c>
      <c r="L4695" s="3">
        <v>0.27</v>
      </c>
      <c r="M4695" s="3">
        <v>3.2000000000000001E-2</v>
      </c>
      <c r="N4695" s="3">
        <f t="shared" si="73"/>
        <v>0.30200000000000005</v>
      </c>
      <c r="O4695">
        <v>-74.84</v>
      </c>
      <c r="P4695">
        <v>40.21</v>
      </c>
      <c r="Q4695">
        <v>268.39999999999998</v>
      </c>
      <c r="R4695">
        <v>8.1959999999999997</v>
      </c>
    </row>
    <row r="4696" spans="1:18" x14ac:dyDescent="0.35">
      <c r="A4696" s="1">
        <v>44224.472870370373</v>
      </c>
      <c r="B4696">
        <v>4694</v>
      </c>
      <c r="C4696">
        <v>1324.9</v>
      </c>
      <c r="D4696">
        <v>1338.6</v>
      </c>
      <c r="E4696">
        <v>1255.5999999999999</v>
      </c>
      <c r="F4696">
        <v>27.8</v>
      </c>
      <c r="G4696">
        <v>57.4</v>
      </c>
      <c r="H4696">
        <v>338</v>
      </c>
      <c r="I4696">
        <v>23.3</v>
      </c>
      <c r="J4696">
        <v>23.9</v>
      </c>
      <c r="K4696" s="3">
        <v>2.5979999999999999</v>
      </c>
      <c r="L4696" s="3">
        <v>0.27</v>
      </c>
      <c r="M4696" s="3">
        <v>0.03</v>
      </c>
      <c r="N4696" s="3">
        <f t="shared" si="73"/>
        <v>0.30000000000000004</v>
      </c>
      <c r="O4696">
        <v>-74.84</v>
      </c>
      <c r="P4696">
        <v>40.46</v>
      </c>
      <c r="Q4696">
        <v>268.39999999999998</v>
      </c>
      <c r="R4696">
        <v>8.19</v>
      </c>
    </row>
    <row r="4697" spans="1:18" x14ac:dyDescent="0.35">
      <c r="A4697" s="1">
        <v>44224.472881944443</v>
      </c>
      <c r="B4697">
        <v>4695</v>
      </c>
      <c r="C4697">
        <v>1325</v>
      </c>
      <c r="D4697">
        <v>1338.6</v>
      </c>
      <c r="E4697">
        <v>1255.5999999999999</v>
      </c>
      <c r="F4697">
        <v>27.8</v>
      </c>
      <c r="G4697">
        <v>57.3</v>
      </c>
      <c r="H4697">
        <v>338.1</v>
      </c>
      <c r="I4697">
        <v>23.2</v>
      </c>
      <c r="J4697">
        <v>23.9</v>
      </c>
      <c r="K4697" s="3">
        <v>2.68</v>
      </c>
      <c r="L4697" s="3">
        <v>0.25</v>
      </c>
      <c r="M4697" s="3">
        <v>7.1999999999999995E-2</v>
      </c>
      <c r="N4697" s="3">
        <f t="shared" si="73"/>
        <v>0.32200000000000001</v>
      </c>
      <c r="O4697">
        <v>-74.84</v>
      </c>
      <c r="P4697">
        <v>40.090000000000003</v>
      </c>
      <c r="Q4697">
        <v>268.3</v>
      </c>
      <c r="R4697">
        <v>8.1859999999999999</v>
      </c>
    </row>
    <row r="4698" spans="1:18" x14ac:dyDescent="0.35">
      <c r="A4698" s="1">
        <v>44224.472893518519</v>
      </c>
      <c r="B4698">
        <v>4696</v>
      </c>
      <c r="C4698">
        <v>1325</v>
      </c>
      <c r="D4698">
        <v>1338.6</v>
      </c>
      <c r="E4698">
        <v>1255.5999999999999</v>
      </c>
      <c r="F4698">
        <v>27.8</v>
      </c>
      <c r="G4698">
        <v>57.2</v>
      </c>
      <c r="H4698">
        <v>338.2</v>
      </c>
      <c r="I4698">
        <v>23.2</v>
      </c>
      <c r="J4698">
        <v>23.9</v>
      </c>
      <c r="K4698" s="3">
        <v>2.758</v>
      </c>
      <c r="L4698" s="3">
        <v>0.25</v>
      </c>
      <c r="M4698" s="3">
        <v>3.2000000000000001E-2</v>
      </c>
      <c r="N4698" s="3">
        <f t="shared" si="73"/>
        <v>0.28200000000000003</v>
      </c>
      <c r="O4698">
        <v>-74.84</v>
      </c>
      <c r="P4698">
        <v>39.82</v>
      </c>
      <c r="Q4698">
        <v>268.3</v>
      </c>
      <c r="R4698">
        <v>8.18</v>
      </c>
    </row>
    <row r="4699" spans="1:18" x14ac:dyDescent="0.35">
      <c r="A4699" s="1">
        <v>44224.472905092596</v>
      </c>
      <c r="B4699">
        <v>4697</v>
      </c>
      <c r="C4699">
        <v>1325.2</v>
      </c>
      <c r="D4699">
        <v>1338.7</v>
      </c>
      <c r="E4699">
        <v>1255.7</v>
      </c>
      <c r="F4699">
        <v>27.8</v>
      </c>
      <c r="G4699">
        <v>57.2</v>
      </c>
      <c r="H4699">
        <v>338.3</v>
      </c>
      <c r="I4699">
        <v>23.2</v>
      </c>
      <c r="J4699">
        <v>23.9</v>
      </c>
      <c r="K4699" s="3">
        <v>2.77</v>
      </c>
      <c r="L4699" s="3">
        <v>0.25</v>
      </c>
      <c r="M4699" s="3">
        <v>4.2999999999999997E-2</v>
      </c>
      <c r="N4699" s="3">
        <f t="shared" si="73"/>
        <v>0.29299999999999998</v>
      </c>
      <c r="O4699">
        <v>-74.84</v>
      </c>
      <c r="P4699">
        <v>39.590000000000003</v>
      </c>
      <c r="Q4699">
        <v>268.3</v>
      </c>
      <c r="R4699">
        <v>8.1750000000000007</v>
      </c>
    </row>
    <row r="4700" spans="1:18" x14ac:dyDescent="0.35">
      <c r="A4700" s="1">
        <v>44224.472916666666</v>
      </c>
      <c r="B4700">
        <v>4698</v>
      </c>
      <c r="C4700">
        <v>1325.2</v>
      </c>
      <c r="D4700">
        <v>1338.8</v>
      </c>
      <c r="E4700">
        <v>1255.8</v>
      </c>
      <c r="F4700">
        <v>27.8</v>
      </c>
      <c r="G4700">
        <v>57.1</v>
      </c>
      <c r="H4700">
        <v>338.4</v>
      </c>
      <c r="I4700">
        <v>23.2</v>
      </c>
      <c r="J4700">
        <v>23.9</v>
      </c>
      <c r="K4700" s="3">
        <v>2.8519999999999999</v>
      </c>
      <c r="L4700" s="3">
        <v>0.25</v>
      </c>
      <c r="M4700" s="3">
        <v>3.1E-2</v>
      </c>
      <c r="N4700" s="3">
        <f t="shared" si="73"/>
        <v>0.28100000000000003</v>
      </c>
      <c r="O4700">
        <v>-74.84</v>
      </c>
      <c r="P4700">
        <v>39.619999999999997</v>
      </c>
      <c r="Q4700">
        <v>268.3</v>
      </c>
      <c r="R4700">
        <v>8.17</v>
      </c>
    </row>
    <row r="4701" spans="1:18" x14ac:dyDescent="0.35">
      <c r="A4701" s="1">
        <v>44224.472928240742</v>
      </c>
      <c r="B4701">
        <v>4699</v>
      </c>
      <c r="C4701">
        <v>1325.4</v>
      </c>
      <c r="D4701">
        <v>1338.9</v>
      </c>
      <c r="E4701">
        <v>1255.9000000000001</v>
      </c>
      <c r="F4701">
        <v>27.8</v>
      </c>
      <c r="G4701">
        <v>57.2</v>
      </c>
      <c r="H4701">
        <v>338.5</v>
      </c>
      <c r="I4701">
        <v>23.3</v>
      </c>
      <c r="J4701">
        <v>23.9</v>
      </c>
      <c r="K4701" s="3">
        <v>2.8980000000000001</v>
      </c>
      <c r="L4701" s="3">
        <v>0.25</v>
      </c>
      <c r="M4701" s="3">
        <v>0.03</v>
      </c>
      <c r="N4701" s="3">
        <f t="shared" si="73"/>
        <v>0.28000000000000003</v>
      </c>
      <c r="O4701">
        <v>-74.84</v>
      </c>
      <c r="P4701">
        <v>39.97</v>
      </c>
      <c r="Q4701">
        <v>268.39999999999998</v>
      </c>
      <c r="R4701">
        <v>8.1669999999999998</v>
      </c>
    </row>
    <row r="4702" spans="1:18" x14ac:dyDescent="0.35">
      <c r="A4702" s="1">
        <v>44224.472939814812</v>
      </c>
      <c r="B4702">
        <v>4700</v>
      </c>
      <c r="C4702">
        <v>1325.5</v>
      </c>
      <c r="D4702">
        <v>1338.9</v>
      </c>
      <c r="E4702">
        <v>1256.2</v>
      </c>
      <c r="F4702">
        <v>27.8</v>
      </c>
      <c r="G4702">
        <v>57.3</v>
      </c>
      <c r="H4702">
        <v>338.5</v>
      </c>
      <c r="I4702">
        <v>23.2</v>
      </c>
      <c r="J4702">
        <v>23.9</v>
      </c>
      <c r="K4702" s="3">
        <v>2.9769999999999999</v>
      </c>
      <c r="L4702" s="3">
        <v>172.05</v>
      </c>
      <c r="M4702" s="3">
        <v>3.1E-2</v>
      </c>
      <c r="N4702" s="3">
        <f t="shared" si="73"/>
        <v>172.08100000000002</v>
      </c>
      <c r="O4702">
        <v>-74.88</v>
      </c>
      <c r="P4702">
        <v>39.56</v>
      </c>
      <c r="Q4702">
        <v>268.39999999999998</v>
      </c>
      <c r="R4702">
        <v>8.3460000000000001</v>
      </c>
    </row>
    <row r="4703" spans="1:18" x14ac:dyDescent="0.35">
      <c r="A4703" s="1">
        <v>44224.472951388889</v>
      </c>
      <c r="B4703">
        <v>4701</v>
      </c>
      <c r="C4703">
        <v>1325.6</v>
      </c>
      <c r="D4703">
        <v>1339.1</v>
      </c>
      <c r="E4703">
        <v>1256.0999999999999</v>
      </c>
      <c r="F4703">
        <v>27.8</v>
      </c>
      <c r="G4703">
        <v>57.4</v>
      </c>
      <c r="H4703">
        <v>338.7</v>
      </c>
      <c r="I4703">
        <v>23.3</v>
      </c>
      <c r="J4703">
        <v>23.9</v>
      </c>
      <c r="K4703" s="3">
        <v>3.0939999999999999</v>
      </c>
      <c r="L4703" s="3">
        <v>164</v>
      </c>
      <c r="M4703" s="3">
        <v>3.335</v>
      </c>
      <c r="N4703" s="3">
        <f t="shared" si="73"/>
        <v>167.33500000000001</v>
      </c>
      <c r="O4703">
        <v>-74.88</v>
      </c>
      <c r="P4703">
        <v>38.99</v>
      </c>
      <c r="Q4703">
        <v>268.3</v>
      </c>
      <c r="R4703">
        <v>8.5500000000000007</v>
      </c>
    </row>
    <row r="4704" spans="1:18" x14ac:dyDescent="0.35">
      <c r="A4704" s="1">
        <v>44224.472962962966</v>
      </c>
      <c r="B4704">
        <v>4702</v>
      </c>
      <c r="C4704">
        <v>1325.6</v>
      </c>
      <c r="D4704">
        <v>1339.2</v>
      </c>
      <c r="E4704">
        <v>1256</v>
      </c>
      <c r="F4704">
        <v>27.8</v>
      </c>
      <c r="G4704">
        <v>57.5</v>
      </c>
      <c r="H4704">
        <v>338.7</v>
      </c>
      <c r="I4704">
        <v>23.2</v>
      </c>
      <c r="J4704">
        <v>23.9</v>
      </c>
      <c r="K4704" s="3">
        <v>3.121</v>
      </c>
      <c r="L4704" s="3">
        <v>152.4</v>
      </c>
      <c r="M4704" s="3">
        <v>3.7999999999999999E-2</v>
      </c>
      <c r="N4704" s="3">
        <f t="shared" si="73"/>
        <v>152.43800000000002</v>
      </c>
      <c r="O4704">
        <v>-74.86</v>
      </c>
      <c r="P4704">
        <v>38.89</v>
      </c>
      <c r="Q4704">
        <v>268.39999999999998</v>
      </c>
      <c r="R4704">
        <v>8.7029999999999994</v>
      </c>
    </row>
    <row r="4705" spans="1:18" x14ac:dyDescent="0.35">
      <c r="A4705" s="1">
        <v>44224.472974537035</v>
      </c>
      <c r="B4705">
        <v>4703</v>
      </c>
      <c r="C4705">
        <v>1325.5</v>
      </c>
      <c r="D4705">
        <v>1339.1</v>
      </c>
      <c r="E4705">
        <v>1256.0999999999999</v>
      </c>
      <c r="F4705">
        <v>27.8</v>
      </c>
      <c r="G4705">
        <v>57.7</v>
      </c>
      <c r="H4705">
        <v>338.7</v>
      </c>
      <c r="I4705">
        <v>23.3</v>
      </c>
      <c r="J4705">
        <v>24</v>
      </c>
      <c r="K4705" s="3">
        <v>3.2029999999999998</v>
      </c>
      <c r="L4705" s="3">
        <v>164.1</v>
      </c>
      <c r="M4705" s="3">
        <v>3.5999999999999997E-2</v>
      </c>
      <c r="N4705" s="3">
        <f t="shared" si="73"/>
        <v>164.136</v>
      </c>
      <c r="O4705">
        <v>-74.88</v>
      </c>
      <c r="P4705">
        <v>39.72</v>
      </c>
      <c r="Q4705">
        <v>268.3</v>
      </c>
      <c r="R4705">
        <v>8.8439999999999994</v>
      </c>
    </row>
    <row r="4706" spans="1:18" x14ac:dyDescent="0.35">
      <c r="A4706" s="1">
        <v>44224.472986111112</v>
      </c>
      <c r="B4706">
        <v>4704</v>
      </c>
      <c r="C4706">
        <v>1325.6</v>
      </c>
      <c r="D4706">
        <v>1339.1</v>
      </c>
      <c r="E4706">
        <v>1255.8</v>
      </c>
      <c r="F4706">
        <v>27.8</v>
      </c>
      <c r="G4706">
        <v>57.9</v>
      </c>
      <c r="H4706">
        <v>338.9</v>
      </c>
      <c r="I4706">
        <v>23.3</v>
      </c>
      <c r="J4706">
        <v>24.1</v>
      </c>
      <c r="K4706" s="3">
        <v>3.246</v>
      </c>
      <c r="L4706" s="3">
        <v>162.33000000000001</v>
      </c>
      <c r="M4706" s="3">
        <v>5.5659999999999998</v>
      </c>
      <c r="N4706" s="3">
        <f t="shared" si="73"/>
        <v>167.89600000000002</v>
      </c>
      <c r="O4706">
        <v>-74.86</v>
      </c>
      <c r="P4706">
        <v>40.369999999999997</v>
      </c>
      <c r="Q4706">
        <v>268.5</v>
      </c>
      <c r="R4706">
        <v>8.9710000000000001</v>
      </c>
    </row>
    <row r="4707" spans="1:18" x14ac:dyDescent="0.35">
      <c r="A4707" s="1">
        <v>44224.472997685189</v>
      </c>
      <c r="B4707">
        <v>4705</v>
      </c>
      <c r="C4707">
        <v>1325.7</v>
      </c>
      <c r="D4707">
        <v>1339.3</v>
      </c>
      <c r="E4707">
        <v>1256.0999999999999</v>
      </c>
      <c r="F4707">
        <v>27.8</v>
      </c>
      <c r="G4707">
        <v>58.3</v>
      </c>
      <c r="H4707">
        <v>339</v>
      </c>
      <c r="I4707">
        <v>23.2</v>
      </c>
      <c r="J4707">
        <v>24.1</v>
      </c>
      <c r="K4707" s="3">
        <v>3.3519999999999999</v>
      </c>
      <c r="L4707" s="3">
        <v>158.15</v>
      </c>
      <c r="M4707" s="3">
        <v>0.05</v>
      </c>
      <c r="N4707" s="3">
        <f t="shared" si="73"/>
        <v>158.20000000000002</v>
      </c>
      <c r="O4707">
        <v>-74.88</v>
      </c>
      <c r="P4707">
        <v>39.43</v>
      </c>
      <c r="Q4707">
        <v>268.39999999999998</v>
      </c>
      <c r="R4707">
        <v>9.0760000000000005</v>
      </c>
    </row>
    <row r="4708" spans="1:18" x14ac:dyDescent="0.35">
      <c r="A4708" s="1">
        <v>44224.473009259258</v>
      </c>
      <c r="B4708">
        <v>4706</v>
      </c>
      <c r="C4708">
        <v>1325.7</v>
      </c>
      <c r="D4708">
        <v>1339.2</v>
      </c>
      <c r="E4708">
        <v>1256.5</v>
      </c>
      <c r="F4708">
        <v>27.7</v>
      </c>
      <c r="G4708">
        <v>58.4</v>
      </c>
      <c r="H4708">
        <v>339</v>
      </c>
      <c r="I4708">
        <v>23.2</v>
      </c>
      <c r="J4708">
        <v>24.1</v>
      </c>
      <c r="K4708" s="3">
        <v>3.3980000000000001</v>
      </c>
      <c r="L4708" s="3">
        <v>158.33000000000001</v>
      </c>
      <c r="M4708" s="3">
        <v>3.2000000000000001E-2</v>
      </c>
      <c r="N4708" s="3">
        <f t="shared" si="73"/>
        <v>158.36200000000002</v>
      </c>
      <c r="O4708">
        <v>-74.86</v>
      </c>
      <c r="P4708">
        <v>39.54</v>
      </c>
      <c r="Q4708">
        <v>268.5</v>
      </c>
      <c r="R4708">
        <v>9.1660000000000004</v>
      </c>
    </row>
    <row r="4709" spans="1:18" x14ac:dyDescent="0.35">
      <c r="A4709" s="1">
        <v>44224.473020833335</v>
      </c>
      <c r="B4709">
        <v>4707</v>
      </c>
      <c r="C4709">
        <v>1325.7</v>
      </c>
      <c r="D4709">
        <v>1339.3</v>
      </c>
      <c r="E4709">
        <v>1256</v>
      </c>
      <c r="F4709">
        <v>27.7</v>
      </c>
      <c r="G4709">
        <v>58.5</v>
      </c>
      <c r="H4709">
        <v>339.1</v>
      </c>
      <c r="I4709">
        <v>23.1</v>
      </c>
      <c r="J4709">
        <v>24.1</v>
      </c>
      <c r="K4709" s="3">
        <v>3.48</v>
      </c>
      <c r="L4709" s="3">
        <v>160.44999999999999</v>
      </c>
      <c r="M4709" s="3">
        <v>2.9159999999999999</v>
      </c>
      <c r="N4709" s="3">
        <f t="shared" si="73"/>
        <v>163.36599999999999</v>
      </c>
      <c r="O4709">
        <v>-74.88</v>
      </c>
      <c r="P4709">
        <v>39.590000000000003</v>
      </c>
      <c r="Q4709">
        <v>268.39999999999998</v>
      </c>
      <c r="R4709">
        <v>9.2520000000000007</v>
      </c>
    </row>
    <row r="4710" spans="1:18" x14ac:dyDescent="0.35">
      <c r="A4710" s="1">
        <v>44224.473032407404</v>
      </c>
      <c r="B4710">
        <v>4708</v>
      </c>
      <c r="C4710">
        <v>1325.8</v>
      </c>
      <c r="D4710">
        <v>1339.4</v>
      </c>
      <c r="E4710">
        <v>1255.5</v>
      </c>
      <c r="F4710">
        <v>27.7</v>
      </c>
      <c r="G4710">
        <v>58.7</v>
      </c>
      <c r="H4710">
        <v>339.1</v>
      </c>
      <c r="I4710">
        <v>23.1</v>
      </c>
      <c r="J4710">
        <v>24.1</v>
      </c>
      <c r="K4710" s="3">
        <v>3.5270000000000001</v>
      </c>
      <c r="L4710" s="3">
        <v>162.80000000000001</v>
      </c>
      <c r="M4710" s="3">
        <v>3.1E-2</v>
      </c>
      <c r="N4710" s="3">
        <f t="shared" si="73"/>
        <v>162.83100000000002</v>
      </c>
      <c r="O4710">
        <v>-74.900000000000006</v>
      </c>
      <c r="P4710">
        <v>40.11</v>
      </c>
      <c r="Q4710">
        <v>268.5</v>
      </c>
      <c r="R4710">
        <v>9.3339999999999996</v>
      </c>
    </row>
    <row r="4711" spans="1:18" x14ac:dyDescent="0.35">
      <c r="A4711" s="1">
        <v>44224.473043981481</v>
      </c>
      <c r="B4711">
        <v>4709</v>
      </c>
      <c r="C4711">
        <v>1325.8</v>
      </c>
      <c r="D4711">
        <v>1339.3</v>
      </c>
      <c r="E4711">
        <v>1255.0999999999999</v>
      </c>
      <c r="F4711">
        <v>27.6</v>
      </c>
      <c r="G4711">
        <v>58.9</v>
      </c>
      <c r="H4711">
        <v>339.2</v>
      </c>
      <c r="I4711">
        <v>23.2</v>
      </c>
      <c r="J4711">
        <v>24.1</v>
      </c>
      <c r="K4711" s="3">
        <v>3.5510000000000002</v>
      </c>
      <c r="L4711" s="3">
        <v>161.03</v>
      </c>
      <c r="M4711" s="3">
        <v>3.2000000000000001E-2</v>
      </c>
      <c r="N4711" s="3">
        <f t="shared" si="73"/>
        <v>161.06200000000001</v>
      </c>
      <c r="O4711">
        <v>-74.900000000000006</v>
      </c>
      <c r="P4711">
        <v>39.770000000000003</v>
      </c>
      <c r="Q4711">
        <v>268.5</v>
      </c>
      <c r="R4711">
        <v>9.4049999999999994</v>
      </c>
    </row>
    <row r="4712" spans="1:18" x14ac:dyDescent="0.35">
      <c r="A4712" s="1">
        <v>44224.473055555558</v>
      </c>
      <c r="B4712">
        <v>4710</v>
      </c>
      <c r="C4712">
        <v>1326.1</v>
      </c>
      <c r="D4712">
        <v>1339.6</v>
      </c>
      <c r="E4712">
        <v>1254.7</v>
      </c>
      <c r="F4712">
        <v>27.7</v>
      </c>
      <c r="G4712">
        <v>59.3</v>
      </c>
      <c r="H4712">
        <v>339.3</v>
      </c>
      <c r="I4712">
        <v>23.2</v>
      </c>
      <c r="J4712">
        <v>24.2</v>
      </c>
      <c r="K4712" s="3">
        <v>3.5550000000000002</v>
      </c>
      <c r="L4712" s="3">
        <v>158.35</v>
      </c>
      <c r="M4712" s="3">
        <v>7.3330000000000002</v>
      </c>
      <c r="N4712" s="3">
        <f t="shared" si="73"/>
        <v>165.68299999999999</v>
      </c>
      <c r="O4712">
        <v>-74.900000000000006</v>
      </c>
      <c r="P4712">
        <v>40.26</v>
      </c>
      <c r="Q4712">
        <v>268.5</v>
      </c>
      <c r="R4712">
        <v>9.4689999999999994</v>
      </c>
    </row>
    <row r="4713" spans="1:18" x14ac:dyDescent="0.35">
      <c r="A4713" s="1">
        <v>44224.473067129627</v>
      </c>
      <c r="B4713">
        <v>4711</v>
      </c>
      <c r="C4713">
        <v>1326.2</v>
      </c>
      <c r="D4713">
        <v>1339.6</v>
      </c>
      <c r="E4713">
        <v>1254.2</v>
      </c>
      <c r="F4713">
        <v>27.6</v>
      </c>
      <c r="G4713">
        <v>59.5</v>
      </c>
      <c r="H4713">
        <v>339.4</v>
      </c>
      <c r="I4713">
        <v>23.1</v>
      </c>
      <c r="J4713">
        <v>24.2</v>
      </c>
      <c r="K4713" s="3">
        <v>3.5590000000000002</v>
      </c>
      <c r="L4713" s="3">
        <v>1.82</v>
      </c>
      <c r="M4713" s="3">
        <v>3.1E-2</v>
      </c>
      <c r="N4713" s="3">
        <f t="shared" si="73"/>
        <v>1.851</v>
      </c>
      <c r="O4713">
        <v>-74.900000000000006</v>
      </c>
      <c r="P4713">
        <v>40.76</v>
      </c>
      <c r="Q4713">
        <v>268.5</v>
      </c>
      <c r="R4713">
        <v>9.34</v>
      </c>
    </row>
    <row r="4714" spans="1:18" x14ac:dyDescent="0.35">
      <c r="A4714" s="1">
        <v>44224.473078703704</v>
      </c>
      <c r="B4714">
        <v>4712</v>
      </c>
      <c r="C4714">
        <v>1326.3</v>
      </c>
      <c r="D4714">
        <v>1339.6</v>
      </c>
      <c r="E4714">
        <v>1253.9000000000001</v>
      </c>
      <c r="F4714">
        <v>27.6</v>
      </c>
      <c r="G4714">
        <v>59.8</v>
      </c>
      <c r="H4714">
        <v>339.4</v>
      </c>
      <c r="I4714">
        <v>23.1</v>
      </c>
      <c r="J4714">
        <v>24.3</v>
      </c>
      <c r="K4714" s="3">
        <v>3.48</v>
      </c>
      <c r="L4714" s="3">
        <v>0.25</v>
      </c>
      <c r="M4714" s="3">
        <v>3.2000000000000001E-2</v>
      </c>
      <c r="N4714" s="3">
        <f t="shared" si="73"/>
        <v>0.28200000000000003</v>
      </c>
      <c r="O4714">
        <v>-74.900000000000006</v>
      </c>
      <c r="P4714">
        <v>39.31</v>
      </c>
      <c r="Q4714">
        <v>268.5</v>
      </c>
      <c r="R4714">
        <v>9.1850000000000005</v>
      </c>
    </row>
    <row r="4715" spans="1:18" x14ac:dyDescent="0.35">
      <c r="A4715" s="1">
        <v>44224.473090277781</v>
      </c>
      <c r="B4715">
        <v>4713</v>
      </c>
      <c r="C4715">
        <v>1326.2</v>
      </c>
      <c r="D4715">
        <v>1339.7</v>
      </c>
      <c r="E4715">
        <v>1253.5999999999999</v>
      </c>
      <c r="F4715">
        <v>27.6</v>
      </c>
      <c r="G4715">
        <v>60.2</v>
      </c>
      <c r="H4715">
        <v>339.5</v>
      </c>
      <c r="I4715">
        <v>23.1</v>
      </c>
      <c r="J4715">
        <v>24.3</v>
      </c>
      <c r="K4715" s="3">
        <v>3.4020000000000001</v>
      </c>
      <c r="L4715" s="3">
        <v>0.27</v>
      </c>
      <c r="M4715" s="3">
        <v>3.4000000000000002E-2</v>
      </c>
      <c r="N4715" s="3">
        <f t="shared" si="73"/>
        <v>0.30400000000000005</v>
      </c>
      <c r="O4715">
        <v>-74.92</v>
      </c>
      <c r="P4715">
        <v>39.18</v>
      </c>
      <c r="Q4715">
        <v>268.5</v>
      </c>
      <c r="R4715">
        <v>9.0510000000000002</v>
      </c>
    </row>
    <row r="4716" spans="1:18" x14ac:dyDescent="0.35">
      <c r="A4716" s="1">
        <v>44224.473101851851</v>
      </c>
      <c r="B4716">
        <v>4714</v>
      </c>
      <c r="C4716">
        <v>1326.4</v>
      </c>
      <c r="D4716">
        <v>1339.8</v>
      </c>
      <c r="E4716">
        <v>1254.3</v>
      </c>
      <c r="F4716">
        <v>27.6</v>
      </c>
      <c r="G4716">
        <v>60.5</v>
      </c>
      <c r="H4716">
        <v>339.6</v>
      </c>
      <c r="I4716">
        <v>23.1</v>
      </c>
      <c r="J4716">
        <v>24.2</v>
      </c>
      <c r="K4716" s="3">
        <v>3.2029999999999998</v>
      </c>
      <c r="L4716" s="3">
        <v>0.27</v>
      </c>
      <c r="M4716" s="3">
        <v>3.2000000000000001E-2</v>
      </c>
      <c r="N4716" s="3">
        <f t="shared" si="73"/>
        <v>0.30200000000000005</v>
      </c>
      <c r="O4716">
        <v>-74.900000000000006</v>
      </c>
      <c r="P4716">
        <v>39.18</v>
      </c>
      <c r="Q4716">
        <v>268.5</v>
      </c>
      <c r="R4716">
        <v>8.9329999999999998</v>
      </c>
    </row>
    <row r="4717" spans="1:18" x14ac:dyDescent="0.35">
      <c r="A4717" s="1">
        <v>44224.473113425927</v>
      </c>
      <c r="B4717">
        <v>4715</v>
      </c>
      <c r="C4717">
        <v>1326.4</v>
      </c>
      <c r="D4717">
        <v>1339.9</v>
      </c>
      <c r="E4717">
        <v>1255.3</v>
      </c>
      <c r="F4717">
        <v>27.7</v>
      </c>
      <c r="G4717">
        <v>60.6</v>
      </c>
      <c r="H4717">
        <v>339.7</v>
      </c>
      <c r="I4717">
        <v>23.3</v>
      </c>
      <c r="J4717">
        <v>24.3</v>
      </c>
      <c r="K4717" s="3">
        <v>3.1760000000000002</v>
      </c>
      <c r="L4717" s="3">
        <v>0.27</v>
      </c>
      <c r="M4717" s="3">
        <v>3.4000000000000002E-2</v>
      </c>
      <c r="N4717" s="3">
        <f t="shared" si="73"/>
        <v>0.30400000000000005</v>
      </c>
      <c r="O4717">
        <v>-74.900000000000006</v>
      </c>
      <c r="P4717">
        <v>40.17</v>
      </c>
      <c r="Q4717">
        <v>268.5</v>
      </c>
      <c r="R4717">
        <v>8.8279999999999994</v>
      </c>
    </row>
    <row r="4718" spans="1:18" x14ac:dyDescent="0.35">
      <c r="A4718" s="1">
        <v>44224.473124999997</v>
      </c>
      <c r="B4718">
        <v>4716</v>
      </c>
      <c r="C4718">
        <v>1326.4</v>
      </c>
      <c r="D4718">
        <v>1339.9</v>
      </c>
      <c r="E4718">
        <v>1255.3</v>
      </c>
      <c r="F4718">
        <v>27.8</v>
      </c>
      <c r="G4718">
        <v>61</v>
      </c>
      <c r="H4718">
        <v>339.9</v>
      </c>
      <c r="I4718">
        <v>23.3</v>
      </c>
      <c r="J4718">
        <v>24.3</v>
      </c>
      <c r="K4718" s="3">
        <v>3</v>
      </c>
      <c r="L4718" s="3">
        <v>0.25</v>
      </c>
      <c r="M4718" s="3">
        <v>5.1999999999999998E-2</v>
      </c>
      <c r="N4718" s="3">
        <f t="shared" si="73"/>
        <v>0.30199999999999999</v>
      </c>
      <c r="O4718">
        <v>-74.88</v>
      </c>
      <c r="P4718">
        <v>39.56</v>
      </c>
      <c r="Q4718">
        <v>268.7</v>
      </c>
      <c r="R4718">
        <v>8.7360000000000007</v>
      </c>
    </row>
    <row r="4719" spans="1:18" x14ac:dyDescent="0.35">
      <c r="A4719" s="1">
        <v>44224.473136574074</v>
      </c>
      <c r="B4719">
        <v>4717</v>
      </c>
      <c r="C4719">
        <v>1326.5</v>
      </c>
      <c r="D4719">
        <v>1340.1</v>
      </c>
      <c r="E4719">
        <v>1255.2</v>
      </c>
      <c r="F4719">
        <v>27.7</v>
      </c>
      <c r="G4719">
        <v>61</v>
      </c>
      <c r="H4719">
        <v>340</v>
      </c>
      <c r="I4719">
        <v>23.3</v>
      </c>
      <c r="J4719">
        <v>24.3</v>
      </c>
      <c r="K4719" s="3">
        <v>2.9020000000000001</v>
      </c>
      <c r="L4719" s="3">
        <v>0.25</v>
      </c>
      <c r="M4719" s="3">
        <v>3.4000000000000002E-2</v>
      </c>
      <c r="N4719" s="3">
        <f t="shared" si="73"/>
        <v>0.28400000000000003</v>
      </c>
      <c r="O4719">
        <v>-74.900000000000006</v>
      </c>
      <c r="P4719">
        <v>39.44</v>
      </c>
      <c r="Q4719">
        <v>268.7</v>
      </c>
      <c r="R4719">
        <v>8.6530000000000005</v>
      </c>
    </row>
    <row r="4720" spans="1:18" x14ac:dyDescent="0.35">
      <c r="A4720" s="1">
        <v>44224.47314814815</v>
      </c>
      <c r="B4720">
        <v>4718</v>
      </c>
      <c r="C4720">
        <v>1326.6</v>
      </c>
      <c r="D4720">
        <v>1340.3</v>
      </c>
      <c r="E4720">
        <v>1255.0999999999999</v>
      </c>
      <c r="F4720">
        <v>27.8</v>
      </c>
      <c r="G4720">
        <v>61</v>
      </c>
      <c r="H4720">
        <v>340</v>
      </c>
      <c r="I4720">
        <v>23.3</v>
      </c>
      <c r="J4720">
        <v>24.3</v>
      </c>
      <c r="K4720" s="3">
        <v>2.7810000000000001</v>
      </c>
      <c r="L4720" s="3">
        <v>0.27</v>
      </c>
      <c r="M4720" s="3">
        <v>3.5000000000000003E-2</v>
      </c>
      <c r="N4720" s="3">
        <f t="shared" si="73"/>
        <v>0.30500000000000005</v>
      </c>
      <c r="O4720">
        <v>-74.88</v>
      </c>
      <c r="P4720">
        <v>40.11</v>
      </c>
      <c r="Q4720">
        <v>268.7</v>
      </c>
      <c r="R4720">
        <v>8.58</v>
      </c>
    </row>
    <row r="4721" spans="1:18" x14ac:dyDescent="0.35">
      <c r="A4721" s="1">
        <v>44224.47315972222</v>
      </c>
      <c r="B4721">
        <v>4719</v>
      </c>
      <c r="C4721">
        <v>1326.6</v>
      </c>
      <c r="D4721">
        <v>1340.3</v>
      </c>
      <c r="E4721">
        <v>1255.2</v>
      </c>
      <c r="F4721">
        <v>27.7</v>
      </c>
      <c r="G4721">
        <v>60.7</v>
      </c>
      <c r="H4721">
        <v>340.2</v>
      </c>
      <c r="I4721">
        <v>23.3</v>
      </c>
      <c r="J4721">
        <v>24.3</v>
      </c>
      <c r="K4721" s="3">
        <v>2.6949999999999998</v>
      </c>
      <c r="L4721" s="3">
        <v>0.27</v>
      </c>
      <c r="M4721" s="3">
        <v>3.5000000000000003E-2</v>
      </c>
      <c r="N4721" s="3">
        <f t="shared" si="73"/>
        <v>0.30500000000000005</v>
      </c>
      <c r="O4721">
        <v>-74.900000000000006</v>
      </c>
      <c r="P4721">
        <v>38.93</v>
      </c>
      <c r="Q4721">
        <v>268.7</v>
      </c>
      <c r="R4721">
        <v>8.5169999999999995</v>
      </c>
    </row>
    <row r="4722" spans="1:18" x14ac:dyDescent="0.35">
      <c r="A4722" s="1">
        <v>44224.473171296297</v>
      </c>
      <c r="B4722">
        <v>4720</v>
      </c>
      <c r="C4722">
        <v>1326.7</v>
      </c>
      <c r="D4722">
        <v>1340.4</v>
      </c>
      <c r="E4722">
        <v>1255.2</v>
      </c>
      <c r="F4722">
        <v>27.7</v>
      </c>
      <c r="G4722">
        <v>60.6</v>
      </c>
      <c r="H4722">
        <v>340.3</v>
      </c>
      <c r="I4722">
        <v>23.3</v>
      </c>
      <c r="J4722">
        <v>24.3</v>
      </c>
      <c r="K4722" s="3">
        <v>2.6019999999999999</v>
      </c>
      <c r="L4722" s="3">
        <v>0.25</v>
      </c>
      <c r="M4722" s="3">
        <v>1.9339999999999999</v>
      </c>
      <c r="N4722" s="3">
        <f t="shared" si="73"/>
        <v>2.1840000000000002</v>
      </c>
      <c r="O4722">
        <v>-74.88</v>
      </c>
      <c r="P4722">
        <v>39.89</v>
      </c>
      <c r="Q4722">
        <v>268.60000000000002</v>
      </c>
      <c r="R4722">
        <v>8.4670000000000005</v>
      </c>
    </row>
    <row r="4723" spans="1:18" x14ac:dyDescent="0.35">
      <c r="A4723" s="1">
        <v>44224.473182870373</v>
      </c>
      <c r="B4723">
        <v>4721</v>
      </c>
      <c r="C4723">
        <v>1326.7</v>
      </c>
      <c r="D4723">
        <v>1340.4</v>
      </c>
      <c r="E4723">
        <v>1255.2</v>
      </c>
      <c r="F4723">
        <v>27.7</v>
      </c>
      <c r="G4723">
        <v>60.6</v>
      </c>
      <c r="H4723">
        <v>340.3</v>
      </c>
      <c r="I4723">
        <v>23.2</v>
      </c>
      <c r="J4723">
        <v>24.2</v>
      </c>
      <c r="K4723" s="3">
        <v>2.5510000000000002</v>
      </c>
      <c r="L4723" s="3">
        <v>0.27</v>
      </c>
      <c r="M4723" s="3">
        <v>3.5999999999999997E-2</v>
      </c>
      <c r="N4723" s="3">
        <f t="shared" si="73"/>
        <v>0.30599999999999999</v>
      </c>
      <c r="O4723">
        <v>-74.88</v>
      </c>
      <c r="P4723">
        <v>40.340000000000003</v>
      </c>
      <c r="Q4723">
        <v>268.7</v>
      </c>
      <c r="R4723">
        <v>8.4209999999999994</v>
      </c>
    </row>
    <row r="4724" spans="1:18" x14ac:dyDescent="0.35">
      <c r="A4724" s="1">
        <v>44224.473194444443</v>
      </c>
      <c r="B4724">
        <v>4722</v>
      </c>
      <c r="C4724">
        <v>1326.8</v>
      </c>
      <c r="D4724">
        <v>1340.5</v>
      </c>
      <c r="E4724">
        <v>1255.4000000000001</v>
      </c>
      <c r="F4724">
        <v>27.7</v>
      </c>
      <c r="G4724">
        <v>60.5</v>
      </c>
      <c r="H4724">
        <v>340.4</v>
      </c>
      <c r="I4724">
        <v>23.2</v>
      </c>
      <c r="J4724">
        <v>24.2</v>
      </c>
      <c r="K4724" s="3">
        <v>2.504</v>
      </c>
      <c r="L4724" s="3">
        <v>0.27</v>
      </c>
      <c r="M4724" s="3">
        <v>3.6999999999999998E-2</v>
      </c>
      <c r="N4724" s="3">
        <f t="shared" si="73"/>
        <v>0.307</v>
      </c>
      <c r="O4724">
        <v>-74.900000000000006</v>
      </c>
      <c r="P4724">
        <v>40.159999999999997</v>
      </c>
      <c r="Q4724">
        <v>268.7</v>
      </c>
      <c r="R4724">
        <v>8.3810000000000002</v>
      </c>
    </row>
    <row r="4725" spans="1:18" x14ac:dyDescent="0.35">
      <c r="A4725" s="1">
        <v>44224.47320601852</v>
      </c>
      <c r="B4725">
        <v>4723</v>
      </c>
      <c r="C4725">
        <v>1327.1</v>
      </c>
      <c r="D4725">
        <v>1340.6</v>
      </c>
      <c r="E4725">
        <v>1255.4000000000001</v>
      </c>
      <c r="F4725">
        <v>27.8</v>
      </c>
      <c r="G4725">
        <v>60.2</v>
      </c>
      <c r="H4725">
        <v>340.5</v>
      </c>
      <c r="I4725">
        <v>23.3</v>
      </c>
      <c r="J4725">
        <v>24.2</v>
      </c>
      <c r="K4725" s="3">
        <v>2.4300000000000002</v>
      </c>
      <c r="L4725" s="3">
        <v>0.27</v>
      </c>
      <c r="M4725" s="3">
        <v>3.7999999999999999E-2</v>
      </c>
      <c r="N4725" s="3">
        <f t="shared" si="73"/>
        <v>0.308</v>
      </c>
      <c r="O4725">
        <v>-74.88</v>
      </c>
      <c r="P4725">
        <v>40.270000000000003</v>
      </c>
      <c r="Q4725">
        <v>268.7</v>
      </c>
      <c r="R4725">
        <v>8.3450000000000006</v>
      </c>
    </row>
    <row r="4726" spans="1:18" x14ac:dyDescent="0.35">
      <c r="A4726" s="1">
        <v>44224.473217592589</v>
      </c>
      <c r="B4726">
        <v>4724</v>
      </c>
      <c r="C4726">
        <v>1327.2</v>
      </c>
      <c r="D4726">
        <v>1340.7</v>
      </c>
      <c r="E4726">
        <v>1255.3</v>
      </c>
      <c r="F4726">
        <v>27.8</v>
      </c>
      <c r="G4726">
        <v>60.2</v>
      </c>
      <c r="H4726">
        <v>340.6</v>
      </c>
      <c r="I4726">
        <v>23.3</v>
      </c>
      <c r="J4726">
        <v>24.2</v>
      </c>
      <c r="K4726" s="3">
        <v>2.41</v>
      </c>
      <c r="L4726" s="3">
        <v>0.3</v>
      </c>
      <c r="M4726" s="3">
        <v>3.7999999999999999E-2</v>
      </c>
      <c r="N4726" s="3">
        <f t="shared" si="73"/>
        <v>0.33799999999999997</v>
      </c>
      <c r="O4726">
        <v>-74.900000000000006</v>
      </c>
      <c r="P4726">
        <v>40.24</v>
      </c>
      <c r="Q4726">
        <v>268.7</v>
      </c>
      <c r="R4726">
        <v>8.3140000000000001</v>
      </c>
    </row>
    <row r="4727" spans="1:18" x14ac:dyDescent="0.35">
      <c r="A4727" s="1">
        <v>44224.473229166666</v>
      </c>
      <c r="B4727">
        <v>4725</v>
      </c>
      <c r="C4727">
        <v>1327.3</v>
      </c>
      <c r="D4727">
        <v>1340.7</v>
      </c>
      <c r="E4727">
        <v>1255.5</v>
      </c>
      <c r="F4727">
        <v>27.8</v>
      </c>
      <c r="G4727">
        <v>60.1</v>
      </c>
      <c r="H4727">
        <v>340.7</v>
      </c>
      <c r="I4727">
        <v>23.3</v>
      </c>
      <c r="J4727">
        <v>24.1</v>
      </c>
      <c r="K4727" s="3">
        <v>2.41</v>
      </c>
      <c r="L4727" s="3">
        <v>0.23</v>
      </c>
      <c r="M4727" s="3">
        <v>3.7999999999999999E-2</v>
      </c>
      <c r="N4727" s="3">
        <f t="shared" si="73"/>
        <v>0.26800000000000002</v>
      </c>
      <c r="O4727">
        <v>-74.900000000000006</v>
      </c>
      <c r="P4727">
        <v>39.96</v>
      </c>
      <c r="Q4727">
        <v>268.8</v>
      </c>
      <c r="R4727">
        <v>8.2889999999999997</v>
      </c>
    </row>
    <row r="4728" spans="1:18" x14ac:dyDescent="0.35">
      <c r="A4728" s="1">
        <v>44224.473240740743</v>
      </c>
      <c r="B4728">
        <v>4726</v>
      </c>
      <c r="C4728">
        <v>1327.3</v>
      </c>
      <c r="D4728">
        <v>1340.7</v>
      </c>
      <c r="E4728">
        <v>1255.5999999999999</v>
      </c>
      <c r="F4728">
        <v>27.7</v>
      </c>
      <c r="G4728">
        <v>59.8</v>
      </c>
      <c r="H4728">
        <v>340.7</v>
      </c>
      <c r="I4728">
        <v>23.3</v>
      </c>
      <c r="J4728">
        <v>24.1</v>
      </c>
      <c r="K4728" s="3">
        <v>2.4140000000000001</v>
      </c>
      <c r="L4728" s="3">
        <v>0.27</v>
      </c>
      <c r="M4728" s="3">
        <v>3.7999999999999999E-2</v>
      </c>
      <c r="N4728" s="3">
        <f t="shared" si="73"/>
        <v>0.308</v>
      </c>
      <c r="O4728">
        <v>-74.900000000000006</v>
      </c>
      <c r="P4728">
        <v>39.64</v>
      </c>
      <c r="Q4728">
        <v>268.7</v>
      </c>
      <c r="R4728">
        <v>8.2680000000000007</v>
      </c>
    </row>
    <row r="4729" spans="1:18" x14ac:dyDescent="0.35">
      <c r="A4729" s="1">
        <v>44224.473252314812</v>
      </c>
      <c r="B4729">
        <v>4727</v>
      </c>
      <c r="C4729">
        <v>1327.5</v>
      </c>
      <c r="D4729">
        <v>1340.7</v>
      </c>
      <c r="E4729">
        <v>1255.5999999999999</v>
      </c>
      <c r="F4729">
        <v>27.8</v>
      </c>
      <c r="G4729">
        <v>59.8</v>
      </c>
      <c r="H4729">
        <v>340.8</v>
      </c>
      <c r="I4729">
        <v>23.3</v>
      </c>
      <c r="J4729">
        <v>24.1</v>
      </c>
      <c r="K4729" s="3">
        <v>2.4340000000000002</v>
      </c>
      <c r="L4729" s="3">
        <v>0.3</v>
      </c>
      <c r="M4729" s="3">
        <v>3.7999999999999999E-2</v>
      </c>
      <c r="N4729" s="3">
        <f t="shared" si="73"/>
        <v>0.33799999999999997</v>
      </c>
      <c r="O4729">
        <v>-74.92</v>
      </c>
      <c r="P4729">
        <v>39.99</v>
      </c>
      <c r="Q4729">
        <v>268.7</v>
      </c>
      <c r="R4729">
        <v>8.2490000000000006</v>
      </c>
    </row>
    <row r="4730" spans="1:18" x14ac:dyDescent="0.35">
      <c r="A4730" s="1">
        <v>44224.473263888889</v>
      </c>
      <c r="B4730">
        <v>4728</v>
      </c>
      <c r="C4730">
        <v>1327.5</v>
      </c>
      <c r="D4730">
        <v>1340.8</v>
      </c>
      <c r="E4730">
        <v>1255.5999999999999</v>
      </c>
      <c r="F4730">
        <v>27.8</v>
      </c>
      <c r="G4730">
        <v>59.6</v>
      </c>
      <c r="H4730">
        <v>340.9</v>
      </c>
      <c r="I4730">
        <v>23.3</v>
      </c>
      <c r="J4730">
        <v>24.1</v>
      </c>
      <c r="K4730" s="3">
        <v>2.4340000000000002</v>
      </c>
      <c r="L4730" s="3">
        <v>0.3</v>
      </c>
      <c r="M4730" s="3">
        <v>3.6999999999999998E-2</v>
      </c>
      <c r="N4730" s="3">
        <f t="shared" si="73"/>
        <v>0.33699999999999997</v>
      </c>
      <c r="O4730">
        <v>-74.92</v>
      </c>
      <c r="P4730">
        <v>39.229999999999997</v>
      </c>
      <c r="Q4730">
        <v>268.89999999999998</v>
      </c>
      <c r="R4730">
        <v>8.234</v>
      </c>
    </row>
    <row r="4731" spans="1:18" x14ac:dyDescent="0.35">
      <c r="A4731" s="1">
        <v>44224.473275462966</v>
      </c>
      <c r="B4731">
        <v>4729</v>
      </c>
      <c r="C4731">
        <v>1327.6</v>
      </c>
      <c r="D4731">
        <v>1341.1</v>
      </c>
      <c r="E4731">
        <v>1255.7</v>
      </c>
      <c r="F4731">
        <v>27.8</v>
      </c>
      <c r="G4731">
        <v>59.5</v>
      </c>
      <c r="H4731">
        <v>341.1</v>
      </c>
      <c r="I4731">
        <v>23.3</v>
      </c>
      <c r="J4731">
        <v>24</v>
      </c>
      <c r="K4731" s="3">
        <v>2.48</v>
      </c>
      <c r="L4731" s="3">
        <v>0.33</v>
      </c>
      <c r="M4731" s="3">
        <v>3.9E-2</v>
      </c>
      <c r="N4731" s="3">
        <f t="shared" si="73"/>
        <v>0.36899999999999999</v>
      </c>
      <c r="O4731">
        <v>-74.92</v>
      </c>
      <c r="P4731">
        <v>39.409999999999997</v>
      </c>
      <c r="Q4731">
        <v>268.89999999999998</v>
      </c>
      <c r="R4731">
        <v>8.2200000000000006</v>
      </c>
    </row>
    <row r="4732" spans="1:18" x14ac:dyDescent="0.35">
      <c r="A4732" s="1">
        <v>44224.473287037035</v>
      </c>
      <c r="B4732">
        <v>4730</v>
      </c>
      <c r="C4732">
        <v>1327.4</v>
      </c>
      <c r="D4732">
        <v>1340.8</v>
      </c>
      <c r="E4732">
        <v>1255.5999999999999</v>
      </c>
      <c r="F4732">
        <v>27.8</v>
      </c>
      <c r="G4732">
        <v>59.4</v>
      </c>
      <c r="H4732">
        <v>341.2</v>
      </c>
      <c r="I4732">
        <v>23.4</v>
      </c>
      <c r="J4732">
        <v>24</v>
      </c>
      <c r="K4732" s="3">
        <v>2.512</v>
      </c>
      <c r="L4732" s="3">
        <v>0.3</v>
      </c>
      <c r="M4732" s="3">
        <v>0.08</v>
      </c>
      <c r="N4732" s="3">
        <f t="shared" si="73"/>
        <v>0.38</v>
      </c>
      <c r="O4732">
        <v>-74.92</v>
      </c>
      <c r="P4732">
        <v>39.57</v>
      </c>
      <c r="Q4732">
        <v>268.89999999999998</v>
      </c>
      <c r="R4732">
        <v>8.2129999999999992</v>
      </c>
    </row>
    <row r="4733" spans="1:18" x14ac:dyDescent="0.35">
      <c r="A4733" s="1">
        <v>44224.473298611112</v>
      </c>
      <c r="B4733">
        <v>4731</v>
      </c>
      <c r="C4733">
        <v>1327.5</v>
      </c>
      <c r="D4733">
        <v>1340.9</v>
      </c>
      <c r="E4733">
        <v>1255.7</v>
      </c>
      <c r="F4733">
        <v>27.6</v>
      </c>
      <c r="G4733">
        <v>59.2</v>
      </c>
      <c r="H4733">
        <v>341.1</v>
      </c>
      <c r="I4733">
        <v>23.2</v>
      </c>
      <c r="J4733">
        <v>23.9</v>
      </c>
      <c r="K4733" s="3">
        <v>2.5270000000000001</v>
      </c>
      <c r="L4733" s="3">
        <v>0.3</v>
      </c>
      <c r="M4733" s="3">
        <v>3.6999999999999998E-2</v>
      </c>
      <c r="N4733" s="3">
        <f t="shared" si="73"/>
        <v>0.33699999999999997</v>
      </c>
      <c r="O4733">
        <v>-74.92</v>
      </c>
      <c r="P4733">
        <v>39.46</v>
      </c>
      <c r="Q4733">
        <v>268.7</v>
      </c>
      <c r="R4733">
        <v>8.2029999999999994</v>
      </c>
    </row>
    <row r="4734" spans="1:18" x14ac:dyDescent="0.35">
      <c r="A4734" s="1">
        <v>44224.473310185182</v>
      </c>
      <c r="B4734">
        <v>4732</v>
      </c>
      <c r="C4734">
        <v>1327.6</v>
      </c>
      <c r="D4734">
        <v>1341</v>
      </c>
      <c r="E4734">
        <v>1255.5999999999999</v>
      </c>
      <c r="F4734">
        <v>27.7</v>
      </c>
      <c r="G4734">
        <v>59.1</v>
      </c>
      <c r="H4734">
        <v>341.2</v>
      </c>
      <c r="I4734">
        <v>23.2</v>
      </c>
      <c r="J4734">
        <v>23.9</v>
      </c>
      <c r="K4734" s="3">
        <v>2.609</v>
      </c>
      <c r="L4734" s="3">
        <v>0.3</v>
      </c>
      <c r="M4734" s="3">
        <v>3.6999999999999998E-2</v>
      </c>
      <c r="N4734" s="3">
        <f t="shared" si="73"/>
        <v>0.33699999999999997</v>
      </c>
      <c r="O4734">
        <v>-74.900000000000006</v>
      </c>
      <c r="P4734">
        <v>39.89</v>
      </c>
      <c r="Q4734">
        <v>268.7</v>
      </c>
      <c r="R4734">
        <v>8.1950000000000003</v>
      </c>
    </row>
    <row r="4735" spans="1:18" x14ac:dyDescent="0.35">
      <c r="A4735" s="1">
        <v>44224.473321759258</v>
      </c>
      <c r="B4735">
        <v>4733</v>
      </c>
      <c r="C4735">
        <v>1327.5</v>
      </c>
      <c r="D4735">
        <v>1341</v>
      </c>
      <c r="E4735">
        <v>1255.7</v>
      </c>
      <c r="F4735">
        <v>27.7</v>
      </c>
      <c r="G4735">
        <v>59.1</v>
      </c>
      <c r="H4735">
        <v>341.3</v>
      </c>
      <c r="I4735">
        <v>23.2</v>
      </c>
      <c r="J4735">
        <v>23.9</v>
      </c>
      <c r="K4735" s="3">
        <v>2.6520000000000001</v>
      </c>
      <c r="L4735" s="3">
        <v>0.3</v>
      </c>
      <c r="M4735" s="3">
        <v>3.5000000000000003E-2</v>
      </c>
      <c r="N4735" s="3">
        <f t="shared" si="73"/>
        <v>0.33499999999999996</v>
      </c>
      <c r="O4735">
        <v>-74.900000000000006</v>
      </c>
      <c r="P4735">
        <v>39.76</v>
      </c>
      <c r="Q4735">
        <v>268.7</v>
      </c>
      <c r="R4735">
        <v>8.1859999999999999</v>
      </c>
    </row>
    <row r="4736" spans="1:18" x14ac:dyDescent="0.35">
      <c r="A4736" s="1">
        <v>44224.473333333335</v>
      </c>
      <c r="B4736">
        <v>4734</v>
      </c>
      <c r="C4736">
        <v>1327.5</v>
      </c>
      <c r="D4736">
        <v>1340.9</v>
      </c>
      <c r="E4736">
        <v>1255.7</v>
      </c>
      <c r="F4736">
        <v>27.7</v>
      </c>
      <c r="G4736">
        <v>59.1</v>
      </c>
      <c r="H4736">
        <v>341.4</v>
      </c>
      <c r="I4736">
        <v>23.1</v>
      </c>
      <c r="J4736">
        <v>23.8</v>
      </c>
      <c r="K4736" s="3">
        <v>2.754</v>
      </c>
      <c r="L4736" s="3">
        <v>0.25</v>
      </c>
      <c r="M4736" s="3">
        <v>3.5999999999999997E-2</v>
      </c>
      <c r="N4736" s="3">
        <f t="shared" si="73"/>
        <v>0.28599999999999998</v>
      </c>
      <c r="O4736">
        <v>-74.900000000000006</v>
      </c>
      <c r="P4736">
        <v>39.590000000000003</v>
      </c>
      <c r="Q4736">
        <v>268.7</v>
      </c>
      <c r="R4736">
        <v>8.18</v>
      </c>
    </row>
    <row r="4737" spans="1:18" x14ac:dyDescent="0.35">
      <c r="A4737" s="1">
        <v>44224.473344907405</v>
      </c>
      <c r="B4737">
        <v>4735</v>
      </c>
      <c r="C4737">
        <v>1327.6</v>
      </c>
      <c r="D4737">
        <v>1341.1</v>
      </c>
      <c r="E4737">
        <v>1256</v>
      </c>
      <c r="F4737">
        <v>27.7</v>
      </c>
      <c r="G4737">
        <v>59</v>
      </c>
      <c r="H4737">
        <v>341.5</v>
      </c>
      <c r="I4737">
        <v>23.1</v>
      </c>
      <c r="J4737">
        <v>23.8</v>
      </c>
      <c r="K4737" s="3">
        <v>2.7730000000000001</v>
      </c>
      <c r="L4737" s="3">
        <v>0.25</v>
      </c>
      <c r="M4737" s="3">
        <v>4.1000000000000002E-2</v>
      </c>
      <c r="N4737" s="3">
        <f t="shared" si="73"/>
        <v>0.29099999999999998</v>
      </c>
      <c r="O4737">
        <v>-74.900000000000006</v>
      </c>
      <c r="P4737">
        <v>40.270000000000003</v>
      </c>
      <c r="Q4737">
        <v>268.7</v>
      </c>
      <c r="R4737">
        <v>8.1750000000000007</v>
      </c>
    </row>
    <row r="4738" spans="1:18" x14ac:dyDescent="0.35">
      <c r="A4738" s="1">
        <v>44224.473356481481</v>
      </c>
      <c r="B4738">
        <v>4736</v>
      </c>
      <c r="C4738">
        <v>1327.8</v>
      </c>
      <c r="D4738">
        <v>1341.3</v>
      </c>
      <c r="E4738">
        <v>1256.0999999999999</v>
      </c>
      <c r="F4738">
        <v>27.6</v>
      </c>
      <c r="G4738">
        <v>58.9</v>
      </c>
      <c r="H4738">
        <v>341.5</v>
      </c>
      <c r="I4738">
        <v>23.1</v>
      </c>
      <c r="J4738">
        <v>23.8</v>
      </c>
      <c r="K4738" s="3">
        <v>2.875</v>
      </c>
      <c r="L4738" s="3">
        <v>0.25</v>
      </c>
      <c r="M4738" s="3">
        <v>1.3979999999999999</v>
      </c>
      <c r="N4738" s="3">
        <f t="shared" si="73"/>
        <v>1.6479999999999999</v>
      </c>
      <c r="O4738">
        <v>-74.92</v>
      </c>
      <c r="P4738">
        <v>39.770000000000003</v>
      </c>
      <c r="Q4738">
        <v>268.7</v>
      </c>
      <c r="R4738">
        <v>8.1709999999999994</v>
      </c>
    </row>
    <row r="4739" spans="1:18" x14ac:dyDescent="0.35">
      <c r="A4739" s="1">
        <v>44224.473368055558</v>
      </c>
      <c r="B4739">
        <v>4737</v>
      </c>
      <c r="C4739">
        <v>1327.9</v>
      </c>
      <c r="D4739">
        <v>1341.4</v>
      </c>
      <c r="E4739">
        <v>1256.3</v>
      </c>
      <c r="F4739">
        <v>27.7</v>
      </c>
      <c r="G4739">
        <v>58.9</v>
      </c>
      <c r="H4739">
        <v>341.6</v>
      </c>
      <c r="I4739">
        <v>23.1</v>
      </c>
      <c r="J4739">
        <v>23.8</v>
      </c>
      <c r="K4739" s="3">
        <v>2.9020000000000001</v>
      </c>
      <c r="L4739" s="3">
        <v>0.27</v>
      </c>
      <c r="M4739" s="3">
        <v>5.6660000000000004</v>
      </c>
      <c r="N4739" s="3">
        <f t="shared" ref="N4739:N4802" si="74">L4739+M4739</f>
        <v>5.9359999999999999</v>
      </c>
      <c r="O4739">
        <v>-74.88</v>
      </c>
      <c r="P4739">
        <v>39.54</v>
      </c>
      <c r="Q4739">
        <v>268.7</v>
      </c>
      <c r="R4739">
        <v>8.17</v>
      </c>
    </row>
    <row r="4740" spans="1:18" x14ac:dyDescent="0.35">
      <c r="A4740" s="1">
        <v>44224.473379629628</v>
      </c>
      <c r="B4740">
        <v>4738</v>
      </c>
      <c r="C4740">
        <v>1328.2</v>
      </c>
      <c r="D4740">
        <v>1341.7</v>
      </c>
      <c r="E4740">
        <v>1256.7</v>
      </c>
      <c r="F4740">
        <v>27.6</v>
      </c>
      <c r="G4740">
        <v>58.8</v>
      </c>
      <c r="H4740">
        <v>341.8</v>
      </c>
      <c r="I4740">
        <v>23.2</v>
      </c>
      <c r="J4740">
        <v>23.9</v>
      </c>
      <c r="K4740" s="3">
        <v>2.996</v>
      </c>
      <c r="L4740" s="3">
        <v>151.57</v>
      </c>
      <c r="M4740" s="3">
        <v>3.7999999999999999E-2</v>
      </c>
      <c r="N4740" s="3">
        <f t="shared" si="74"/>
        <v>151.608</v>
      </c>
      <c r="O4740">
        <v>-74.88</v>
      </c>
      <c r="P4740">
        <v>40.270000000000003</v>
      </c>
      <c r="Q4740">
        <v>268.7</v>
      </c>
      <c r="R4740">
        <v>8.3000000000000007</v>
      </c>
    </row>
    <row r="4741" spans="1:18" x14ac:dyDescent="0.35">
      <c r="A4741" s="1">
        <v>44224.473391203705</v>
      </c>
      <c r="B4741">
        <v>4739</v>
      </c>
      <c r="C4741">
        <v>1328.4</v>
      </c>
      <c r="D4741">
        <v>1341.8</v>
      </c>
      <c r="E4741">
        <v>1256.8</v>
      </c>
      <c r="F4741">
        <v>27.7</v>
      </c>
      <c r="G4741">
        <v>59.1</v>
      </c>
      <c r="H4741">
        <v>341.8</v>
      </c>
      <c r="I4741">
        <v>23.3</v>
      </c>
      <c r="J4741">
        <v>23.9</v>
      </c>
      <c r="K4741" s="3">
        <v>3.0310000000000001</v>
      </c>
      <c r="L4741" s="3">
        <v>170.5</v>
      </c>
      <c r="M4741" s="3">
        <v>4.4969999999999999</v>
      </c>
      <c r="N4741" s="3">
        <f t="shared" si="74"/>
        <v>174.99700000000001</v>
      </c>
      <c r="O4741">
        <v>-74.88</v>
      </c>
      <c r="P4741">
        <v>39.840000000000003</v>
      </c>
      <c r="Q4741">
        <v>268.89999999999998</v>
      </c>
      <c r="R4741">
        <v>8.5190000000000001</v>
      </c>
    </row>
    <row r="4742" spans="1:18" x14ac:dyDescent="0.35">
      <c r="A4742" s="1">
        <v>44224.473402777781</v>
      </c>
      <c r="B4742">
        <v>4740</v>
      </c>
      <c r="C4742">
        <v>1328.4</v>
      </c>
      <c r="D4742">
        <v>1341.8</v>
      </c>
      <c r="E4742">
        <v>1256.8</v>
      </c>
      <c r="F4742">
        <v>27.7</v>
      </c>
      <c r="G4742">
        <v>59.2</v>
      </c>
      <c r="H4742">
        <v>341.9</v>
      </c>
      <c r="I4742">
        <v>23.2</v>
      </c>
      <c r="J4742">
        <v>23.9</v>
      </c>
      <c r="K4742" s="3">
        <v>3.0939999999999999</v>
      </c>
      <c r="L4742" s="3">
        <v>152.05000000000001</v>
      </c>
      <c r="M4742" s="3">
        <v>0.32100000000000001</v>
      </c>
      <c r="N4742" s="3">
        <f t="shared" si="74"/>
        <v>152.37100000000001</v>
      </c>
      <c r="O4742">
        <v>-74.86</v>
      </c>
      <c r="P4742">
        <v>40.44</v>
      </c>
      <c r="Q4742">
        <v>269.10000000000002</v>
      </c>
      <c r="R4742">
        <v>8.6760000000000002</v>
      </c>
    </row>
    <row r="4743" spans="1:18" x14ac:dyDescent="0.35">
      <c r="A4743" s="1">
        <v>44224.473414351851</v>
      </c>
      <c r="B4743">
        <v>4741</v>
      </c>
      <c r="C4743">
        <v>1328.6</v>
      </c>
      <c r="D4743">
        <v>1341.8</v>
      </c>
      <c r="E4743">
        <v>1256.5999999999999</v>
      </c>
      <c r="F4743">
        <v>27.7</v>
      </c>
      <c r="G4743">
        <v>59.4</v>
      </c>
      <c r="H4743">
        <v>342</v>
      </c>
      <c r="I4743">
        <v>23.3</v>
      </c>
      <c r="J4743">
        <v>24</v>
      </c>
      <c r="K4743" s="3">
        <v>3.1989999999999998</v>
      </c>
      <c r="L4743" s="3">
        <v>163.30000000000001</v>
      </c>
      <c r="M4743" s="3">
        <v>0.05</v>
      </c>
      <c r="N4743" s="3">
        <f t="shared" si="74"/>
        <v>163.35000000000002</v>
      </c>
      <c r="O4743">
        <v>-74.86</v>
      </c>
      <c r="P4743">
        <v>40.159999999999997</v>
      </c>
      <c r="Q4743">
        <v>269.10000000000002</v>
      </c>
      <c r="R4743">
        <v>8.8190000000000008</v>
      </c>
    </row>
    <row r="4744" spans="1:18" x14ac:dyDescent="0.35">
      <c r="A4744" s="1">
        <v>44224.473425925928</v>
      </c>
      <c r="B4744">
        <v>4742</v>
      </c>
      <c r="C4744">
        <v>1328.7</v>
      </c>
      <c r="D4744">
        <v>1341.9</v>
      </c>
      <c r="E4744">
        <v>1256.8</v>
      </c>
      <c r="F4744">
        <v>27.7</v>
      </c>
      <c r="G4744">
        <v>59.4</v>
      </c>
      <c r="H4744">
        <v>342.1</v>
      </c>
      <c r="I4744">
        <v>23.3</v>
      </c>
      <c r="J4744">
        <v>24</v>
      </c>
      <c r="K4744" s="3">
        <v>3.2770000000000001</v>
      </c>
      <c r="L4744" s="3">
        <v>163.85</v>
      </c>
      <c r="M4744" s="3">
        <v>4.3999999999999997E-2</v>
      </c>
      <c r="N4744" s="3">
        <f t="shared" si="74"/>
        <v>163.89400000000001</v>
      </c>
      <c r="O4744">
        <v>-74.900000000000006</v>
      </c>
      <c r="P4744">
        <v>40.54</v>
      </c>
      <c r="Q4744">
        <v>269</v>
      </c>
      <c r="R4744">
        <v>8.9469999999999992</v>
      </c>
    </row>
    <row r="4745" spans="1:18" x14ac:dyDescent="0.35">
      <c r="A4745" s="1">
        <v>44224.473437499997</v>
      </c>
      <c r="B4745">
        <v>4743</v>
      </c>
      <c r="C4745">
        <v>1328.8</v>
      </c>
      <c r="D4745">
        <v>1342.1</v>
      </c>
      <c r="E4745">
        <v>1256.8</v>
      </c>
      <c r="F4745">
        <v>27.7</v>
      </c>
      <c r="G4745">
        <v>59.8</v>
      </c>
      <c r="H4745">
        <v>342.2</v>
      </c>
      <c r="I4745">
        <v>23.2</v>
      </c>
      <c r="J4745">
        <v>23.9</v>
      </c>
      <c r="K4745" s="3">
        <v>3.3119999999999998</v>
      </c>
      <c r="L4745" s="3">
        <v>158.18</v>
      </c>
      <c r="M4745" s="3">
        <v>6.3609999999999998</v>
      </c>
      <c r="N4745" s="3">
        <f t="shared" si="74"/>
        <v>164.541</v>
      </c>
      <c r="O4745">
        <v>-74.900000000000006</v>
      </c>
      <c r="P4745">
        <v>39.24</v>
      </c>
      <c r="Q4745">
        <v>269.10000000000002</v>
      </c>
      <c r="R4745">
        <v>9.0559999999999992</v>
      </c>
    </row>
    <row r="4746" spans="1:18" x14ac:dyDescent="0.35">
      <c r="A4746" s="1">
        <v>44224.473449074074</v>
      </c>
      <c r="B4746">
        <v>4744</v>
      </c>
      <c r="C4746">
        <v>1328.7</v>
      </c>
      <c r="D4746">
        <v>1342.1</v>
      </c>
      <c r="E4746">
        <v>1256.3</v>
      </c>
      <c r="F4746">
        <v>27.7</v>
      </c>
      <c r="G4746">
        <v>59.7</v>
      </c>
      <c r="H4746">
        <v>342.3</v>
      </c>
      <c r="I4746">
        <v>23.2</v>
      </c>
      <c r="J4746">
        <v>24</v>
      </c>
      <c r="K4746" s="3">
        <v>3.41</v>
      </c>
      <c r="L4746" s="3">
        <v>158.30000000000001</v>
      </c>
      <c r="M4746" s="3">
        <v>4.3999999999999997E-2</v>
      </c>
      <c r="N4746" s="3">
        <f t="shared" si="74"/>
        <v>158.34400000000002</v>
      </c>
      <c r="O4746">
        <v>-74.88</v>
      </c>
      <c r="P4746">
        <v>39.26</v>
      </c>
      <c r="Q4746">
        <v>269.10000000000002</v>
      </c>
      <c r="R4746">
        <v>9.1470000000000002</v>
      </c>
    </row>
    <row r="4747" spans="1:18" x14ac:dyDescent="0.35">
      <c r="A4747" s="1">
        <v>44224.473460648151</v>
      </c>
      <c r="B4747">
        <v>4745</v>
      </c>
      <c r="C4747">
        <v>1328.8</v>
      </c>
      <c r="D4747">
        <v>1342.2</v>
      </c>
      <c r="E4747">
        <v>1257.7</v>
      </c>
      <c r="F4747">
        <v>27.7</v>
      </c>
      <c r="G4747">
        <v>59.4</v>
      </c>
      <c r="H4747">
        <v>342.4</v>
      </c>
      <c r="I4747">
        <v>23.3</v>
      </c>
      <c r="J4747">
        <v>23.9</v>
      </c>
      <c r="K4747" s="3">
        <v>3.5310000000000001</v>
      </c>
      <c r="L4747" s="3">
        <v>160</v>
      </c>
      <c r="M4747" s="3">
        <v>1.51</v>
      </c>
      <c r="N4747" s="3">
        <f t="shared" si="74"/>
        <v>161.51</v>
      </c>
      <c r="O4747">
        <v>-74.900000000000006</v>
      </c>
      <c r="P4747">
        <v>39.520000000000003</v>
      </c>
      <c r="Q4747">
        <v>269.10000000000002</v>
      </c>
      <c r="R4747">
        <v>9.2360000000000007</v>
      </c>
    </row>
    <row r="4748" spans="1:18" x14ac:dyDescent="0.35">
      <c r="A4748" s="1">
        <v>44224.47347222222</v>
      </c>
      <c r="B4748">
        <v>4746</v>
      </c>
      <c r="C4748">
        <v>1328.5</v>
      </c>
      <c r="D4748">
        <v>1342</v>
      </c>
      <c r="E4748">
        <v>1257.4000000000001</v>
      </c>
      <c r="F4748">
        <v>27.8</v>
      </c>
      <c r="G4748">
        <v>59.4</v>
      </c>
      <c r="H4748">
        <v>342.5</v>
      </c>
      <c r="I4748">
        <v>23.2</v>
      </c>
      <c r="J4748">
        <v>24.1</v>
      </c>
      <c r="K4748" s="3">
        <v>3.5590000000000002</v>
      </c>
      <c r="L4748" s="3">
        <v>161.9</v>
      </c>
      <c r="M4748" s="3">
        <v>2.802</v>
      </c>
      <c r="N4748" s="3">
        <f t="shared" si="74"/>
        <v>164.702</v>
      </c>
      <c r="O4748">
        <v>-74.86</v>
      </c>
      <c r="P4748">
        <v>39.909999999999997</v>
      </c>
      <c r="Q4748">
        <v>269.10000000000002</v>
      </c>
      <c r="R4748">
        <v>9.3209999999999997</v>
      </c>
    </row>
    <row r="4749" spans="1:18" x14ac:dyDescent="0.35">
      <c r="A4749" s="1">
        <v>44224.473483796297</v>
      </c>
      <c r="B4749">
        <v>4747</v>
      </c>
      <c r="C4749">
        <v>1328.7</v>
      </c>
      <c r="D4749">
        <v>1342.1</v>
      </c>
      <c r="E4749">
        <v>1257.3</v>
      </c>
      <c r="F4749">
        <v>27.8</v>
      </c>
      <c r="G4749">
        <v>59.3</v>
      </c>
      <c r="H4749">
        <v>342.6</v>
      </c>
      <c r="I4749">
        <v>23.3</v>
      </c>
      <c r="J4749">
        <v>24.3</v>
      </c>
      <c r="K4749" s="3">
        <v>3.5819999999999999</v>
      </c>
      <c r="L4749" s="3">
        <v>162.19999999999999</v>
      </c>
      <c r="M4749" s="3">
        <v>4.8000000000000001E-2</v>
      </c>
      <c r="N4749" s="3">
        <f t="shared" si="74"/>
        <v>162.24799999999999</v>
      </c>
      <c r="O4749">
        <v>-74.88</v>
      </c>
      <c r="P4749">
        <v>39.96</v>
      </c>
      <c r="Q4749">
        <v>269.10000000000002</v>
      </c>
      <c r="R4749">
        <v>9.3940000000000001</v>
      </c>
    </row>
    <row r="4750" spans="1:18" x14ac:dyDescent="0.35">
      <c r="A4750" s="1">
        <v>44224.473495370374</v>
      </c>
      <c r="B4750">
        <v>4748</v>
      </c>
      <c r="C4750">
        <v>1328.6</v>
      </c>
      <c r="D4750">
        <v>1342.1</v>
      </c>
      <c r="E4750">
        <v>1257</v>
      </c>
      <c r="F4750">
        <v>27.8</v>
      </c>
      <c r="G4750">
        <v>59.4</v>
      </c>
      <c r="H4750">
        <v>342.7</v>
      </c>
      <c r="I4750">
        <v>23.3</v>
      </c>
      <c r="J4750">
        <v>24.3</v>
      </c>
      <c r="K4750" s="3">
        <v>3.5819999999999999</v>
      </c>
      <c r="L4750" s="3">
        <v>158.82</v>
      </c>
      <c r="M4750" s="3">
        <v>5.7000000000000002E-2</v>
      </c>
      <c r="N4750" s="3">
        <f t="shared" si="74"/>
        <v>158.87699999999998</v>
      </c>
      <c r="O4750">
        <v>-74.86</v>
      </c>
      <c r="P4750">
        <v>40.159999999999997</v>
      </c>
      <c r="Q4750">
        <v>269.10000000000002</v>
      </c>
      <c r="R4750">
        <v>9.4570000000000007</v>
      </c>
    </row>
    <row r="4751" spans="1:18" x14ac:dyDescent="0.35">
      <c r="A4751" s="1">
        <v>44224.473506944443</v>
      </c>
      <c r="B4751">
        <v>4749</v>
      </c>
      <c r="C4751">
        <v>1328.8</v>
      </c>
      <c r="D4751">
        <v>1342.4</v>
      </c>
      <c r="E4751">
        <v>1256.8</v>
      </c>
      <c r="F4751">
        <v>27.8</v>
      </c>
      <c r="G4751">
        <v>59.6</v>
      </c>
      <c r="H4751">
        <v>342.8</v>
      </c>
      <c r="I4751">
        <v>23.3</v>
      </c>
      <c r="J4751">
        <v>24.3</v>
      </c>
      <c r="K4751" s="3">
        <v>3.609</v>
      </c>
      <c r="L4751" s="3">
        <v>158.08000000000001</v>
      </c>
      <c r="M4751" s="3">
        <v>5.3380000000000001</v>
      </c>
      <c r="N4751" s="3">
        <f t="shared" si="74"/>
        <v>163.41800000000001</v>
      </c>
      <c r="O4751">
        <v>-74.86</v>
      </c>
      <c r="P4751">
        <v>40.159999999999997</v>
      </c>
      <c r="Q4751">
        <v>269.10000000000002</v>
      </c>
      <c r="R4751">
        <v>9.5079999999999991</v>
      </c>
    </row>
    <row r="4752" spans="1:18" x14ac:dyDescent="0.35">
      <c r="A4752" s="1">
        <v>44224.47351851852</v>
      </c>
      <c r="B4752">
        <v>4750</v>
      </c>
      <c r="C4752">
        <v>1328.8</v>
      </c>
      <c r="D4752">
        <v>1342.4</v>
      </c>
      <c r="E4752">
        <v>1256.4000000000001</v>
      </c>
      <c r="F4752">
        <v>27.8</v>
      </c>
      <c r="G4752">
        <v>59.8</v>
      </c>
      <c r="H4752">
        <v>342.9</v>
      </c>
      <c r="I4752">
        <v>23.4</v>
      </c>
      <c r="J4752">
        <v>24.3</v>
      </c>
      <c r="K4752" s="3">
        <v>3.5550000000000002</v>
      </c>
      <c r="L4752" s="3">
        <v>0.65</v>
      </c>
      <c r="M4752" s="3">
        <v>4.3999999999999997E-2</v>
      </c>
      <c r="N4752" s="3">
        <f t="shared" si="74"/>
        <v>0.69400000000000006</v>
      </c>
      <c r="O4752">
        <v>-74.86</v>
      </c>
      <c r="P4752">
        <v>40.79</v>
      </c>
      <c r="Q4752">
        <v>269</v>
      </c>
      <c r="R4752">
        <v>9.3369999999999997</v>
      </c>
    </row>
    <row r="4753" spans="1:18" x14ac:dyDescent="0.35">
      <c r="A4753" s="1">
        <v>44224.473530092589</v>
      </c>
      <c r="B4753">
        <v>4751</v>
      </c>
      <c r="C4753">
        <v>1328.8</v>
      </c>
      <c r="D4753">
        <v>1342.5</v>
      </c>
      <c r="E4753">
        <v>1256.0999999999999</v>
      </c>
      <c r="F4753">
        <v>27.7</v>
      </c>
      <c r="G4753">
        <v>59.8</v>
      </c>
      <c r="H4753">
        <v>343</v>
      </c>
      <c r="I4753">
        <v>23.3</v>
      </c>
      <c r="J4753">
        <v>24.3</v>
      </c>
      <c r="K4753" s="3">
        <v>3.4369999999999998</v>
      </c>
      <c r="L4753" s="3">
        <v>0.3</v>
      </c>
      <c r="M4753" s="3">
        <v>8.6999999999999994E-2</v>
      </c>
      <c r="N4753" s="3">
        <f t="shared" si="74"/>
        <v>0.38700000000000001</v>
      </c>
      <c r="O4753">
        <v>-74.88</v>
      </c>
      <c r="P4753">
        <v>40.22</v>
      </c>
      <c r="Q4753">
        <v>269.10000000000002</v>
      </c>
      <c r="R4753">
        <v>9.1839999999999993</v>
      </c>
    </row>
    <row r="4754" spans="1:18" x14ac:dyDescent="0.35">
      <c r="A4754" s="1">
        <v>44224.473541666666</v>
      </c>
      <c r="B4754">
        <v>4752</v>
      </c>
      <c r="C4754">
        <v>1329.1</v>
      </c>
      <c r="D4754">
        <v>1342.6</v>
      </c>
      <c r="E4754">
        <v>1255.9000000000001</v>
      </c>
      <c r="F4754">
        <v>27.7</v>
      </c>
      <c r="G4754">
        <v>60.2</v>
      </c>
      <c r="H4754">
        <v>343.1</v>
      </c>
      <c r="I4754">
        <v>23.4</v>
      </c>
      <c r="J4754">
        <v>24.3</v>
      </c>
      <c r="K4754" s="3">
        <v>3.3519999999999999</v>
      </c>
      <c r="L4754" s="3">
        <v>0.27</v>
      </c>
      <c r="M4754" s="3">
        <v>4.7E-2</v>
      </c>
      <c r="N4754" s="3">
        <f t="shared" si="74"/>
        <v>0.317</v>
      </c>
      <c r="O4754">
        <v>-74.84</v>
      </c>
      <c r="P4754">
        <v>39.39</v>
      </c>
      <c r="Q4754">
        <v>269.10000000000002</v>
      </c>
      <c r="R4754">
        <v>9.0500000000000007</v>
      </c>
    </row>
    <row r="4755" spans="1:18" x14ac:dyDescent="0.35">
      <c r="A4755" s="1">
        <v>44224.473553240743</v>
      </c>
      <c r="B4755">
        <v>4753</v>
      </c>
      <c r="C4755">
        <v>1329</v>
      </c>
      <c r="D4755">
        <v>1342.6</v>
      </c>
      <c r="E4755">
        <v>1256</v>
      </c>
      <c r="F4755">
        <v>27.7</v>
      </c>
      <c r="G4755">
        <v>60.2</v>
      </c>
      <c r="H4755">
        <v>343.2</v>
      </c>
      <c r="I4755">
        <v>23.3</v>
      </c>
      <c r="J4755">
        <v>24.3</v>
      </c>
      <c r="K4755" s="3">
        <v>3.1760000000000002</v>
      </c>
      <c r="L4755" s="3">
        <v>0.3</v>
      </c>
      <c r="M4755" s="3">
        <v>4.4999999999999998E-2</v>
      </c>
      <c r="N4755" s="3">
        <f t="shared" si="74"/>
        <v>0.34499999999999997</v>
      </c>
      <c r="O4755">
        <v>-74.88</v>
      </c>
      <c r="P4755">
        <v>38.81</v>
      </c>
      <c r="Q4755">
        <v>269.10000000000002</v>
      </c>
      <c r="R4755">
        <v>8.9329999999999998</v>
      </c>
    </row>
    <row r="4756" spans="1:18" x14ac:dyDescent="0.35">
      <c r="A4756" s="1">
        <v>44224.473564814813</v>
      </c>
      <c r="B4756">
        <v>4754</v>
      </c>
      <c r="C4756">
        <v>1329.2</v>
      </c>
      <c r="D4756">
        <v>1342.9</v>
      </c>
      <c r="E4756">
        <v>1256.5</v>
      </c>
      <c r="F4756">
        <v>27.8</v>
      </c>
      <c r="G4756">
        <v>60.6</v>
      </c>
      <c r="H4756">
        <v>343.3</v>
      </c>
      <c r="I4756">
        <v>23.4</v>
      </c>
      <c r="J4756">
        <v>24.3</v>
      </c>
      <c r="K4756" s="3">
        <v>3.125</v>
      </c>
      <c r="L4756" s="3">
        <v>0.27</v>
      </c>
      <c r="M4756" s="3">
        <v>5.8999999999999997E-2</v>
      </c>
      <c r="N4756" s="3">
        <f t="shared" si="74"/>
        <v>0.32900000000000001</v>
      </c>
      <c r="O4756">
        <v>-74.86</v>
      </c>
      <c r="P4756">
        <v>40.06</v>
      </c>
      <c r="Q4756">
        <v>269.10000000000002</v>
      </c>
      <c r="R4756">
        <v>8.827</v>
      </c>
    </row>
    <row r="4757" spans="1:18" x14ac:dyDescent="0.35">
      <c r="A4757" s="1">
        <v>44224.473576388889</v>
      </c>
      <c r="B4757">
        <v>4755</v>
      </c>
      <c r="C4757">
        <v>1329</v>
      </c>
      <c r="D4757">
        <v>1342.9</v>
      </c>
      <c r="E4757">
        <v>1256.4000000000001</v>
      </c>
      <c r="F4757">
        <v>27.7</v>
      </c>
      <c r="G4757">
        <v>60.7</v>
      </c>
      <c r="H4757">
        <v>343.4</v>
      </c>
      <c r="I4757">
        <v>23.3</v>
      </c>
      <c r="J4757">
        <v>24.3</v>
      </c>
      <c r="K4757" s="3">
        <v>2.98</v>
      </c>
      <c r="L4757" s="3">
        <v>0.27</v>
      </c>
      <c r="M4757" s="3">
        <v>5.05</v>
      </c>
      <c r="N4757" s="3">
        <f t="shared" si="74"/>
        <v>5.32</v>
      </c>
      <c r="O4757">
        <v>-74.86</v>
      </c>
      <c r="P4757">
        <v>40.06</v>
      </c>
      <c r="Q4757">
        <v>269.10000000000002</v>
      </c>
      <c r="R4757">
        <v>8.7370000000000001</v>
      </c>
    </row>
    <row r="4758" spans="1:18" x14ac:dyDescent="0.35">
      <c r="A4758" s="1">
        <v>44224.473587962966</v>
      </c>
      <c r="B4758">
        <v>4756</v>
      </c>
      <c r="C4758">
        <v>1329.1</v>
      </c>
      <c r="D4758">
        <v>1343</v>
      </c>
      <c r="E4758">
        <v>1256.3</v>
      </c>
      <c r="F4758">
        <v>27.7</v>
      </c>
      <c r="G4758">
        <v>60.8</v>
      </c>
      <c r="H4758">
        <v>343.4</v>
      </c>
      <c r="I4758">
        <v>23.3</v>
      </c>
      <c r="J4758">
        <v>24.3</v>
      </c>
      <c r="K4758" s="3">
        <v>2.8090000000000002</v>
      </c>
      <c r="L4758" s="3">
        <v>0.27</v>
      </c>
      <c r="M4758" s="3">
        <v>5.1260000000000003</v>
      </c>
      <c r="N4758" s="3">
        <f t="shared" si="74"/>
        <v>5.3960000000000008</v>
      </c>
      <c r="O4758">
        <v>-74.94</v>
      </c>
      <c r="P4758">
        <v>40.340000000000003</v>
      </c>
      <c r="Q4758">
        <v>269</v>
      </c>
      <c r="R4758">
        <v>8.66</v>
      </c>
    </row>
    <row r="4759" spans="1:18" x14ac:dyDescent="0.35">
      <c r="A4759" s="1">
        <v>44224.473599537036</v>
      </c>
      <c r="B4759">
        <v>4757</v>
      </c>
      <c r="C4759">
        <v>1329.2</v>
      </c>
      <c r="D4759">
        <v>1343</v>
      </c>
      <c r="E4759">
        <v>1256.3</v>
      </c>
      <c r="F4759">
        <v>27.7</v>
      </c>
      <c r="G4759">
        <v>60.7</v>
      </c>
      <c r="H4759">
        <v>343.5</v>
      </c>
      <c r="I4759">
        <v>23.3</v>
      </c>
      <c r="J4759">
        <v>24.3</v>
      </c>
      <c r="K4759" s="3">
        <v>2.758</v>
      </c>
      <c r="L4759" s="3">
        <v>0.27</v>
      </c>
      <c r="M4759" s="3">
        <v>4.8000000000000001E-2</v>
      </c>
      <c r="N4759" s="3">
        <f t="shared" si="74"/>
        <v>0.318</v>
      </c>
      <c r="O4759">
        <v>-74.94</v>
      </c>
      <c r="P4759">
        <v>40.19</v>
      </c>
      <c r="Q4759">
        <v>269</v>
      </c>
      <c r="R4759">
        <v>8.5869999999999997</v>
      </c>
    </row>
    <row r="4760" spans="1:18" x14ac:dyDescent="0.35">
      <c r="A4760" s="1">
        <v>44224.473611111112</v>
      </c>
      <c r="B4760">
        <v>4758</v>
      </c>
      <c r="C4760">
        <v>1329.2</v>
      </c>
      <c r="D4760">
        <v>1343.2</v>
      </c>
      <c r="E4760">
        <v>1256</v>
      </c>
      <c r="F4760">
        <v>27.7</v>
      </c>
      <c r="G4760">
        <v>60.6</v>
      </c>
      <c r="H4760">
        <v>343.6</v>
      </c>
      <c r="I4760">
        <v>23.3</v>
      </c>
      <c r="J4760">
        <v>24.2</v>
      </c>
      <c r="K4760" s="3">
        <v>2.66</v>
      </c>
      <c r="L4760" s="3">
        <v>0.37</v>
      </c>
      <c r="M4760" s="3">
        <v>5.1999999999999998E-2</v>
      </c>
      <c r="N4760" s="3">
        <f t="shared" si="74"/>
        <v>0.42199999999999999</v>
      </c>
      <c r="O4760">
        <v>-74.94</v>
      </c>
      <c r="P4760">
        <v>39.89</v>
      </c>
      <c r="Q4760">
        <v>269.10000000000002</v>
      </c>
      <c r="R4760">
        <v>8.5259999999999998</v>
      </c>
    </row>
    <row r="4761" spans="1:18" x14ac:dyDescent="0.35">
      <c r="A4761" s="1">
        <v>44224.473622685182</v>
      </c>
      <c r="B4761">
        <v>4759</v>
      </c>
      <c r="C4761">
        <v>1329.2</v>
      </c>
      <c r="D4761">
        <v>1343.2</v>
      </c>
      <c r="E4761">
        <v>1255.7</v>
      </c>
      <c r="F4761">
        <v>27.7</v>
      </c>
      <c r="G4761">
        <v>60.6</v>
      </c>
      <c r="H4761">
        <v>343.7</v>
      </c>
      <c r="I4761">
        <v>23.3</v>
      </c>
      <c r="J4761">
        <v>24.1</v>
      </c>
      <c r="K4761" s="3">
        <v>2.621</v>
      </c>
      <c r="L4761" s="3">
        <v>0.4</v>
      </c>
      <c r="M4761" s="3">
        <v>4.3999999999999997E-2</v>
      </c>
      <c r="N4761" s="3">
        <f t="shared" si="74"/>
        <v>0.44400000000000001</v>
      </c>
      <c r="O4761">
        <v>-74.92</v>
      </c>
      <c r="P4761">
        <v>39.82</v>
      </c>
      <c r="Q4761">
        <v>269</v>
      </c>
      <c r="R4761">
        <v>8.4700000000000006</v>
      </c>
    </row>
    <row r="4762" spans="1:18" x14ac:dyDescent="0.35">
      <c r="A4762" s="1">
        <v>44224.473634259259</v>
      </c>
      <c r="B4762">
        <v>4760</v>
      </c>
      <c r="C4762">
        <v>1329.2</v>
      </c>
      <c r="D4762">
        <v>1343.3</v>
      </c>
      <c r="E4762">
        <v>1255.7</v>
      </c>
      <c r="F4762">
        <v>27.7</v>
      </c>
      <c r="G4762">
        <v>60.5</v>
      </c>
      <c r="H4762">
        <v>343.7</v>
      </c>
      <c r="I4762">
        <v>23.3</v>
      </c>
      <c r="J4762">
        <v>24.1</v>
      </c>
      <c r="K4762" s="3">
        <v>2.5230000000000001</v>
      </c>
      <c r="L4762" s="3">
        <v>0.37</v>
      </c>
      <c r="M4762" s="3">
        <v>4.3999999999999997E-2</v>
      </c>
      <c r="N4762" s="3">
        <f t="shared" si="74"/>
        <v>0.41399999999999998</v>
      </c>
      <c r="O4762">
        <v>-74.94</v>
      </c>
      <c r="P4762">
        <v>40.42</v>
      </c>
      <c r="Q4762">
        <v>269.10000000000002</v>
      </c>
      <c r="R4762">
        <v>8.423</v>
      </c>
    </row>
    <row r="4763" spans="1:18" x14ac:dyDescent="0.35">
      <c r="A4763" s="1">
        <v>44224.473645833335</v>
      </c>
      <c r="B4763">
        <v>4761</v>
      </c>
      <c r="C4763">
        <v>1329.3</v>
      </c>
      <c r="D4763">
        <v>1343.3</v>
      </c>
      <c r="E4763">
        <v>1255.7</v>
      </c>
      <c r="F4763">
        <v>27.7</v>
      </c>
      <c r="G4763">
        <v>60.5</v>
      </c>
      <c r="H4763">
        <v>343.8</v>
      </c>
      <c r="I4763">
        <v>23.4</v>
      </c>
      <c r="J4763">
        <v>24.1</v>
      </c>
      <c r="K4763" s="3">
        <v>2.496</v>
      </c>
      <c r="L4763" s="3">
        <v>0.37</v>
      </c>
      <c r="M4763" s="3">
        <v>4.3999999999999997E-2</v>
      </c>
      <c r="N4763" s="3">
        <f t="shared" si="74"/>
        <v>0.41399999999999998</v>
      </c>
      <c r="O4763">
        <v>-74.94</v>
      </c>
      <c r="P4763">
        <v>40.04</v>
      </c>
      <c r="Q4763">
        <v>269.10000000000002</v>
      </c>
      <c r="R4763">
        <v>8.3810000000000002</v>
      </c>
    </row>
    <row r="4764" spans="1:18" x14ac:dyDescent="0.35">
      <c r="A4764" s="1">
        <v>44224.473657407405</v>
      </c>
      <c r="B4764">
        <v>4762</v>
      </c>
      <c r="C4764">
        <v>1329.3</v>
      </c>
      <c r="D4764">
        <v>1343.4</v>
      </c>
      <c r="E4764">
        <v>1255.5999999999999</v>
      </c>
      <c r="F4764">
        <v>27.7</v>
      </c>
      <c r="G4764">
        <v>60.4</v>
      </c>
      <c r="H4764">
        <v>343.9</v>
      </c>
      <c r="I4764">
        <v>23.4</v>
      </c>
      <c r="J4764">
        <v>24.1</v>
      </c>
      <c r="K4764" s="3">
        <v>2.4489999999999998</v>
      </c>
      <c r="L4764" s="3">
        <v>0.37</v>
      </c>
      <c r="M4764" s="3">
        <v>4.3999999999999997E-2</v>
      </c>
      <c r="N4764" s="3">
        <f t="shared" si="74"/>
        <v>0.41399999999999998</v>
      </c>
      <c r="O4764">
        <v>-74.94</v>
      </c>
      <c r="P4764">
        <v>39.909999999999997</v>
      </c>
      <c r="Q4764">
        <v>269.2</v>
      </c>
      <c r="R4764">
        <v>8.3469999999999995</v>
      </c>
    </row>
    <row r="4765" spans="1:18" x14ac:dyDescent="0.35">
      <c r="A4765" s="1">
        <v>44224.473668981482</v>
      </c>
      <c r="B4765">
        <v>4763</v>
      </c>
      <c r="C4765">
        <v>1329.4</v>
      </c>
      <c r="D4765">
        <v>1343.4</v>
      </c>
      <c r="E4765">
        <v>1255.5999999999999</v>
      </c>
      <c r="F4765">
        <v>27.7</v>
      </c>
      <c r="G4765">
        <v>60.5</v>
      </c>
      <c r="H4765">
        <v>344.1</v>
      </c>
      <c r="I4765">
        <v>23.3</v>
      </c>
      <c r="J4765">
        <v>24.1</v>
      </c>
      <c r="K4765" s="3">
        <v>2.4409999999999998</v>
      </c>
      <c r="L4765" s="3">
        <v>0.37</v>
      </c>
      <c r="M4765" s="3">
        <v>4.4999999999999998E-2</v>
      </c>
      <c r="N4765" s="3">
        <f t="shared" si="74"/>
        <v>0.41499999999999998</v>
      </c>
      <c r="O4765">
        <v>-74.94</v>
      </c>
      <c r="P4765">
        <v>39.770000000000003</v>
      </c>
      <c r="Q4765">
        <v>269.2</v>
      </c>
      <c r="R4765">
        <v>8.3170000000000002</v>
      </c>
    </row>
    <row r="4766" spans="1:18" x14ac:dyDescent="0.35">
      <c r="A4766" s="1">
        <v>44224.473680555559</v>
      </c>
      <c r="B4766">
        <v>4764</v>
      </c>
      <c r="C4766">
        <v>1329.5</v>
      </c>
      <c r="D4766">
        <v>1343.4</v>
      </c>
      <c r="E4766">
        <v>1255.5999999999999</v>
      </c>
      <c r="F4766">
        <v>27.8</v>
      </c>
      <c r="G4766">
        <v>60.6</v>
      </c>
      <c r="H4766">
        <v>344.2</v>
      </c>
      <c r="I4766">
        <v>23.4</v>
      </c>
      <c r="J4766">
        <v>24.1</v>
      </c>
      <c r="K4766" s="3">
        <v>2.4449999999999998</v>
      </c>
      <c r="L4766" s="3">
        <v>0.37</v>
      </c>
      <c r="M4766" s="3">
        <v>3.589</v>
      </c>
      <c r="N4766" s="3">
        <f t="shared" si="74"/>
        <v>3.9590000000000001</v>
      </c>
      <c r="O4766">
        <v>-74.900000000000006</v>
      </c>
      <c r="P4766">
        <v>39.49</v>
      </c>
      <c r="Q4766">
        <v>269.10000000000002</v>
      </c>
      <c r="R4766">
        <v>8.2929999999999993</v>
      </c>
    </row>
    <row r="4767" spans="1:18" x14ac:dyDescent="0.35">
      <c r="A4767" s="1">
        <v>44224.473692129628</v>
      </c>
      <c r="B4767">
        <v>4765</v>
      </c>
      <c r="C4767">
        <v>1329.5</v>
      </c>
      <c r="D4767">
        <v>1343.5</v>
      </c>
      <c r="E4767">
        <v>1255.7</v>
      </c>
      <c r="F4767">
        <v>27.8</v>
      </c>
      <c r="G4767">
        <v>60.7</v>
      </c>
      <c r="H4767">
        <v>344.2</v>
      </c>
      <c r="I4767">
        <v>23.4</v>
      </c>
      <c r="J4767">
        <v>24.2</v>
      </c>
      <c r="K4767" s="3">
        <v>2.4449999999999998</v>
      </c>
      <c r="L4767" s="3">
        <v>0.37</v>
      </c>
      <c r="M4767" s="3">
        <v>4.1000000000000002E-2</v>
      </c>
      <c r="N4767" s="3">
        <f t="shared" si="74"/>
        <v>0.41099999999999998</v>
      </c>
      <c r="O4767">
        <v>-74.94</v>
      </c>
      <c r="P4767">
        <v>40.31</v>
      </c>
      <c r="Q4767">
        <v>269.10000000000002</v>
      </c>
      <c r="R4767">
        <v>8.2720000000000002</v>
      </c>
    </row>
    <row r="4768" spans="1:18" x14ac:dyDescent="0.35">
      <c r="A4768" s="1">
        <v>44224.473703703705</v>
      </c>
      <c r="B4768">
        <v>4766</v>
      </c>
      <c r="C4768">
        <v>1329.6</v>
      </c>
      <c r="D4768">
        <v>1343.7</v>
      </c>
      <c r="E4768">
        <v>1255.5999999999999</v>
      </c>
      <c r="F4768">
        <v>27.8</v>
      </c>
      <c r="G4768">
        <v>60.7</v>
      </c>
      <c r="H4768">
        <v>344.3</v>
      </c>
      <c r="I4768">
        <v>23.4</v>
      </c>
      <c r="J4768">
        <v>24.1</v>
      </c>
      <c r="K4768" s="3">
        <v>2.4300000000000002</v>
      </c>
      <c r="L4768" s="3">
        <v>0.27</v>
      </c>
      <c r="M4768" s="3">
        <v>1.2310000000000001</v>
      </c>
      <c r="N4768" s="3">
        <f t="shared" si="74"/>
        <v>1.5010000000000001</v>
      </c>
      <c r="O4768">
        <v>-74.92</v>
      </c>
      <c r="P4768">
        <v>40.82</v>
      </c>
      <c r="Q4768">
        <v>269.2</v>
      </c>
      <c r="R4768">
        <v>8.2520000000000007</v>
      </c>
    </row>
    <row r="4769" spans="1:18" x14ac:dyDescent="0.35">
      <c r="A4769" s="1">
        <v>44224.473715277774</v>
      </c>
      <c r="B4769">
        <v>4767</v>
      </c>
      <c r="C4769">
        <v>1329.9</v>
      </c>
      <c r="D4769">
        <v>1343.8</v>
      </c>
      <c r="E4769">
        <v>1255.8</v>
      </c>
      <c r="F4769">
        <v>27.8</v>
      </c>
      <c r="G4769">
        <v>60.7</v>
      </c>
      <c r="H4769">
        <v>344.4</v>
      </c>
      <c r="I4769">
        <v>23.4</v>
      </c>
      <c r="J4769">
        <v>24.1</v>
      </c>
      <c r="K4769" s="3">
        <v>2.4569999999999999</v>
      </c>
      <c r="L4769" s="3">
        <v>0.27</v>
      </c>
      <c r="M4769" s="3">
        <v>2.843</v>
      </c>
      <c r="N4769" s="3">
        <f t="shared" si="74"/>
        <v>3.113</v>
      </c>
      <c r="O4769">
        <v>-74.94</v>
      </c>
      <c r="P4769">
        <v>40.39</v>
      </c>
      <c r="Q4769">
        <v>269.2</v>
      </c>
      <c r="R4769">
        <v>8.24</v>
      </c>
    </row>
    <row r="4770" spans="1:18" x14ac:dyDescent="0.35">
      <c r="A4770" s="1">
        <v>44224.473726851851</v>
      </c>
      <c r="B4770">
        <v>4768</v>
      </c>
      <c r="C4770">
        <v>1330</v>
      </c>
      <c r="D4770">
        <v>1344</v>
      </c>
      <c r="E4770">
        <v>1255.9000000000001</v>
      </c>
      <c r="F4770">
        <v>27.8</v>
      </c>
      <c r="G4770">
        <v>60.7</v>
      </c>
      <c r="H4770">
        <v>344.6</v>
      </c>
      <c r="I4770">
        <v>23.4</v>
      </c>
      <c r="J4770">
        <v>24.1</v>
      </c>
      <c r="K4770" s="3">
        <v>2.4769999999999999</v>
      </c>
      <c r="L4770" s="3">
        <v>0.27</v>
      </c>
      <c r="M4770" s="3">
        <v>0.04</v>
      </c>
      <c r="N4770" s="3">
        <f t="shared" si="74"/>
        <v>0.31</v>
      </c>
      <c r="O4770">
        <v>-74.92</v>
      </c>
      <c r="P4770">
        <v>39.96</v>
      </c>
      <c r="Q4770">
        <v>269.2</v>
      </c>
      <c r="R4770">
        <v>8.2249999999999996</v>
      </c>
    </row>
    <row r="4771" spans="1:18" x14ac:dyDescent="0.35">
      <c r="A4771" s="1">
        <v>44224.473738425928</v>
      </c>
      <c r="B4771">
        <v>4769</v>
      </c>
      <c r="C4771">
        <v>1330.1</v>
      </c>
      <c r="D4771">
        <v>1343.7</v>
      </c>
      <c r="E4771">
        <v>1256.0999999999999</v>
      </c>
      <c r="F4771">
        <v>27.8</v>
      </c>
      <c r="G4771">
        <v>60.7</v>
      </c>
      <c r="H4771">
        <v>344.6</v>
      </c>
      <c r="I4771">
        <v>23.3</v>
      </c>
      <c r="J4771">
        <v>24.1</v>
      </c>
      <c r="K4771" s="3">
        <v>2.5550000000000002</v>
      </c>
      <c r="L4771" s="3">
        <v>0.3</v>
      </c>
      <c r="M4771" s="3">
        <v>0.04</v>
      </c>
      <c r="N4771" s="3">
        <f t="shared" si="74"/>
        <v>0.33999999999999997</v>
      </c>
      <c r="O4771">
        <v>-74.92</v>
      </c>
      <c r="P4771">
        <v>39.86</v>
      </c>
      <c r="Q4771">
        <v>269.3</v>
      </c>
      <c r="R4771">
        <v>8.2129999999999992</v>
      </c>
    </row>
    <row r="4772" spans="1:18" x14ac:dyDescent="0.35">
      <c r="A4772" s="1">
        <v>44224.473749999997</v>
      </c>
      <c r="B4772">
        <v>4770</v>
      </c>
      <c r="C4772">
        <v>1330</v>
      </c>
      <c r="D4772">
        <v>1343.9</v>
      </c>
      <c r="E4772">
        <v>1256.3</v>
      </c>
      <c r="F4772">
        <v>27.8</v>
      </c>
      <c r="G4772">
        <v>60.6</v>
      </c>
      <c r="H4772">
        <v>344.7</v>
      </c>
      <c r="I4772">
        <v>23.3</v>
      </c>
      <c r="J4772">
        <v>23.9</v>
      </c>
      <c r="K4772" s="3">
        <v>2.5550000000000002</v>
      </c>
      <c r="L4772" s="3">
        <v>0.3</v>
      </c>
      <c r="M4772" s="3">
        <v>3.7999999999999999E-2</v>
      </c>
      <c r="N4772" s="3">
        <f t="shared" si="74"/>
        <v>0.33799999999999997</v>
      </c>
      <c r="O4772">
        <v>-74.94</v>
      </c>
      <c r="P4772">
        <v>39.79</v>
      </c>
      <c r="Q4772">
        <v>269.2</v>
      </c>
      <c r="R4772">
        <v>8.2050000000000001</v>
      </c>
    </row>
    <row r="4773" spans="1:18" x14ac:dyDescent="0.35">
      <c r="A4773" s="1">
        <v>44224.473761574074</v>
      </c>
      <c r="B4773">
        <v>4771</v>
      </c>
      <c r="C4773">
        <v>1330</v>
      </c>
      <c r="D4773">
        <v>1344</v>
      </c>
      <c r="E4773">
        <v>1256.3</v>
      </c>
      <c r="F4773">
        <v>27.8</v>
      </c>
      <c r="G4773">
        <v>60.3</v>
      </c>
      <c r="H4773">
        <v>344.8</v>
      </c>
      <c r="I4773">
        <v>23.4</v>
      </c>
      <c r="J4773">
        <v>24</v>
      </c>
      <c r="K4773" s="3">
        <v>2.6520000000000001</v>
      </c>
      <c r="L4773" s="3">
        <v>0.27</v>
      </c>
      <c r="M4773" s="3">
        <v>3.7999999999999999E-2</v>
      </c>
      <c r="N4773" s="3">
        <f t="shared" si="74"/>
        <v>0.308</v>
      </c>
      <c r="O4773">
        <v>-74.92</v>
      </c>
      <c r="P4773">
        <v>39.770000000000003</v>
      </c>
      <c r="Q4773">
        <v>269.10000000000002</v>
      </c>
      <c r="R4773">
        <v>8.1959999999999997</v>
      </c>
    </row>
    <row r="4774" spans="1:18" x14ac:dyDescent="0.35">
      <c r="A4774" s="1">
        <v>44224.473773148151</v>
      </c>
      <c r="B4774">
        <v>4772</v>
      </c>
      <c r="C4774">
        <v>1330</v>
      </c>
      <c r="D4774">
        <v>1344.1</v>
      </c>
      <c r="E4774">
        <v>1256.4000000000001</v>
      </c>
      <c r="F4774">
        <v>27.8</v>
      </c>
      <c r="G4774">
        <v>60.3</v>
      </c>
      <c r="H4774">
        <v>344.9</v>
      </c>
      <c r="I4774">
        <v>23.3</v>
      </c>
      <c r="J4774">
        <v>23.9</v>
      </c>
      <c r="K4774" s="3">
        <v>2.6520000000000001</v>
      </c>
      <c r="L4774" s="3">
        <v>0.27</v>
      </c>
      <c r="M4774" s="3">
        <v>3.9E-2</v>
      </c>
      <c r="N4774" s="3">
        <f t="shared" si="74"/>
        <v>0.309</v>
      </c>
      <c r="O4774">
        <v>-74.900000000000006</v>
      </c>
      <c r="P4774">
        <v>40.590000000000003</v>
      </c>
      <c r="Q4774">
        <v>269.3</v>
      </c>
      <c r="R4774">
        <v>8.1890000000000001</v>
      </c>
    </row>
    <row r="4775" spans="1:18" x14ac:dyDescent="0.35">
      <c r="A4775" s="1">
        <v>44224.47378472222</v>
      </c>
      <c r="B4775">
        <v>4773</v>
      </c>
      <c r="C4775">
        <v>1330.4</v>
      </c>
      <c r="D4775">
        <v>1344</v>
      </c>
      <c r="E4775">
        <v>1256.5</v>
      </c>
      <c r="F4775">
        <v>27.8</v>
      </c>
      <c r="G4775">
        <v>60.5</v>
      </c>
      <c r="H4775">
        <v>345</v>
      </c>
      <c r="I4775">
        <v>23.4</v>
      </c>
      <c r="J4775">
        <v>23.9</v>
      </c>
      <c r="K4775" s="3">
        <v>2.762</v>
      </c>
      <c r="L4775" s="3">
        <v>0.27</v>
      </c>
      <c r="M4775" s="3">
        <v>3.9E-2</v>
      </c>
      <c r="N4775" s="3">
        <f t="shared" si="74"/>
        <v>0.309</v>
      </c>
      <c r="O4775">
        <v>-74.92</v>
      </c>
      <c r="P4775">
        <v>40.29</v>
      </c>
      <c r="Q4775">
        <v>269.3</v>
      </c>
      <c r="R4775">
        <v>8.1820000000000004</v>
      </c>
    </row>
    <row r="4776" spans="1:18" x14ac:dyDescent="0.35">
      <c r="A4776" s="1">
        <v>44224.473796296297</v>
      </c>
      <c r="B4776">
        <v>4774</v>
      </c>
      <c r="C4776">
        <v>1330.5</v>
      </c>
      <c r="D4776">
        <v>1344.3</v>
      </c>
      <c r="E4776">
        <v>1256.5999999999999</v>
      </c>
      <c r="F4776">
        <v>27.8</v>
      </c>
      <c r="G4776">
        <v>60.2</v>
      </c>
      <c r="H4776">
        <v>345</v>
      </c>
      <c r="I4776">
        <v>23.4</v>
      </c>
      <c r="J4776">
        <v>24</v>
      </c>
      <c r="K4776" s="3">
        <v>2.7770000000000001</v>
      </c>
      <c r="L4776" s="3">
        <v>0.27</v>
      </c>
      <c r="M4776" s="3">
        <v>6.9429999999999996</v>
      </c>
      <c r="N4776" s="3">
        <f t="shared" si="74"/>
        <v>7.2129999999999992</v>
      </c>
      <c r="O4776">
        <v>-74.900000000000006</v>
      </c>
      <c r="P4776">
        <v>39.08</v>
      </c>
      <c r="Q4776">
        <v>269.3</v>
      </c>
      <c r="R4776">
        <v>8.1780000000000008</v>
      </c>
    </row>
    <row r="4777" spans="1:18" x14ac:dyDescent="0.35">
      <c r="A4777" s="1">
        <v>44224.473807870374</v>
      </c>
      <c r="B4777">
        <v>4775</v>
      </c>
      <c r="C4777">
        <v>1330.5</v>
      </c>
      <c r="D4777">
        <v>1344.4</v>
      </c>
      <c r="E4777">
        <v>1256.8</v>
      </c>
      <c r="F4777">
        <v>27.8</v>
      </c>
      <c r="G4777">
        <v>60.4</v>
      </c>
      <c r="H4777">
        <v>345.1</v>
      </c>
      <c r="I4777">
        <v>23.4</v>
      </c>
      <c r="J4777">
        <v>23.9</v>
      </c>
      <c r="K4777" s="3">
        <v>2.855</v>
      </c>
      <c r="L4777" s="3">
        <v>0.27</v>
      </c>
      <c r="M4777" s="3">
        <v>3.5999999999999997E-2</v>
      </c>
      <c r="N4777" s="3">
        <f t="shared" si="74"/>
        <v>0.30599999999999999</v>
      </c>
      <c r="O4777">
        <v>-74.900000000000006</v>
      </c>
      <c r="P4777">
        <v>38.729999999999997</v>
      </c>
      <c r="Q4777">
        <v>269.3</v>
      </c>
      <c r="R4777">
        <v>8.1780000000000008</v>
      </c>
    </row>
    <row r="4778" spans="1:18" x14ac:dyDescent="0.35">
      <c r="A4778" s="1">
        <v>44224.473819444444</v>
      </c>
      <c r="B4778">
        <v>4776</v>
      </c>
      <c r="C4778">
        <v>1330.5</v>
      </c>
      <c r="D4778">
        <v>1344.5</v>
      </c>
      <c r="E4778">
        <v>1256.8</v>
      </c>
      <c r="F4778">
        <v>27.9</v>
      </c>
      <c r="G4778">
        <v>60.2</v>
      </c>
      <c r="H4778">
        <v>345.2</v>
      </c>
      <c r="I4778">
        <v>23.4</v>
      </c>
      <c r="J4778">
        <v>23.9</v>
      </c>
      <c r="K4778" s="3">
        <v>2.9260000000000002</v>
      </c>
      <c r="L4778" s="3">
        <v>0.27</v>
      </c>
      <c r="M4778" s="3">
        <v>3.7999999999999999E-2</v>
      </c>
      <c r="N4778" s="3">
        <f t="shared" si="74"/>
        <v>0.308</v>
      </c>
      <c r="O4778">
        <v>-74.88</v>
      </c>
      <c r="P4778">
        <v>40.04</v>
      </c>
      <c r="Q4778">
        <v>269.3</v>
      </c>
      <c r="R4778">
        <v>8.1720000000000006</v>
      </c>
    </row>
    <row r="4779" spans="1:18" x14ac:dyDescent="0.35">
      <c r="A4779" s="1">
        <v>44224.47383101852</v>
      </c>
      <c r="B4779">
        <v>4777</v>
      </c>
      <c r="C4779">
        <v>1330.5</v>
      </c>
      <c r="D4779">
        <v>1344.5</v>
      </c>
      <c r="E4779">
        <v>1256.9000000000001</v>
      </c>
      <c r="F4779">
        <v>27.9</v>
      </c>
      <c r="G4779">
        <v>60</v>
      </c>
      <c r="H4779">
        <v>345.3</v>
      </c>
      <c r="I4779">
        <v>23.4</v>
      </c>
      <c r="J4779">
        <v>23.9</v>
      </c>
      <c r="K4779" s="3">
        <v>2.9529999999999998</v>
      </c>
      <c r="L4779" s="3">
        <v>171.72</v>
      </c>
      <c r="M4779" s="3">
        <v>3.6999999999999998E-2</v>
      </c>
      <c r="N4779" s="3">
        <f t="shared" si="74"/>
        <v>171.75700000000001</v>
      </c>
      <c r="O4779">
        <v>-74.900000000000006</v>
      </c>
      <c r="P4779">
        <v>40.24</v>
      </c>
      <c r="Q4779">
        <v>269.39999999999998</v>
      </c>
      <c r="R4779">
        <v>8.3480000000000008</v>
      </c>
    </row>
    <row r="4780" spans="1:18" x14ac:dyDescent="0.35">
      <c r="A4780" s="1">
        <v>44224.47384259259</v>
      </c>
      <c r="B4780">
        <v>4778</v>
      </c>
      <c r="C4780">
        <v>1330.6</v>
      </c>
      <c r="D4780">
        <v>1344.7</v>
      </c>
      <c r="E4780">
        <v>1257.2</v>
      </c>
      <c r="F4780">
        <v>27.8</v>
      </c>
      <c r="G4780">
        <v>59.6</v>
      </c>
      <c r="H4780">
        <v>345.4</v>
      </c>
      <c r="I4780">
        <v>23.3</v>
      </c>
      <c r="J4780">
        <v>23.9</v>
      </c>
      <c r="K4780" s="3">
        <v>3.09</v>
      </c>
      <c r="L4780" s="3">
        <v>164.35</v>
      </c>
      <c r="M4780" s="3">
        <v>4.7329999999999997</v>
      </c>
      <c r="N4780" s="3">
        <f t="shared" si="74"/>
        <v>169.083</v>
      </c>
      <c r="O4780">
        <v>-74.92</v>
      </c>
      <c r="P4780">
        <v>40.46</v>
      </c>
      <c r="Q4780">
        <v>269.3</v>
      </c>
      <c r="R4780">
        <v>8.5540000000000003</v>
      </c>
    </row>
    <row r="4781" spans="1:18" x14ac:dyDescent="0.35">
      <c r="A4781" s="1">
        <v>44224.473854166667</v>
      </c>
      <c r="B4781">
        <v>4779</v>
      </c>
      <c r="C4781">
        <v>1330.9</v>
      </c>
      <c r="D4781">
        <v>1344.7</v>
      </c>
      <c r="E4781">
        <v>1256.8</v>
      </c>
      <c r="F4781">
        <v>27.7</v>
      </c>
      <c r="G4781">
        <v>59.2</v>
      </c>
      <c r="H4781">
        <v>345.4</v>
      </c>
      <c r="I4781">
        <v>23.3</v>
      </c>
      <c r="J4781">
        <v>23.8</v>
      </c>
      <c r="K4781" s="3">
        <v>3.129</v>
      </c>
      <c r="L4781" s="3">
        <v>152.08000000000001</v>
      </c>
      <c r="M4781" s="3">
        <v>1.129</v>
      </c>
      <c r="N4781" s="3">
        <f t="shared" si="74"/>
        <v>153.209</v>
      </c>
      <c r="O4781">
        <v>-74.900000000000006</v>
      </c>
      <c r="P4781">
        <v>40.369999999999997</v>
      </c>
      <c r="Q4781">
        <v>269.5</v>
      </c>
      <c r="R4781">
        <v>8.7059999999999995</v>
      </c>
    </row>
    <row r="4782" spans="1:18" x14ac:dyDescent="0.35">
      <c r="A4782" s="1">
        <v>44224.473865740743</v>
      </c>
      <c r="B4782">
        <v>4780</v>
      </c>
      <c r="C4782">
        <v>1331</v>
      </c>
      <c r="D4782">
        <v>1344.8</v>
      </c>
      <c r="E4782">
        <v>1256.8</v>
      </c>
      <c r="F4782">
        <v>27.7</v>
      </c>
      <c r="G4782">
        <v>58.8</v>
      </c>
      <c r="H4782">
        <v>345.5</v>
      </c>
      <c r="I4782">
        <v>23.2</v>
      </c>
      <c r="J4782">
        <v>23.9</v>
      </c>
      <c r="K4782" s="3">
        <v>3.2189999999999999</v>
      </c>
      <c r="L4782" s="3">
        <v>164.85</v>
      </c>
      <c r="M4782" s="3">
        <v>0.89100000000000001</v>
      </c>
      <c r="N4782" s="3">
        <f t="shared" si="74"/>
        <v>165.74099999999999</v>
      </c>
      <c r="O4782">
        <v>-74.92</v>
      </c>
      <c r="P4782">
        <v>39.29</v>
      </c>
      <c r="Q4782">
        <v>269.5</v>
      </c>
      <c r="R4782">
        <v>8.85</v>
      </c>
    </row>
    <row r="4783" spans="1:18" x14ac:dyDescent="0.35">
      <c r="A4783" s="1">
        <v>44224.473877314813</v>
      </c>
      <c r="B4783">
        <v>4781</v>
      </c>
      <c r="C4783">
        <v>1330.9</v>
      </c>
      <c r="D4783">
        <v>1344.9</v>
      </c>
      <c r="E4783">
        <v>1256.8</v>
      </c>
      <c r="F4783">
        <v>27.7</v>
      </c>
      <c r="G4783">
        <v>58.4</v>
      </c>
      <c r="H4783">
        <v>345.6</v>
      </c>
      <c r="I4783">
        <v>23.3</v>
      </c>
      <c r="J4783">
        <v>23.9</v>
      </c>
      <c r="K4783" s="3">
        <v>3.2229999999999999</v>
      </c>
      <c r="L4783" s="3">
        <v>162.44999999999999</v>
      </c>
      <c r="M4783" s="3">
        <v>4.6550000000000002</v>
      </c>
      <c r="N4783" s="3">
        <f t="shared" si="74"/>
        <v>167.10499999999999</v>
      </c>
      <c r="O4783">
        <v>-74.900000000000006</v>
      </c>
      <c r="P4783">
        <v>39.64</v>
      </c>
      <c r="Q4783">
        <v>269.39999999999998</v>
      </c>
      <c r="R4783">
        <v>8.9779999999999998</v>
      </c>
    </row>
    <row r="4784" spans="1:18" x14ac:dyDescent="0.35">
      <c r="A4784" s="1">
        <v>44224.47388888889</v>
      </c>
      <c r="B4784">
        <v>4782</v>
      </c>
      <c r="C4784">
        <v>1331</v>
      </c>
      <c r="D4784">
        <v>1344.9</v>
      </c>
      <c r="E4784">
        <v>1257.3</v>
      </c>
      <c r="F4784">
        <v>27.7</v>
      </c>
      <c r="G4784">
        <v>58</v>
      </c>
      <c r="H4784">
        <v>345.7</v>
      </c>
      <c r="I4784">
        <v>23.3</v>
      </c>
      <c r="J4784">
        <v>23.9</v>
      </c>
      <c r="K4784" s="3">
        <v>3.359</v>
      </c>
      <c r="L4784" s="3">
        <v>158.53</v>
      </c>
      <c r="M4784" s="3">
        <v>3.7999999999999999E-2</v>
      </c>
      <c r="N4784" s="3">
        <f t="shared" si="74"/>
        <v>158.56800000000001</v>
      </c>
      <c r="O4784">
        <v>-74.900000000000006</v>
      </c>
      <c r="P4784">
        <v>39.770000000000003</v>
      </c>
      <c r="Q4784">
        <v>269.5</v>
      </c>
      <c r="R4784">
        <v>9.08</v>
      </c>
    </row>
    <row r="4785" spans="1:18" x14ac:dyDescent="0.35">
      <c r="A4785" s="1">
        <v>44224.473900462966</v>
      </c>
      <c r="B4785">
        <v>4783</v>
      </c>
      <c r="C4785">
        <v>1331.1</v>
      </c>
      <c r="D4785">
        <v>1345.2</v>
      </c>
      <c r="E4785">
        <v>1258.5999999999999</v>
      </c>
      <c r="F4785">
        <v>27.7</v>
      </c>
      <c r="G4785">
        <v>57.9</v>
      </c>
      <c r="H4785">
        <v>345.7</v>
      </c>
      <c r="I4785">
        <v>23.2</v>
      </c>
      <c r="J4785">
        <v>24</v>
      </c>
      <c r="K4785" s="3">
        <v>3.387</v>
      </c>
      <c r="L4785" s="3">
        <v>157.9</v>
      </c>
      <c r="M4785" s="3">
        <v>0.33900000000000002</v>
      </c>
      <c r="N4785" s="3">
        <f t="shared" si="74"/>
        <v>158.239</v>
      </c>
      <c r="O4785">
        <v>-74.900000000000006</v>
      </c>
      <c r="P4785">
        <v>40.369999999999997</v>
      </c>
      <c r="Q4785">
        <v>269.5</v>
      </c>
      <c r="R4785">
        <v>9.17</v>
      </c>
    </row>
    <row r="4786" spans="1:18" x14ac:dyDescent="0.35">
      <c r="A4786" s="1">
        <v>44224.473912037036</v>
      </c>
      <c r="B4786">
        <v>4784</v>
      </c>
      <c r="C4786">
        <v>1331.1</v>
      </c>
      <c r="D4786">
        <v>1345.1</v>
      </c>
      <c r="E4786">
        <v>1260.7</v>
      </c>
      <c r="F4786">
        <v>27.7</v>
      </c>
      <c r="G4786">
        <v>57.9</v>
      </c>
      <c r="H4786">
        <v>345.9</v>
      </c>
      <c r="I4786">
        <v>23.3</v>
      </c>
      <c r="J4786">
        <v>24.1</v>
      </c>
      <c r="K4786" s="3">
        <v>3.4569999999999999</v>
      </c>
      <c r="L4786" s="3">
        <v>161.55000000000001</v>
      </c>
      <c r="M4786" s="3">
        <v>1.4630000000000001</v>
      </c>
      <c r="N4786" s="3">
        <f t="shared" si="74"/>
        <v>163.01300000000001</v>
      </c>
      <c r="O4786">
        <v>-74.900000000000006</v>
      </c>
      <c r="P4786">
        <v>40.72</v>
      </c>
      <c r="Q4786">
        <v>269.5</v>
      </c>
      <c r="R4786">
        <v>9.2569999999999997</v>
      </c>
    </row>
    <row r="4787" spans="1:18" x14ac:dyDescent="0.35">
      <c r="A4787" s="1">
        <v>44224.473923611113</v>
      </c>
      <c r="B4787">
        <v>4785</v>
      </c>
      <c r="C4787">
        <v>1331.2</v>
      </c>
      <c r="D4787">
        <v>1345.2</v>
      </c>
      <c r="E4787">
        <v>1263.2</v>
      </c>
      <c r="F4787">
        <v>27.7</v>
      </c>
      <c r="G4787">
        <v>57.9</v>
      </c>
      <c r="H4787">
        <v>345.9</v>
      </c>
      <c r="I4787">
        <v>23.3</v>
      </c>
      <c r="J4787">
        <v>24.1</v>
      </c>
      <c r="K4787" s="3">
        <v>3.504</v>
      </c>
      <c r="L4787" s="3">
        <v>163</v>
      </c>
      <c r="M4787" s="3">
        <v>3.117</v>
      </c>
      <c r="N4787" s="3">
        <f t="shared" si="74"/>
        <v>166.11699999999999</v>
      </c>
      <c r="O4787">
        <v>-74.900000000000006</v>
      </c>
      <c r="P4787">
        <v>39.54</v>
      </c>
      <c r="Q4787">
        <v>269.39999999999998</v>
      </c>
      <c r="R4787">
        <v>9.34</v>
      </c>
    </row>
    <row r="4788" spans="1:18" x14ac:dyDescent="0.35">
      <c r="A4788" s="1">
        <v>44224.473935185182</v>
      </c>
      <c r="B4788">
        <v>4786</v>
      </c>
      <c r="C4788">
        <v>1331.2</v>
      </c>
      <c r="D4788">
        <v>1345.3</v>
      </c>
      <c r="E4788">
        <v>1263.8</v>
      </c>
      <c r="F4788">
        <v>27.7</v>
      </c>
      <c r="G4788">
        <v>58</v>
      </c>
      <c r="H4788">
        <v>346</v>
      </c>
      <c r="I4788">
        <v>23.2</v>
      </c>
      <c r="J4788">
        <v>24.1</v>
      </c>
      <c r="K4788" s="3">
        <v>3.5310000000000001</v>
      </c>
      <c r="L4788" s="3">
        <v>161.28</v>
      </c>
      <c r="M4788" s="3">
        <v>3.7999999999999999E-2</v>
      </c>
      <c r="N4788" s="3">
        <f t="shared" si="74"/>
        <v>161.31800000000001</v>
      </c>
      <c r="O4788">
        <v>-74.900000000000006</v>
      </c>
      <c r="P4788">
        <v>40.340000000000003</v>
      </c>
      <c r="Q4788">
        <v>269.5</v>
      </c>
      <c r="R4788">
        <v>9.4120000000000008</v>
      </c>
    </row>
    <row r="4789" spans="1:18" x14ac:dyDescent="0.35">
      <c r="A4789" s="1">
        <v>44224.473946759259</v>
      </c>
      <c r="B4789">
        <v>4787</v>
      </c>
      <c r="C4789">
        <v>1331.4</v>
      </c>
      <c r="D4789">
        <v>1345.4</v>
      </c>
      <c r="E4789">
        <v>1263.8</v>
      </c>
      <c r="F4789">
        <v>27.8</v>
      </c>
      <c r="G4789">
        <v>58.2</v>
      </c>
      <c r="H4789">
        <v>346.1</v>
      </c>
      <c r="I4789">
        <v>23.3</v>
      </c>
      <c r="J4789">
        <v>24.1</v>
      </c>
      <c r="K4789" s="3">
        <v>3.5659999999999998</v>
      </c>
      <c r="L4789" s="3">
        <v>158.1</v>
      </c>
      <c r="M4789" s="3">
        <v>8.5879999999999992</v>
      </c>
      <c r="N4789" s="3">
        <f t="shared" si="74"/>
        <v>166.68799999999999</v>
      </c>
      <c r="O4789">
        <v>-74.92</v>
      </c>
      <c r="P4789">
        <v>39.81</v>
      </c>
      <c r="Q4789">
        <v>269.5</v>
      </c>
      <c r="R4789">
        <v>9.4740000000000002</v>
      </c>
    </row>
    <row r="4790" spans="1:18" x14ac:dyDescent="0.35">
      <c r="A4790" s="1">
        <v>44224.473958333336</v>
      </c>
      <c r="B4790">
        <v>4788</v>
      </c>
      <c r="C4790">
        <v>1331.3</v>
      </c>
      <c r="D4790">
        <v>1345.4</v>
      </c>
      <c r="E4790">
        <v>1263.4000000000001</v>
      </c>
      <c r="F4790">
        <v>27.7</v>
      </c>
      <c r="G4790">
        <v>58.4</v>
      </c>
      <c r="H4790">
        <v>346.2</v>
      </c>
      <c r="I4790">
        <v>23.3</v>
      </c>
      <c r="J4790">
        <v>24.2</v>
      </c>
      <c r="K4790" s="3">
        <v>3.5619999999999998</v>
      </c>
      <c r="L4790" s="3">
        <v>6.25</v>
      </c>
      <c r="M4790" s="3">
        <v>3.3000000000000002E-2</v>
      </c>
      <c r="N4790" s="3">
        <f t="shared" si="74"/>
        <v>6.2830000000000004</v>
      </c>
      <c r="O4790">
        <v>-74.92</v>
      </c>
      <c r="P4790">
        <v>39.67</v>
      </c>
      <c r="Q4790">
        <v>269.39999999999998</v>
      </c>
      <c r="R4790">
        <v>9.3859999999999992</v>
      </c>
    </row>
    <row r="4791" spans="1:18" x14ac:dyDescent="0.35">
      <c r="A4791" s="1">
        <v>44224.473969907405</v>
      </c>
      <c r="B4791">
        <v>4789</v>
      </c>
      <c r="C4791">
        <v>1331.4</v>
      </c>
      <c r="D4791">
        <v>1345.4</v>
      </c>
      <c r="E4791">
        <v>1263</v>
      </c>
      <c r="F4791">
        <v>27.8</v>
      </c>
      <c r="G4791">
        <v>58.8</v>
      </c>
      <c r="H4791">
        <v>346.3</v>
      </c>
      <c r="I4791">
        <v>23.3</v>
      </c>
      <c r="J4791">
        <v>24.3</v>
      </c>
      <c r="K4791" s="3">
        <v>3.496</v>
      </c>
      <c r="L4791" s="3">
        <v>0.3</v>
      </c>
      <c r="M4791" s="3">
        <v>1.212</v>
      </c>
      <c r="N4791" s="3">
        <f t="shared" si="74"/>
        <v>1.512</v>
      </c>
      <c r="O4791">
        <v>-74.92</v>
      </c>
      <c r="P4791">
        <v>40.47</v>
      </c>
      <c r="Q4791">
        <v>269.39999999999998</v>
      </c>
      <c r="R4791">
        <v>9.2279999999999998</v>
      </c>
    </row>
    <row r="4792" spans="1:18" x14ac:dyDescent="0.35">
      <c r="A4792" s="1">
        <v>44224.473981481482</v>
      </c>
      <c r="B4792">
        <v>4790</v>
      </c>
      <c r="C4792">
        <v>1331.4</v>
      </c>
      <c r="D4792">
        <v>1345.4</v>
      </c>
      <c r="E4792">
        <v>1262.7</v>
      </c>
      <c r="F4792">
        <v>27.7</v>
      </c>
      <c r="G4792">
        <v>58.9</v>
      </c>
      <c r="H4792">
        <v>346.3</v>
      </c>
      <c r="I4792">
        <v>23.3</v>
      </c>
      <c r="J4792">
        <v>24.3</v>
      </c>
      <c r="K4792" s="3">
        <v>3.383</v>
      </c>
      <c r="L4792" s="3">
        <v>0.25</v>
      </c>
      <c r="M4792" s="3">
        <v>3.3679999999999999</v>
      </c>
      <c r="N4792" s="3">
        <f t="shared" si="74"/>
        <v>3.6179999999999999</v>
      </c>
      <c r="O4792">
        <v>-74.92</v>
      </c>
      <c r="P4792">
        <v>40.22</v>
      </c>
      <c r="Q4792">
        <v>269.5</v>
      </c>
      <c r="R4792">
        <v>9.0939999999999994</v>
      </c>
    </row>
    <row r="4793" spans="1:18" x14ac:dyDescent="0.35">
      <c r="A4793" s="1">
        <v>44224.473993055559</v>
      </c>
      <c r="B4793">
        <v>4791</v>
      </c>
      <c r="C4793">
        <v>1331.5</v>
      </c>
      <c r="D4793">
        <v>1345.5</v>
      </c>
      <c r="E4793">
        <v>1261.5999999999999</v>
      </c>
      <c r="F4793">
        <v>27.8</v>
      </c>
      <c r="G4793">
        <v>59.1</v>
      </c>
      <c r="H4793">
        <v>346.5</v>
      </c>
      <c r="I4793">
        <v>23.3</v>
      </c>
      <c r="J4793">
        <v>24.3</v>
      </c>
      <c r="K4793" s="3">
        <v>3.2229999999999999</v>
      </c>
      <c r="L4793" s="3">
        <v>0.25</v>
      </c>
      <c r="M4793" s="3">
        <v>1.321</v>
      </c>
      <c r="N4793" s="3">
        <f t="shared" si="74"/>
        <v>1.571</v>
      </c>
      <c r="O4793">
        <v>-74.92</v>
      </c>
      <c r="P4793">
        <v>40.49</v>
      </c>
      <c r="Q4793">
        <v>269.5</v>
      </c>
      <c r="R4793">
        <v>8.9770000000000003</v>
      </c>
    </row>
    <row r="4794" spans="1:18" x14ac:dyDescent="0.35">
      <c r="A4794" s="1">
        <v>44224.474004629628</v>
      </c>
      <c r="B4794">
        <v>4792</v>
      </c>
      <c r="C4794">
        <v>1331.4</v>
      </c>
      <c r="D4794">
        <v>1345.6</v>
      </c>
      <c r="E4794">
        <v>1260.9000000000001</v>
      </c>
      <c r="F4794">
        <v>27.7</v>
      </c>
      <c r="G4794">
        <v>59.3</v>
      </c>
      <c r="H4794">
        <v>346.6</v>
      </c>
      <c r="I4794">
        <v>23.3</v>
      </c>
      <c r="J4794">
        <v>24.3</v>
      </c>
      <c r="K4794" s="3">
        <v>3.1560000000000001</v>
      </c>
      <c r="L4794" s="3">
        <v>0.25</v>
      </c>
      <c r="M4794" s="3">
        <v>3.4000000000000002E-2</v>
      </c>
      <c r="N4794" s="3">
        <f t="shared" si="74"/>
        <v>0.28400000000000003</v>
      </c>
      <c r="O4794">
        <v>-74.92</v>
      </c>
      <c r="P4794">
        <v>40.17</v>
      </c>
      <c r="Q4794">
        <v>269.5</v>
      </c>
      <c r="R4794">
        <v>8.8689999999999998</v>
      </c>
    </row>
    <row r="4795" spans="1:18" x14ac:dyDescent="0.35">
      <c r="A4795" s="1">
        <v>44224.474016203705</v>
      </c>
      <c r="B4795">
        <v>4793</v>
      </c>
      <c r="C4795">
        <v>1331.7</v>
      </c>
      <c r="D4795">
        <v>1345.6</v>
      </c>
      <c r="E4795">
        <v>1260.5999999999999</v>
      </c>
      <c r="F4795">
        <v>27.8</v>
      </c>
      <c r="G4795">
        <v>59.7</v>
      </c>
      <c r="H4795">
        <v>346.6</v>
      </c>
      <c r="I4795">
        <v>23.3</v>
      </c>
      <c r="J4795">
        <v>24.3</v>
      </c>
      <c r="K4795" s="3">
        <v>3.0310000000000001</v>
      </c>
      <c r="L4795" s="3">
        <v>0.25</v>
      </c>
      <c r="M4795" s="3">
        <v>3.1E-2</v>
      </c>
      <c r="N4795" s="3">
        <f t="shared" si="74"/>
        <v>0.28100000000000003</v>
      </c>
      <c r="O4795">
        <v>-74.92</v>
      </c>
      <c r="P4795">
        <v>40.17</v>
      </c>
      <c r="Q4795">
        <v>269.5</v>
      </c>
      <c r="R4795">
        <v>8.7720000000000002</v>
      </c>
    </row>
    <row r="4796" spans="1:18" x14ac:dyDescent="0.35">
      <c r="A4796" s="1">
        <v>44224.474027777775</v>
      </c>
      <c r="B4796">
        <v>4794</v>
      </c>
      <c r="C4796">
        <v>1331.7</v>
      </c>
      <c r="D4796">
        <v>1345.6</v>
      </c>
      <c r="E4796">
        <v>1260</v>
      </c>
      <c r="F4796">
        <v>27.8</v>
      </c>
      <c r="G4796">
        <v>59.8</v>
      </c>
      <c r="H4796">
        <v>346.8</v>
      </c>
      <c r="I4796">
        <v>23.3</v>
      </c>
      <c r="J4796">
        <v>24.3</v>
      </c>
      <c r="K4796" s="3">
        <v>2.9489999999999998</v>
      </c>
      <c r="L4796" s="3">
        <v>0.25</v>
      </c>
      <c r="M4796" s="3">
        <v>3.2000000000000001E-2</v>
      </c>
      <c r="N4796" s="3">
        <f t="shared" si="74"/>
        <v>0.28200000000000003</v>
      </c>
      <c r="O4796">
        <v>-74.900000000000006</v>
      </c>
      <c r="P4796">
        <v>40.44</v>
      </c>
      <c r="Q4796">
        <v>269.7</v>
      </c>
      <c r="R4796">
        <v>8.6850000000000005</v>
      </c>
    </row>
    <row r="4797" spans="1:18" x14ac:dyDescent="0.35">
      <c r="A4797" s="1">
        <v>44224.474039351851</v>
      </c>
      <c r="B4797">
        <v>4795</v>
      </c>
      <c r="C4797">
        <v>1331.7</v>
      </c>
      <c r="D4797">
        <v>1345.7</v>
      </c>
      <c r="E4797">
        <v>1259.7</v>
      </c>
      <c r="F4797">
        <v>27.8</v>
      </c>
      <c r="G4797">
        <v>59.9</v>
      </c>
      <c r="H4797">
        <v>346.9</v>
      </c>
      <c r="I4797">
        <v>23.4</v>
      </c>
      <c r="J4797">
        <v>24.3</v>
      </c>
      <c r="K4797" s="3">
        <v>2.82</v>
      </c>
      <c r="L4797" s="3">
        <v>0.25</v>
      </c>
      <c r="M4797" s="3">
        <v>3.1E-2</v>
      </c>
      <c r="N4797" s="3">
        <f t="shared" si="74"/>
        <v>0.28100000000000003</v>
      </c>
      <c r="O4797">
        <v>-74.900000000000006</v>
      </c>
      <c r="P4797">
        <v>40.14</v>
      </c>
      <c r="Q4797">
        <v>269.60000000000002</v>
      </c>
      <c r="R4797">
        <v>8.6080000000000005</v>
      </c>
    </row>
    <row r="4798" spans="1:18" x14ac:dyDescent="0.35">
      <c r="A4798" s="1">
        <v>44224.474050925928</v>
      </c>
      <c r="B4798">
        <v>4796</v>
      </c>
      <c r="C4798">
        <v>1331.9</v>
      </c>
      <c r="D4798">
        <v>1345.8</v>
      </c>
      <c r="E4798">
        <v>1259.5</v>
      </c>
      <c r="F4798">
        <v>27.8</v>
      </c>
      <c r="G4798">
        <v>60.2</v>
      </c>
      <c r="H4798">
        <v>347</v>
      </c>
      <c r="I4798">
        <v>23.3</v>
      </c>
      <c r="J4798">
        <v>24.3</v>
      </c>
      <c r="K4798" s="3">
        <v>2.754</v>
      </c>
      <c r="L4798" s="3">
        <v>0.25</v>
      </c>
      <c r="M4798" s="3">
        <v>3.2000000000000001E-2</v>
      </c>
      <c r="N4798" s="3">
        <f t="shared" si="74"/>
        <v>0.28200000000000003</v>
      </c>
      <c r="O4798">
        <v>-74.88</v>
      </c>
      <c r="P4798">
        <v>39.97</v>
      </c>
      <c r="Q4798">
        <v>269.5</v>
      </c>
      <c r="R4798">
        <v>8.5440000000000005</v>
      </c>
    </row>
    <row r="4799" spans="1:18" x14ac:dyDescent="0.35">
      <c r="A4799" s="1">
        <v>44224.474062499998</v>
      </c>
      <c r="B4799">
        <v>4797</v>
      </c>
      <c r="C4799">
        <v>1331.8</v>
      </c>
      <c r="D4799">
        <v>1345.8</v>
      </c>
      <c r="E4799">
        <v>1259.3</v>
      </c>
      <c r="F4799">
        <v>27.8</v>
      </c>
      <c r="G4799">
        <v>60.4</v>
      </c>
      <c r="H4799">
        <v>347.1</v>
      </c>
      <c r="I4799">
        <v>23.4</v>
      </c>
      <c r="J4799">
        <v>24.3</v>
      </c>
      <c r="K4799" s="3">
        <v>2.6520000000000001</v>
      </c>
      <c r="L4799" s="3">
        <v>0.27</v>
      </c>
      <c r="M4799" s="3">
        <v>3.2000000000000001E-2</v>
      </c>
      <c r="N4799" s="3">
        <f t="shared" si="74"/>
        <v>0.30200000000000005</v>
      </c>
      <c r="O4799">
        <v>-74.88</v>
      </c>
      <c r="P4799">
        <v>39.76</v>
      </c>
      <c r="Q4799">
        <v>269.60000000000002</v>
      </c>
      <c r="R4799">
        <v>8.4849999999999994</v>
      </c>
    </row>
    <row r="4800" spans="1:18" x14ac:dyDescent="0.35">
      <c r="A4800" s="1">
        <v>44224.474074074074</v>
      </c>
      <c r="B4800">
        <v>4798</v>
      </c>
      <c r="C4800">
        <v>1331.8</v>
      </c>
      <c r="D4800">
        <v>1346</v>
      </c>
      <c r="E4800">
        <v>1259.3</v>
      </c>
      <c r="F4800">
        <v>27.8</v>
      </c>
      <c r="G4800">
        <v>60.2</v>
      </c>
      <c r="H4800">
        <v>347.1</v>
      </c>
      <c r="I4800">
        <v>23.4</v>
      </c>
      <c r="J4800">
        <v>24.3</v>
      </c>
      <c r="K4800" s="3">
        <v>2.609</v>
      </c>
      <c r="L4800" s="3">
        <v>0.27</v>
      </c>
      <c r="M4800" s="3">
        <v>3.2000000000000001E-2</v>
      </c>
      <c r="N4800" s="3">
        <f t="shared" si="74"/>
        <v>0.30200000000000005</v>
      </c>
      <c r="O4800">
        <v>-74.86</v>
      </c>
      <c r="P4800">
        <v>39.54</v>
      </c>
      <c r="Q4800">
        <v>269.5</v>
      </c>
      <c r="R4800">
        <v>8.4369999999999994</v>
      </c>
    </row>
    <row r="4801" spans="1:18" x14ac:dyDescent="0.35">
      <c r="A4801" s="1">
        <v>44224.474085648151</v>
      </c>
      <c r="B4801">
        <v>4799</v>
      </c>
      <c r="C4801">
        <v>1331.8</v>
      </c>
      <c r="D4801">
        <v>1346.1</v>
      </c>
      <c r="E4801">
        <v>1259.2</v>
      </c>
      <c r="F4801">
        <v>27.8</v>
      </c>
      <c r="G4801">
        <v>60.1</v>
      </c>
      <c r="H4801">
        <v>347.3</v>
      </c>
      <c r="I4801">
        <v>23.3</v>
      </c>
      <c r="J4801">
        <v>24.3</v>
      </c>
      <c r="K4801" s="3">
        <v>2.5270000000000001</v>
      </c>
      <c r="L4801" s="3">
        <v>0.3</v>
      </c>
      <c r="M4801" s="3">
        <v>5.1999999999999998E-2</v>
      </c>
      <c r="N4801" s="3">
        <f t="shared" si="74"/>
        <v>0.35199999999999998</v>
      </c>
      <c r="O4801">
        <v>-74.88</v>
      </c>
      <c r="P4801">
        <v>40.14</v>
      </c>
      <c r="Q4801">
        <v>269.7</v>
      </c>
      <c r="R4801">
        <v>8.3930000000000007</v>
      </c>
    </row>
    <row r="4802" spans="1:18" x14ac:dyDescent="0.35">
      <c r="A4802" s="1">
        <v>44224.474097222221</v>
      </c>
      <c r="B4802">
        <v>4800</v>
      </c>
      <c r="C4802">
        <v>1332</v>
      </c>
      <c r="D4802">
        <v>1346</v>
      </c>
      <c r="E4802">
        <v>1259.0999999999999</v>
      </c>
      <c r="F4802">
        <v>27.8</v>
      </c>
      <c r="G4802">
        <v>59.9</v>
      </c>
      <c r="H4802">
        <v>347.3</v>
      </c>
      <c r="I4802">
        <v>23.4</v>
      </c>
      <c r="J4802">
        <v>24.3</v>
      </c>
      <c r="K4802" s="3">
        <v>2.516</v>
      </c>
      <c r="L4802" s="3">
        <v>0.27</v>
      </c>
      <c r="M4802" s="3">
        <v>3.1E-2</v>
      </c>
      <c r="N4802" s="3">
        <f t="shared" si="74"/>
        <v>0.30100000000000005</v>
      </c>
      <c r="O4802">
        <v>-74.86</v>
      </c>
      <c r="P4802">
        <v>40.67</v>
      </c>
      <c r="Q4802">
        <v>269.7</v>
      </c>
      <c r="R4802">
        <v>8.3559999999999999</v>
      </c>
    </row>
    <row r="4803" spans="1:18" x14ac:dyDescent="0.35">
      <c r="A4803" s="1">
        <v>44224.474108796298</v>
      </c>
      <c r="B4803">
        <v>4801</v>
      </c>
      <c r="C4803">
        <v>1332.1</v>
      </c>
      <c r="D4803">
        <v>1346.1</v>
      </c>
      <c r="E4803">
        <v>1259</v>
      </c>
      <c r="F4803">
        <v>27.8</v>
      </c>
      <c r="G4803">
        <v>59.8</v>
      </c>
      <c r="H4803">
        <v>347.4</v>
      </c>
      <c r="I4803">
        <v>23.4</v>
      </c>
      <c r="J4803">
        <v>24.3</v>
      </c>
      <c r="K4803" s="3">
        <v>2.4529999999999998</v>
      </c>
      <c r="L4803" s="3">
        <v>0.27</v>
      </c>
      <c r="M4803" s="3">
        <v>7.9779999999999998</v>
      </c>
      <c r="N4803" s="3">
        <f t="shared" ref="N4803:N4866" si="75">L4803+M4803</f>
        <v>8.2479999999999993</v>
      </c>
      <c r="O4803">
        <v>-74.86</v>
      </c>
      <c r="P4803">
        <v>39.86</v>
      </c>
      <c r="Q4803">
        <v>269.5</v>
      </c>
      <c r="R4803">
        <v>8.327</v>
      </c>
    </row>
    <row r="4804" spans="1:18" x14ac:dyDescent="0.35">
      <c r="A4804" s="1">
        <v>44224.474120370367</v>
      </c>
      <c r="B4804">
        <v>4802</v>
      </c>
      <c r="C4804">
        <v>1332.3</v>
      </c>
      <c r="D4804">
        <v>1346.3</v>
      </c>
      <c r="E4804">
        <v>1259.3</v>
      </c>
      <c r="F4804">
        <v>27.7</v>
      </c>
      <c r="G4804">
        <v>59.8</v>
      </c>
      <c r="H4804">
        <v>347.5</v>
      </c>
      <c r="I4804">
        <v>23.3</v>
      </c>
      <c r="J4804">
        <v>24.2</v>
      </c>
      <c r="K4804" s="3">
        <v>2.4569999999999999</v>
      </c>
      <c r="L4804" s="3">
        <v>0.27</v>
      </c>
      <c r="M4804" s="3">
        <v>3.1E-2</v>
      </c>
      <c r="N4804" s="3">
        <f t="shared" si="75"/>
        <v>0.30100000000000005</v>
      </c>
      <c r="O4804">
        <v>-74.88</v>
      </c>
      <c r="P4804">
        <v>39.39</v>
      </c>
      <c r="Q4804">
        <v>269.60000000000002</v>
      </c>
      <c r="R4804">
        <v>8.3000000000000007</v>
      </c>
    </row>
    <row r="4805" spans="1:18" x14ac:dyDescent="0.35">
      <c r="A4805" s="1">
        <v>44224.474131944444</v>
      </c>
      <c r="B4805">
        <v>4803</v>
      </c>
      <c r="C4805">
        <v>1332.3</v>
      </c>
      <c r="D4805">
        <v>1346.4</v>
      </c>
      <c r="E4805">
        <v>1259.3</v>
      </c>
      <c r="F4805">
        <v>27.8</v>
      </c>
      <c r="G4805">
        <v>59.5</v>
      </c>
      <c r="H4805">
        <v>347.6</v>
      </c>
      <c r="I4805">
        <v>23.4</v>
      </c>
      <c r="J4805">
        <v>24.3</v>
      </c>
      <c r="K4805" s="3">
        <v>2.4529999999999998</v>
      </c>
      <c r="L4805" s="3">
        <v>0.25</v>
      </c>
      <c r="M4805" s="3">
        <v>3.1E-2</v>
      </c>
      <c r="N4805" s="3">
        <f t="shared" si="75"/>
        <v>0.28100000000000003</v>
      </c>
      <c r="O4805">
        <v>-74.86</v>
      </c>
      <c r="P4805">
        <v>40.270000000000003</v>
      </c>
      <c r="Q4805">
        <v>269.7</v>
      </c>
      <c r="R4805">
        <v>8.2769999999999992</v>
      </c>
    </row>
    <row r="4806" spans="1:18" x14ac:dyDescent="0.35">
      <c r="A4806" s="1">
        <v>44224.474143518521</v>
      </c>
      <c r="B4806">
        <v>4804</v>
      </c>
      <c r="C4806">
        <v>1332.5</v>
      </c>
      <c r="D4806">
        <v>1346.6</v>
      </c>
      <c r="E4806">
        <v>1259.4000000000001</v>
      </c>
      <c r="F4806">
        <v>27.8</v>
      </c>
      <c r="G4806">
        <v>59.3</v>
      </c>
      <c r="H4806">
        <v>347.8</v>
      </c>
      <c r="I4806">
        <v>23.4</v>
      </c>
      <c r="J4806">
        <v>24.2</v>
      </c>
      <c r="K4806" s="3">
        <v>2.4609999999999999</v>
      </c>
      <c r="L4806" s="3">
        <v>0.27</v>
      </c>
      <c r="M4806" s="3">
        <v>3.2000000000000001E-2</v>
      </c>
      <c r="N4806" s="3">
        <f t="shared" si="75"/>
        <v>0.30200000000000005</v>
      </c>
      <c r="O4806">
        <v>-74.88</v>
      </c>
      <c r="P4806">
        <v>40.64</v>
      </c>
      <c r="Q4806">
        <v>269.7</v>
      </c>
      <c r="R4806">
        <v>8.2560000000000002</v>
      </c>
    </row>
    <row r="4807" spans="1:18" x14ac:dyDescent="0.35">
      <c r="A4807" s="1">
        <v>44224.47415509259</v>
      </c>
      <c r="B4807">
        <v>4805</v>
      </c>
      <c r="C4807">
        <v>1332.7</v>
      </c>
      <c r="D4807">
        <v>1346.5</v>
      </c>
      <c r="E4807">
        <v>1259.3</v>
      </c>
      <c r="F4807">
        <v>27.8</v>
      </c>
      <c r="G4807">
        <v>59.3</v>
      </c>
      <c r="H4807">
        <v>347.8</v>
      </c>
      <c r="I4807">
        <v>23.4</v>
      </c>
      <c r="J4807">
        <v>24.1</v>
      </c>
      <c r="K4807" s="3">
        <v>2.4769999999999999</v>
      </c>
      <c r="L4807" s="3">
        <v>0.27</v>
      </c>
      <c r="M4807" s="3">
        <v>3.2000000000000001E-2</v>
      </c>
      <c r="N4807" s="3">
        <f t="shared" si="75"/>
        <v>0.30200000000000005</v>
      </c>
      <c r="O4807">
        <v>-74.900000000000006</v>
      </c>
      <c r="P4807">
        <v>40.42</v>
      </c>
      <c r="Q4807">
        <v>269.7</v>
      </c>
      <c r="R4807">
        <v>8.24</v>
      </c>
    </row>
    <row r="4808" spans="1:18" x14ac:dyDescent="0.35">
      <c r="A4808" s="1">
        <v>44224.474166666667</v>
      </c>
      <c r="B4808">
        <v>4806</v>
      </c>
      <c r="C4808">
        <v>1332.7</v>
      </c>
      <c r="D4808">
        <v>1346.6</v>
      </c>
      <c r="E4808">
        <v>1259.4000000000001</v>
      </c>
      <c r="F4808">
        <v>27.8</v>
      </c>
      <c r="G4808">
        <v>59.2</v>
      </c>
      <c r="H4808">
        <v>347.9</v>
      </c>
      <c r="I4808">
        <v>23.4</v>
      </c>
      <c r="J4808">
        <v>24.1</v>
      </c>
      <c r="K4808" s="3">
        <v>2.5270000000000001</v>
      </c>
      <c r="L4808" s="3">
        <v>0.3</v>
      </c>
      <c r="M4808" s="3">
        <v>3.2000000000000001E-2</v>
      </c>
      <c r="N4808" s="3">
        <f t="shared" si="75"/>
        <v>0.33199999999999996</v>
      </c>
      <c r="O4808">
        <v>-74.88</v>
      </c>
      <c r="P4808">
        <v>40.89</v>
      </c>
      <c r="Q4808">
        <v>269.7</v>
      </c>
      <c r="R4808">
        <v>8.2240000000000002</v>
      </c>
    </row>
    <row r="4809" spans="1:18" x14ac:dyDescent="0.35">
      <c r="A4809" s="1">
        <v>44224.474178240744</v>
      </c>
      <c r="B4809">
        <v>4807</v>
      </c>
      <c r="C4809">
        <v>1332.9</v>
      </c>
      <c r="D4809">
        <v>1346.5</v>
      </c>
      <c r="E4809">
        <v>1259.5</v>
      </c>
      <c r="F4809">
        <v>27.8</v>
      </c>
      <c r="G4809">
        <v>59.3</v>
      </c>
      <c r="H4809">
        <v>348</v>
      </c>
      <c r="I4809">
        <v>23.4</v>
      </c>
      <c r="J4809">
        <v>24.2</v>
      </c>
      <c r="K4809" s="3">
        <v>2.5590000000000002</v>
      </c>
      <c r="L4809" s="3">
        <v>0.27</v>
      </c>
      <c r="M4809" s="3">
        <v>3.2000000000000001E-2</v>
      </c>
      <c r="N4809" s="3">
        <f t="shared" si="75"/>
        <v>0.30200000000000005</v>
      </c>
      <c r="O4809">
        <v>-74.88</v>
      </c>
      <c r="P4809">
        <v>39.69</v>
      </c>
      <c r="Q4809">
        <v>269.7</v>
      </c>
      <c r="R4809">
        <v>8.2129999999999992</v>
      </c>
    </row>
    <row r="4810" spans="1:18" x14ac:dyDescent="0.35">
      <c r="A4810" s="1">
        <v>44224.474189814813</v>
      </c>
      <c r="B4810">
        <v>4808</v>
      </c>
      <c r="C4810">
        <v>1332.9</v>
      </c>
      <c r="D4810">
        <v>1346.6</v>
      </c>
      <c r="E4810">
        <v>1259.5</v>
      </c>
      <c r="F4810">
        <v>27.8</v>
      </c>
      <c r="G4810">
        <v>59.2</v>
      </c>
      <c r="H4810">
        <v>348.1</v>
      </c>
      <c r="I4810">
        <v>23.4</v>
      </c>
      <c r="J4810">
        <v>24.1</v>
      </c>
      <c r="K4810" s="3">
        <v>2.609</v>
      </c>
      <c r="L4810" s="3">
        <v>0.3</v>
      </c>
      <c r="M4810" s="3">
        <v>3.2000000000000001E-2</v>
      </c>
      <c r="N4810" s="3">
        <f t="shared" si="75"/>
        <v>0.33199999999999996</v>
      </c>
      <c r="O4810">
        <v>-74.88</v>
      </c>
      <c r="P4810">
        <v>39.44</v>
      </c>
      <c r="Q4810">
        <v>269.7</v>
      </c>
      <c r="R4810">
        <v>8.202</v>
      </c>
    </row>
    <row r="4811" spans="1:18" x14ac:dyDescent="0.35">
      <c r="A4811" s="1">
        <v>44224.47420138889</v>
      </c>
      <c r="B4811">
        <v>4809</v>
      </c>
      <c r="C4811">
        <v>1332.9</v>
      </c>
      <c r="D4811">
        <v>1346.7</v>
      </c>
      <c r="E4811">
        <v>1259.5</v>
      </c>
      <c r="F4811">
        <v>27.8</v>
      </c>
      <c r="G4811">
        <v>59.1</v>
      </c>
      <c r="H4811">
        <v>348.2</v>
      </c>
      <c r="I4811">
        <v>23.4</v>
      </c>
      <c r="J4811">
        <v>24.1</v>
      </c>
      <c r="K4811" s="3">
        <v>2.637</v>
      </c>
      <c r="L4811" s="3">
        <v>0.33</v>
      </c>
      <c r="M4811" s="3">
        <v>3.2000000000000001E-2</v>
      </c>
      <c r="N4811" s="3">
        <f t="shared" si="75"/>
        <v>0.36199999999999999</v>
      </c>
      <c r="O4811">
        <v>-74.88</v>
      </c>
      <c r="P4811">
        <v>40.340000000000003</v>
      </c>
      <c r="Q4811">
        <v>269.7</v>
      </c>
      <c r="R4811">
        <v>8.1929999999999996</v>
      </c>
    </row>
    <row r="4812" spans="1:18" x14ac:dyDescent="0.35">
      <c r="A4812" s="1">
        <v>44224.474212962959</v>
      </c>
      <c r="B4812">
        <v>4810</v>
      </c>
      <c r="C4812">
        <v>1333.1</v>
      </c>
      <c r="D4812">
        <v>1346.8</v>
      </c>
      <c r="E4812">
        <v>1259.7</v>
      </c>
      <c r="F4812">
        <v>27.8</v>
      </c>
      <c r="G4812">
        <v>58.9</v>
      </c>
      <c r="H4812">
        <v>348.4</v>
      </c>
      <c r="I4812">
        <v>23.4</v>
      </c>
      <c r="J4812">
        <v>24.1</v>
      </c>
      <c r="K4812" s="3">
        <v>2.7029999999999998</v>
      </c>
      <c r="L4812" s="3">
        <v>0.3</v>
      </c>
      <c r="M4812" s="3">
        <v>3.2000000000000001E-2</v>
      </c>
      <c r="N4812" s="3">
        <f t="shared" si="75"/>
        <v>0.33199999999999996</v>
      </c>
      <c r="O4812">
        <v>-74.88</v>
      </c>
      <c r="P4812">
        <v>40.19</v>
      </c>
      <c r="Q4812">
        <v>269.7</v>
      </c>
      <c r="R4812">
        <v>8.1850000000000005</v>
      </c>
    </row>
    <row r="4813" spans="1:18" x14ac:dyDescent="0.35">
      <c r="A4813" s="1">
        <v>44224.474224537036</v>
      </c>
      <c r="B4813">
        <v>4811</v>
      </c>
      <c r="C4813">
        <v>1333.2</v>
      </c>
      <c r="D4813">
        <v>1346.9</v>
      </c>
      <c r="E4813">
        <v>1259.9000000000001</v>
      </c>
      <c r="F4813">
        <v>27.8</v>
      </c>
      <c r="G4813">
        <v>58.8</v>
      </c>
      <c r="H4813">
        <v>348.4</v>
      </c>
      <c r="I4813">
        <v>23.4</v>
      </c>
      <c r="J4813">
        <v>24.1</v>
      </c>
      <c r="K4813" s="3">
        <v>2.73</v>
      </c>
      <c r="L4813" s="3">
        <v>0.3</v>
      </c>
      <c r="M4813" s="3">
        <v>3.1E-2</v>
      </c>
      <c r="N4813" s="3">
        <f t="shared" si="75"/>
        <v>0.33099999999999996</v>
      </c>
      <c r="O4813">
        <v>-74.88</v>
      </c>
      <c r="P4813">
        <v>40.590000000000003</v>
      </c>
      <c r="Q4813">
        <v>269.7</v>
      </c>
      <c r="R4813">
        <v>8.1790000000000003</v>
      </c>
    </row>
    <row r="4814" spans="1:18" x14ac:dyDescent="0.35">
      <c r="A4814" s="1">
        <v>44224.474236111113</v>
      </c>
      <c r="B4814">
        <v>4812</v>
      </c>
      <c r="C4814">
        <v>1333.4</v>
      </c>
      <c r="D4814">
        <v>1347.1</v>
      </c>
      <c r="E4814">
        <v>1260</v>
      </c>
      <c r="F4814">
        <v>27.8</v>
      </c>
      <c r="G4814">
        <v>58.7</v>
      </c>
      <c r="H4814">
        <v>348.4</v>
      </c>
      <c r="I4814">
        <v>23.4</v>
      </c>
      <c r="J4814">
        <v>24</v>
      </c>
      <c r="K4814" s="3">
        <v>2.8279999999999998</v>
      </c>
      <c r="L4814" s="3">
        <v>0.3</v>
      </c>
      <c r="M4814" s="3">
        <v>3.2000000000000001E-2</v>
      </c>
      <c r="N4814" s="3">
        <f t="shared" si="75"/>
        <v>0.33199999999999996</v>
      </c>
      <c r="O4814">
        <v>-74.900000000000006</v>
      </c>
      <c r="P4814">
        <v>40.270000000000003</v>
      </c>
      <c r="Q4814">
        <v>269.7</v>
      </c>
      <c r="R4814">
        <v>8.1739999999999995</v>
      </c>
    </row>
    <row r="4815" spans="1:18" x14ac:dyDescent="0.35">
      <c r="A4815" s="1">
        <v>44224.474247685182</v>
      </c>
      <c r="B4815">
        <v>4813</v>
      </c>
      <c r="C4815">
        <v>1333.6</v>
      </c>
      <c r="D4815">
        <v>1347.1</v>
      </c>
      <c r="E4815">
        <v>1260.0999999999999</v>
      </c>
      <c r="F4815">
        <v>27.8</v>
      </c>
      <c r="G4815">
        <v>58.7</v>
      </c>
      <c r="H4815">
        <v>348.5</v>
      </c>
      <c r="I4815">
        <v>23.4</v>
      </c>
      <c r="J4815">
        <v>24.1</v>
      </c>
      <c r="K4815" s="3">
        <v>2.91</v>
      </c>
      <c r="L4815" s="3">
        <v>0.27</v>
      </c>
      <c r="M4815" s="3">
        <v>3.2000000000000001E-2</v>
      </c>
      <c r="N4815" s="3">
        <f t="shared" si="75"/>
        <v>0.30200000000000005</v>
      </c>
      <c r="O4815">
        <v>-74.900000000000006</v>
      </c>
      <c r="P4815">
        <v>39.229999999999997</v>
      </c>
      <c r="Q4815">
        <v>269.8</v>
      </c>
      <c r="R4815">
        <v>8.1690000000000005</v>
      </c>
    </row>
    <row r="4816" spans="1:18" x14ac:dyDescent="0.35">
      <c r="A4816" s="1">
        <v>44224.474259259259</v>
      </c>
      <c r="B4816">
        <v>4814</v>
      </c>
      <c r="C4816">
        <v>1333.6</v>
      </c>
      <c r="D4816">
        <v>1347.2</v>
      </c>
      <c r="E4816">
        <v>1260.2</v>
      </c>
      <c r="F4816">
        <v>27.8</v>
      </c>
      <c r="G4816">
        <v>58.7</v>
      </c>
      <c r="H4816">
        <v>348.7</v>
      </c>
      <c r="I4816">
        <v>23.5</v>
      </c>
      <c r="J4816">
        <v>24.1</v>
      </c>
      <c r="K4816" s="3">
        <v>2.9260000000000002</v>
      </c>
      <c r="L4816" s="3">
        <v>0.27</v>
      </c>
      <c r="M4816" s="3">
        <v>7.04</v>
      </c>
      <c r="N4816" s="3">
        <f t="shared" si="75"/>
        <v>7.3100000000000005</v>
      </c>
      <c r="O4816">
        <v>-74.900000000000006</v>
      </c>
      <c r="P4816">
        <v>39.909999999999997</v>
      </c>
      <c r="Q4816">
        <v>269.7</v>
      </c>
      <c r="R4816">
        <v>8.17</v>
      </c>
    </row>
    <row r="4817" spans="1:18" x14ac:dyDescent="0.35">
      <c r="A4817" s="1">
        <v>44224.474270833336</v>
      </c>
      <c r="B4817">
        <v>4815</v>
      </c>
      <c r="C4817">
        <v>1333.7</v>
      </c>
      <c r="D4817">
        <v>1347.5</v>
      </c>
      <c r="E4817">
        <v>1260.5</v>
      </c>
      <c r="F4817">
        <v>27.8</v>
      </c>
      <c r="G4817">
        <v>58.5</v>
      </c>
      <c r="H4817">
        <v>348.8</v>
      </c>
      <c r="I4817">
        <v>23.4</v>
      </c>
      <c r="J4817">
        <v>24.1</v>
      </c>
      <c r="K4817" s="3">
        <v>3.0550000000000002</v>
      </c>
      <c r="L4817" s="3">
        <v>11.33</v>
      </c>
      <c r="M4817" s="3">
        <v>3.3000000000000002E-2</v>
      </c>
      <c r="N4817" s="3">
        <f t="shared" si="75"/>
        <v>11.363</v>
      </c>
      <c r="O4817">
        <v>-74.900000000000006</v>
      </c>
      <c r="P4817">
        <v>39.97</v>
      </c>
      <c r="Q4817">
        <v>269.8</v>
      </c>
      <c r="R4817">
        <v>8.1920000000000002</v>
      </c>
    </row>
    <row r="4818" spans="1:18" x14ac:dyDescent="0.35">
      <c r="A4818" s="1">
        <v>44224.474282407406</v>
      </c>
      <c r="B4818">
        <v>4816</v>
      </c>
      <c r="C4818">
        <v>1333.8</v>
      </c>
      <c r="D4818">
        <v>1347.5</v>
      </c>
      <c r="E4818">
        <v>1260.7</v>
      </c>
      <c r="F4818">
        <v>27.8</v>
      </c>
      <c r="G4818">
        <v>58.3</v>
      </c>
      <c r="H4818">
        <v>348.8</v>
      </c>
      <c r="I4818">
        <v>23.4</v>
      </c>
      <c r="J4818">
        <v>24.1</v>
      </c>
      <c r="K4818" s="3">
        <v>3.0510000000000002</v>
      </c>
      <c r="L4818" s="3">
        <v>178.62</v>
      </c>
      <c r="M4818" s="3">
        <v>3.4000000000000002E-2</v>
      </c>
      <c r="N4818" s="3">
        <f t="shared" si="75"/>
        <v>178.654</v>
      </c>
      <c r="O4818">
        <v>-74.900000000000006</v>
      </c>
      <c r="P4818">
        <v>40.72</v>
      </c>
      <c r="Q4818">
        <v>269.8</v>
      </c>
      <c r="R4818">
        <v>8.4239999999999995</v>
      </c>
    </row>
    <row r="4819" spans="1:18" x14ac:dyDescent="0.35">
      <c r="A4819" s="1">
        <v>44224.474293981482</v>
      </c>
      <c r="B4819">
        <v>4817</v>
      </c>
      <c r="C4819">
        <v>1333.9</v>
      </c>
      <c r="D4819">
        <v>1347.5</v>
      </c>
      <c r="E4819">
        <v>1260.9000000000001</v>
      </c>
      <c r="F4819">
        <v>27.8</v>
      </c>
      <c r="G4819">
        <v>57.6</v>
      </c>
      <c r="H4819">
        <v>349</v>
      </c>
      <c r="I4819">
        <v>23.4</v>
      </c>
      <c r="J4819">
        <v>24.1</v>
      </c>
      <c r="K4819" s="3">
        <v>3.18</v>
      </c>
      <c r="L4819" s="3">
        <v>156.35</v>
      </c>
      <c r="M4819" s="3">
        <v>7.3999999999999996E-2</v>
      </c>
      <c r="N4819" s="3">
        <f t="shared" si="75"/>
        <v>156.42400000000001</v>
      </c>
      <c r="O4819">
        <v>-74.900000000000006</v>
      </c>
      <c r="P4819">
        <v>40.92</v>
      </c>
      <c r="Q4819">
        <v>269.8</v>
      </c>
      <c r="R4819">
        <v>8.609</v>
      </c>
    </row>
    <row r="4820" spans="1:18" x14ac:dyDescent="0.35">
      <c r="A4820" s="1">
        <v>44224.474305555559</v>
      </c>
      <c r="B4820">
        <v>4818</v>
      </c>
      <c r="C4820">
        <v>1334.1</v>
      </c>
      <c r="D4820">
        <v>1347.5</v>
      </c>
      <c r="E4820">
        <v>1260.8</v>
      </c>
      <c r="F4820">
        <v>27.8</v>
      </c>
      <c r="G4820">
        <v>57.3</v>
      </c>
      <c r="H4820">
        <v>349</v>
      </c>
      <c r="I4820">
        <v>23.4</v>
      </c>
      <c r="J4820">
        <v>24.1</v>
      </c>
      <c r="K4820" s="3">
        <v>3.2269999999999999</v>
      </c>
      <c r="L4820" s="3">
        <v>156.62</v>
      </c>
      <c r="M4820" s="3">
        <v>0.34699999999999998</v>
      </c>
      <c r="N4820" s="3">
        <f t="shared" si="75"/>
        <v>156.96700000000001</v>
      </c>
      <c r="O4820">
        <v>-74.900000000000006</v>
      </c>
      <c r="P4820">
        <v>40.56</v>
      </c>
      <c r="Q4820">
        <v>269.8</v>
      </c>
      <c r="R4820">
        <v>8.7520000000000007</v>
      </c>
    </row>
    <row r="4821" spans="1:18" x14ac:dyDescent="0.35">
      <c r="A4821" s="1">
        <v>44224.474317129629</v>
      </c>
      <c r="B4821">
        <v>4819</v>
      </c>
      <c r="C4821">
        <v>1334.2</v>
      </c>
      <c r="D4821">
        <v>1347.6</v>
      </c>
      <c r="E4821">
        <v>1260.5999999999999</v>
      </c>
      <c r="F4821">
        <v>27.8</v>
      </c>
      <c r="G4821">
        <v>57</v>
      </c>
      <c r="H4821">
        <v>349</v>
      </c>
      <c r="I4821">
        <v>23.3</v>
      </c>
      <c r="J4821">
        <v>24</v>
      </c>
      <c r="K4821" s="3">
        <v>3.3119999999999998</v>
      </c>
      <c r="L4821" s="3">
        <v>164.62</v>
      </c>
      <c r="M4821" s="3">
        <v>6.4820000000000002</v>
      </c>
      <c r="N4821" s="3">
        <f t="shared" si="75"/>
        <v>171.102</v>
      </c>
      <c r="O4821">
        <v>-74.88</v>
      </c>
      <c r="P4821">
        <v>40.11</v>
      </c>
      <c r="Q4821">
        <v>269.8</v>
      </c>
      <c r="R4821">
        <v>8.8930000000000007</v>
      </c>
    </row>
    <row r="4822" spans="1:18" x14ac:dyDescent="0.35">
      <c r="A4822" s="1">
        <v>44224.474328703705</v>
      </c>
      <c r="B4822">
        <v>4820</v>
      </c>
      <c r="C4822">
        <v>1334.3</v>
      </c>
      <c r="D4822">
        <v>1347.8</v>
      </c>
      <c r="E4822">
        <v>1260.5999999999999</v>
      </c>
      <c r="F4822">
        <v>27.7</v>
      </c>
      <c r="G4822">
        <v>57</v>
      </c>
      <c r="H4822">
        <v>349</v>
      </c>
      <c r="I4822">
        <v>23.3</v>
      </c>
      <c r="J4822">
        <v>24.1</v>
      </c>
      <c r="K4822" s="3">
        <v>3.391</v>
      </c>
      <c r="L4822" s="3">
        <v>162.28</v>
      </c>
      <c r="M4822" s="3">
        <v>3.2000000000000001E-2</v>
      </c>
      <c r="N4822" s="3">
        <f t="shared" si="75"/>
        <v>162.31200000000001</v>
      </c>
      <c r="O4822">
        <v>-74.84</v>
      </c>
      <c r="P4822">
        <v>38.44</v>
      </c>
      <c r="Q4822">
        <v>269.8</v>
      </c>
      <c r="R4822">
        <v>9.0139999999999993</v>
      </c>
    </row>
    <row r="4823" spans="1:18" x14ac:dyDescent="0.35">
      <c r="A4823" s="1">
        <v>44224.474340277775</v>
      </c>
      <c r="B4823">
        <v>4821</v>
      </c>
      <c r="C4823">
        <v>1334.3</v>
      </c>
      <c r="D4823">
        <v>1347.8</v>
      </c>
      <c r="E4823">
        <v>1261.4000000000001</v>
      </c>
      <c r="F4823">
        <v>27.8</v>
      </c>
      <c r="G4823">
        <v>56.8</v>
      </c>
      <c r="H4823">
        <v>349.3</v>
      </c>
      <c r="I4823">
        <v>23.3</v>
      </c>
      <c r="J4823">
        <v>24.2</v>
      </c>
      <c r="K4823" s="3">
        <v>3.4569999999999999</v>
      </c>
      <c r="L4823" s="3">
        <v>156.69999999999999</v>
      </c>
      <c r="M4823" s="3">
        <v>4.51</v>
      </c>
      <c r="N4823" s="3">
        <f t="shared" si="75"/>
        <v>161.20999999999998</v>
      </c>
      <c r="O4823">
        <v>-74.84</v>
      </c>
      <c r="P4823">
        <v>38.71</v>
      </c>
      <c r="Q4823">
        <v>269.8</v>
      </c>
      <c r="R4823">
        <v>9.1129999999999995</v>
      </c>
    </row>
    <row r="4824" spans="1:18" x14ac:dyDescent="0.35">
      <c r="A4824" s="1">
        <v>44224.474351851852</v>
      </c>
      <c r="B4824">
        <v>4822</v>
      </c>
      <c r="C4824">
        <v>1334.2</v>
      </c>
      <c r="D4824">
        <v>1347.8</v>
      </c>
      <c r="E4824">
        <v>1262.3</v>
      </c>
      <c r="F4824">
        <v>27.7</v>
      </c>
      <c r="G4824">
        <v>56.7</v>
      </c>
      <c r="H4824">
        <v>349.3</v>
      </c>
      <c r="I4824">
        <v>23.3</v>
      </c>
      <c r="J4824">
        <v>24.3</v>
      </c>
      <c r="K4824" s="3">
        <v>3.5</v>
      </c>
      <c r="L4824" s="3">
        <v>158.53</v>
      </c>
      <c r="M4824" s="3">
        <v>1.9390000000000001</v>
      </c>
      <c r="N4824" s="3">
        <f t="shared" si="75"/>
        <v>160.46899999999999</v>
      </c>
      <c r="O4824">
        <v>-74.86</v>
      </c>
      <c r="P4824">
        <v>39.770000000000003</v>
      </c>
      <c r="Q4824">
        <v>269.8</v>
      </c>
      <c r="R4824">
        <v>9.2059999999999995</v>
      </c>
    </row>
    <row r="4825" spans="1:18" x14ac:dyDescent="0.35">
      <c r="A4825" s="1">
        <v>44224.474363425928</v>
      </c>
      <c r="B4825">
        <v>4823</v>
      </c>
      <c r="C4825">
        <v>1334</v>
      </c>
      <c r="D4825">
        <v>1347.9</v>
      </c>
      <c r="E4825">
        <v>1262.8</v>
      </c>
      <c r="F4825">
        <v>27.6</v>
      </c>
      <c r="G4825">
        <v>56.7</v>
      </c>
      <c r="H4825">
        <v>349.4</v>
      </c>
      <c r="I4825">
        <v>23.3</v>
      </c>
      <c r="J4825">
        <v>24.1</v>
      </c>
      <c r="K4825" s="3">
        <v>3.605</v>
      </c>
      <c r="L4825" s="3">
        <v>162.82</v>
      </c>
      <c r="M4825" s="3">
        <v>1.2909999999999999</v>
      </c>
      <c r="N4825" s="3">
        <f t="shared" si="75"/>
        <v>164.11099999999999</v>
      </c>
      <c r="O4825">
        <v>-74.84</v>
      </c>
      <c r="P4825">
        <v>40.369999999999997</v>
      </c>
      <c r="Q4825">
        <v>269.8</v>
      </c>
      <c r="R4825">
        <v>9.2949999999999999</v>
      </c>
    </row>
    <row r="4826" spans="1:18" x14ac:dyDescent="0.35">
      <c r="A4826" s="1">
        <v>44224.474374999998</v>
      </c>
      <c r="B4826">
        <v>4824</v>
      </c>
      <c r="C4826">
        <v>1334.2</v>
      </c>
      <c r="D4826">
        <v>1347.9</v>
      </c>
      <c r="E4826">
        <v>1262.9000000000001</v>
      </c>
      <c r="F4826">
        <v>27.7</v>
      </c>
      <c r="G4826">
        <v>56.9</v>
      </c>
      <c r="H4826">
        <v>349.5</v>
      </c>
      <c r="I4826">
        <v>23.3</v>
      </c>
      <c r="J4826">
        <v>24.3</v>
      </c>
      <c r="K4826" s="3">
        <v>3.6560000000000001</v>
      </c>
      <c r="L4826" s="3">
        <v>162.82</v>
      </c>
      <c r="M4826" s="3">
        <v>3.3000000000000002E-2</v>
      </c>
      <c r="N4826" s="3">
        <f t="shared" si="75"/>
        <v>162.85299999999998</v>
      </c>
      <c r="O4826">
        <v>-74.84</v>
      </c>
      <c r="P4826">
        <v>40.340000000000003</v>
      </c>
      <c r="Q4826">
        <v>269.8</v>
      </c>
      <c r="R4826">
        <v>9.3740000000000006</v>
      </c>
    </row>
    <row r="4827" spans="1:18" x14ac:dyDescent="0.35">
      <c r="A4827" s="1">
        <v>44224.474386574075</v>
      </c>
      <c r="B4827">
        <v>4825</v>
      </c>
      <c r="C4827">
        <v>1334.2</v>
      </c>
      <c r="D4827">
        <v>1347.9</v>
      </c>
      <c r="E4827">
        <v>1262.8</v>
      </c>
      <c r="F4827">
        <v>27.7</v>
      </c>
      <c r="G4827">
        <v>57.1</v>
      </c>
      <c r="H4827">
        <v>349.6</v>
      </c>
      <c r="I4827">
        <v>23.3</v>
      </c>
      <c r="J4827">
        <v>24.3</v>
      </c>
      <c r="K4827" s="3">
        <v>3.6560000000000001</v>
      </c>
      <c r="L4827" s="3">
        <v>158.25</v>
      </c>
      <c r="M4827" s="3">
        <v>3.3000000000000002E-2</v>
      </c>
      <c r="N4827" s="3">
        <f t="shared" si="75"/>
        <v>158.28299999999999</v>
      </c>
      <c r="O4827">
        <v>-74.84</v>
      </c>
      <c r="P4827">
        <v>39.79</v>
      </c>
      <c r="Q4827">
        <v>269.8</v>
      </c>
      <c r="R4827">
        <v>9.4369999999999994</v>
      </c>
    </row>
    <row r="4828" spans="1:18" x14ac:dyDescent="0.35">
      <c r="A4828" s="1">
        <v>44224.474398148152</v>
      </c>
      <c r="B4828">
        <v>4826</v>
      </c>
      <c r="C4828">
        <v>1334.3</v>
      </c>
      <c r="D4828">
        <v>1348</v>
      </c>
      <c r="E4828">
        <v>1262.7</v>
      </c>
      <c r="F4828">
        <v>27.8</v>
      </c>
      <c r="G4828">
        <v>57.5</v>
      </c>
      <c r="H4828">
        <v>349.8</v>
      </c>
      <c r="I4828">
        <v>23.4</v>
      </c>
      <c r="J4828">
        <v>24.3</v>
      </c>
      <c r="K4828" s="3">
        <v>3.6720000000000002</v>
      </c>
      <c r="L4828" s="3">
        <v>157.1</v>
      </c>
      <c r="M4828" s="3">
        <v>4.9470000000000001</v>
      </c>
      <c r="N4828" s="3">
        <f t="shared" si="75"/>
        <v>162.047</v>
      </c>
      <c r="O4828">
        <v>-74.84</v>
      </c>
      <c r="P4828">
        <v>40.17</v>
      </c>
      <c r="Q4828">
        <v>269.8</v>
      </c>
      <c r="R4828">
        <v>9.4979999999999993</v>
      </c>
    </row>
    <row r="4829" spans="1:18" x14ac:dyDescent="0.35">
      <c r="A4829" s="1">
        <v>44224.474409722221</v>
      </c>
      <c r="B4829">
        <v>4827</v>
      </c>
      <c r="C4829">
        <v>1334.3</v>
      </c>
      <c r="D4829">
        <v>1348.2</v>
      </c>
      <c r="E4829">
        <v>1262.5</v>
      </c>
      <c r="F4829">
        <v>27.7</v>
      </c>
      <c r="G4829">
        <v>58.2</v>
      </c>
      <c r="H4829">
        <v>349.7</v>
      </c>
      <c r="I4829">
        <v>23.3</v>
      </c>
      <c r="J4829">
        <v>24.3</v>
      </c>
      <c r="K4829" s="3">
        <v>3.6560000000000001</v>
      </c>
      <c r="L4829" s="3">
        <v>1.55</v>
      </c>
      <c r="M4829" s="3">
        <v>6.6109999999999998</v>
      </c>
      <c r="N4829" s="3">
        <f t="shared" si="75"/>
        <v>8.1609999999999996</v>
      </c>
      <c r="O4829">
        <v>-74.84</v>
      </c>
      <c r="P4829">
        <v>40.159999999999997</v>
      </c>
      <c r="Q4829">
        <v>269.89999999999998</v>
      </c>
      <c r="R4829">
        <v>9.3620000000000001</v>
      </c>
    </row>
    <row r="4830" spans="1:18" x14ac:dyDescent="0.35">
      <c r="A4830" s="1">
        <v>44224.474421296298</v>
      </c>
      <c r="B4830">
        <v>4828</v>
      </c>
      <c r="C4830">
        <v>1334.3</v>
      </c>
      <c r="D4830">
        <v>1348.2</v>
      </c>
      <c r="E4830">
        <v>1262.4000000000001</v>
      </c>
      <c r="F4830">
        <v>27.7</v>
      </c>
      <c r="G4830">
        <v>58.7</v>
      </c>
      <c r="H4830">
        <v>349.8</v>
      </c>
      <c r="I4830">
        <v>23.3</v>
      </c>
      <c r="J4830">
        <v>24.4</v>
      </c>
      <c r="K4830" s="3">
        <v>3.5430000000000001</v>
      </c>
      <c r="L4830" s="3">
        <v>0.25</v>
      </c>
      <c r="M4830" s="3">
        <v>0.16700000000000001</v>
      </c>
      <c r="N4830" s="3">
        <f t="shared" si="75"/>
        <v>0.41700000000000004</v>
      </c>
      <c r="O4830">
        <v>-74.86</v>
      </c>
      <c r="P4830">
        <v>40.56</v>
      </c>
      <c r="Q4830">
        <v>269.89999999999998</v>
      </c>
      <c r="R4830">
        <v>9.2080000000000002</v>
      </c>
    </row>
    <row r="4831" spans="1:18" x14ac:dyDescent="0.35">
      <c r="A4831" s="1">
        <v>44224.474432870367</v>
      </c>
      <c r="B4831">
        <v>4829</v>
      </c>
      <c r="C4831">
        <v>1334.4</v>
      </c>
      <c r="D4831">
        <v>1348.3</v>
      </c>
      <c r="E4831">
        <v>1262.2</v>
      </c>
      <c r="F4831">
        <v>27.6</v>
      </c>
      <c r="G4831">
        <v>59.1</v>
      </c>
      <c r="H4831">
        <v>349.9</v>
      </c>
      <c r="I4831">
        <v>23.3</v>
      </c>
      <c r="J4831">
        <v>24.3</v>
      </c>
      <c r="K4831" s="3">
        <v>3.4529999999999998</v>
      </c>
      <c r="L4831" s="3">
        <v>0.25</v>
      </c>
      <c r="M4831" s="3">
        <v>3.9E-2</v>
      </c>
      <c r="N4831" s="3">
        <f t="shared" si="75"/>
        <v>0.28899999999999998</v>
      </c>
      <c r="O4831">
        <v>-74.88</v>
      </c>
      <c r="P4831">
        <v>40.11</v>
      </c>
      <c r="Q4831">
        <v>270</v>
      </c>
      <c r="R4831">
        <v>9.07</v>
      </c>
    </row>
    <row r="4832" spans="1:18" x14ac:dyDescent="0.35">
      <c r="A4832" s="1">
        <v>44224.474444444444</v>
      </c>
      <c r="B4832">
        <v>4830</v>
      </c>
      <c r="C4832">
        <v>1334.6</v>
      </c>
      <c r="D4832">
        <v>1348.3</v>
      </c>
      <c r="E4832">
        <v>1262.2</v>
      </c>
      <c r="F4832">
        <v>27.6</v>
      </c>
      <c r="G4832">
        <v>59.5</v>
      </c>
      <c r="H4832">
        <v>350</v>
      </c>
      <c r="I4832">
        <v>23.2</v>
      </c>
      <c r="J4832">
        <v>24.3</v>
      </c>
      <c r="K4832" s="3">
        <v>3.3279999999999998</v>
      </c>
      <c r="L4832" s="3">
        <v>0.27</v>
      </c>
      <c r="M4832" s="3">
        <v>1.7689999999999999</v>
      </c>
      <c r="N4832" s="3">
        <f t="shared" si="75"/>
        <v>2.0389999999999997</v>
      </c>
      <c r="O4832">
        <v>-74.88</v>
      </c>
      <c r="P4832">
        <v>40.619999999999997</v>
      </c>
      <c r="Q4832">
        <v>269.89999999999998</v>
      </c>
      <c r="R4832">
        <v>8.9559999999999995</v>
      </c>
    </row>
    <row r="4833" spans="1:18" x14ac:dyDescent="0.35">
      <c r="A4833" s="1">
        <v>44224.474456018521</v>
      </c>
      <c r="B4833">
        <v>4831</v>
      </c>
      <c r="C4833">
        <v>1334.8</v>
      </c>
      <c r="D4833">
        <v>1348.3</v>
      </c>
      <c r="E4833">
        <v>1260.9000000000001</v>
      </c>
      <c r="F4833">
        <v>27.6</v>
      </c>
      <c r="G4833">
        <v>59.9</v>
      </c>
      <c r="H4833">
        <v>350.1</v>
      </c>
      <c r="I4833">
        <v>23.3</v>
      </c>
      <c r="J4833">
        <v>24.3</v>
      </c>
      <c r="K4833" s="3">
        <v>3.2069999999999999</v>
      </c>
      <c r="L4833" s="3">
        <v>0.3</v>
      </c>
      <c r="M4833" s="3">
        <v>3.3000000000000002E-2</v>
      </c>
      <c r="N4833" s="3">
        <f t="shared" si="75"/>
        <v>0.33299999999999996</v>
      </c>
      <c r="O4833">
        <v>-74.88</v>
      </c>
      <c r="P4833">
        <v>40.44</v>
      </c>
      <c r="Q4833">
        <v>270</v>
      </c>
      <c r="R4833">
        <v>8.8510000000000009</v>
      </c>
    </row>
    <row r="4834" spans="1:18" x14ac:dyDescent="0.35">
      <c r="A4834" s="1">
        <v>44224.47446759259</v>
      </c>
      <c r="B4834">
        <v>4832</v>
      </c>
      <c r="C4834">
        <v>1334.9</v>
      </c>
      <c r="D4834">
        <v>1348.3</v>
      </c>
      <c r="E4834">
        <v>1260.4000000000001</v>
      </c>
      <c r="F4834">
        <v>27.7</v>
      </c>
      <c r="G4834">
        <v>60.2</v>
      </c>
      <c r="H4834">
        <v>350.3</v>
      </c>
      <c r="I4834">
        <v>23.4</v>
      </c>
      <c r="J4834">
        <v>24.3</v>
      </c>
      <c r="K4834" s="3">
        <v>3.133</v>
      </c>
      <c r="L4834" s="3">
        <v>0.3</v>
      </c>
      <c r="M4834" s="3">
        <v>3.3000000000000002E-2</v>
      </c>
      <c r="N4834" s="3">
        <f t="shared" si="75"/>
        <v>0.33299999999999996</v>
      </c>
      <c r="O4834">
        <v>-74.88</v>
      </c>
      <c r="P4834">
        <v>40.64</v>
      </c>
      <c r="Q4834">
        <v>270</v>
      </c>
      <c r="R4834">
        <v>8.7569999999999997</v>
      </c>
    </row>
    <row r="4835" spans="1:18" x14ac:dyDescent="0.35">
      <c r="A4835" s="1">
        <v>44224.474479166667</v>
      </c>
      <c r="B4835">
        <v>4833</v>
      </c>
      <c r="C4835">
        <v>1334.9</v>
      </c>
      <c r="D4835">
        <v>1348.4</v>
      </c>
      <c r="E4835">
        <v>1260.4000000000001</v>
      </c>
      <c r="F4835">
        <v>27.7</v>
      </c>
      <c r="G4835">
        <v>60.6</v>
      </c>
      <c r="H4835">
        <v>350.3</v>
      </c>
      <c r="I4835">
        <v>23.3</v>
      </c>
      <c r="J4835">
        <v>24.3</v>
      </c>
      <c r="K4835" s="3">
        <v>3.004</v>
      </c>
      <c r="L4835" s="3">
        <v>0.33</v>
      </c>
      <c r="M4835" s="3">
        <v>1.018</v>
      </c>
      <c r="N4835" s="3">
        <f t="shared" si="75"/>
        <v>1.3480000000000001</v>
      </c>
      <c r="O4835">
        <v>-74.86</v>
      </c>
      <c r="P4835">
        <v>39.57</v>
      </c>
      <c r="Q4835">
        <v>270</v>
      </c>
      <c r="R4835">
        <v>8.6720000000000006</v>
      </c>
    </row>
    <row r="4836" spans="1:18" x14ac:dyDescent="0.35">
      <c r="A4836" s="1">
        <v>44224.474490740744</v>
      </c>
      <c r="B4836">
        <v>4834</v>
      </c>
      <c r="C4836">
        <v>1334.8</v>
      </c>
      <c r="D4836">
        <v>1348.5</v>
      </c>
      <c r="E4836">
        <v>1260.2</v>
      </c>
      <c r="F4836">
        <v>27.7</v>
      </c>
      <c r="G4836">
        <v>59.8</v>
      </c>
      <c r="H4836">
        <v>350.3</v>
      </c>
      <c r="I4836">
        <v>23.3</v>
      </c>
      <c r="J4836">
        <v>24.3</v>
      </c>
      <c r="K4836" s="3">
        <v>2.883</v>
      </c>
      <c r="L4836" s="3">
        <v>0.3</v>
      </c>
      <c r="M4836" s="3">
        <v>3.2000000000000001E-2</v>
      </c>
      <c r="N4836" s="3">
        <f t="shared" si="75"/>
        <v>0.33199999999999996</v>
      </c>
      <c r="O4836">
        <v>-74.88</v>
      </c>
      <c r="P4836">
        <v>39.54</v>
      </c>
      <c r="Q4836">
        <v>270</v>
      </c>
      <c r="R4836">
        <v>8.5980000000000008</v>
      </c>
    </row>
    <row r="4837" spans="1:18" x14ac:dyDescent="0.35">
      <c r="A4837" s="1">
        <v>44224.474502314813</v>
      </c>
      <c r="B4837">
        <v>4835</v>
      </c>
      <c r="C4837">
        <v>1335</v>
      </c>
      <c r="D4837">
        <v>1348.6</v>
      </c>
      <c r="E4837">
        <v>1260.2</v>
      </c>
      <c r="F4837">
        <v>27.7</v>
      </c>
      <c r="G4837">
        <v>59.4</v>
      </c>
      <c r="H4837">
        <v>350.4</v>
      </c>
      <c r="I4837">
        <v>23.3</v>
      </c>
      <c r="J4837">
        <v>24.3</v>
      </c>
      <c r="K4837" s="3">
        <v>2.762</v>
      </c>
      <c r="L4837" s="3">
        <v>0.3</v>
      </c>
      <c r="M4837" s="3">
        <v>3.3000000000000002E-2</v>
      </c>
      <c r="N4837" s="3">
        <f t="shared" si="75"/>
        <v>0.33299999999999996</v>
      </c>
      <c r="O4837">
        <v>-74.86</v>
      </c>
      <c r="P4837">
        <v>40.44</v>
      </c>
      <c r="Q4837">
        <v>270.10000000000002</v>
      </c>
      <c r="R4837">
        <v>8.5350000000000001</v>
      </c>
    </row>
    <row r="4838" spans="1:18" x14ac:dyDescent="0.35">
      <c r="A4838" s="1">
        <v>44224.47451388889</v>
      </c>
      <c r="B4838">
        <v>4836</v>
      </c>
      <c r="C4838">
        <v>1335</v>
      </c>
      <c r="D4838">
        <v>1348.7</v>
      </c>
      <c r="E4838">
        <v>1260.0999999999999</v>
      </c>
      <c r="F4838">
        <v>27.7</v>
      </c>
      <c r="G4838">
        <v>59.9</v>
      </c>
      <c r="H4838">
        <v>350.6</v>
      </c>
      <c r="I4838">
        <v>23.3</v>
      </c>
      <c r="J4838">
        <v>24.3</v>
      </c>
      <c r="K4838" s="3">
        <v>2.7029999999999998</v>
      </c>
      <c r="L4838" s="3">
        <v>0.3</v>
      </c>
      <c r="M4838" s="3">
        <v>3.3000000000000002E-2</v>
      </c>
      <c r="N4838" s="3">
        <f t="shared" si="75"/>
        <v>0.33299999999999996</v>
      </c>
      <c r="O4838">
        <v>-74.86</v>
      </c>
      <c r="P4838">
        <v>41.57</v>
      </c>
      <c r="Q4838">
        <v>270</v>
      </c>
      <c r="R4838">
        <v>8.48</v>
      </c>
    </row>
    <row r="4839" spans="1:18" x14ac:dyDescent="0.35">
      <c r="A4839" s="1">
        <v>44224.47452546296</v>
      </c>
      <c r="B4839">
        <v>4837</v>
      </c>
      <c r="C4839">
        <v>1335.2</v>
      </c>
      <c r="D4839">
        <v>1348.7</v>
      </c>
      <c r="E4839">
        <v>1260.0999999999999</v>
      </c>
      <c r="F4839">
        <v>27.7</v>
      </c>
      <c r="G4839">
        <v>60.2</v>
      </c>
      <c r="H4839">
        <v>350.7</v>
      </c>
      <c r="I4839">
        <v>23.3</v>
      </c>
      <c r="J4839">
        <v>24.3</v>
      </c>
      <c r="K4839" s="3">
        <v>2.609</v>
      </c>
      <c r="L4839" s="3">
        <v>0.3</v>
      </c>
      <c r="M4839" s="3">
        <v>4.2999999999999997E-2</v>
      </c>
      <c r="N4839" s="3">
        <f t="shared" si="75"/>
        <v>0.34299999999999997</v>
      </c>
      <c r="O4839">
        <v>-74.88</v>
      </c>
      <c r="P4839">
        <v>40.21</v>
      </c>
      <c r="Q4839">
        <v>270.10000000000002</v>
      </c>
      <c r="R4839">
        <v>8.4309999999999992</v>
      </c>
    </row>
    <row r="4840" spans="1:18" x14ac:dyDescent="0.35">
      <c r="A4840" s="1">
        <v>44224.474537037036</v>
      </c>
      <c r="B4840">
        <v>4838</v>
      </c>
      <c r="C4840">
        <v>1335.3</v>
      </c>
      <c r="D4840">
        <v>1348.8</v>
      </c>
      <c r="E4840">
        <v>1260</v>
      </c>
      <c r="F4840">
        <v>27.7</v>
      </c>
      <c r="G4840">
        <v>60.4</v>
      </c>
      <c r="H4840">
        <v>350.7</v>
      </c>
      <c r="I4840">
        <v>23.4</v>
      </c>
      <c r="J4840">
        <v>24.3</v>
      </c>
      <c r="K4840" s="3">
        <v>2.5859999999999999</v>
      </c>
      <c r="L4840" s="3">
        <v>0.3</v>
      </c>
      <c r="M4840" s="3">
        <v>3.2000000000000001E-2</v>
      </c>
      <c r="N4840" s="3">
        <f t="shared" si="75"/>
        <v>0.33199999999999996</v>
      </c>
      <c r="O4840">
        <v>-74.88</v>
      </c>
      <c r="P4840">
        <v>39.96</v>
      </c>
      <c r="Q4840">
        <v>270</v>
      </c>
      <c r="R4840">
        <v>8.39</v>
      </c>
    </row>
    <row r="4841" spans="1:18" x14ac:dyDescent="0.35">
      <c r="A4841" s="1">
        <v>44224.474548611113</v>
      </c>
      <c r="B4841">
        <v>4839</v>
      </c>
      <c r="C4841">
        <v>1335.4</v>
      </c>
      <c r="D4841">
        <v>1348.7</v>
      </c>
      <c r="E4841">
        <v>1260.0999999999999</v>
      </c>
      <c r="F4841">
        <v>27.7</v>
      </c>
      <c r="G4841">
        <v>60.6</v>
      </c>
      <c r="H4841">
        <v>350.8</v>
      </c>
      <c r="I4841">
        <v>23.3</v>
      </c>
      <c r="J4841">
        <v>24.3</v>
      </c>
      <c r="K4841" s="3">
        <v>2.5619999999999998</v>
      </c>
      <c r="L4841" s="3">
        <v>0.3</v>
      </c>
      <c r="M4841" s="3">
        <v>3.2000000000000001E-2</v>
      </c>
      <c r="N4841" s="3">
        <f t="shared" si="75"/>
        <v>0.33199999999999996</v>
      </c>
      <c r="O4841">
        <v>-74.86</v>
      </c>
      <c r="P4841">
        <v>39.01</v>
      </c>
      <c r="Q4841">
        <v>270</v>
      </c>
      <c r="R4841">
        <v>8.3539999999999992</v>
      </c>
    </row>
    <row r="4842" spans="1:18" x14ac:dyDescent="0.35">
      <c r="A4842" s="1">
        <v>44224.474560185183</v>
      </c>
      <c r="B4842">
        <v>4840</v>
      </c>
      <c r="C4842">
        <v>1335.3</v>
      </c>
      <c r="D4842">
        <v>1348.8</v>
      </c>
      <c r="E4842">
        <v>1260.0999999999999</v>
      </c>
      <c r="F4842">
        <v>27.7</v>
      </c>
      <c r="G4842">
        <v>60.7</v>
      </c>
      <c r="H4842">
        <v>351</v>
      </c>
      <c r="I4842">
        <v>23.4</v>
      </c>
      <c r="J4842">
        <v>24.3</v>
      </c>
      <c r="K4842" s="3">
        <v>2.5270000000000001</v>
      </c>
      <c r="L4842" s="3">
        <v>0.3</v>
      </c>
      <c r="M4842" s="3">
        <v>3.2000000000000001E-2</v>
      </c>
      <c r="N4842" s="3">
        <f t="shared" si="75"/>
        <v>0.33199999999999996</v>
      </c>
      <c r="O4842">
        <v>-74.88</v>
      </c>
      <c r="P4842">
        <v>40.11</v>
      </c>
      <c r="Q4842">
        <v>270.10000000000002</v>
      </c>
      <c r="R4842">
        <v>8.3249999999999993</v>
      </c>
    </row>
    <row r="4843" spans="1:18" x14ac:dyDescent="0.35">
      <c r="A4843" s="1">
        <v>44224.47457175926</v>
      </c>
      <c r="B4843">
        <v>4841</v>
      </c>
      <c r="C4843">
        <v>1335.4</v>
      </c>
      <c r="D4843">
        <v>1348.9</v>
      </c>
      <c r="E4843">
        <v>1260.2</v>
      </c>
      <c r="F4843">
        <v>27.7</v>
      </c>
      <c r="G4843">
        <v>60.7</v>
      </c>
      <c r="H4843">
        <v>351.1</v>
      </c>
      <c r="I4843">
        <v>23.3</v>
      </c>
      <c r="J4843">
        <v>24.1</v>
      </c>
      <c r="K4843" s="3">
        <v>2.508</v>
      </c>
      <c r="L4843" s="3">
        <v>0.33</v>
      </c>
      <c r="M4843" s="3">
        <v>1.131</v>
      </c>
      <c r="N4843" s="3">
        <f t="shared" si="75"/>
        <v>1.4610000000000001</v>
      </c>
      <c r="O4843">
        <v>-74.86</v>
      </c>
      <c r="P4843">
        <v>40.659999999999997</v>
      </c>
      <c r="Q4843">
        <v>270.10000000000002</v>
      </c>
      <c r="R4843">
        <v>8.3000000000000007</v>
      </c>
    </row>
    <row r="4844" spans="1:18" x14ac:dyDescent="0.35">
      <c r="A4844" s="1">
        <v>44224.474583333336</v>
      </c>
      <c r="B4844">
        <v>4842</v>
      </c>
      <c r="C4844">
        <v>1335.4</v>
      </c>
      <c r="D4844">
        <v>1348.9</v>
      </c>
      <c r="E4844">
        <v>1260.0999999999999</v>
      </c>
      <c r="F4844">
        <v>27.7</v>
      </c>
      <c r="G4844">
        <v>60.7</v>
      </c>
      <c r="H4844">
        <v>351.3</v>
      </c>
      <c r="I4844">
        <v>23.4</v>
      </c>
      <c r="J4844">
        <v>24.2</v>
      </c>
      <c r="K4844" s="3">
        <v>2.508</v>
      </c>
      <c r="L4844" s="3">
        <v>0.3</v>
      </c>
      <c r="M4844" s="3">
        <v>6.0999999999999999E-2</v>
      </c>
      <c r="N4844" s="3">
        <f t="shared" si="75"/>
        <v>0.36099999999999999</v>
      </c>
      <c r="O4844">
        <v>-74.86</v>
      </c>
      <c r="P4844">
        <v>40.47</v>
      </c>
      <c r="Q4844">
        <v>270.10000000000002</v>
      </c>
      <c r="R4844">
        <v>8.282</v>
      </c>
    </row>
    <row r="4845" spans="1:18" x14ac:dyDescent="0.35">
      <c r="A4845" s="1">
        <v>44224.474594907406</v>
      </c>
      <c r="B4845">
        <v>4843</v>
      </c>
      <c r="C4845">
        <v>1335.4</v>
      </c>
      <c r="D4845">
        <v>1348.9</v>
      </c>
      <c r="E4845">
        <v>1260.3</v>
      </c>
      <c r="F4845">
        <v>27.7</v>
      </c>
      <c r="G4845">
        <v>60.7</v>
      </c>
      <c r="H4845">
        <v>351.2</v>
      </c>
      <c r="I4845">
        <v>23.3</v>
      </c>
      <c r="J4845">
        <v>24.1</v>
      </c>
      <c r="K4845" s="3">
        <v>2.5310000000000001</v>
      </c>
      <c r="L4845" s="3">
        <v>0.3</v>
      </c>
      <c r="M4845" s="3">
        <v>3.2000000000000001E-2</v>
      </c>
      <c r="N4845" s="3">
        <f t="shared" si="75"/>
        <v>0.33199999999999996</v>
      </c>
      <c r="O4845">
        <v>-74.88</v>
      </c>
      <c r="P4845">
        <v>40.64</v>
      </c>
      <c r="Q4845">
        <v>270.10000000000002</v>
      </c>
      <c r="R4845">
        <v>8.2620000000000005</v>
      </c>
    </row>
    <row r="4846" spans="1:18" x14ac:dyDescent="0.35">
      <c r="A4846" s="1">
        <v>44224.474606481483</v>
      </c>
      <c r="B4846">
        <v>4844</v>
      </c>
      <c r="C4846">
        <v>1335.7</v>
      </c>
      <c r="D4846">
        <v>1349.1</v>
      </c>
      <c r="E4846">
        <v>1260.4000000000001</v>
      </c>
      <c r="F4846">
        <v>27.7</v>
      </c>
      <c r="G4846">
        <v>60.7</v>
      </c>
      <c r="H4846">
        <v>351.3</v>
      </c>
      <c r="I4846">
        <v>23.3</v>
      </c>
      <c r="J4846">
        <v>24.1</v>
      </c>
      <c r="K4846" s="3">
        <v>2.5310000000000001</v>
      </c>
      <c r="L4846" s="3">
        <v>0.27</v>
      </c>
      <c r="M4846" s="3">
        <v>3.2000000000000001E-2</v>
      </c>
      <c r="N4846" s="3">
        <f t="shared" si="75"/>
        <v>0.30200000000000005</v>
      </c>
      <c r="O4846">
        <v>-74.84</v>
      </c>
      <c r="P4846">
        <v>40.369999999999997</v>
      </c>
      <c r="Q4846">
        <v>270.10000000000002</v>
      </c>
      <c r="R4846">
        <v>8.2439999999999998</v>
      </c>
    </row>
    <row r="4847" spans="1:18" x14ac:dyDescent="0.35">
      <c r="A4847" s="1">
        <v>44224.474618055552</v>
      </c>
      <c r="B4847">
        <v>4845</v>
      </c>
      <c r="C4847">
        <v>1335.7</v>
      </c>
      <c r="D4847">
        <v>1349.1</v>
      </c>
      <c r="E4847">
        <v>1260.5</v>
      </c>
      <c r="F4847">
        <v>27.7</v>
      </c>
      <c r="G4847">
        <v>60.6</v>
      </c>
      <c r="H4847">
        <v>351.4</v>
      </c>
      <c r="I4847">
        <v>23.4</v>
      </c>
      <c r="J4847">
        <v>24.1</v>
      </c>
      <c r="K4847" s="3">
        <v>2.59</v>
      </c>
      <c r="L4847" s="3">
        <v>0.27</v>
      </c>
      <c r="M4847" s="3">
        <v>6.242</v>
      </c>
      <c r="N4847" s="3">
        <f t="shared" si="75"/>
        <v>6.5120000000000005</v>
      </c>
      <c r="O4847">
        <v>-74.84</v>
      </c>
      <c r="P4847">
        <v>40.06</v>
      </c>
      <c r="Q4847">
        <v>270.10000000000002</v>
      </c>
      <c r="R4847">
        <v>8.2319999999999993</v>
      </c>
    </row>
    <row r="4848" spans="1:18" x14ac:dyDescent="0.35">
      <c r="A4848" s="1">
        <v>44224.474629629629</v>
      </c>
      <c r="B4848">
        <v>4846</v>
      </c>
      <c r="C4848">
        <v>1335.8</v>
      </c>
      <c r="D4848">
        <v>1349.1</v>
      </c>
      <c r="E4848">
        <v>1260.5999999999999</v>
      </c>
      <c r="F4848">
        <v>27.7</v>
      </c>
      <c r="G4848">
        <v>60.6</v>
      </c>
      <c r="H4848">
        <v>351.5</v>
      </c>
      <c r="I4848">
        <v>23.3</v>
      </c>
      <c r="J4848">
        <v>24.1</v>
      </c>
      <c r="K4848" s="3">
        <v>2.6480000000000001</v>
      </c>
      <c r="L4848" s="3">
        <v>0.25</v>
      </c>
      <c r="M4848" s="3">
        <v>3.1E-2</v>
      </c>
      <c r="N4848" s="3">
        <f t="shared" si="75"/>
        <v>0.28100000000000003</v>
      </c>
      <c r="O4848">
        <v>-74.84</v>
      </c>
      <c r="P4848">
        <v>39.770000000000003</v>
      </c>
      <c r="Q4848">
        <v>270.10000000000002</v>
      </c>
      <c r="R4848">
        <v>8.2189999999999994</v>
      </c>
    </row>
    <row r="4849" spans="1:18" x14ac:dyDescent="0.35">
      <c r="A4849" s="1">
        <v>44224.474641203706</v>
      </c>
      <c r="B4849">
        <v>4847</v>
      </c>
      <c r="C4849">
        <v>1335.9</v>
      </c>
      <c r="D4849">
        <v>1349.3</v>
      </c>
      <c r="E4849">
        <v>1260.5999999999999</v>
      </c>
      <c r="F4849">
        <v>27.7</v>
      </c>
      <c r="G4849">
        <v>60.5</v>
      </c>
      <c r="H4849">
        <v>351.5</v>
      </c>
      <c r="I4849">
        <v>23.3</v>
      </c>
      <c r="J4849">
        <v>24.1</v>
      </c>
      <c r="K4849" s="3">
        <v>2.6760000000000002</v>
      </c>
      <c r="L4849" s="3">
        <v>0.25</v>
      </c>
      <c r="M4849" s="3">
        <v>1.605</v>
      </c>
      <c r="N4849" s="3">
        <f t="shared" si="75"/>
        <v>1.855</v>
      </c>
      <c r="O4849">
        <v>-74.84</v>
      </c>
      <c r="P4849">
        <v>39.79</v>
      </c>
      <c r="Q4849">
        <v>270.2</v>
      </c>
      <c r="R4849">
        <v>8.2089999999999996</v>
      </c>
    </row>
    <row r="4850" spans="1:18" x14ac:dyDescent="0.35">
      <c r="A4850" s="1">
        <v>44224.474652777775</v>
      </c>
      <c r="B4850">
        <v>4848</v>
      </c>
      <c r="C4850">
        <v>1335.9</v>
      </c>
      <c r="D4850">
        <v>1349.3</v>
      </c>
      <c r="E4850">
        <v>1260.5999999999999</v>
      </c>
      <c r="F4850">
        <v>27.7</v>
      </c>
      <c r="G4850">
        <v>60.5</v>
      </c>
      <c r="H4850">
        <v>351.7</v>
      </c>
      <c r="I4850">
        <v>23.3</v>
      </c>
      <c r="J4850">
        <v>24</v>
      </c>
      <c r="K4850" s="3">
        <v>2.754</v>
      </c>
      <c r="L4850" s="3">
        <v>0.23</v>
      </c>
      <c r="M4850" s="3">
        <v>3.1E-2</v>
      </c>
      <c r="N4850" s="3">
        <f t="shared" si="75"/>
        <v>0.26100000000000001</v>
      </c>
      <c r="O4850">
        <v>-74.84</v>
      </c>
      <c r="P4850">
        <v>39.74</v>
      </c>
      <c r="Q4850">
        <v>270.10000000000002</v>
      </c>
      <c r="R4850">
        <v>8.1999999999999993</v>
      </c>
    </row>
    <row r="4851" spans="1:18" x14ac:dyDescent="0.35">
      <c r="A4851" s="1">
        <v>44224.474664351852</v>
      </c>
      <c r="B4851">
        <v>4849</v>
      </c>
      <c r="C4851">
        <v>1336</v>
      </c>
      <c r="D4851">
        <v>1349.4</v>
      </c>
      <c r="E4851">
        <v>1260.5999999999999</v>
      </c>
      <c r="F4851">
        <v>27.7</v>
      </c>
      <c r="G4851">
        <v>60.4</v>
      </c>
      <c r="H4851">
        <v>351.8</v>
      </c>
      <c r="I4851">
        <v>23.3</v>
      </c>
      <c r="J4851">
        <v>24</v>
      </c>
      <c r="K4851" s="3">
        <v>2.7730000000000001</v>
      </c>
      <c r="L4851" s="3">
        <v>0.25</v>
      </c>
      <c r="M4851" s="3">
        <v>0.03</v>
      </c>
      <c r="N4851" s="3">
        <f t="shared" si="75"/>
        <v>0.28000000000000003</v>
      </c>
      <c r="O4851">
        <v>-74.84</v>
      </c>
      <c r="P4851">
        <v>40.090000000000003</v>
      </c>
      <c r="Q4851">
        <v>270.10000000000002</v>
      </c>
      <c r="R4851">
        <v>8.1929999999999996</v>
      </c>
    </row>
    <row r="4852" spans="1:18" x14ac:dyDescent="0.35">
      <c r="A4852" s="1">
        <v>44224.474675925929</v>
      </c>
      <c r="B4852">
        <v>4850</v>
      </c>
      <c r="C4852">
        <v>1335.9</v>
      </c>
      <c r="D4852">
        <v>1349.4</v>
      </c>
      <c r="E4852">
        <v>1260.5999999999999</v>
      </c>
      <c r="F4852">
        <v>27.7</v>
      </c>
      <c r="G4852">
        <v>60.3</v>
      </c>
      <c r="H4852">
        <v>351.9</v>
      </c>
      <c r="I4852">
        <v>23.3</v>
      </c>
      <c r="J4852">
        <v>24.1</v>
      </c>
      <c r="K4852" s="3">
        <v>2.82</v>
      </c>
      <c r="L4852" s="3">
        <v>0.25</v>
      </c>
      <c r="M4852" s="3">
        <v>0.20499999999999999</v>
      </c>
      <c r="N4852" s="3">
        <f t="shared" si="75"/>
        <v>0.45499999999999996</v>
      </c>
      <c r="O4852">
        <v>-74.819999999999993</v>
      </c>
      <c r="P4852">
        <v>40.159999999999997</v>
      </c>
      <c r="Q4852">
        <v>270.10000000000002</v>
      </c>
      <c r="R4852">
        <v>8.1850000000000005</v>
      </c>
    </row>
    <row r="4853" spans="1:18" x14ac:dyDescent="0.35">
      <c r="A4853" s="1">
        <v>44224.474687499998</v>
      </c>
      <c r="B4853">
        <v>4851</v>
      </c>
      <c r="C4853">
        <v>1336</v>
      </c>
      <c r="D4853">
        <v>1349.5</v>
      </c>
      <c r="E4853">
        <v>1260.9000000000001</v>
      </c>
      <c r="F4853">
        <v>27.9</v>
      </c>
      <c r="G4853">
        <v>60.2</v>
      </c>
      <c r="H4853">
        <v>352</v>
      </c>
      <c r="I4853">
        <v>23.4</v>
      </c>
      <c r="J4853">
        <v>24.1</v>
      </c>
      <c r="K4853" s="3">
        <v>2.9020000000000001</v>
      </c>
      <c r="L4853" s="3">
        <v>0.25</v>
      </c>
      <c r="M4853" s="3">
        <v>0.76600000000000001</v>
      </c>
      <c r="N4853" s="3">
        <f t="shared" si="75"/>
        <v>1.016</v>
      </c>
      <c r="O4853">
        <v>-74.84</v>
      </c>
      <c r="P4853">
        <v>40.64</v>
      </c>
      <c r="Q4853">
        <v>270.2</v>
      </c>
      <c r="R4853">
        <v>8.1829999999999998</v>
      </c>
    </row>
    <row r="4854" spans="1:18" x14ac:dyDescent="0.35">
      <c r="A4854" s="1">
        <v>44224.474699074075</v>
      </c>
      <c r="B4854">
        <v>4852</v>
      </c>
      <c r="C4854">
        <v>1336.2</v>
      </c>
      <c r="D4854">
        <v>1349.5</v>
      </c>
      <c r="E4854">
        <v>1261.0999999999999</v>
      </c>
      <c r="F4854">
        <v>27.8</v>
      </c>
      <c r="G4854">
        <v>60.2</v>
      </c>
      <c r="H4854">
        <v>352.2</v>
      </c>
      <c r="I4854">
        <v>23.4</v>
      </c>
      <c r="J4854">
        <v>24.3</v>
      </c>
      <c r="K4854" s="3">
        <v>2.9769999999999999</v>
      </c>
      <c r="L4854" s="3">
        <v>0.25</v>
      </c>
      <c r="M4854" s="3">
        <v>2.9000000000000001E-2</v>
      </c>
      <c r="N4854" s="3">
        <f t="shared" si="75"/>
        <v>0.27900000000000003</v>
      </c>
      <c r="O4854">
        <v>-74.88</v>
      </c>
      <c r="P4854">
        <v>40.270000000000003</v>
      </c>
      <c r="Q4854">
        <v>270.2</v>
      </c>
      <c r="R4854">
        <v>8.1769999999999996</v>
      </c>
    </row>
    <row r="4855" spans="1:18" x14ac:dyDescent="0.35">
      <c r="A4855" s="1">
        <v>44224.474710648145</v>
      </c>
      <c r="B4855">
        <v>4853</v>
      </c>
      <c r="C4855">
        <v>1336.3</v>
      </c>
      <c r="D4855">
        <v>1349.6</v>
      </c>
      <c r="E4855">
        <v>1261.2</v>
      </c>
      <c r="F4855">
        <v>27.7</v>
      </c>
      <c r="G4855">
        <v>60.1</v>
      </c>
      <c r="H4855">
        <v>352.2</v>
      </c>
      <c r="I4855">
        <v>23.3</v>
      </c>
      <c r="J4855">
        <v>24.1</v>
      </c>
      <c r="K4855" s="3">
        <v>3.0270000000000001</v>
      </c>
      <c r="L4855" s="3">
        <v>0.25</v>
      </c>
      <c r="M4855" s="3">
        <v>4.5369999999999999</v>
      </c>
      <c r="N4855" s="3">
        <f t="shared" si="75"/>
        <v>4.7869999999999999</v>
      </c>
      <c r="O4855">
        <v>-74.88</v>
      </c>
      <c r="P4855">
        <v>40.01</v>
      </c>
      <c r="Q4855">
        <v>270.2</v>
      </c>
      <c r="R4855">
        <v>8.173</v>
      </c>
    </row>
    <row r="4856" spans="1:18" x14ac:dyDescent="0.35">
      <c r="A4856" s="1">
        <v>44224.474722222221</v>
      </c>
      <c r="B4856">
        <v>4854</v>
      </c>
      <c r="C4856">
        <v>1336.5</v>
      </c>
      <c r="D4856">
        <v>1349.7</v>
      </c>
      <c r="E4856">
        <v>1261.3</v>
      </c>
      <c r="F4856">
        <v>27.8</v>
      </c>
      <c r="G4856">
        <v>59.9</v>
      </c>
      <c r="H4856">
        <v>352.3</v>
      </c>
      <c r="I4856">
        <v>23.3</v>
      </c>
      <c r="J4856">
        <v>24.1</v>
      </c>
      <c r="K4856" s="3">
        <v>3.0979999999999999</v>
      </c>
      <c r="L4856" s="3">
        <v>4.9000000000000004</v>
      </c>
      <c r="M4856" s="3">
        <v>3.2000000000000001E-2</v>
      </c>
      <c r="N4856" s="3">
        <f t="shared" si="75"/>
        <v>4.9320000000000004</v>
      </c>
      <c r="O4856">
        <v>-74.86</v>
      </c>
      <c r="P4856">
        <v>39.840000000000003</v>
      </c>
      <c r="Q4856">
        <v>270.2</v>
      </c>
      <c r="R4856">
        <v>8.1850000000000005</v>
      </c>
    </row>
    <row r="4857" spans="1:18" x14ac:dyDescent="0.35">
      <c r="A4857" s="1">
        <v>44224.474733796298</v>
      </c>
      <c r="B4857">
        <v>4855</v>
      </c>
      <c r="C4857">
        <v>1336.5</v>
      </c>
      <c r="D4857">
        <v>1349.9</v>
      </c>
      <c r="E4857">
        <v>1261.7</v>
      </c>
      <c r="F4857">
        <v>27.7</v>
      </c>
      <c r="G4857">
        <v>60</v>
      </c>
      <c r="H4857">
        <v>352.4</v>
      </c>
      <c r="I4857">
        <v>23.3</v>
      </c>
      <c r="J4857">
        <v>24.1</v>
      </c>
      <c r="K4857" s="3">
        <v>3.1640000000000001</v>
      </c>
      <c r="L4857" s="3">
        <v>178.47</v>
      </c>
      <c r="M4857" s="3">
        <v>3.3000000000000002E-2</v>
      </c>
      <c r="N4857" s="3">
        <f t="shared" si="75"/>
        <v>178.50299999999999</v>
      </c>
      <c r="O4857">
        <v>-74.88</v>
      </c>
      <c r="P4857">
        <v>40.590000000000003</v>
      </c>
      <c r="Q4857">
        <v>270.2</v>
      </c>
      <c r="R4857">
        <v>8.4130000000000003</v>
      </c>
    </row>
    <row r="4858" spans="1:18" x14ac:dyDescent="0.35">
      <c r="A4858" s="1">
        <v>44224.474745370368</v>
      </c>
      <c r="B4858">
        <v>4856</v>
      </c>
      <c r="C4858">
        <v>1336.5</v>
      </c>
      <c r="D4858">
        <v>1349.8</v>
      </c>
      <c r="E4858">
        <v>1261.8</v>
      </c>
      <c r="F4858">
        <v>27.8</v>
      </c>
      <c r="G4858">
        <v>60.1</v>
      </c>
      <c r="H4858">
        <v>352.5</v>
      </c>
      <c r="I4858">
        <v>23.4</v>
      </c>
      <c r="J4858">
        <v>24.1</v>
      </c>
      <c r="K4858" s="3">
        <v>3.258</v>
      </c>
      <c r="L4858" s="3">
        <v>156.87</v>
      </c>
      <c r="M4858" s="3">
        <v>3.1080000000000001</v>
      </c>
      <c r="N4858" s="3">
        <f t="shared" si="75"/>
        <v>159.97800000000001</v>
      </c>
      <c r="O4858">
        <v>-74.88</v>
      </c>
      <c r="P4858">
        <v>40.14</v>
      </c>
      <c r="Q4858">
        <v>270.2</v>
      </c>
      <c r="R4858">
        <v>8.6</v>
      </c>
    </row>
    <row r="4859" spans="1:18" x14ac:dyDescent="0.35">
      <c r="A4859" s="1">
        <v>44224.474756944444</v>
      </c>
      <c r="B4859">
        <v>4857</v>
      </c>
      <c r="C4859">
        <v>1336.7</v>
      </c>
      <c r="D4859">
        <v>1350</v>
      </c>
      <c r="E4859">
        <v>1261.9000000000001</v>
      </c>
      <c r="F4859">
        <v>27.7</v>
      </c>
      <c r="G4859">
        <v>60.2</v>
      </c>
      <c r="H4859">
        <v>352.5</v>
      </c>
      <c r="I4859">
        <v>23.4</v>
      </c>
      <c r="J4859">
        <v>24.1</v>
      </c>
      <c r="K4859" s="3">
        <v>3.363</v>
      </c>
      <c r="L4859" s="3">
        <v>156.19999999999999</v>
      </c>
      <c r="M4859" s="3">
        <v>6.4509999999999996</v>
      </c>
      <c r="N4859" s="3">
        <f t="shared" si="75"/>
        <v>162.65099999999998</v>
      </c>
      <c r="O4859">
        <v>-74.86</v>
      </c>
      <c r="P4859">
        <v>40.72</v>
      </c>
      <c r="Q4859">
        <v>270.2</v>
      </c>
      <c r="R4859">
        <v>8.7460000000000004</v>
      </c>
    </row>
    <row r="4860" spans="1:18" x14ac:dyDescent="0.35">
      <c r="A4860" s="1">
        <v>44224.474768518521</v>
      </c>
      <c r="B4860">
        <v>4858</v>
      </c>
      <c r="C4860">
        <v>1336.8</v>
      </c>
      <c r="D4860">
        <v>1350.1</v>
      </c>
      <c r="E4860">
        <v>1261.8</v>
      </c>
      <c r="F4860">
        <v>27.7</v>
      </c>
      <c r="G4860">
        <v>60.6</v>
      </c>
      <c r="H4860">
        <v>352.6</v>
      </c>
      <c r="I4860">
        <v>23.4</v>
      </c>
      <c r="J4860">
        <v>24.1</v>
      </c>
      <c r="K4860" s="3">
        <v>3.391</v>
      </c>
      <c r="L4860" s="3">
        <v>165.12</v>
      </c>
      <c r="M4860" s="3">
        <v>6.4779999999999998</v>
      </c>
      <c r="N4860" s="3">
        <f t="shared" si="75"/>
        <v>171.59800000000001</v>
      </c>
      <c r="O4860">
        <v>-74.88</v>
      </c>
      <c r="P4860">
        <v>41.22</v>
      </c>
      <c r="Q4860">
        <v>270.2</v>
      </c>
      <c r="R4860">
        <v>8.89</v>
      </c>
    </row>
    <row r="4861" spans="1:18" x14ac:dyDescent="0.35">
      <c r="A4861" s="1">
        <v>44224.474780092591</v>
      </c>
      <c r="B4861">
        <v>4859</v>
      </c>
      <c r="C4861">
        <v>1337</v>
      </c>
      <c r="D4861">
        <v>1350.3</v>
      </c>
      <c r="E4861">
        <v>1261.8</v>
      </c>
      <c r="F4861">
        <v>27.8</v>
      </c>
      <c r="G4861">
        <v>60.5</v>
      </c>
      <c r="H4861">
        <v>352.8</v>
      </c>
      <c r="I4861">
        <v>23.4</v>
      </c>
      <c r="J4861">
        <v>24.3</v>
      </c>
      <c r="K4861" s="3">
        <v>3.484</v>
      </c>
      <c r="L4861" s="3">
        <v>161.30000000000001</v>
      </c>
      <c r="M4861" s="3">
        <v>4.8860000000000001</v>
      </c>
      <c r="N4861" s="3">
        <f t="shared" si="75"/>
        <v>166.18600000000001</v>
      </c>
      <c r="O4861">
        <v>-74.86</v>
      </c>
      <c r="P4861">
        <v>39.79</v>
      </c>
      <c r="Q4861">
        <v>270.10000000000002</v>
      </c>
      <c r="R4861">
        <v>9.0090000000000003</v>
      </c>
    </row>
    <row r="4862" spans="1:18" x14ac:dyDescent="0.35">
      <c r="A4862" s="1">
        <v>44224.474791666667</v>
      </c>
      <c r="B4862">
        <v>4860</v>
      </c>
      <c r="C4862">
        <v>1336.9</v>
      </c>
      <c r="D4862">
        <v>1350.4</v>
      </c>
      <c r="E4862">
        <v>1262.2</v>
      </c>
      <c r="F4862">
        <v>27.7</v>
      </c>
      <c r="G4862">
        <v>60.6</v>
      </c>
      <c r="H4862">
        <v>352.8</v>
      </c>
      <c r="I4862">
        <v>23.4</v>
      </c>
      <c r="J4862">
        <v>24.3</v>
      </c>
      <c r="K4862" s="3">
        <v>3.508</v>
      </c>
      <c r="L4862" s="3">
        <v>156.80000000000001</v>
      </c>
      <c r="M4862" s="3">
        <v>3.7999999999999999E-2</v>
      </c>
      <c r="N4862" s="3">
        <f t="shared" si="75"/>
        <v>156.83800000000002</v>
      </c>
      <c r="O4862">
        <v>-74.86</v>
      </c>
      <c r="P4862">
        <v>38.94</v>
      </c>
      <c r="Q4862">
        <v>270.2</v>
      </c>
      <c r="R4862">
        <v>9.109</v>
      </c>
    </row>
    <row r="4863" spans="1:18" x14ac:dyDescent="0.35">
      <c r="A4863" s="1">
        <v>44224.474803240744</v>
      </c>
      <c r="B4863">
        <v>4861</v>
      </c>
      <c r="C4863">
        <v>1336.9</v>
      </c>
      <c r="D4863">
        <v>1350.4</v>
      </c>
      <c r="E4863">
        <v>1265.5</v>
      </c>
      <c r="F4863">
        <v>27.7</v>
      </c>
      <c r="G4863">
        <v>60.7</v>
      </c>
      <c r="H4863">
        <v>352.8</v>
      </c>
      <c r="I4863">
        <v>23.4</v>
      </c>
      <c r="J4863">
        <v>24.3</v>
      </c>
      <c r="K4863" s="3">
        <v>3.637</v>
      </c>
      <c r="L4863" s="3">
        <v>159.12</v>
      </c>
      <c r="M4863" s="3">
        <v>2.42</v>
      </c>
      <c r="N4863" s="3">
        <f t="shared" si="75"/>
        <v>161.54</v>
      </c>
      <c r="O4863">
        <v>-74.86</v>
      </c>
      <c r="P4863">
        <v>39.94</v>
      </c>
      <c r="Q4863">
        <v>270.2</v>
      </c>
      <c r="R4863">
        <v>9.1980000000000004</v>
      </c>
    </row>
    <row r="4864" spans="1:18" x14ac:dyDescent="0.35">
      <c r="A4864" s="1">
        <v>44224.474814814814</v>
      </c>
      <c r="B4864">
        <v>4862</v>
      </c>
      <c r="C4864">
        <v>1336.9</v>
      </c>
      <c r="D4864">
        <v>1350.4</v>
      </c>
      <c r="E4864">
        <v>1267.5</v>
      </c>
      <c r="F4864">
        <v>27.7</v>
      </c>
      <c r="G4864">
        <v>60.9</v>
      </c>
      <c r="H4864">
        <v>353</v>
      </c>
      <c r="I4864">
        <v>23.3</v>
      </c>
      <c r="J4864">
        <v>24.3</v>
      </c>
      <c r="K4864" s="3">
        <v>3.6760000000000002</v>
      </c>
      <c r="L4864" s="3">
        <v>162.18</v>
      </c>
      <c r="M4864" s="3">
        <v>0.27100000000000002</v>
      </c>
      <c r="N4864" s="3">
        <f t="shared" si="75"/>
        <v>162.45099999999999</v>
      </c>
      <c r="O4864">
        <v>-74.86</v>
      </c>
      <c r="P4864">
        <v>40.770000000000003</v>
      </c>
      <c r="Q4864">
        <v>270.10000000000002</v>
      </c>
      <c r="R4864">
        <v>9.2870000000000008</v>
      </c>
    </row>
    <row r="4865" spans="1:18" x14ac:dyDescent="0.35">
      <c r="A4865" s="1">
        <v>44224.474826388891</v>
      </c>
      <c r="B4865">
        <v>4863</v>
      </c>
      <c r="C4865">
        <v>1337.2</v>
      </c>
      <c r="D4865">
        <v>1350.5</v>
      </c>
      <c r="E4865">
        <v>1268.3</v>
      </c>
      <c r="F4865">
        <v>27.8</v>
      </c>
      <c r="G4865">
        <v>61</v>
      </c>
      <c r="H4865">
        <v>353.1</v>
      </c>
      <c r="I4865">
        <v>23.4</v>
      </c>
      <c r="J4865">
        <v>24.3</v>
      </c>
      <c r="K4865" s="3">
        <v>3.75</v>
      </c>
      <c r="L4865" s="3">
        <v>162.05000000000001</v>
      </c>
      <c r="M4865" s="3">
        <v>4.88</v>
      </c>
      <c r="N4865" s="3">
        <f t="shared" si="75"/>
        <v>166.93</v>
      </c>
      <c r="O4865">
        <v>-74.86</v>
      </c>
      <c r="P4865">
        <v>40.159999999999997</v>
      </c>
      <c r="Q4865">
        <v>270.10000000000002</v>
      </c>
      <c r="R4865">
        <v>9.3699999999999992</v>
      </c>
    </row>
    <row r="4866" spans="1:18" x14ac:dyDescent="0.35">
      <c r="A4866" s="1">
        <v>44224.47483796296</v>
      </c>
      <c r="B4866">
        <v>4864</v>
      </c>
      <c r="C4866">
        <v>1337.1</v>
      </c>
      <c r="D4866">
        <v>1350.6</v>
      </c>
      <c r="E4866">
        <v>1268.3</v>
      </c>
      <c r="F4866">
        <v>27.7</v>
      </c>
      <c r="G4866">
        <v>61</v>
      </c>
      <c r="H4866">
        <v>353.2</v>
      </c>
      <c r="I4866">
        <v>23.4</v>
      </c>
      <c r="J4866">
        <v>24.3</v>
      </c>
      <c r="K4866" s="3">
        <v>3.754</v>
      </c>
      <c r="L4866" s="3">
        <v>159.30000000000001</v>
      </c>
      <c r="M4866" s="3">
        <v>4.6879999999999997</v>
      </c>
      <c r="N4866" s="3">
        <f t="shared" si="75"/>
        <v>163.988</v>
      </c>
      <c r="O4866">
        <v>-74.86</v>
      </c>
      <c r="P4866">
        <v>39.99</v>
      </c>
      <c r="Q4866">
        <v>270.2</v>
      </c>
      <c r="R4866">
        <v>9.4390000000000001</v>
      </c>
    </row>
    <row r="4867" spans="1:18" x14ac:dyDescent="0.35">
      <c r="A4867" s="1">
        <v>44224.474849537037</v>
      </c>
      <c r="B4867">
        <v>4865</v>
      </c>
      <c r="C4867">
        <v>1337.2</v>
      </c>
      <c r="D4867">
        <v>1350.6</v>
      </c>
      <c r="E4867">
        <v>1268</v>
      </c>
      <c r="F4867">
        <v>27.7</v>
      </c>
      <c r="G4867">
        <v>61.3</v>
      </c>
      <c r="H4867">
        <v>353.2</v>
      </c>
      <c r="I4867">
        <v>23.4</v>
      </c>
      <c r="J4867">
        <v>24.4</v>
      </c>
      <c r="K4867" s="3">
        <v>3.758</v>
      </c>
      <c r="L4867" s="3">
        <v>158.35</v>
      </c>
      <c r="M4867" s="3">
        <v>4.3280000000000003</v>
      </c>
      <c r="N4867" s="3">
        <f t="shared" ref="N4867:N4930" si="76">L4867+M4867</f>
        <v>162.678</v>
      </c>
      <c r="O4867">
        <v>-74.88</v>
      </c>
      <c r="P4867">
        <v>40.07</v>
      </c>
      <c r="Q4867">
        <v>270.2</v>
      </c>
      <c r="R4867">
        <v>9.5030000000000001</v>
      </c>
    </row>
    <row r="4868" spans="1:18" x14ac:dyDescent="0.35">
      <c r="A4868" s="1">
        <v>44224.474861111114</v>
      </c>
      <c r="B4868">
        <v>4866</v>
      </c>
      <c r="C4868">
        <v>1337.5</v>
      </c>
      <c r="D4868">
        <v>1350.8</v>
      </c>
      <c r="E4868">
        <v>1267.9000000000001</v>
      </c>
      <c r="F4868">
        <v>27.8</v>
      </c>
      <c r="G4868">
        <v>61.6</v>
      </c>
      <c r="H4868">
        <v>353.4</v>
      </c>
      <c r="I4868">
        <v>23.4</v>
      </c>
      <c r="J4868">
        <v>24.5</v>
      </c>
      <c r="K4868" s="3">
        <v>3.746</v>
      </c>
      <c r="L4868" s="3">
        <v>35.479999999999997</v>
      </c>
      <c r="M4868" s="3">
        <v>0.88900000000000001</v>
      </c>
      <c r="N4868" s="3">
        <f t="shared" si="76"/>
        <v>36.369</v>
      </c>
      <c r="O4868">
        <v>-74.88</v>
      </c>
      <c r="P4868">
        <v>40.619999999999997</v>
      </c>
      <c r="Q4868">
        <v>270.2</v>
      </c>
      <c r="R4868">
        <v>9.4689999999999994</v>
      </c>
    </row>
    <row r="4869" spans="1:18" x14ac:dyDescent="0.35">
      <c r="A4869" s="1">
        <v>44224.474872685183</v>
      </c>
      <c r="B4869">
        <v>4867</v>
      </c>
      <c r="C4869">
        <v>1337.6</v>
      </c>
      <c r="D4869">
        <v>1351</v>
      </c>
      <c r="E4869">
        <v>1267.4000000000001</v>
      </c>
      <c r="F4869">
        <v>27.7</v>
      </c>
      <c r="G4869">
        <v>62.1</v>
      </c>
      <c r="H4869">
        <v>353.5</v>
      </c>
      <c r="I4869">
        <v>23.4</v>
      </c>
      <c r="J4869">
        <v>24.5</v>
      </c>
      <c r="K4869" s="3">
        <v>3.6560000000000001</v>
      </c>
      <c r="L4869" s="3">
        <v>0.3</v>
      </c>
      <c r="M4869" s="3">
        <v>0.75800000000000001</v>
      </c>
      <c r="N4869" s="3">
        <f t="shared" si="76"/>
        <v>1.0580000000000001</v>
      </c>
      <c r="O4869">
        <v>-74.88</v>
      </c>
      <c r="P4869">
        <v>40.89</v>
      </c>
      <c r="Q4869">
        <v>270.2</v>
      </c>
      <c r="R4869">
        <v>9.3040000000000003</v>
      </c>
    </row>
    <row r="4870" spans="1:18" x14ac:dyDescent="0.35">
      <c r="A4870" s="1">
        <v>44224.47488425926</v>
      </c>
      <c r="B4870">
        <v>4868</v>
      </c>
      <c r="C4870">
        <v>1337.8</v>
      </c>
      <c r="D4870">
        <v>1351</v>
      </c>
      <c r="E4870">
        <v>1267.0999999999999</v>
      </c>
      <c r="F4870">
        <v>27.8</v>
      </c>
      <c r="G4870">
        <v>62.2</v>
      </c>
      <c r="H4870">
        <v>353.6</v>
      </c>
      <c r="I4870">
        <v>23.4</v>
      </c>
      <c r="J4870">
        <v>24.5</v>
      </c>
      <c r="K4870" s="3">
        <v>3.5270000000000001</v>
      </c>
      <c r="L4870" s="3">
        <v>0.27</v>
      </c>
      <c r="M4870" s="3">
        <v>3.5999999999999997E-2</v>
      </c>
      <c r="N4870" s="3">
        <f t="shared" si="76"/>
        <v>0.30599999999999999</v>
      </c>
      <c r="O4870">
        <v>-74.900000000000006</v>
      </c>
      <c r="P4870">
        <v>40.340000000000003</v>
      </c>
      <c r="Q4870">
        <v>270.3</v>
      </c>
      <c r="R4870">
        <v>9.1609999999999996</v>
      </c>
    </row>
    <row r="4871" spans="1:18" x14ac:dyDescent="0.35">
      <c r="A4871" s="1">
        <v>44224.474895833337</v>
      </c>
      <c r="B4871">
        <v>4869</v>
      </c>
      <c r="C4871">
        <v>1337.9</v>
      </c>
      <c r="D4871">
        <v>1351.1</v>
      </c>
      <c r="E4871">
        <v>1266.9000000000001</v>
      </c>
      <c r="F4871">
        <v>27.7</v>
      </c>
      <c r="G4871">
        <v>62.2</v>
      </c>
      <c r="H4871">
        <v>353.6</v>
      </c>
      <c r="I4871">
        <v>23.4</v>
      </c>
      <c r="J4871">
        <v>24.4</v>
      </c>
      <c r="K4871" s="3">
        <v>3.4489999999999998</v>
      </c>
      <c r="L4871" s="3">
        <v>0.25</v>
      </c>
      <c r="M4871" s="3">
        <v>11.271000000000001</v>
      </c>
      <c r="N4871" s="3">
        <f t="shared" si="76"/>
        <v>11.521000000000001</v>
      </c>
      <c r="O4871">
        <v>-74.92</v>
      </c>
      <c r="P4871">
        <v>39.97</v>
      </c>
      <c r="Q4871">
        <v>270.39999999999998</v>
      </c>
      <c r="R4871">
        <v>9.0350000000000001</v>
      </c>
    </row>
    <row r="4872" spans="1:18" x14ac:dyDescent="0.35">
      <c r="A4872" s="1">
        <v>44224.474907407406</v>
      </c>
      <c r="B4872">
        <v>4870</v>
      </c>
      <c r="C4872">
        <v>1337.9</v>
      </c>
      <c r="D4872">
        <v>1351.2</v>
      </c>
      <c r="E4872">
        <v>1267.8</v>
      </c>
      <c r="F4872">
        <v>27.7</v>
      </c>
      <c r="G4872">
        <v>62.5</v>
      </c>
      <c r="H4872">
        <v>353.8</v>
      </c>
      <c r="I4872">
        <v>23.4</v>
      </c>
      <c r="J4872">
        <v>24.4</v>
      </c>
      <c r="K4872" s="3">
        <v>3.262</v>
      </c>
      <c r="L4872" s="3">
        <v>0.33</v>
      </c>
      <c r="M4872" s="3">
        <v>4.1000000000000002E-2</v>
      </c>
      <c r="N4872" s="3">
        <f t="shared" si="76"/>
        <v>0.371</v>
      </c>
      <c r="O4872">
        <v>-74.92</v>
      </c>
      <c r="P4872">
        <v>40.36</v>
      </c>
      <c r="Q4872">
        <v>270.39999999999998</v>
      </c>
      <c r="R4872">
        <v>8.923</v>
      </c>
    </row>
    <row r="4873" spans="1:18" x14ac:dyDescent="0.35">
      <c r="A4873" s="1">
        <v>44224.474918981483</v>
      </c>
      <c r="B4873">
        <v>4871</v>
      </c>
      <c r="C4873">
        <v>1337.9</v>
      </c>
      <c r="D4873">
        <v>1351.3</v>
      </c>
      <c r="E4873">
        <v>1268.0999999999999</v>
      </c>
      <c r="F4873">
        <v>27.7</v>
      </c>
      <c r="G4873">
        <v>62.5</v>
      </c>
      <c r="H4873">
        <v>353.8</v>
      </c>
      <c r="I4873">
        <v>23.3</v>
      </c>
      <c r="J4873">
        <v>24.4</v>
      </c>
      <c r="K4873" s="3">
        <v>3.23</v>
      </c>
      <c r="L4873" s="3">
        <v>0.33</v>
      </c>
      <c r="M4873" s="3">
        <v>0.04</v>
      </c>
      <c r="N4873" s="3">
        <f t="shared" si="76"/>
        <v>0.37</v>
      </c>
      <c r="O4873">
        <v>-74.88</v>
      </c>
      <c r="P4873">
        <v>40.01</v>
      </c>
      <c r="Q4873">
        <v>270.3</v>
      </c>
      <c r="R4873">
        <v>8.82</v>
      </c>
    </row>
    <row r="4874" spans="1:18" x14ac:dyDescent="0.35">
      <c r="A4874" s="1">
        <v>44224.474930555552</v>
      </c>
      <c r="B4874">
        <v>4872</v>
      </c>
      <c r="C4874">
        <v>1337.9</v>
      </c>
      <c r="D4874">
        <v>1351.4</v>
      </c>
      <c r="E4874">
        <v>1268.0999999999999</v>
      </c>
      <c r="F4874">
        <v>27.8</v>
      </c>
      <c r="G4874">
        <v>62.7</v>
      </c>
      <c r="H4874">
        <v>353.9</v>
      </c>
      <c r="I4874">
        <v>23.4</v>
      </c>
      <c r="J4874">
        <v>24.4</v>
      </c>
      <c r="K4874" s="3">
        <v>3.0550000000000002</v>
      </c>
      <c r="L4874" s="3">
        <v>0.33</v>
      </c>
      <c r="M4874" s="3">
        <v>4.1000000000000002E-2</v>
      </c>
      <c r="N4874" s="3">
        <f t="shared" si="76"/>
        <v>0.371</v>
      </c>
      <c r="O4874">
        <v>-74.900000000000006</v>
      </c>
      <c r="P4874">
        <v>39.92</v>
      </c>
      <c r="Q4874">
        <v>270.39999999999998</v>
      </c>
      <c r="R4874">
        <v>8.7309999999999999</v>
      </c>
    </row>
    <row r="4875" spans="1:18" x14ac:dyDescent="0.35">
      <c r="A4875" s="1">
        <v>44224.474942129629</v>
      </c>
      <c r="B4875">
        <v>4873</v>
      </c>
      <c r="C4875">
        <v>1338</v>
      </c>
      <c r="D4875">
        <v>1351.5</v>
      </c>
      <c r="E4875">
        <v>1268</v>
      </c>
      <c r="F4875">
        <v>27.7</v>
      </c>
      <c r="G4875">
        <v>62.6</v>
      </c>
      <c r="H4875">
        <v>353.9</v>
      </c>
      <c r="I4875">
        <v>23.3</v>
      </c>
      <c r="J4875">
        <v>24.4</v>
      </c>
      <c r="K4875" s="3">
        <v>2.988</v>
      </c>
      <c r="L4875" s="3">
        <v>0.37</v>
      </c>
      <c r="M4875" s="3">
        <v>6.9180000000000001</v>
      </c>
      <c r="N4875" s="3">
        <f t="shared" si="76"/>
        <v>7.2880000000000003</v>
      </c>
      <c r="O4875">
        <v>-74.92</v>
      </c>
      <c r="P4875">
        <v>40.06</v>
      </c>
      <c r="Q4875">
        <v>270.39999999999998</v>
      </c>
      <c r="R4875">
        <v>8.6549999999999994</v>
      </c>
    </row>
    <row r="4876" spans="1:18" x14ac:dyDescent="0.35">
      <c r="A4876" s="1">
        <v>44224.474953703706</v>
      </c>
      <c r="B4876">
        <v>4874</v>
      </c>
      <c r="C4876">
        <v>1338</v>
      </c>
      <c r="D4876">
        <v>1351.4</v>
      </c>
      <c r="E4876">
        <v>1267.5</v>
      </c>
      <c r="F4876">
        <v>27.7</v>
      </c>
      <c r="G4876">
        <v>62</v>
      </c>
      <c r="H4876">
        <v>354.1</v>
      </c>
      <c r="I4876">
        <v>23.4</v>
      </c>
      <c r="J4876">
        <v>24.4</v>
      </c>
      <c r="K4876" s="3">
        <v>2.859</v>
      </c>
      <c r="L4876" s="3">
        <v>0.33</v>
      </c>
      <c r="M4876" s="3">
        <v>4.3999999999999997E-2</v>
      </c>
      <c r="N4876" s="3">
        <f t="shared" si="76"/>
        <v>0.374</v>
      </c>
      <c r="O4876">
        <v>-74.92</v>
      </c>
      <c r="P4876">
        <v>40.619999999999997</v>
      </c>
      <c r="Q4876">
        <v>270.5</v>
      </c>
      <c r="R4876">
        <v>8.5850000000000009</v>
      </c>
    </row>
    <row r="4877" spans="1:18" x14ac:dyDescent="0.35">
      <c r="A4877" s="1">
        <v>44224.474965277775</v>
      </c>
      <c r="B4877">
        <v>4875</v>
      </c>
      <c r="C4877">
        <v>1338</v>
      </c>
      <c r="D4877">
        <v>1351.5</v>
      </c>
      <c r="E4877">
        <v>1267</v>
      </c>
      <c r="F4877">
        <v>27.7</v>
      </c>
      <c r="G4877">
        <v>61.7</v>
      </c>
      <c r="H4877">
        <v>354.1</v>
      </c>
      <c r="I4877">
        <v>23.4</v>
      </c>
      <c r="J4877">
        <v>24.4</v>
      </c>
      <c r="K4877" s="3">
        <v>2.7850000000000001</v>
      </c>
      <c r="L4877" s="3">
        <v>0.33</v>
      </c>
      <c r="M4877" s="3">
        <v>4.3999999999999997E-2</v>
      </c>
      <c r="N4877" s="3">
        <f t="shared" si="76"/>
        <v>0.374</v>
      </c>
      <c r="O4877">
        <v>-74.92</v>
      </c>
      <c r="P4877">
        <v>40.270000000000003</v>
      </c>
      <c r="Q4877">
        <v>270.39999999999998</v>
      </c>
      <c r="R4877">
        <v>8.5239999999999991</v>
      </c>
    </row>
    <row r="4878" spans="1:18" x14ac:dyDescent="0.35">
      <c r="A4878" s="1">
        <v>44224.474976851852</v>
      </c>
      <c r="B4878">
        <v>4876</v>
      </c>
      <c r="C4878">
        <v>1338.2</v>
      </c>
      <c r="D4878">
        <v>1351.5</v>
      </c>
      <c r="E4878">
        <v>1266.7</v>
      </c>
      <c r="F4878">
        <v>27.8</v>
      </c>
      <c r="G4878">
        <v>61.6</v>
      </c>
      <c r="H4878">
        <v>354.3</v>
      </c>
      <c r="I4878">
        <v>23.4</v>
      </c>
      <c r="J4878">
        <v>24.4</v>
      </c>
      <c r="K4878" s="3">
        <v>2.7029999999999998</v>
      </c>
      <c r="L4878" s="3">
        <v>0.35</v>
      </c>
      <c r="M4878" s="3">
        <v>4.2999999999999997E-2</v>
      </c>
      <c r="N4878" s="3">
        <f t="shared" si="76"/>
        <v>0.39299999999999996</v>
      </c>
      <c r="O4878">
        <v>-74.900000000000006</v>
      </c>
      <c r="P4878">
        <v>40.01</v>
      </c>
      <c r="Q4878">
        <v>270.39999999999998</v>
      </c>
      <c r="R4878">
        <v>8.4700000000000006</v>
      </c>
    </row>
    <row r="4879" spans="1:18" x14ac:dyDescent="0.35">
      <c r="A4879" s="1">
        <v>44224.474988425929</v>
      </c>
      <c r="B4879">
        <v>4877</v>
      </c>
      <c r="C4879">
        <v>1338.4</v>
      </c>
      <c r="D4879">
        <v>1351.5</v>
      </c>
      <c r="E4879">
        <v>1266.4000000000001</v>
      </c>
      <c r="F4879">
        <v>27.7</v>
      </c>
      <c r="G4879">
        <v>61.5</v>
      </c>
      <c r="H4879">
        <v>354.4</v>
      </c>
      <c r="I4879">
        <v>23.3</v>
      </c>
      <c r="J4879">
        <v>24.3</v>
      </c>
      <c r="K4879" s="3">
        <v>2.6560000000000001</v>
      </c>
      <c r="L4879" s="3">
        <v>0.33</v>
      </c>
      <c r="M4879" s="3">
        <v>4.2999999999999997E-2</v>
      </c>
      <c r="N4879" s="3">
        <f t="shared" si="76"/>
        <v>0.373</v>
      </c>
      <c r="O4879">
        <v>-74.900000000000006</v>
      </c>
      <c r="P4879">
        <v>40.57</v>
      </c>
      <c r="Q4879">
        <v>270.39999999999998</v>
      </c>
      <c r="R4879">
        <v>8.4239999999999995</v>
      </c>
    </row>
    <row r="4880" spans="1:18" x14ac:dyDescent="0.35">
      <c r="A4880" s="1">
        <v>44224.474999999999</v>
      </c>
      <c r="B4880">
        <v>4878</v>
      </c>
      <c r="C4880">
        <v>1338.5</v>
      </c>
      <c r="D4880">
        <v>1351.5</v>
      </c>
      <c r="E4880">
        <v>1266.2</v>
      </c>
      <c r="F4880">
        <v>27.8</v>
      </c>
      <c r="G4880">
        <v>61.6</v>
      </c>
      <c r="H4880">
        <v>354.5</v>
      </c>
      <c r="I4880">
        <v>23.4</v>
      </c>
      <c r="J4880">
        <v>24.3</v>
      </c>
      <c r="K4880" s="3">
        <v>2.609</v>
      </c>
      <c r="L4880" s="3">
        <v>0.33</v>
      </c>
      <c r="M4880" s="3">
        <v>4.2999999999999997E-2</v>
      </c>
      <c r="N4880" s="3">
        <f t="shared" si="76"/>
        <v>0.373</v>
      </c>
      <c r="O4880">
        <v>-74.900000000000006</v>
      </c>
      <c r="P4880">
        <v>40.520000000000003</v>
      </c>
      <c r="Q4880">
        <v>270.5</v>
      </c>
      <c r="R4880">
        <v>8.3829999999999991</v>
      </c>
    </row>
    <row r="4881" spans="1:18" x14ac:dyDescent="0.35">
      <c r="A4881" s="1">
        <v>44224.475011574075</v>
      </c>
      <c r="B4881">
        <v>4879</v>
      </c>
      <c r="C4881">
        <v>1338.6</v>
      </c>
      <c r="D4881">
        <v>1351.5</v>
      </c>
      <c r="E4881">
        <v>1266</v>
      </c>
      <c r="F4881">
        <v>27.7</v>
      </c>
      <c r="G4881">
        <v>61.6</v>
      </c>
      <c r="H4881">
        <v>354.6</v>
      </c>
      <c r="I4881">
        <v>23.4</v>
      </c>
      <c r="J4881">
        <v>24.3</v>
      </c>
      <c r="K4881" s="3">
        <v>2.5619999999999998</v>
      </c>
      <c r="L4881" s="3">
        <v>0.33</v>
      </c>
      <c r="M4881" s="3">
        <v>4.2000000000000003E-2</v>
      </c>
      <c r="N4881" s="3">
        <f t="shared" si="76"/>
        <v>0.372</v>
      </c>
      <c r="O4881">
        <v>-74.900000000000006</v>
      </c>
      <c r="P4881">
        <v>40.26</v>
      </c>
      <c r="Q4881">
        <v>270.5</v>
      </c>
      <c r="R4881">
        <v>8.3469999999999995</v>
      </c>
    </row>
    <row r="4882" spans="1:18" x14ac:dyDescent="0.35">
      <c r="A4882" s="1">
        <v>44224.475023148145</v>
      </c>
      <c r="B4882">
        <v>4880</v>
      </c>
      <c r="C4882">
        <v>1338.7</v>
      </c>
      <c r="D4882">
        <v>1351.5</v>
      </c>
      <c r="E4882">
        <v>1265.9000000000001</v>
      </c>
      <c r="F4882">
        <v>27.8</v>
      </c>
      <c r="G4882">
        <v>61.6</v>
      </c>
      <c r="H4882">
        <v>354.7</v>
      </c>
      <c r="I4882">
        <v>23.4</v>
      </c>
      <c r="J4882">
        <v>24.3</v>
      </c>
      <c r="K4882" s="3">
        <v>2.5619999999999998</v>
      </c>
      <c r="L4882" s="3">
        <v>0.33</v>
      </c>
      <c r="M4882" s="3">
        <v>0.04</v>
      </c>
      <c r="N4882" s="3">
        <f t="shared" si="76"/>
        <v>0.37</v>
      </c>
      <c r="O4882">
        <v>-74.900000000000006</v>
      </c>
      <c r="P4882">
        <v>40.119999999999997</v>
      </c>
      <c r="Q4882">
        <v>270.39999999999998</v>
      </c>
      <c r="R4882">
        <v>8.3179999999999996</v>
      </c>
    </row>
    <row r="4883" spans="1:18" x14ac:dyDescent="0.35">
      <c r="A4883" s="1">
        <v>44224.475034722222</v>
      </c>
      <c r="B4883">
        <v>4881</v>
      </c>
      <c r="C4883">
        <v>1338.6</v>
      </c>
      <c r="D4883">
        <v>1351.5</v>
      </c>
      <c r="E4883">
        <v>1265.8</v>
      </c>
      <c r="F4883">
        <v>27.7</v>
      </c>
      <c r="G4883">
        <v>61.5</v>
      </c>
      <c r="H4883">
        <v>354.7</v>
      </c>
      <c r="I4883">
        <v>23.3</v>
      </c>
      <c r="J4883">
        <v>24.3</v>
      </c>
      <c r="K4883" s="3">
        <v>2.5659999999999998</v>
      </c>
      <c r="L4883" s="3">
        <v>0.3</v>
      </c>
      <c r="M4883" s="3">
        <v>0.04</v>
      </c>
      <c r="N4883" s="3">
        <f t="shared" si="76"/>
        <v>0.33999999999999997</v>
      </c>
      <c r="O4883">
        <v>-74.900000000000006</v>
      </c>
      <c r="P4883">
        <v>40.56</v>
      </c>
      <c r="Q4883">
        <v>270.5</v>
      </c>
      <c r="R4883">
        <v>8.2929999999999993</v>
      </c>
    </row>
    <row r="4884" spans="1:18" x14ac:dyDescent="0.35">
      <c r="A4884" s="1">
        <v>44224.475046296298</v>
      </c>
      <c r="B4884">
        <v>4882</v>
      </c>
      <c r="C4884">
        <v>1338.8</v>
      </c>
      <c r="D4884">
        <v>1351.5</v>
      </c>
      <c r="E4884">
        <v>1265.5</v>
      </c>
      <c r="F4884">
        <v>27.7</v>
      </c>
      <c r="G4884">
        <v>61.4</v>
      </c>
      <c r="H4884">
        <v>354.8</v>
      </c>
      <c r="I4884">
        <v>23.4</v>
      </c>
      <c r="J4884">
        <v>24.3</v>
      </c>
      <c r="K4884" s="3">
        <v>2.5659999999999998</v>
      </c>
      <c r="L4884" s="3">
        <v>0.33</v>
      </c>
      <c r="M4884" s="3">
        <v>0.91600000000000004</v>
      </c>
      <c r="N4884" s="3">
        <f t="shared" si="76"/>
        <v>1.246</v>
      </c>
      <c r="O4884">
        <v>-74.900000000000006</v>
      </c>
      <c r="P4884">
        <v>41.24</v>
      </c>
      <c r="Q4884">
        <v>270.5</v>
      </c>
      <c r="R4884">
        <v>8.2750000000000004</v>
      </c>
    </row>
    <row r="4885" spans="1:18" x14ac:dyDescent="0.35">
      <c r="A4885" s="1">
        <v>44224.475057870368</v>
      </c>
      <c r="B4885">
        <v>4883</v>
      </c>
      <c r="C4885">
        <v>1338.9</v>
      </c>
      <c r="D4885">
        <v>1351.6</v>
      </c>
      <c r="E4885">
        <v>1265.5</v>
      </c>
      <c r="F4885">
        <v>27.8</v>
      </c>
      <c r="G4885">
        <v>61.2</v>
      </c>
      <c r="H4885">
        <v>355</v>
      </c>
      <c r="I4885">
        <v>23.5</v>
      </c>
      <c r="J4885">
        <v>24.3</v>
      </c>
      <c r="K4885" s="3">
        <v>2.5939999999999999</v>
      </c>
      <c r="L4885" s="3">
        <v>0.33</v>
      </c>
      <c r="M4885" s="3">
        <v>3.7999999999999999E-2</v>
      </c>
      <c r="N4885" s="3">
        <f t="shared" si="76"/>
        <v>0.36799999999999999</v>
      </c>
      <c r="O4885">
        <v>-74.900000000000006</v>
      </c>
      <c r="P4885">
        <v>40.89</v>
      </c>
      <c r="Q4885">
        <v>270.60000000000002</v>
      </c>
      <c r="R4885">
        <v>8.2550000000000008</v>
      </c>
    </row>
    <row r="4886" spans="1:18" x14ac:dyDescent="0.35">
      <c r="A4886" s="1">
        <v>44224.475069444445</v>
      </c>
      <c r="B4886">
        <v>4884</v>
      </c>
      <c r="C4886">
        <v>1339.1</v>
      </c>
      <c r="D4886">
        <v>1351.6</v>
      </c>
      <c r="E4886">
        <v>1265.5</v>
      </c>
      <c r="F4886">
        <v>27.7</v>
      </c>
      <c r="G4886">
        <v>60.9</v>
      </c>
      <c r="H4886">
        <v>355</v>
      </c>
      <c r="I4886">
        <v>23.4</v>
      </c>
      <c r="J4886">
        <v>24.2</v>
      </c>
      <c r="K4886" s="3">
        <v>2.609</v>
      </c>
      <c r="L4886" s="3">
        <v>0.33</v>
      </c>
      <c r="M4886" s="3">
        <v>3.7999999999999999E-2</v>
      </c>
      <c r="N4886" s="3">
        <f t="shared" si="76"/>
        <v>0.36799999999999999</v>
      </c>
      <c r="O4886">
        <v>-74.900000000000006</v>
      </c>
      <c r="P4886">
        <v>40.409999999999997</v>
      </c>
      <c r="Q4886">
        <v>270.60000000000002</v>
      </c>
      <c r="R4886">
        <v>8.2390000000000008</v>
      </c>
    </row>
    <row r="4887" spans="1:18" x14ac:dyDescent="0.35">
      <c r="A4887" s="1">
        <v>44224.475081018521</v>
      </c>
      <c r="B4887">
        <v>4885</v>
      </c>
      <c r="C4887">
        <v>1339.1</v>
      </c>
      <c r="D4887">
        <v>1351.7</v>
      </c>
      <c r="E4887">
        <v>1265.4000000000001</v>
      </c>
      <c r="F4887">
        <v>27.7</v>
      </c>
      <c r="G4887">
        <v>60.7</v>
      </c>
      <c r="H4887">
        <v>355.1</v>
      </c>
      <c r="I4887">
        <v>23.4</v>
      </c>
      <c r="J4887">
        <v>24.3</v>
      </c>
      <c r="K4887" s="3">
        <v>2.6560000000000001</v>
      </c>
      <c r="L4887" s="3">
        <v>0.3</v>
      </c>
      <c r="M4887" s="3">
        <v>3.9E-2</v>
      </c>
      <c r="N4887" s="3">
        <f t="shared" si="76"/>
        <v>0.33899999999999997</v>
      </c>
      <c r="O4887">
        <v>-74.900000000000006</v>
      </c>
      <c r="P4887">
        <v>40.22</v>
      </c>
      <c r="Q4887">
        <v>270.60000000000002</v>
      </c>
      <c r="R4887">
        <v>8.2240000000000002</v>
      </c>
    </row>
    <row r="4888" spans="1:18" x14ac:dyDescent="0.35">
      <c r="A4888" s="1">
        <v>44224.475092592591</v>
      </c>
      <c r="B4888">
        <v>4886</v>
      </c>
      <c r="C4888">
        <v>1339.1</v>
      </c>
      <c r="D4888">
        <v>1351.9</v>
      </c>
      <c r="E4888">
        <v>1265.4000000000001</v>
      </c>
      <c r="F4888">
        <v>27.7</v>
      </c>
      <c r="G4888">
        <v>60.6</v>
      </c>
      <c r="H4888">
        <v>355.2</v>
      </c>
      <c r="I4888">
        <v>23.4</v>
      </c>
      <c r="J4888">
        <v>24.3</v>
      </c>
      <c r="K4888" s="3">
        <v>2.6909999999999998</v>
      </c>
      <c r="L4888" s="3">
        <v>0.37</v>
      </c>
      <c r="M4888" s="3">
        <v>3.7999999999999999E-2</v>
      </c>
      <c r="N4888" s="3">
        <f t="shared" si="76"/>
        <v>0.40799999999999997</v>
      </c>
      <c r="O4888">
        <v>-74.900000000000006</v>
      </c>
      <c r="P4888">
        <v>40.270000000000003</v>
      </c>
      <c r="Q4888">
        <v>270.60000000000002</v>
      </c>
      <c r="R4888">
        <v>8.2140000000000004</v>
      </c>
    </row>
    <row r="4889" spans="1:18" x14ac:dyDescent="0.35">
      <c r="A4889" s="1">
        <v>44224.475104166668</v>
      </c>
      <c r="B4889">
        <v>4887</v>
      </c>
      <c r="C4889">
        <v>1339.2</v>
      </c>
      <c r="D4889">
        <v>1352</v>
      </c>
      <c r="E4889">
        <v>1265.3</v>
      </c>
      <c r="F4889">
        <v>27.8</v>
      </c>
      <c r="G4889">
        <v>60.5</v>
      </c>
      <c r="H4889">
        <v>355.3</v>
      </c>
      <c r="I4889">
        <v>23.5</v>
      </c>
      <c r="J4889">
        <v>24.3</v>
      </c>
      <c r="K4889" s="3">
        <v>2.7149999999999999</v>
      </c>
      <c r="L4889" s="3">
        <v>0.37</v>
      </c>
      <c r="M4889" s="3">
        <v>0.04</v>
      </c>
      <c r="N4889" s="3">
        <f t="shared" si="76"/>
        <v>0.41</v>
      </c>
      <c r="O4889">
        <v>-74.88</v>
      </c>
      <c r="P4889">
        <v>40.11</v>
      </c>
      <c r="Q4889">
        <v>270.60000000000002</v>
      </c>
      <c r="R4889">
        <v>8.2040000000000006</v>
      </c>
    </row>
    <row r="4890" spans="1:18" x14ac:dyDescent="0.35">
      <c r="A4890" s="1">
        <v>44224.475115740737</v>
      </c>
      <c r="B4890">
        <v>4888</v>
      </c>
      <c r="C4890">
        <v>1339.2</v>
      </c>
      <c r="D4890">
        <v>1352</v>
      </c>
      <c r="E4890">
        <v>1265.3</v>
      </c>
      <c r="F4890">
        <v>27.7</v>
      </c>
      <c r="G4890">
        <v>60.4</v>
      </c>
      <c r="H4890">
        <v>355.4</v>
      </c>
      <c r="I4890">
        <v>23.3</v>
      </c>
      <c r="J4890">
        <v>24.3</v>
      </c>
      <c r="K4890" s="3">
        <v>2.7890000000000001</v>
      </c>
      <c r="L4890" s="3">
        <v>0.33</v>
      </c>
      <c r="M4890" s="3">
        <v>4.8520000000000003</v>
      </c>
      <c r="N4890" s="3">
        <f t="shared" si="76"/>
        <v>5.1820000000000004</v>
      </c>
      <c r="O4890">
        <v>-74.88</v>
      </c>
      <c r="P4890">
        <v>40.19</v>
      </c>
      <c r="Q4890">
        <v>270.60000000000002</v>
      </c>
      <c r="R4890">
        <v>8.1989999999999998</v>
      </c>
    </row>
    <row r="4891" spans="1:18" x14ac:dyDescent="0.35">
      <c r="A4891" s="1">
        <v>44224.475127314814</v>
      </c>
      <c r="B4891">
        <v>4889</v>
      </c>
      <c r="C4891">
        <v>1339.3</v>
      </c>
      <c r="D4891">
        <v>1352</v>
      </c>
      <c r="E4891">
        <v>1265.2</v>
      </c>
      <c r="F4891">
        <v>27.7</v>
      </c>
      <c r="G4891">
        <v>60.2</v>
      </c>
      <c r="H4891">
        <v>355.5</v>
      </c>
      <c r="I4891">
        <v>23.4</v>
      </c>
      <c r="J4891">
        <v>24.3</v>
      </c>
      <c r="K4891" s="3">
        <v>2.84</v>
      </c>
      <c r="L4891" s="3">
        <v>0.33</v>
      </c>
      <c r="M4891" s="3">
        <v>3.9E-2</v>
      </c>
      <c r="N4891" s="3">
        <f t="shared" si="76"/>
        <v>0.36899999999999999</v>
      </c>
      <c r="O4891">
        <v>-74.88</v>
      </c>
      <c r="P4891">
        <v>40.99</v>
      </c>
      <c r="Q4891">
        <v>270.60000000000002</v>
      </c>
      <c r="R4891">
        <v>8.1940000000000008</v>
      </c>
    </row>
    <row r="4892" spans="1:18" x14ac:dyDescent="0.35">
      <c r="A4892" s="1">
        <v>44224.475138888891</v>
      </c>
      <c r="B4892">
        <v>4890</v>
      </c>
      <c r="C4892">
        <v>1339.9</v>
      </c>
      <c r="D4892">
        <v>1352.5</v>
      </c>
      <c r="E4892">
        <v>1265.5</v>
      </c>
      <c r="F4892">
        <v>27.7</v>
      </c>
      <c r="G4892">
        <v>60.1</v>
      </c>
      <c r="H4892">
        <v>355.6</v>
      </c>
      <c r="I4892">
        <v>23.4</v>
      </c>
      <c r="J4892">
        <v>24.2</v>
      </c>
      <c r="K4892" s="3">
        <v>2.9609999999999999</v>
      </c>
      <c r="L4892" s="3">
        <v>0.33</v>
      </c>
      <c r="M4892" s="3">
        <v>5.5759999999999996</v>
      </c>
      <c r="N4892" s="3">
        <f t="shared" si="76"/>
        <v>5.9059999999999997</v>
      </c>
      <c r="O4892">
        <v>-74.900000000000006</v>
      </c>
      <c r="P4892">
        <v>39.31</v>
      </c>
      <c r="Q4892">
        <v>270.60000000000002</v>
      </c>
      <c r="R4892">
        <v>8.1880000000000006</v>
      </c>
    </row>
    <row r="4893" spans="1:18" x14ac:dyDescent="0.35">
      <c r="A4893" s="1">
        <v>44224.47515046296</v>
      </c>
      <c r="B4893">
        <v>4891</v>
      </c>
      <c r="C4893">
        <v>1340</v>
      </c>
      <c r="D4893">
        <v>1352.6</v>
      </c>
      <c r="E4893">
        <v>1265.5</v>
      </c>
      <c r="F4893">
        <v>27.7</v>
      </c>
      <c r="G4893">
        <v>59.9</v>
      </c>
      <c r="H4893">
        <v>355.6</v>
      </c>
      <c r="I4893">
        <v>23.4</v>
      </c>
      <c r="J4893">
        <v>24.1</v>
      </c>
      <c r="K4893" s="3">
        <v>2.9609999999999999</v>
      </c>
      <c r="L4893" s="3">
        <v>0.37</v>
      </c>
      <c r="M4893" s="3">
        <v>3.7999999999999999E-2</v>
      </c>
      <c r="N4893" s="3">
        <f t="shared" si="76"/>
        <v>0.40799999999999997</v>
      </c>
      <c r="O4893">
        <v>-74.88</v>
      </c>
      <c r="P4893">
        <v>39.64</v>
      </c>
      <c r="Q4893">
        <v>270.60000000000002</v>
      </c>
      <c r="R4893">
        <v>8.1850000000000005</v>
      </c>
    </row>
    <row r="4894" spans="1:18" x14ac:dyDescent="0.35">
      <c r="A4894" s="1">
        <v>44224.475162037037</v>
      </c>
      <c r="B4894">
        <v>4892</v>
      </c>
      <c r="C4894">
        <v>1339.8</v>
      </c>
      <c r="D4894">
        <v>1352.6</v>
      </c>
      <c r="E4894">
        <v>1265.5</v>
      </c>
      <c r="F4894">
        <v>27.7</v>
      </c>
      <c r="G4894">
        <v>59.8</v>
      </c>
      <c r="H4894">
        <v>355.7</v>
      </c>
      <c r="I4894">
        <v>23.3</v>
      </c>
      <c r="J4894">
        <v>24.1</v>
      </c>
      <c r="K4894" s="3">
        <v>3.09</v>
      </c>
      <c r="L4894" s="3">
        <v>0.33</v>
      </c>
      <c r="M4894" s="3">
        <v>3.9E-2</v>
      </c>
      <c r="N4894" s="3">
        <f t="shared" si="76"/>
        <v>0.36899999999999999</v>
      </c>
      <c r="O4894">
        <v>-74.86</v>
      </c>
      <c r="P4894">
        <v>40.619999999999997</v>
      </c>
      <c r="Q4894">
        <v>270.7</v>
      </c>
      <c r="R4894">
        <v>8.1790000000000003</v>
      </c>
    </row>
    <row r="4895" spans="1:18" x14ac:dyDescent="0.35">
      <c r="A4895" s="1">
        <v>44224.475173611114</v>
      </c>
      <c r="B4895">
        <v>4893</v>
      </c>
      <c r="C4895">
        <v>1340</v>
      </c>
      <c r="D4895">
        <v>1352.8</v>
      </c>
      <c r="E4895">
        <v>1265.5</v>
      </c>
      <c r="F4895">
        <v>27.7</v>
      </c>
      <c r="G4895">
        <v>59.8</v>
      </c>
      <c r="H4895">
        <v>355.9</v>
      </c>
      <c r="I4895">
        <v>23.3</v>
      </c>
      <c r="J4895">
        <v>24.1</v>
      </c>
      <c r="K4895" s="3">
        <v>3.105</v>
      </c>
      <c r="L4895" s="3">
        <v>0.35</v>
      </c>
      <c r="M4895" s="3">
        <v>3.6999999999999998E-2</v>
      </c>
      <c r="N4895" s="3">
        <f t="shared" si="76"/>
        <v>0.38699999999999996</v>
      </c>
      <c r="O4895">
        <v>-74.84</v>
      </c>
      <c r="P4895">
        <v>40.82</v>
      </c>
      <c r="Q4895">
        <v>270.7</v>
      </c>
      <c r="R4895">
        <v>8.1739999999999995</v>
      </c>
    </row>
    <row r="4896" spans="1:18" x14ac:dyDescent="0.35">
      <c r="A4896" s="1">
        <v>44224.475185185183</v>
      </c>
      <c r="B4896">
        <v>4894</v>
      </c>
      <c r="C4896">
        <v>1340</v>
      </c>
      <c r="D4896">
        <v>1352.9</v>
      </c>
      <c r="E4896">
        <v>1265.5</v>
      </c>
      <c r="F4896">
        <v>27.5</v>
      </c>
      <c r="G4896">
        <v>59.7</v>
      </c>
      <c r="H4896">
        <v>355.9</v>
      </c>
      <c r="I4896">
        <v>23.4</v>
      </c>
      <c r="J4896">
        <v>24.1</v>
      </c>
      <c r="K4896" s="3">
        <v>3.2029999999999998</v>
      </c>
      <c r="L4896" s="3">
        <v>153.83000000000001</v>
      </c>
      <c r="M4896" s="3">
        <v>2.968</v>
      </c>
      <c r="N4896" s="3">
        <f t="shared" si="76"/>
        <v>156.798</v>
      </c>
      <c r="O4896">
        <v>-74.84</v>
      </c>
      <c r="P4896">
        <v>40.29</v>
      </c>
      <c r="Q4896">
        <v>270.7</v>
      </c>
      <c r="R4896">
        <v>8.3079999999999998</v>
      </c>
    </row>
    <row r="4897" spans="1:18" x14ac:dyDescent="0.35">
      <c r="A4897" s="1">
        <v>44224.47519675926</v>
      </c>
      <c r="B4897">
        <v>4895</v>
      </c>
      <c r="C4897">
        <v>1340.2</v>
      </c>
      <c r="D4897">
        <v>1352.9</v>
      </c>
      <c r="E4897">
        <v>1265.5</v>
      </c>
      <c r="F4897">
        <v>27.5</v>
      </c>
      <c r="G4897">
        <v>59.6</v>
      </c>
      <c r="H4897">
        <v>356</v>
      </c>
      <c r="I4897">
        <v>23.3</v>
      </c>
      <c r="J4897">
        <v>24.1</v>
      </c>
      <c r="K4897" s="3">
        <v>3.2770000000000001</v>
      </c>
      <c r="L4897" s="3">
        <v>170.28</v>
      </c>
      <c r="M4897" s="3">
        <v>3.4000000000000002E-2</v>
      </c>
      <c r="N4897" s="3">
        <f t="shared" si="76"/>
        <v>170.31399999999999</v>
      </c>
      <c r="O4897">
        <v>-74.84</v>
      </c>
      <c r="P4897">
        <v>40.56</v>
      </c>
      <c r="Q4897">
        <v>270.8</v>
      </c>
      <c r="R4897">
        <v>8.5259999999999998</v>
      </c>
    </row>
    <row r="4898" spans="1:18" x14ac:dyDescent="0.35">
      <c r="A4898" s="1">
        <v>44224.475208333337</v>
      </c>
      <c r="B4898">
        <v>4896</v>
      </c>
      <c r="C4898">
        <v>1340.3</v>
      </c>
      <c r="D4898">
        <v>1353</v>
      </c>
      <c r="E4898">
        <v>1265.7</v>
      </c>
      <c r="F4898">
        <v>27.5</v>
      </c>
      <c r="G4898">
        <v>59.4</v>
      </c>
      <c r="H4898">
        <v>356</v>
      </c>
      <c r="I4898">
        <v>23.4</v>
      </c>
      <c r="J4898">
        <v>24.1</v>
      </c>
      <c r="K4898" s="3">
        <v>3.3090000000000002</v>
      </c>
      <c r="L4898" s="3">
        <v>150.44999999999999</v>
      </c>
      <c r="M4898" s="3">
        <v>7.4610000000000003</v>
      </c>
      <c r="N4898" s="3">
        <f t="shared" si="76"/>
        <v>157.911</v>
      </c>
      <c r="O4898">
        <v>-74.86</v>
      </c>
      <c r="P4898">
        <v>40.07</v>
      </c>
      <c r="Q4898">
        <v>270.8</v>
      </c>
      <c r="R4898">
        <v>8.6839999999999993</v>
      </c>
    </row>
    <row r="4899" spans="1:18" x14ac:dyDescent="0.35">
      <c r="A4899" s="1">
        <v>44224.475219907406</v>
      </c>
      <c r="B4899">
        <v>4897</v>
      </c>
      <c r="C4899">
        <v>1340.3</v>
      </c>
      <c r="D4899">
        <v>1353.2</v>
      </c>
      <c r="E4899">
        <v>1265.8</v>
      </c>
      <c r="F4899">
        <v>27.7</v>
      </c>
      <c r="G4899">
        <v>59</v>
      </c>
      <c r="H4899">
        <v>356.2</v>
      </c>
      <c r="I4899">
        <v>23.4</v>
      </c>
      <c r="J4899">
        <v>24.3</v>
      </c>
      <c r="K4899" s="3">
        <v>3.4060000000000001</v>
      </c>
      <c r="L4899" s="3">
        <v>164.05</v>
      </c>
      <c r="M4899" s="3">
        <v>4.1929999999999996</v>
      </c>
      <c r="N4899" s="3">
        <f t="shared" si="76"/>
        <v>168.24300000000002</v>
      </c>
      <c r="O4899">
        <v>-74.86</v>
      </c>
      <c r="P4899">
        <v>39.54</v>
      </c>
      <c r="Q4899">
        <v>270.7</v>
      </c>
      <c r="R4899">
        <v>8.8330000000000002</v>
      </c>
    </row>
    <row r="4900" spans="1:18" x14ac:dyDescent="0.35">
      <c r="A4900" s="1">
        <v>44224.475231481483</v>
      </c>
      <c r="B4900">
        <v>4898</v>
      </c>
      <c r="C4900">
        <v>1340.1</v>
      </c>
      <c r="D4900">
        <v>1352.8</v>
      </c>
      <c r="E4900">
        <v>1265.5</v>
      </c>
      <c r="F4900">
        <v>27.5</v>
      </c>
      <c r="G4900">
        <v>58.6</v>
      </c>
      <c r="H4900">
        <v>356.3</v>
      </c>
      <c r="I4900">
        <v>23.3</v>
      </c>
      <c r="J4900">
        <v>24.3</v>
      </c>
      <c r="K4900" s="3">
        <v>3.5</v>
      </c>
      <c r="L4900" s="3">
        <v>163.95</v>
      </c>
      <c r="M4900" s="3">
        <v>3.4000000000000002E-2</v>
      </c>
      <c r="N4900" s="3">
        <f t="shared" si="76"/>
        <v>163.98399999999998</v>
      </c>
      <c r="O4900">
        <v>-74.84</v>
      </c>
      <c r="P4900">
        <v>40.11</v>
      </c>
      <c r="Q4900">
        <v>270.8</v>
      </c>
      <c r="R4900">
        <v>8.9619999999999997</v>
      </c>
    </row>
    <row r="4901" spans="1:18" x14ac:dyDescent="0.35">
      <c r="A4901" s="1">
        <v>44224.475243055553</v>
      </c>
      <c r="B4901">
        <v>4899</v>
      </c>
      <c r="C4901">
        <v>1340</v>
      </c>
      <c r="D4901">
        <v>1352.9</v>
      </c>
      <c r="E4901">
        <v>1265.7</v>
      </c>
      <c r="F4901">
        <v>27.7</v>
      </c>
      <c r="G4901">
        <v>57.9</v>
      </c>
      <c r="H4901">
        <v>356.4</v>
      </c>
      <c r="I4901">
        <v>23.4</v>
      </c>
      <c r="J4901">
        <v>24.3</v>
      </c>
      <c r="K4901" s="3">
        <v>3.5270000000000001</v>
      </c>
      <c r="L4901" s="3">
        <v>156.43</v>
      </c>
      <c r="M4901" s="3">
        <v>0.82599999999999996</v>
      </c>
      <c r="N4901" s="3">
        <f t="shared" si="76"/>
        <v>157.256</v>
      </c>
      <c r="O4901">
        <v>-74.84</v>
      </c>
      <c r="P4901">
        <v>40.270000000000003</v>
      </c>
      <c r="Q4901">
        <v>270.60000000000002</v>
      </c>
      <c r="R4901">
        <v>9.0679999999999996</v>
      </c>
    </row>
    <row r="4902" spans="1:18" x14ac:dyDescent="0.35">
      <c r="A4902" s="1">
        <v>44224.475254629629</v>
      </c>
      <c r="B4902">
        <v>4900</v>
      </c>
      <c r="C4902">
        <v>1340.3</v>
      </c>
      <c r="D4902">
        <v>1352.9</v>
      </c>
      <c r="E4902">
        <v>1265.5</v>
      </c>
      <c r="F4902">
        <v>27.7</v>
      </c>
      <c r="G4902">
        <v>57.9</v>
      </c>
      <c r="H4902">
        <v>356.5</v>
      </c>
      <c r="I4902">
        <v>23.4</v>
      </c>
      <c r="J4902">
        <v>24.3</v>
      </c>
      <c r="K4902" s="3">
        <v>3.625</v>
      </c>
      <c r="L4902" s="3">
        <v>158.75</v>
      </c>
      <c r="M4902" s="3">
        <v>3.3000000000000002E-2</v>
      </c>
      <c r="N4902" s="3">
        <f t="shared" si="76"/>
        <v>158.78299999999999</v>
      </c>
      <c r="O4902">
        <v>-74.86</v>
      </c>
      <c r="P4902">
        <v>40.72</v>
      </c>
      <c r="Q4902">
        <v>270.7</v>
      </c>
      <c r="R4902">
        <v>9.1639999999999997</v>
      </c>
    </row>
    <row r="4903" spans="1:18" x14ac:dyDescent="0.35">
      <c r="A4903" s="1">
        <v>44224.475266203706</v>
      </c>
      <c r="B4903">
        <v>4901</v>
      </c>
      <c r="C4903">
        <v>1340.4</v>
      </c>
      <c r="D4903">
        <v>1352.9</v>
      </c>
      <c r="E4903">
        <v>1265.2</v>
      </c>
      <c r="F4903">
        <v>27.7</v>
      </c>
      <c r="G4903">
        <v>57.8</v>
      </c>
      <c r="H4903">
        <v>356.6</v>
      </c>
      <c r="I4903">
        <v>23.4</v>
      </c>
      <c r="J4903">
        <v>24.4</v>
      </c>
      <c r="K4903" s="3">
        <v>3.754</v>
      </c>
      <c r="L4903" s="3">
        <v>162.68</v>
      </c>
      <c r="M4903" s="3">
        <v>3.7999999999999999E-2</v>
      </c>
      <c r="N4903" s="3">
        <f t="shared" si="76"/>
        <v>162.71800000000002</v>
      </c>
      <c r="O4903">
        <v>-74.88</v>
      </c>
      <c r="P4903">
        <v>40.24</v>
      </c>
      <c r="Q4903">
        <v>270.7</v>
      </c>
      <c r="R4903">
        <v>9.2520000000000007</v>
      </c>
    </row>
    <row r="4904" spans="1:18" x14ac:dyDescent="0.35">
      <c r="A4904" s="1">
        <v>44224.475277777776</v>
      </c>
      <c r="B4904">
        <v>4902</v>
      </c>
      <c r="C4904">
        <v>1340.4</v>
      </c>
      <c r="D4904">
        <v>1353</v>
      </c>
      <c r="E4904">
        <v>1264.9000000000001</v>
      </c>
      <c r="F4904">
        <v>27.7</v>
      </c>
      <c r="G4904">
        <v>57.7</v>
      </c>
      <c r="H4904">
        <v>356.7</v>
      </c>
      <c r="I4904">
        <v>23.4</v>
      </c>
      <c r="J4904">
        <v>24.3</v>
      </c>
      <c r="K4904" s="3">
        <v>3.7850000000000001</v>
      </c>
      <c r="L4904" s="3">
        <v>162.37</v>
      </c>
      <c r="M4904" s="3">
        <v>3.2650000000000001</v>
      </c>
      <c r="N4904" s="3">
        <f t="shared" si="76"/>
        <v>165.63499999999999</v>
      </c>
      <c r="O4904">
        <v>-74.88</v>
      </c>
      <c r="P4904">
        <v>40.090000000000003</v>
      </c>
      <c r="Q4904">
        <v>270.8</v>
      </c>
      <c r="R4904">
        <v>9.3369999999999997</v>
      </c>
    </row>
    <row r="4905" spans="1:18" x14ac:dyDescent="0.35">
      <c r="A4905" s="1">
        <v>44224.475289351853</v>
      </c>
      <c r="B4905">
        <v>4903</v>
      </c>
      <c r="C4905">
        <v>1340.3</v>
      </c>
      <c r="D4905">
        <v>1353.1</v>
      </c>
      <c r="E4905">
        <v>1264.9000000000001</v>
      </c>
      <c r="F4905">
        <v>27.7</v>
      </c>
      <c r="G4905">
        <v>57.7</v>
      </c>
      <c r="H4905">
        <v>356.7</v>
      </c>
      <c r="I4905">
        <v>23.4</v>
      </c>
      <c r="J4905">
        <v>24.5</v>
      </c>
      <c r="K4905" s="3">
        <v>3.8319999999999999</v>
      </c>
      <c r="L4905" s="3">
        <v>159.19999999999999</v>
      </c>
      <c r="M4905" s="3">
        <v>3.7909999999999999</v>
      </c>
      <c r="N4905" s="3">
        <f t="shared" si="76"/>
        <v>162.99099999999999</v>
      </c>
      <c r="O4905">
        <v>-74.86</v>
      </c>
      <c r="P4905">
        <v>40.71</v>
      </c>
      <c r="Q4905">
        <v>270.7</v>
      </c>
      <c r="R4905">
        <v>9.4109999999999996</v>
      </c>
    </row>
    <row r="4906" spans="1:18" x14ac:dyDescent="0.35">
      <c r="A4906" s="1">
        <v>44224.475300925929</v>
      </c>
      <c r="B4906">
        <v>4904</v>
      </c>
      <c r="C4906">
        <v>1340.4</v>
      </c>
      <c r="D4906">
        <v>1353.2</v>
      </c>
      <c r="E4906">
        <v>1264.7</v>
      </c>
      <c r="F4906">
        <v>27.7</v>
      </c>
      <c r="G4906">
        <v>57.9</v>
      </c>
      <c r="H4906">
        <v>356.9</v>
      </c>
      <c r="I4906">
        <v>23.4</v>
      </c>
      <c r="J4906">
        <v>24.5</v>
      </c>
      <c r="K4906" s="3">
        <v>3.8319999999999999</v>
      </c>
      <c r="L4906" s="3">
        <v>158.69999999999999</v>
      </c>
      <c r="M4906" s="3">
        <v>2.7719999999999998</v>
      </c>
      <c r="N4906" s="3">
        <f t="shared" si="76"/>
        <v>161.47199999999998</v>
      </c>
      <c r="O4906">
        <v>-74.88</v>
      </c>
      <c r="P4906">
        <v>40.270000000000003</v>
      </c>
      <c r="Q4906">
        <v>270.7</v>
      </c>
      <c r="R4906">
        <v>9.4770000000000003</v>
      </c>
    </row>
    <row r="4907" spans="1:18" x14ac:dyDescent="0.35">
      <c r="A4907" s="1">
        <v>44224.475312499999</v>
      </c>
      <c r="B4907">
        <v>4905</v>
      </c>
      <c r="C4907">
        <v>1340.5</v>
      </c>
      <c r="D4907">
        <v>1353.3</v>
      </c>
      <c r="E4907">
        <v>1264.3</v>
      </c>
      <c r="F4907">
        <v>27.7</v>
      </c>
      <c r="G4907">
        <v>58</v>
      </c>
      <c r="H4907">
        <v>357</v>
      </c>
      <c r="I4907">
        <v>23.4</v>
      </c>
      <c r="J4907">
        <v>24.6</v>
      </c>
      <c r="K4907" s="3">
        <v>3.8359999999999999</v>
      </c>
      <c r="L4907" s="3">
        <v>126.6</v>
      </c>
      <c r="M4907" s="3">
        <v>3.9E-2</v>
      </c>
      <c r="N4907" s="3">
        <f t="shared" si="76"/>
        <v>126.639</v>
      </c>
      <c r="O4907">
        <v>-74.86</v>
      </c>
      <c r="P4907">
        <v>40.020000000000003</v>
      </c>
      <c r="Q4907">
        <v>270.7</v>
      </c>
      <c r="R4907">
        <v>9.4969999999999999</v>
      </c>
    </row>
    <row r="4908" spans="1:18" x14ac:dyDescent="0.35">
      <c r="A4908" s="1">
        <v>44224.475324074076</v>
      </c>
      <c r="B4908">
        <v>4906</v>
      </c>
      <c r="C4908">
        <v>1340.4</v>
      </c>
      <c r="D4908">
        <v>1353.5</v>
      </c>
      <c r="E4908">
        <v>1264.0999999999999</v>
      </c>
      <c r="F4908">
        <v>27.7</v>
      </c>
      <c r="G4908">
        <v>58.2</v>
      </c>
      <c r="H4908">
        <v>357</v>
      </c>
      <c r="I4908">
        <v>23.4</v>
      </c>
      <c r="J4908">
        <v>24.5</v>
      </c>
      <c r="K4908" s="3">
        <v>3.758</v>
      </c>
      <c r="L4908" s="3">
        <v>0.5</v>
      </c>
      <c r="M4908" s="3">
        <v>7.9000000000000001E-2</v>
      </c>
      <c r="N4908" s="3">
        <f t="shared" si="76"/>
        <v>0.57899999999999996</v>
      </c>
      <c r="O4908">
        <v>-74.88</v>
      </c>
      <c r="P4908">
        <v>40.86</v>
      </c>
      <c r="Q4908">
        <v>270.8</v>
      </c>
      <c r="R4908">
        <v>9.3239999999999998</v>
      </c>
    </row>
    <row r="4909" spans="1:18" x14ac:dyDescent="0.35">
      <c r="A4909" s="1">
        <v>44224.475335648145</v>
      </c>
      <c r="B4909">
        <v>4907</v>
      </c>
      <c r="C4909">
        <v>1340.4</v>
      </c>
      <c r="D4909">
        <v>1353.5</v>
      </c>
      <c r="E4909">
        <v>1263.9000000000001</v>
      </c>
      <c r="F4909">
        <v>27.5</v>
      </c>
      <c r="G4909">
        <v>58.5</v>
      </c>
      <c r="H4909">
        <v>357</v>
      </c>
      <c r="I4909">
        <v>23.4</v>
      </c>
      <c r="J4909">
        <v>24.5</v>
      </c>
      <c r="K4909" s="3">
        <v>3.66</v>
      </c>
      <c r="L4909" s="3">
        <v>0.33</v>
      </c>
      <c r="M4909" s="3">
        <v>1.246</v>
      </c>
      <c r="N4909" s="3">
        <f t="shared" si="76"/>
        <v>1.5760000000000001</v>
      </c>
      <c r="O4909">
        <v>-74.88</v>
      </c>
      <c r="P4909">
        <v>41.09</v>
      </c>
      <c r="Q4909">
        <v>270.89999999999998</v>
      </c>
      <c r="R4909">
        <v>9.1809999999999992</v>
      </c>
    </row>
    <row r="4910" spans="1:18" x14ac:dyDescent="0.35">
      <c r="A4910" s="1">
        <v>44224.475347222222</v>
      </c>
      <c r="B4910">
        <v>4908</v>
      </c>
      <c r="C4910">
        <v>1340.6</v>
      </c>
      <c r="D4910">
        <v>1353.4</v>
      </c>
      <c r="E4910">
        <v>1263.7</v>
      </c>
      <c r="F4910">
        <v>27.7</v>
      </c>
      <c r="G4910">
        <v>58.7</v>
      </c>
      <c r="H4910">
        <v>357.1</v>
      </c>
      <c r="I4910">
        <v>23.4</v>
      </c>
      <c r="J4910">
        <v>24.5</v>
      </c>
      <c r="K4910" s="3">
        <v>3.5619999999999998</v>
      </c>
      <c r="L4910" s="3">
        <v>0.27</v>
      </c>
      <c r="M4910" s="3">
        <v>5.6310000000000002</v>
      </c>
      <c r="N4910" s="3">
        <f t="shared" si="76"/>
        <v>5.9009999999999998</v>
      </c>
      <c r="O4910">
        <v>-74.88</v>
      </c>
      <c r="P4910">
        <v>40.64</v>
      </c>
      <c r="Q4910">
        <v>270.89999999999998</v>
      </c>
      <c r="R4910">
        <v>9.0549999999999997</v>
      </c>
    </row>
    <row r="4911" spans="1:18" x14ac:dyDescent="0.35">
      <c r="A4911" s="1">
        <v>44224.475358796299</v>
      </c>
      <c r="B4911">
        <v>4909</v>
      </c>
      <c r="C4911">
        <v>1340.5</v>
      </c>
      <c r="D4911">
        <v>1353.5</v>
      </c>
      <c r="E4911">
        <v>1263.7</v>
      </c>
      <c r="F4911">
        <v>27.7</v>
      </c>
      <c r="G4911">
        <v>58.7</v>
      </c>
      <c r="H4911">
        <v>357.2</v>
      </c>
      <c r="I4911">
        <v>23.3</v>
      </c>
      <c r="J4911">
        <v>24.6</v>
      </c>
      <c r="K4911" s="3">
        <v>3.41</v>
      </c>
      <c r="L4911" s="3">
        <v>0.27</v>
      </c>
      <c r="M4911" s="3">
        <v>3.2000000000000001E-2</v>
      </c>
      <c r="N4911" s="3">
        <f t="shared" si="76"/>
        <v>0.30200000000000005</v>
      </c>
      <c r="O4911">
        <v>-74.900000000000006</v>
      </c>
      <c r="P4911">
        <v>40.46</v>
      </c>
      <c r="Q4911">
        <v>271</v>
      </c>
      <c r="R4911">
        <v>8.9390000000000001</v>
      </c>
    </row>
    <row r="4912" spans="1:18" x14ac:dyDescent="0.35">
      <c r="A4912" s="1">
        <v>44224.475370370368</v>
      </c>
      <c r="B4912">
        <v>4910</v>
      </c>
      <c r="C4912">
        <v>1340.7</v>
      </c>
      <c r="D4912">
        <v>1353.6</v>
      </c>
      <c r="E4912">
        <v>1264.4000000000001</v>
      </c>
      <c r="F4912">
        <v>27.7</v>
      </c>
      <c r="G4912">
        <v>58.9</v>
      </c>
      <c r="H4912">
        <v>357.3</v>
      </c>
      <c r="I4912">
        <v>23.4</v>
      </c>
      <c r="J4912">
        <v>24.6</v>
      </c>
      <c r="K4912" s="3">
        <v>3.3319999999999999</v>
      </c>
      <c r="L4912" s="3">
        <v>0.3</v>
      </c>
      <c r="M4912" s="3">
        <v>3.1E-2</v>
      </c>
      <c r="N4912" s="3">
        <f t="shared" si="76"/>
        <v>0.33099999999999996</v>
      </c>
      <c r="O4912">
        <v>-74.900000000000006</v>
      </c>
      <c r="P4912">
        <v>40.270000000000003</v>
      </c>
      <c r="Q4912">
        <v>270.89999999999998</v>
      </c>
      <c r="R4912">
        <v>8.8360000000000003</v>
      </c>
    </row>
    <row r="4913" spans="1:18" x14ac:dyDescent="0.35">
      <c r="A4913" s="1">
        <v>44224.475381944445</v>
      </c>
      <c r="B4913">
        <v>4911</v>
      </c>
      <c r="C4913">
        <v>1340.8</v>
      </c>
      <c r="D4913">
        <v>1353.6</v>
      </c>
      <c r="E4913">
        <v>1264.8</v>
      </c>
      <c r="F4913">
        <v>27.7</v>
      </c>
      <c r="G4913">
        <v>59.1</v>
      </c>
      <c r="H4913">
        <v>357.5</v>
      </c>
      <c r="I4913">
        <v>23.4</v>
      </c>
      <c r="J4913">
        <v>24.5</v>
      </c>
      <c r="K4913" s="3">
        <v>3.18</v>
      </c>
      <c r="L4913" s="3">
        <v>0.3</v>
      </c>
      <c r="M4913" s="3">
        <v>0.03</v>
      </c>
      <c r="N4913" s="3">
        <f t="shared" si="76"/>
        <v>0.32999999999999996</v>
      </c>
      <c r="O4913">
        <v>-74.88</v>
      </c>
      <c r="P4913">
        <v>40.01</v>
      </c>
      <c r="Q4913">
        <v>271</v>
      </c>
      <c r="R4913">
        <v>8.7460000000000004</v>
      </c>
    </row>
    <row r="4914" spans="1:18" x14ac:dyDescent="0.35">
      <c r="A4914" s="1">
        <v>44224.475393518522</v>
      </c>
      <c r="B4914">
        <v>4912</v>
      </c>
      <c r="C4914">
        <v>1340.7</v>
      </c>
      <c r="D4914">
        <v>1353.7</v>
      </c>
      <c r="E4914">
        <v>1265.0999999999999</v>
      </c>
      <c r="F4914">
        <v>27.7</v>
      </c>
      <c r="G4914">
        <v>59.4</v>
      </c>
      <c r="H4914">
        <v>357.5</v>
      </c>
      <c r="I4914">
        <v>23.4</v>
      </c>
      <c r="J4914">
        <v>24.4</v>
      </c>
      <c r="K4914" s="3">
        <v>3.0310000000000001</v>
      </c>
      <c r="L4914" s="3">
        <v>0.3</v>
      </c>
      <c r="M4914" s="3">
        <v>3.2000000000000001E-2</v>
      </c>
      <c r="N4914" s="3">
        <f t="shared" si="76"/>
        <v>0.33199999999999996</v>
      </c>
      <c r="O4914">
        <v>-74.900000000000006</v>
      </c>
      <c r="P4914">
        <v>40.520000000000003</v>
      </c>
      <c r="Q4914">
        <v>271</v>
      </c>
      <c r="R4914">
        <v>8.6639999999999997</v>
      </c>
    </row>
    <row r="4915" spans="1:18" x14ac:dyDescent="0.35">
      <c r="A4915" s="1">
        <v>44224.475405092591</v>
      </c>
      <c r="B4915">
        <v>4913</v>
      </c>
      <c r="C4915">
        <v>1340.7</v>
      </c>
      <c r="D4915">
        <v>1353.8</v>
      </c>
      <c r="E4915">
        <v>1264.8</v>
      </c>
      <c r="F4915">
        <v>27.7</v>
      </c>
      <c r="G4915">
        <v>59.4</v>
      </c>
      <c r="H4915">
        <v>357.6</v>
      </c>
      <c r="I4915">
        <v>23.4</v>
      </c>
      <c r="J4915">
        <v>24.4</v>
      </c>
      <c r="K4915" s="3">
        <v>2.9569999999999999</v>
      </c>
      <c r="L4915" s="3">
        <v>0.3</v>
      </c>
      <c r="M4915" s="3">
        <v>3.2000000000000001E-2</v>
      </c>
      <c r="N4915" s="3">
        <f t="shared" si="76"/>
        <v>0.33199999999999996</v>
      </c>
      <c r="O4915">
        <v>-74.88</v>
      </c>
      <c r="P4915">
        <v>39.57</v>
      </c>
      <c r="Q4915">
        <v>271</v>
      </c>
      <c r="R4915">
        <v>8.593</v>
      </c>
    </row>
    <row r="4916" spans="1:18" x14ac:dyDescent="0.35">
      <c r="A4916" s="1">
        <v>44224.475416666668</v>
      </c>
      <c r="B4916">
        <v>4914</v>
      </c>
      <c r="C4916">
        <v>1340.8</v>
      </c>
      <c r="D4916">
        <v>1354.1</v>
      </c>
      <c r="E4916">
        <v>1264.9000000000001</v>
      </c>
      <c r="F4916">
        <v>27.7</v>
      </c>
      <c r="G4916">
        <v>59.4</v>
      </c>
      <c r="H4916">
        <v>357.7</v>
      </c>
      <c r="I4916">
        <v>23.4</v>
      </c>
      <c r="J4916">
        <v>24.4</v>
      </c>
      <c r="K4916" s="3">
        <v>2.879</v>
      </c>
      <c r="L4916" s="3">
        <v>0.33</v>
      </c>
      <c r="M4916" s="3">
        <v>4.8000000000000001E-2</v>
      </c>
      <c r="N4916" s="3">
        <f t="shared" si="76"/>
        <v>0.378</v>
      </c>
      <c r="O4916">
        <v>-74.88</v>
      </c>
      <c r="P4916">
        <v>39.74</v>
      </c>
      <c r="Q4916">
        <v>271</v>
      </c>
      <c r="R4916">
        <v>8.5289999999999999</v>
      </c>
    </row>
    <row r="4917" spans="1:18" x14ac:dyDescent="0.35">
      <c r="A4917" s="1">
        <v>44224.475428240738</v>
      </c>
      <c r="B4917">
        <v>4915</v>
      </c>
      <c r="C4917">
        <v>1340.8</v>
      </c>
      <c r="D4917">
        <v>1354.1</v>
      </c>
      <c r="E4917">
        <v>1264.9000000000001</v>
      </c>
      <c r="F4917">
        <v>27.7</v>
      </c>
      <c r="G4917">
        <v>59.4</v>
      </c>
      <c r="H4917">
        <v>357.8</v>
      </c>
      <c r="I4917">
        <v>23.4</v>
      </c>
      <c r="J4917">
        <v>24.4</v>
      </c>
      <c r="K4917" s="3">
        <v>2.8050000000000002</v>
      </c>
      <c r="L4917" s="3">
        <v>0.3</v>
      </c>
      <c r="M4917" s="3">
        <v>3.2000000000000001E-2</v>
      </c>
      <c r="N4917" s="3">
        <f t="shared" si="76"/>
        <v>0.33199999999999996</v>
      </c>
      <c r="O4917">
        <v>-74.900000000000006</v>
      </c>
      <c r="P4917">
        <v>40.32</v>
      </c>
      <c r="Q4917">
        <v>270.8</v>
      </c>
      <c r="R4917">
        <v>8.4749999999999996</v>
      </c>
    </row>
    <row r="4918" spans="1:18" x14ac:dyDescent="0.35">
      <c r="A4918" s="1">
        <v>44224.475439814814</v>
      </c>
      <c r="B4918">
        <v>4916</v>
      </c>
      <c r="C4918">
        <v>1340.7</v>
      </c>
      <c r="D4918">
        <v>1354.1</v>
      </c>
      <c r="E4918">
        <v>1264.9000000000001</v>
      </c>
      <c r="F4918">
        <v>27.7</v>
      </c>
      <c r="G4918">
        <v>59.6</v>
      </c>
      <c r="H4918">
        <v>357.9</v>
      </c>
      <c r="I4918">
        <v>23.4</v>
      </c>
      <c r="J4918">
        <v>24.5</v>
      </c>
      <c r="K4918" s="3">
        <v>2.7029999999999998</v>
      </c>
      <c r="L4918" s="3">
        <v>0.25</v>
      </c>
      <c r="M4918" s="3">
        <v>3.2000000000000001E-2</v>
      </c>
      <c r="N4918" s="3">
        <f t="shared" si="76"/>
        <v>0.28200000000000003</v>
      </c>
      <c r="O4918">
        <v>-74.88</v>
      </c>
      <c r="P4918">
        <v>40.49</v>
      </c>
      <c r="Q4918">
        <v>270.89999999999998</v>
      </c>
      <c r="R4918">
        <v>8.4280000000000008</v>
      </c>
    </row>
    <row r="4919" spans="1:18" x14ac:dyDescent="0.35">
      <c r="A4919" s="1">
        <v>44224.475451388891</v>
      </c>
      <c r="B4919">
        <v>4917</v>
      </c>
      <c r="C4919">
        <v>1340.7</v>
      </c>
      <c r="D4919">
        <v>1354.3</v>
      </c>
      <c r="E4919">
        <v>1264.9000000000001</v>
      </c>
      <c r="F4919">
        <v>27.7</v>
      </c>
      <c r="G4919">
        <v>59.8</v>
      </c>
      <c r="H4919">
        <v>357.9</v>
      </c>
      <c r="I4919">
        <v>23.4</v>
      </c>
      <c r="J4919">
        <v>24.5</v>
      </c>
      <c r="K4919" s="3">
        <v>2.68</v>
      </c>
      <c r="L4919" s="3">
        <v>0.3</v>
      </c>
      <c r="M4919" s="3">
        <v>3.2000000000000001E-2</v>
      </c>
      <c r="N4919" s="3">
        <f t="shared" si="76"/>
        <v>0.33199999999999996</v>
      </c>
      <c r="O4919">
        <v>-74.900000000000006</v>
      </c>
      <c r="P4919">
        <v>40.61</v>
      </c>
      <c r="Q4919">
        <v>270.89999999999998</v>
      </c>
      <c r="R4919">
        <v>8.3870000000000005</v>
      </c>
    </row>
    <row r="4920" spans="1:18" x14ac:dyDescent="0.35">
      <c r="A4920" s="1">
        <v>44224.475462962961</v>
      </c>
      <c r="B4920">
        <v>4918</v>
      </c>
      <c r="C4920">
        <v>1341</v>
      </c>
      <c r="D4920">
        <v>1354.2</v>
      </c>
      <c r="E4920">
        <v>1265</v>
      </c>
      <c r="F4920">
        <v>27.8</v>
      </c>
      <c r="G4920">
        <v>60.2</v>
      </c>
      <c r="H4920">
        <v>358.1</v>
      </c>
      <c r="I4920">
        <v>23.5</v>
      </c>
      <c r="J4920">
        <v>24.4</v>
      </c>
      <c r="K4920" s="3">
        <v>2.637</v>
      </c>
      <c r="L4920" s="3">
        <v>0.33</v>
      </c>
      <c r="M4920" s="3">
        <v>3.2000000000000001E-2</v>
      </c>
      <c r="N4920" s="3">
        <f t="shared" si="76"/>
        <v>0.36199999999999999</v>
      </c>
      <c r="O4920">
        <v>-74.88</v>
      </c>
      <c r="P4920">
        <v>40.57</v>
      </c>
      <c r="Q4920">
        <v>271</v>
      </c>
      <c r="R4920">
        <v>8.35</v>
      </c>
    </row>
    <row r="4921" spans="1:18" x14ac:dyDescent="0.35">
      <c r="A4921" s="1">
        <v>44224.475474537037</v>
      </c>
      <c r="B4921">
        <v>4919</v>
      </c>
      <c r="C4921">
        <v>1341</v>
      </c>
      <c r="D4921">
        <v>1354.3</v>
      </c>
      <c r="E4921">
        <v>1265.2</v>
      </c>
      <c r="F4921">
        <v>27.8</v>
      </c>
      <c r="G4921">
        <v>60.2</v>
      </c>
      <c r="H4921">
        <v>358.2</v>
      </c>
      <c r="I4921">
        <v>23.4</v>
      </c>
      <c r="J4921">
        <v>24.4</v>
      </c>
      <c r="K4921" s="3">
        <v>2.633</v>
      </c>
      <c r="L4921" s="3">
        <v>0.33</v>
      </c>
      <c r="M4921" s="3">
        <v>3.4000000000000002E-2</v>
      </c>
      <c r="N4921" s="3">
        <f t="shared" si="76"/>
        <v>0.36399999999999999</v>
      </c>
      <c r="O4921">
        <v>-74.88</v>
      </c>
      <c r="P4921">
        <v>40.840000000000003</v>
      </c>
      <c r="Q4921">
        <v>271</v>
      </c>
      <c r="R4921">
        <v>8.32</v>
      </c>
    </row>
    <row r="4922" spans="1:18" x14ac:dyDescent="0.35">
      <c r="A4922" s="1">
        <v>44224.475486111114</v>
      </c>
      <c r="B4922">
        <v>4920</v>
      </c>
      <c r="C4922">
        <v>1341.2</v>
      </c>
      <c r="D4922">
        <v>1354.3</v>
      </c>
      <c r="E4922">
        <v>1265.2</v>
      </c>
      <c r="F4922">
        <v>27.7</v>
      </c>
      <c r="G4922">
        <v>60.2</v>
      </c>
      <c r="H4922">
        <v>358.2</v>
      </c>
      <c r="I4922">
        <v>23.4</v>
      </c>
      <c r="J4922">
        <v>24.3</v>
      </c>
      <c r="K4922" s="3">
        <v>2.641</v>
      </c>
      <c r="L4922" s="3">
        <v>0.33</v>
      </c>
      <c r="M4922" s="3">
        <v>4.1000000000000002E-2</v>
      </c>
      <c r="N4922" s="3">
        <f t="shared" si="76"/>
        <v>0.371</v>
      </c>
      <c r="O4922">
        <v>-74.84</v>
      </c>
      <c r="P4922">
        <v>40.270000000000003</v>
      </c>
      <c r="Q4922">
        <v>270.89999999999998</v>
      </c>
      <c r="R4922">
        <v>8.2949999999999999</v>
      </c>
    </row>
    <row r="4923" spans="1:18" x14ac:dyDescent="0.35">
      <c r="A4923" s="1">
        <v>44224.475497685184</v>
      </c>
      <c r="B4923">
        <v>4921</v>
      </c>
      <c r="C4923">
        <v>1341.3</v>
      </c>
      <c r="D4923">
        <v>1354.4</v>
      </c>
      <c r="E4923">
        <v>1265.2</v>
      </c>
      <c r="F4923">
        <v>27.7</v>
      </c>
      <c r="G4923">
        <v>60.4</v>
      </c>
      <c r="H4923">
        <v>358.4</v>
      </c>
      <c r="I4923">
        <v>23.5</v>
      </c>
      <c r="J4923">
        <v>24.4</v>
      </c>
      <c r="K4923" s="3">
        <v>2.609</v>
      </c>
      <c r="L4923" s="3">
        <v>0.3</v>
      </c>
      <c r="M4923" s="3">
        <v>1.216</v>
      </c>
      <c r="N4923" s="3">
        <f t="shared" si="76"/>
        <v>1.516</v>
      </c>
      <c r="O4923">
        <v>-74.86</v>
      </c>
      <c r="P4923">
        <v>40.72</v>
      </c>
      <c r="Q4923">
        <v>271</v>
      </c>
      <c r="R4923">
        <v>8.2739999999999991</v>
      </c>
    </row>
    <row r="4924" spans="1:18" x14ac:dyDescent="0.35">
      <c r="A4924" s="1">
        <v>44224.47550925926</v>
      </c>
      <c r="B4924">
        <v>4922</v>
      </c>
      <c r="C4924">
        <v>1341.3</v>
      </c>
      <c r="D4924">
        <v>1354.5</v>
      </c>
      <c r="E4924">
        <v>1265.2</v>
      </c>
      <c r="F4924">
        <v>27.7</v>
      </c>
      <c r="G4924">
        <v>60.6</v>
      </c>
      <c r="H4924">
        <v>358.4</v>
      </c>
      <c r="I4924">
        <v>23.4</v>
      </c>
      <c r="J4924">
        <v>24.4</v>
      </c>
      <c r="K4924" s="3">
        <v>2.637</v>
      </c>
      <c r="L4924" s="3">
        <v>0.33</v>
      </c>
      <c r="M4924" s="3">
        <v>3.2000000000000001E-2</v>
      </c>
      <c r="N4924" s="3">
        <f t="shared" si="76"/>
        <v>0.36199999999999999</v>
      </c>
      <c r="O4924">
        <v>-74.88</v>
      </c>
      <c r="P4924">
        <v>40.659999999999997</v>
      </c>
      <c r="Q4924">
        <v>271</v>
      </c>
      <c r="R4924">
        <v>8.2560000000000002</v>
      </c>
    </row>
    <row r="4925" spans="1:18" x14ac:dyDescent="0.35">
      <c r="A4925" s="1">
        <v>44224.47552083333</v>
      </c>
      <c r="B4925">
        <v>4923</v>
      </c>
      <c r="C4925">
        <v>1341.4</v>
      </c>
      <c r="D4925">
        <v>1354.5</v>
      </c>
      <c r="E4925">
        <v>1265.4000000000001</v>
      </c>
      <c r="F4925">
        <v>27.7</v>
      </c>
      <c r="G4925">
        <v>60.7</v>
      </c>
      <c r="H4925">
        <v>358.5</v>
      </c>
      <c r="I4925">
        <v>23.4</v>
      </c>
      <c r="J4925">
        <v>24.3</v>
      </c>
      <c r="K4925" s="3">
        <v>2.6560000000000001</v>
      </c>
      <c r="L4925" s="3">
        <v>0.3</v>
      </c>
      <c r="M4925" s="3">
        <v>3.2000000000000001E-2</v>
      </c>
      <c r="N4925" s="3">
        <f t="shared" si="76"/>
        <v>0.33199999999999996</v>
      </c>
      <c r="O4925">
        <v>-74.88</v>
      </c>
      <c r="P4925">
        <v>40.42</v>
      </c>
      <c r="Q4925">
        <v>271.10000000000002</v>
      </c>
      <c r="R4925">
        <v>8.2390000000000008</v>
      </c>
    </row>
    <row r="4926" spans="1:18" x14ac:dyDescent="0.35">
      <c r="A4926" s="1">
        <v>44224.475532407407</v>
      </c>
      <c r="B4926">
        <v>4924</v>
      </c>
      <c r="C4926">
        <v>1341.5</v>
      </c>
      <c r="D4926">
        <v>1354.5</v>
      </c>
      <c r="E4926">
        <v>1265.5</v>
      </c>
      <c r="F4926">
        <v>27.7</v>
      </c>
      <c r="G4926">
        <v>60.9</v>
      </c>
      <c r="H4926">
        <v>358.5</v>
      </c>
      <c r="I4926">
        <v>23.4</v>
      </c>
      <c r="J4926">
        <v>24.3</v>
      </c>
      <c r="K4926" s="3">
        <v>2.6840000000000002</v>
      </c>
      <c r="L4926" s="3">
        <v>0.33</v>
      </c>
      <c r="M4926" s="3">
        <v>3.4000000000000002E-2</v>
      </c>
      <c r="N4926" s="3">
        <f t="shared" si="76"/>
        <v>0.36399999999999999</v>
      </c>
      <c r="O4926">
        <v>-74.88</v>
      </c>
      <c r="P4926">
        <v>40.06</v>
      </c>
      <c r="Q4926">
        <v>271</v>
      </c>
      <c r="R4926">
        <v>8.2260000000000009</v>
      </c>
    </row>
    <row r="4927" spans="1:18" x14ac:dyDescent="0.35">
      <c r="A4927" s="1">
        <v>44224.475543981483</v>
      </c>
      <c r="B4927">
        <v>4925</v>
      </c>
      <c r="C4927">
        <v>1341.6</v>
      </c>
      <c r="D4927">
        <v>1354.6</v>
      </c>
      <c r="E4927">
        <v>1265.5</v>
      </c>
      <c r="F4927">
        <v>27.7</v>
      </c>
      <c r="G4927">
        <v>61.1</v>
      </c>
      <c r="H4927">
        <v>358.7</v>
      </c>
      <c r="I4927">
        <v>23.4</v>
      </c>
      <c r="J4927">
        <v>24.3</v>
      </c>
      <c r="K4927" s="3">
        <v>2.762</v>
      </c>
      <c r="L4927" s="3">
        <v>0.3</v>
      </c>
      <c r="M4927" s="3">
        <v>0.498</v>
      </c>
      <c r="N4927" s="3">
        <f t="shared" si="76"/>
        <v>0.79800000000000004</v>
      </c>
      <c r="O4927">
        <v>-74.88</v>
      </c>
      <c r="P4927">
        <v>39.92</v>
      </c>
      <c r="Q4927">
        <v>271.10000000000002</v>
      </c>
      <c r="R4927">
        <v>8.2149999999999999</v>
      </c>
    </row>
    <row r="4928" spans="1:18" x14ac:dyDescent="0.35">
      <c r="A4928" s="1">
        <v>44224.475555555553</v>
      </c>
      <c r="B4928">
        <v>4926</v>
      </c>
      <c r="C4928">
        <v>1341.6</v>
      </c>
      <c r="D4928">
        <v>1354.6</v>
      </c>
      <c r="E4928">
        <v>1265.8</v>
      </c>
      <c r="F4928">
        <v>27.7</v>
      </c>
      <c r="G4928">
        <v>61.1</v>
      </c>
      <c r="H4928">
        <v>358.8</v>
      </c>
      <c r="I4928">
        <v>23.4</v>
      </c>
      <c r="J4928">
        <v>24.3</v>
      </c>
      <c r="K4928" s="3">
        <v>2.758</v>
      </c>
      <c r="L4928" s="3">
        <v>0.27</v>
      </c>
      <c r="M4928" s="3">
        <v>3.2000000000000001E-2</v>
      </c>
      <c r="N4928" s="3">
        <f t="shared" si="76"/>
        <v>0.30200000000000005</v>
      </c>
      <c r="O4928">
        <v>-74.88</v>
      </c>
      <c r="P4928">
        <v>40.67</v>
      </c>
      <c r="Q4928">
        <v>271.10000000000002</v>
      </c>
      <c r="R4928">
        <v>8.2089999999999996</v>
      </c>
    </row>
    <row r="4929" spans="1:18" x14ac:dyDescent="0.35">
      <c r="A4929" s="1">
        <v>44224.47556712963</v>
      </c>
      <c r="B4929">
        <v>4927</v>
      </c>
      <c r="C4929">
        <v>1341.6</v>
      </c>
      <c r="D4929">
        <v>1354.7</v>
      </c>
      <c r="E4929">
        <v>1265.7</v>
      </c>
      <c r="F4929">
        <v>27.5</v>
      </c>
      <c r="G4929">
        <v>61.2</v>
      </c>
      <c r="H4929">
        <v>358.8</v>
      </c>
      <c r="I4929">
        <v>23.4</v>
      </c>
      <c r="J4929">
        <v>24.2</v>
      </c>
      <c r="K4929" s="3">
        <v>2.855</v>
      </c>
      <c r="L4929" s="3">
        <v>172.87</v>
      </c>
      <c r="M4929" s="3">
        <v>3.2000000000000001E-2</v>
      </c>
      <c r="N4929" s="3">
        <f t="shared" si="76"/>
        <v>172.90200000000002</v>
      </c>
      <c r="O4929">
        <v>-74.88</v>
      </c>
      <c r="P4929">
        <v>40.31</v>
      </c>
      <c r="Q4929">
        <v>271.10000000000002</v>
      </c>
      <c r="R4929">
        <v>8.3879999999999999</v>
      </c>
    </row>
    <row r="4930" spans="1:18" x14ac:dyDescent="0.35">
      <c r="A4930" s="1">
        <v>44224.475578703707</v>
      </c>
      <c r="B4930">
        <v>4928</v>
      </c>
      <c r="C4930">
        <v>1341.6</v>
      </c>
      <c r="D4930">
        <v>1354.7</v>
      </c>
      <c r="E4930">
        <v>1265.7</v>
      </c>
      <c r="F4930">
        <v>27.7</v>
      </c>
      <c r="G4930">
        <v>61.3</v>
      </c>
      <c r="H4930">
        <v>359</v>
      </c>
      <c r="I4930">
        <v>23.3</v>
      </c>
      <c r="J4930">
        <v>24.3</v>
      </c>
      <c r="K4930" s="3">
        <v>2.863</v>
      </c>
      <c r="L4930" s="3">
        <v>163.95</v>
      </c>
      <c r="M4930" s="3">
        <v>3.7290000000000001</v>
      </c>
      <c r="N4930" s="3">
        <f t="shared" si="76"/>
        <v>167.679</v>
      </c>
      <c r="O4930">
        <v>-74.86</v>
      </c>
      <c r="P4930">
        <v>40.11</v>
      </c>
      <c r="Q4930">
        <v>271.10000000000002</v>
      </c>
      <c r="R4930">
        <v>8.593</v>
      </c>
    </row>
    <row r="4931" spans="1:18" x14ac:dyDescent="0.35">
      <c r="A4931" s="1">
        <v>44224.475590277776</v>
      </c>
      <c r="B4931">
        <v>4929</v>
      </c>
      <c r="C4931">
        <v>1341.7</v>
      </c>
      <c r="D4931">
        <v>1354.8</v>
      </c>
      <c r="E4931">
        <v>1265.9000000000001</v>
      </c>
      <c r="F4931">
        <v>27.7</v>
      </c>
      <c r="G4931">
        <v>61.4</v>
      </c>
      <c r="H4931">
        <v>359</v>
      </c>
      <c r="I4931">
        <v>23.4</v>
      </c>
      <c r="J4931">
        <v>24.3</v>
      </c>
      <c r="K4931" s="3">
        <v>2.9529999999999998</v>
      </c>
      <c r="L4931" s="3">
        <v>152.16999999999999</v>
      </c>
      <c r="M4931" s="3">
        <v>3.2000000000000001E-2</v>
      </c>
      <c r="N4931" s="3">
        <f t="shared" ref="N4931:N4994" si="77">L4931+M4931</f>
        <v>152.202</v>
      </c>
      <c r="O4931">
        <v>-74.88</v>
      </c>
      <c r="P4931">
        <v>40.840000000000003</v>
      </c>
      <c r="Q4931">
        <v>271.2</v>
      </c>
      <c r="R4931">
        <v>8.7460000000000004</v>
      </c>
    </row>
    <row r="4932" spans="1:18" x14ac:dyDescent="0.35">
      <c r="A4932" s="1">
        <v>44224.475601851853</v>
      </c>
      <c r="B4932">
        <v>4930</v>
      </c>
      <c r="C4932">
        <v>1341.6</v>
      </c>
      <c r="D4932">
        <v>1354.8</v>
      </c>
      <c r="E4932">
        <v>1265.4000000000001</v>
      </c>
      <c r="F4932">
        <v>27.7</v>
      </c>
      <c r="G4932">
        <v>61.4</v>
      </c>
      <c r="H4932">
        <v>359.1</v>
      </c>
      <c r="I4932">
        <v>23.3</v>
      </c>
      <c r="J4932">
        <v>24.3</v>
      </c>
      <c r="K4932" s="3">
        <v>3</v>
      </c>
      <c r="L4932" s="3">
        <v>163.72999999999999</v>
      </c>
      <c r="M4932" s="3">
        <v>4.399</v>
      </c>
      <c r="N4932" s="3">
        <f t="shared" si="77"/>
        <v>168.12899999999999</v>
      </c>
      <c r="O4932">
        <v>-74.86</v>
      </c>
      <c r="P4932">
        <v>40.64</v>
      </c>
      <c r="Q4932">
        <v>271.2</v>
      </c>
      <c r="R4932">
        <v>8.8840000000000003</v>
      </c>
    </row>
    <row r="4933" spans="1:18" x14ac:dyDescent="0.35">
      <c r="A4933" s="1">
        <v>44224.475613425922</v>
      </c>
      <c r="B4933">
        <v>4931</v>
      </c>
      <c r="C4933">
        <v>1341.8</v>
      </c>
      <c r="D4933">
        <v>1354.9</v>
      </c>
      <c r="E4933">
        <v>1265.5</v>
      </c>
      <c r="F4933">
        <v>27.7</v>
      </c>
      <c r="G4933">
        <v>61.5</v>
      </c>
      <c r="H4933">
        <v>359.2</v>
      </c>
      <c r="I4933">
        <v>23.4</v>
      </c>
      <c r="J4933">
        <v>24.3</v>
      </c>
      <c r="K4933" s="3">
        <v>3.0779999999999998</v>
      </c>
      <c r="L4933" s="3">
        <v>162.9</v>
      </c>
      <c r="M4933" s="3">
        <v>4.7E-2</v>
      </c>
      <c r="N4933" s="3">
        <f t="shared" si="77"/>
        <v>162.947</v>
      </c>
      <c r="O4933">
        <v>-74.88</v>
      </c>
      <c r="P4933">
        <v>40.94</v>
      </c>
      <c r="Q4933">
        <v>271.3</v>
      </c>
      <c r="R4933">
        <v>9.0120000000000005</v>
      </c>
    </row>
    <row r="4934" spans="1:18" x14ac:dyDescent="0.35">
      <c r="A4934" s="1">
        <v>44224.475624999999</v>
      </c>
      <c r="B4934">
        <v>4932</v>
      </c>
      <c r="C4934">
        <v>1341.9</v>
      </c>
      <c r="D4934">
        <v>1354.9</v>
      </c>
      <c r="E4934">
        <v>1265.7</v>
      </c>
      <c r="F4934">
        <v>27.7</v>
      </c>
      <c r="G4934">
        <v>61.6</v>
      </c>
      <c r="H4934">
        <v>359.4</v>
      </c>
      <c r="I4934">
        <v>23.5</v>
      </c>
      <c r="J4934">
        <v>24.4</v>
      </c>
      <c r="K4934" s="3">
        <v>3.1560000000000001</v>
      </c>
      <c r="L4934" s="3">
        <v>158.80000000000001</v>
      </c>
      <c r="M4934" s="3">
        <v>6.0540000000000003</v>
      </c>
      <c r="N4934" s="3">
        <f t="shared" si="77"/>
        <v>164.85400000000001</v>
      </c>
      <c r="O4934">
        <v>-74.84</v>
      </c>
      <c r="P4934">
        <v>40.64</v>
      </c>
      <c r="Q4934">
        <v>271.3</v>
      </c>
      <c r="R4934">
        <v>9.1150000000000002</v>
      </c>
    </row>
    <row r="4935" spans="1:18" x14ac:dyDescent="0.35">
      <c r="A4935" s="1">
        <v>44224.475636574076</v>
      </c>
      <c r="B4935">
        <v>4933</v>
      </c>
      <c r="C4935">
        <v>1341.9</v>
      </c>
      <c r="D4935">
        <v>1355.1</v>
      </c>
      <c r="E4935">
        <v>1265.5</v>
      </c>
      <c r="F4935">
        <v>27.7</v>
      </c>
      <c r="G4935">
        <v>61.8</v>
      </c>
      <c r="H4935">
        <v>359.4</v>
      </c>
      <c r="I4935">
        <v>23.4</v>
      </c>
      <c r="J4935">
        <v>24.4</v>
      </c>
      <c r="K4935" s="3">
        <v>3.2069999999999999</v>
      </c>
      <c r="L4935" s="3">
        <v>156.94999999999999</v>
      </c>
      <c r="M4935" s="3">
        <v>9.298</v>
      </c>
      <c r="N4935" s="3">
        <f t="shared" si="77"/>
        <v>166.24799999999999</v>
      </c>
      <c r="O4935">
        <v>-74.84</v>
      </c>
      <c r="P4935">
        <v>40.54</v>
      </c>
      <c r="Q4935">
        <v>271.3</v>
      </c>
      <c r="R4935">
        <v>9.2080000000000002</v>
      </c>
    </row>
    <row r="4936" spans="1:18" x14ac:dyDescent="0.35">
      <c r="A4936" s="1">
        <v>44224.475648148145</v>
      </c>
      <c r="B4936">
        <v>4934</v>
      </c>
      <c r="C4936">
        <v>1342.1</v>
      </c>
      <c r="D4936">
        <v>1355.1</v>
      </c>
      <c r="E4936">
        <v>1265.5</v>
      </c>
      <c r="F4936">
        <v>27.7</v>
      </c>
      <c r="G4936">
        <v>62.1</v>
      </c>
      <c r="H4936">
        <v>359.5</v>
      </c>
      <c r="I4936">
        <v>23.4</v>
      </c>
      <c r="J4936">
        <v>24.4</v>
      </c>
      <c r="K4936" s="3">
        <v>3.355</v>
      </c>
      <c r="L4936" s="3">
        <v>161.94999999999999</v>
      </c>
      <c r="M4936" s="3">
        <v>3.2000000000000001E-2</v>
      </c>
      <c r="N4936" s="3">
        <f t="shared" si="77"/>
        <v>161.982</v>
      </c>
      <c r="O4936">
        <v>-74.84</v>
      </c>
      <c r="P4936">
        <v>40.94</v>
      </c>
      <c r="Q4936">
        <v>271.3</v>
      </c>
      <c r="R4936">
        <v>9.2970000000000006</v>
      </c>
    </row>
    <row r="4937" spans="1:18" x14ac:dyDescent="0.35">
      <c r="A4937" s="1">
        <v>44224.475659722222</v>
      </c>
      <c r="B4937">
        <v>4935</v>
      </c>
      <c r="C4937">
        <v>1341.9</v>
      </c>
      <c r="D4937">
        <v>1355.1</v>
      </c>
      <c r="E4937">
        <v>1265.5</v>
      </c>
      <c r="F4937">
        <v>27.8</v>
      </c>
      <c r="G4937">
        <v>62.3</v>
      </c>
      <c r="H4937">
        <v>359.6</v>
      </c>
      <c r="I4937">
        <v>23.5</v>
      </c>
      <c r="J4937">
        <v>24.5</v>
      </c>
      <c r="K4937" s="3">
        <v>3.359</v>
      </c>
      <c r="L4937" s="3">
        <v>162.65</v>
      </c>
      <c r="M4937" s="3">
        <v>6.4290000000000003</v>
      </c>
      <c r="N4937" s="3">
        <f t="shared" si="77"/>
        <v>169.07900000000001</v>
      </c>
      <c r="O4937">
        <v>-74.84</v>
      </c>
      <c r="P4937">
        <v>40.520000000000003</v>
      </c>
      <c r="Q4937">
        <v>271.39999999999998</v>
      </c>
      <c r="R4937">
        <v>9.3789999999999996</v>
      </c>
    </row>
    <row r="4938" spans="1:18" x14ac:dyDescent="0.35">
      <c r="A4938" s="1">
        <v>44224.475671296299</v>
      </c>
      <c r="B4938">
        <v>4936</v>
      </c>
      <c r="C4938">
        <v>1342.1</v>
      </c>
      <c r="D4938">
        <v>1355.1</v>
      </c>
      <c r="E4938">
        <v>1265.5</v>
      </c>
      <c r="F4938">
        <v>27.7</v>
      </c>
      <c r="G4938">
        <v>62.5</v>
      </c>
      <c r="H4938">
        <v>359.7</v>
      </c>
      <c r="I4938">
        <v>23.5</v>
      </c>
      <c r="J4938">
        <v>24.6</v>
      </c>
      <c r="K4938" s="3">
        <v>3.4529999999999998</v>
      </c>
      <c r="L4938" s="3">
        <v>21.18</v>
      </c>
      <c r="M4938" s="3">
        <v>3.9060000000000001</v>
      </c>
      <c r="N4938" s="3">
        <f t="shared" si="77"/>
        <v>25.085999999999999</v>
      </c>
      <c r="O4938">
        <v>-74.86</v>
      </c>
      <c r="P4938">
        <v>39.590000000000003</v>
      </c>
      <c r="Q4938">
        <v>271.3</v>
      </c>
      <c r="R4938">
        <v>9.3420000000000005</v>
      </c>
    </row>
    <row r="4939" spans="1:18" x14ac:dyDescent="0.35">
      <c r="A4939" s="1">
        <v>44224.475682870368</v>
      </c>
      <c r="B4939">
        <v>4937</v>
      </c>
      <c r="C4939">
        <v>1342</v>
      </c>
      <c r="D4939">
        <v>1355.1</v>
      </c>
      <c r="E4939">
        <v>1265.4000000000001</v>
      </c>
      <c r="F4939">
        <v>27.7</v>
      </c>
      <c r="G4939">
        <v>62.9</v>
      </c>
      <c r="H4939">
        <v>359.8</v>
      </c>
      <c r="I4939">
        <v>23.4</v>
      </c>
      <c r="J4939">
        <v>24.6</v>
      </c>
      <c r="K4939" s="3">
        <v>3.4529999999999998</v>
      </c>
      <c r="L4939" s="3">
        <v>0.3</v>
      </c>
      <c r="M4939" s="3">
        <v>4.3999999999999997E-2</v>
      </c>
      <c r="N4939" s="3">
        <f t="shared" si="77"/>
        <v>0.34399999999999997</v>
      </c>
      <c r="O4939">
        <v>-74.84</v>
      </c>
      <c r="P4939">
        <v>39.89</v>
      </c>
      <c r="Q4939">
        <v>271.3</v>
      </c>
      <c r="R4939">
        <v>9.19</v>
      </c>
    </row>
    <row r="4940" spans="1:18" x14ac:dyDescent="0.35">
      <c r="A4940" s="1">
        <v>44224.475694444445</v>
      </c>
      <c r="B4940">
        <v>4938</v>
      </c>
      <c r="C4940">
        <v>1342.2</v>
      </c>
      <c r="D4940">
        <v>1355.6</v>
      </c>
      <c r="E4940">
        <v>1265.4000000000001</v>
      </c>
      <c r="F4940">
        <v>27.7</v>
      </c>
      <c r="G4940">
        <v>63</v>
      </c>
      <c r="H4940">
        <v>359.8</v>
      </c>
      <c r="I4940">
        <v>23.4</v>
      </c>
      <c r="J4940">
        <v>24.6</v>
      </c>
      <c r="K4940" s="3">
        <v>3.4340000000000002</v>
      </c>
      <c r="L4940" s="3">
        <v>0.27</v>
      </c>
      <c r="M4940" s="3">
        <v>3.5000000000000003E-2</v>
      </c>
      <c r="N4940" s="3">
        <f t="shared" si="77"/>
        <v>0.30500000000000005</v>
      </c>
      <c r="O4940">
        <v>-74.84</v>
      </c>
      <c r="P4940">
        <v>40.69</v>
      </c>
      <c r="Q4940">
        <v>271.3</v>
      </c>
      <c r="R4940">
        <v>9.0530000000000008</v>
      </c>
    </row>
    <row r="4941" spans="1:18" x14ac:dyDescent="0.35">
      <c r="A4941" s="1">
        <v>44224.475706018522</v>
      </c>
      <c r="B4941">
        <v>4939</v>
      </c>
      <c r="C4941">
        <v>1342.1</v>
      </c>
      <c r="D4941">
        <v>1355.6</v>
      </c>
      <c r="E4941">
        <v>1266.9000000000001</v>
      </c>
      <c r="F4941">
        <v>27.7</v>
      </c>
      <c r="G4941">
        <v>63.1</v>
      </c>
      <c r="H4941">
        <v>360</v>
      </c>
      <c r="I4941">
        <v>23.4</v>
      </c>
      <c r="J4941">
        <v>24.6</v>
      </c>
      <c r="K4941" s="3">
        <v>3.4020000000000001</v>
      </c>
      <c r="L4941" s="3">
        <v>0.25</v>
      </c>
      <c r="M4941" s="3">
        <v>3.6999999999999998E-2</v>
      </c>
      <c r="N4941" s="3">
        <f t="shared" si="77"/>
        <v>0.28699999999999998</v>
      </c>
      <c r="O4941">
        <v>-74.86</v>
      </c>
      <c r="P4941">
        <v>40.869999999999997</v>
      </c>
      <c r="Q4941">
        <v>271.3</v>
      </c>
      <c r="R4941">
        <v>8.9339999999999993</v>
      </c>
    </row>
    <row r="4942" spans="1:18" x14ac:dyDescent="0.35">
      <c r="A4942" s="1">
        <v>44224.475717592592</v>
      </c>
      <c r="B4942">
        <v>4940</v>
      </c>
      <c r="C4942">
        <v>1342.3</v>
      </c>
      <c r="D4942">
        <v>1355.6</v>
      </c>
      <c r="E4942">
        <v>1268.4000000000001</v>
      </c>
      <c r="F4942">
        <v>27.8</v>
      </c>
      <c r="G4942">
        <v>63.3</v>
      </c>
      <c r="H4942">
        <v>360.1</v>
      </c>
      <c r="I4942">
        <v>23.5</v>
      </c>
      <c r="J4942">
        <v>24.6</v>
      </c>
      <c r="K4942" s="3">
        <v>3.3090000000000002</v>
      </c>
      <c r="L4942" s="3">
        <v>0.27</v>
      </c>
      <c r="M4942" s="3">
        <v>3.5000000000000003E-2</v>
      </c>
      <c r="N4942" s="3">
        <f t="shared" si="77"/>
        <v>0.30500000000000005</v>
      </c>
      <c r="O4942">
        <v>-74.900000000000006</v>
      </c>
      <c r="P4942">
        <v>40.29</v>
      </c>
      <c r="Q4942">
        <v>271.3</v>
      </c>
      <c r="R4942">
        <v>8.8290000000000006</v>
      </c>
    </row>
    <row r="4943" spans="1:18" x14ac:dyDescent="0.35">
      <c r="A4943" s="1">
        <v>44224.475729166668</v>
      </c>
      <c r="B4943">
        <v>4941</v>
      </c>
      <c r="C4943">
        <v>1342.2</v>
      </c>
      <c r="D4943">
        <v>1355.7</v>
      </c>
      <c r="E4943">
        <v>1268.3</v>
      </c>
      <c r="F4943">
        <v>27.8</v>
      </c>
      <c r="G4943">
        <v>63.4</v>
      </c>
      <c r="H4943">
        <v>360.1</v>
      </c>
      <c r="I4943">
        <v>23.6</v>
      </c>
      <c r="J4943">
        <v>24.5</v>
      </c>
      <c r="K4943" s="3">
        <v>3.2229999999999999</v>
      </c>
      <c r="L4943" s="3">
        <v>0.27</v>
      </c>
      <c r="M4943" s="3">
        <v>3.5000000000000003E-2</v>
      </c>
      <c r="N4943" s="3">
        <f t="shared" si="77"/>
        <v>0.30500000000000005</v>
      </c>
      <c r="O4943">
        <v>-74.88</v>
      </c>
      <c r="P4943">
        <v>40.659999999999997</v>
      </c>
      <c r="Q4943">
        <v>271.3</v>
      </c>
      <c r="R4943">
        <v>8.7370000000000001</v>
      </c>
    </row>
    <row r="4944" spans="1:18" x14ac:dyDescent="0.35">
      <c r="A4944" s="1">
        <v>44224.475740740738</v>
      </c>
      <c r="B4944">
        <v>4942</v>
      </c>
      <c r="C4944">
        <v>1342.4</v>
      </c>
      <c r="D4944">
        <v>1355.8</v>
      </c>
      <c r="E4944">
        <v>1268.5999999999999</v>
      </c>
      <c r="F4944">
        <v>27.8</v>
      </c>
      <c r="G4944">
        <v>63.6</v>
      </c>
      <c r="H4944">
        <v>360.3</v>
      </c>
      <c r="I4944">
        <v>23.6</v>
      </c>
      <c r="J4944">
        <v>24.6</v>
      </c>
      <c r="K4944" s="3">
        <v>3.1720000000000002</v>
      </c>
      <c r="L4944" s="3">
        <v>0.27</v>
      </c>
      <c r="M4944" s="3">
        <v>3.6999999999999998E-2</v>
      </c>
      <c r="N4944" s="3">
        <f t="shared" si="77"/>
        <v>0.307</v>
      </c>
      <c r="O4944">
        <v>-74.88</v>
      </c>
      <c r="P4944">
        <v>40.61</v>
      </c>
      <c r="Q4944">
        <v>271.3</v>
      </c>
      <c r="R4944">
        <v>8.6519999999999992</v>
      </c>
    </row>
    <row r="4945" spans="1:18" x14ac:dyDescent="0.35">
      <c r="A4945" s="1">
        <v>44224.475752314815</v>
      </c>
      <c r="B4945">
        <v>4943</v>
      </c>
      <c r="C4945">
        <v>1342.4</v>
      </c>
      <c r="D4945">
        <v>1355.8</v>
      </c>
      <c r="E4945">
        <v>1268.5</v>
      </c>
      <c r="F4945">
        <v>27.8</v>
      </c>
      <c r="G4945">
        <v>63.7</v>
      </c>
      <c r="H4945">
        <v>360.3</v>
      </c>
      <c r="I4945">
        <v>23.5</v>
      </c>
      <c r="J4945">
        <v>24.6</v>
      </c>
      <c r="K4945" s="3">
        <v>3.0779999999999998</v>
      </c>
      <c r="L4945" s="3">
        <v>0.27</v>
      </c>
      <c r="M4945" s="3">
        <v>3.7999999999999999E-2</v>
      </c>
      <c r="N4945" s="3">
        <f t="shared" si="77"/>
        <v>0.308</v>
      </c>
      <c r="O4945">
        <v>-74.88</v>
      </c>
      <c r="P4945">
        <v>40.24</v>
      </c>
      <c r="Q4945">
        <v>271.3</v>
      </c>
      <c r="R4945">
        <v>8.5820000000000007</v>
      </c>
    </row>
    <row r="4946" spans="1:18" x14ac:dyDescent="0.35">
      <c r="A4946" s="1">
        <v>44224.475763888891</v>
      </c>
      <c r="B4946">
        <v>4944</v>
      </c>
      <c r="C4946">
        <v>1342.4</v>
      </c>
      <c r="D4946">
        <v>1355.9</v>
      </c>
      <c r="E4946">
        <v>1268.5999999999999</v>
      </c>
      <c r="F4946">
        <v>27.9</v>
      </c>
      <c r="G4946">
        <v>63.8</v>
      </c>
      <c r="H4946">
        <v>360.4</v>
      </c>
      <c r="I4946">
        <v>23.6</v>
      </c>
      <c r="J4946">
        <v>24.6</v>
      </c>
      <c r="K4946" s="3">
        <v>2.98</v>
      </c>
      <c r="L4946" s="3">
        <v>0.25</v>
      </c>
      <c r="M4946" s="3">
        <v>3.7999999999999999E-2</v>
      </c>
      <c r="N4946" s="3">
        <f t="shared" si="77"/>
        <v>0.28799999999999998</v>
      </c>
      <c r="O4946">
        <v>-74.88</v>
      </c>
      <c r="P4946">
        <v>40.64</v>
      </c>
      <c r="Q4946">
        <v>271.3</v>
      </c>
      <c r="R4946">
        <v>8.5190000000000001</v>
      </c>
    </row>
    <row r="4947" spans="1:18" x14ac:dyDescent="0.35">
      <c r="A4947" s="1">
        <v>44224.475775462961</v>
      </c>
      <c r="B4947">
        <v>4945</v>
      </c>
      <c r="C4947">
        <v>1342.5</v>
      </c>
      <c r="D4947">
        <v>1356</v>
      </c>
      <c r="E4947">
        <v>1268.7</v>
      </c>
      <c r="F4947">
        <v>27.8</v>
      </c>
      <c r="G4947">
        <v>63.7</v>
      </c>
      <c r="H4947">
        <v>360.5</v>
      </c>
      <c r="I4947">
        <v>23.5</v>
      </c>
      <c r="J4947">
        <v>24.5</v>
      </c>
      <c r="K4947" s="3">
        <v>2.8279999999999998</v>
      </c>
      <c r="L4947" s="3">
        <v>0.25</v>
      </c>
      <c r="M4947" s="3">
        <v>3.6999999999999998E-2</v>
      </c>
      <c r="N4947" s="3">
        <f t="shared" si="77"/>
        <v>0.28699999999999998</v>
      </c>
      <c r="O4947">
        <v>-74.900000000000006</v>
      </c>
      <c r="P4947">
        <v>41.12</v>
      </c>
      <c r="Q4947">
        <v>271.3</v>
      </c>
      <c r="R4947">
        <v>8.4649999999999999</v>
      </c>
    </row>
    <row r="4948" spans="1:18" x14ac:dyDescent="0.35">
      <c r="A4948" s="1">
        <v>44224.475787037038</v>
      </c>
      <c r="B4948">
        <v>4946</v>
      </c>
      <c r="C4948">
        <v>1342.6</v>
      </c>
      <c r="D4948">
        <v>1355.8</v>
      </c>
      <c r="E4948">
        <v>1268.7</v>
      </c>
      <c r="F4948">
        <v>27.8</v>
      </c>
      <c r="G4948">
        <v>63.8</v>
      </c>
      <c r="H4948">
        <v>360.6</v>
      </c>
      <c r="I4948">
        <v>23.5</v>
      </c>
      <c r="J4948">
        <v>24.6</v>
      </c>
      <c r="K4948" s="3">
        <v>2.8050000000000002</v>
      </c>
      <c r="L4948" s="3">
        <v>0.27</v>
      </c>
      <c r="M4948" s="3">
        <v>4.7E-2</v>
      </c>
      <c r="N4948" s="3">
        <f t="shared" si="77"/>
        <v>0.317</v>
      </c>
      <c r="O4948">
        <v>-74.900000000000006</v>
      </c>
      <c r="P4948">
        <v>40.96</v>
      </c>
      <c r="Q4948">
        <v>271.3</v>
      </c>
      <c r="R4948">
        <v>8.4179999999999993</v>
      </c>
    </row>
    <row r="4949" spans="1:18" x14ac:dyDescent="0.35">
      <c r="A4949" s="1">
        <v>44224.475798611114</v>
      </c>
      <c r="B4949">
        <v>4947</v>
      </c>
      <c r="C4949">
        <v>1342.7</v>
      </c>
      <c r="D4949">
        <v>1356</v>
      </c>
      <c r="E4949">
        <v>1268.8</v>
      </c>
      <c r="F4949">
        <v>27.9</v>
      </c>
      <c r="G4949">
        <v>63.8</v>
      </c>
      <c r="H4949">
        <v>360.8</v>
      </c>
      <c r="I4949">
        <v>23.6</v>
      </c>
      <c r="J4949">
        <v>24.6</v>
      </c>
      <c r="K4949" s="3">
        <v>2.6989999999999998</v>
      </c>
      <c r="L4949" s="3">
        <v>0.27</v>
      </c>
      <c r="M4949" s="3">
        <v>3.6999999999999998E-2</v>
      </c>
      <c r="N4949" s="3">
        <f t="shared" si="77"/>
        <v>0.307</v>
      </c>
      <c r="O4949">
        <v>-74.900000000000006</v>
      </c>
      <c r="P4949">
        <v>40.64</v>
      </c>
      <c r="Q4949">
        <v>271.39999999999998</v>
      </c>
      <c r="R4949">
        <v>8.3770000000000007</v>
      </c>
    </row>
    <row r="4950" spans="1:18" x14ac:dyDescent="0.35">
      <c r="A4950" s="1">
        <v>44224.475810185184</v>
      </c>
      <c r="B4950">
        <v>4948</v>
      </c>
      <c r="C4950">
        <v>1342.9</v>
      </c>
      <c r="D4950">
        <v>1356</v>
      </c>
      <c r="E4950">
        <v>1269</v>
      </c>
      <c r="F4950">
        <v>27.9</v>
      </c>
      <c r="G4950">
        <v>63.8</v>
      </c>
      <c r="H4950">
        <v>360.9</v>
      </c>
      <c r="I4950">
        <v>23.6</v>
      </c>
      <c r="J4950">
        <v>24.6</v>
      </c>
      <c r="K4950" s="3">
        <v>2.68</v>
      </c>
      <c r="L4950" s="3">
        <v>0.27</v>
      </c>
      <c r="M4950" s="3">
        <v>3.5999999999999997E-2</v>
      </c>
      <c r="N4950" s="3">
        <f t="shared" si="77"/>
        <v>0.30599999999999999</v>
      </c>
      <c r="O4950">
        <v>-74.88</v>
      </c>
      <c r="P4950">
        <v>40.46</v>
      </c>
      <c r="Q4950">
        <v>271.5</v>
      </c>
      <c r="R4950">
        <v>8.3420000000000005</v>
      </c>
    </row>
    <row r="4951" spans="1:18" x14ac:dyDescent="0.35">
      <c r="A4951" s="1">
        <v>44224.475821759261</v>
      </c>
      <c r="B4951">
        <v>4949</v>
      </c>
      <c r="C4951">
        <v>1342.9</v>
      </c>
      <c r="D4951">
        <v>1356.1</v>
      </c>
      <c r="E4951">
        <v>1269.2</v>
      </c>
      <c r="F4951">
        <v>27.9</v>
      </c>
      <c r="G4951">
        <v>63.8</v>
      </c>
      <c r="H4951">
        <v>360.9</v>
      </c>
      <c r="I4951">
        <v>23.6</v>
      </c>
      <c r="J4951">
        <v>24.5</v>
      </c>
      <c r="K4951" s="3">
        <v>2.68</v>
      </c>
      <c r="L4951" s="3">
        <v>0.25</v>
      </c>
      <c r="M4951" s="3">
        <v>3.6999999999999998E-2</v>
      </c>
      <c r="N4951" s="3">
        <f t="shared" si="77"/>
        <v>0.28699999999999998</v>
      </c>
      <c r="O4951">
        <v>-74.92</v>
      </c>
      <c r="P4951">
        <v>40.81</v>
      </c>
      <c r="Q4951">
        <v>271.39999999999998</v>
      </c>
      <c r="R4951">
        <v>8.3130000000000006</v>
      </c>
    </row>
    <row r="4952" spans="1:18" x14ac:dyDescent="0.35">
      <c r="A4952" s="1">
        <v>44224.47583333333</v>
      </c>
      <c r="B4952">
        <v>4950</v>
      </c>
      <c r="C4952">
        <v>1343</v>
      </c>
      <c r="D4952">
        <v>1356</v>
      </c>
      <c r="E4952">
        <v>1269.2</v>
      </c>
      <c r="F4952">
        <v>27.9</v>
      </c>
      <c r="G4952">
        <v>63.8</v>
      </c>
      <c r="H4952">
        <v>361</v>
      </c>
      <c r="I4952">
        <v>23.6</v>
      </c>
      <c r="J4952">
        <v>24.5</v>
      </c>
      <c r="K4952" s="3">
        <v>2.6560000000000001</v>
      </c>
      <c r="L4952" s="3">
        <v>0.3</v>
      </c>
      <c r="M4952" s="3">
        <v>3.7999999999999999E-2</v>
      </c>
      <c r="N4952" s="3">
        <f t="shared" si="77"/>
        <v>0.33799999999999997</v>
      </c>
      <c r="O4952">
        <v>-74.92</v>
      </c>
      <c r="P4952">
        <v>40.67</v>
      </c>
      <c r="Q4952">
        <v>271.39999999999998</v>
      </c>
      <c r="R4952">
        <v>8.2870000000000008</v>
      </c>
    </row>
    <row r="4953" spans="1:18" x14ac:dyDescent="0.35">
      <c r="A4953" s="1">
        <v>44224.475844907407</v>
      </c>
      <c r="B4953">
        <v>4951</v>
      </c>
      <c r="C4953">
        <v>1343.3</v>
      </c>
      <c r="D4953">
        <v>1356.2</v>
      </c>
      <c r="E4953">
        <v>1269.3</v>
      </c>
      <c r="F4953">
        <v>27.9</v>
      </c>
      <c r="G4953">
        <v>63.7</v>
      </c>
      <c r="H4953">
        <v>361</v>
      </c>
      <c r="I4953">
        <v>23.5</v>
      </c>
      <c r="J4953">
        <v>24.5</v>
      </c>
      <c r="K4953" s="3">
        <v>2.6560000000000001</v>
      </c>
      <c r="L4953" s="3">
        <v>0.3</v>
      </c>
      <c r="M4953" s="3">
        <v>0.14499999999999999</v>
      </c>
      <c r="N4953" s="3">
        <f t="shared" si="77"/>
        <v>0.44499999999999995</v>
      </c>
      <c r="O4953">
        <v>-74.94</v>
      </c>
      <c r="P4953">
        <v>40.56</v>
      </c>
      <c r="Q4953">
        <v>271.5</v>
      </c>
      <c r="R4953">
        <v>8.266</v>
      </c>
    </row>
    <row r="4954" spans="1:18" x14ac:dyDescent="0.35">
      <c r="A4954" s="1">
        <v>44224.475856481484</v>
      </c>
      <c r="B4954">
        <v>4952</v>
      </c>
      <c r="C4954">
        <v>1343.3</v>
      </c>
      <c r="D4954">
        <v>1356.3</v>
      </c>
      <c r="E4954">
        <v>1269.4000000000001</v>
      </c>
      <c r="F4954">
        <v>27.9</v>
      </c>
      <c r="G4954">
        <v>63.7</v>
      </c>
      <c r="H4954">
        <v>361.2</v>
      </c>
      <c r="I4954">
        <v>23.5</v>
      </c>
      <c r="J4954">
        <v>24.4</v>
      </c>
      <c r="K4954" s="3">
        <v>2.6560000000000001</v>
      </c>
      <c r="L4954" s="3">
        <v>0.33</v>
      </c>
      <c r="M4954" s="3">
        <v>4.2000000000000003E-2</v>
      </c>
      <c r="N4954" s="3">
        <f t="shared" si="77"/>
        <v>0.372</v>
      </c>
      <c r="O4954">
        <v>-74.92</v>
      </c>
      <c r="P4954">
        <v>40.119999999999997</v>
      </c>
      <c r="Q4954">
        <v>271.5</v>
      </c>
      <c r="R4954">
        <v>8.2490000000000006</v>
      </c>
    </row>
    <row r="4955" spans="1:18" x14ac:dyDescent="0.35">
      <c r="A4955" s="1">
        <v>44224.475868055553</v>
      </c>
      <c r="B4955">
        <v>4953</v>
      </c>
      <c r="C4955">
        <v>1343.2</v>
      </c>
      <c r="D4955">
        <v>1356.4</v>
      </c>
      <c r="E4955">
        <v>1269.4000000000001</v>
      </c>
      <c r="F4955">
        <v>27.9</v>
      </c>
      <c r="G4955">
        <v>63.7</v>
      </c>
      <c r="H4955">
        <v>361.3</v>
      </c>
      <c r="I4955">
        <v>23.6</v>
      </c>
      <c r="J4955">
        <v>24.5</v>
      </c>
      <c r="K4955" s="3">
        <v>2.6840000000000002</v>
      </c>
      <c r="L4955" s="3">
        <v>0.3</v>
      </c>
      <c r="M4955" s="3">
        <v>6.0789999999999997</v>
      </c>
      <c r="N4955" s="3">
        <f t="shared" si="77"/>
        <v>6.3789999999999996</v>
      </c>
      <c r="O4955">
        <v>-74.900000000000006</v>
      </c>
      <c r="P4955">
        <v>40.86</v>
      </c>
      <c r="Q4955">
        <v>271.5</v>
      </c>
      <c r="R4955">
        <v>8.2349999999999994</v>
      </c>
    </row>
    <row r="4956" spans="1:18" x14ac:dyDescent="0.35">
      <c r="A4956" s="1">
        <v>44224.47587962963</v>
      </c>
      <c r="B4956">
        <v>4954</v>
      </c>
      <c r="C4956">
        <v>1343.5</v>
      </c>
      <c r="D4956">
        <v>1356.5</v>
      </c>
      <c r="E4956">
        <v>1269.7</v>
      </c>
      <c r="F4956">
        <v>27.9</v>
      </c>
      <c r="G4956">
        <v>63.7</v>
      </c>
      <c r="H4956">
        <v>361.3</v>
      </c>
      <c r="I4956">
        <v>23.6</v>
      </c>
      <c r="J4956">
        <v>24.4</v>
      </c>
      <c r="K4956" s="3">
        <v>2.7029999999999998</v>
      </c>
      <c r="L4956" s="3">
        <v>0.27</v>
      </c>
      <c r="M4956" s="3">
        <v>5.5039999999999996</v>
      </c>
      <c r="N4956" s="3">
        <f t="shared" si="77"/>
        <v>5.7739999999999991</v>
      </c>
      <c r="O4956">
        <v>-74.900000000000006</v>
      </c>
      <c r="P4956">
        <v>40.64</v>
      </c>
      <c r="Q4956">
        <v>271.5</v>
      </c>
      <c r="R4956">
        <v>8.2270000000000003</v>
      </c>
    </row>
    <row r="4957" spans="1:18" x14ac:dyDescent="0.35">
      <c r="A4957" s="1">
        <v>44224.475891203707</v>
      </c>
      <c r="B4957">
        <v>4955</v>
      </c>
      <c r="C4957">
        <v>1343.4</v>
      </c>
      <c r="D4957">
        <v>1356.6</v>
      </c>
      <c r="E4957">
        <v>1269.8</v>
      </c>
      <c r="F4957">
        <v>27.8</v>
      </c>
      <c r="G4957">
        <v>63.7</v>
      </c>
      <c r="H4957">
        <v>361.4</v>
      </c>
      <c r="I4957">
        <v>23.5</v>
      </c>
      <c r="J4957">
        <v>24.3</v>
      </c>
      <c r="K4957" s="3">
        <v>2.762</v>
      </c>
      <c r="L4957" s="3">
        <v>0.35</v>
      </c>
      <c r="M4957" s="3">
        <v>3.7999999999999999E-2</v>
      </c>
      <c r="N4957" s="3">
        <f t="shared" si="77"/>
        <v>0.38799999999999996</v>
      </c>
      <c r="O4957">
        <v>-74.92</v>
      </c>
      <c r="P4957">
        <v>39.67</v>
      </c>
      <c r="Q4957">
        <v>271.5</v>
      </c>
      <c r="R4957">
        <v>8.2159999999999993</v>
      </c>
    </row>
    <row r="4958" spans="1:18" x14ac:dyDescent="0.35">
      <c r="A4958" s="1">
        <v>44224.475902777776</v>
      </c>
      <c r="B4958">
        <v>4956</v>
      </c>
      <c r="C4958">
        <v>1343.6</v>
      </c>
      <c r="D4958">
        <v>1356.6</v>
      </c>
      <c r="E4958">
        <v>1269.8</v>
      </c>
      <c r="F4958">
        <v>27.8</v>
      </c>
      <c r="G4958">
        <v>63.5</v>
      </c>
      <c r="H4958">
        <v>361.5</v>
      </c>
      <c r="I4958">
        <v>23.5</v>
      </c>
      <c r="J4958">
        <v>24.4</v>
      </c>
      <c r="K4958" s="3">
        <v>2.859</v>
      </c>
      <c r="L4958" s="3">
        <v>0.3</v>
      </c>
      <c r="M4958" s="3">
        <v>3.9E-2</v>
      </c>
      <c r="N4958" s="3">
        <f t="shared" si="77"/>
        <v>0.33899999999999997</v>
      </c>
      <c r="O4958">
        <v>-74.88</v>
      </c>
      <c r="P4958">
        <v>40.36</v>
      </c>
      <c r="Q4958">
        <v>271.5</v>
      </c>
      <c r="R4958">
        <v>8.2050000000000001</v>
      </c>
    </row>
    <row r="4959" spans="1:18" x14ac:dyDescent="0.35">
      <c r="A4959" s="1">
        <v>44224.475914351853</v>
      </c>
      <c r="B4959">
        <v>4957</v>
      </c>
      <c r="C4959">
        <v>1343.5</v>
      </c>
      <c r="D4959">
        <v>1356.6</v>
      </c>
      <c r="E4959">
        <v>1270.0999999999999</v>
      </c>
      <c r="F4959">
        <v>27.8</v>
      </c>
      <c r="G4959">
        <v>63.3</v>
      </c>
      <c r="H4959">
        <v>361.5</v>
      </c>
      <c r="I4959">
        <v>23.4</v>
      </c>
      <c r="J4959">
        <v>24.3</v>
      </c>
      <c r="K4959" s="3">
        <v>2.875</v>
      </c>
      <c r="L4959" s="3">
        <v>0.27</v>
      </c>
      <c r="M4959" s="3">
        <v>3.7999999999999999E-2</v>
      </c>
      <c r="N4959" s="3">
        <f t="shared" si="77"/>
        <v>0.308</v>
      </c>
      <c r="O4959">
        <v>-74.900000000000006</v>
      </c>
      <c r="P4959">
        <v>41.07</v>
      </c>
      <c r="Q4959">
        <v>271.60000000000002</v>
      </c>
      <c r="R4959">
        <v>8.1950000000000003</v>
      </c>
    </row>
    <row r="4960" spans="1:18" x14ac:dyDescent="0.35">
      <c r="A4960" s="1">
        <v>44224.475925925923</v>
      </c>
      <c r="B4960">
        <v>4958</v>
      </c>
      <c r="C4960">
        <v>1343.6</v>
      </c>
      <c r="D4960">
        <v>1356.7</v>
      </c>
      <c r="E4960">
        <v>1270.3</v>
      </c>
      <c r="F4960">
        <v>27.9</v>
      </c>
      <c r="G4960">
        <v>63.1</v>
      </c>
      <c r="H4960">
        <v>361.7</v>
      </c>
      <c r="I4960">
        <v>23.4</v>
      </c>
      <c r="J4960">
        <v>24.4</v>
      </c>
      <c r="K4960" s="3">
        <v>2.9529999999999998</v>
      </c>
      <c r="L4960" s="3">
        <v>10.35</v>
      </c>
      <c r="M4960" s="3">
        <v>3.9E-2</v>
      </c>
      <c r="N4960" s="3">
        <f t="shared" si="77"/>
        <v>10.388999999999999</v>
      </c>
      <c r="O4960">
        <v>-74.900000000000006</v>
      </c>
      <c r="P4960">
        <v>40.86</v>
      </c>
      <c r="Q4960">
        <v>271.60000000000002</v>
      </c>
      <c r="R4960">
        <v>8.2119999999999997</v>
      </c>
    </row>
    <row r="4961" spans="1:18" x14ac:dyDescent="0.35">
      <c r="A4961" s="1">
        <v>44224.475937499999</v>
      </c>
      <c r="B4961">
        <v>4959</v>
      </c>
      <c r="C4961">
        <v>1343.9</v>
      </c>
      <c r="D4961">
        <v>1357</v>
      </c>
      <c r="E4961">
        <v>1270.5</v>
      </c>
      <c r="F4961">
        <v>27.8</v>
      </c>
      <c r="G4961">
        <v>63</v>
      </c>
      <c r="H4961">
        <v>361.7</v>
      </c>
      <c r="I4961">
        <v>23.4</v>
      </c>
      <c r="J4961">
        <v>24.3</v>
      </c>
      <c r="K4961" s="3">
        <v>2.9769999999999999</v>
      </c>
      <c r="L4961" s="3">
        <v>177.45</v>
      </c>
      <c r="M4961" s="3">
        <v>4.1000000000000002E-2</v>
      </c>
      <c r="N4961" s="3">
        <f t="shared" si="77"/>
        <v>177.49099999999999</v>
      </c>
      <c r="O4961">
        <v>-74.88</v>
      </c>
      <c r="P4961">
        <v>40.92</v>
      </c>
      <c r="Q4961">
        <v>271.60000000000002</v>
      </c>
      <c r="R4961">
        <v>8.4429999999999996</v>
      </c>
    </row>
    <row r="4962" spans="1:18" x14ac:dyDescent="0.35">
      <c r="A4962" s="1">
        <v>44224.475949074076</v>
      </c>
      <c r="B4962">
        <v>4960</v>
      </c>
      <c r="C4962">
        <v>1344</v>
      </c>
      <c r="D4962">
        <v>1357</v>
      </c>
      <c r="E4962">
        <v>1270.5</v>
      </c>
      <c r="F4962">
        <v>27.8</v>
      </c>
      <c r="G4962">
        <v>62.7</v>
      </c>
      <c r="H4962">
        <v>361.9</v>
      </c>
      <c r="I4962">
        <v>23.5</v>
      </c>
      <c r="J4962">
        <v>24.3</v>
      </c>
      <c r="K4962" s="3">
        <v>3.0470000000000002</v>
      </c>
      <c r="L4962" s="3">
        <v>156.28</v>
      </c>
      <c r="M4962" s="3">
        <v>5.6639999999999997</v>
      </c>
      <c r="N4962" s="3">
        <f t="shared" si="77"/>
        <v>161.94399999999999</v>
      </c>
      <c r="O4962">
        <v>-74.900000000000006</v>
      </c>
      <c r="P4962">
        <v>39.96</v>
      </c>
      <c r="Q4962">
        <v>271.60000000000002</v>
      </c>
      <c r="R4962">
        <v>8.6289999999999996</v>
      </c>
    </row>
    <row r="4963" spans="1:18" x14ac:dyDescent="0.35">
      <c r="A4963" s="1">
        <v>44224.475960648146</v>
      </c>
      <c r="B4963">
        <v>4961</v>
      </c>
      <c r="C4963">
        <v>1344</v>
      </c>
      <c r="D4963">
        <v>1357.1</v>
      </c>
      <c r="E4963">
        <v>1270.4000000000001</v>
      </c>
      <c r="F4963">
        <v>27.8</v>
      </c>
      <c r="G4963">
        <v>62.6</v>
      </c>
      <c r="H4963">
        <v>361.9</v>
      </c>
      <c r="I4963">
        <v>23.4</v>
      </c>
      <c r="J4963">
        <v>24.3</v>
      </c>
      <c r="K4963" s="3">
        <v>3.0819999999999999</v>
      </c>
      <c r="L4963" s="3">
        <v>157.25</v>
      </c>
      <c r="M4963" s="3">
        <v>6.2649999999999997</v>
      </c>
      <c r="N4963" s="3">
        <f t="shared" si="77"/>
        <v>163.51499999999999</v>
      </c>
      <c r="O4963">
        <v>-74.88</v>
      </c>
      <c r="P4963">
        <v>40.19</v>
      </c>
      <c r="Q4963">
        <v>271.7</v>
      </c>
      <c r="R4963">
        <v>8.7750000000000004</v>
      </c>
    </row>
    <row r="4964" spans="1:18" x14ac:dyDescent="0.35">
      <c r="A4964" s="1">
        <v>44224.475972222222</v>
      </c>
      <c r="B4964">
        <v>4962</v>
      </c>
      <c r="C4964">
        <v>1344.1</v>
      </c>
      <c r="D4964">
        <v>1357.3</v>
      </c>
      <c r="E4964">
        <v>1270.4000000000001</v>
      </c>
      <c r="F4964">
        <v>27.9</v>
      </c>
      <c r="G4964">
        <v>62.6</v>
      </c>
      <c r="H4964">
        <v>361.9</v>
      </c>
      <c r="I4964">
        <v>23.5</v>
      </c>
      <c r="J4964">
        <v>24.3</v>
      </c>
      <c r="K4964" s="3">
        <v>3.2029999999999998</v>
      </c>
      <c r="L4964" s="3">
        <v>164.85</v>
      </c>
      <c r="M4964" s="3">
        <v>4.05</v>
      </c>
      <c r="N4964" s="3">
        <f t="shared" si="77"/>
        <v>168.9</v>
      </c>
      <c r="O4964">
        <v>-74.900000000000006</v>
      </c>
      <c r="P4964">
        <v>40.74</v>
      </c>
      <c r="Q4964">
        <v>271.60000000000002</v>
      </c>
      <c r="R4964">
        <v>8.9139999999999997</v>
      </c>
    </row>
    <row r="4965" spans="1:18" x14ac:dyDescent="0.35">
      <c r="A4965" s="1">
        <v>44224.475983796299</v>
      </c>
      <c r="B4965">
        <v>4963</v>
      </c>
      <c r="C4965">
        <v>1344.1</v>
      </c>
      <c r="D4965">
        <v>1357.3</v>
      </c>
      <c r="E4965">
        <v>1270.5</v>
      </c>
      <c r="F4965">
        <v>27.8</v>
      </c>
      <c r="G4965">
        <v>62.4</v>
      </c>
      <c r="H4965">
        <v>362.1</v>
      </c>
      <c r="I4965">
        <v>23.4</v>
      </c>
      <c r="J4965">
        <v>24.3</v>
      </c>
      <c r="K4965" s="3">
        <v>3.25</v>
      </c>
      <c r="L4965" s="3">
        <v>161.35</v>
      </c>
      <c r="M4965" s="3">
        <v>2.9249999999999998</v>
      </c>
      <c r="N4965" s="3">
        <f t="shared" si="77"/>
        <v>164.27500000000001</v>
      </c>
      <c r="O4965">
        <v>-74.88</v>
      </c>
      <c r="P4965">
        <v>40.619999999999997</v>
      </c>
      <c r="Q4965">
        <v>271.7</v>
      </c>
      <c r="R4965">
        <v>9.0359999999999996</v>
      </c>
    </row>
    <row r="4966" spans="1:18" x14ac:dyDescent="0.35">
      <c r="A4966" s="1">
        <v>44224.475995370369</v>
      </c>
      <c r="B4966">
        <v>4964</v>
      </c>
      <c r="C4966">
        <v>1344.1</v>
      </c>
      <c r="D4966">
        <v>1357.4</v>
      </c>
      <c r="E4966">
        <v>1270.4000000000001</v>
      </c>
      <c r="F4966">
        <v>27.8</v>
      </c>
      <c r="G4966">
        <v>62.5</v>
      </c>
      <c r="H4966">
        <v>362.2</v>
      </c>
      <c r="I4966">
        <v>23.4</v>
      </c>
      <c r="J4966">
        <v>24.3</v>
      </c>
      <c r="K4966" s="3">
        <v>3.355</v>
      </c>
      <c r="L4966" s="3">
        <v>157.35</v>
      </c>
      <c r="M4966" s="3">
        <v>1.339</v>
      </c>
      <c r="N4966" s="3">
        <f t="shared" si="77"/>
        <v>158.68899999999999</v>
      </c>
      <c r="O4966">
        <v>-74.94</v>
      </c>
      <c r="P4966">
        <v>40.94</v>
      </c>
      <c r="Q4966">
        <v>271.7</v>
      </c>
      <c r="R4966">
        <v>9.1379999999999999</v>
      </c>
    </row>
    <row r="4967" spans="1:18" x14ac:dyDescent="0.35">
      <c r="A4967" s="1">
        <v>44224.476006944446</v>
      </c>
      <c r="B4967">
        <v>4965</v>
      </c>
      <c r="C4967">
        <v>1344.2</v>
      </c>
      <c r="D4967">
        <v>1357.5</v>
      </c>
      <c r="E4967">
        <v>1270.7</v>
      </c>
      <c r="F4967">
        <v>27.8</v>
      </c>
      <c r="G4967">
        <v>62.5</v>
      </c>
      <c r="H4967">
        <v>362.2</v>
      </c>
      <c r="I4967">
        <v>23.4</v>
      </c>
      <c r="J4967">
        <v>24.3</v>
      </c>
      <c r="K4967" s="3">
        <v>3.387</v>
      </c>
      <c r="L4967" s="3">
        <v>158.75</v>
      </c>
      <c r="M4967" s="3">
        <v>9.8949999999999996</v>
      </c>
      <c r="N4967" s="3">
        <f t="shared" si="77"/>
        <v>168.64500000000001</v>
      </c>
      <c r="O4967">
        <v>-74.94</v>
      </c>
      <c r="P4967">
        <v>40.56</v>
      </c>
      <c r="Q4967">
        <v>271.60000000000002</v>
      </c>
      <c r="R4967">
        <v>9.2309999999999999</v>
      </c>
    </row>
    <row r="4968" spans="1:18" x14ac:dyDescent="0.35">
      <c r="A4968" s="1">
        <v>44224.476018518515</v>
      </c>
      <c r="B4968">
        <v>4966</v>
      </c>
      <c r="C4968">
        <v>1344.4</v>
      </c>
      <c r="D4968">
        <v>1357.4</v>
      </c>
      <c r="E4968">
        <v>1270.8</v>
      </c>
      <c r="F4968">
        <v>27.7</v>
      </c>
      <c r="G4968">
        <v>62.4</v>
      </c>
      <c r="H4968">
        <v>362.3</v>
      </c>
      <c r="I4968">
        <v>23.4</v>
      </c>
      <c r="J4968">
        <v>24.4</v>
      </c>
      <c r="K4968" s="3">
        <v>3.488</v>
      </c>
      <c r="L4968" s="3">
        <v>162.65</v>
      </c>
      <c r="M4968" s="3">
        <v>4.2999999999999997E-2</v>
      </c>
      <c r="N4968" s="3">
        <f t="shared" si="77"/>
        <v>162.69300000000001</v>
      </c>
      <c r="O4968">
        <v>-74.92</v>
      </c>
      <c r="P4968">
        <v>40.26</v>
      </c>
      <c r="Q4968">
        <v>271.60000000000002</v>
      </c>
      <c r="R4968">
        <v>9.3160000000000007</v>
      </c>
    </row>
    <row r="4969" spans="1:18" x14ac:dyDescent="0.35">
      <c r="A4969" s="1">
        <v>44224.476030092592</v>
      </c>
      <c r="B4969">
        <v>4967</v>
      </c>
      <c r="C4969">
        <v>1344.2</v>
      </c>
      <c r="D4969">
        <v>1357.6</v>
      </c>
      <c r="E4969">
        <v>1270.8</v>
      </c>
      <c r="F4969">
        <v>27.7</v>
      </c>
      <c r="G4969">
        <v>62.3</v>
      </c>
      <c r="H4969">
        <v>362.4</v>
      </c>
      <c r="I4969">
        <v>23.4</v>
      </c>
      <c r="J4969">
        <v>24.4</v>
      </c>
      <c r="K4969" s="3">
        <v>3.5510000000000002</v>
      </c>
      <c r="L4969" s="3">
        <v>161.75</v>
      </c>
      <c r="M4969" s="3">
        <v>2.5659999999999998</v>
      </c>
      <c r="N4969" s="3">
        <f t="shared" si="77"/>
        <v>164.316</v>
      </c>
      <c r="O4969">
        <v>-74.92</v>
      </c>
      <c r="P4969">
        <v>40.17</v>
      </c>
      <c r="Q4969">
        <v>271.7</v>
      </c>
      <c r="R4969">
        <v>9.3960000000000008</v>
      </c>
    </row>
    <row r="4970" spans="1:18" x14ac:dyDescent="0.35">
      <c r="A4970" s="1">
        <v>44224.476041666669</v>
      </c>
      <c r="B4970">
        <v>4968</v>
      </c>
      <c r="C4970">
        <v>1344.3</v>
      </c>
      <c r="D4970">
        <v>1357.6</v>
      </c>
      <c r="E4970">
        <v>1270.7</v>
      </c>
      <c r="F4970">
        <v>27.7</v>
      </c>
      <c r="G4970">
        <v>62.4</v>
      </c>
      <c r="H4970">
        <v>362.5</v>
      </c>
      <c r="I4970">
        <v>23.4</v>
      </c>
      <c r="J4970">
        <v>24.4</v>
      </c>
      <c r="K4970" s="3">
        <v>3.5619999999999998</v>
      </c>
      <c r="L4970" s="3">
        <v>12.07</v>
      </c>
      <c r="M4970" s="3">
        <v>3.1120000000000001</v>
      </c>
      <c r="N4970" s="3">
        <f t="shared" si="77"/>
        <v>15.182</v>
      </c>
      <c r="O4970">
        <v>-74.900000000000006</v>
      </c>
      <c r="P4970">
        <v>40.71</v>
      </c>
      <c r="Q4970">
        <v>271.60000000000002</v>
      </c>
      <c r="R4970">
        <v>9.3369999999999997</v>
      </c>
    </row>
    <row r="4971" spans="1:18" x14ac:dyDescent="0.35">
      <c r="A4971" s="1">
        <v>44224.476053240738</v>
      </c>
      <c r="B4971">
        <v>4969</v>
      </c>
      <c r="C4971">
        <v>1344.3</v>
      </c>
      <c r="D4971">
        <v>1357.7</v>
      </c>
      <c r="E4971">
        <v>1270.5</v>
      </c>
      <c r="F4971">
        <v>27.7</v>
      </c>
      <c r="G4971">
        <v>62.2</v>
      </c>
      <c r="H4971">
        <v>362.6</v>
      </c>
      <c r="I4971">
        <v>23.3</v>
      </c>
      <c r="J4971">
        <v>24.4</v>
      </c>
      <c r="K4971" s="3">
        <v>3.5859999999999999</v>
      </c>
      <c r="L4971" s="3">
        <v>0.33</v>
      </c>
      <c r="M4971" s="3">
        <v>4.4999999999999998E-2</v>
      </c>
      <c r="N4971" s="3">
        <f t="shared" si="77"/>
        <v>0.375</v>
      </c>
      <c r="O4971">
        <v>-74.92</v>
      </c>
      <c r="P4971">
        <v>40.56</v>
      </c>
      <c r="Q4971">
        <v>271.7</v>
      </c>
      <c r="R4971">
        <v>9.1869999999999994</v>
      </c>
    </row>
    <row r="4972" spans="1:18" x14ac:dyDescent="0.35">
      <c r="A4972" s="1">
        <v>44224.476064814815</v>
      </c>
      <c r="B4972">
        <v>4970</v>
      </c>
      <c r="C4972">
        <v>1344.4</v>
      </c>
      <c r="D4972">
        <v>1357.6</v>
      </c>
      <c r="E4972">
        <v>1270.3</v>
      </c>
      <c r="F4972">
        <v>27.9</v>
      </c>
      <c r="G4972">
        <v>62.2</v>
      </c>
      <c r="H4972">
        <v>362.6</v>
      </c>
      <c r="I4972">
        <v>23.4</v>
      </c>
      <c r="J4972">
        <v>24.5</v>
      </c>
      <c r="K4972" s="3">
        <v>3.5619999999999998</v>
      </c>
      <c r="L4972" s="3">
        <v>0.35</v>
      </c>
      <c r="M4972" s="3">
        <v>4.3999999999999997E-2</v>
      </c>
      <c r="N4972" s="3">
        <f t="shared" si="77"/>
        <v>0.39399999999999996</v>
      </c>
      <c r="O4972">
        <v>-74.900000000000006</v>
      </c>
      <c r="P4972">
        <v>40.89</v>
      </c>
      <c r="Q4972">
        <v>271.60000000000002</v>
      </c>
      <c r="R4972">
        <v>9.0510000000000002</v>
      </c>
    </row>
    <row r="4973" spans="1:18" x14ac:dyDescent="0.35">
      <c r="A4973" s="1">
        <v>44224.476076388892</v>
      </c>
      <c r="B4973">
        <v>4971</v>
      </c>
      <c r="C4973">
        <v>1344.5</v>
      </c>
      <c r="D4973">
        <v>1357.7</v>
      </c>
      <c r="E4973">
        <v>1270.8</v>
      </c>
      <c r="F4973">
        <v>27.7</v>
      </c>
      <c r="G4973">
        <v>61.8</v>
      </c>
      <c r="H4973">
        <v>362.7</v>
      </c>
      <c r="I4973">
        <v>23.4</v>
      </c>
      <c r="J4973">
        <v>24.4</v>
      </c>
      <c r="K4973" s="3">
        <v>3.504</v>
      </c>
      <c r="L4973" s="3">
        <v>0.35</v>
      </c>
      <c r="M4973" s="3">
        <v>5.1999999999999998E-2</v>
      </c>
      <c r="N4973" s="3">
        <f t="shared" si="77"/>
        <v>0.40199999999999997</v>
      </c>
      <c r="O4973">
        <v>-74.92</v>
      </c>
      <c r="P4973">
        <v>41.5</v>
      </c>
      <c r="Q4973">
        <v>271.5</v>
      </c>
      <c r="R4973">
        <v>8.9329999999999998</v>
      </c>
    </row>
    <row r="4974" spans="1:18" x14ac:dyDescent="0.35">
      <c r="A4974" s="1">
        <v>44224.476087962961</v>
      </c>
      <c r="B4974">
        <v>4972</v>
      </c>
      <c r="C4974">
        <v>1344.6</v>
      </c>
      <c r="D4974">
        <v>1357.8</v>
      </c>
      <c r="E4974">
        <v>1271.2</v>
      </c>
      <c r="F4974">
        <v>27.7</v>
      </c>
      <c r="G4974">
        <v>61.7</v>
      </c>
      <c r="H4974">
        <v>362.8</v>
      </c>
      <c r="I4974">
        <v>23.3</v>
      </c>
      <c r="J4974">
        <v>24.4</v>
      </c>
      <c r="K4974" s="3">
        <v>3.488</v>
      </c>
      <c r="L4974" s="3">
        <v>0.33</v>
      </c>
      <c r="M4974" s="3">
        <v>4.3999999999999997E-2</v>
      </c>
      <c r="N4974" s="3">
        <f t="shared" si="77"/>
        <v>0.374</v>
      </c>
      <c r="O4974">
        <v>-74.900000000000006</v>
      </c>
      <c r="P4974">
        <v>41.11</v>
      </c>
      <c r="Q4974">
        <v>271.60000000000002</v>
      </c>
      <c r="R4974">
        <v>8.8279999999999994</v>
      </c>
    </row>
    <row r="4975" spans="1:18" x14ac:dyDescent="0.35">
      <c r="A4975" s="1">
        <v>44224.476099537038</v>
      </c>
      <c r="B4975">
        <v>4973</v>
      </c>
      <c r="C4975">
        <v>1344.7</v>
      </c>
      <c r="D4975">
        <v>1357.9</v>
      </c>
      <c r="E4975">
        <v>1271.0999999999999</v>
      </c>
      <c r="F4975">
        <v>27.5</v>
      </c>
      <c r="G4975">
        <v>61.6</v>
      </c>
      <c r="H4975">
        <v>362.9</v>
      </c>
      <c r="I4975">
        <v>23.3</v>
      </c>
      <c r="J4975">
        <v>24.4</v>
      </c>
      <c r="K4975" s="3">
        <v>3.3119999999999998</v>
      </c>
      <c r="L4975" s="3">
        <v>0.33</v>
      </c>
      <c r="M4975" s="3">
        <v>4.2000000000000003E-2</v>
      </c>
      <c r="N4975" s="3">
        <f t="shared" si="77"/>
        <v>0.372</v>
      </c>
      <c r="O4975">
        <v>-74.900000000000006</v>
      </c>
      <c r="P4975">
        <v>40.770000000000003</v>
      </c>
      <c r="Q4975">
        <v>271.60000000000002</v>
      </c>
      <c r="R4975">
        <v>8.7360000000000007</v>
      </c>
    </row>
    <row r="4976" spans="1:18" x14ac:dyDescent="0.35">
      <c r="A4976" s="1">
        <v>44224.476111111115</v>
      </c>
      <c r="B4976">
        <v>4974</v>
      </c>
      <c r="C4976">
        <v>1344.7</v>
      </c>
      <c r="D4976">
        <v>1358</v>
      </c>
      <c r="E4976">
        <v>1271.2</v>
      </c>
      <c r="F4976">
        <v>27.7</v>
      </c>
      <c r="G4976">
        <v>61.4</v>
      </c>
      <c r="H4976">
        <v>363</v>
      </c>
      <c r="I4976">
        <v>23.3</v>
      </c>
      <c r="J4976">
        <v>24.4</v>
      </c>
      <c r="K4976" s="3">
        <v>3.254</v>
      </c>
      <c r="L4976" s="3">
        <v>0.27</v>
      </c>
      <c r="M4976" s="3">
        <v>4.1000000000000002E-2</v>
      </c>
      <c r="N4976" s="3">
        <f t="shared" si="77"/>
        <v>0.311</v>
      </c>
      <c r="O4976">
        <v>-74.900000000000006</v>
      </c>
      <c r="P4976">
        <v>40.54</v>
      </c>
      <c r="Q4976">
        <v>271.7</v>
      </c>
      <c r="R4976">
        <v>8.6549999999999994</v>
      </c>
    </row>
    <row r="4977" spans="1:18" x14ac:dyDescent="0.35">
      <c r="A4977" s="1">
        <v>44224.476122685184</v>
      </c>
      <c r="B4977">
        <v>4975</v>
      </c>
      <c r="C4977">
        <v>1344.7</v>
      </c>
      <c r="D4977">
        <v>1358.1</v>
      </c>
      <c r="E4977">
        <v>1270.8</v>
      </c>
      <c r="F4977">
        <v>27.7</v>
      </c>
      <c r="G4977">
        <v>61.3</v>
      </c>
      <c r="H4977">
        <v>363.1</v>
      </c>
      <c r="I4977">
        <v>23.3</v>
      </c>
      <c r="J4977">
        <v>24.3</v>
      </c>
      <c r="K4977" s="3">
        <v>3.0939999999999999</v>
      </c>
      <c r="L4977" s="3">
        <v>0.27</v>
      </c>
      <c r="M4977" s="3">
        <v>4.2000000000000003E-2</v>
      </c>
      <c r="N4977" s="3">
        <f t="shared" si="77"/>
        <v>0.312</v>
      </c>
      <c r="O4977">
        <v>-74.92</v>
      </c>
      <c r="P4977">
        <v>40.46</v>
      </c>
      <c r="Q4977">
        <v>271.60000000000002</v>
      </c>
      <c r="R4977">
        <v>8.5830000000000002</v>
      </c>
    </row>
    <row r="4978" spans="1:18" x14ac:dyDescent="0.35">
      <c r="A4978" s="1">
        <v>44224.476134259261</v>
      </c>
      <c r="B4978">
        <v>4976</v>
      </c>
      <c r="C4978">
        <v>1344.8</v>
      </c>
      <c r="D4978">
        <v>1357.9</v>
      </c>
      <c r="E4978">
        <v>1270.8</v>
      </c>
      <c r="F4978">
        <v>27.5</v>
      </c>
      <c r="G4978">
        <v>61.1</v>
      </c>
      <c r="H4978">
        <v>363.2</v>
      </c>
      <c r="I4978">
        <v>23.3</v>
      </c>
      <c r="J4978">
        <v>24.3</v>
      </c>
      <c r="K4978" s="3">
        <v>3.0310000000000001</v>
      </c>
      <c r="L4978" s="3">
        <v>0.25</v>
      </c>
      <c r="M4978" s="3">
        <v>4.2000000000000003E-2</v>
      </c>
      <c r="N4978" s="3">
        <f t="shared" si="77"/>
        <v>0.29199999999999998</v>
      </c>
      <c r="O4978">
        <v>-74.900000000000006</v>
      </c>
      <c r="P4978">
        <v>40.96</v>
      </c>
      <c r="Q4978">
        <v>271.7</v>
      </c>
      <c r="R4978">
        <v>8.52</v>
      </c>
    </row>
    <row r="4979" spans="1:18" x14ac:dyDescent="0.35">
      <c r="A4979" s="1">
        <v>44224.476145833331</v>
      </c>
      <c r="B4979">
        <v>4977</v>
      </c>
      <c r="C4979">
        <v>1345</v>
      </c>
      <c r="D4979">
        <v>1358.1</v>
      </c>
      <c r="E4979">
        <v>1270.9000000000001</v>
      </c>
      <c r="F4979">
        <v>27.7</v>
      </c>
      <c r="G4979">
        <v>61.3</v>
      </c>
      <c r="H4979">
        <v>363.2</v>
      </c>
      <c r="I4979">
        <v>23.3</v>
      </c>
      <c r="J4979">
        <v>24.3</v>
      </c>
      <c r="K4979" s="3">
        <v>2.9529999999999998</v>
      </c>
      <c r="L4979" s="3">
        <v>0.27</v>
      </c>
      <c r="M4979" s="3">
        <v>4.1000000000000002E-2</v>
      </c>
      <c r="N4979" s="3">
        <f t="shared" si="77"/>
        <v>0.311</v>
      </c>
      <c r="O4979">
        <v>-74.88</v>
      </c>
      <c r="P4979">
        <v>40.72</v>
      </c>
      <c r="Q4979">
        <v>271.7</v>
      </c>
      <c r="R4979">
        <v>8.468</v>
      </c>
    </row>
    <row r="4980" spans="1:18" x14ac:dyDescent="0.35">
      <c r="A4980" s="1">
        <v>44224.476157407407</v>
      </c>
      <c r="B4980">
        <v>4978</v>
      </c>
      <c r="C4980">
        <v>1345.2</v>
      </c>
      <c r="D4980">
        <v>1358.4</v>
      </c>
      <c r="E4980">
        <v>1271.4000000000001</v>
      </c>
      <c r="F4980">
        <v>27.7</v>
      </c>
      <c r="G4980">
        <v>61.3</v>
      </c>
      <c r="H4980">
        <v>363.4</v>
      </c>
      <c r="I4980">
        <v>23.4</v>
      </c>
      <c r="J4980">
        <v>24.3</v>
      </c>
      <c r="K4980" s="3">
        <v>2.871</v>
      </c>
      <c r="L4980" s="3">
        <v>0.27</v>
      </c>
      <c r="M4980" s="3">
        <v>4.1000000000000002E-2</v>
      </c>
      <c r="N4980" s="3">
        <f t="shared" si="77"/>
        <v>0.311</v>
      </c>
      <c r="O4980">
        <v>-74.92</v>
      </c>
      <c r="P4980">
        <v>41.37</v>
      </c>
      <c r="Q4980">
        <v>271.7</v>
      </c>
      <c r="R4980">
        <v>8.42</v>
      </c>
    </row>
    <row r="4981" spans="1:18" x14ac:dyDescent="0.35">
      <c r="A4981" s="1">
        <v>44224.476168981484</v>
      </c>
      <c r="B4981">
        <v>4979</v>
      </c>
      <c r="C4981">
        <v>1345.5</v>
      </c>
      <c r="D4981">
        <v>1358.6</v>
      </c>
      <c r="E4981">
        <v>1271.3</v>
      </c>
      <c r="F4981">
        <v>27.7</v>
      </c>
      <c r="G4981">
        <v>61.4</v>
      </c>
      <c r="H4981">
        <v>363.4</v>
      </c>
      <c r="I4981">
        <v>23.3</v>
      </c>
      <c r="J4981">
        <v>24.3</v>
      </c>
      <c r="K4981" s="3">
        <v>2.8090000000000002</v>
      </c>
      <c r="L4981" s="3">
        <v>0.27</v>
      </c>
      <c r="M4981" s="3">
        <v>3.9E-2</v>
      </c>
      <c r="N4981" s="3">
        <f t="shared" si="77"/>
        <v>0.309</v>
      </c>
      <c r="O4981">
        <v>-74.92</v>
      </c>
      <c r="P4981">
        <v>40.020000000000003</v>
      </c>
      <c r="Q4981">
        <v>271.7</v>
      </c>
      <c r="R4981">
        <v>8.3800000000000008</v>
      </c>
    </row>
    <row r="4982" spans="1:18" x14ac:dyDescent="0.35">
      <c r="A4982" s="1">
        <v>44224.476180555554</v>
      </c>
      <c r="B4982">
        <v>4980</v>
      </c>
      <c r="C4982">
        <v>1345.4</v>
      </c>
      <c r="D4982">
        <v>1358.7</v>
      </c>
      <c r="E4982">
        <v>1271.5999999999999</v>
      </c>
      <c r="F4982">
        <v>27.5</v>
      </c>
      <c r="G4982">
        <v>61.6</v>
      </c>
      <c r="H4982">
        <v>363.5</v>
      </c>
      <c r="I4982">
        <v>23.3</v>
      </c>
      <c r="J4982">
        <v>24.2</v>
      </c>
      <c r="K4982" s="3">
        <v>2.7269999999999999</v>
      </c>
      <c r="L4982" s="3">
        <v>0.27</v>
      </c>
      <c r="M4982" s="3">
        <v>4.4400000000000004</v>
      </c>
      <c r="N4982" s="3">
        <f t="shared" si="77"/>
        <v>4.7100000000000009</v>
      </c>
      <c r="O4982">
        <v>-74.88</v>
      </c>
      <c r="P4982">
        <v>40.869999999999997</v>
      </c>
      <c r="Q4982">
        <v>271.60000000000002</v>
      </c>
      <c r="R4982">
        <v>8.3469999999999995</v>
      </c>
    </row>
    <row r="4983" spans="1:18" x14ac:dyDescent="0.35">
      <c r="A4983" s="1">
        <v>44224.47619212963</v>
      </c>
      <c r="B4983">
        <v>4981</v>
      </c>
      <c r="C4983">
        <v>1345.6</v>
      </c>
      <c r="D4983">
        <v>1358.7</v>
      </c>
      <c r="E4983">
        <v>1271.4000000000001</v>
      </c>
      <c r="F4983">
        <v>27.7</v>
      </c>
      <c r="G4983">
        <v>61.7</v>
      </c>
      <c r="H4983">
        <v>363.6</v>
      </c>
      <c r="I4983">
        <v>23.3</v>
      </c>
      <c r="J4983">
        <v>24.2</v>
      </c>
      <c r="K4983" s="3">
        <v>2.7269999999999999</v>
      </c>
      <c r="L4983" s="3">
        <v>0.27</v>
      </c>
      <c r="M4983" s="3">
        <v>3.7999999999999999E-2</v>
      </c>
      <c r="N4983" s="3">
        <f t="shared" si="77"/>
        <v>0.308</v>
      </c>
      <c r="O4983">
        <v>-74.900000000000006</v>
      </c>
      <c r="P4983">
        <v>40.76</v>
      </c>
      <c r="Q4983">
        <v>271.7</v>
      </c>
      <c r="R4983">
        <v>8.3190000000000008</v>
      </c>
    </row>
    <row r="4984" spans="1:18" x14ac:dyDescent="0.35">
      <c r="A4984" s="1">
        <v>44224.476203703707</v>
      </c>
      <c r="B4984">
        <v>4982</v>
      </c>
      <c r="C4984">
        <v>1345.6</v>
      </c>
      <c r="D4984">
        <v>1358.8</v>
      </c>
      <c r="E4984">
        <v>1271.5999999999999</v>
      </c>
      <c r="F4984">
        <v>27.5</v>
      </c>
      <c r="G4984">
        <v>61.4</v>
      </c>
      <c r="H4984">
        <v>363.6</v>
      </c>
      <c r="I4984">
        <v>23.3</v>
      </c>
      <c r="J4984">
        <v>24.3</v>
      </c>
      <c r="K4984" s="3">
        <v>2.7029999999999998</v>
      </c>
      <c r="L4984" s="3">
        <v>0.3</v>
      </c>
      <c r="M4984" s="3">
        <v>3.7999999999999999E-2</v>
      </c>
      <c r="N4984" s="3">
        <f t="shared" si="77"/>
        <v>0.33799999999999997</v>
      </c>
      <c r="O4984">
        <v>-74.88</v>
      </c>
      <c r="P4984">
        <v>40.619999999999997</v>
      </c>
      <c r="Q4984">
        <v>271.7</v>
      </c>
      <c r="R4984">
        <v>8.2929999999999993</v>
      </c>
    </row>
    <row r="4985" spans="1:18" x14ac:dyDescent="0.35">
      <c r="A4985" s="1">
        <v>44224.476215277777</v>
      </c>
      <c r="B4985">
        <v>4983</v>
      </c>
      <c r="C4985">
        <v>1345.8</v>
      </c>
      <c r="D4985">
        <v>1358.8</v>
      </c>
      <c r="E4985">
        <v>1271.7</v>
      </c>
      <c r="F4985">
        <v>27.7</v>
      </c>
      <c r="G4985">
        <v>61.4</v>
      </c>
      <c r="H4985">
        <v>363.7</v>
      </c>
      <c r="I4985">
        <v>23.3</v>
      </c>
      <c r="J4985">
        <v>24.3</v>
      </c>
      <c r="K4985" s="3">
        <v>2.6989999999999998</v>
      </c>
      <c r="L4985" s="3">
        <v>0.3</v>
      </c>
      <c r="M4985" s="3">
        <v>0.872</v>
      </c>
      <c r="N4985" s="3">
        <f t="shared" si="77"/>
        <v>1.1719999999999999</v>
      </c>
      <c r="O4985">
        <v>-74.88</v>
      </c>
      <c r="P4985">
        <v>40.909999999999997</v>
      </c>
      <c r="Q4985">
        <v>271.7</v>
      </c>
      <c r="R4985">
        <v>8.2739999999999991</v>
      </c>
    </row>
    <row r="4986" spans="1:18" x14ac:dyDescent="0.35">
      <c r="A4986" s="1">
        <v>44224.476226851853</v>
      </c>
      <c r="B4986">
        <v>4984</v>
      </c>
      <c r="C4986">
        <v>1345.7</v>
      </c>
      <c r="D4986">
        <v>1358.8</v>
      </c>
      <c r="E4986">
        <v>1271.8</v>
      </c>
      <c r="F4986">
        <v>27.7</v>
      </c>
      <c r="G4986">
        <v>61.2</v>
      </c>
      <c r="H4986">
        <v>363.9</v>
      </c>
      <c r="I4986">
        <v>23.3</v>
      </c>
      <c r="J4986">
        <v>24.3</v>
      </c>
      <c r="K4986" s="3">
        <v>2.7269999999999999</v>
      </c>
      <c r="L4986" s="3">
        <v>0.27</v>
      </c>
      <c r="M4986" s="3">
        <v>4.5999999999999999E-2</v>
      </c>
      <c r="N4986" s="3">
        <f t="shared" si="77"/>
        <v>0.316</v>
      </c>
      <c r="O4986">
        <v>-74.88</v>
      </c>
      <c r="P4986">
        <v>40.19</v>
      </c>
      <c r="Q4986">
        <v>271.7</v>
      </c>
      <c r="R4986">
        <v>8.2579999999999991</v>
      </c>
    </row>
    <row r="4987" spans="1:18" x14ac:dyDescent="0.35">
      <c r="A4987" s="1">
        <v>44224.476238425923</v>
      </c>
      <c r="B4987">
        <v>4985</v>
      </c>
      <c r="C4987">
        <v>1345.9</v>
      </c>
      <c r="D4987">
        <v>1359</v>
      </c>
      <c r="E4987">
        <v>1271.8</v>
      </c>
      <c r="F4987">
        <v>27.5</v>
      </c>
      <c r="G4987">
        <v>61.4</v>
      </c>
      <c r="H4987">
        <v>363.9</v>
      </c>
      <c r="I4987">
        <v>23.3</v>
      </c>
      <c r="J4987">
        <v>24.3</v>
      </c>
      <c r="K4987" s="3">
        <v>2.7269999999999999</v>
      </c>
      <c r="L4987" s="3">
        <v>0.25</v>
      </c>
      <c r="M4987" s="3">
        <v>3.7999999999999999E-2</v>
      </c>
      <c r="N4987" s="3">
        <f t="shared" si="77"/>
        <v>0.28799999999999998</v>
      </c>
      <c r="O4987">
        <v>-74.86</v>
      </c>
      <c r="P4987">
        <v>40.82</v>
      </c>
      <c r="Q4987">
        <v>271.7</v>
      </c>
      <c r="R4987">
        <v>8.24</v>
      </c>
    </row>
    <row r="4988" spans="1:18" x14ac:dyDescent="0.35">
      <c r="A4988" s="1">
        <v>44224.47625</v>
      </c>
      <c r="B4988">
        <v>4986</v>
      </c>
      <c r="C4988">
        <v>1345.9</v>
      </c>
      <c r="D4988">
        <v>1359.1</v>
      </c>
      <c r="E4988">
        <v>1271.8</v>
      </c>
      <c r="F4988">
        <v>27.5</v>
      </c>
      <c r="G4988">
        <v>61.2</v>
      </c>
      <c r="H4988">
        <v>364.1</v>
      </c>
      <c r="I4988">
        <v>23.3</v>
      </c>
      <c r="J4988">
        <v>24.2</v>
      </c>
      <c r="K4988" s="3">
        <v>2.758</v>
      </c>
      <c r="L4988" s="3">
        <v>0.25</v>
      </c>
      <c r="M4988" s="3">
        <v>3.7999999999999999E-2</v>
      </c>
      <c r="N4988" s="3">
        <f t="shared" si="77"/>
        <v>0.28799999999999998</v>
      </c>
      <c r="O4988">
        <v>-74.88</v>
      </c>
      <c r="P4988">
        <v>40.44</v>
      </c>
      <c r="Q4988">
        <v>271.7</v>
      </c>
      <c r="R4988">
        <v>8.2260000000000009</v>
      </c>
    </row>
    <row r="4989" spans="1:18" x14ac:dyDescent="0.35">
      <c r="A4989" s="1">
        <v>44224.476261574076</v>
      </c>
      <c r="B4989">
        <v>4987</v>
      </c>
      <c r="C4989">
        <v>1345.9</v>
      </c>
      <c r="D4989">
        <v>1359.1</v>
      </c>
      <c r="E4989">
        <v>1271.8</v>
      </c>
      <c r="F4989">
        <v>27.5</v>
      </c>
      <c r="G4989">
        <v>61.1</v>
      </c>
      <c r="H4989">
        <v>364.1</v>
      </c>
      <c r="I4989">
        <v>23.3</v>
      </c>
      <c r="J4989">
        <v>24.2</v>
      </c>
      <c r="K4989" s="3">
        <v>2.8010000000000002</v>
      </c>
      <c r="L4989" s="3">
        <v>0.25</v>
      </c>
      <c r="M4989" s="3">
        <v>3.7999999999999999E-2</v>
      </c>
      <c r="N4989" s="3">
        <f t="shared" si="77"/>
        <v>0.28799999999999998</v>
      </c>
      <c r="O4989">
        <v>-74.88</v>
      </c>
      <c r="P4989">
        <v>40.64</v>
      </c>
      <c r="Q4989">
        <v>271.5</v>
      </c>
      <c r="R4989">
        <v>8.2140000000000004</v>
      </c>
    </row>
    <row r="4990" spans="1:18" x14ac:dyDescent="0.35">
      <c r="A4990" s="1">
        <v>44224.476273148146</v>
      </c>
      <c r="B4990">
        <v>4988</v>
      </c>
      <c r="C4990">
        <v>1346</v>
      </c>
      <c r="D4990">
        <v>1359</v>
      </c>
      <c r="E4990">
        <v>1271.8</v>
      </c>
      <c r="F4990">
        <v>27.5</v>
      </c>
      <c r="G4990">
        <v>61.1</v>
      </c>
      <c r="H4990">
        <v>364.2</v>
      </c>
      <c r="I4990">
        <v>23.3</v>
      </c>
      <c r="J4990">
        <v>24.2</v>
      </c>
      <c r="K4990" s="3">
        <v>2.8239999999999998</v>
      </c>
      <c r="L4990" s="3">
        <v>0.27</v>
      </c>
      <c r="M4990" s="3">
        <v>3.6999999999999998E-2</v>
      </c>
      <c r="N4990" s="3">
        <f t="shared" si="77"/>
        <v>0.307</v>
      </c>
      <c r="O4990">
        <v>-74.92</v>
      </c>
      <c r="P4990">
        <v>40.86</v>
      </c>
      <c r="Q4990">
        <v>271.7</v>
      </c>
      <c r="R4990">
        <v>8.2040000000000006</v>
      </c>
    </row>
    <row r="4991" spans="1:18" x14ac:dyDescent="0.35">
      <c r="A4991" s="1">
        <v>44224.476284722223</v>
      </c>
      <c r="B4991">
        <v>4989</v>
      </c>
      <c r="C4991">
        <v>1346.1</v>
      </c>
      <c r="D4991">
        <v>1359.1</v>
      </c>
      <c r="E4991">
        <v>1271.8</v>
      </c>
      <c r="F4991">
        <v>27.7</v>
      </c>
      <c r="G4991">
        <v>61.2</v>
      </c>
      <c r="H4991">
        <v>364.3</v>
      </c>
      <c r="I4991">
        <v>23.4</v>
      </c>
      <c r="J4991">
        <v>24.1</v>
      </c>
      <c r="K4991" s="3">
        <v>2.875</v>
      </c>
      <c r="L4991" s="3">
        <v>52.5</v>
      </c>
      <c r="M4991" s="3">
        <v>0.67</v>
      </c>
      <c r="N4991" s="3">
        <f t="shared" si="77"/>
        <v>53.17</v>
      </c>
      <c r="O4991">
        <v>-74.900000000000006</v>
      </c>
      <c r="P4991">
        <v>40.47</v>
      </c>
      <c r="Q4991">
        <v>271.60000000000002</v>
      </c>
      <c r="R4991">
        <v>8.2490000000000006</v>
      </c>
    </row>
    <row r="4992" spans="1:18" x14ac:dyDescent="0.35">
      <c r="A4992" s="1">
        <v>44224.4762962963</v>
      </c>
      <c r="B4992">
        <v>4990</v>
      </c>
      <c r="C4992">
        <v>1346.3</v>
      </c>
      <c r="D4992">
        <v>1359.2</v>
      </c>
      <c r="E4992">
        <v>1272</v>
      </c>
      <c r="F4992">
        <v>27.5</v>
      </c>
      <c r="G4992">
        <v>61.1</v>
      </c>
      <c r="H4992">
        <v>364.4</v>
      </c>
      <c r="I4992">
        <v>23.4</v>
      </c>
      <c r="J4992">
        <v>24.1</v>
      </c>
      <c r="K4992" s="3">
        <v>2.9529999999999998</v>
      </c>
      <c r="L4992" s="3">
        <v>177.6</v>
      </c>
      <c r="M4992" s="3">
        <v>0.04</v>
      </c>
      <c r="N4992" s="3">
        <f t="shared" si="77"/>
        <v>177.64</v>
      </c>
      <c r="O4992">
        <v>-74.88</v>
      </c>
      <c r="P4992">
        <v>40.340000000000003</v>
      </c>
      <c r="Q4992">
        <v>271.7</v>
      </c>
      <c r="R4992">
        <v>8.4830000000000005</v>
      </c>
    </row>
    <row r="4993" spans="1:18" x14ac:dyDescent="0.35">
      <c r="A4993" s="1">
        <v>44224.476307870369</v>
      </c>
      <c r="B4993">
        <v>4991</v>
      </c>
      <c r="C4993">
        <v>1346.5</v>
      </c>
      <c r="D4993">
        <v>1359.3</v>
      </c>
      <c r="E4993">
        <v>1272</v>
      </c>
      <c r="F4993">
        <v>27.5</v>
      </c>
      <c r="G4993">
        <v>61.5</v>
      </c>
      <c r="H4993">
        <v>364.5</v>
      </c>
      <c r="I4993">
        <v>23.3</v>
      </c>
      <c r="J4993">
        <v>24.2</v>
      </c>
      <c r="K4993" s="3">
        <v>3.0510000000000002</v>
      </c>
      <c r="L4993" s="3">
        <v>153.05000000000001</v>
      </c>
      <c r="M4993" s="3">
        <v>7.6710000000000003</v>
      </c>
      <c r="N4993" s="3">
        <f t="shared" si="77"/>
        <v>160.721</v>
      </c>
      <c r="O4993">
        <v>-74.86</v>
      </c>
      <c r="P4993">
        <v>40.72</v>
      </c>
      <c r="Q4993">
        <v>271.60000000000002</v>
      </c>
      <c r="R4993">
        <v>8.657</v>
      </c>
    </row>
    <row r="4994" spans="1:18" x14ac:dyDescent="0.35">
      <c r="A4994" s="1">
        <v>44224.476319444446</v>
      </c>
      <c r="B4994">
        <v>4992</v>
      </c>
      <c r="C4994">
        <v>1346.4</v>
      </c>
      <c r="D4994">
        <v>1359.2</v>
      </c>
      <c r="E4994">
        <v>1272.0999999999999</v>
      </c>
      <c r="F4994">
        <v>27.5</v>
      </c>
      <c r="G4994">
        <v>61.7</v>
      </c>
      <c r="H4994">
        <v>364.6</v>
      </c>
      <c r="I4994">
        <v>23.3</v>
      </c>
      <c r="J4994">
        <v>24.1</v>
      </c>
      <c r="K4994" s="3">
        <v>3.0779999999999998</v>
      </c>
      <c r="L4994" s="3">
        <v>161.03</v>
      </c>
      <c r="M4994" s="3">
        <v>3.5999999999999997E-2</v>
      </c>
      <c r="N4994" s="3">
        <f t="shared" si="77"/>
        <v>161.066</v>
      </c>
      <c r="O4994">
        <v>-74.88</v>
      </c>
      <c r="P4994">
        <v>40.72</v>
      </c>
      <c r="Q4994">
        <v>271.60000000000002</v>
      </c>
      <c r="R4994">
        <v>8.8049999999999997</v>
      </c>
    </row>
    <row r="4995" spans="1:18" x14ac:dyDescent="0.35">
      <c r="A4995" s="1">
        <v>44224.476331018515</v>
      </c>
      <c r="B4995">
        <v>4993</v>
      </c>
      <c r="C4995">
        <v>1346.4</v>
      </c>
      <c r="D4995">
        <v>1359.5</v>
      </c>
      <c r="E4995">
        <v>1272.2</v>
      </c>
      <c r="F4995">
        <v>27.7</v>
      </c>
      <c r="G4995">
        <v>61.7</v>
      </c>
      <c r="H4995">
        <v>364.7</v>
      </c>
      <c r="I4995">
        <v>23.3</v>
      </c>
      <c r="J4995">
        <v>24.3</v>
      </c>
      <c r="K4995" s="3">
        <v>3.1760000000000002</v>
      </c>
      <c r="L4995" s="3">
        <v>164.22</v>
      </c>
      <c r="M4995" s="3">
        <v>4.5869999999999997</v>
      </c>
      <c r="N4995" s="3">
        <f t="shared" ref="N4995:N5058" si="78">L4995+M4995</f>
        <v>168.80699999999999</v>
      </c>
      <c r="O4995">
        <v>-74.900000000000006</v>
      </c>
      <c r="P4995">
        <v>40.39</v>
      </c>
      <c r="Q4995">
        <v>271.7</v>
      </c>
      <c r="R4995">
        <v>8.9390000000000001</v>
      </c>
    </row>
    <row r="4996" spans="1:18" x14ac:dyDescent="0.35">
      <c r="A4996" s="1">
        <v>44224.476342592592</v>
      </c>
      <c r="B4996">
        <v>4994</v>
      </c>
      <c r="C4996">
        <v>1346.6</v>
      </c>
      <c r="D4996">
        <v>1359.5</v>
      </c>
      <c r="E4996">
        <v>1272.4000000000001</v>
      </c>
      <c r="F4996">
        <v>27.5</v>
      </c>
      <c r="G4996">
        <v>61.7</v>
      </c>
      <c r="H4996">
        <v>364.7</v>
      </c>
      <c r="I4996">
        <v>23.3</v>
      </c>
      <c r="J4996">
        <v>24.3</v>
      </c>
      <c r="K4996" s="3">
        <v>3.2069999999999999</v>
      </c>
      <c r="L4996" s="3">
        <v>160.18</v>
      </c>
      <c r="M4996" s="3">
        <v>3.6999999999999998E-2</v>
      </c>
      <c r="N4996" s="3">
        <f t="shared" si="78"/>
        <v>160.21700000000001</v>
      </c>
      <c r="O4996">
        <v>-74.88</v>
      </c>
      <c r="P4996">
        <v>40.99</v>
      </c>
      <c r="Q4996">
        <v>271.7</v>
      </c>
      <c r="R4996">
        <v>9.0540000000000003</v>
      </c>
    </row>
    <row r="4997" spans="1:18" x14ac:dyDescent="0.35">
      <c r="A4997" s="1">
        <v>44224.476354166669</v>
      </c>
      <c r="B4997">
        <v>4995</v>
      </c>
      <c r="C4997">
        <v>1346.6</v>
      </c>
      <c r="D4997">
        <v>1359.6</v>
      </c>
      <c r="E4997">
        <v>1271.9000000000001</v>
      </c>
      <c r="F4997">
        <v>27.4</v>
      </c>
      <c r="G4997">
        <v>61.7</v>
      </c>
      <c r="H4997">
        <v>364.8</v>
      </c>
      <c r="I4997">
        <v>23.4</v>
      </c>
      <c r="J4997">
        <v>24.3</v>
      </c>
      <c r="K4997" s="3">
        <v>3.3050000000000002</v>
      </c>
      <c r="L4997" s="3">
        <v>156.93</v>
      </c>
      <c r="M4997" s="3">
        <v>2.82</v>
      </c>
      <c r="N4997" s="3">
        <f t="shared" si="78"/>
        <v>159.75</v>
      </c>
      <c r="O4997">
        <v>-74.88</v>
      </c>
      <c r="P4997">
        <v>40.64</v>
      </c>
      <c r="Q4997">
        <v>271.7</v>
      </c>
      <c r="R4997">
        <v>9.1530000000000005</v>
      </c>
    </row>
    <row r="4998" spans="1:18" x14ac:dyDescent="0.35">
      <c r="A4998" s="1">
        <v>44224.476365740738</v>
      </c>
      <c r="B4998">
        <v>4996</v>
      </c>
      <c r="C4998">
        <v>1346.6</v>
      </c>
      <c r="D4998">
        <v>1359.7</v>
      </c>
      <c r="E4998">
        <v>1271.5999999999999</v>
      </c>
      <c r="F4998">
        <v>27.5</v>
      </c>
      <c r="G4998">
        <v>61.8</v>
      </c>
      <c r="H4998">
        <v>364.9</v>
      </c>
      <c r="I4998">
        <v>23.3</v>
      </c>
      <c r="J4998">
        <v>24.3</v>
      </c>
      <c r="K4998" s="3">
        <v>3.383</v>
      </c>
      <c r="L4998" s="3">
        <v>160.1</v>
      </c>
      <c r="M4998" s="3">
        <v>1.042</v>
      </c>
      <c r="N4998" s="3">
        <f t="shared" si="78"/>
        <v>161.142</v>
      </c>
      <c r="O4998">
        <v>-74.900000000000006</v>
      </c>
      <c r="P4998">
        <v>40.46</v>
      </c>
      <c r="Q4998">
        <v>271.7</v>
      </c>
      <c r="R4998">
        <v>9.2449999999999992</v>
      </c>
    </row>
    <row r="4999" spans="1:18" x14ac:dyDescent="0.35">
      <c r="A4999" s="1">
        <v>44224.476377314815</v>
      </c>
      <c r="B4999">
        <v>4997</v>
      </c>
      <c r="C4999">
        <v>1346.7</v>
      </c>
      <c r="D4999">
        <v>1359.8</v>
      </c>
      <c r="E4999">
        <v>1271.3</v>
      </c>
      <c r="F4999">
        <v>27.5</v>
      </c>
      <c r="G4999">
        <v>62.1</v>
      </c>
      <c r="H4999">
        <v>365</v>
      </c>
      <c r="I4999">
        <v>23.3</v>
      </c>
      <c r="J4999">
        <v>24.3</v>
      </c>
      <c r="K4999" s="3">
        <v>3.4340000000000002</v>
      </c>
      <c r="L4999" s="3">
        <v>162.30000000000001</v>
      </c>
      <c r="M4999" s="3">
        <v>9.2940000000000005</v>
      </c>
      <c r="N4999" s="3">
        <f t="shared" si="78"/>
        <v>171.59400000000002</v>
      </c>
      <c r="O4999">
        <v>-74.900000000000006</v>
      </c>
      <c r="P4999">
        <v>40.99</v>
      </c>
      <c r="Q4999">
        <v>271.7</v>
      </c>
      <c r="R4999">
        <v>9.3339999999999996</v>
      </c>
    </row>
    <row r="5000" spans="1:18" x14ac:dyDescent="0.35">
      <c r="A5000" s="1">
        <v>44224.476388888892</v>
      </c>
      <c r="B5000">
        <v>4998</v>
      </c>
      <c r="C5000">
        <v>1346.6</v>
      </c>
      <c r="D5000">
        <v>1359.9</v>
      </c>
      <c r="E5000">
        <v>1271.0999999999999</v>
      </c>
      <c r="F5000">
        <v>27.5</v>
      </c>
      <c r="G5000">
        <v>62.4</v>
      </c>
      <c r="H5000">
        <v>365</v>
      </c>
      <c r="I5000">
        <v>23.3</v>
      </c>
      <c r="J5000">
        <v>24.4</v>
      </c>
      <c r="K5000" s="3">
        <v>3.504</v>
      </c>
      <c r="L5000" s="3">
        <v>161.85</v>
      </c>
      <c r="M5000" s="3">
        <v>6.806</v>
      </c>
      <c r="N5000" s="3">
        <f t="shared" si="78"/>
        <v>168.65600000000001</v>
      </c>
      <c r="O5000">
        <v>-74.900000000000006</v>
      </c>
      <c r="P5000">
        <v>40.92</v>
      </c>
      <c r="Q5000">
        <v>271.7</v>
      </c>
      <c r="R5000">
        <v>9.4139999999999997</v>
      </c>
    </row>
    <row r="5001" spans="1:18" x14ac:dyDescent="0.35">
      <c r="A5001" s="1">
        <v>44224.476400462961</v>
      </c>
      <c r="B5001">
        <v>4999</v>
      </c>
      <c r="C5001">
        <v>1346.9</v>
      </c>
      <c r="D5001">
        <v>1359.9</v>
      </c>
      <c r="E5001">
        <v>1270.8</v>
      </c>
      <c r="F5001">
        <v>27.5</v>
      </c>
      <c r="G5001">
        <v>62.7</v>
      </c>
      <c r="H5001">
        <v>365.2</v>
      </c>
      <c r="I5001">
        <v>23.3</v>
      </c>
      <c r="J5001">
        <v>24.4</v>
      </c>
      <c r="K5001" s="3">
        <v>3.5350000000000001</v>
      </c>
      <c r="L5001" s="3">
        <v>1.5</v>
      </c>
      <c r="M5001" s="3">
        <v>3.9E-2</v>
      </c>
      <c r="N5001" s="3">
        <f t="shared" si="78"/>
        <v>1.5389999999999999</v>
      </c>
      <c r="O5001">
        <v>-74.92</v>
      </c>
      <c r="P5001">
        <v>41.35</v>
      </c>
      <c r="Q5001">
        <v>271.7</v>
      </c>
      <c r="R5001">
        <v>9.282</v>
      </c>
    </row>
    <row r="5002" spans="1:18" x14ac:dyDescent="0.35">
      <c r="A5002" s="1">
        <v>44224.476412037038</v>
      </c>
      <c r="B5002">
        <v>5000</v>
      </c>
      <c r="C5002">
        <v>1347.1</v>
      </c>
      <c r="D5002">
        <v>1360</v>
      </c>
      <c r="E5002">
        <v>1270.5</v>
      </c>
      <c r="F5002">
        <v>27.5</v>
      </c>
      <c r="G5002">
        <v>63</v>
      </c>
      <c r="H5002">
        <v>365.3</v>
      </c>
      <c r="I5002">
        <v>23.4</v>
      </c>
      <c r="J5002">
        <v>24.4</v>
      </c>
      <c r="K5002" s="3">
        <v>3.5310000000000001</v>
      </c>
      <c r="L5002" s="3">
        <v>0.27</v>
      </c>
      <c r="M5002" s="3">
        <v>3.7999999999999999E-2</v>
      </c>
      <c r="N5002" s="3">
        <f t="shared" si="78"/>
        <v>0.308</v>
      </c>
      <c r="O5002">
        <v>-74.92</v>
      </c>
      <c r="P5002">
        <v>41.17</v>
      </c>
      <c r="Q5002">
        <v>271.7</v>
      </c>
      <c r="R5002">
        <v>9.1340000000000003</v>
      </c>
    </row>
    <row r="5003" spans="1:18" x14ac:dyDescent="0.35">
      <c r="A5003" s="1">
        <v>44224.476423611108</v>
      </c>
      <c r="B5003">
        <v>5001</v>
      </c>
      <c r="C5003">
        <v>1347.2</v>
      </c>
      <c r="D5003">
        <v>1360.1</v>
      </c>
      <c r="E5003">
        <v>1270.5</v>
      </c>
      <c r="F5003">
        <v>27.5</v>
      </c>
      <c r="G5003">
        <v>63.1</v>
      </c>
      <c r="H5003">
        <v>365.3</v>
      </c>
      <c r="I5003">
        <v>23.3</v>
      </c>
      <c r="J5003">
        <v>24.6</v>
      </c>
      <c r="K5003" s="3">
        <v>3.5350000000000001</v>
      </c>
      <c r="L5003" s="3">
        <v>0.27</v>
      </c>
      <c r="M5003" s="3">
        <v>4.5999999999999999E-2</v>
      </c>
      <c r="N5003" s="3">
        <f t="shared" si="78"/>
        <v>0.316</v>
      </c>
      <c r="O5003">
        <v>-74.92</v>
      </c>
      <c r="P5003">
        <v>40.69</v>
      </c>
      <c r="Q5003">
        <v>271.7</v>
      </c>
      <c r="R5003">
        <v>9.0069999999999997</v>
      </c>
    </row>
    <row r="5004" spans="1:18" x14ac:dyDescent="0.35">
      <c r="A5004" s="1">
        <v>44224.476435185185</v>
      </c>
      <c r="B5004">
        <v>5002</v>
      </c>
      <c r="C5004">
        <v>1347.1</v>
      </c>
      <c r="D5004">
        <v>1360.1</v>
      </c>
      <c r="E5004">
        <v>1271.3</v>
      </c>
      <c r="F5004">
        <v>27.5</v>
      </c>
      <c r="G5004">
        <v>62.9</v>
      </c>
      <c r="H5004">
        <v>365.4</v>
      </c>
      <c r="I5004">
        <v>23.3</v>
      </c>
      <c r="J5004">
        <v>24.4</v>
      </c>
      <c r="K5004" s="3">
        <v>3.4340000000000002</v>
      </c>
      <c r="L5004" s="3">
        <v>0.33</v>
      </c>
      <c r="M5004" s="3">
        <v>3.5999999999999997E-2</v>
      </c>
      <c r="N5004" s="3">
        <f t="shared" si="78"/>
        <v>0.36599999999999999</v>
      </c>
      <c r="O5004">
        <v>-74.900000000000006</v>
      </c>
      <c r="P5004">
        <v>41.35</v>
      </c>
      <c r="Q5004">
        <v>271.7</v>
      </c>
      <c r="R5004">
        <v>8.8949999999999996</v>
      </c>
    </row>
    <row r="5005" spans="1:18" x14ac:dyDescent="0.35">
      <c r="A5005" s="1">
        <v>44224.476446759261</v>
      </c>
      <c r="B5005">
        <v>5003</v>
      </c>
      <c r="C5005">
        <v>1347.1</v>
      </c>
      <c r="D5005">
        <v>1360.2</v>
      </c>
      <c r="E5005">
        <v>1271.4000000000001</v>
      </c>
      <c r="F5005">
        <v>27.7</v>
      </c>
      <c r="G5005">
        <v>62.9</v>
      </c>
      <c r="H5005">
        <v>365.7</v>
      </c>
      <c r="I5005">
        <v>23.4</v>
      </c>
      <c r="J5005">
        <v>24.6</v>
      </c>
      <c r="K5005" s="3">
        <v>3.391</v>
      </c>
      <c r="L5005" s="3">
        <v>0.27</v>
      </c>
      <c r="M5005" s="3">
        <v>0.05</v>
      </c>
      <c r="N5005" s="3">
        <f t="shared" si="78"/>
        <v>0.32</v>
      </c>
      <c r="O5005">
        <v>-74.92</v>
      </c>
      <c r="P5005">
        <v>40.36</v>
      </c>
      <c r="Q5005">
        <v>271.7</v>
      </c>
      <c r="R5005">
        <v>8.7949999999999999</v>
      </c>
    </row>
    <row r="5006" spans="1:18" x14ac:dyDescent="0.35">
      <c r="A5006" s="1">
        <v>44224.476458333331</v>
      </c>
      <c r="B5006">
        <v>5004</v>
      </c>
      <c r="C5006">
        <v>1347.1</v>
      </c>
      <c r="D5006">
        <v>1360.2</v>
      </c>
      <c r="E5006">
        <v>1271.4000000000001</v>
      </c>
      <c r="F5006">
        <v>27.7</v>
      </c>
      <c r="G5006">
        <v>62.9</v>
      </c>
      <c r="H5006">
        <v>365.7</v>
      </c>
      <c r="I5006">
        <v>23.4</v>
      </c>
      <c r="J5006">
        <v>24.5</v>
      </c>
      <c r="K5006" s="3">
        <v>3.254</v>
      </c>
      <c r="L5006" s="3">
        <v>0.27</v>
      </c>
      <c r="M5006" s="3">
        <v>3.6999999999999998E-2</v>
      </c>
      <c r="N5006" s="3">
        <f t="shared" si="78"/>
        <v>0.307</v>
      </c>
      <c r="O5006">
        <v>-74.84</v>
      </c>
      <c r="P5006">
        <v>41.01</v>
      </c>
      <c r="Q5006">
        <v>271.8</v>
      </c>
      <c r="R5006">
        <v>8.7050000000000001</v>
      </c>
    </row>
    <row r="5007" spans="1:18" x14ac:dyDescent="0.35">
      <c r="A5007" s="1">
        <v>44224.476469907408</v>
      </c>
      <c r="B5007">
        <v>5005</v>
      </c>
      <c r="C5007">
        <v>1347.2</v>
      </c>
      <c r="D5007">
        <v>1360.2</v>
      </c>
      <c r="E5007">
        <v>1271.5</v>
      </c>
      <c r="F5007">
        <v>27.7</v>
      </c>
      <c r="G5007">
        <v>63.3</v>
      </c>
      <c r="H5007">
        <v>365.9</v>
      </c>
      <c r="I5007">
        <v>23.4</v>
      </c>
      <c r="J5007">
        <v>24.6</v>
      </c>
      <c r="K5007" s="3">
        <v>3.2069999999999999</v>
      </c>
      <c r="L5007" s="3">
        <v>0.27</v>
      </c>
      <c r="M5007" s="3">
        <v>3.6999999999999998E-2</v>
      </c>
      <c r="N5007" s="3">
        <f t="shared" si="78"/>
        <v>0.307</v>
      </c>
      <c r="O5007">
        <v>-74.86</v>
      </c>
      <c r="P5007">
        <v>41.49</v>
      </c>
      <c r="Q5007">
        <v>271.7</v>
      </c>
      <c r="R5007">
        <v>8.6289999999999996</v>
      </c>
    </row>
    <row r="5008" spans="1:18" x14ac:dyDescent="0.35">
      <c r="A5008" s="1">
        <v>44224.476481481484</v>
      </c>
      <c r="B5008">
        <v>5006</v>
      </c>
      <c r="C5008">
        <v>1347.3</v>
      </c>
      <c r="D5008">
        <v>1360.3</v>
      </c>
      <c r="E5008">
        <v>1271.4000000000001</v>
      </c>
      <c r="F5008">
        <v>27.8</v>
      </c>
      <c r="G5008">
        <v>63.3</v>
      </c>
      <c r="H5008">
        <v>365.9</v>
      </c>
      <c r="I5008">
        <v>23.4</v>
      </c>
      <c r="J5008">
        <v>24.4</v>
      </c>
      <c r="K5008" s="3">
        <v>3.07</v>
      </c>
      <c r="L5008" s="3">
        <v>0.27</v>
      </c>
      <c r="M5008" s="3">
        <v>3.6999999999999998E-2</v>
      </c>
      <c r="N5008" s="3">
        <f t="shared" si="78"/>
        <v>0.307</v>
      </c>
      <c r="O5008">
        <v>-74.84</v>
      </c>
      <c r="P5008">
        <v>39.56</v>
      </c>
      <c r="Q5008">
        <v>271.8</v>
      </c>
      <c r="R5008">
        <v>8.5570000000000004</v>
      </c>
    </row>
    <row r="5009" spans="1:18" x14ac:dyDescent="0.35">
      <c r="A5009" s="1">
        <v>44224.476493055554</v>
      </c>
      <c r="B5009">
        <v>5007</v>
      </c>
      <c r="C5009">
        <v>1347.3</v>
      </c>
      <c r="D5009">
        <v>1360.3</v>
      </c>
      <c r="E5009">
        <v>1271.7</v>
      </c>
      <c r="F5009">
        <v>27.7</v>
      </c>
      <c r="G5009">
        <v>63.6</v>
      </c>
      <c r="H5009">
        <v>366</v>
      </c>
      <c r="I5009">
        <v>23.5</v>
      </c>
      <c r="J5009">
        <v>24.4</v>
      </c>
      <c r="K5009" s="3">
        <v>2.9769999999999999</v>
      </c>
      <c r="L5009" s="3">
        <v>0.27</v>
      </c>
      <c r="M5009" s="3">
        <v>3.6999999999999998E-2</v>
      </c>
      <c r="N5009" s="3">
        <f t="shared" si="78"/>
        <v>0.307</v>
      </c>
      <c r="O5009">
        <v>-74.84</v>
      </c>
      <c r="P5009">
        <v>39.909999999999997</v>
      </c>
      <c r="Q5009">
        <v>271.89999999999998</v>
      </c>
      <c r="R5009">
        <v>8.4979999999999993</v>
      </c>
    </row>
    <row r="5010" spans="1:18" x14ac:dyDescent="0.35">
      <c r="A5010" s="1">
        <v>44224.476504629631</v>
      </c>
      <c r="B5010">
        <v>5008</v>
      </c>
      <c r="C5010">
        <v>1347.3</v>
      </c>
      <c r="D5010">
        <v>1360.4</v>
      </c>
      <c r="E5010">
        <v>1271.8</v>
      </c>
      <c r="F5010">
        <v>27.7</v>
      </c>
      <c r="G5010">
        <v>63.6</v>
      </c>
      <c r="H5010">
        <v>366.1</v>
      </c>
      <c r="I5010">
        <v>23.4</v>
      </c>
      <c r="J5010">
        <v>24.5</v>
      </c>
      <c r="K5010" s="3">
        <v>2.9020000000000001</v>
      </c>
      <c r="L5010" s="3">
        <v>0.27</v>
      </c>
      <c r="M5010" s="3">
        <v>3.5999999999999997E-2</v>
      </c>
      <c r="N5010" s="3">
        <f t="shared" si="78"/>
        <v>0.30599999999999999</v>
      </c>
      <c r="O5010">
        <v>-74.86</v>
      </c>
      <c r="P5010">
        <v>40.76</v>
      </c>
      <c r="Q5010">
        <v>271.89999999999998</v>
      </c>
      <c r="R5010">
        <v>8.4480000000000004</v>
      </c>
    </row>
    <row r="5011" spans="1:18" x14ac:dyDescent="0.35">
      <c r="A5011" s="1">
        <v>44224.4765162037</v>
      </c>
      <c r="B5011">
        <v>5009</v>
      </c>
      <c r="C5011">
        <v>1347.3</v>
      </c>
      <c r="D5011">
        <v>1360.5</v>
      </c>
      <c r="E5011">
        <v>1272</v>
      </c>
      <c r="F5011">
        <v>27.7</v>
      </c>
      <c r="G5011">
        <v>63.6</v>
      </c>
      <c r="H5011">
        <v>366.2</v>
      </c>
      <c r="I5011">
        <v>23.4</v>
      </c>
      <c r="J5011">
        <v>24.4</v>
      </c>
      <c r="K5011" s="3">
        <v>2.855</v>
      </c>
      <c r="L5011" s="3">
        <v>0.25</v>
      </c>
      <c r="M5011" s="3">
        <v>3.6999999999999998E-2</v>
      </c>
      <c r="N5011" s="3">
        <f t="shared" si="78"/>
        <v>0.28699999999999998</v>
      </c>
      <c r="O5011">
        <v>-74.84</v>
      </c>
      <c r="P5011">
        <v>41.44</v>
      </c>
      <c r="Q5011">
        <v>271.89999999999998</v>
      </c>
      <c r="R5011">
        <v>8.4019999999999992</v>
      </c>
    </row>
    <row r="5012" spans="1:18" x14ac:dyDescent="0.35">
      <c r="A5012" s="1">
        <v>44224.476527777777</v>
      </c>
      <c r="B5012">
        <v>5010</v>
      </c>
      <c r="C5012">
        <v>1347.6</v>
      </c>
      <c r="D5012">
        <v>1360.6</v>
      </c>
      <c r="E5012">
        <v>1272.4000000000001</v>
      </c>
      <c r="F5012">
        <v>27.7</v>
      </c>
      <c r="G5012">
        <v>63.7</v>
      </c>
      <c r="H5012">
        <v>366.3</v>
      </c>
      <c r="I5012">
        <v>23.4</v>
      </c>
      <c r="J5012">
        <v>24.4</v>
      </c>
      <c r="K5012" s="3">
        <v>2.758</v>
      </c>
      <c r="L5012" s="3">
        <v>0.25</v>
      </c>
      <c r="M5012" s="3">
        <v>3.5999999999999997E-2</v>
      </c>
      <c r="N5012" s="3">
        <f t="shared" si="78"/>
        <v>0.28599999999999998</v>
      </c>
      <c r="O5012">
        <v>-74.84</v>
      </c>
      <c r="P5012">
        <v>41.65</v>
      </c>
      <c r="Q5012">
        <v>271.89999999999998</v>
      </c>
      <c r="R5012">
        <v>8.3640000000000008</v>
      </c>
    </row>
    <row r="5013" spans="1:18" x14ac:dyDescent="0.35">
      <c r="A5013" s="1">
        <v>44224.476539351854</v>
      </c>
      <c r="B5013">
        <v>5011</v>
      </c>
      <c r="C5013">
        <v>1347.8</v>
      </c>
      <c r="D5013">
        <v>1360.6</v>
      </c>
      <c r="E5013">
        <v>1272.5999999999999</v>
      </c>
      <c r="F5013">
        <v>27.4</v>
      </c>
      <c r="G5013">
        <v>63.8</v>
      </c>
      <c r="H5013">
        <v>366.3</v>
      </c>
      <c r="I5013">
        <v>23.2</v>
      </c>
      <c r="J5013">
        <v>24.3</v>
      </c>
      <c r="K5013" s="3">
        <v>2.73</v>
      </c>
      <c r="L5013" s="3">
        <v>0.3</v>
      </c>
      <c r="M5013" s="3">
        <v>3.6999999999999998E-2</v>
      </c>
      <c r="N5013" s="3">
        <f t="shared" si="78"/>
        <v>0.33699999999999997</v>
      </c>
      <c r="O5013">
        <v>-74.84</v>
      </c>
      <c r="P5013">
        <v>41.04</v>
      </c>
      <c r="Q5013">
        <v>271.8</v>
      </c>
      <c r="R5013">
        <v>8.3309999999999995</v>
      </c>
    </row>
    <row r="5014" spans="1:18" x14ac:dyDescent="0.35">
      <c r="A5014" s="1">
        <v>44224.476550925923</v>
      </c>
      <c r="B5014">
        <v>5012</v>
      </c>
      <c r="C5014">
        <v>1347.8</v>
      </c>
      <c r="D5014">
        <v>1360.7</v>
      </c>
      <c r="E5014">
        <v>1272.7</v>
      </c>
      <c r="F5014">
        <v>27.4</v>
      </c>
      <c r="G5014">
        <v>63.6</v>
      </c>
      <c r="H5014">
        <v>366.3</v>
      </c>
      <c r="I5014">
        <v>23.2</v>
      </c>
      <c r="J5014">
        <v>24.3</v>
      </c>
      <c r="K5014" s="3">
        <v>2.7029999999999998</v>
      </c>
      <c r="L5014" s="3">
        <v>0.3</v>
      </c>
      <c r="M5014" s="3">
        <v>3.5000000000000003E-2</v>
      </c>
      <c r="N5014" s="3">
        <f t="shared" si="78"/>
        <v>0.33499999999999996</v>
      </c>
      <c r="O5014">
        <v>-74.86</v>
      </c>
      <c r="P5014">
        <v>40.74</v>
      </c>
      <c r="Q5014">
        <v>271.8</v>
      </c>
      <c r="R5014">
        <v>8.3030000000000008</v>
      </c>
    </row>
    <row r="5015" spans="1:18" x14ac:dyDescent="0.35">
      <c r="A5015" s="1">
        <v>44224.4765625</v>
      </c>
      <c r="B5015">
        <v>5013</v>
      </c>
      <c r="C5015">
        <v>1347.8</v>
      </c>
      <c r="D5015">
        <v>1360.7</v>
      </c>
      <c r="E5015">
        <v>1272.9000000000001</v>
      </c>
      <c r="F5015">
        <v>27.4</v>
      </c>
      <c r="G5015">
        <v>63.3</v>
      </c>
      <c r="H5015">
        <v>366.4</v>
      </c>
      <c r="I5015">
        <v>23.3</v>
      </c>
      <c r="J5015">
        <v>24.2</v>
      </c>
      <c r="K5015" s="3">
        <v>2.7029999999999998</v>
      </c>
      <c r="L5015" s="3">
        <v>0.27</v>
      </c>
      <c r="M5015" s="3">
        <v>3.7999999999999999E-2</v>
      </c>
      <c r="N5015" s="3">
        <f t="shared" si="78"/>
        <v>0.308</v>
      </c>
      <c r="O5015">
        <v>-74.88</v>
      </c>
      <c r="P5015">
        <v>40.659999999999997</v>
      </c>
      <c r="Q5015">
        <v>271.8</v>
      </c>
      <c r="R5015">
        <v>8.2789999999999999</v>
      </c>
    </row>
    <row r="5016" spans="1:18" x14ac:dyDescent="0.35">
      <c r="A5016" s="1">
        <v>44224.476574074077</v>
      </c>
      <c r="B5016">
        <v>5014</v>
      </c>
      <c r="C5016">
        <v>1347.8</v>
      </c>
      <c r="D5016">
        <v>1360.9</v>
      </c>
      <c r="E5016">
        <v>1273</v>
      </c>
      <c r="F5016">
        <v>27.4</v>
      </c>
      <c r="G5016">
        <v>63.1</v>
      </c>
      <c r="H5016">
        <v>366.5</v>
      </c>
      <c r="I5016">
        <v>23.3</v>
      </c>
      <c r="J5016">
        <v>24.2</v>
      </c>
      <c r="K5016" s="3">
        <v>2.7029999999999998</v>
      </c>
      <c r="L5016" s="3">
        <v>0.27</v>
      </c>
      <c r="M5016" s="3">
        <v>3.7999999999999999E-2</v>
      </c>
      <c r="N5016" s="3">
        <f t="shared" si="78"/>
        <v>0.308</v>
      </c>
      <c r="O5016">
        <v>-74.86</v>
      </c>
      <c r="P5016">
        <v>40.96</v>
      </c>
      <c r="Q5016">
        <v>271.8</v>
      </c>
      <c r="R5016">
        <v>8.2579999999999991</v>
      </c>
    </row>
    <row r="5017" spans="1:18" x14ac:dyDescent="0.35">
      <c r="A5017" s="1">
        <v>44224.476585648146</v>
      </c>
      <c r="B5017">
        <v>5015</v>
      </c>
      <c r="C5017">
        <v>1347.9</v>
      </c>
      <c r="D5017">
        <v>1361</v>
      </c>
      <c r="E5017">
        <v>1273</v>
      </c>
      <c r="F5017">
        <v>27.4</v>
      </c>
      <c r="G5017">
        <v>62.9</v>
      </c>
      <c r="H5017">
        <v>366.6</v>
      </c>
      <c r="I5017">
        <v>23.3</v>
      </c>
      <c r="J5017">
        <v>24.2</v>
      </c>
      <c r="K5017" s="3">
        <v>2.73</v>
      </c>
      <c r="L5017" s="3">
        <v>0.3</v>
      </c>
      <c r="M5017" s="3">
        <v>0.71699999999999997</v>
      </c>
      <c r="N5017" s="3">
        <f t="shared" si="78"/>
        <v>1.0169999999999999</v>
      </c>
      <c r="O5017">
        <v>-74.88</v>
      </c>
      <c r="P5017">
        <v>41.02</v>
      </c>
      <c r="Q5017">
        <v>271.8</v>
      </c>
      <c r="R5017">
        <v>8.2439999999999998</v>
      </c>
    </row>
    <row r="5018" spans="1:18" x14ac:dyDescent="0.35">
      <c r="A5018" s="1">
        <v>44224.476597222223</v>
      </c>
      <c r="B5018">
        <v>5016</v>
      </c>
      <c r="C5018">
        <v>1347.9</v>
      </c>
      <c r="D5018">
        <v>1361</v>
      </c>
      <c r="E5018">
        <v>1273.2</v>
      </c>
      <c r="F5018">
        <v>27.4</v>
      </c>
      <c r="G5018">
        <v>62.9</v>
      </c>
      <c r="H5018">
        <v>366.6</v>
      </c>
      <c r="I5018">
        <v>23.3</v>
      </c>
      <c r="J5018">
        <v>24.3</v>
      </c>
      <c r="K5018" s="3">
        <v>2.734</v>
      </c>
      <c r="L5018" s="3">
        <v>0.33</v>
      </c>
      <c r="M5018" s="3">
        <v>6.1740000000000004</v>
      </c>
      <c r="N5018" s="3">
        <f t="shared" si="78"/>
        <v>6.5040000000000004</v>
      </c>
      <c r="O5018">
        <v>-74.86</v>
      </c>
      <c r="P5018">
        <v>40.840000000000003</v>
      </c>
      <c r="Q5018">
        <v>271.89999999999998</v>
      </c>
      <c r="R5018">
        <v>8.2330000000000005</v>
      </c>
    </row>
    <row r="5019" spans="1:18" x14ac:dyDescent="0.35">
      <c r="A5019" s="1">
        <v>44224.4766087963</v>
      </c>
      <c r="B5019">
        <v>5017</v>
      </c>
      <c r="C5019">
        <v>1348.3</v>
      </c>
      <c r="D5019">
        <v>1361.1</v>
      </c>
      <c r="E5019">
        <v>1273.5</v>
      </c>
      <c r="F5019">
        <v>27.5</v>
      </c>
      <c r="G5019">
        <v>62.7</v>
      </c>
      <c r="H5019">
        <v>366.8</v>
      </c>
      <c r="I5019">
        <v>23.3</v>
      </c>
      <c r="J5019">
        <v>24.2</v>
      </c>
      <c r="K5019" s="3">
        <v>2.8090000000000002</v>
      </c>
      <c r="L5019" s="3">
        <v>0.3</v>
      </c>
      <c r="M5019" s="3">
        <v>3.7999999999999999E-2</v>
      </c>
      <c r="N5019" s="3">
        <f t="shared" si="78"/>
        <v>0.33799999999999997</v>
      </c>
      <c r="O5019">
        <v>-74.86</v>
      </c>
      <c r="P5019">
        <v>40.49</v>
      </c>
      <c r="Q5019">
        <v>271.89999999999998</v>
      </c>
      <c r="R5019">
        <v>8.2200000000000006</v>
      </c>
    </row>
    <row r="5020" spans="1:18" x14ac:dyDescent="0.35">
      <c r="A5020" s="1">
        <v>44224.476620370369</v>
      </c>
      <c r="B5020">
        <v>5018</v>
      </c>
      <c r="C5020">
        <v>1348.4</v>
      </c>
      <c r="D5020">
        <v>1361.3</v>
      </c>
      <c r="E5020">
        <v>1273.7</v>
      </c>
      <c r="F5020">
        <v>27.4</v>
      </c>
      <c r="G5020">
        <v>62.7</v>
      </c>
      <c r="H5020">
        <v>366.9</v>
      </c>
      <c r="I5020">
        <v>23.3</v>
      </c>
      <c r="J5020">
        <v>24</v>
      </c>
      <c r="K5020" s="3">
        <v>2.8279999999999998</v>
      </c>
      <c r="L5020" s="3">
        <v>0.33</v>
      </c>
      <c r="M5020" s="3">
        <v>3.9E-2</v>
      </c>
      <c r="N5020" s="3">
        <f t="shared" si="78"/>
        <v>0.36899999999999999</v>
      </c>
      <c r="O5020">
        <v>-74.88</v>
      </c>
      <c r="P5020">
        <v>40.96</v>
      </c>
      <c r="Q5020">
        <v>271.89999999999998</v>
      </c>
      <c r="R5020">
        <v>8.2089999999999996</v>
      </c>
    </row>
    <row r="5021" spans="1:18" x14ac:dyDescent="0.35">
      <c r="A5021" s="1">
        <v>44224.476631944446</v>
      </c>
      <c r="B5021">
        <v>5019</v>
      </c>
      <c r="C5021">
        <v>1348.3</v>
      </c>
      <c r="D5021">
        <v>1361.4</v>
      </c>
      <c r="E5021">
        <v>1273.8</v>
      </c>
      <c r="F5021">
        <v>27.4</v>
      </c>
      <c r="G5021">
        <v>62.5</v>
      </c>
      <c r="H5021">
        <v>366.9</v>
      </c>
      <c r="I5021">
        <v>23.3</v>
      </c>
      <c r="J5021">
        <v>24.1</v>
      </c>
      <c r="K5021" s="3">
        <v>2.91</v>
      </c>
      <c r="L5021" s="3">
        <v>0.3</v>
      </c>
      <c r="M5021" s="3">
        <v>3.9E-2</v>
      </c>
      <c r="N5021" s="3">
        <f t="shared" si="78"/>
        <v>0.33899999999999997</v>
      </c>
      <c r="O5021">
        <v>-74.88</v>
      </c>
      <c r="P5021">
        <v>41.02</v>
      </c>
      <c r="Q5021">
        <v>271.7</v>
      </c>
      <c r="R5021">
        <v>8.1989999999999998</v>
      </c>
    </row>
    <row r="5022" spans="1:18" x14ac:dyDescent="0.35">
      <c r="A5022" s="1">
        <v>44224.476643518516</v>
      </c>
      <c r="B5022">
        <v>5020</v>
      </c>
      <c r="C5022">
        <v>1348.3</v>
      </c>
      <c r="D5022">
        <v>1361.4</v>
      </c>
      <c r="E5022">
        <v>1274</v>
      </c>
      <c r="F5022">
        <v>27.4</v>
      </c>
      <c r="G5022">
        <v>62.5</v>
      </c>
      <c r="H5022">
        <v>367</v>
      </c>
      <c r="I5022">
        <v>23.3</v>
      </c>
      <c r="J5022">
        <v>24.1</v>
      </c>
      <c r="K5022" s="3">
        <v>2.93</v>
      </c>
      <c r="L5022" s="3">
        <v>0.3</v>
      </c>
      <c r="M5022" s="3">
        <v>0.04</v>
      </c>
      <c r="N5022" s="3">
        <f t="shared" si="78"/>
        <v>0.33999999999999997</v>
      </c>
      <c r="O5022">
        <v>-74.900000000000006</v>
      </c>
      <c r="P5022">
        <v>41.44</v>
      </c>
      <c r="Q5022">
        <v>271.7</v>
      </c>
      <c r="R5022">
        <v>8.19</v>
      </c>
    </row>
    <row r="5023" spans="1:18" x14ac:dyDescent="0.35">
      <c r="A5023" s="1">
        <v>44224.476655092592</v>
      </c>
      <c r="B5023">
        <v>5021</v>
      </c>
      <c r="C5023">
        <v>1348.5</v>
      </c>
      <c r="D5023">
        <v>1361.5</v>
      </c>
      <c r="E5023">
        <v>1274.0999999999999</v>
      </c>
      <c r="F5023">
        <v>27.5</v>
      </c>
      <c r="G5023">
        <v>62.4</v>
      </c>
      <c r="H5023">
        <v>367.1</v>
      </c>
      <c r="I5023">
        <v>23.3</v>
      </c>
      <c r="J5023">
        <v>24.1</v>
      </c>
      <c r="K5023" s="3">
        <v>3.008</v>
      </c>
      <c r="L5023" s="3">
        <v>0.3</v>
      </c>
      <c r="M5023" s="3">
        <v>1.47</v>
      </c>
      <c r="N5023" s="3">
        <f t="shared" si="78"/>
        <v>1.77</v>
      </c>
      <c r="O5023">
        <v>-74.88</v>
      </c>
      <c r="P5023">
        <v>41.74</v>
      </c>
      <c r="Q5023">
        <v>271.7</v>
      </c>
      <c r="R5023">
        <v>8.1859999999999999</v>
      </c>
    </row>
    <row r="5024" spans="1:18" x14ac:dyDescent="0.35">
      <c r="A5024" s="1">
        <v>44224.476666666669</v>
      </c>
      <c r="B5024">
        <v>5022</v>
      </c>
      <c r="C5024">
        <v>1348.7</v>
      </c>
      <c r="D5024">
        <v>1361.7</v>
      </c>
      <c r="E5024">
        <v>1274.0999999999999</v>
      </c>
      <c r="F5024">
        <v>27.4</v>
      </c>
      <c r="G5024">
        <v>62.4</v>
      </c>
      <c r="H5024">
        <v>367.2</v>
      </c>
      <c r="I5024">
        <v>23.3</v>
      </c>
      <c r="J5024">
        <v>24.1</v>
      </c>
      <c r="K5024" s="3">
        <v>3.0550000000000002</v>
      </c>
      <c r="L5024" s="3">
        <v>0.3</v>
      </c>
      <c r="M5024" s="3">
        <v>0.84699999999999998</v>
      </c>
      <c r="N5024" s="3">
        <f t="shared" si="78"/>
        <v>1.147</v>
      </c>
      <c r="O5024">
        <v>-74.900000000000006</v>
      </c>
      <c r="P5024">
        <v>40.79</v>
      </c>
      <c r="Q5024">
        <v>271.7</v>
      </c>
      <c r="R5024">
        <v>8.1820000000000004</v>
      </c>
    </row>
    <row r="5025" spans="1:18" x14ac:dyDescent="0.35">
      <c r="A5025" s="1">
        <v>44224.476678240739</v>
      </c>
      <c r="B5025">
        <v>5023</v>
      </c>
      <c r="C5025">
        <v>1348.8</v>
      </c>
      <c r="D5025">
        <v>1361.7</v>
      </c>
      <c r="E5025">
        <v>1274.3</v>
      </c>
      <c r="F5025">
        <v>27.4</v>
      </c>
      <c r="G5025">
        <v>62.4</v>
      </c>
      <c r="H5025">
        <v>367.3</v>
      </c>
      <c r="I5025">
        <v>23.3</v>
      </c>
      <c r="J5025">
        <v>24</v>
      </c>
      <c r="K5025" s="3">
        <v>3.16</v>
      </c>
      <c r="L5025" s="3">
        <v>0.33</v>
      </c>
      <c r="M5025" s="3">
        <v>4.3999999999999997E-2</v>
      </c>
      <c r="N5025" s="3">
        <f t="shared" si="78"/>
        <v>0.374</v>
      </c>
      <c r="O5025">
        <v>-74.900000000000006</v>
      </c>
      <c r="P5025">
        <v>40.56</v>
      </c>
      <c r="Q5025">
        <v>271.7</v>
      </c>
      <c r="R5025">
        <v>8.1780000000000008</v>
      </c>
    </row>
    <row r="5026" spans="1:18" x14ac:dyDescent="0.35">
      <c r="A5026" s="1">
        <v>44224.476689814815</v>
      </c>
      <c r="B5026">
        <v>5024</v>
      </c>
      <c r="C5026">
        <v>1348.8</v>
      </c>
      <c r="D5026">
        <v>1361.8</v>
      </c>
      <c r="E5026">
        <v>1274.3</v>
      </c>
      <c r="F5026">
        <v>27.5</v>
      </c>
      <c r="G5026">
        <v>62.4</v>
      </c>
      <c r="H5026">
        <v>367.3</v>
      </c>
      <c r="I5026">
        <v>23.3</v>
      </c>
      <c r="J5026">
        <v>24</v>
      </c>
      <c r="K5026" s="3">
        <v>3.258</v>
      </c>
      <c r="L5026" s="3">
        <v>0.33</v>
      </c>
      <c r="M5026" s="3">
        <v>4.3999999999999997E-2</v>
      </c>
      <c r="N5026" s="3">
        <f t="shared" si="78"/>
        <v>0.374</v>
      </c>
      <c r="O5026">
        <v>-74.900000000000006</v>
      </c>
      <c r="P5026">
        <v>40.32</v>
      </c>
      <c r="Q5026">
        <v>271.8</v>
      </c>
      <c r="R5026">
        <v>8.1709999999999994</v>
      </c>
    </row>
    <row r="5027" spans="1:18" x14ac:dyDescent="0.35">
      <c r="A5027" s="1">
        <v>44224.476701388892</v>
      </c>
      <c r="B5027">
        <v>5025</v>
      </c>
      <c r="C5027">
        <v>1348.9</v>
      </c>
      <c r="D5027">
        <v>1362.1</v>
      </c>
      <c r="E5027">
        <v>1274.4000000000001</v>
      </c>
      <c r="F5027">
        <v>27.5</v>
      </c>
      <c r="G5027">
        <v>62.4</v>
      </c>
      <c r="H5027">
        <v>367.5</v>
      </c>
      <c r="I5027">
        <v>23.2</v>
      </c>
      <c r="J5027">
        <v>24</v>
      </c>
      <c r="K5027" s="3">
        <v>3.3159999999999998</v>
      </c>
      <c r="L5027" s="3">
        <v>16.850000000000001</v>
      </c>
      <c r="M5027" s="3">
        <v>4.3999999999999997E-2</v>
      </c>
      <c r="N5027" s="3">
        <f t="shared" si="78"/>
        <v>16.894000000000002</v>
      </c>
      <c r="O5027">
        <v>-74.88</v>
      </c>
      <c r="P5027">
        <v>40.32</v>
      </c>
      <c r="Q5027">
        <v>271.7</v>
      </c>
      <c r="R5027">
        <v>8.1980000000000004</v>
      </c>
    </row>
    <row r="5028" spans="1:18" x14ac:dyDescent="0.35">
      <c r="A5028" s="1">
        <v>44224.476712962962</v>
      </c>
      <c r="B5028">
        <v>5026</v>
      </c>
      <c r="C5028">
        <v>1348.7</v>
      </c>
      <c r="D5028">
        <v>1361.8</v>
      </c>
      <c r="E5028">
        <v>1274.5999999999999</v>
      </c>
      <c r="F5028">
        <v>27.4</v>
      </c>
      <c r="G5028">
        <v>62.2</v>
      </c>
      <c r="H5028">
        <v>367.5</v>
      </c>
      <c r="I5028">
        <v>23.3</v>
      </c>
      <c r="J5028">
        <v>23.9</v>
      </c>
      <c r="K5028" s="3">
        <v>3.4140000000000001</v>
      </c>
      <c r="L5028" s="3">
        <v>178.62</v>
      </c>
      <c r="M5028" s="3">
        <v>4.3999999999999997E-2</v>
      </c>
      <c r="N5028" s="3">
        <f t="shared" si="78"/>
        <v>178.66400000000002</v>
      </c>
      <c r="O5028">
        <v>-74.88</v>
      </c>
      <c r="P5028">
        <v>40.36</v>
      </c>
      <c r="Q5028">
        <v>271.8</v>
      </c>
      <c r="R5028">
        <v>8.4309999999999992</v>
      </c>
    </row>
    <row r="5029" spans="1:18" x14ac:dyDescent="0.35">
      <c r="A5029" s="1">
        <v>44224.476724537039</v>
      </c>
      <c r="B5029">
        <v>5027</v>
      </c>
      <c r="C5029">
        <v>1348.8</v>
      </c>
      <c r="D5029">
        <v>1362</v>
      </c>
      <c r="E5029">
        <v>1274.8</v>
      </c>
      <c r="F5029">
        <v>27.5</v>
      </c>
      <c r="G5029">
        <v>62</v>
      </c>
      <c r="H5029">
        <v>367.7</v>
      </c>
      <c r="I5029">
        <v>23.3</v>
      </c>
      <c r="J5029">
        <v>24.1</v>
      </c>
      <c r="K5029" s="3">
        <v>3.41</v>
      </c>
      <c r="L5029" s="3">
        <v>155.32</v>
      </c>
      <c r="M5029" s="3">
        <v>1.2110000000000001</v>
      </c>
      <c r="N5029" s="3">
        <f t="shared" si="78"/>
        <v>156.53100000000001</v>
      </c>
      <c r="O5029">
        <v>-74.88</v>
      </c>
      <c r="P5029">
        <v>40.82</v>
      </c>
      <c r="Q5029">
        <v>271.8</v>
      </c>
      <c r="R5029">
        <v>8.61</v>
      </c>
    </row>
    <row r="5030" spans="1:18" x14ac:dyDescent="0.35">
      <c r="A5030" s="1">
        <v>44224.476736111108</v>
      </c>
      <c r="B5030">
        <v>5028</v>
      </c>
      <c r="C5030">
        <v>1348.8</v>
      </c>
      <c r="D5030">
        <v>1361.9</v>
      </c>
      <c r="E5030">
        <v>1275</v>
      </c>
      <c r="F5030">
        <v>27.5</v>
      </c>
      <c r="G5030">
        <v>61.6</v>
      </c>
      <c r="H5030">
        <v>367.8</v>
      </c>
      <c r="I5030">
        <v>23.3</v>
      </c>
      <c r="J5030">
        <v>24.1</v>
      </c>
      <c r="K5030" s="3">
        <v>3.5659999999999998</v>
      </c>
      <c r="L5030" s="3">
        <v>159.15</v>
      </c>
      <c r="M5030" s="3">
        <v>5.1999999999999998E-2</v>
      </c>
      <c r="N5030" s="3">
        <f t="shared" si="78"/>
        <v>159.202</v>
      </c>
      <c r="O5030">
        <v>-74.900000000000006</v>
      </c>
      <c r="P5030">
        <v>41.44</v>
      </c>
      <c r="Q5030">
        <v>271.89999999999998</v>
      </c>
      <c r="R5030">
        <v>8.76</v>
      </c>
    </row>
    <row r="5031" spans="1:18" x14ac:dyDescent="0.35">
      <c r="A5031" s="1">
        <v>44224.476747685185</v>
      </c>
      <c r="B5031">
        <v>5029</v>
      </c>
      <c r="C5031">
        <v>1349</v>
      </c>
      <c r="D5031">
        <v>1361.9</v>
      </c>
      <c r="E5031">
        <v>1275.2</v>
      </c>
      <c r="F5031">
        <v>27.5</v>
      </c>
      <c r="G5031">
        <v>60.8</v>
      </c>
      <c r="H5031">
        <v>367.9</v>
      </c>
      <c r="I5031">
        <v>23.3</v>
      </c>
      <c r="J5031">
        <v>24.1</v>
      </c>
      <c r="K5031" s="3">
        <v>3.609</v>
      </c>
      <c r="L5031" s="3">
        <v>165.07</v>
      </c>
      <c r="M5031" s="3">
        <v>3.9E-2</v>
      </c>
      <c r="N5031" s="3">
        <f t="shared" si="78"/>
        <v>165.10899999999998</v>
      </c>
      <c r="O5031">
        <v>-74.900000000000006</v>
      </c>
      <c r="P5031">
        <v>40.340000000000003</v>
      </c>
      <c r="Q5031">
        <v>271.89999999999998</v>
      </c>
      <c r="R5031">
        <v>8.8960000000000008</v>
      </c>
    </row>
    <row r="5032" spans="1:18" x14ac:dyDescent="0.35">
      <c r="A5032" s="1">
        <v>44224.476759259262</v>
      </c>
      <c r="B5032">
        <v>5030</v>
      </c>
      <c r="C5032">
        <v>1348.9</v>
      </c>
      <c r="D5032">
        <v>1362</v>
      </c>
      <c r="E5032">
        <v>1275.0999999999999</v>
      </c>
      <c r="F5032">
        <v>27.5</v>
      </c>
      <c r="G5032">
        <v>60.4</v>
      </c>
      <c r="H5032">
        <v>367.9</v>
      </c>
      <c r="I5032">
        <v>23.2</v>
      </c>
      <c r="J5032">
        <v>24.1</v>
      </c>
      <c r="K5032" s="3">
        <v>3.6760000000000002</v>
      </c>
      <c r="L5032" s="3">
        <v>159.55000000000001</v>
      </c>
      <c r="M5032" s="3">
        <v>8.3249999999999993</v>
      </c>
      <c r="N5032" s="3">
        <f t="shared" si="78"/>
        <v>167.875</v>
      </c>
      <c r="O5032">
        <v>-74.900000000000006</v>
      </c>
      <c r="P5032">
        <v>39.46</v>
      </c>
      <c r="Q5032">
        <v>271.89999999999998</v>
      </c>
      <c r="R5032">
        <v>9.0190000000000001</v>
      </c>
    </row>
    <row r="5033" spans="1:18" x14ac:dyDescent="0.35">
      <c r="A5033" s="1">
        <v>44224.476770833331</v>
      </c>
      <c r="B5033">
        <v>5031</v>
      </c>
      <c r="C5033">
        <v>1348.8</v>
      </c>
      <c r="D5033">
        <v>1362.2</v>
      </c>
      <c r="E5033">
        <v>1275.0999999999999</v>
      </c>
      <c r="F5033">
        <v>27.4</v>
      </c>
      <c r="G5033">
        <v>60</v>
      </c>
      <c r="H5033">
        <v>368.1</v>
      </c>
      <c r="I5033">
        <v>23.3</v>
      </c>
      <c r="J5033">
        <v>24.2</v>
      </c>
      <c r="K5033" s="3">
        <v>3.7189999999999999</v>
      </c>
      <c r="L5033" s="3">
        <v>158.35</v>
      </c>
      <c r="M5033" s="3">
        <v>3.6999999999999998E-2</v>
      </c>
      <c r="N5033" s="3">
        <f t="shared" si="78"/>
        <v>158.387</v>
      </c>
      <c r="O5033">
        <v>-74.88</v>
      </c>
      <c r="P5033">
        <v>40.39</v>
      </c>
      <c r="Q5033">
        <v>271.89999999999998</v>
      </c>
      <c r="R5033">
        <v>9.1159999999999997</v>
      </c>
    </row>
    <row r="5034" spans="1:18" x14ac:dyDescent="0.35">
      <c r="A5034" s="1">
        <v>44224.476782407408</v>
      </c>
      <c r="B5034">
        <v>5032</v>
      </c>
      <c r="C5034">
        <v>1349</v>
      </c>
      <c r="D5034">
        <v>1362.3</v>
      </c>
      <c r="E5034">
        <v>1275.0999999999999</v>
      </c>
      <c r="F5034">
        <v>27.5</v>
      </c>
      <c r="G5034">
        <v>59.8</v>
      </c>
      <c r="H5034">
        <v>368.2</v>
      </c>
      <c r="I5034">
        <v>23.3</v>
      </c>
      <c r="J5034">
        <v>24.3</v>
      </c>
      <c r="K5034" s="3">
        <v>3.8050000000000002</v>
      </c>
      <c r="L5034" s="3">
        <v>158.78</v>
      </c>
      <c r="M5034" s="3">
        <v>1.3460000000000001</v>
      </c>
      <c r="N5034" s="3">
        <f t="shared" si="78"/>
        <v>160.126</v>
      </c>
      <c r="O5034">
        <v>-74.900000000000006</v>
      </c>
      <c r="P5034">
        <v>41.09</v>
      </c>
      <c r="Q5034">
        <v>271.89999999999998</v>
      </c>
      <c r="R5034">
        <v>9.2070000000000007</v>
      </c>
    </row>
    <row r="5035" spans="1:18" x14ac:dyDescent="0.35">
      <c r="A5035" s="1">
        <v>44224.476793981485</v>
      </c>
      <c r="B5035">
        <v>5033</v>
      </c>
      <c r="C5035">
        <v>1348.9</v>
      </c>
      <c r="D5035">
        <v>1362.3</v>
      </c>
      <c r="E5035">
        <v>1274.8</v>
      </c>
      <c r="F5035">
        <v>27.5</v>
      </c>
      <c r="G5035">
        <v>59.5</v>
      </c>
      <c r="H5035">
        <v>368.2</v>
      </c>
      <c r="I5035">
        <v>23.3</v>
      </c>
      <c r="J5035">
        <v>24.2</v>
      </c>
      <c r="K5035" s="3">
        <v>3.871</v>
      </c>
      <c r="L5035" s="3">
        <v>162.05000000000001</v>
      </c>
      <c r="M5035" s="3">
        <v>3.5999999999999997E-2</v>
      </c>
      <c r="N5035" s="3">
        <f t="shared" si="78"/>
        <v>162.08600000000001</v>
      </c>
      <c r="O5035">
        <v>-74.900000000000006</v>
      </c>
      <c r="P5035">
        <v>41.42</v>
      </c>
      <c r="Q5035">
        <v>271.89999999999998</v>
      </c>
      <c r="R5035">
        <v>9.2919999999999998</v>
      </c>
    </row>
    <row r="5036" spans="1:18" x14ac:dyDescent="0.35">
      <c r="A5036" s="1">
        <v>44224.476805555554</v>
      </c>
      <c r="B5036">
        <v>5034</v>
      </c>
      <c r="C5036">
        <v>1349.2</v>
      </c>
      <c r="D5036">
        <v>1362.5</v>
      </c>
      <c r="E5036">
        <v>1274.5</v>
      </c>
      <c r="F5036">
        <v>27.5</v>
      </c>
      <c r="G5036">
        <v>59.4</v>
      </c>
      <c r="H5036">
        <v>368.3</v>
      </c>
      <c r="I5036">
        <v>23.3</v>
      </c>
      <c r="J5036">
        <v>24.3</v>
      </c>
      <c r="K5036" s="3">
        <v>3.9260000000000002</v>
      </c>
      <c r="L5036" s="3">
        <v>160.82</v>
      </c>
      <c r="M5036" s="3">
        <v>0.63400000000000001</v>
      </c>
      <c r="N5036" s="3">
        <f t="shared" si="78"/>
        <v>161.45399999999998</v>
      </c>
      <c r="O5036">
        <v>-74.88</v>
      </c>
      <c r="P5036">
        <v>40.82</v>
      </c>
      <c r="Q5036">
        <v>272</v>
      </c>
      <c r="R5036">
        <v>9.3710000000000004</v>
      </c>
    </row>
    <row r="5037" spans="1:18" x14ac:dyDescent="0.35">
      <c r="A5037" s="1">
        <v>44224.476817129631</v>
      </c>
      <c r="B5037">
        <v>5035</v>
      </c>
      <c r="C5037">
        <v>1349.3</v>
      </c>
      <c r="D5037">
        <v>1362.5</v>
      </c>
      <c r="E5037">
        <v>1274.3</v>
      </c>
      <c r="F5037">
        <v>27.5</v>
      </c>
      <c r="G5037">
        <v>59.4</v>
      </c>
      <c r="H5037">
        <v>368.4</v>
      </c>
      <c r="I5037">
        <v>23.4</v>
      </c>
      <c r="J5037">
        <v>24.3</v>
      </c>
      <c r="K5037" s="3">
        <v>3.9529999999999998</v>
      </c>
      <c r="L5037" s="3">
        <v>160.55000000000001</v>
      </c>
      <c r="M5037" s="3">
        <v>3.5000000000000003E-2</v>
      </c>
      <c r="N5037" s="3">
        <f t="shared" si="78"/>
        <v>160.58500000000001</v>
      </c>
      <c r="O5037">
        <v>-74.88</v>
      </c>
      <c r="P5037">
        <v>40.92</v>
      </c>
      <c r="Q5037">
        <v>271.89999999999998</v>
      </c>
      <c r="R5037">
        <v>9.4429999999999996</v>
      </c>
    </row>
    <row r="5038" spans="1:18" x14ac:dyDescent="0.35">
      <c r="A5038" s="1">
        <v>44224.4768287037</v>
      </c>
      <c r="B5038">
        <v>5036</v>
      </c>
      <c r="C5038">
        <v>1349.3</v>
      </c>
      <c r="D5038">
        <v>1362.6</v>
      </c>
      <c r="E5038">
        <v>1274.0999999999999</v>
      </c>
      <c r="F5038">
        <v>27.5</v>
      </c>
      <c r="G5038">
        <v>59.4</v>
      </c>
      <c r="H5038">
        <v>368.5</v>
      </c>
      <c r="I5038">
        <v>23.3</v>
      </c>
      <c r="J5038">
        <v>24.3</v>
      </c>
      <c r="K5038" s="3">
        <v>3.9569999999999999</v>
      </c>
      <c r="L5038" s="3">
        <v>158.87</v>
      </c>
      <c r="M5038" s="3">
        <v>0.73599999999999999</v>
      </c>
      <c r="N5038" s="3">
        <f t="shared" si="78"/>
        <v>159.60599999999999</v>
      </c>
      <c r="O5038">
        <v>-74.88</v>
      </c>
      <c r="P5038">
        <v>41.22</v>
      </c>
      <c r="Q5038">
        <v>271.89999999999998</v>
      </c>
      <c r="R5038">
        <v>9.48</v>
      </c>
    </row>
    <row r="5039" spans="1:18" x14ac:dyDescent="0.35">
      <c r="A5039" s="1">
        <v>44224.476840277777</v>
      </c>
      <c r="B5039">
        <v>5037</v>
      </c>
      <c r="C5039">
        <v>1349.5</v>
      </c>
      <c r="D5039">
        <v>1362.7</v>
      </c>
      <c r="E5039">
        <v>1274.3</v>
      </c>
      <c r="F5039">
        <v>27.5</v>
      </c>
      <c r="G5039">
        <v>59.5</v>
      </c>
      <c r="H5039">
        <v>368.6</v>
      </c>
      <c r="I5039">
        <v>23.4</v>
      </c>
      <c r="J5039">
        <v>24.4</v>
      </c>
      <c r="K5039" s="3">
        <v>3.895</v>
      </c>
      <c r="L5039" s="3">
        <v>0.53</v>
      </c>
      <c r="M5039" s="3">
        <v>3.3000000000000002E-2</v>
      </c>
      <c r="N5039" s="3">
        <f t="shared" si="78"/>
        <v>0.56300000000000006</v>
      </c>
      <c r="O5039">
        <v>-74.88</v>
      </c>
      <c r="P5039">
        <v>40.79</v>
      </c>
      <c r="Q5039">
        <v>271.89999999999998</v>
      </c>
      <c r="R5039">
        <v>9.31</v>
      </c>
    </row>
    <row r="5040" spans="1:18" x14ac:dyDescent="0.35">
      <c r="A5040" s="1">
        <v>44224.476851851854</v>
      </c>
      <c r="B5040">
        <v>5038</v>
      </c>
      <c r="C5040">
        <v>1349.5</v>
      </c>
      <c r="D5040">
        <v>1362.7</v>
      </c>
      <c r="E5040">
        <v>1274.3</v>
      </c>
      <c r="F5040">
        <v>27.5</v>
      </c>
      <c r="G5040">
        <v>59.8</v>
      </c>
      <c r="H5040">
        <v>368.7</v>
      </c>
      <c r="I5040">
        <v>23.3</v>
      </c>
      <c r="J5040">
        <v>24.4</v>
      </c>
      <c r="K5040" s="3">
        <v>3.879</v>
      </c>
      <c r="L5040" s="3">
        <v>0.3</v>
      </c>
      <c r="M5040" s="3">
        <v>1.889</v>
      </c>
      <c r="N5040" s="3">
        <f t="shared" si="78"/>
        <v>2.1890000000000001</v>
      </c>
      <c r="O5040">
        <v>-74.88</v>
      </c>
      <c r="P5040">
        <v>40.94</v>
      </c>
      <c r="Q5040">
        <v>271.89999999999998</v>
      </c>
      <c r="R5040">
        <v>9.1649999999999991</v>
      </c>
    </row>
    <row r="5041" spans="1:18" x14ac:dyDescent="0.35">
      <c r="A5041" s="1">
        <v>44224.476863425924</v>
      </c>
      <c r="B5041">
        <v>5039</v>
      </c>
      <c r="C5041">
        <v>1349.4</v>
      </c>
      <c r="D5041">
        <v>1362.7</v>
      </c>
      <c r="E5041">
        <v>1274.3</v>
      </c>
      <c r="F5041">
        <v>27.5</v>
      </c>
      <c r="G5041">
        <v>60</v>
      </c>
      <c r="H5041">
        <v>368.8</v>
      </c>
      <c r="I5041">
        <v>23.4</v>
      </c>
      <c r="J5041">
        <v>24.4</v>
      </c>
      <c r="K5041" s="3">
        <v>3.7269999999999999</v>
      </c>
      <c r="L5041" s="3">
        <v>0.3</v>
      </c>
      <c r="M5041" s="3">
        <v>3.5999999999999997E-2</v>
      </c>
      <c r="N5041" s="3">
        <f t="shared" si="78"/>
        <v>0.33599999999999997</v>
      </c>
      <c r="O5041">
        <v>-74.88</v>
      </c>
      <c r="P5041">
        <v>41.16</v>
      </c>
      <c r="Q5041">
        <v>271.89999999999998</v>
      </c>
      <c r="R5041">
        <v>9.0389999999999997</v>
      </c>
    </row>
    <row r="5042" spans="1:18" x14ac:dyDescent="0.35">
      <c r="A5042" s="1">
        <v>44224.476875</v>
      </c>
      <c r="B5042">
        <v>5040</v>
      </c>
      <c r="C5042">
        <v>1349.4</v>
      </c>
      <c r="D5042">
        <v>1362.7</v>
      </c>
      <c r="E5042">
        <v>1274.5999999999999</v>
      </c>
      <c r="F5042">
        <v>27.5</v>
      </c>
      <c r="G5042">
        <v>60.2</v>
      </c>
      <c r="H5042">
        <v>368.9</v>
      </c>
      <c r="I5042">
        <v>23.3</v>
      </c>
      <c r="J5042">
        <v>24.4</v>
      </c>
      <c r="K5042" s="3">
        <v>3.629</v>
      </c>
      <c r="L5042" s="3">
        <v>0.3</v>
      </c>
      <c r="M5042" s="3">
        <v>3.2000000000000001E-2</v>
      </c>
      <c r="N5042" s="3">
        <f t="shared" si="78"/>
        <v>0.33199999999999996</v>
      </c>
      <c r="O5042">
        <v>-74.86</v>
      </c>
      <c r="P5042">
        <v>40.74</v>
      </c>
      <c r="Q5042">
        <v>271.89999999999998</v>
      </c>
      <c r="R5042">
        <v>8.923</v>
      </c>
    </row>
    <row r="5043" spans="1:18" x14ac:dyDescent="0.35">
      <c r="A5043" s="1">
        <v>44224.476886574077</v>
      </c>
      <c r="B5043">
        <v>5041</v>
      </c>
      <c r="C5043">
        <v>1349.5</v>
      </c>
      <c r="D5043">
        <v>1362.8</v>
      </c>
      <c r="E5043">
        <v>1274.7</v>
      </c>
      <c r="F5043">
        <v>27.5</v>
      </c>
      <c r="G5043">
        <v>60.3</v>
      </c>
      <c r="H5043">
        <v>368.9</v>
      </c>
      <c r="I5043">
        <v>23.4</v>
      </c>
      <c r="J5043">
        <v>24.3</v>
      </c>
      <c r="K5043" s="3">
        <v>3.504</v>
      </c>
      <c r="L5043" s="3">
        <v>0.3</v>
      </c>
      <c r="M5043" s="3">
        <v>0.03</v>
      </c>
      <c r="N5043" s="3">
        <f t="shared" si="78"/>
        <v>0.32999999999999996</v>
      </c>
      <c r="O5043">
        <v>-74.86</v>
      </c>
      <c r="P5043">
        <v>40.49</v>
      </c>
      <c r="Q5043">
        <v>271.89999999999998</v>
      </c>
      <c r="R5043">
        <v>8.8209999999999997</v>
      </c>
    </row>
    <row r="5044" spans="1:18" x14ac:dyDescent="0.35">
      <c r="A5044" s="1">
        <v>44224.476898148147</v>
      </c>
      <c r="B5044">
        <v>5042</v>
      </c>
      <c r="C5044">
        <v>1349.6</v>
      </c>
      <c r="D5044">
        <v>1362.8</v>
      </c>
      <c r="E5044">
        <v>1274.8</v>
      </c>
      <c r="F5044">
        <v>27.5</v>
      </c>
      <c r="G5044">
        <v>60.3</v>
      </c>
      <c r="H5044">
        <v>369.1</v>
      </c>
      <c r="I5044">
        <v>23.3</v>
      </c>
      <c r="J5044">
        <v>24.3</v>
      </c>
      <c r="K5044" s="3">
        <v>3.391</v>
      </c>
      <c r="L5044" s="3">
        <v>0.33</v>
      </c>
      <c r="M5044" s="3">
        <v>3.2000000000000001E-2</v>
      </c>
      <c r="N5044" s="3">
        <f t="shared" si="78"/>
        <v>0.36199999999999999</v>
      </c>
      <c r="O5044">
        <v>-74.900000000000006</v>
      </c>
      <c r="P5044">
        <v>41.07</v>
      </c>
      <c r="Q5044">
        <v>272</v>
      </c>
      <c r="R5044">
        <v>8.7309999999999999</v>
      </c>
    </row>
    <row r="5045" spans="1:18" x14ac:dyDescent="0.35">
      <c r="A5045" s="1">
        <v>44224.476909722223</v>
      </c>
      <c r="B5045">
        <v>5043</v>
      </c>
      <c r="C5045">
        <v>1349.5</v>
      </c>
      <c r="D5045">
        <v>1362.9</v>
      </c>
      <c r="E5045">
        <v>1274.3</v>
      </c>
      <c r="F5045">
        <v>27.5</v>
      </c>
      <c r="G5045">
        <v>60.2</v>
      </c>
      <c r="H5045">
        <v>369.1</v>
      </c>
      <c r="I5045">
        <v>23.3</v>
      </c>
      <c r="J5045">
        <v>24.3</v>
      </c>
      <c r="K5045" s="3">
        <v>3.3119999999999998</v>
      </c>
      <c r="L5045" s="3">
        <v>0.3</v>
      </c>
      <c r="M5045" s="3">
        <v>3.2000000000000001E-2</v>
      </c>
      <c r="N5045" s="3">
        <f t="shared" si="78"/>
        <v>0.33199999999999996</v>
      </c>
      <c r="O5045">
        <v>-74.84</v>
      </c>
      <c r="P5045">
        <v>41.07</v>
      </c>
      <c r="Q5045">
        <v>272.10000000000002</v>
      </c>
      <c r="R5045">
        <v>8.6519999999999992</v>
      </c>
    </row>
    <row r="5046" spans="1:18" x14ac:dyDescent="0.35">
      <c r="A5046" s="1">
        <v>44224.476921296293</v>
      </c>
      <c r="B5046">
        <v>5044</v>
      </c>
      <c r="C5046">
        <v>1349.7</v>
      </c>
      <c r="D5046">
        <v>1363</v>
      </c>
      <c r="E5046">
        <v>1274.3</v>
      </c>
      <c r="F5046">
        <v>27.4</v>
      </c>
      <c r="G5046">
        <v>60.2</v>
      </c>
      <c r="H5046">
        <v>369.2</v>
      </c>
      <c r="I5046">
        <v>23.3</v>
      </c>
      <c r="J5046">
        <v>24.3</v>
      </c>
      <c r="K5046" s="3">
        <v>3.2069999999999999</v>
      </c>
      <c r="L5046" s="3">
        <v>0.3</v>
      </c>
      <c r="M5046" s="3">
        <v>3.1E-2</v>
      </c>
      <c r="N5046" s="3">
        <f t="shared" si="78"/>
        <v>0.33099999999999996</v>
      </c>
      <c r="O5046">
        <v>-74.900000000000006</v>
      </c>
      <c r="P5046">
        <v>41.31</v>
      </c>
      <c r="Q5046">
        <v>272.10000000000002</v>
      </c>
      <c r="R5046">
        <v>8.5809999999999995</v>
      </c>
    </row>
    <row r="5047" spans="1:18" x14ac:dyDescent="0.35">
      <c r="A5047" s="1">
        <v>44224.47693287037</v>
      </c>
      <c r="B5047">
        <v>5045</v>
      </c>
      <c r="C5047">
        <v>1349.9</v>
      </c>
      <c r="D5047">
        <v>1362.9</v>
      </c>
      <c r="E5047">
        <v>1274.3</v>
      </c>
      <c r="F5047">
        <v>27.4</v>
      </c>
      <c r="G5047">
        <v>60.3</v>
      </c>
      <c r="H5047">
        <v>369.3</v>
      </c>
      <c r="I5047">
        <v>23.2</v>
      </c>
      <c r="J5047">
        <v>24.3</v>
      </c>
      <c r="K5047" s="3">
        <v>3.0779999999999998</v>
      </c>
      <c r="L5047" s="3">
        <v>0.3</v>
      </c>
      <c r="M5047" s="3">
        <v>3.2000000000000001E-2</v>
      </c>
      <c r="N5047" s="3">
        <f t="shared" si="78"/>
        <v>0.33199999999999996</v>
      </c>
      <c r="O5047">
        <v>-74.900000000000006</v>
      </c>
      <c r="P5047">
        <v>41.12</v>
      </c>
      <c r="Q5047">
        <v>272.10000000000002</v>
      </c>
      <c r="R5047">
        <v>8.5190000000000001</v>
      </c>
    </row>
    <row r="5048" spans="1:18" x14ac:dyDescent="0.35">
      <c r="A5048" s="1">
        <v>44224.476944444446</v>
      </c>
      <c r="B5048">
        <v>5046</v>
      </c>
      <c r="C5048">
        <v>1349.9</v>
      </c>
      <c r="D5048">
        <v>1363.1</v>
      </c>
      <c r="E5048">
        <v>1274.3</v>
      </c>
      <c r="F5048">
        <v>27.4</v>
      </c>
      <c r="G5048">
        <v>60.3</v>
      </c>
      <c r="H5048">
        <v>369.4</v>
      </c>
      <c r="I5048">
        <v>23.3</v>
      </c>
      <c r="J5048">
        <v>24.3</v>
      </c>
      <c r="K5048" s="3">
        <v>2.9529999999999998</v>
      </c>
      <c r="L5048" s="3">
        <v>0.27</v>
      </c>
      <c r="M5048" s="3">
        <v>3.2000000000000001E-2</v>
      </c>
      <c r="N5048" s="3">
        <f t="shared" si="78"/>
        <v>0.30200000000000005</v>
      </c>
      <c r="O5048">
        <v>-74.86</v>
      </c>
      <c r="P5048">
        <v>41.62</v>
      </c>
      <c r="Q5048">
        <v>272.2</v>
      </c>
      <c r="R5048">
        <v>8.4689999999999994</v>
      </c>
    </row>
    <row r="5049" spans="1:18" x14ac:dyDescent="0.35">
      <c r="A5049" s="1">
        <v>44224.476956018516</v>
      </c>
      <c r="B5049">
        <v>5047</v>
      </c>
      <c r="C5049">
        <v>1350</v>
      </c>
      <c r="D5049">
        <v>1363.1</v>
      </c>
      <c r="E5049">
        <v>1274.3</v>
      </c>
      <c r="F5049">
        <v>27.4</v>
      </c>
      <c r="G5049">
        <v>60.5</v>
      </c>
      <c r="H5049">
        <v>369.5</v>
      </c>
      <c r="I5049">
        <v>23.3</v>
      </c>
      <c r="J5049">
        <v>24.3</v>
      </c>
      <c r="K5049" s="3">
        <v>2.91</v>
      </c>
      <c r="L5049" s="3">
        <v>0.3</v>
      </c>
      <c r="M5049" s="3">
        <v>3.2000000000000001E-2</v>
      </c>
      <c r="N5049" s="3">
        <f t="shared" si="78"/>
        <v>0.33199999999999996</v>
      </c>
      <c r="O5049">
        <v>-74.92</v>
      </c>
      <c r="P5049">
        <v>41.21</v>
      </c>
      <c r="Q5049">
        <v>272.10000000000002</v>
      </c>
      <c r="R5049">
        <v>8.4220000000000006</v>
      </c>
    </row>
    <row r="5050" spans="1:18" x14ac:dyDescent="0.35">
      <c r="A5050" s="1">
        <v>44224.476967592593</v>
      </c>
      <c r="B5050">
        <v>5048</v>
      </c>
      <c r="C5050">
        <v>1350</v>
      </c>
      <c r="D5050">
        <v>1363.2</v>
      </c>
      <c r="E5050">
        <v>1274.4000000000001</v>
      </c>
      <c r="F5050">
        <v>27.4</v>
      </c>
      <c r="G5050">
        <v>60.6</v>
      </c>
      <c r="H5050">
        <v>369.5</v>
      </c>
      <c r="I5050">
        <v>23.3</v>
      </c>
      <c r="J5050">
        <v>24.3</v>
      </c>
      <c r="K5050" s="3">
        <v>2.859</v>
      </c>
      <c r="L5050" s="3">
        <v>0.33</v>
      </c>
      <c r="M5050" s="3">
        <v>1.2250000000000001</v>
      </c>
      <c r="N5050" s="3">
        <f t="shared" si="78"/>
        <v>1.5550000000000002</v>
      </c>
      <c r="O5050">
        <v>-74.900000000000006</v>
      </c>
      <c r="P5050">
        <v>40.96</v>
      </c>
      <c r="Q5050">
        <v>272.10000000000002</v>
      </c>
      <c r="R5050">
        <v>8.3840000000000003</v>
      </c>
    </row>
    <row r="5051" spans="1:18" x14ac:dyDescent="0.35">
      <c r="A5051" s="1">
        <v>44224.476979166669</v>
      </c>
      <c r="B5051">
        <v>5049</v>
      </c>
      <c r="C5051">
        <v>1350.2</v>
      </c>
      <c r="D5051">
        <v>1363.2</v>
      </c>
      <c r="E5051">
        <v>1274.5</v>
      </c>
      <c r="F5051">
        <v>27.5</v>
      </c>
      <c r="G5051">
        <v>60.8</v>
      </c>
      <c r="H5051">
        <v>369.7</v>
      </c>
      <c r="I5051">
        <v>23.3</v>
      </c>
      <c r="J5051">
        <v>24.3</v>
      </c>
      <c r="K5051" s="3">
        <v>2.8279999999999998</v>
      </c>
      <c r="L5051" s="3">
        <v>0.3</v>
      </c>
      <c r="M5051" s="3">
        <v>3.2000000000000001E-2</v>
      </c>
      <c r="N5051" s="3">
        <f t="shared" si="78"/>
        <v>0.33199999999999996</v>
      </c>
      <c r="O5051">
        <v>-74.88</v>
      </c>
      <c r="P5051">
        <v>40.770000000000003</v>
      </c>
      <c r="Q5051">
        <v>272.10000000000002</v>
      </c>
      <c r="R5051">
        <v>8.35</v>
      </c>
    </row>
    <row r="5052" spans="1:18" x14ac:dyDescent="0.35">
      <c r="A5052" s="1">
        <v>44224.476990740739</v>
      </c>
      <c r="B5052">
        <v>5050</v>
      </c>
      <c r="C5052">
        <v>1350.4</v>
      </c>
      <c r="D5052">
        <v>1363.3</v>
      </c>
      <c r="E5052">
        <v>1274.7</v>
      </c>
      <c r="F5052">
        <v>27.5</v>
      </c>
      <c r="G5052">
        <v>60.9</v>
      </c>
      <c r="H5052">
        <v>369.7</v>
      </c>
      <c r="I5052">
        <v>23.3</v>
      </c>
      <c r="J5052">
        <v>24.3</v>
      </c>
      <c r="K5052" s="3">
        <v>2.8119999999999998</v>
      </c>
      <c r="L5052" s="3">
        <v>0.33</v>
      </c>
      <c r="M5052" s="3">
        <v>6.1950000000000003</v>
      </c>
      <c r="N5052" s="3">
        <f t="shared" si="78"/>
        <v>6.5250000000000004</v>
      </c>
      <c r="O5052">
        <v>-74.88</v>
      </c>
      <c r="P5052">
        <v>41.49</v>
      </c>
      <c r="Q5052">
        <v>272.10000000000002</v>
      </c>
      <c r="R5052">
        <v>8.3260000000000005</v>
      </c>
    </row>
    <row r="5053" spans="1:18" x14ac:dyDescent="0.35">
      <c r="A5053" s="1">
        <v>44224.477002314816</v>
      </c>
      <c r="B5053">
        <v>5051</v>
      </c>
      <c r="C5053">
        <v>1350.6</v>
      </c>
      <c r="D5053">
        <v>1363.5</v>
      </c>
      <c r="E5053">
        <v>1274.8</v>
      </c>
      <c r="F5053">
        <v>27.7</v>
      </c>
      <c r="G5053">
        <v>61</v>
      </c>
      <c r="H5053">
        <v>369.9</v>
      </c>
      <c r="I5053">
        <v>23.4</v>
      </c>
      <c r="J5053">
        <v>24.3</v>
      </c>
      <c r="K5053" s="3">
        <v>2.8119999999999998</v>
      </c>
      <c r="L5053" s="3">
        <v>0.3</v>
      </c>
      <c r="M5053" s="3">
        <v>0.03</v>
      </c>
      <c r="N5053" s="3">
        <f t="shared" si="78"/>
        <v>0.32999999999999996</v>
      </c>
      <c r="O5053">
        <v>-74.88</v>
      </c>
      <c r="P5053">
        <v>39.44</v>
      </c>
      <c r="Q5053">
        <v>272.10000000000002</v>
      </c>
      <c r="R5053">
        <v>8.3000000000000007</v>
      </c>
    </row>
    <row r="5054" spans="1:18" x14ac:dyDescent="0.35">
      <c r="A5054" s="1">
        <v>44224.477013888885</v>
      </c>
      <c r="B5054">
        <v>5052</v>
      </c>
      <c r="C5054">
        <v>1350.6</v>
      </c>
      <c r="D5054">
        <v>1363.5</v>
      </c>
      <c r="E5054">
        <v>1275.0999999999999</v>
      </c>
      <c r="F5054">
        <v>27.7</v>
      </c>
      <c r="G5054">
        <v>61</v>
      </c>
      <c r="H5054">
        <v>370</v>
      </c>
      <c r="I5054">
        <v>23.4</v>
      </c>
      <c r="J5054">
        <v>24.4</v>
      </c>
      <c r="K5054" s="3">
        <v>2.8119999999999998</v>
      </c>
      <c r="L5054" s="3">
        <v>0.27</v>
      </c>
      <c r="M5054" s="3">
        <v>3.4000000000000002E-2</v>
      </c>
      <c r="N5054" s="3">
        <f t="shared" si="78"/>
        <v>0.30400000000000005</v>
      </c>
      <c r="O5054">
        <v>-74.88</v>
      </c>
      <c r="P5054">
        <v>39.659999999999997</v>
      </c>
      <c r="Q5054">
        <v>272.10000000000002</v>
      </c>
      <c r="R5054">
        <v>8.2769999999999992</v>
      </c>
    </row>
    <row r="5055" spans="1:18" x14ac:dyDescent="0.35">
      <c r="A5055" s="1">
        <v>44224.477025462962</v>
      </c>
      <c r="B5055">
        <v>5053</v>
      </c>
      <c r="C5055">
        <v>1350.4</v>
      </c>
      <c r="D5055">
        <v>1363.6</v>
      </c>
      <c r="E5055">
        <v>1275.4000000000001</v>
      </c>
      <c r="F5055">
        <v>27.5</v>
      </c>
      <c r="G5055">
        <v>61</v>
      </c>
      <c r="H5055">
        <v>370.1</v>
      </c>
      <c r="I5055">
        <v>23.4</v>
      </c>
      <c r="J5055">
        <v>24.3</v>
      </c>
      <c r="K5055" s="3">
        <v>2.8090000000000002</v>
      </c>
      <c r="L5055" s="3">
        <v>0.3</v>
      </c>
      <c r="M5055" s="3">
        <v>3.5999999999999997E-2</v>
      </c>
      <c r="N5055" s="3">
        <f t="shared" si="78"/>
        <v>0.33599999999999997</v>
      </c>
      <c r="O5055">
        <v>-74.88</v>
      </c>
      <c r="P5055">
        <v>40.67</v>
      </c>
      <c r="Q5055">
        <v>272.10000000000002</v>
      </c>
      <c r="R5055">
        <v>8.2579999999999991</v>
      </c>
    </row>
    <row r="5056" spans="1:18" x14ac:dyDescent="0.35">
      <c r="A5056" s="1">
        <v>44224.477037037039</v>
      </c>
      <c r="B5056">
        <v>5054</v>
      </c>
      <c r="C5056">
        <v>1350.5</v>
      </c>
      <c r="D5056">
        <v>1363.9</v>
      </c>
      <c r="E5056">
        <v>1275.5</v>
      </c>
      <c r="F5056">
        <v>27.7</v>
      </c>
      <c r="G5056">
        <v>61</v>
      </c>
      <c r="H5056">
        <v>370.2</v>
      </c>
      <c r="I5056">
        <v>23.4</v>
      </c>
      <c r="J5056">
        <v>24.3</v>
      </c>
      <c r="K5056" s="3">
        <v>2.863</v>
      </c>
      <c r="L5056" s="3">
        <v>0.3</v>
      </c>
      <c r="M5056" s="3">
        <v>3.5000000000000003E-2</v>
      </c>
      <c r="N5056" s="3">
        <f t="shared" si="78"/>
        <v>0.33499999999999996</v>
      </c>
      <c r="O5056">
        <v>-74.900000000000006</v>
      </c>
      <c r="P5056">
        <v>41.14</v>
      </c>
      <c r="Q5056">
        <v>272.10000000000002</v>
      </c>
      <c r="R5056">
        <v>8.24</v>
      </c>
    </row>
    <row r="5057" spans="1:18" x14ac:dyDescent="0.35">
      <c r="A5057" s="1">
        <v>44224.477048611108</v>
      </c>
      <c r="B5057">
        <v>5055</v>
      </c>
      <c r="C5057">
        <v>1350.4</v>
      </c>
      <c r="D5057">
        <v>1363.9</v>
      </c>
      <c r="E5057">
        <v>1275.5999999999999</v>
      </c>
      <c r="F5057">
        <v>27.5</v>
      </c>
      <c r="G5057">
        <v>61.2</v>
      </c>
      <c r="H5057">
        <v>370.3</v>
      </c>
      <c r="I5057">
        <v>23.4</v>
      </c>
      <c r="J5057">
        <v>24.3</v>
      </c>
      <c r="K5057" s="3">
        <v>2.883</v>
      </c>
      <c r="L5057" s="3">
        <v>0.27</v>
      </c>
      <c r="M5057" s="3">
        <v>3.5999999999999997E-2</v>
      </c>
      <c r="N5057" s="3">
        <f t="shared" si="78"/>
        <v>0.30599999999999999</v>
      </c>
      <c r="O5057">
        <v>-74.88</v>
      </c>
      <c r="P5057">
        <v>40.74</v>
      </c>
      <c r="Q5057">
        <v>272.10000000000002</v>
      </c>
      <c r="R5057">
        <v>8.2260000000000009</v>
      </c>
    </row>
    <row r="5058" spans="1:18" x14ac:dyDescent="0.35">
      <c r="A5058" s="1">
        <v>44224.477060185185</v>
      </c>
      <c r="B5058">
        <v>5056</v>
      </c>
      <c r="C5058">
        <v>1350.7</v>
      </c>
      <c r="D5058">
        <v>1364</v>
      </c>
      <c r="E5058">
        <v>1275.9000000000001</v>
      </c>
      <c r="F5058">
        <v>27.5</v>
      </c>
      <c r="G5058">
        <v>61.3</v>
      </c>
      <c r="H5058">
        <v>370.4</v>
      </c>
      <c r="I5058">
        <v>23.4</v>
      </c>
      <c r="J5058">
        <v>24.3</v>
      </c>
      <c r="K5058" s="3">
        <v>2.93</v>
      </c>
      <c r="L5058" s="3">
        <v>0.3</v>
      </c>
      <c r="M5058" s="3">
        <v>3.7999999999999999E-2</v>
      </c>
      <c r="N5058" s="3">
        <f t="shared" si="78"/>
        <v>0.33799999999999997</v>
      </c>
      <c r="O5058">
        <v>-74.88</v>
      </c>
      <c r="P5058">
        <v>40.82</v>
      </c>
      <c r="Q5058">
        <v>272.2</v>
      </c>
      <c r="R5058">
        <v>8.2159999999999993</v>
      </c>
    </row>
    <row r="5059" spans="1:18" x14ac:dyDescent="0.35">
      <c r="A5059" s="1">
        <v>44224.477071759262</v>
      </c>
      <c r="B5059">
        <v>5057</v>
      </c>
      <c r="C5059">
        <v>1350.9</v>
      </c>
      <c r="D5059">
        <v>1364</v>
      </c>
      <c r="E5059">
        <v>1276.2</v>
      </c>
      <c r="F5059">
        <v>27.5</v>
      </c>
      <c r="G5059">
        <v>61.3</v>
      </c>
      <c r="H5059">
        <v>370.5</v>
      </c>
      <c r="I5059">
        <v>23.4</v>
      </c>
      <c r="J5059">
        <v>24.3</v>
      </c>
      <c r="K5059" s="3">
        <v>3</v>
      </c>
      <c r="L5059" s="3">
        <v>0.3</v>
      </c>
      <c r="M5059" s="3">
        <v>1.145</v>
      </c>
      <c r="N5059" s="3">
        <f t="shared" ref="N5059:N5122" si="79">L5059+M5059</f>
        <v>1.4450000000000001</v>
      </c>
      <c r="O5059">
        <v>-74.92</v>
      </c>
      <c r="P5059">
        <v>41.4</v>
      </c>
      <c r="Q5059">
        <v>272.10000000000002</v>
      </c>
      <c r="R5059">
        <v>8.2059999999999995</v>
      </c>
    </row>
    <row r="5060" spans="1:18" x14ac:dyDescent="0.35">
      <c r="A5060" s="1">
        <v>44224.477083333331</v>
      </c>
      <c r="B5060">
        <v>5058</v>
      </c>
      <c r="C5060">
        <v>1350.8</v>
      </c>
      <c r="D5060">
        <v>1363.9</v>
      </c>
      <c r="E5060">
        <v>1276.2</v>
      </c>
      <c r="F5060">
        <v>27.5</v>
      </c>
      <c r="G5060">
        <v>61.4</v>
      </c>
      <c r="H5060">
        <v>370.6</v>
      </c>
      <c r="I5060">
        <v>23.4</v>
      </c>
      <c r="J5060">
        <v>24.3</v>
      </c>
      <c r="K5060" s="3">
        <v>3.0310000000000001</v>
      </c>
      <c r="L5060" s="3">
        <v>0.33</v>
      </c>
      <c r="M5060" s="3">
        <v>1.623</v>
      </c>
      <c r="N5060" s="3">
        <f t="shared" si="79"/>
        <v>1.9530000000000001</v>
      </c>
      <c r="O5060">
        <v>-74.88</v>
      </c>
      <c r="P5060">
        <v>41.47</v>
      </c>
      <c r="Q5060">
        <v>272.10000000000002</v>
      </c>
      <c r="R5060">
        <v>8.2040000000000006</v>
      </c>
    </row>
    <row r="5061" spans="1:18" x14ac:dyDescent="0.35">
      <c r="A5061" s="1">
        <v>44224.477094907408</v>
      </c>
      <c r="B5061">
        <v>5059</v>
      </c>
      <c r="C5061">
        <v>1351</v>
      </c>
      <c r="D5061">
        <v>1364</v>
      </c>
      <c r="E5061">
        <v>1276.5999999999999</v>
      </c>
      <c r="F5061">
        <v>27.7</v>
      </c>
      <c r="G5061">
        <v>61.6</v>
      </c>
      <c r="H5061">
        <v>370.6</v>
      </c>
      <c r="I5061">
        <v>23.4</v>
      </c>
      <c r="J5061">
        <v>24.3</v>
      </c>
      <c r="K5061" s="3">
        <v>3.133</v>
      </c>
      <c r="L5061" s="3">
        <v>0.3</v>
      </c>
      <c r="M5061" s="3">
        <v>3.9E-2</v>
      </c>
      <c r="N5061" s="3">
        <f t="shared" si="79"/>
        <v>0.33899999999999997</v>
      </c>
      <c r="O5061">
        <v>-74.900000000000006</v>
      </c>
      <c r="P5061">
        <v>41.06</v>
      </c>
      <c r="Q5061">
        <v>272.10000000000002</v>
      </c>
      <c r="R5061">
        <v>8.1950000000000003</v>
      </c>
    </row>
    <row r="5062" spans="1:18" x14ac:dyDescent="0.35">
      <c r="A5062" s="1">
        <v>44224.477106481485</v>
      </c>
      <c r="B5062">
        <v>5060</v>
      </c>
      <c r="C5062">
        <v>1351.3</v>
      </c>
      <c r="D5062">
        <v>1364</v>
      </c>
      <c r="E5062">
        <v>1276.8</v>
      </c>
      <c r="F5062">
        <v>27.5</v>
      </c>
      <c r="G5062">
        <v>61.7</v>
      </c>
      <c r="H5062">
        <v>370.7</v>
      </c>
      <c r="I5062">
        <v>23.4</v>
      </c>
      <c r="J5062">
        <v>24.3</v>
      </c>
      <c r="K5062" s="3">
        <v>3.1560000000000001</v>
      </c>
      <c r="L5062" s="3">
        <v>0.3</v>
      </c>
      <c r="M5062" s="3">
        <v>3.6999999999999998E-2</v>
      </c>
      <c r="N5062" s="3">
        <f t="shared" si="79"/>
        <v>0.33699999999999997</v>
      </c>
      <c r="O5062">
        <v>-74.900000000000006</v>
      </c>
      <c r="P5062">
        <v>40.69</v>
      </c>
      <c r="Q5062">
        <v>272.10000000000002</v>
      </c>
      <c r="R5062">
        <v>8.1869999999999994</v>
      </c>
    </row>
    <row r="5063" spans="1:18" x14ac:dyDescent="0.35">
      <c r="A5063" s="1">
        <v>44224.477118055554</v>
      </c>
      <c r="B5063">
        <v>5061</v>
      </c>
      <c r="C5063">
        <v>1351.4</v>
      </c>
      <c r="D5063">
        <v>1364</v>
      </c>
      <c r="E5063">
        <v>1276.9000000000001</v>
      </c>
      <c r="F5063">
        <v>27.7</v>
      </c>
      <c r="G5063">
        <v>61.7</v>
      </c>
      <c r="H5063">
        <v>370.8</v>
      </c>
      <c r="I5063">
        <v>23.3</v>
      </c>
      <c r="J5063">
        <v>24.3</v>
      </c>
      <c r="K5063" s="3">
        <v>3.2269999999999999</v>
      </c>
      <c r="L5063" s="3">
        <v>0.3</v>
      </c>
      <c r="M5063" s="3">
        <v>4.2999999999999997E-2</v>
      </c>
      <c r="N5063" s="3">
        <f t="shared" si="79"/>
        <v>0.34299999999999997</v>
      </c>
      <c r="O5063">
        <v>-74.92</v>
      </c>
      <c r="P5063">
        <v>40.99</v>
      </c>
      <c r="Q5063">
        <v>272.10000000000002</v>
      </c>
      <c r="R5063">
        <v>8.18</v>
      </c>
    </row>
    <row r="5064" spans="1:18" x14ac:dyDescent="0.35">
      <c r="A5064" s="1">
        <v>44224.477129629631</v>
      </c>
      <c r="B5064">
        <v>5062</v>
      </c>
      <c r="C5064">
        <v>1351.4</v>
      </c>
      <c r="D5064">
        <v>1364</v>
      </c>
      <c r="E5064">
        <v>1277.0999999999999</v>
      </c>
      <c r="F5064">
        <v>27.7</v>
      </c>
      <c r="G5064">
        <v>61.7</v>
      </c>
      <c r="H5064">
        <v>370.9</v>
      </c>
      <c r="I5064">
        <v>23.4</v>
      </c>
      <c r="J5064">
        <v>24.3</v>
      </c>
      <c r="K5064" s="3">
        <v>3.3090000000000002</v>
      </c>
      <c r="L5064" s="3">
        <v>0.27</v>
      </c>
      <c r="M5064" s="3">
        <v>3.6999999999999998E-2</v>
      </c>
      <c r="N5064" s="3">
        <f t="shared" si="79"/>
        <v>0.307</v>
      </c>
      <c r="O5064">
        <v>-74.900000000000006</v>
      </c>
      <c r="P5064">
        <v>41.49</v>
      </c>
      <c r="Q5064">
        <v>272.10000000000002</v>
      </c>
      <c r="R5064">
        <v>8.1750000000000007</v>
      </c>
    </row>
    <row r="5065" spans="1:18" x14ac:dyDescent="0.35">
      <c r="A5065" s="1">
        <v>44224.477141203701</v>
      </c>
      <c r="B5065">
        <v>5063</v>
      </c>
      <c r="C5065">
        <v>1351.5</v>
      </c>
      <c r="D5065">
        <v>1364.3</v>
      </c>
      <c r="E5065">
        <v>1277.4000000000001</v>
      </c>
      <c r="F5065">
        <v>27.5</v>
      </c>
      <c r="G5065">
        <v>61.7</v>
      </c>
      <c r="H5065">
        <v>371</v>
      </c>
      <c r="I5065">
        <v>23.4</v>
      </c>
      <c r="J5065">
        <v>24.3</v>
      </c>
      <c r="K5065" s="3">
        <v>3.387</v>
      </c>
      <c r="L5065" s="3">
        <v>70.67</v>
      </c>
      <c r="M5065" s="3">
        <v>3.6999999999999998E-2</v>
      </c>
      <c r="N5065" s="3">
        <f t="shared" si="79"/>
        <v>70.707000000000008</v>
      </c>
      <c r="O5065">
        <v>-74.900000000000006</v>
      </c>
      <c r="P5065">
        <v>40.369999999999997</v>
      </c>
      <c r="Q5065">
        <v>272.10000000000002</v>
      </c>
      <c r="R5065">
        <v>8.234</v>
      </c>
    </row>
    <row r="5066" spans="1:18" x14ac:dyDescent="0.35">
      <c r="A5066" s="1">
        <v>44224.477152777778</v>
      </c>
      <c r="B5066">
        <v>5064</v>
      </c>
      <c r="C5066">
        <v>1351.5</v>
      </c>
      <c r="D5066">
        <v>1364.3</v>
      </c>
      <c r="E5066">
        <v>1277.7</v>
      </c>
      <c r="F5066">
        <v>27.5</v>
      </c>
      <c r="G5066">
        <v>61.8</v>
      </c>
      <c r="H5066">
        <v>371.1</v>
      </c>
      <c r="I5066">
        <v>23.4</v>
      </c>
      <c r="J5066">
        <v>24.2</v>
      </c>
      <c r="K5066" s="3">
        <v>3.4369999999999998</v>
      </c>
      <c r="L5066" s="3">
        <v>176.87</v>
      </c>
      <c r="M5066" s="3">
        <v>3.6999999999999998E-2</v>
      </c>
      <c r="N5066" s="3">
        <f t="shared" si="79"/>
        <v>176.90700000000001</v>
      </c>
      <c r="O5066">
        <v>-74.88</v>
      </c>
      <c r="P5066">
        <v>40.22</v>
      </c>
      <c r="Q5066">
        <v>272.10000000000002</v>
      </c>
      <c r="R5066">
        <v>8.4689999999999994</v>
      </c>
    </row>
    <row r="5067" spans="1:18" x14ac:dyDescent="0.35">
      <c r="A5067" s="1">
        <v>44224.477164351854</v>
      </c>
      <c r="B5067">
        <v>5065</v>
      </c>
      <c r="C5067">
        <v>1351.5</v>
      </c>
      <c r="D5067">
        <v>1364.3</v>
      </c>
      <c r="E5067">
        <v>1277.8</v>
      </c>
      <c r="F5067">
        <v>27.5</v>
      </c>
      <c r="G5067">
        <v>62</v>
      </c>
      <c r="H5067">
        <v>371.2</v>
      </c>
      <c r="I5067">
        <v>23.4</v>
      </c>
      <c r="J5067">
        <v>24.3</v>
      </c>
      <c r="K5067" s="3">
        <v>3.5</v>
      </c>
      <c r="L5067" s="3">
        <v>152.83000000000001</v>
      </c>
      <c r="M5067" s="3">
        <v>3.95</v>
      </c>
      <c r="N5067" s="3">
        <f t="shared" si="79"/>
        <v>156.78</v>
      </c>
      <c r="O5067">
        <v>-74.900000000000006</v>
      </c>
      <c r="P5067">
        <v>40.36</v>
      </c>
      <c r="Q5067">
        <v>272.10000000000002</v>
      </c>
      <c r="R5067">
        <v>8.64</v>
      </c>
    </row>
    <row r="5068" spans="1:18" x14ac:dyDescent="0.35">
      <c r="A5068" s="1">
        <v>44224.477175925924</v>
      </c>
      <c r="B5068">
        <v>5066</v>
      </c>
      <c r="C5068">
        <v>1351.8</v>
      </c>
      <c r="D5068">
        <v>1364.6</v>
      </c>
      <c r="E5068">
        <v>1277.8</v>
      </c>
      <c r="F5068">
        <v>27.5</v>
      </c>
      <c r="G5068">
        <v>62.2</v>
      </c>
      <c r="H5068">
        <v>371.3</v>
      </c>
      <c r="I5068">
        <v>23.4</v>
      </c>
      <c r="J5068">
        <v>24.2</v>
      </c>
      <c r="K5068" s="3">
        <v>3.5590000000000002</v>
      </c>
      <c r="L5068" s="3">
        <v>161.12</v>
      </c>
      <c r="M5068" s="3">
        <v>1.4410000000000001</v>
      </c>
      <c r="N5068" s="3">
        <f t="shared" si="79"/>
        <v>162.56100000000001</v>
      </c>
      <c r="O5068">
        <v>-74.88</v>
      </c>
      <c r="P5068">
        <v>40.31</v>
      </c>
      <c r="Q5068">
        <v>272.2</v>
      </c>
      <c r="R5068">
        <v>8.7899999999999991</v>
      </c>
    </row>
    <row r="5069" spans="1:18" x14ac:dyDescent="0.35">
      <c r="A5069" s="1">
        <v>44224.477187500001</v>
      </c>
      <c r="B5069">
        <v>5067</v>
      </c>
      <c r="C5069">
        <v>1351.7</v>
      </c>
      <c r="D5069">
        <v>1364.7</v>
      </c>
      <c r="E5069">
        <v>1277.7</v>
      </c>
      <c r="F5069">
        <v>27.7</v>
      </c>
      <c r="G5069">
        <v>62.7</v>
      </c>
      <c r="H5069">
        <v>371.4</v>
      </c>
      <c r="I5069">
        <v>23.4</v>
      </c>
      <c r="J5069">
        <v>24.3</v>
      </c>
      <c r="K5069" s="3">
        <v>3.6640000000000001</v>
      </c>
      <c r="L5069" s="3">
        <v>165.28</v>
      </c>
      <c r="M5069" s="3">
        <v>3.7999999999999999E-2</v>
      </c>
      <c r="N5069" s="3">
        <f t="shared" si="79"/>
        <v>165.31800000000001</v>
      </c>
      <c r="O5069">
        <v>-74.900000000000006</v>
      </c>
      <c r="P5069">
        <v>40.840000000000003</v>
      </c>
      <c r="Q5069">
        <v>272.3</v>
      </c>
      <c r="R5069">
        <v>8.9239999999999995</v>
      </c>
    </row>
    <row r="5070" spans="1:18" x14ac:dyDescent="0.35">
      <c r="A5070" s="1">
        <v>44224.477199074077</v>
      </c>
      <c r="B5070">
        <v>5068</v>
      </c>
      <c r="C5070">
        <v>1351.8</v>
      </c>
      <c r="D5070">
        <v>1364.7</v>
      </c>
      <c r="E5070">
        <v>1277.7</v>
      </c>
      <c r="F5070">
        <v>27.7</v>
      </c>
      <c r="G5070">
        <v>62.9</v>
      </c>
      <c r="H5070">
        <v>371.6</v>
      </c>
      <c r="I5070">
        <v>23.4</v>
      </c>
      <c r="J5070">
        <v>24.3</v>
      </c>
      <c r="K5070" s="3">
        <v>3.7810000000000001</v>
      </c>
      <c r="L5070" s="3">
        <v>158.28</v>
      </c>
      <c r="M5070" s="3">
        <v>3.7999999999999999E-2</v>
      </c>
      <c r="N5070" s="3">
        <f t="shared" si="79"/>
        <v>158.31800000000001</v>
      </c>
      <c r="O5070">
        <v>-74.900000000000006</v>
      </c>
      <c r="P5070">
        <v>40.82</v>
      </c>
      <c r="Q5070">
        <v>272.3</v>
      </c>
      <c r="R5070">
        <v>9.0359999999999996</v>
      </c>
    </row>
    <row r="5071" spans="1:18" x14ac:dyDescent="0.35">
      <c r="A5071" s="1">
        <v>44224.477210648147</v>
      </c>
      <c r="B5071">
        <v>5069</v>
      </c>
      <c r="C5071">
        <v>1351.9</v>
      </c>
      <c r="D5071">
        <v>1364.8</v>
      </c>
      <c r="E5071">
        <v>1277.2</v>
      </c>
      <c r="F5071">
        <v>27.7</v>
      </c>
      <c r="G5071">
        <v>63.2</v>
      </c>
      <c r="H5071">
        <v>371.6</v>
      </c>
      <c r="I5071">
        <v>23.4</v>
      </c>
      <c r="J5071">
        <v>24.3</v>
      </c>
      <c r="K5071" s="3">
        <v>3.8050000000000002</v>
      </c>
      <c r="L5071" s="3">
        <v>156.68</v>
      </c>
      <c r="M5071" s="3">
        <v>4.399</v>
      </c>
      <c r="N5071" s="3">
        <f t="shared" si="79"/>
        <v>161.07900000000001</v>
      </c>
      <c r="O5071">
        <v>-74.900000000000006</v>
      </c>
      <c r="P5071">
        <v>41.11</v>
      </c>
      <c r="Q5071">
        <v>272.3</v>
      </c>
      <c r="R5071">
        <v>9.1340000000000003</v>
      </c>
    </row>
    <row r="5072" spans="1:18" x14ac:dyDescent="0.35">
      <c r="A5072" s="1">
        <v>44224.477222222224</v>
      </c>
      <c r="B5072">
        <v>5070</v>
      </c>
      <c r="C5072">
        <v>1351.9</v>
      </c>
      <c r="D5072">
        <v>1364.9</v>
      </c>
      <c r="E5072">
        <v>1278</v>
      </c>
      <c r="F5072">
        <v>27.7</v>
      </c>
      <c r="G5072">
        <v>63.5</v>
      </c>
      <c r="H5072">
        <v>371.7</v>
      </c>
      <c r="I5072">
        <v>23.4</v>
      </c>
      <c r="J5072">
        <v>24.3</v>
      </c>
      <c r="K5072" s="3">
        <v>3.9020000000000001</v>
      </c>
      <c r="L5072" s="3">
        <v>162.65</v>
      </c>
      <c r="M5072" s="3">
        <v>0.04</v>
      </c>
      <c r="N5072" s="3">
        <f t="shared" si="79"/>
        <v>162.69</v>
      </c>
      <c r="O5072">
        <v>-74.88</v>
      </c>
      <c r="P5072">
        <v>41.59</v>
      </c>
      <c r="Q5072">
        <v>272.3</v>
      </c>
      <c r="R5072">
        <v>9.2279999999999998</v>
      </c>
    </row>
    <row r="5073" spans="1:18" x14ac:dyDescent="0.35">
      <c r="A5073" s="1">
        <v>44224.477233796293</v>
      </c>
      <c r="B5073">
        <v>5071</v>
      </c>
      <c r="C5073">
        <v>1352</v>
      </c>
      <c r="D5073">
        <v>1365</v>
      </c>
      <c r="E5073">
        <v>1278</v>
      </c>
      <c r="F5073">
        <v>27.7</v>
      </c>
      <c r="G5073">
        <v>63.6</v>
      </c>
      <c r="H5073">
        <v>371.8</v>
      </c>
      <c r="I5073">
        <v>23.4</v>
      </c>
      <c r="J5073">
        <v>24.4</v>
      </c>
      <c r="K5073" s="3">
        <v>3.9260000000000002</v>
      </c>
      <c r="L5073" s="3">
        <v>162.65</v>
      </c>
      <c r="M5073" s="3">
        <v>4.5010000000000003</v>
      </c>
      <c r="N5073" s="3">
        <f t="shared" si="79"/>
        <v>167.15100000000001</v>
      </c>
      <c r="O5073">
        <v>-74.88</v>
      </c>
      <c r="P5073">
        <v>42.07</v>
      </c>
      <c r="Q5073">
        <v>272.3</v>
      </c>
      <c r="R5073">
        <v>9.3130000000000006</v>
      </c>
    </row>
    <row r="5074" spans="1:18" x14ac:dyDescent="0.35">
      <c r="A5074" s="1">
        <v>44224.47724537037</v>
      </c>
      <c r="B5074">
        <v>5072</v>
      </c>
      <c r="C5074">
        <v>1352.1</v>
      </c>
      <c r="D5074">
        <v>1365</v>
      </c>
      <c r="E5074">
        <v>1277.8</v>
      </c>
      <c r="F5074">
        <v>27.7</v>
      </c>
      <c r="G5074">
        <v>63.7</v>
      </c>
      <c r="H5074">
        <v>371.9</v>
      </c>
      <c r="I5074">
        <v>23.4</v>
      </c>
      <c r="J5074">
        <v>24.4</v>
      </c>
      <c r="K5074" s="3">
        <v>4.0229999999999997</v>
      </c>
      <c r="L5074" s="3">
        <v>159.22</v>
      </c>
      <c r="M5074" s="3">
        <v>1.7989999999999999</v>
      </c>
      <c r="N5074" s="3">
        <f t="shared" si="79"/>
        <v>161.01900000000001</v>
      </c>
      <c r="O5074">
        <v>-74.88</v>
      </c>
      <c r="P5074">
        <v>41.4</v>
      </c>
      <c r="Q5074">
        <v>272.39999999999998</v>
      </c>
      <c r="R5074">
        <v>9.391</v>
      </c>
    </row>
    <row r="5075" spans="1:18" x14ac:dyDescent="0.35">
      <c r="A5075" s="1">
        <v>44224.477256944447</v>
      </c>
      <c r="B5075">
        <v>5073</v>
      </c>
      <c r="C5075">
        <v>1352.2</v>
      </c>
      <c r="D5075">
        <v>1365.2</v>
      </c>
      <c r="E5075">
        <v>1277.5</v>
      </c>
      <c r="F5075">
        <v>27.7</v>
      </c>
      <c r="G5075">
        <v>64</v>
      </c>
      <c r="H5075">
        <v>372</v>
      </c>
      <c r="I5075">
        <v>23.4</v>
      </c>
      <c r="J5075">
        <v>24.4</v>
      </c>
      <c r="K5075" s="3">
        <v>4.0199999999999996</v>
      </c>
      <c r="L5075" s="3">
        <v>158.93</v>
      </c>
      <c r="M5075" s="3">
        <v>1.3089999999999999</v>
      </c>
      <c r="N5075" s="3">
        <f t="shared" si="79"/>
        <v>160.239</v>
      </c>
      <c r="O5075">
        <v>-74.88</v>
      </c>
      <c r="P5075">
        <v>41.09</v>
      </c>
      <c r="Q5075">
        <v>272.3</v>
      </c>
      <c r="R5075">
        <v>9.4600000000000009</v>
      </c>
    </row>
    <row r="5076" spans="1:18" x14ac:dyDescent="0.35">
      <c r="A5076" s="1">
        <v>44224.477268518516</v>
      </c>
      <c r="B5076">
        <v>5074</v>
      </c>
      <c r="C5076">
        <v>1352.2</v>
      </c>
      <c r="D5076">
        <v>1365.1</v>
      </c>
      <c r="E5076">
        <v>1277.2</v>
      </c>
      <c r="F5076">
        <v>27.7</v>
      </c>
      <c r="G5076">
        <v>64.400000000000006</v>
      </c>
      <c r="H5076">
        <v>372</v>
      </c>
      <c r="I5076">
        <v>23.4</v>
      </c>
      <c r="J5076">
        <v>24.5</v>
      </c>
      <c r="K5076" s="3">
        <v>4.0039999999999996</v>
      </c>
      <c r="L5076" s="3">
        <v>159.47999999999999</v>
      </c>
      <c r="M5076" s="3">
        <v>5.3</v>
      </c>
      <c r="N5076" s="3">
        <f t="shared" si="79"/>
        <v>164.78</v>
      </c>
      <c r="O5076">
        <v>-74.900000000000006</v>
      </c>
      <c r="P5076">
        <v>41.65</v>
      </c>
      <c r="Q5076">
        <v>272.3</v>
      </c>
      <c r="R5076">
        <v>9.5259999999999998</v>
      </c>
    </row>
    <row r="5077" spans="1:18" x14ac:dyDescent="0.35">
      <c r="A5077" s="1">
        <v>44224.477280092593</v>
      </c>
      <c r="B5077">
        <v>5075</v>
      </c>
      <c r="C5077">
        <v>1352.3</v>
      </c>
      <c r="D5077">
        <v>1365.2</v>
      </c>
      <c r="E5077">
        <v>1276.8</v>
      </c>
      <c r="F5077">
        <v>27.5</v>
      </c>
      <c r="G5077">
        <v>64.8</v>
      </c>
      <c r="H5077">
        <v>372.1</v>
      </c>
      <c r="I5077">
        <v>23.4</v>
      </c>
      <c r="J5077">
        <v>24.4</v>
      </c>
      <c r="K5077" s="3">
        <v>3.98</v>
      </c>
      <c r="L5077" s="3">
        <v>3.43</v>
      </c>
      <c r="M5077" s="3">
        <v>4.8650000000000002</v>
      </c>
      <c r="N5077" s="3">
        <f t="shared" si="79"/>
        <v>8.2949999999999999</v>
      </c>
      <c r="O5077">
        <v>-74.900000000000006</v>
      </c>
      <c r="P5077">
        <v>39.79</v>
      </c>
      <c r="Q5077">
        <v>272.39999999999998</v>
      </c>
      <c r="R5077">
        <v>9.42</v>
      </c>
    </row>
    <row r="5078" spans="1:18" x14ac:dyDescent="0.35">
      <c r="A5078" s="1">
        <v>44224.47729166667</v>
      </c>
      <c r="B5078">
        <v>5076</v>
      </c>
      <c r="C5078">
        <v>1352.4</v>
      </c>
      <c r="D5078">
        <v>1365.3</v>
      </c>
      <c r="E5078">
        <v>1276.5</v>
      </c>
      <c r="F5078">
        <v>27.7</v>
      </c>
      <c r="G5078">
        <v>64.900000000000006</v>
      </c>
      <c r="H5078">
        <v>372.2</v>
      </c>
      <c r="I5078">
        <v>23.3</v>
      </c>
      <c r="J5078">
        <v>24.4</v>
      </c>
      <c r="K5078" s="3">
        <v>3.887</v>
      </c>
      <c r="L5078" s="3">
        <v>0.3</v>
      </c>
      <c r="M5078" s="3">
        <v>4.7839999999999998</v>
      </c>
      <c r="N5078" s="3">
        <f t="shared" si="79"/>
        <v>5.0839999999999996</v>
      </c>
      <c r="O5078">
        <v>-74.88</v>
      </c>
      <c r="P5078">
        <v>39.76</v>
      </c>
      <c r="Q5078">
        <v>272.39999999999998</v>
      </c>
      <c r="R5078">
        <v>9.2669999999999995</v>
      </c>
    </row>
    <row r="5079" spans="1:18" x14ac:dyDescent="0.35">
      <c r="A5079" s="1">
        <v>44224.477303240739</v>
      </c>
      <c r="B5079">
        <v>5077</v>
      </c>
      <c r="C5079">
        <v>1352.1</v>
      </c>
      <c r="D5079">
        <v>1365.3</v>
      </c>
      <c r="E5079">
        <v>1276</v>
      </c>
      <c r="F5079">
        <v>27.5</v>
      </c>
      <c r="G5079">
        <v>65.400000000000006</v>
      </c>
      <c r="H5079">
        <v>372.3</v>
      </c>
      <c r="I5079">
        <v>23.4</v>
      </c>
      <c r="J5079">
        <v>24.6</v>
      </c>
      <c r="K5079" s="3">
        <v>3.8050000000000002</v>
      </c>
      <c r="L5079" s="3">
        <v>0.33</v>
      </c>
      <c r="M5079" s="3">
        <v>3.4540000000000002</v>
      </c>
      <c r="N5079" s="3">
        <f t="shared" si="79"/>
        <v>3.7840000000000003</v>
      </c>
      <c r="O5079">
        <v>-74.86</v>
      </c>
      <c r="P5079">
        <v>40.020000000000003</v>
      </c>
      <c r="Q5079">
        <v>272.5</v>
      </c>
      <c r="R5079">
        <v>9.1289999999999996</v>
      </c>
    </row>
    <row r="5080" spans="1:18" x14ac:dyDescent="0.35">
      <c r="A5080" s="1">
        <v>44224.477314814816</v>
      </c>
      <c r="B5080">
        <v>5078</v>
      </c>
      <c r="C5080">
        <v>1352.1</v>
      </c>
      <c r="D5080">
        <v>1365.3</v>
      </c>
      <c r="E5080">
        <v>1275.5</v>
      </c>
      <c r="F5080">
        <v>27.5</v>
      </c>
      <c r="G5080">
        <v>65.7</v>
      </c>
      <c r="H5080">
        <v>372.3</v>
      </c>
      <c r="I5080">
        <v>23.3</v>
      </c>
      <c r="J5080">
        <v>24.5</v>
      </c>
      <c r="K5080" s="3">
        <v>3.6760000000000002</v>
      </c>
      <c r="L5080" s="3">
        <v>0.27</v>
      </c>
      <c r="M5080" s="3">
        <v>2.8519999999999999</v>
      </c>
      <c r="N5080" s="3">
        <f t="shared" si="79"/>
        <v>3.1219999999999999</v>
      </c>
      <c r="O5080">
        <v>-74.86</v>
      </c>
      <c r="P5080">
        <v>41.02</v>
      </c>
      <c r="Q5080">
        <v>272.3</v>
      </c>
      <c r="R5080">
        <v>9.0139999999999993</v>
      </c>
    </row>
    <row r="5081" spans="1:18" x14ac:dyDescent="0.35">
      <c r="A5081" s="1">
        <v>44224.477326388886</v>
      </c>
      <c r="B5081">
        <v>5079</v>
      </c>
      <c r="C5081">
        <v>1352.1</v>
      </c>
      <c r="D5081">
        <v>1365.4</v>
      </c>
      <c r="E5081">
        <v>1276</v>
      </c>
      <c r="F5081">
        <v>27.5</v>
      </c>
      <c r="G5081">
        <v>65.8</v>
      </c>
      <c r="H5081">
        <v>372.4</v>
      </c>
      <c r="I5081">
        <v>23.4</v>
      </c>
      <c r="J5081">
        <v>24.6</v>
      </c>
      <c r="K5081" s="3">
        <v>3.5310000000000001</v>
      </c>
      <c r="L5081" s="3">
        <v>0.27</v>
      </c>
      <c r="M5081" s="3">
        <v>1.347</v>
      </c>
      <c r="N5081" s="3">
        <f t="shared" si="79"/>
        <v>1.617</v>
      </c>
      <c r="O5081">
        <v>-74.86</v>
      </c>
      <c r="P5081">
        <v>41.52</v>
      </c>
      <c r="Q5081">
        <v>272.39999999999998</v>
      </c>
      <c r="R5081">
        <v>8.9079999999999995</v>
      </c>
    </row>
    <row r="5082" spans="1:18" x14ac:dyDescent="0.35">
      <c r="A5082" s="1">
        <v>44224.477337962962</v>
      </c>
      <c r="B5082">
        <v>5080</v>
      </c>
      <c r="C5082">
        <v>1352.1</v>
      </c>
      <c r="D5082">
        <v>1365.5</v>
      </c>
      <c r="E5082">
        <v>1276.4000000000001</v>
      </c>
      <c r="F5082">
        <v>27.5</v>
      </c>
      <c r="G5082">
        <v>65.8</v>
      </c>
      <c r="H5082">
        <v>372.5</v>
      </c>
      <c r="I5082">
        <v>23.4</v>
      </c>
      <c r="J5082">
        <v>24.5</v>
      </c>
      <c r="K5082" s="3">
        <v>3.4369999999999998</v>
      </c>
      <c r="L5082" s="3">
        <v>0.3</v>
      </c>
      <c r="M5082" s="3">
        <v>0.08</v>
      </c>
      <c r="N5082" s="3">
        <f t="shared" si="79"/>
        <v>0.38</v>
      </c>
      <c r="O5082">
        <v>-74.86</v>
      </c>
      <c r="P5082">
        <v>42.39</v>
      </c>
      <c r="Q5082">
        <v>272.39999999999998</v>
      </c>
      <c r="R5082">
        <v>8.8130000000000006</v>
      </c>
    </row>
    <row r="5083" spans="1:18" x14ac:dyDescent="0.35">
      <c r="A5083" s="1">
        <v>44224.477349537039</v>
      </c>
      <c r="B5083">
        <v>5081</v>
      </c>
      <c r="C5083">
        <v>1352.3</v>
      </c>
      <c r="D5083">
        <v>1365.5</v>
      </c>
      <c r="E5083">
        <v>1276.5999999999999</v>
      </c>
      <c r="F5083">
        <v>27.5</v>
      </c>
      <c r="G5083">
        <v>65.8</v>
      </c>
      <c r="H5083">
        <v>372.6</v>
      </c>
      <c r="I5083">
        <v>23.4</v>
      </c>
      <c r="J5083">
        <v>24.5</v>
      </c>
      <c r="K5083" s="3">
        <v>3.25</v>
      </c>
      <c r="L5083" s="3">
        <v>0.3</v>
      </c>
      <c r="M5083" s="3">
        <v>6.718</v>
      </c>
      <c r="N5083" s="3">
        <f t="shared" si="79"/>
        <v>7.0179999999999998</v>
      </c>
      <c r="O5083">
        <v>-74.84</v>
      </c>
      <c r="P5083">
        <v>41.09</v>
      </c>
      <c r="Q5083">
        <v>272.5</v>
      </c>
      <c r="R5083">
        <v>8.7270000000000003</v>
      </c>
    </row>
    <row r="5084" spans="1:18" x14ac:dyDescent="0.35">
      <c r="A5084" s="1">
        <v>44224.477361111109</v>
      </c>
      <c r="B5084">
        <v>5082</v>
      </c>
      <c r="C5084">
        <v>1352.2</v>
      </c>
      <c r="D5084">
        <v>1365.5</v>
      </c>
      <c r="E5084">
        <v>1276.7</v>
      </c>
      <c r="F5084">
        <v>27.5</v>
      </c>
      <c r="G5084">
        <v>65.599999999999994</v>
      </c>
      <c r="H5084">
        <v>372.6</v>
      </c>
      <c r="I5084">
        <v>23.3</v>
      </c>
      <c r="J5084">
        <v>24.5</v>
      </c>
      <c r="K5084" s="3">
        <v>3.2189999999999999</v>
      </c>
      <c r="L5084" s="3">
        <v>0.33</v>
      </c>
      <c r="M5084" s="3">
        <v>3.9E-2</v>
      </c>
      <c r="N5084" s="3">
        <f t="shared" si="79"/>
        <v>0.36899999999999999</v>
      </c>
      <c r="O5084">
        <v>-74.86</v>
      </c>
      <c r="P5084">
        <v>41.11</v>
      </c>
      <c r="Q5084">
        <v>272.39999999999998</v>
      </c>
      <c r="R5084">
        <v>8.6519999999999992</v>
      </c>
    </row>
    <row r="5085" spans="1:18" x14ac:dyDescent="0.35">
      <c r="A5085" s="1">
        <v>44224.477372685185</v>
      </c>
      <c r="B5085">
        <v>5083</v>
      </c>
      <c r="C5085">
        <v>1352.5</v>
      </c>
      <c r="D5085">
        <v>1365.5</v>
      </c>
      <c r="E5085">
        <v>1276.8</v>
      </c>
      <c r="F5085">
        <v>27.5</v>
      </c>
      <c r="G5085">
        <v>65.099999999999994</v>
      </c>
      <c r="H5085">
        <v>372.8</v>
      </c>
      <c r="I5085">
        <v>23.2</v>
      </c>
      <c r="J5085">
        <v>24.4</v>
      </c>
      <c r="K5085" s="3">
        <v>3.0739999999999998</v>
      </c>
      <c r="L5085" s="3">
        <v>0.3</v>
      </c>
      <c r="M5085" s="3">
        <v>3.9E-2</v>
      </c>
      <c r="N5085" s="3">
        <f t="shared" si="79"/>
        <v>0.33899999999999997</v>
      </c>
      <c r="O5085">
        <v>-74.84</v>
      </c>
      <c r="P5085">
        <v>41.31</v>
      </c>
      <c r="Q5085">
        <v>272.3</v>
      </c>
      <c r="R5085">
        <v>8.5830000000000002</v>
      </c>
    </row>
    <row r="5086" spans="1:18" x14ac:dyDescent="0.35">
      <c r="A5086" s="1">
        <v>44224.477384259262</v>
      </c>
      <c r="B5086">
        <v>5084</v>
      </c>
      <c r="C5086">
        <v>1352.5</v>
      </c>
      <c r="D5086">
        <v>1365.6</v>
      </c>
      <c r="E5086">
        <v>1276.5999999999999</v>
      </c>
      <c r="F5086">
        <v>27.5</v>
      </c>
      <c r="G5086">
        <v>64.900000000000006</v>
      </c>
      <c r="H5086">
        <v>372.8</v>
      </c>
      <c r="I5086">
        <v>23.3</v>
      </c>
      <c r="J5086">
        <v>24.4</v>
      </c>
      <c r="K5086" s="3">
        <v>3</v>
      </c>
      <c r="L5086" s="3">
        <v>0.27</v>
      </c>
      <c r="M5086" s="3">
        <v>3.7999999999999999E-2</v>
      </c>
      <c r="N5086" s="3">
        <f t="shared" si="79"/>
        <v>0.308</v>
      </c>
      <c r="O5086">
        <v>-74.88</v>
      </c>
      <c r="P5086">
        <v>41.07</v>
      </c>
      <c r="Q5086">
        <v>272.3</v>
      </c>
      <c r="R5086">
        <v>8.52</v>
      </c>
    </row>
    <row r="5087" spans="1:18" x14ac:dyDescent="0.35">
      <c r="A5087" s="1">
        <v>44224.477395833332</v>
      </c>
      <c r="B5087">
        <v>5085</v>
      </c>
      <c r="C5087">
        <v>1352.5</v>
      </c>
      <c r="D5087">
        <v>1365.6</v>
      </c>
      <c r="E5087">
        <v>1276.7</v>
      </c>
      <c r="F5087">
        <v>27.5</v>
      </c>
      <c r="G5087">
        <v>64.8</v>
      </c>
      <c r="H5087">
        <v>372.9</v>
      </c>
      <c r="I5087">
        <v>23.3</v>
      </c>
      <c r="J5087">
        <v>24.4</v>
      </c>
      <c r="K5087" s="3">
        <v>2.9020000000000001</v>
      </c>
      <c r="L5087" s="3">
        <v>0.27</v>
      </c>
      <c r="M5087" s="3">
        <v>5.8040000000000003</v>
      </c>
      <c r="N5087" s="3">
        <f t="shared" si="79"/>
        <v>6.0739999999999998</v>
      </c>
      <c r="O5087">
        <v>-74.900000000000006</v>
      </c>
      <c r="P5087">
        <v>40.79</v>
      </c>
      <c r="Q5087">
        <v>272.3</v>
      </c>
      <c r="R5087">
        <v>8.4700000000000006</v>
      </c>
    </row>
    <row r="5088" spans="1:18" x14ac:dyDescent="0.35">
      <c r="A5088" s="1">
        <v>44224.477407407408</v>
      </c>
      <c r="B5088">
        <v>5086</v>
      </c>
      <c r="C5088">
        <v>1352.8</v>
      </c>
      <c r="D5088">
        <v>1365.7</v>
      </c>
      <c r="E5088">
        <v>1276.5999999999999</v>
      </c>
      <c r="F5088">
        <v>27.5</v>
      </c>
      <c r="G5088">
        <v>64.400000000000006</v>
      </c>
      <c r="H5088">
        <v>373</v>
      </c>
      <c r="I5088">
        <v>23.3</v>
      </c>
      <c r="J5088">
        <v>24.4</v>
      </c>
      <c r="K5088" s="3">
        <v>2.875</v>
      </c>
      <c r="L5088" s="3">
        <v>0.25</v>
      </c>
      <c r="M5088" s="3">
        <v>3.7999999999999999E-2</v>
      </c>
      <c r="N5088" s="3">
        <f t="shared" si="79"/>
        <v>0.28799999999999998</v>
      </c>
      <c r="O5088">
        <v>-74.88</v>
      </c>
      <c r="P5088">
        <v>41.02</v>
      </c>
      <c r="Q5088">
        <v>272.39999999999998</v>
      </c>
      <c r="R5088">
        <v>8.4239999999999995</v>
      </c>
    </row>
    <row r="5089" spans="1:18" x14ac:dyDescent="0.35">
      <c r="A5089" s="1">
        <v>44224.477418981478</v>
      </c>
      <c r="B5089">
        <v>5087</v>
      </c>
      <c r="C5089">
        <v>1352.8</v>
      </c>
      <c r="D5089">
        <v>1365.8</v>
      </c>
      <c r="E5089">
        <v>1276.5</v>
      </c>
      <c r="F5089">
        <v>27.5</v>
      </c>
      <c r="G5089">
        <v>64.3</v>
      </c>
      <c r="H5089">
        <v>373.2</v>
      </c>
      <c r="I5089">
        <v>23.3</v>
      </c>
      <c r="J5089">
        <v>24.4</v>
      </c>
      <c r="K5089" s="3">
        <v>2.8279999999999998</v>
      </c>
      <c r="L5089" s="3">
        <v>0.3</v>
      </c>
      <c r="M5089" s="3">
        <v>3.5999999999999997E-2</v>
      </c>
      <c r="N5089" s="3">
        <f t="shared" si="79"/>
        <v>0.33599999999999997</v>
      </c>
      <c r="O5089">
        <v>-74.900000000000006</v>
      </c>
      <c r="P5089">
        <v>41.26</v>
      </c>
      <c r="Q5089">
        <v>272.3</v>
      </c>
      <c r="R5089">
        <v>8.3829999999999991</v>
      </c>
    </row>
    <row r="5090" spans="1:18" x14ac:dyDescent="0.35">
      <c r="A5090" s="1">
        <v>44224.477430555555</v>
      </c>
      <c r="B5090">
        <v>5088</v>
      </c>
      <c r="C5090">
        <v>1352.8</v>
      </c>
      <c r="D5090">
        <v>1365.8</v>
      </c>
      <c r="E5090">
        <v>1276.5</v>
      </c>
      <c r="F5090">
        <v>27.5</v>
      </c>
      <c r="G5090">
        <v>64</v>
      </c>
      <c r="H5090">
        <v>373.2</v>
      </c>
      <c r="I5090">
        <v>23.3</v>
      </c>
      <c r="J5090">
        <v>24.4</v>
      </c>
      <c r="K5090" s="3">
        <v>2.8050000000000002</v>
      </c>
      <c r="L5090" s="3">
        <v>0.27</v>
      </c>
      <c r="M5090" s="3">
        <v>3.5000000000000003E-2</v>
      </c>
      <c r="N5090" s="3">
        <f t="shared" si="79"/>
        <v>0.30500000000000005</v>
      </c>
      <c r="O5090">
        <v>-74.900000000000006</v>
      </c>
      <c r="P5090">
        <v>41.07</v>
      </c>
      <c r="Q5090">
        <v>272.39999999999998</v>
      </c>
      <c r="R5090">
        <v>8.3480000000000008</v>
      </c>
    </row>
    <row r="5091" spans="1:18" x14ac:dyDescent="0.35">
      <c r="A5091" s="1">
        <v>44224.477442129632</v>
      </c>
      <c r="B5091">
        <v>5089</v>
      </c>
      <c r="C5091">
        <v>1352.9</v>
      </c>
      <c r="D5091">
        <v>1366</v>
      </c>
      <c r="E5091">
        <v>1276.3</v>
      </c>
      <c r="F5091">
        <v>27.5</v>
      </c>
      <c r="G5091">
        <v>63.7</v>
      </c>
      <c r="H5091">
        <v>373.3</v>
      </c>
      <c r="I5091">
        <v>23.3</v>
      </c>
      <c r="J5091">
        <v>24.3</v>
      </c>
      <c r="K5091" s="3">
        <v>2.8090000000000002</v>
      </c>
      <c r="L5091" s="3">
        <v>0.27</v>
      </c>
      <c r="M5091" s="3">
        <v>3.5000000000000003E-2</v>
      </c>
      <c r="N5091" s="3">
        <f t="shared" si="79"/>
        <v>0.30500000000000005</v>
      </c>
      <c r="O5091">
        <v>-74.900000000000006</v>
      </c>
      <c r="P5091">
        <v>41.27</v>
      </c>
      <c r="Q5091">
        <v>272.39999999999998</v>
      </c>
      <c r="R5091">
        <v>8.32</v>
      </c>
    </row>
    <row r="5092" spans="1:18" x14ac:dyDescent="0.35">
      <c r="A5092" s="1">
        <v>44224.477453703701</v>
      </c>
      <c r="B5092">
        <v>5090</v>
      </c>
      <c r="C5092">
        <v>1353</v>
      </c>
      <c r="D5092">
        <v>1366.2</v>
      </c>
      <c r="E5092">
        <v>1276.5</v>
      </c>
      <c r="F5092">
        <v>27.5</v>
      </c>
      <c r="G5092">
        <v>63.6</v>
      </c>
      <c r="H5092">
        <v>373.3</v>
      </c>
      <c r="I5092">
        <v>23.3</v>
      </c>
      <c r="J5092">
        <v>24.4</v>
      </c>
      <c r="K5092" s="3">
        <v>2.8050000000000002</v>
      </c>
      <c r="L5092" s="3">
        <v>0.27</v>
      </c>
      <c r="M5092" s="3">
        <v>3.5649999999999999</v>
      </c>
      <c r="N5092" s="3">
        <f t="shared" si="79"/>
        <v>3.835</v>
      </c>
      <c r="O5092">
        <v>-74.900000000000006</v>
      </c>
      <c r="P5092">
        <v>41.22</v>
      </c>
      <c r="Q5092">
        <v>272.39999999999998</v>
      </c>
      <c r="R5092">
        <v>8.2940000000000005</v>
      </c>
    </row>
    <row r="5093" spans="1:18" x14ac:dyDescent="0.35">
      <c r="A5093" s="1">
        <v>44224.477465277778</v>
      </c>
      <c r="B5093">
        <v>5091</v>
      </c>
      <c r="C5093">
        <v>1353</v>
      </c>
      <c r="D5093">
        <v>1366.3</v>
      </c>
      <c r="E5093">
        <v>1276.5999999999999</v>
      </c>
      <c r="F5093">
        <v>27.5</v>
      </c>
      <c r="G5093">
        <v>63.6</v>
      </c>
      <c r="H5093">
        <v>373.5</v>
      </c>
      <c r="I5093">
        <v>23.4</v>
      </c>
      <c r="J5093">
        <v>24.4</v>
      </c>
      <c r="K5093" s="3">
        <v>2.8090000000000002</v>
      </c>
      <c r="L5093" s="3">
        <v>0.27</v>
      </c>
      <c r="M5093" s="3">
        <v>3.4000000000000002E-2</v>
      </c>
      <c r="N5093" s="3">
        <f t="shared" si="79"/>
        <v>0.30400000000000005</v>
      </c>
      <c r="O5093">
        <v>-74.86</v>
      </c>
      <c r="P5093">
        <v>41.04</v>
      </c>
      <c r="Q5093">
        <v>272.5</v>
      </c>
      <c r="R5093">
        <v>8.2780000000000005</v>
      </c>
    </row>
    <row r="5094" spans="1:18" x14ac:dyDescent="0.35">
      <c r="A5094" s="1">
        <v>44224.477476851855</v>
      </c>
      <c r="B5094">
        <v>5092</v>
      </c>
      <c r="C5094">
        <v>1353.4</v>
      </c>
      <c r="D5094">
        <v>1366.4</v>
      </c>
      <c r="E5094">
        <v>1276.8</v>
      </c>
      <c r="F5094">
        <v>27.5</v>
      </c>
      <c r="G5094">
        <v>63.4</v>
      </c>
      <c r="H5094">
        <v>373.6</v>
      </c>
      <c r="I5094">
        <v>23.4</v>
      </c>
      <c r="J5094">
        <v>24.4</v>
      </c>
      <c r="K5094" s="3">
        <v>2.855</v>
      </c>
      <c r="L5094" s="3">
        <v>0.25</v>
      </c>
      <c r="M5094" s="3">
        <v>0.90700000000000003</v>
      </c>
      <c r="N5094" s="3">
        <f t="shared" si="79"/>
        <v>1.157</v>
      </c>
      <c r="O5094">
        <v>-74.900000000000006</v>
      </c>
      <c r="P5094">
        <v>40.69</v>
      </c>
      <c r="Q5094">
        <v>272.5</v>
      </c>
      <c r="R5094">
        <v>8.26</v>
      </c>
    </row>
    <row r="5095" spans="1:18" x14ac:dyDescent="0.35">
      <c r="A5095" s="1">
        <v>44224.477488425924</v>
      </c>
      <c r="B5095">
        <v>5093</v>
      </c>
      <c r="C5095">
        <v>1353.5</v>
      </c>
      <c r="D5095">
        <v>1366.4</v>
      </c>
      <c r="E5095">
        <v>1276.8</v>
      </c>
      <c r="F5095">
        <v>27.7</v>
      </c>
      <c r="G5095">
        <v>63.3</v>
      </c>
      <c r="H5095">
        <v>373.6</v>
      </c>
      <c r="I5095">
        <v>23.4</v>
      </c>
      <c r="J5095">
        <v>24.4</v>
      </c>
      <c r="K5095" s="3">
        <v>2.859</v>
      </c>
      <c r="L5095" s="3">
        <v>0.27</v>
      </c>
      <c r="M5095" s="3">
        <v>8.2219999999999995</v>
      </c>
      <c r="N5095" s="3">
        <f t="shared" si="79"/>
        <v>8.4919999999999991</v>
      </c>
      <c r="O5095">
        <v>-74.900000000000006</v>
      </c>
      <c r="P5095">
        <v>40.56</v>
      </c>
      <c r="Q5095">
        <v>272.5</v>
      </c>
      <c r="R5095">
        <v>8.2490000000000006</v>
      </c>
    </row>
    <row r="5096" spans="1:18" x14ac:dyDescent="0.35">
      <c r="A5096" s="1">
        <v>44224.477500000001</v>
      </c>
      <c r="B5096">
        <v>5094</v>
      </c>
      <c r="C5096">
        <v>1353.3</v>
      </c>
      <c r="D5096">
        <v>1366.5</v>
      </c>
      <c r="E5096">
        <v>1276.8</v>
      </c>
      <c r="F5096">
        <v>27.5</v>
      </c>
      <c r="G5096">
        <v>63.1</v>
      </c>
      <c r="H5096">
        <v>373.8</v>
      </c>
      <c r="I5096">
        <v>23.4</v>
      </c>
      <c r="J5096">
        <v>24.4</v>
      </c>
      <c r="K5096" s="3">
        <v>2.9140000000000001</v>
      </c>
      <c r="L5096" s="3">
        <v>0.33</v>
      </c>
      <c r="M5096" s="3">
        <v>0.53600000000000003</v>
      </c>
      <c r="N5096" s="3">
        <f t="shared" si="79"/>
        <v>0.8660000000000001</v>
      </c>
      <c r="O5096">
        <v>-74.900000000000006</v>
      </c>
      <c r="P5096">
        <v>41.32</v>
      </c>
      <c r="Q5096">
        <v>272.5</v>
      </c>
      <c r="R5096">
        <v>8.2349999999999994</v>
      </c>
    </row>
    <row r="5097" spans="1:18" x14ac:dyDescent="0.35">
      <c r="A5097" s="1">
        <v>44224.477511574078</v>
      </c>
      <c r="B5097">
        <v>5095</v>
      </c>
      <c r="C5097">
        <v>1353.6</v>
      </c>
      <c r="D5097">
        <v>1366.6</v>
      </c>
      <c r="E5097">
        <v>1277</v>
      </c>
      <c r="F5097">
        <v>27.7</v>
      </c>
      <c r="G5097">
        <v>62.8</v>
      </c>
      <c r="H5097">
        <v>373.9</v>
      </c>
      <c r="I5097">
        <v>23.4</v>
      </c>
      <c r="J5097">
        <v>24.4</v>
      </c>
      <c r="K5097" s="3">
        <v>2.93</v>
      </c>
      <c r="L5097" s="3">
        <v>0.35</v>
      </c>
      <c r="M5097" s="3">
        <v>3.3000000000000002E-2</v>
      </c>
      <c r="N5097" s="3">
        <f t="shared" si="79"/>
        <v>0.38300000000000001</v>
      </c>
      <c r="O5097">
        <v>-74.900000000000006</v>
      </c>
      <c r="P5097">
        <v>41.89</v>
      </c>
      <c r="Q5097">
        <v>272.5</v>
      </c>
      <c r="R5097">
        <v>8.2219999999999995</v>
      </c>
    </row>
    <row r="5098" spans="1:18" x14ac:dyDescent="0.35">
      <c r="A5098" s="1">
        <v>44224.477523148147</v>
      </c>
      <c r="B5098">
        <v>5096</v>
      </c>
      <c r="C5098">
        <v>1353.6</v>
      </c>
      <c r="D5098">
        <v>1366.6</v>
      </c>
      <c r="E5098">
        <v>1277</v>
      </c>
      <c r="F5098">
        <v>27.5</v>
      </c>
      <c r="G5098">
        <v>62.6</v>
      </c>
      <c r="H5098">
        <v>373.9</v>
      </c>
      <c r="I5098">
        <v>23.3</v>
      </c>
      <c r="J5098">
        <v>24.4</v>
      </c>
      <c r="K5098" s="3">
        <v>3.004</v>
      </c>
      <c r="L5098" s="3">
        <v>0.33</v>
      </c>
      <c r="M5098" s="3">
        <v>1.498</v>
      </c>
      <c r="N5098" s="3">
        <f t="shared" si="79"/>
        <v>1.8280000000000001</v>
      </c>
      <c r="O5098">
        <v>-74.900000000000006</v>
      </c>
      <c r="P5098">
        <v>41.4</v>
      </c>
      <c r="Q5098">
        <v>272.5</v>
      </c>
      <c r="R5098">
        <v>8.2129999999999992</v>
      </c>
    </row>
    <row r="5099" spans="1:18" x14ac:dyDescent="0.35">
      <c r="A5099" s="1">
        <v>44224.477534722224</v>
      </c>
      <c r="B5099">
        <v>5097</v>
      </c>
      <c r="C5099">
        <v>1353.8</v>
      </c>
      <c r="D5099">
        <v>1366.6</v>
      </c>
      <c r="E5099">
        <v>1277.0999999999999</v>
      </c>
      <c r="F5099">
        <v>27.5</v>
      </c>
      <c r="G5099">
        <v>62.6</v>
      </c>
      <c r="H5099">
        <v>374.1</v>
      </c>
      <c r="I5099">
        <v>23.3</v>
      </c>
      <c r="J5099">
        <v>24.4</v>
      </c>
      <c r="K5099" s="3">
        <v>3.0590000000000002</v>
      </c>
      <c r="L5099" s="3">
        <v>0.3</v>
      </c>
      <c r="M5099" s="3">
        <v>3.3000000000000002E-2</v>
      </c>
      <c r="N5099" s="3">
        <f t="shared" si="79"/>
        <v>0.33299999999999996</v>
      </c>
      <c r="O5099">
        <v>-74.900000000000006</v>
      </c>
      <c r="P5099">
        <v>41.07</v>
      </c>
      <c r="Q5099">
        <v>272.5</v>
      </c>
      <c r="R5099">
        <v>8.2070000000000007</v>
      </c>
    </row>
    <row r="5100" spans="1:18" x14ac:dyDescent="0.35">
      <c r="A5100" s="1">
        <v>44224.477546296293</v>
      </c>
      <c r="B5100">
        <v>5098</v>
      </c>
      <c r="C5100">
        <v>1353.6</v>
      </c>
      <c r="D5100">
        <v>1366.7</v>
      </c>
      <c r="E5100">
        <v>1277.2</v>
      </c>
      <c r="F5100">
        <v>27.5</v>
      </c>
      <c r="G5100">
        <v>62.5</v>
      </c>
      <c r="H5100">
        <v>374.1</v>
      </c>
      <c r="I5100">
        <v>23.3</v>
      </c>
      <c r="J5100">
        <v>24.4</v>
      </c>
      <c r="K5100" s="3">
        <v>3.1019999999999999</v>
      </c>
      <c r="L5100" s="3">
        <v>0.3</v>
      </c>
      <c r="M5100" s="3">
        <v>3.2000000000000001E-2</v>
      </c>
      <c r="N5100" s="3">
        <f t="shared" si="79"/>
        <v>0.33199999999999996</v>
      </c>
      <c r="O5100">
        <v>-74.900000000000006</v>
      </c>
      <c r="P5100">
        <v>41.02</v>
      </c>
      <c r="Q5100">
        <v>272.5</v>
      </c>
      <c r="R5100">
        <v>8.1980000000000004</v>
      </c>
    </row>
    <row r="5101" spans="1:18" x14ac:dyDescent="0.35">
      <c r="A5101" s="1">
        <v>44224.47755787037</v>
      </c>
      <c r="B5101">
        <v>5099</v>
      </c>
      <c r="C5101">
        <v>1353.8</v>
      </c>
      <c r="D5101">
        <v>1366.6</v>
      </c>
      <c r="E5101">
        <v>1277.3</v>
      </c>
      <c r="F5101">
        <v>27.5</v>
      </c>
      <c r="G5101">
        <v>62.2</v>
      </c>
      <c r="H5101">
        <v>374.3</v>
      </c>
      <c r="I5101">
        <v>23.3</v>
      </c>
      <c r="J5101">
        <v>24.4</v>
      </c>
      <c r="K5101" s="3">
        <v>3.16</v>
      </c>
      <c r="L5101" s="3">
        <v>0.35</v>
      </c>
      <c r="M5101" s="3">
        <v>3.3000000000000002E-2</v>
      </c>
      <c r="N5101" s="3">
        <f t="shared" si="79"/>
        <v>0.38300000000000001</v>
      </c>
      <c r="O5101">
        <v>-74.88</v>
      </c>
      <c r="P5101">
        <v>40.619999999999997</v>
      </c>
      <c r="Q5101">
        <v>272.5</v>
      </c>
      <c r="R5101">
        <v>8.19</v>
      </c>
    </row>
    <row r="5102" spans="1:18" x14ac:dyDescent="0.35">
      <c r="A5102" s="1">
        <v>44224.477569444447</v>
      </c>
      <c r="B5102">
        <v>5100</v>
      </c>
      <c r="C5102">
        <v>1354</v>
      </c>
      <c r="D5102">
        <v>1366.8</v>
      </c>
      <c r="E5102">
        <v>1277.5</v>
      </c>
      <c r="F5102">
        <v>27.6</v>
      </c>
      <c r="G5102">
        <v>62.1</v>
      </c>
      <c r="H5102">
        <v>374.4</v>
      </c>
      <c r="I5102">
        <v>23.4</v>
      </c>
      <c r="J5102">
        <v>24.5</v>
      </c>
      <c r="K5102" s="3">
        <v>3.258</v>
      </c>
      <c r="L5102" s="3">
        <v>0.35</v>
      </c>
      <c r="M5102" s="3">
        <v>3.3000000000000002E-2</v>
      </c>
      <c r="N5102" s="3">
        <f t="shared" si="79"/>
        <v>0.38300000000000001</v>
      </c>
      <c r="O5102">
        <v>-74.92</v>
      </c>
      <c r="P5102">
        <v>39.81</v>
      </c>
      <c r="Q5102">
        <v>272.5</v>
      </c>
      <c r="R5102">
        <v>8.1839999999999993</v>
      </c>
    </row>
    <row r="5103" spans="1:18" x14ac:dyDescent="0.35">
      <c r="A5103" s="1">
        <v>44224.477581018517</v>
      </c>
      <c r="B5103">
        <v>5101</v>
      </c>
      <c r="C5103">
        <v>1353.8</v>
      </c>
      <c r="D5103">
        <v>1366.8</v>
      </c>
      <c r="E5103">
        <v>1277.8</v>
      </c>
      <c r="F5103">
        <v>27.5</v>
      </c>
      <c r="G5103">
        <v>61.8</v>
      </c>
      <c r="H5103">
        <v>374.4</v>
      </c>
      <c r="I5103">
        <v>23.4</v>
      </c>
      <c r="J5103">
        <v>24.4</v>
      </c>
      <c r="K5103" s="3">
        <v>3.391</v>
      </c>
      <c r="L5103" s="3">
        <v>0.3</v>
      </c>
      <c r="M5103" s="3">
        <v>7.9000000000000001E-2</v>
      </c>
      <c r="N5103" s="3">
        <f t="shared" si="79"/>
        <v>0.379</v>
      </c>
      <c r="O5103">
        <v>-74.92</v>
      </c>
      <c r="P5103">
        <v>40.79</v>
      </c>
      <c r="Q5103">
        <v>272.5</v>
      </c>
      <c r="R5103">
        <v>8.1780000000000008</v>
      </c>
    </row>
    <row r="5104" spans="1:18" x14ac:dyDescent="0.35">
      <c r="A5104" s="1">
        <v>44224.477592592593</v>
      </c>
      <c r="B5104">
        <v>5102</v>
      </c>
      <c r="C5104">
        <v>1353.9</v>
      </c>
      <c r="D5104">
        <v>1366.9</v>
      </c>
      <c r="E5104">
        <v>1277.8</v>
      </c>
      <c r="F5104">
        <v>27.5</v>
      </c>
      <c r="G5104">
        <v>61.7</v>
      </c>
      <c r="H5104">
        <v>374.5</v>
      </c>
      <c r="I5104">
        <v>23.4</v>
      </c>
      <c r="J5104">
        <v>24.4</v>
      </c>
      <c r="K5104" s="3">
        <v>3.4020000000000001</v>
      </c>
      <c r="L5104" s="3">
        <v>166.9</v>
      </c>
      <c r="M5104" s="3">
        <v>5.641</v>
      </c>
      <c r="N5104" s="3">
        <f t="shared" si="79"/>
        <v>172.541</v>
      </c>
      <c r="O5104">
        <v>-74.92</v>
      </c>
      <c r="P5104">
        <v>41.42</v>
      </c>
      <c r="Q5104">
        <v>272.5</v>
      </c>
      <c r="R5104">
        <v>8.3390000000000004</v>
      </c>
    </row>
    <row r="5105" spans="1:18" x14ac:dyDescent="0.35">
      <c r="A5105" s="1">
        <v>44224.47760416667</v>
      </c>
      <c r="B5105">
        <v>5103</v>
      </c>
      <c r="C5105">
        <v>1354</v>
      </c>
      <c r="D5105">
        <v>1366.9</v>
      </c>
      <c r="E5105">
        <v>1278</v>
      </c>
      <c r="F5105">
        <v>27.5</v>
      </c>
      <c r="G5105">
        <v>61.7</v>
      </c>
      <c r="H5105">
        <v>374.6</v>
      </c>
      <c r="I5105">
        <v>23.4</v>
      </c>
      <c r="J5105">
        <v>24.4</v>
      </c>
      <c r="K5105" s="3">
        <v>3.504</v>
      </c>
      <c r="L5105" s="3">
        <v>167.73</v>
      </c>
      <c r="M5105" s="3">
        <v>3.5000000000000003E-2</v>
      </c>
      <c r="N5105" s="3">
        <f t="shared" si="79"/>
        <v>167.76499999999999</v>
      </c>
      <c r="O5105">
        <v>-74.92</v>
      </c>
      <c r="P5105">
        <v>40.22</v>
      </c>
      <c r="Q5105">
        <v>272.5</v>
      </c>
      <c r="R5105">
        <v>8.5559999999999992</v>
      </c>
    </row>
    <row r="5106" spans="1:18" x14ac:dyDescent="0.35">
      <c r="A5106" s="1">
        <v>44224.47761574074</v>
      </c>
      <c r="B5106">
        <v>5104</v>
      </c>
      <c r="C5106">
        <v>1354.1</v>
      </c>
      <c r="D5106">
        <v>1366.9</v>
      </c>
      <c r="E5106">
        <v>1278.0999999999999</v>
      </c>
      <c r="F5106">
        <v>27.5</v>
      </c>
      <c r="G5106">
        <v>61.8</v>
      </c>
      <c r="H5106">
        <v>374.7</v>
      </c>
      <c r="I5106">
        <v>23.4</v>
      </c>
      <c r="J5106">
        <v>24.3</v>
      </c>
      <c r="K5106" s="3">
        <v>3.5510000000000002</v>
      </c>
      <c r="L5106" s="3">
        <v>150.78</v>
      </c>
      <c r="M5106" s="3">
        <v>3.2000000000000001E-2</v>
      </c>
      <c r="N5106" s="3">
        <f t="shared" si="79"/>
        <v>150.81200000000001</v>
      </c>
      <c r="O5106">
        <v>-74.900000000000006</v>
      </c>
      <c r="P5106">
        <v>41.07</v>
      </c>
      <c r="Q5106">
        <v>272.5</v>
      </c>
      <c r="R5106">
        <v>8.7059999999999995</v>
      </c>
    </row>
    <row r="5107" spans="1:18" x14ac:dyDescent="0.35">
      <c r="A5107" s="1">
        <v>44224.477627314816</v>
      </c>
      <c r="B5107">
        <v>5105</v>
      </c>
      <c r="C5107">
        <v>1354.2</v>
      </c>
      <c r="D5107">
        <v>1367.1</v>
      </c>
      <c r="E5107">
        <v>1278.4000000000001</v>
      </c>
      <c r="F5107">
        <v>27.5</v>
      </c>
      <c r="G5107">
        <v>62.1</v>
      </c>
      <c r="H5107">
        <v>374.7</v>
      </c>
      <c r="I5107">
        <v>23.4</v>
      </c>
      <c r="J5107">
        <v>24.4</v>
      </c>
      <c r="K5107" s="3">
        <v>3.66</v>
      </c>
      <c r="L5107" s="3">
        <v>162.85</v>
      </c>
      <c r="M5107" s="3">
        <v>0.245</v>
      </c>
      <c r="N5107" s="3">
        <f t="shared" si="79"/>
        <v>163.095</v>
      </c>
      <c r="O5107">
        <v>-74.92</v>
      </c>
      <c r="P5107">
        <v>41.5</v>
      </c>
      <c r="Q5107">
        <v>272.5</v>
      </c>
      <c r="R5107">
        <v>8.8490000000000002</v>
      </c>
    </row>
    <row r="5108" spans="1:18" x14ac:dyDescent="0.35">
      <c r="A5108" s="1">
        <v>44224.477638888886</v>
      </c>
      <c r="B5108">
        <v>5106</v>
      </c>
      <c r="C5108">
        <v>1354.1</v>
      </c>
      <c r="D5108">
        <v>1367</v>
      </c>
      <c r="E5108">
        <v>1278.3</v>
      </c>
      <c r="F5108">
        <v>27.7</v>
      </c>
      <c r="G5108">
        <v>62.7</v>
      </c>
      <c r="H5108">
        <v>374.9</v>
      </c>
      <c r="I5108">
        <v>23.4</v>
      </c>
      <c r="J5108">
        <v>24.4</v>
      </c>
      <c r="K5108" s="3">
        <v>3.7109999999999999</v>
      </c>
      <c r="L5108" s="3">
        <v>164.28</v>
      </c>
      <c r="M5108" s="3">
        <v>5.82</v>
      </c>
      <c r="N5108" s="3">
        <f t="shared" si="79"/>
        <v>170.1</v>
      </c>
      <c r="O5108">
        <v>-74.900000000000006</v>
      </c>
      <c r="P5108">
        <v>41.17</v>
      </c>
      <c r="Q5108">
        <v>272.5</v>
      </c>
      <c r="R5108">
        <v>8.9819999999999993</v>
      </c>
    </row>
    <row r="5109" spans="1:18" x14ac:dyDescent="0.35">
      <c r="A5109" s="1">
        <v>44224.477650462963</v>
      </c>
      <c r="B5109">
        <v>5107</v>
      </c>
      <c r="C5109">
        <v>1354.3</v>
      </c>
      <c r="D5109">
        <v>1367.1</v>
      </c>
      <c r="E5109">
        <v>1277.5</v>
      </c>
      <c r="F5109">
        <v>27.5</v>
      </c>
      <c r="G5109">
        <v>63.1</v>
      </c>
      <c r="H5109">
        <v>374.9</v>
      </c>
      <c r="I5109">
        <v>23.3</v>
      </c>
      <c r="J5109">
        <v>24.3</v>
      </c>
      <c r="K5109" s="3">
        <v>3.7850000000000001</v>
      </c>
      <c r="L5109" s="3">
        <v>159.08000000000001</v>
      </c>
      <c r="M5109" s="3">
        <v>1.1359999999999999</v>
      </c>
      <c r="N5109" s="3">
        <f t="shared" si="79"/>
        <v>160.21600000000001</v>
      </c>
      <c r="O5109">
        <v>-74.900000000000006</v>
      </c>
      <c r="P5109">
        <v>41.5</v>
      </c>
      <c r="Q5109">
        <v>272.7</v>
      </c>
      <c r="R5109">
        <v>9.09</v>
      </c>
    </row>
    <row r="5110" spans="1:18" x14ac:dyDescent="0.35">
      <c r="A5110" s="1">
        <v>44224.477662037039</v>
      </c>
      <c r="B5110">
        <v>5108</v>
      </c>
      <c r="C5110">
        <v>1354.3</v>
      </c>
      <c r="D5110">
        <v>1367.1</v>
      </c>
      <c r="E5110">
        <v>1277.0999999999999</v>
      </c>
      <c r="F5110">
        <v>27.4</v>
      </c>
      <c r="G5110">
        <v>63.6</v>
      </c>
      <c r="H5110">
        <v>375</v>
      </c>
      <c r="I5110">
        <v>23.4</v>
      </c>
      <c r="J5110">
        <v>24.4</v>
      </c>
      <c r="K5110" s="3">
        <v>3.8479999999999999</v>
      </c>
      <c r="L5110" s="3">
        <v>156.78</v>
      </c>
      <c r="M5110" s="3">
        <v>5.907</v>
      </c>
      <c r="N5110" s="3">
        <f t="shared" si="79"/>
        <v>162.68700000000001</v>
      </c>
      <c r="O5110">
        <v>-74.86</v>
      </c>
      <c r="P5110">
        <v>41.11</v>
      </c>
      <c r="Q5110">
        <v>272.7</v>
      </c>
      <c r="R5110">
        <v>9.1850000000000005</v>
      </c>
    </row>
    <row r="5111" spans="1:18" x14ac:dyDescent="0.35">
      <c r="A5111" s="1">
        <v>44224.477673611109</v>
      </c>
      <c r="B5111">
        <v>5109</v>
      </c>
      <c r="C5111">
        <v>1354.4</v>
      </c>
      <c r="D5111">
        <v>1367.1</v>
      </c>
      <c r="E5111">
        <v>1277.8</v>
      </c>
      <c r="F5111">
        <v>27.5</v>
      </c>
      <c r="G5111">
        <v>64</v>
      </c>
      <c r="H5111">
        <v>375.1</v>
      </c>
      <c r="I5111">
        <v>23.3</v>
      </c>
      <c r="J5111">
        <v>24.5</v>
      </c>
      <c r="K5111" s="3">
        <v>3.9220000000000002</v>
      </c>
      <c r="L5111" s="3">
        <v>161.80000000000001</v>
      </c>
      <c r="M5111" s="3">
        <v>0.03</v>
      </c>
      <c r="N5111" s="3">
        <f t="shared" si="79"/>
        <v>161.83000000000001</v>
      </c>
      <c r="O5111">
        <v>-74.88</v>
      </c>
      <c r="P5111">
        <v>40.770000000000003</v>
      </c>
      <c r="Q5111">
        <v>272.7</v>
      </c>
      <c r="R5111">
        <v>9.2720000000000002</v>
      </c>
    </row>
    <row r="5112" spans="1:18" x14ac:dyDescent="0.35">
      <c r="A5112" s="1">
        <v>44224.477685185186</v>
      </c>
      <c r="B5112">
        <v>5110</v>
      </c>
      <c r="C5112">
        <v>1354.4</v>
      </c>
      <c r="D5112">
        <v>1367.3</v>
      </c>
      <c r="E5112">
        <v>1278.2</v>
      </c>
      <c r="F5112">
        <v>27.5</v>
      </c>
      <c r="G5112">
        <v>64.400000000000006</v>
      </c>
      <c r="H5112">
        <v>375.2</v>
      </c>
      <c r="I5112">
        <v>23.3</v>
      </c>
      <c r="J5112">
        <v>24.5</v>
      </c>
      <c r="K5112" s="3">
        <v>3.9649999999999999</v>
      </c>
      <c r="L5112" s="3">
        <v>161.9</v>
      </c>
      <c r="M5112" s="3">
        <v>0.86199999999999999</v>
      </c>
      <c r="N5112" s="3">
        <f t="shared" si="79"/>
        <v>162.762</v>
      </c>
      <c r="O5112">
        <v>-74.88</v>
      </c>
      <c r="P5112">
        <v>40.659999999999997</v>
      </c>
      <c r="Q5112">
        <v>272.7</v>
      </c>
      <c r="R5112">
        <v>9.3569999999999993</v>
      </c>
    </row>
    <row r="5113" spans="1:18" x14ac:dyDescent="0.35">
      <c r="A5113" s="1">
        <v>44224.477696759262</v>
      </c>
      <c r="B5113">
        <v>5111</v>
      </c>
      <c r="C5113">
        <v>1354.6</v>
      </c>
      <c r="D5113">
        <v>1367.4</v>
      </c>
      <c r="E5113">
        <v>1278.3</v>
      </c>
      <c r="F5113">
        <v>27.5</v>
      </c>
      <c r="G5113">
        <v>64.900000000000006</v>
      </c>
      <c r="H5113">
        <v>375.4</v>
      </c>
      <c r="I5113">
        <v>23.3</v>
      </c>
      <c r="J5113">
        <v>24.5</v>
      </c>
      <c r="K5113" s="3">
        <v>4.0430000000000001</v>
      </c>
      <c r="L5113" s="3">
        <v>161.08000000000001</v>
      </c>
      <c r="M5113" s="3">
        <v>2.8000000000000001E-2</v>
      </c>
      <c r="N5113" s="3">
        <f t="shared" si="79"/>
        <v>161.108</v>
      </c>
      <c r="O5113">
        <v>-74.88</v>
      </c>
      <c r="P5113">
        <v>41.12</v>
      </c>
      <c r="Q5113">
        <v>272.7</v>
      </c>
      <c r="R5113">
        <v>9.4290000000000003</v>
      </c>
    </row>
    <row r="5114" spans="1:18" x14ac:dyDescent="0.35">
      <c r="A5114" s="1">
        <v>44224.477708333332</v>
      </c>
      <c r="B5114">
        <v>5112</v>
      </c>
      <c r="C5114">
        <v>1354.7</v>
      </c>
      <c r="D5114">
        <v>1367.4</v>
      </c>
      <c r="E5114">
        <v>1278.3</v>
      </c>
      <c r="F5114">
        <v>27.5</v>
      </c>
      <c r="G5114">
        <v>65.2</v>
      </c>
      <c r="H5114">
        <v>375.4</v>
      </c>
      <c r="I5114">
        <v>23.4</v>
      </c>
      <c r="J5114">
        <v>24.5</v>
      </c>
      <c r="K5114" s="3">
        <v>4.0430000000000001</v>
      </c>
      <c r="L5114" s="3">
        <v>158.08000000000001</v>
      </c>
      <c r="M5114" s="3">
        <v>9.0229999999999997</v>
      </c>
      <c r="N5114" s="3">
        <f t="shared" si="79"/>
        <v>167.10300000000001</v>
      </c>
      <c r="O5114">
        <v>-74.86</v>
      </c>
      <c r="P5114">
        <v>41.6</v>
      </c>
      <c r="Q5114">
        <v>272.7</v>
      </c>
      <c r="R5114">
        <v>9.4939999999999998</v>
      </c>
    </row>
    <row r="5115" spans="1:18" x14ac:dyDescent="0.35">
      <c r="A5115" s="1">
        <v>44224.477719907409</v>
      </c>
      <c r="B5115">
        <v>5113</v>
      </c>
      <c r="C5115">
        <v>1354.6</v>
      </c>
      <c r="D5115">
        <v>1367.4</v>
      </c>
      <c r="E5115">
        <v>1278.3</v>
      </c>
      <c r="F5115">
        <v>27.5</v>
      </c>
      <c r="G5115">
        <v>65.599999999999994</v>
      </c>
      <c r="H5115">
        <v>375.4</v>
      </c>
      <c r="I5115">
        <v>23.4</v>
      </c>
      <c r="J5115">
        <v>24.6</v>
      </c>
      <c r="K5115" s="3">
        <v>4.0119999999999996</v>
      </c>
      <c r="L5115" s="3">
        <v>4.25</v>
      </c>
      <c r="M5115" s="3">
        <v>0.03</v>
      </c>
      <c r="N5115" s="3">
        <f t="shared" si="79"/>
        <v>4.28</v>
      </c>
      <c r="O5115">
        <v>-74.86</v>
      </c>
      <c r="P5115">
        <v>42.04</v>
      </c>
      <c r="Q5115">
        <v>272.7</v>
      </c>
      <c r="R5115">
        <v>9.3949999999999996</v>
      </c>
    </row>
    <row r="5116" spans="1:18" x14ac:dyDescent="0.35">
      <c r="A5116" s="1">
        <v>44224.477731481478</v>
      </c>
      <c r="B5116">
        <v>5114</v>
      </c>
      <c r="C5116">
        <v>1355.1</v>
      </c>
      <c r="D5116">
        <v>1367.7</v>
      </c>
      <c r="E5116">
        <v>1278.2</v>
      </c>
      <c r="F5116">
        <v>27.5</v>
      </c>
      <c r="G5116">
        <v>65.7</v>
      </c>
      <c r="H5116">
        <v>375.6</v>
      </c>
      <c r="I5116">
        <v>23.4</v>
      </c>
      <c r="J5116">
        <v>24.6</v>
      </c>
      <c r="K5116" s="3">
        <v>3.9489999999999998</v>
      </c>
      <c r="L5116" s="3">
        <v>0.23</v>
      </c>
      <c r="M5116" s="3">
        <v>6.5449999999999999</v>
      </c>
      <c r="N5116" s="3">
        <f t="shared" si="79"/>
        <v>6.7750000000000004</v>
      </c>
      <c r="O5116">
        <v>-74.86</v>
      </c>
      <c r="P5116">
        <v>41.24</v>
      </c>
      <c r="Q5116">
        <v>272.60000000000002</v>
      </c>
      <c r="R5116">
        <v>9.2390000000000008</v>
      </c>
    </row>
    <row r="5117" spans="1:18" x14ac:dyDescent="0.35">
      <c r="A5117" s="1">
        <v>44224.477743055555</v>
      </c>
      <c r="B5117">
        <v>5115</v>
      </c>
      <c r="C5117">
        <v>1355.1</v>
      </c>
      <c r="D5117">
        <v>1367.8</v>
      </c>
      <c r="E5117">
        <v>1278</v>
      </c>
      <c r="F5117">
        <v>27.5</v>
      </c>
      <c r="G5117">
        <v>65.7</v>
      </c>
      <c r="H5117">
        <v>375.7</v>
      </c>
      <c r="I5117">
        <v>23.4</v>
      </c>
      <c r="J5117">
        <v>24.7</v>
      </c>
      <c r="K5117" s="3">
        <v>3.891</v>
      </c>
      <c r="L5117" s="3">
        <v>0.23</v>
      </c>
      <c r="M5117" s="3">
        <v>0.03</v>
      </c>
      <c r="N5117" s="3">
        <f t="shared" si="79"/>
        <v>0.26</v>
      </c>
      <c r="O5117">
        <v>-74.88</v>
      </c>
      <c r="P5117">
        <v>40.590000000000003</v>
      </c>
      <c r="Q5117">
        <v>272.60000000000002</v>
      </c>
      <c r="R5117">
        <v>9.1020000000000003</v>
      </c>
    </row>
    <row r="5118" spans="1:18" x14ac:dyDescent="0.35">
      <c r="A5118" s="1">
        <v>44224.477754629632</v>
      </c>
      <c r="B5118">
        <v>5116</v>
      </c>
      <c r="C5118">
        <v>1355.1</v>
      </c>
      <c r="D5118">
        <v>1367.9</v>
      </c>
      <c r="E5118">
        <v>1277.8</v>
      </c>
      <c r="F5118">
        <v>27.5</v>
      </c>
      <c r="G5118">
        <v>65.8</v>
      </c>
      <c r="H5118">
        <v>375.7</v>
      </c>
      <c r="I5118">
        <v>23.4</v>
      </c>
      <c r="J5118">
        <v>24.7</v>
      </c>
      <c r="K5118" s="3">
        <v>3.7770000000000001</v>
      </c>
      <c r="L5118" s="3">
        <v>0.25</v>
      </c>
      <c r="M5118" s="3">
        <v>2.7309999999999999</v>
      </c>
      <c r="N5118" s="3">
        <f t="shared" si="79"/>
        <v>2.9809999999999999</v>
      </c>
      <c r="O5118">
        <v>-74.86</v>
      </c>
      <c r="P5118">
        <v>41.31</v>
      </c>
      <c r="Q5118">
        <v>272.5</v>
      </c>
      <c r="R5118">
        <v>8.9849999999999994</v>
      </c>
    </row>
    <row r="5119" spans="1:18" x14ac:dyDescent="0.35">
      <c r="A5119" s="1">
        <v>44224.477766203701</v>
      </c>
      <c r="B5119">
        <v>5117</v>
      </c>
      <c r="C5119">
        <v>1355.2</v>
      </c>
      <c r="D5119">
        <v>1367.9</v>
      </c>
      <c r="E5119">
        <v>1277.7</v>
      </c>
      <c r="F5119">
        <v>27.5</v>
      </c>
      <c r="G5119">
        <v>65.7</v>
      </c>
      <c r="H5119">
        <v>375.8</v>
      </c>
      <c r="I5119">
        <v>23.3</v>
      </c>
      <c r="J5119">
        <v>24.6</v>
      </c>
      <c r="K5119" s="3">
        <v>3.6720000000000002</v>
      </c>
      <c r="L5119" s="3">
        <v>0.23</v>
      </c>
      <c r="M5119" s="3">
        <v>4.1000000000000002E-2</v>
      </c>
      <c r="N5119" s="3">
        <f t="shared" si="79"/>
        <v>0.27100000000000002</v>
      </c>
      <c r="O5119">
        <v>-74.86</v>
      </c>
      <c r="P5119">
        <v>40.54</v>
      </c>
      <c r="Q5119">
        <v>272.7</v>
      </c>
      <c r="R5119">
        <v>8.8819999999999997</v>
      </c>
    </row>
    <row r="5120" spans="1:18" x14ac:dyDescent="0.35">
      <c r="A5120" s="1">
        <v>44224.477777777778</v>
      </c>
      <c r="B5120">
        <v>5118</v>
      </c>
      <c r="C5120">
        <v>1355.2</v>
      </c>
      <c r="D5120">
        <v>1368</v>
      </c>
      <c r="E5120">
        <v>1277.4000000000001</v>
      </c>
      <c r="F5120">
        <v>27.5</v>
      </c>
      <c r="G5120">
        <v>65.8</v>
      </c>
      <c r="H5120">
        <v>376</v>
      </c>
      <c r="I5120">
        <v>23.4</v>
      </c>
      <c r="J5120">
        <v>24.6</v>
      </c>
      <c r="K5120" s="3">
        <v>3.504</v>
      </c>
      <c r="L5120" s="3">
        <v>0.25</v>
      </c>
      <c r="M5120" s="3">
        <v>5.0999999999999997E-2</v>
      </c>
      <c r="N5120" s="3">
        <f t="shared" si="79"/>
        <v>0.30099999999999999</v>
      </c>
      <c r="O5120">
        <v>-74.86</v>
      </c>
      <c r="P5120">
        <v>41.19</v>
      </c>
      <c r="Q5120">
        <v>272.60000000000002</v>
      </c>
      <c r="R5120">
        <v>8.7919999999999998</v>
      </c>
    </row>
    <row r="5121" spans="1:18" x14ac:dyDescent="0.35">
      <c r="A5121" s="1">
        <v>44224.477789351855</v>
      </c>
      <c r="B5121">
        <v>5119</v>
      </c>
      <c r="C5121">
        <v>1355.2</v>
      </c>
      <c r="D5121">
        <v>1368</v>
      </c>
      <c r="E5121">
        <v>1277.7</v>
      </c>
      <c r="F5121">
        <v>27.5</v>
      </c>
      <c r="G5121">
        <v>65.7</v>
      </c>
      <c r="H5121">
        <v>376.1</v>
      </c>
      <c r="I5121">
        <v>23.3</v>
      </c>
      <c r="J5121">
        <v>24.7</v>
      </c>
      <c r="K5121" s="3">
        <v>3.4369999999999998</v>
      </c>
      <c r="L5121" s="3">
        <v>0.27</v>
      </c>
      <c r="M5121" s="3">
        <v>3.2000000000000001E-2</v>
      </c>
      <c r="N5121" s="3">
        <f t="shared" si="79"/>
        <v>0.30200000000000005</v>
      </c>
      <c r="O5121">
        <v>-74.86</v>
      </c>
      <c r="P5121">
        <v>41.84</v>
      </c>
      <c r="Q5121">
        <v>272.7</v>
      </c>
      <c r="R5121">
        <v>8.7089999999999996</v>
      </c>
    </row>
    <row r="5122" spans="1:18" x14ac:dyDescent="0.35">
      <c r="A5122" s="1">
        <v>44224.477800925924</v>
      </c>
      <c r="B5122">
        <v>5120</v>
      </c>
      <c r="C5122">
        <v>1355.6</v>
      </c>
      <c r="D5122">
        <v>1368.2</v>
      </c>
      <c r="E5122">
        <v>1278.5999999999999</v>
      </c>
      <c r="F5122">
        <v>27.6</v>
      </c>
      <c r="G5122">
        <v>65.2</v>
      </c>
      <c r="H5122">
        <v>376.1</v>
      </c>
      <c r="I5122">
        <v>23.4</v>
      </c>
      <c r="J5122">
        <v>24.6</v>
      </c>
      <c r="K5122" s="3">
        <v>3.2770000000000001</v>
      </c>
      <c r="L5122" s="3">
        <v>0.27</v>
      </c>
      <c r="M5122" s="3">
        <v>6.7000000000000004E-2</v>
      </c>
      <c r="N5122" s="3">
        <f t="shared" si="79"/>
        <v>0.33700000000000002</v>
      </c>
      <c r="O5122">
        <v>-74.86</v>
      </c>
      <c r="P5122">
        <v>41.57</v>
      </c>
      <c r="Q5122">
        <v>272.7</v>
      </c>
      <c r="R5122">
        <v>8.6319999999999997</v>
      </c>
    </row>
    <row r="5123" spans="1:18" x14ac:dyDescent="0.35">
      <c r="A5123" s="1">
        <v>44224.477812500001</v>
      </c>
      <c r="B5123">
        <v>5121</v>
      </c>
      <c r="C5123">
        <v>1355.6</v>
      </c>
      <c r="D5123">
        <v>1368.2</v>
      </c>
      <c r="E5123">
        <v>1278.5</v>
      </c>
      <c r="F5123">
        <v>27.6</v>
      </c>
      <c r="G5123">
        <v>64.7</v>
      </c>
      <c r="H5123">
        <v>376.2</v>
      </c>
      <c r="I5123">
        <v>23.4</v>
      </c>
      <c r="J5123">
        <v>24.6</v>
      </c>
      <c r="K5123" s="3">
        <v>3.2189999999999999</v>
      </c>
      <c r="L5123" s="3">
        <v>0.3</v>
      </c>
      <c r="M5123" s="3">
        <v>0.03</v>
      </c>
      <c r="N5123" s="3">
        <f t="shared" ref="N5123:N5186" si="80">L5123+M5123</f>
        <v>0.32999999999999996</v>
      </c>
      <c r="O5123">
        <v>-74.86</v>
      </c>
      <c r="P5123">
        <v>41.9</v>
      </c>
      <c r="Q5123">
        <v>272.7</v>
      </c>
      <c r="R5123">
        <v>8.5679999999999996</v>
      </c>
    </row>
    <row r="5124" spans="1:18" x14ac:dyDescent="0.35">
      <c r="A5124" s="1">
        <v>44224.477824074071</v>
      </c>
      <c r="B5124">
        <v>5122</v>
      </c>
      <c r="C5124">
        <v>1355.8</v>
      </c>
      <c r="D5124">
        <v>1368.4</v>
      </c>
      <c r="E5124">
        <v>1278.4000000000001</v>
      </c>
      <c r="F5124">
        <v>27.6</v>
      </c>
      <c r="G5124">
        <v>64.099999999999994</v>
      </c>
      <c r="H5124">
        <v>376.4</v>
      </c>
      <c r="I5124">
        <v>23.4</v>
      </c>
      <c r="J5124">
        <v>24.7</v>
      </c>
      <c r="K5124" s="3">
        <v>3.0979999999999999</v>
      </c>
      <c r="L5124" s="3">
        <v>0.27</v>
      </c>
      <c r="M5124" s="3">
        <v>3.2000000000000001E-2</v>
      </c>
      <c r="N5124" s="3">
        <f t="shared" si="80"/>
        <v>0.30200000000000005</v>
      </c>
      <c r="O5124">
        <v>-74.86</v>
      </c>
      <c r="P5124">
        <v>40.020000000000003</v>
      </c>
      <c r="Q5124">
        <v>272.7</v>
      </c>
      <c r="R5124">
        <v>8.5090000000000003</v>
      </c>
    </row>
    <row r="5125" spans="1:18" x14ac:dyDescent="0.35">
      <c r="A5125" s="1">
        <v>44224.477835648147</v>
      </c>
      <c r="B5125">
        <v>5123</v>
      </c>
      <c r="C5125">
        <v>1355.6</v>
      </c>
      <c r="D5125">
        <v>1368.4</v>
      </c>
      <c r="E5125">
        <v>1278.2</v>
      </c>
      <c r="F5125">
        <v>27.5</v>
      </c>
      <c r="G5125">
        <v>63.9</v>
      </c>
      <c r="H5125">
        <v>376.3</v>
      </c>
      <c r="I5125">
        <v>23.4</v>
      </c>
      <c r="J5125">
        <v>24.4</v>
      </c>
      <c r="K5125" s="3">
        <v>3</v>
      </c>
      <c r="L5125" s="3">
        <v>0.27</v>
      </c>
      <c r="M5125" s="3">
        <v>3.3000000000000002E-2</v>
      </c>
      <c r="N5125" s="3">
        <f t="shared" si="80"/>
        <v>0.30300000000000005</v>
      </c>
      <c r="O5125">
        <v>-74.86</v>
      </c>
      <c r="P5125">
        <v>41.02</v>
      </c>
      <c r="Q5125">
        <v>272.8</v>
      </c>
      <c r="R5125">
        <v>8.4570000000000007</v>
      </c>
    </row>
    <row r="5126" spans="1:18" x14ac:dyDescent="0.35">
      <c r="A5126" s="1">
        <v>44224.477847222224</v>
      </c>
      <c r="B5126">
        <v>5124</v>
      </c>
      <c r="C5126">
        <v>1355.7</v>
      </c>
      <c r="D5126">
        <v>1368.4</v>
      </c>
      <c r="E5126">
        <v>1278.3</v>
      </c>
      <c r="F5126">
        <v>27.5</v>
      </c>
      <c r="G5126">
        <v>63.6</v>
      </c>
      <c r="H5126">
        <v>376.4</v>
      </c>
      <c r="I5126">
        <v>23.3</v>
      </c>
      <c r="J5126">
        <v>24.4</v>
      </c>
      <c r="K5126" s="3">
        <v>2.9529999999999998</v>
      </c>
      <c r="L5126" s="3">
        <v>0.27</v>
      </c>
      <c r="M5126" s="3">
        <v>3.3000000000000002E-2</v>
      </c>
      <c r="N5126" s="3">
        <f t="shared" si="80"/>
        <v>0.30300000000000005</v>
      </c>
      <c r="O5126">
        <v>-74.88</v>
      </c>
      <c r="P5126">
        <v>40.770000000000003</v>
      </c>
      <c r="Q5126">
        <v>272.8</v>
      </c>
      <c r="R5126">
        <v>8.4120000000000008</v>
      </c>
    </row>
    <row r="5127" spans="1:18" x14ac:dyDescent="0.35">
      <c r="A5127" s="1">
        <v>44224.477858796294</v>
      </c>
      <c r="B5127">
        <v>5125</v>
      </c>
      <c r="C5127">
        <v>1355.8</v>
      </c>
      <c r="D5127">
        <v>1368.5</v>
      </c>
      <c r="E5127">
        <v>1278.3</v>
      </c>
      <c r="F5127">
        <v>27.5</v>
      </c>
      <c r="G5127">
        <v>63.5</v>
      </c>
      <c r="H5127">
        <v>376.4</v>
      </c>
      <c r="I5127">
        <v>23.3</v>
      </c>
      <c r="J5127">
        <v>24.4</v>
      </c>
      <c r="K5127" s="3">
        <v>2.9020000000000001</v>
      </c>
      <c r="L5127" s="3">
        <v>0.27</v>
      </c>
      <c r="M5127" s="3">
        <v>5.2999999999999999E-2</v>
      </c>
      <c r="N5127" s="3">
        <f t="shared" si="80"/>
        <v>0.32300000000000001</v>
      </c>
      <c r="O5127">
        <v>-74.88</v>
      </c>
      <c r="P5127">
        <v>41.5</v>
      </c>
      <c r="Q5127">
        <v>272.8</v>
      </c>
      <c r="R5127">
        <v>8.3759999999999994</v>
      </c>
    </row>
    <row r="5128" spans="1:18" x14ac:dyDescent="0.35">
      <c r="A5128" s="1">
        <v>44224.477870370371</v>
      </c>
      <c r="B5128">
        <v>5126</v>
      </c>
      <c r="C5128">
        <v>1355.8</v>
      </c>
      <c r="D5128">
        <v>1368.6</v>
      </c>
      <c r="E5128">
        <v>1278.2</v>
      </c>
      <c r="F5128">
        <v>27.4</v>
      </c>
      <c r="G5128">
        <v>63.3</v>
      </c>
      <c r="H5128">
        <v>376.6</v>
      </c>
      <c r="I5128">
        <v>23.3</v>
      </c>
      <c r="J5128">
        <v>24.4</v>
      </c>
      <c r="K5128" s="3">
        <v>2.9020000000000001</v>
      </c>
      <c r="L5128" s="3">
        <v>0.25</v>
      </c>
      <c r="M5128" s="3">
        <v>3.2000000000000001E-2</v>
      </c>
      <c r="N5128" s="3">
        <f t="shared" si="80"/>
        <v>0.28200000000000003</v>
      </c>
      <c r="O5128">
        <v>-74.88</v>
      </c>
      <c r="P5128">
        <v>41.26</v>
      </c>
      <c r="Q5128">
        <v>272.8</v>
      </c>
      <c r="R5128">
        <v>8.3390000000000004</v>
      </c>
    </row>
    <row r="5129" spans="1:18" x14ac:dyDescent="0.35">
      <c r="A5129" s="1">
        <v>44224.477881944447</v>
      </c>
      <c r="B5129">
        <v>5127</v>
      </c>
      <c r="C5129">
        <v>1355.8</v>
      </c>
      <c r="D5129">
        <v>1368.6</v>
      </c>
      <c r="E5129">
        <v>1278.3</v>
      </c>
      <c r="F5129">
        <v>27.5</v>
      </c>
      <c r="G5129">
        <v>63.4</v>
      </c>
      <c r="H5129">
        <v>376.6</v>
      </c>
      <c r="I5129">
        <v>23.3</v>
      </c>
      <c r="J5129">
        <v>24.4</v>
      </c>
      <c r="K5129" s="3">
        <v>2.871</v>
      </c>
      <c r="L5129" s="3">
        <v>0.25</v>
      </c>
      <c r="M5129" s="3">
        <v>3.2000000000000001E-2</v>
      </c>
      <c r="N5129" s="3">
        <f t="shared" si="80"/>
        <v>0.28200000000000003</v>
      </c>
      <c r="O5129">
        <v>-74.86</v>
      </c>
      <c r="P5129">
        <v>41.02</v>
      </c>
      <c r="Q5129">
        <v>272.7</v>
      </c>
      <c r="R5129">
        <v>8.3130000000000006</v>
      </c>
    </row>
    <row r="5130" spans="1:18" x14ac:dyDescent="0.35">
      <c r="A5130" s="1">
        <v>44224.477893518517</v>
      </c>
      <c r="B5130">
        <v>5128</v>
      </c>
      <c r="C5130">
        <v>1356</v>
      </c>
      <c r="D5130">
        <v>1368.7</v>
      </c>
      <c r="E5130">
        <v>1278.3</v>
      </c>
      <c r="F5130">
        <v>27.4</v>
      </c>
      <c r="G5130">
        <v>63.4</v>
      </c>
      <c r="H5130">
        <v>376.8</v>
      </c>
      <c r="I5130">
        <v>23.3</v>
      </c>
      <c r="J5130">
        <v>24.4</v>
      </c>
      <c r="K5130" s="3">
        <v>2.871</v>
      </c>
      <c r="L5130" s="3">
        <v>0.27</v>
      </c>
      <c r="M5130" s="3">
        <v>3.2000000000000001E-2</v>
      </c>
      <c r="N5130" s="3">
        <f t="shared" si="80"/>
        <v>0.30200000000000005</v>
      </c>
      <c r="O5130">
        <v>-74.88</v>
      </c>
      <c r="P5130">
        <v>40.770000000000003</v>
      </c>
      <c r="Q5130">
        <v>272.7</v>
      </c>
      <c r="R5130">
        <v>8.2880000000000003</v>
      </c>
    </row>
    <row r="5131" spans="1:18" x14ac:dyDescent="0.35">
      <c r="A5131" s="1">
        <v>44224.477905092594</v>
      </c>
      <c r="B5131">
        <v>5129</v>
      </c>
      <c r="C5131">
        <v>1356</v>
      </c>
      <c r="D5131">
        <v>1368.8</v>
      </c>
      <c r="E5131">
        <v>1278.3</v>
      </c>
      <c r="F5131">
        <v>27.4</v>
      </c>
      <c r="G5131">
        <v>63.6</v>
      </c>
      <c r="H5131">
        <v>376.8</v>
      </c>
      <c r="I5131">
        <v>23.3</v>
      </c>
      <c r="J5131">
        <v>24.4</v>
      </c>
      <c r="K5131" s="3">
        <v>2.9060000000000001</v>
      </c>
      <c r="L5131" s="3">
        <v>0.25</v>
      </c>
      <c r="M5131" s="3">
        <v>3.2000000000000001E-2</v>
      </c>
      <c r="N5131" s="3">
        <f t="shared" si="80"/>
        <v>0.28200000000000003</v>
      </c>
      <c r="O5131">
        <v>-74.86</v>
      </c>
      <c r="P5131">
        <v>41.59</v>
      </c>
      <c r="Q5131">
        <v>272.8</v>
      </c>
      <c r="R5131">
        <v>8.27</v>
      </c>
    </row>
    <row r="5132" spans="1:18" x14ac:dyDescent="0.35">
      <c r="A5132" s="1">
        <v>44224.477916666663</v>
      </c>
      <c r="B5132">
        <v>5130</v>
      </c>
      <c r="C5132">
        <v>1356</v>
      </c>
      <c r="D5132">
        <v>1368.6</v>
      </c>
      <c r="E5132">
        <v>1278.2</v>
      </c>
      <c r="F5132">
        <v>27.5</v>
      </c>
      <c r="G5132">
        <v>63.6</v>
      </c>
      <c r="H5132">
        <v>376.9</v>
      </c>
      <c r="I5132">
        <v>23.3</v>
      </c>
      <c r="J5132">
        <v>24.4</v>
      </c>
      <c r="K5132" s="3">
        <v>2.8980000000000001</v>
      </c>
      <c r="L5132" s="3">
        <v>0.27</v>
      </c>
      <c r="M5132" s="3">
        <v>1.7669999999999999</v>
      </c>
      <c r="N5132" s="3">
        <f t="shared" si="80"/>
        <v>2.0369999999999999</v>
      </c>
      <c r="O5132">
        <v>-74.88</v>
      </c>
      <c r="P5132">
        <v>41.39</v>
      </c>
      <c r="Q5132">
        <v>272.8</v>
      </c>
      <c r="R5132">
        <v>8.2509999999999994</v>
      </c>
    </row>
    <row r="5133" spans="1:18" x14ac:dyDescent="0.35">
      <c r="A5133" s="1">
        <v>44224.47792824074</v>
      </c>
      <c r="B5133">
        <v>5131</v>
      </c>
      <c r="C5133">
        <v>1356.2</v>
      </c>
      <c r="D5133">
        <v>1368.9</v>
      </c>
      <c r="E5133">
        <v>1278.2</v>
      </c>
      <c r="F5133">
        <v>27.8</v>
      </c>
      <c r="G5133">
        <v>63.5</v>
      </c>
      <c r="H5133">
        <v>377.2</v>
      </c>
      <c r="I5133">
        <v>23.5</v>
      </c>
      <c r="J5133">
        <v>24.7</v>
      </c>
      <c r="K5133" s="3">
        <v>2.9489999999999998</v>
      </c>
      <c r="L5133" s="3">
        <v>0.25</v>
      </c>
      <c r="M5133" s="3">
        <v>3.5999999999999997E-2</v>
      </c>
      <c r="N5133" s="3">
        <f t="shared" si="80"/>
        <v>0.28599999999999998</v>
      </c>
      <c r="O5133">
        <v>-74.900000000000006</v>
      </c>
      <c r="P5133">
        <v>41.52</v>
      </c>
      <c r="Q5133">
        <v>272.7</v>
      </c>
      <c r="R5133">
        <v>8.2390000000000008</v>
      </c>
    </row>
    <row r="5134" spans="1:18" x14ac:dyDescent="0.35">
      <c r="A5134" s="1">
        <v>44224.477939814817</v>
      </c>
      <c r="B5134">
        <v>5132</v>
      </c>
      <c r="C5134">
        <v>1356.4</v>
      </c>
      <c r="D5134">
        <v>1369</v>
      </c>
      <c r="E5134">
        <v>1278.3</v>
      </c>
      <c r="F5134">
        <v>27.8</v>
      </c>
      <c r="G5134">
        <v>63.3</v>
      </c>
      <c r="H5134">
        <v>377.3</v>
      </c>
      <c r="I5134">
        <v>23.5</v>
      </c>
      <c r="J5134">
        <v>24.6</v>
      </c>
      <c r="K5134" s="3">
        <v>2.9449999999999998</v>
      </c>
      <c r="L5134" s="3">
        <v>0.25</v>
      </c>
      <c r="M5134" s="3">
        <v>5.7839999999999998</v>
      </c>
      <c r="N5134" s="3">
        <f t="shared" si="80"/>
        <v>6.0339999999999998</v>
      </c>
      <c r="O5134">
        <v>-74.86</v>
      </c>
      <c r="P5134">
        <v>41.24</v>
      </c>
      <c r="Q5134">
        <v>272.8</v>
      </c>
      <c r="R5134">
        <v>8.2289999999999992</v>
      </c>
    </row>
    <row r="5135" spans="1:18" x14ac:dyDescent="0.35">
      <c r="A5135" s="1">
        <v>44224.477951388886</v>
      </c>
      <c r="B5135">
        <v>5133</v>
      </c>
      <c r="C5135">
        <v>1356.5</v>
      </c>
      <c r="D5135">
        <v>1369.1</v>
      </c>
      <c r="E5135">
        <v>1278.4000000000001</v>
      </c>
      <c r="F5135">
        <v>27.8</v>
      </c>
      <c r="G5135">
        <v>63.2</v>
      </c>
      <c r="H5135">
        <v>377.5</v>
      </c>
      <c r="I5135">
        <v>23.5</v>
      </c>
      <c r="J5135">
        <v>24.7</v>
      </c>
      <c r="K5135" s="3">
        <v>3</v>
      </c>
      <c r="L5135" s="3">
        <v>0.25</v>
      </c>
      <c r="M5135" s="3">
        <v>3.6999999999999998E-2</v>
      </c>
      <c r="N5135" s="3">
        <f t="shared" si="80"/>
        <v>0.28699999999999998</v>
      </c>
      <c r="O5135">
        <v>-74.86</v>
      </c>
      <c r="P5135">
        <v>41.07</v>
      </c>
      <c r="Q5135">
        <v>272.8</v>
      </c>
      <c r="R5135">
        <v>8.218</v>
      </c>
    </row>
    <row r="5136" spans="1:18" x14ac:dyDescent="0.35">
      <c r="A5136" s="1">
        <v>44224.477962962963</v>
      </c>
      <c r="B5136">
        <v>5134</v>
      </c>
      <c r="C5136">
        <v>1356.5</v>
      </c>
      <c r="D5136">
        <v>1369.2</v>
      </c>
      <c r="E5136">
        <v>1278.5</v>
      </c>
      <c r="F5136">
        <v>27.7</v>
      </c>
      <c r="G5136">
        <v>62.7</v>
      </c>
      <c r="H5136">
        <v>377.5</v>
      </c>
      <c r="I5136">
        <v>23.6</v>
      </c>
      <c r="J5136">
        <v>24.6</v>
      </c>
      <c r="K5136" s="3">
        <v>3.0819999999999999</v>
      </c>
      <c r="L5136" s="3">
        <v>0.3</v>
      </c>
      <c r="M5136" s="3">
        <v>3.6999999999999998E-2</v>
      </c>
      <c r="N5136" s="3">
        <f t="shared" si="80"/>
        <v>0.33699999999999997</v>
      </c>
      <c r="O5136">
        <v>-74.86</v>
      </c>
      <c r="P5136">
        <v>40.81</v>
      </c>
      <c r="Q5136">
        <v>272.8</v>
      </c>
      <c r="R5136">
        <v>8.2059999999999995</v>
      </c>
    </row>
    <row r="5137" spans="1:18" x14ac:dyDescent="0.35">
      <c r="A5137" s="1">
        <v>44224.47797453704</v>
      </c>
      <c r="B5137">
        <v>5135</v>
      </c>
      <c r="C5137">
        <v>1356.6</v>
      </c>
      <c r="D5137">
        <v>1369.2</v>
      </c>
      <c r="E5137">
        <v>1278.5999999999999</v>
      </c>
      <c r="F5137">
        <v>27.7</v>
      </c>
      <c r="G5137">
        <v>62.4</v>
      </c>
      <c r="H5137">
        <v>377.6</v>
      </c>
      <c r="I5137">
        <v>23.6</v>
      </c>
      <c r="J5137">
        <v>24.6</v>
      </c>
      <c r="K5137" s="3">
        <v>3.105</v>
      </c>
      <c r="L5137" s="3">
        <v>0.27</v>
      </c>
      <c r="M5137" s="3">
        <v>3.7999999999999999E-2</v>
      </c>
      <c r="N5137" s="3">
        <f t="shared" si="80"/>
        <v>0.308</v>
      </c>
      <c r="O5137">
        <v>-74.86</v>
      </c>
      <c r="P5137">
        <v>41.22</v>
      </c>
      <c r="Q5137">
        <v>272.8</v>
      </c>
      <c r="R5137">
        <v>8.1959999999999997</v>
      </c>
    </row>
    <row r="5138" spans="1:18" x14ac:dyDescent="0.35">
      <c r="A5138" s="1">
        <v>44224.477986111109</v>
      </c>
      <c r="B5138">
        <v>5136</v>
      </c>
      <c r="C5138">
        <v>1356.6</v>
      </c>
      <c r="D5138">
        <v>1369.2</v>
      </c>
      <c r="E5138">
        <v>1278.7</v>
      </c>
      <c r="F5138">
        <v>27.7</v>
      </c>
      <c r="G5138">
        <v>62.2</v>
      </c>
      <c r="H5138">
        <v>377.6</v>
      </c>
      <c r="I5138">
        <v>23.4</v>
      </c>
      <c r="J5138">
        <v>24.6</v>
      </c>
      <c r="K5138" s="3">
        <v>3.2229999999999999</v>
      </c>
      <c r="L5138" s="3">
        <v>0.3</v>
      </c>
      <c r="M5138" s="3">
        <v>3.7999999999999999E-2</v>
      </c>
      <c r="N5138" s="3">
        <f t="shared" si="80"/>
        <v>0.33799999999999997</v>
      </c>
      <c r="O5138">
        <v>-74.88</v>
      </c>
      <c r="P5138">
        <v>41.37</v>
      </c>
      <c r="Q5138">
        <v>272.8</v>
      </c>
      <c r="R5138">
        <v>8.1890000000000001</v>
      </c>
    </row>
    <row r="5139" spans="1:18" x14ac:dyDescent="0.35">
      <c r="A5139" s="1">
        <v>44224.477997685186</v>
      </c>
      <c r="B5139">
        <v>5137</v>
      </c>
      <c r="C5139">
        <v>1356.6</v>
      </c>
      <c r="D5139">
        <v>1369.3</v>
      </c>
      <c r="E5139">
        <v>1278.9000000000001</v>
      </c>
      <c r="F5139">
        <v>27.8</v>
      </c>
      <c r="G5139">
        <v>62.1</v>
      </c>
      <c r="H5139">
        <v>377.8</v>
      </c>
      <c r="I5139">
        <v>23.5</v>
      </c>
      <c r="J5139">
        <v>24.6</v>
      </c>
      <c r="K5139" s="3">
        <v>3.2269999999999999</v>
      </c>
      <c r="L5139" s="3">
        <v>0.3</v>
      </c>
      <c r="M5139" s="3">
        <v>3.7999999999999999E-2</v>
      </c>
      <c r="N5139" s="3">
        <f t="shared" si="80"/>
        <v>0.33799999999999997</v>
      </c>
      <c r="O5139">
        <v>-74.86</v>
      </c>
      <c r="P5139">
        <v>40.96</v>
      </c>
      <c r="Q5139">
        <v>272.8</v>
      </c>
      <c r="R5139">
        <v>8.1869999999999994</v>
      </c>
    </row>
    <row r="5140" spans="1:18" x14ac:dyDescent="0.35">
      <c r="A5140" s="1">
        <v>44224.478009259263</v>
      </c>
      <c r="B5140">
        <v>5138</v>
      </c>
      <c r="C5140">
        <v>1356.7</v>
      </c>
      <c r="D5140">
        <v>1369.4</v>
      </c>
      <c r="E5140">
        <v>1279.3</v>
      </c>
      <c r="F5140">
        <v>27.9</v>
      </c>
      <c r="G5140">
        <v>61.9</v>
      </c>
      <c r="H5140">
        <v>377.8</v>
      </c>
      <c r="I5140">
        <v>23.4</v>
      </c>
      <c r="J5140">
        <v>24.5</v>
      </c>
      <c r="K5140" s="3">
        <v>3.363</v>
      </c>
      <c r="L5140" s="3">
        <v>0.3</v>
      </c>
      <c r="M5140" s="3">
        <v>3.7999999999999999E-2</v>
      </c>
      <c r="N5140" s="3">
        <f t="shared" si="80"/>
        <v>0.33799999999999997</v>
      </c>
      <c r="O5140">
        <v>-74.86</v>
      </c>
      <c r="P5140">
        <v>40.770000000000003</v>
      </c>
      <c r="Q5140">
        <v>272.89999999999998</v>
      </c>
      <c r="R5140">
        <v>8.18</v>
      </c>
    </row>
    <row r="5141" spans="1:18" x14ac:dyDescent="0.35">
      <c r="A5141" s="1">
        <v>44224.478020833332</v>
      </c>
      <c r="B5141">
        <v>5139</v>
      </c>
      <c r="C5141">
        <v>1356.8</v>
      </c>
      <c r="D5141">
        <v>1369.4</v>
      </c>
      <c r="E5141">
        <v>1279.3</v>
      </c>
      <c r="F5141">
        <v>27.7</v>
      </c>
      <c r="G5141">
        <v>61.9</v>
      </c>
      <c r="H5141">
        <v>377.8</v>
      </c>
      <c r="I5141">
        <v>23.3</v>
      </c>
      <c r="J5141">
        <v>24.4</v>
      </c>
      <c r="K5141" s="3">
        <v>3.363</v>
      </c>
      <c r="L5141" s="3">
        <v>0.3</v>
      </c>
      <c r="M5141" s="3">
        <v>3.7999999999999999E-2</v>
      </c>
      <c r="N5141" s="3">
        <f t="shared" si="80"/>
        <v>0.33799999999999997</v>
      </c>
      <c r="O5141">
        <v>-74.88</v>
      </c>
      <c r="P5141">
        <v>40.81</v>
      </c>
      <c r="Q5141">
        <v>272.89999999999998</v>
      </c>
      <c r="R5141">
        <v>8.1750000000000007</v>
      </c>
    </row>
    <row r="5142" spans="1:18" x14ac:dyDescent="0.35">
      <c r="A5142" s="1">
        <v>44224.478032407409</v>
      </c>
      <c r="B5142">
        <v>5140</v>
      </c>
      <c r="C5142">
        <v>1356.9</v>
      </c>
      <c r="D5142">
        <v>1369.5</v>
      </c>
      <c r="E5142">
        <v>1279.4000000000001</v>
      </c>
      <c r="F5142">
        <v>27.6</v>
      </c>
      <c r="G5142">
        <v>61.8</v>
      </c>
      <c r="H5142">
        <v>377.9</v>
      </c>
      <c r="I5142">
        <v>23.4</v>
      </c>
      <c r="J5142">
        <v>24.5</v>
      </c>
      <c r="K5142" s="3">
        <v>3.48</v>
      </c>
      <c r="L5142" s="3">
        <v>58.87</v>
      </c>
      <c r="M5142" s="3">
        <v>3.7999999999999999E-2</v>
      </c>
      <c r="N5142" s="3">
        <f t="shared" si="80"/>
        <v>58.907999999999994</v>
      </c>
      <c r="O5142">
        <v>-74.86</v>
      </c>
      <c r="P5142">
        <v>41.39</v>
      </c>
      <c r="Q5142">
        <v>272.89999999999998</v>
      </c>
      <c r="R5142">
        <v>8.2270000000000003</v>
      </c>
    </row>
    <row r="5143" spans="1:18" x14ac:dyDescent="0.35">
      <c r="A5143" s="1">
        <v>44224.478043981479</v>
      </c>
      <c r="B5143">
        <v>5141</v>
      </c>
      <c r="C5143">
        <v>1357.1</v>
      </c>
      <c r="D5143">
        <v>1369.6</v>
      </c>
      <c r="E5143">
        <v>1279.7</v>
      </c>
      <c r="F5143">
        <v>27.5</v>
      </c>
      <c r="G5143">
        <v>61.7</v>
      </c>
      <c r="H5143">
        <v>378</v>
      </c>
      <c r="I5143">
        <v>23.4</v>
      </c>
      <c r="J5143">
        <v>24.4</v>
      </c>
      <c r="K5143" s="3">
        <v>3.5310000000000001</v>
      </c>
      <c r="L5143" s="3">
        <v>177.55</v>
      </c>
      <c r="M5143" s="3">
        <v>1.2729999999999999</v>
      </c>
      <c r="N5143" s="3">
        <f t="shared" si="80"/>
        <v>178.82300000000001</v>
      </c>
      <c r="O5143">
        <v>-74.88</v>
      </c>
      <c r="P5143">
        <v>41.07</v>
      </c>
      <c r="Q5143">
        <v>272.89999999999998</v>
      </c>
      <c r="R5143">
        <v>8.4640000000000004</v>
      </c>
    </row>
    <row r="5144" spans="1:18" x14ac:dyDescent="0.35">
      <c r="A5144" s="1">
        <v>44224.478055555555</v>
      </c>
      <c r="B5144">
        <v>5142</v>
      </c>
      <c r="C5144">
        <v>1357.1</v>
      </c>
      <c r="D5144">
        <v>1369.6</v>
      </c>
      <c r="E5144">
        <v>1279.9000000000001</v>
      </c>
      <c r="F5144">
        <v>27.5</v>
      </c>
      <c r="G5144">
        <v>61.3</v>
      </c>
      <c r="H5144">
        <v>378.1</v>
      </c>
      <c r="I5144">
        <v>23.3</v>
      </c>
      <c r="J5144">
        <v>24.4</v>
      </c>
      <c r="K5144" s="3">
        <v>3.609</v>
      </c>
      <c r="L5144" s="3">
        <v>153.57</v>
      </c>
      <c r="M5144" s="3">
        <v>3.7999999999999999E-2</v>
      </c>
      <c r="N5144" s="3">
        <f t="shared" si="80"/>
        <v>153.608</v>
      </c>
      <c r="O5144">
        <v>-74.88</v>
      </c>
      <c r="P5144">
        <v>41.64</v>
      </c>
      <c r="Q5144">
        <v>272.89999999999998</v>
      </c>
      <c r="R5144">
        <v>8.6349999999999998</v>
      </c>
    </row>
    <row r="5145" spans="1:18" x14ac:dyDescent="0.35">
      <c r="A5145" s="1">
        <v>44224.478067129632</v>
      </c>
      <c r="B5145">
        <v>5143</v>
      </c>
      <c r="C5145">
        <v>1357.2</v>
      </c>
      <c r="D5145">
        <v>1369.7</v>
      </c>
      <c r="E5145">
        <v>1280.0999999999999</v>
      </c>
      <c r="F5145">
        <v>27.5</v>
      </c>
      <c r="G5145">
        <v>60.8</v>
      </c>
      <c r="H5145">
        <v>378.2</v>
      </c>
      <c r="I5145">
        <v>23.3</v>
      </c>
      <c r="J5145">
        <v>24.5</v>
      </c>
      <c r="K5145" s="3">
        <v>3.68</v>
      </c>
      <c r="L5145" s="3">
        <v>160.35</v>
      </c>
      <c r="M5145" s="3">
        <v>3.7999999999999999E-2</v>
      </c>
      <c r="N5145" s="3">
        <f t="shared" si="80"/>
        <v>160.38800000000001</v>
      </c>
      <c r="O5145">
        <v>-74.86</v>
      </c>
      <c r="P5145">
        <v>41.4</v>
      </c>
      <c r="Q5145">
        <v>272.89999999999998</v>
      </c>
      <c r="R5145">
        <v>8.7799999999999994</v>
      </c>
    </row>
    <row r="5146" spans="1:18" x14ac:dyDescent="0.35">
      <c r="A5146" s="1">
        <v>44224.478078703702</v>
      </c>
      <c r="B5146">
        <v>5144</v>
      </c>
      <c r="C5146">
        <v>1357.3</v>
      </c>
      <c r="D5146">
        <v>1369.9</v>
      </c>
      <c r="E5146">
        <v>1280</v>
      </c>
      <c r="F5146">
        <v>27.5</v>
      </c>
      <c r="G5146">
        <v>60.7</v>
      </c>
      <c r="H5146">
        <v>378.3</v>
      </c>
      <c r="I5146">
        <v>23.4</v>
      </c>
      <c r="J5146">
        <v>24.4</v>
      </c>
      <c r="K5146" s="3">
        <v>3.7269999999999999</v>
      </c>
      <c r="L5146" s="3">
        <v>164.35</v>
      </c>
      <c r="M5146" s="3">
        <v>8.5869999999999997</v>
      </c>
      <c r="N5146" s="3">
        <f t="shared" si="80"/>
        <v>172.93699999999998</v>
      </c>
      <c r="O5146">
        <v>-74.86</v>
      </c>
      <c r="P5146">
        <v>40.19</v>
      </c>
      <c r="Q5146">
        <v>273</v>
      </c>
      <c r="R5146">
        <v>8.9179999999999993</v>
      </c>
    </row>
    <row r="5147" spans="1:18" x14ac:dyDescent="0.35">
      <c r="A5147" s="1">
        <v>44224.478090277778</v>
      </c>
      <c r="B5147">
        <v>5145</v>
      </c>
      <c r="C5147">
        <v>1357.4</v>
      </c>
      <c r="D5147">
        <v>1369.9</v>
      </c>
      <c r="E5147">
        <v>1279.7</v>
      </c>
      <c r="F5147">
        <v>27.6</v>
      </c>
      <c r="G5147">
        <v>60.5</v>
      </c>
      <c r="H5147">
        <v>378.4</v>
      </c>
      <c r="I5147">
        <v>23.4</v>
      </c>
      <c r="J5147">
        <v>24.4</v>
      </c>
      <c r="K5147" s="3">
        <v>3.895</v>
      </c>
      <c r="L5147" s="3">
        <v>160.08000000000001</v>
      </c>
      <c r="M5147" s="3">
        <v>7.0910000000000002</v>
      </c>
      <c r="N5147" s="3">
        <f t="shared" si="80"/>
        <v>167.17100000000002</v>
      </c>
      <c r="O5147">
        <v>-74.88</v>
      </c>
      <c r="P5147">
        <v>40.96</v>
      </c>
      <c r="Q5147">
        <v>272.89999999999998</v>
      </c>
      <c r="R5147">
        <v>9.0370000000000008</v>
      </c>
    </row>
    <row r="5148" spans="1:18" x14ac:dyDescent="0.35">
      <c r="A5148" s="1">
        <v>44224.478101851855</v>
      </c>
      <c r="B5148">
        <v>5146</v>
      </c>
      <c r="C5148">
        <v>1357.3</v>
      </c>
      <c r="D5148">
        <v>1369.9</v>
      </c>
      <c r="E5148">
        <v>1279.2</v>
      </c>
      <c r="F5148">
        <v>27.5</v>
      </c>
      <c r="G5148">
        <v>60.8</v>
      </c>
      <c r="H5148">
        <v>378.4</v>
      </c>
      <c r="I5148">
        <v>23.4</v>
      </c>
      <c r="J5148">
        <v>24.4</v>
      </c>
      <c r="K5148" s="3">
        <v>3.8980000000000001</v>
      </c>
      <c r="L5148" s="3">
        <v>157.68</v>
      </c>
      <c r="M5148" s="3">
        <v>4.016</v>
      </c>
      <c r="N5148" s="3">
        <f t="shared" si="80"/>
        <v>161.696</v>
      </c>
      <c r="O5148">
        <v>-74.88</v>
      </c>
      <c r="P5148">
        <v>40.92</v>
      </c>
      <c r="Q5148">
        <v>272.89999999999998</v>
      </c>
      <c r="R5148">
        <v>9.1379999999999999</v>
      </c>
    </row>
    <row r="5149" spans="1:18" x14ac:dyDescent="0.35">
      <c r="A5149" s="1">
        <v>44224.478113425925</v>
      </c>
      <c r="B5149">
        <v>5147</v>
      </c>
      <c r="C5149">
        <v>1357.4</v>
      </c>
      <c r="D5149">
        <v>1370</v>
      </c>
      <c r="E5149">
        <v>1278.9000000000001</v>
      </c>
      <c r="F5149">
        <v>27.5</v>
      </c>
      <c r="G5149">
        <v>61</v>
      </c>
      <c r="H5149">
        <v>378.5</v>
      </c>
      <c r="I5149">
        <v>23.4</v>
      </c>
      <c r="J5149">
        <v>24.4</v>
      </c>
      <c r="K5149" s="3">
        <v>4.0549999999999997</v>
      </c>
      <c r="L5149" s="3">
        <v>159.44999999999999</v>
      </c>
      <c r="M5149" s="3">
        <v>4.3999999999999997E-2</v>
      </c>
      <c r="N5149" s="3">
        <f t="shared" si="80"/>
        <v>159.494</v>
      </c>
      <c r="O5149">
        <v>-74.84</v>
      </c>
      <c r="P5149">
        <v>40.590000000000003</v>
      </c>
      <c r="Q5149">
        <v>272.89999999999998</v>
      </c>
      <c r="R5149">
        <v>9.2289999999999992</v>
      </c>
    </row>
    <row r="5150" spans="1:18" x14ac:dyDescent="0.35">
      <c r="A5150" s="1">
        <v>44224.478125000001</v>
      </c>
      <c r="B5150">
        <v>5148</v>
      </c>
      <c r="C5150">
        <v>1357.3</v>
      </c>
      <c r="D5150">
        <v>1370.1</v>
      </c>
      <c r="E5150">
        <v>1278.9000000000001</v>
      </c>
      <c r="F5150">
        <v>27.5</v>
      </c>
      <c r="G5150">
        <v>61</v>
      </c>
      <c r="H5150">
        <v>378.5</v>
      </c>
      <c r="I5150">
        <v>23.4</v>
      </c>
      <c r="J5150">
        <v>24.6</v>
      </c>
      <c r="K5150" s="3">
        <v>4.0510000000000002</v>
      </c>
      <c r="L5150" s="3">
        <v>161.47999999999999</v>
      </c>
      <c r="M5150" s="3">
        <v>2.3250000000000002</v>
      </c>
      <c r="N5150" s="3">
        <f t="shared" si="80"/>
        <v>163.80499999999998</v>
      </c>
      <c r="O5150">
        <v>-74.900000000000006</v>
      </c>
      <c r="P5150">
        <v>41.21</v>
      </c>
      <c r="Q5150">
        <v>272.89999999999998</v>
      </c>
      <c r="R5150">
        <v>9.3149999999999995</v>
      </c>
    </row>
    <row r="5151" spans="1:18" x14ac:dyDescent="0.35">
      <c r="A5151" s="1">
        <v>44224.478136574071</v>
      </c>
      <c r="B5151">
        <v>5149</v>
      </c>
      <c r="C5151">
        <v>1357.4</v>
      </c>
      <c r="D5151">
        <v>1370.1</v>
      </c>
      <c r="E5151">
        <v>1278.7</v>
      </c>
      <c r="F5151">
        <v>27.5</v>
      </c>
      <c r="G5151">
        <v>60.8</v>
      </c>
      <c r="H5151">
        <v>378.8</v>
      </c>
      <c r="I5151">
        <v>23.4</v>
      </c>
      <c r="J5151">
        <v>24.5</v>
      </c>
      <c r="K5151" s="3">
        <v>4.1479999999999997</v>
      </c>
      <c r="L5151" s="3">
        <v>162.08000000000001</v>
      </c>
      <c r="M5151" s="3">
        <v>3.7410000000000001</v>
      </c>
      <c r="N5151" s="3">
        <f t="shared" si="80"/>
        <v>165.82100000000003</v>
      </c>
      <c r="O5151">
        <v>-74.88</v>
      </c>
      <c r="P5151">
        <v>41.16</v>
      </c>
      <c r="Q5151">
        <v>272.89999999999998</v>
      </c>
      <c r="R5151">
        <v>9.3940000000000001</v>
      </c>
    </row>
    <row r="5152" spans="1:18" x14ac:dyDescent="0.35">
      <c r="A5152" s="1">
        <v>44224.478148148148</v>
      </c>
      <c r="B5152">
        <v>5150</v>
      </c>
      <c r="C5152">
        <v>1357.5</v>
      </c>
      <c r="D5152">
        <v>1370.2</v>
      </c>
      <c r="E5152">
        <v>1278.5999999999999</v>
      </c>
      <c r="F5152">
        <v>27.7</v>
      </c>
      <c r="G5152">
        <v>60.6</v>
      </c>
      <c r="H5152">
        <v>378.8</v>
      </c>
      <c r="I5152">
        <v>23.4</v>
      </c>
      <c r="J5152">
        <v>24.6</v>
      </c>
      <c r="K5152" s="3">
        <v>4.141</v>
      </c>
      <c r="L5152" s="3">
        <v>159.44999999999999</v>
      </c>
      <c r="M5152" s="3">
        <v>0.72</v>
      </c>
      <c r="N5152" s="3">
        <f t="shared" si="80"/>
        <v>160.16999999999999</v>
      </c>
      <c r="O5152">
        <v>-74.900000000000006</v>
      </c>
      <c r="P5152">
        <v>41.64</v>
      </c>
      <c r="Q5152">
        <v>272.89999999999998</v>
      </c>
      <c r="R5152">
        <v>9.4670000000000005</v>
      </c>
    </row>
    <row r="5153" spans="1:18" x14ac:dyDescent="0.35">
      <c r="A5153" s="1">
        <v>44224.478159722225</v>
      </c>
      <c r="B5153">
        <v>5151</v>
      </c>
      <c r="C5153">
        <v>1357.6</v>
      </c>
      <c r="D5153">
        <v>1370.3</v>
      </c>
      <c r="E5153">
        <v>1278.3</v>
      </c>
      <c r="F5153">
        <v>27.5</v>
      </c>
      <c r="G5153">
        <v>60.4</v>
      </c>
      <c r="H5153">
        <v>378.9</v>
      </c>
      <c r="I5153">
        <v>23.4</v>
      </c>
      <c r="J5153">
        <v>24.6</v>
      </c>
      <c r="K5153" s="3">
        <v>4.141</v>
      </c>
      <c r="L5153" s="3">
        <v>112.05</v>
      </c>
      <c r="M5153" s="3">
        <v>0.79700000000000004</v>
      </c>
      <c r="N5153" s="3">
        <f t="shared" si="80"/>
        <v>112.84699999999999</v>
      </c>
      <c r="O5153">
        <v>-74.900000000000006</v>
      </c>
      <c r="P5153">
        <v>41.07</v>
      </c>
      <c r="Q5153">
        <v>273</v>
      </c>
      <c r="R5153">
        <v>9.48</v>
      </c>
    </row>
    <row r="5154" spans="1:18" x14ac:dyDescent="0.35">
      <c r="A5154" s="1">
        <v>44224.478171296294</v>
      </c>
      <c r="B5154">
        <v>5152</v>
      </c>
      <c r="C5154">
        <v>1357.6</v>
      </c>
      <c r="D5154">
        <v>1370.5</v>
      </c>
      <c r="E5154">
        <v>1278</v>
      </c>
      <c r="F5154">
        <v>27.5</v>
      </c>
      <c r="G5154">
        <v>60.4</v>
      </c>
      <c r="H5154">
        <v>379.1</v>
      </c>
      <c r="I5154">
        <v>23.4</v>
      </c>
      <c r="J5154">
        <v>24.6</v>
      </c>
      <c r="K5154" s="3">
        <v>4.1130000000000004</v>
      </c>
      <c r="L5154" s="3">
        <v>0.5</v>
      </c>
      <c r="M5154" s="3">
        <v>4.819</v>
      </c>
      <c r="N5154" s="3">
        <f t="shared" si="80"/>
        <v>5.319</v>
      </c>
      <c r="O5154">
        <v>-74.86</v>
      </c>
      <c r="P5154">
        <v>41.02</v>
      </c>
      <c r="Q5154">
        <v>273</v>
      </c>
      <c r="R5154">
        <v>9.3160000000000007</v>
      </c>
    </row>
    <row r="5155" spans="1:18" x14ac:dyDescent="0.35">
      <c r="A5155" s="1">
        <v>44224.478182870371</v>
      </c>
      <c r="B5155">
        <v>5153</v>
      </c>
      <c r="C5155">
        <v>1357.6</v>
      </c>
      <c r="D5155">
        <v>1370.5</v>
      </c>
      <c r="E5155">
        <v>1277.8</v>
      </c>
      <c r="F5155">
        <v>27.7</v>
      </c>
      <c r="G5155">
        <v>60.5</v>
      </c>
      <c r="H5155">
        <v>379.1</v>
      </c>
      <c r="I5155">
        <v>23.4</v>
      </c>
      <c r="J5155">
        <v>24.6</v>
      </c>
      <c r="K5155" s="3">
        <v>4.0620000000000003</v>
      </c>
      <c r="L5155" s="3">
        <v>0.25</v>
      </c>
      <c r="M5155" s="3">
        <v>3.7999999999999999E-2</v>
      </c>
      <c r="N5155" s="3">
        <f t="shared" si="80"/>
        <v>0.28799999999999998</v>
      </c>
      <c r="O5155">
        <v>-74.900000000000006</v>
      </c>
      <c r="P5155">
        <v>41.54</v>
      </c>
      <c r="Q5155">
        <v>273</v>
      </c>
      <c r="R5155">
        <v>9.1720000000000006</v>
      </c>
    </row>
    <row r="5156" spans="1:18" x14ac:dyDescent="0.35">
      <c r="A5156" s="1">
        <v>44224.478194444448</v>
      </c>
      <c r="B5156">
        <v>5154</v>
      </c>
      <c r="C5156">
        <v>1357.8</v>
      </c>
      <c r="D5156">
        <v>1370.6</v>
      </c>
      <c r="E5156">
        <v>1277.8</v>
      </c>
      <c r="F5156">
        <v>27.5</v>
      </c>
      <c r="G5156">
        <v>60.4</v>
      </c>
      <c r="H5156">
        <v>379.2</v>
      </c>
      <c r="I5156">
        <v>23.3</v>
      </c>
      <c r="J5156">
        <v>24.6</v>
      </c>
      <c r="K5156" s="3">
        <v>3.9449999999999998</v>
      </c>
      <c r="L5156" s="3">
        <v>0.25</v>
      </c>
      <c r="M5156" s="3">
        <v>4.2999999999999997E-2</v>
      </c>
      <c r="N5156" s="3">
        <f t="shared" si="80"/>
        <v>0.29299999999999998</v>
      </c>
      <c r="O5156">
        <v>-74.900000000000006</v>
      </c>
      <c r="P5156">
        <v>41.32</v>
      </c>
      <c r="Q5156">
        <v>273.10000000000002</v>
      </c>
      <c r="R5156">
        <v>9.0440000000000005</v>
      </c>
    </row>
    <row r="5157" spans="1:18" x14ac:dyDescent="0.35">
      <c r="A5157" s="1">
        <v>44224.478206018517</v>
      </c>
      <c r="B5157">
        <v>5155</v>
      </c>
      <c r="C5157">
        <v>1358</v>
      </c>
      <c r="D5157">
        <v>1370.7</v>
      </c>
      <c r="E5157">
        <v>1277.5999999999999</v>
      </c>
      <c r="F5157">
        <v>27.6</v>
      </c>
      <c r="G5157">
        <v>60.5</v>
      </c>
      <c r="H5157">
        <v>379.2</v>
      </c>
      <c r="I5157">
        <v>23.4</v>
      </c>
      <c r="J5157">
        <v>24.7</v>
      </c>
      <c r="K5157" s="3">
        <v>3.8239999999999998</v>
      </c>
      <c r="L5157" s="3">
        <v>0.25</v>
      </c>
      <c r="M5157" s="3">
        <v>4.2000000000000003E-2</v>
      </c>
      <c r="N5157" s="3">
        <f t="shared" si="80"/>
        <v>0.29199999999999998</v>
      </c>
      <c r="O5157">
        <v>-74.900000000000006</v>
      </c>
      <c r="P5157">
        <v>41.65</v>
      </c>
      <c r="Q5157">
        <v>273.10000000000002</v>
      </c>
      <c r="R5157">
        <v>8.9290000000000003</v>
      </c>
    </row>
    <row r="5158" spans="1:18" x14ac:dyDescent="0.35">
      <c r="A5158" s="1">
        <v>44224.478217592594</v>
      </c>
      <c r="B5158">
        <v>5156</v>
      </c>
      <c r="C5158">
        <v>1358.1</v>
      </c>
      <c r="D5158">
        <v>1370.7</v>
      </c>
      <c r="E5158">
        <v>1277.5999999999999</v>
      </c>
      <c r="F5158">
        <v>27.7</v>
      </c>
      <c r="G5158">
        <v>60.5</v>
      </c>
      <c r="H5158">
        <v>379.5</v>
      </c>
      <c r="I5158">
        <v>23.4</v>
      </c>
      <c r="J5158">
        <v>24.7</v>
      </c>
      <c r="K5158" s="3">
        <v>3.629</v>
      </c>
      <c r="L5158" s="3">
        <v>0.27</v>
      </c>
      <c r="M5158" s="3">
        <v>4.2000000000000003E-2</v>
      </c>
      <c r="N5158" s="3">
        <f t="shared" si="80"/>
        <v>0.312</v>
      </c>
      <c r="O5158">
        <v>-74.88</v>
      </c>
      <c r="P5158">
        <v>41.67</v>
      </c>
      <c r="Q5158">
        <v>273.10000000000002</v>
      </c>
      <c r="R5158">
        <v>8.8290000000000006</v>
      </c>
    </row>
    <row r="5159" spans="1:18" x14ac:dyDescent="0.35">
      <c r="A5159" s="1">
        <v>44224.478229166663</v>
      </c>
      <c r="B5159">
        <v>5157</v>
      </c>
      <c r="C5159">
        <v>1358.2</v>
      </c>
      <c r="D5159">
        <v>1370.9</v>
      </c>
      <c r="E5159">
        <v>1277.4000000000001</v>
      </c>
      <c r="F5159">
        <v>27.6</v>
      </c>
      <c r="G5159">
        <v>60.6</v>
      </c>
      <c r="H5159">
        <v>379.5</v>
      </c>
      <c r="I5159">
        <v>23.4</v>
      </c>
      <c r="J5159">
        <v>24.7</v>
      </c>
      <c r="K5159" s="3">
        <v>3.5590000000000002</v>
      </c>
      <c r="L5159" s="3">
        <v>0.25</v>
      </c>
      <c r="M5159" s="3">
        <v>7.4999999999999997E-2</v>
      </c>
      <c r="N5159" s="3">
        <f t="shared" si="80"/>
        <v>0.32500000000000001</v>
      </c>
      <c r="O5159">
        <v>-74.900000000000006</v>
      </c>
      <c r="P5159">
        <v>41.32</v>
      </c>
      <c r="Q5159">
        <v>273.2</v>
      </c>
      <c r="R5159">
        <v>8.74</v>
      </c>
    </row>
    <row r="5160" spans="1:18" x14ac:dyDescent="0.35">
      <c r="A5160" s="1">
        <v>44224.47824074074</v>
      </c>
      <c r="B5160">
        <v>5158</v>
      </c>
      <c r="C5160">
        <v>1358.2</v>
      </c>
      <c r="D5160">
        <v>1370.9</v>
      </c>
      <c r="E5160">
        <v>1277.8</v>
      </c>
      <c r="F5160">
        <v>27.7</v>
      </c>
      <c r="G5160">
        <v>61</v>
      </c>
      <c r="H5160">
        <v>379.5</v>
      </c>
      <c r="I5160">
        <v>23.4</v>
      </c>
      <c r="J5160">
        <v>24.7</v>
      </c>
      <c r="K5160" s="3">
        <v>3.4140000000000001</v>
      </c>
      <c r="L5160" s="3">
        <v>0.35</v>
      </c>
      <c r="M5160" s="3">
        <v>4.4999999999999998E-2</v>
      </c>
      <c r="N5160" s="3">
        <f t="shared" si="80"/>
        <v>0.39499999999999996</v>
      </c>
      <c r="O5160">
        <v>-74.88</v>
      </c>
      <c r="P5160">
        <v>41.07</v>
      </c>
      <c r="Q5160">
        <v>273.10000000000002</v>
      </c>
      <c r="R5160">
        <v>8.6609999999999996</v>
      </c>
    </row>
    <row r="5161" spans="1:18" x14ac:dyDescent="0.35">
      <c r="A5161" s="1">
        <v>44224.478252314817</v>
      </c>
      <c r="B5161">
        <v>5159</v>
      </c>
      <c r="C5161">
        <v>1358.2</v>
      </c>
      <c r="D5161">
        <v>1370.9</v>
      </c>
      <c r="E5161">
        <v>1278.2</v>
      </c>
      <c r="F5161">
        <v>27.6</v>
      </c>
      <c r="G5161">
        <v>61.1</v>
      </c>
      <c r="H5161">
        <v>379.7</v>
      </c>
      <c r="I5161">
        <v>23.4</v>
      </c>
      <c r="J5161">
        <v>24.7</v>
      </c>
      <c r="K5161" s="3">
        <v>3.3359999999999999</v>
      </c>
      <c r="L5161" s="3">
        <v>0.35</v>
      </c>
      <c r="M5161" s="3">
        <v>4.2999999999999997E-2</v>
      </c>
      <c r="N5161" s="3">
        <f t="shared" si="80"/>
        <v>0.39299999999999996</v>
      </c>
      <c r="O5161">
        <v>-74.88</v>
      </c>
      <c r="P5161">
        <v>41.39</v>
      </c>
      <c r="Q5161">
        <v>273.2</v>
      </c>
      <c r="R5161">
        <v>8.59</v>
      </c>
    </row>
    <row r="5162" spans="1:18" x14ac:dyDescent="0.35">
      <c r="A5162" s="1">
        <v>44224.478263888886</v>
      </c>
      <c r="B5162">
        <v>5160</v>
      </c>
      <c r="C5162">
        <v>1358.3</v>
      </c>
      <c r="D5162">
        <v>1371</v>
      </c>
      <c r="E5162">
        <v>1278.0999999999999</v>
      </c>
      <c r="F5162">
        <v>27.5</v>
      </c>
      <c r="G5162">
        <v>61.1</v>
      </c>
      <c r="H5162">
        <v>379.8</v>
      </c>
      <c r="I5162">
        <v>23.5</v>
      </c>
      <c r="J5162">
        <v>24.7</v>
      </c>
      <c r="K5162" s="3">
        <v>3.2109999999999999</v>
      </c>
      <c r="L5162" s="3">
        <v>0.3</v>
      </c>
      <c r="M5162" s="3">
        <v>4.1000000000000002E-2</v>
      </c>
      <c r="N5162" s="3">
        <f t="shared" si="80"/>
        <v>0.34099999999999997</v>
      </c>
      <c r="O5162">
        <v>-74.900000000000006</v>
      </c>
      <c r="P5162">
        <v>41.04</v>
      </c>
      <c r="Q5162">
        <v>273.2</v>
      </c>
      <c r="R5162">
        <v>8.5280000000000005</v>
      </c>
    </row>
    <row r="5163" spans="1:18" x14ac:dyDescent="0.35">
      <c r="A5163" s="1">
        <v>44224.478275462963</v>
      </c>
      <c r="B5163">
        <v>5161</v>
      </c>
      <c r="C5163">
        <v>1358.2</v>
      </c>
      <c r="D5163">
        <v>1370.9</v>
      </c>
      <c r="E5163">
        <v>1278.2</v>
      </c>
      <c r="F5163">
        <v>27.6</v>
      </c>
      <c r="G5163">
        <v>61.2</v>
      </c>
      <c r="H5163">
        <v>379.8</v>
      </c>
      <c r="I5163">
        <v>23.5</v>
      </c>
      <c r="J5163">
        <v>24.6</v>
      </c>
      <c r="K5163" s="3">
        <v>3.16</v>
      </c>
      <c r="L5163" s="3">
        <v>0.33</v>
      </c>
      <c r="M5163" s="3">
        <v>4.1000000000000002E-2</v>
      </c>
      <c r="N5163" s="3">
        <f t="shared" si="80"/>
        <v>0.371</v>
      </c>
      <c r="O5163">
        <v>-74.88</v>
      </c>
      <c r="P5163">
        <v>40.86</v>
      </c>
      <c r="Q5163">
        <v>273.2</v>
      </c>
      <c r="R5163">
        <v>8.4730000000000008</v>
      </c>
    </row>
    <row r="5164" spans="1:18" x14ac:dyDescent="0.35">
      <c r="A5164" s="1">
        <v>44224.47828703704</v>
      </c>
      <c r="B5164">
        <v>5162</v>
      </c>
      <c r="C5164">
        <v>1358.2</v>
      </c>
      <c r="D5164">
        <v>1371</v>
      </c>
      <c r="E5164">
        <v>1278.2</v>
      </c>
      <c r="F5164">
        <v>27.7</v>
      </c>
      <c r="G5164">
        <v>61.3</v>
      </c>
      <c r="H5164">
        <v>379.9</v>
      </c>
      <c r="I5164">
        <v>23.4</v>
      </c>
      <c r="J5164">
        <v>24.6</v>
      </c>
      <c r="K5164" s="3">
        <v>3.0550000000000002</v>
      </c>
      <c r="L5164" s="3">
        <v>0.33</v>
      </c>
      <c r="M5164" s="3">
        <v>4.1000000000000002E-2</v>
      </c>
      <c r="N5164" s="3">
        <f t="shared" si="80"/>
        <v>0.371</v>
      </c>
      <c r="O5164">
        <v>-74.88</v>
      </c>
      <c r="P5164">
        <v>40.79</v>
      </c>
      <c r="Q5164">
        <v>273.2</v>
      </c>
      <c r="R5164">
        <v>8.4269999999999996</v>
      </c>
    </row>
    <row r="5165" spans="1:18" x14ac:dyDescent="0.35">
      <c r="A5165" s="1">
        <v>44224.478298611109</v>
      </c>
      <c r="B5165">
        <v>5163</v>
      </c>
      <c r="C5165">
        <v>1358.4</v>
      </c>
      <c r="D5165">
        <v>1371</v>
      </c>
      <c r="E5165">
        <v>1278.3</v>
      </c>
      <c r="F5165">
        <v>27.6</v>
      </c>
      <c r="G5165">
        <v>61.2</v>
      </c>
      <c r="H5165">
        <v>380</v>
      </c>
      <c r="I5165">
        <v>23.3</v>
      </c>
      <c r="J5165">
        <v>24.6</v>
      </c>
      <c r="K5165" s="3">
        <v>3.004</v>
      </c>
      <c r="L5165" s="3">
        <v>0.35</v>
      </c>
      <c r="M5165" s="3">
        <v>4.2000000000000003E-2</v>
      </c>
      <c r="N5165" s="3">
        <f t="shared" si="80"/>
        <v>0.39199999999999996</v>
      </c>
      <c r="O5165">
        <v>-74.88</v>
      </c>
      <c r="P5165">
        <v>42.05</v>
      </c>
      <c r="Q5165">
        <v>273.2</v>
      </c>
      <c r="R5165">
        <v>8.3870000000000005</v>
      </c>
    </row>
    <row r="5166" spans="1:18" x14ac:dyDescent="0.35">
      <c r="A5166" s="1">
        <v>44224.478310185186</v>
      </c>
      <c r="B5166">
        <v>5164</v>
      </c>
      <c r="C5166">
        <v>1358.4</v>
      </c>
      <c r="D5166">
        <v>1371.3</v>
      </c>
      <c r="E5166">
        <v>1278.3</v>
      </c>
      <c r="F5166">
        <v>27.5</v>
      </c>
      <c r="G5166">
        <v>61.2</v>
      </c>
      <c r="H5166">
        <v>380</v>
      </c>
      <c r="I5166">
        <v>23.3</v>
      </c>
      <c r="J5166">
        <v>24.6</v>
      </c>
      <c r="K5166" s="3">
        <v>2.984</v>
      </c>
      <c r="L5166" s="3">
        <v>0.33</v>
      </c>
      <c r="M5166" s="3">
        <v>3.9E-2</v>
      </c>
      <c r="N5166" s="3">
        <f t="shared" si="80"/>
        <v>0.36899999999999999</v>
      </c>
      <c r="O5166">
        <v>-74.900000000000006</v>
      </c>
      <c r="P5166">
        <v>41.17</v>
      </c>
      <c r="Q5166">
        <v>273.10000000000002</v>
      </c>
      <c r="R5166">
        <v>8.3510000000000009</v>
      </c>
    </row>
    <row r="5167" spans="1:18" x14ac:dyDescent="0.35">
      <c r="A5167" s="1">
        <v>44224.478321759256</v>
      </c>
      <c r="B5167">
        <v>5165</v>
      </c>
      <c r="C5167">
        <v>1358.5</v>
      </c>
      <c r="D5167">
        <v>1371.4</v>
      </c>
      <c r="E5167">
        <v>1278.3</v>
      </c>
      <c r="F5167">
        <v>27.5</v>
      </c>
      <c r="G5167">
        <v>61.1</v>
      </c>
      <c r="H5167">
        <v>380.2</v>
      </c>
      <c r="I5167">
        <v>23.4</v>
      </c>
      <c r="J5167">
        <v>24.6</v>
      </c>
      <c r="K5167" s="3">
        <v>2.9529999999999998</v>
      </c>
      <c r="L5167" s="3">
        <v>0.33</v>
      </c>
      <c r="M5167" s="3">
        <v>0.97699999999999998</v>
      </c>
      <c r="N5167" s="3">
        <f t="shared" si="80"/>
        <v>1.3069999999999999</v>
      </c>
      <c r="O5167">
        <v>-74.900000000000006</v>
      </c>
      <c r="P5167">
        <v>41.54</v>
      </c>
      <c r="Q5167">
        <v>273.2</v>
      </c>
      <c r="R5167">
        <v>8.3230000000000004</v>
      </c>
    </row>
    <row r="5168" spans="1:18" x14ac:dyDescent="0.35">
      <c r="A5168" s="1">
        <v>44224.478333333333</v>
      </c>
      <c r="B5168">
        <v>5166</v>
      </c>
      <c r="C5168">
        <v>1358.6</v>
      </c>
      <c r="D5168">
        <v>1371.4</v>
      </c>
      <c r="E5168">
        <v>1278.4000000000001</v>
      </c>
      <c r="F5168">
        <v>27.5</v>
      </c>
      <c r="G5168">
        <v>61.1</v>
      </c>
      <c r="H5168">
        <v>380.2</v>
      </c>
      <c r="I5168">
        <v>23.3</v>
      </c>
      <c r="J5168">
        <v>24.5</v>
      </c>
      <c r="K5168" s="3">
        <v>2.9529999999999998</v>
      </c>
      <c r="L5168" s="3">
        <v>0.27</v>
      </c>
      <c r="M5168" s="3">
        <v>3.7999999999999999E-2</v>
      </c>
      <c r="N5168" s="3">
        <f t="shared" si="80"/>
        <v>0.308</v>
      </c>
      <c r="O5168">
        <v>-74.88</v>
      </c>
      <c r="P5168">
        <v>41.47</v>
      </c>
      <c r="Q5168">
        <v>273.10000000000002</v>
      </c>
      <c r="R5168">
        <v>8.3000000000000007</v>
      </c>
    </row>
    <row r="5169" spans="1:18" x14ac:dyDescent="0.35">
      <c r="A5169" s="1">
        <v>44224.478344907409</v>
      </c>
      <c r="B5169">
        <v>5167</v>
      </c>
      <c r="C5169">
        <v>1358.7</v>
      </c>
      <c r="D5169">
        <v>1371.4</v>
      </c>
      <c r="E5169">
        <v>1278.5999999999999</v>
      </c>
      <c r="F5169">
        <v>27.5</v>
      </c>
      <c r="G5169">
        <v>61</v>
      </c>
      <c r="H5169">
        <v>380.3</v>
      </c>
      <c r="I5169">
        <v>23.4</v>
      </c>
      <c r="J5169">
        <v>24.6</v>
      </c>
      <c r="K5169" s="3">
        <v>2.9649999999999999</v>
      </c>
      <c r="L5169" s="3">
        <v>0.3</v>
      </c>
      <c r="M5169" s="3">
        <v>3.0489999999999999</v>
      </c>
      <c r="N5169" s="3">
        <f t="shared" si="80"/>
        <v>3.3489999999999998</v>
      </c>
      <c r="O5169">
        <v>-74.86</v>
      </c>
      <c r="P5169">
        <v>41.02</v>
      </c>
      <c r="Q5169">
        <v>273.2</v>
      </c>
      <c r="R5169">
        <v>8.2789999999999999</v>
      </c>
    </row>
    <row r="5170" spans="1:18" x14ac:dyDescent="0.35">
      <c r="A5170" s="1">
        <v>44224.478356481479</v>
      </c>
      <c r="B5170">
        <v>5168</v>
      </c>
      <c r="C5170">
        <v>1358.7</v>
      </c>
      <c r="D5170">
        <v>1371.4</v>
      </c>
      <c r="E5170">
        <v>1278.5999999999999</v>
      </c>
      <c r="F5170">
        <v>27.5</v>
      </c>
      <c r="G5170">
        <v>61</v>
      </c>
      <c r="H5170">
        <v>380.4</v>
      </c>
      <c r="I5170">
        <v>23.4</v>
      </c>
      <c r="J5170">
        <v>24.6</v>
      </c>
      <c r="K5170" s="3">
        <v>2.98</v>
      </c>
      <c r="L5170" s="3">
        <v>0.27</v>
      </c>
      <c r="M5170" s="3">
        <v>3.423</v>
      </c>
      <c r="N5170" s="3">
        <f t="shared" si="80"/>
        <v>3.6930000000000001</v>
      </c>
      <c r="O5170">
        <v>-74.86</v>
      </c>
      <c r="P5170">
        <v>40.909999999999997</v>
      </c>
      <c r="Q5170">
        <v>273.2</v>
      </c>
      <c r="R5170">
        <v>8.2639999999999993</v>
      </c>
    </row>
    <row r="5171" spans="1:18" x14ac:dyDescent="0.35">
      <c r="A5171" s="1">
        <v>44224.478368055556</v>
      </c>
      <c r="B5171">
        <v>5169</v>
      </c>
      <c r="C5171">
        <v>1358.8</v>
      </c>
      <c r="D5171">
        <v>1371.6</v>
      </c>
      <c r="E5171">
        <v>1278.9000000000001</v>
      </c>
      <c r="F5171">
        <v>27.6</v>
      </c>
      <c r="G5171">
        <v>60.8</v>
      </c>
      <c r="H5171">
        <v>380.5</v>
      </c>
      <c r="I5171">
        <v>23.4</v>
      </c>
      <c r="J5171">
        <v>24.5</v>
      </c>
      <c r="K5171" s="3">
        <v>3</v>
      </c>
      <c r="L5171" s="3">
        <v>0.3</v>
      </c>
      <c r="M5171" s="3">
        <v>3.6999999999999998E-2</v>
      </c>
      <c r="N5171" s="3">
        <f t="shared" si="80"/>
        <v>0.33699999999999997</v>
      </c>
      <c r="O5171">
        <v>-74.900000000000006</v>
      </c>
      <c r="P5171">
        <v>41.62</v>
      </c>
      <c r="Q5171">
        <v>273.2</v>
      </c>
      <c r="R5171">
        <v>8.2469999999999999</v>
      </c>
    </row>
    <row r="5172" spans="1:18" x14ac:dyDescent="0.35">
      <c r="A5172" s="1">
        <v>44224.478379629632</v>
      </c>
      <c r="B5172">
        <v>5170</v>
      </c>
      <c r="C5172">
        <v>1358.7</v>
      </c>
      <c r="D5172">
        <v>1371.4</v>
      </c>
      <c r="E5172">
        <v>1278.9000000000001</v>
      </c>
      <c r="F5172">
        <v>27.6</v>
      </c>
      <c r="G5172">
        <v>60.6</v>
      </c>
      <c r="H5172">
        <v>380.5</v>
      </c>
      <c r="I5172">
        <v>23.4</v>
      </c>
      <c r="J5172">
        <v>24.6</v>
      </c>
      <c r="K5172" s="3">
        <v>3.0350000000000001</v>
      </c>
      <c r="L5172" s="3">
        <v>0.3</v>
      </c>
      <c r="M5172" s="3">
        <v>3.5000000000000003E-2</v>
      </c>
      <c r="N5172" s="3">
        <f t="shared" si="80"/>
        <v>0.33499999999999996</v>
      </c>
      <c r="O5172">
        <v>-74.88</v>
      </c>
      <c r="P5172">
        <v>41.42</v>
      </c>
      <c r="Q5172">
        <v>273.3</v>
      </c>
      <c r="R5172">
        <v>8.2309999999999999</v>
      </c>
    </row>
    <row r="5173" spans="1:18" x14ac:dyDescent="0.35">
      <c r="A5173" s="1">
        <v>44224.478391203702</v>
      </c>
      <c r="B5173">
        <v>5171</v>
      </c>
      <c r="C5173">
        <v>1358.8</v>
      </c>
      <c r="D5173">
        <v>1371.6</v>
      </c>
      <c r="E5173">
        <v>1279.2</v>
      </c>
      <c r="F5173">
        <v>27.7</v>
      </c>
      <c r="G5173">
        <v>60.6</v>
      </c>
      <c r="H5173">
        <v>380.7</v>
      </c>
      <c r="I5173">
        <v>23.4</v>
      </c>
      <c r="J5173">
        <v>24.6</v>
      </c>
      <c r="K5173" s="3">
        <v>3.0819999999999999</v>
      </c>
      <c r="L5173" s="3">
        <v>0.35</v>
      </c>
      <c r="M5173" s="3">
        <v>3.4000000000000002E-2</v>
      </c>
      <c r="N5173" s="3">
        <f t="shared" si="80"/>
        <v>0.38400000000000001</v>
      </c>
      <c r="O5173">
        <v>-74.88</v>
      </c>
      <c r="P5173">
        <v>40.97</v>
      </c>
      <c r="Q5173">
        <v>273.2</v>
      </c>
      <c r="R5173">
        <v>8.2189999999999994</v>
      </c>
    </row>
    <row r="5174" spans="1:18" x14ac:dyDescent="0.35">
      <c r="A5174" s="1">
        <v>44224.478402777779</v>
      </c>
      <c r="B5174">
        <v>5172</v>
      </c>
      <c r="C5174">
        <v>1358.8</v>
      </c>
      <c r="D5174">
        <v>1371.6</v>
      </c>
      <c r="E5174">
        <v>1279.3</v>
      </c>
      <c r="F5174">
        <v>27.5</v>
      </c>
      <c r="G5174">
        <v>60.4</v>
      </c>
      <c r="H5174">
        <v>380.8</v>
      </c>
      <c r="I5174">
        <v>23.4</v>
      </c>
      <c r="J5174">
        <v>24.7</v>
      </c>
      <c r="K5174" s="3">
        <v>3.0979999999999999</v>
      </c>
      <c r="L5174" s="3">
        <v>0.27</v>
      </c>
      <c r="M5174" s="3">
        <v>3.3000000000000002E-2</v>
      </c>
      <c r="N5174" s="3">
        <f t="shared" si="80"/>
        <v>0.30300000000000005</v>
      </c>
      <c r="O5174">
        <v>-74.88</v>
      </c>
      <c r="P5174">
        <v>40.86</v>
      </c>
      <c r="Q5174">
        <v>273.2</v>
      </c>
      <c r="R5174">
        <v>8.2089999999999996</v>
      </c>
    </row>
    <row r="5175" spans="1:18" x14ac:dyDescent="0.35">
      <c r="A5175" s="1">
        <v>44224.478414351855</v>
      </c>
      <c r="B5175">
        <v>5173</v>
      </c>
      <c r="C5175">
        <v>1359</v>
      </c>
      <c r="D5175">
        <v>1371.8</v>
      </c>
      <c r="E5175">
        <v>1279.4000000000001</v>
      </c>
      <c r="F5175">
        <v>27.7</v>
      </c>
      <c r="G5175">
        <v>60.3</v>
      </c>
      <c r="H5175">
        <v>380.9</v>
      </c>
      <c r="I5175">
        <v>23.4</v>
      </c>
      <c r="J5175">
        <v>24.6</v>
      </c>
      <c r="K5175" s="3">
        <v>3.2069999999999999</v>
      </c>
      <c r="L5175" s="3">
        <v>0.33</v>
      </c>
      <c r="M5175" s="3">
        <v>3.2000000000000001E-2</v>
      </c>
      <c r="N5175" s="3">
        <f t="shared" si="80"/>
        <v>0.36199999999999999</v>
      </c>
      <c r="O5175">
        <v>-74.88</v>
      </c>
      <c r="P5175">
        <v>40.96</v>
      </c>
      <c r="Q5175">
        <v>273.39999999999998</v>
      </c>
      <c r="R5175">
        <v>8.1989999999999998</v>
      </c>
    </row>
    <row r="5176" spans="1:18" x14ac:dyDescent="0.35">
      <c r="A5176" s="1">
        <v>44224.478425925925</v>
      </c>
      <c r="B5176">
        <v>5174</v>
      </c>
      <c r="C5176">
        <v>1359.1</v>
      </c>
      <c r="D5176">
        <v>1371.6</v>
      </c>
      <c r="E5176">
        <v>1279.5999999999999</v>
      </c>
      <c r="F5176">
        <v>27.6</v>
      </c>
      <c r="G5176">
        <v>60.3</v>
      </c>
      <c r="H5176">
        <v>381.1</v>
      </c>
      <c r="I5176">
        <v>23.4</v>
      </c>
      <c r="J5176">
        <v>24.6</v>
      </c>
      <c r="K5176" s="3">
        <v>3.254</v>
      </c>
      <c r="L5176" s="3">
        <v>0.27</v>
      </c>
      <c r="M5176" s="3">
        <v>3.3000000000000002E-2</v>
      </c>
      <c r="N5176" s="3">
        <f t="shared" si="80"/>
        <v>0.30300000000000005</v>
      </c>
      <c r="O5176">
        <v>-74.88</v>
      </c>
      <c r="P5176">
        <v>42.17</v>
      </c>
      <c r="Q5176">
        <v>273.39999999999998</v>
      </c>
      <c r="R5176">
        <v>8.1920000000000002</v>
      </c>
    </row>
    <row r="5177" spans="1:18" x14ac:dyDescent="0.35">
      <c r="A5177" s="1">
        <v>44224.478437500002</v>
      </c>
      <c r="B5177">
        <v>5175</v>
      </c>
      <c r="C5177">
        <v>1359.2</v>
      </c>
      <c r="D5177">
        <v>1371.9</v>
      </c>
      <c r="E5177">
        <v>1279.8</v>
      </c>
      <c r="F5177">
        <v>27.6</v>
      </c>
      <c r="G5177">
        <v>60.2</v>
      </c>
      <c r="H5177">
        <v>381.1</v>
      </c>
      <c r="I5177">
        <v>23.4</v>
      </c>
      <c r="J5177">
        <v>24.5</v>
      </c>
      <c r="K5177" s="3">
        <v>3.3319999999999999</v>
      </c>
      <c r="L5177" s="3">
        <v>0.3</v>
      </c>
      <c r="M5177" s="3">
        <v>3.3000000000000002E-2</v>
      </c>
      <c r="N5177" s="3">
        <f t="shared" si="80"/>
        <v>0.33299999999999996</v>
      </c>
      <c r="O5177">
        <v>-74.88</v>
      </c>
      <c r="P5177">
        <v>41.6</v>
      </c>
      <c r="Q5177">
        <v>273.3</v>
      </c>
      <c r="R5177">
        <v>8.1839999999999993</v>
      </c>
    </row>
    <row r="5178" spans="1:18" x14ac:dyDescent="0.35">
      <c r="A5178" s="1">
        <v>44224.478449074071</v>
      </c>
      <c r="B5178">
        <v>5176</v>
      </c>
      <c r="C5178">
        <v>1359.4</v>
      </c>
      <c r="D5178">
        <v>1372</v>
      </c>
      <c r="E5178">
        <v>1280</v>
      </c>
      <c r="F5178">
        <v>27.8</v>
      </c>
      <c r="G5178">
        <v>60.2</v>
      </c>
      <c r="H5178">
        <v>381.2</v>
      </c>
      <c r="I5178">
        <v>23.4</v>
      </c>
      <c r="J5178">
        <v>24.6</v>
      </c>
      <c r="K5178" s="3">
        <v>3.363</v>
      </c>
      <c r="L5178" s="3">
        <v>0.3</v>
      </c>
      <c r="M5178" s="3">
        <v>11.946</v>
      </c>
      <c r="N5178" s="3">
        <f t="shared" si="80"/>
        <v>12.246</v>
      </c>
      <c r="O5178">
        <v>-74.88</v>
      </c>
      <c r="P5178">
        <v>40.590000000000003</v>
      </c>
      <c r="Q5178">
        <v>273.39999999999998</v>
      </c>
      <c r="R5178">
        <v>8.1829999999999998</v>
      </c>
    </row>
    <row r="5179" spans="1:18" x14ac:dyDescent="0.35">
      <c r="A5179" s="1">
        <v>44224.478460648148</v>
      </c>
      <c r="B5179">
        <v>5177</v>
      </c>
      <c r="C5179">
        <v>1359.4</v>
      </c>
      <c r="D5179">
        <v>1372.1</v>
      </c>
      <c r="E5179">
        <v>1280.0999999999999</v>
      </c>
      <c r="F5179">
        <v>27.6</v>
      </c>
      <c r="G5179">
        <v>60.2</v>
      </c>
      <c r="H5179">
        <v>381.3</v>
      </c>
      <c r="I5179">
        <v>23.5</v>
      </c>
      <c r="J5179">
        <v>24.5</v>
      </c>
      <c r="K5179" s="3">
        <v>3.4569999999999999</v>
      </c>
      <c r="L5179" s="3">
        <v>0.3</v>
      </c>
      <c r="M5179" s="3">
        <v>4.9489999999999998</v>
      </c>
      <c r="N5179" s="3">
        <f t="shared" si="80"/>
        <v>5.2489999999999997</v>
      </c>
      <c r="O5179">
        <v>-74.88</v>
      </c>
      <c r="P5179">
        <v>40.770000000000003</v>
      </c>
      <c r="Q5179">
        <v>273.39999999999998</v>
      </c>
      <c r="R5179">
        <v>8.18</v>
      </c>
    </row>
    <row r="5180" spans="1:18" x14ac:dyDescent="0.35">
      <c r="A5180" s="1">
        <v>44224.478472222225</v>
      </c>
      <c r="B5180">
        <v>5178</v>
      </c>
      <c r="C5180">
        <v>1359.5</v>
      </c>
      <c r="D5180">
        <v>1372</v>
      </c>
      <c r="E5180">
        <v>1280.3</v>
      </c>
      <c r="F5180">
        <v>27.7</v>
      </c>
      <c r="G5180">
        <v>59.8</v>
      </c>
      <c r="H5180">
        <v>381.4</v>
      </c>
      <c r="I5180">
        <v>23.4</v>
      </c>
      <c r="J5180">
        <v>24.6</v>
      </c>
      <c r="K5180" s="3">
        <v>3.504</v>
      </c>
      <c r="L5180" s="3">
        <v>0.53</v>
      </c>
      <c r="M5180" s="3">
        <v>3.3000000000000002E-2</v>
      </c>
      <c r="N5180" s="3">
        <f t="shared" si="80"/>
        <v>0.56300000000000006</v>
      </c>
      <c r="O5180">
        <v>-74.88</v>
      </c>
      <c r="P5180">
        <v>41.47</v>
      </c>
      <c r="Q5180">
        <v>273.39999999999998</v>
      </c>
      <c r="R5180">
        <v>8.1869999999999994</v>
      </c>
    </row>
    <row r="5181" spans="1:18" x14ac:dyDescent="0.35">
      <c r="A5181" s="1">
        <v>44224.478483796294</v>
      </c>
      <c r="B5181">
        <v>5179</v>
      </c>
      <c r="C5181">
        <v>1359.5</v>
      </c>
      <c r="D5181">
        <v>1372.1</v>
      </c>
      <c r="E5181">
        <v>1280.4000000000001</v>
      </c>
      <c r="F5181">
        <v>27.8</v>
      </c>
      <c r="G5181">
        <v>59.5</v>
      </c>
      <c r="H5181">
        <v>381.6</v>
      </c>
      <c r="I5181">
        <v>23.4</v>
      </c>
      <c r="J5181">
        <v>24.6</v>
      </c>
      <c r="K5181" s="3">
        <v>3.613</v>
      </c>
      <c r="L5181" s="3">
        <v>177.7</v>
      </c>
      <c r="M5181" s="3">
        <v>3.3420000000000001</v>
      </c>
      <c r="N5181" s="3">
        <f t="shared" si="80"/>
        <v>181.042</v>
      </c>
      <c r="O5181">
        <v>-74.88</v>
      </c>
      <c r="P5181">
        <v>41.69</v>
      </c>
      <c r="Q5181">
        <v>273.3</v>
      </c>
      <c r="R5181">
        <v>8.4079999999999995</v>
      </c>
    </row>
    <row r="5182" spans="1:18" x14ac:dyDescent="0.35">
      <c r="A5182" s="1">
        <v>44224.478495370371</v>
      </c>
      <c r="B5182">
        <v>5180</v>
      </c>
      <c r="C5182">
        <v>1359.7</v>
      </c>
      <c r="D5182">
        <v>1372.1</v>
      </c>
      <c r="E5182">
        <v>1280.5</v>
      </c>
      <c r="F5182">
        <v>27.7</v>
      </c>
      <c r="G5182">
        <v>59.4</v>
      </c>
      <c r="H5182">
        <v>381.6</v>
      </c>
      <c r="I5182">
        <v>23.5</v>
      </c>
      <c r="J5182">
        <v>24.6</v>
      </c>
      <c r="K5182" s="3">
        <v>3.6760000000000002</v>
      </c>
      <c r="L5182" s="3">
        <v>158.94999999999999</v>
      </c>
      <c r="M5182" s="3">
        <v>3.4000000000000002E-2</v>
      </c>
      <c r="N5182" s="3">
        <f t="shared" si="80"/>
        <v>158.98399999999998</v>
      </c>
      <c r="O5182">
        <v>-74.88</v>
      </c>
      <c r="P5182">
        <v>41.57</v>
      </c>
      <c r="Q5182">
        <v>273.3</v>
      </c>
      <c r="R5182">
        <v>8.6029999999999998</v>
      </c>
    </row>
    <row r="5183" spans="1:18" x14ac:dyDescent="0.35">
      <c r="A5183" s="1">
        <v>44224.478506944448</v>
      </c>
      <c r="B5183">
        <v>5181</v>
      </c>
      <c r="C5183">
        <v>1359.8</v>
      </c>
      <c r="D5183">
        <v>1372.2</v>
      </c>
      <c r="E5183">
        <v>1280.5</v>
      </c>
      <c r="F5183">
        <v>27.7</v>
      </c>
      <c r="G5183">
        <v>59.8</v>
      </c>
      <c r="H5183">
        <v>381.7</v>
      </c>
      <c r="I5183">
        <v>23.5</v>
      </c>
      <c r="J5183">
        <v>24.6</v>
      </c>
      <c r="K5183" s="3">
        <v>3.7269999999999999</v>
      </c>
      <c r="L5183" s="3">
        <v>153.85</v>
      </c>
      <c r="M5183" s="3">
        <v>0.26100000000000001</v>
      </c>
      <c r="N5183" s="3">
        <f t="shared" si="80"/>
        <v>154.11099999999999</v>
      </c>
      <c r="O5183">
        <v>-74.88</v>
      </c>
      <c r="P5183">
        <v>41.27</v>
      </c>
      <c r="Q5183">
        <v>273.39999999999998</v>
      </c>
      <c r="R5183">
        <v>8.75</v>
      </c>
    </row>
    <row r="5184" spans="1:18" x14ac:dyDescent="0.35">
      <c r="A5184" s="1">
        <v>44224.478518518517</v>
      </c>
      <c r="B5184">
        <v>5182</v>
      </c>
      <c r="C5184">
        <v>1360</v>
      </c>
      <c r="D5184">
        <v>1372.4</v>
      </c>
      <c r="E5184">
        <v>1280.5</v>
      </c>
      <c r="F5184">
        <v>27.7</v>
      </c>
      <c r="G5184">
        <v>59.9</v>
      </c>
      <c r="H5184">
        <v>381.8</v>
      </c>
      <c r="I5184">
        <v>23.5</v>
      </c>
      <c r="J5184">
        <v>24.7</v>
      </c>
      <c r="K5184" s="3">
        <v>3.8479999999999999</v>
      </c>
      <c r="L5184" s="3">
        <v>165.22</v>
      </c>
      <c r="M5184" s="3">
        <v>3.2000000000000001E-2</v>
      </c>
      <c r="N5184" s="3">
        <f t="shared" si="80"/>
        <v>165.25200000000001</v>
      </c>
      <c r="O5184">
        <v>-74.86</v>
      </c>
      <c r="P5184">
        <v>40.54</v>
      </c>
      <c r="Q5184">
        <v>273.39999999999998</v>
      </c>
      <c r="R5184">
        <v>8.891</v>
      </c>
    </row>
    <row r="5185" spans="1:18" x14ac:dyDescent="0.35">
      <c r="A5185" s="1">
        <v>44224.478530092594</v>
      </c>
      <c r="B5185">
        <v>5183</v>
      </c>
      <c r="C5185">
        <v>1359.8</v>
      </c>
      <c r="D5185">
        <v>1372.3</v>
      </c>
      <c r="E5185">
        <v>1280.9000000000001</v>
      </c>
      <c r="F5185">
        <v>27.7</v>
      </c>
      <c r="G5185">
        <v>60.2</v>
      </c>
      <c r="H5185">
        <v>381.9</v>
      </c>
      <c r="I5185">
        <v>23.5</v>
      </c>
      <c r="J5185">
        <v>24.6</v>
      </c>
      <c r="K5185" s="3">
        <v>3.8479999999999999</v>
      </c>
      <c r="L5185" s="3">
        <v>161.12</v>
      </c>
      <c r="M5185" s="3">
        <v>6.0970000000000004</v>
      </c>
      <c r="N5185" s="3">
        <f t="shared" si="80"/>
        <v>167.21700000000001</v>
      </c>
      <c r="O5185">
        <v>-74.86</v>
      </c>
      <c r="P5185">
        <v>40.99</v>
      </c>
      <c r="Q5185">
        <v>273.39999999999998</v>
      </c>
      <c r="R5185">
        <v>9.0150000000000006</v>
      </c>
    </row>
    <row r="5186" spans="1:18" x14ac:dyDescent="0.35">
      <c r="A5186" s="1">
        <v>44224.478541666664</v>
      </c>
      <c r="B5186">
        <v>5184</v>
      </c>
      <c r="C5186">
        <v>1360</v>
      </c>
      <c r="D5186">
        <v>1372.5</v>
      </c>
      <c r="E5186">
        <v>1280.5</v>
      </c>
      <c r="F5186">
        <v>27.7</v>
      </c>
      <c r="G5186">
        <v>60.2</v>
      </c>
      <c r="H5186">
        <v>382</v>
      </c>
      <c r="I5186">
        <v>23.6</v>
      </c>
      <c r="J5186">
        <v>24.6</v>
      </c>
      <c r="K5186" s="3">
        <v>4.008</v>
      </c>
      <c r="L5186" s="3">
        <v>157.75</v>
      </c>
      <c r="M5186" s="3">
        <v>5.6529999999999996</v>
      </c>
      <c r="N5186" s="3">
        <f t="shared" si="80"/>
        <v>163.40299999999999</v>
      </c>
      <c r="O5186">
        <v>-74.86</v>
      </c>
      <c r="P5186">
        <v>41.14</v>
      </c>
      <c r="Q5186">
        <v>273.39999999999998</v>
      </c>
      <c r="R5186">
        <v>9.1189999999999998</v>
      </c>
    </row>
    <row r="5187" spans="1:18" x14ac:dyDescent="0.35">
      <c r="A5187" s="1">
        <v>44224.47855324074</v>
      </c>
      <c r="B5187">
        <v>5185</v>
      </c>
      <c r="C5187">
        <v>1360</v>
      </c>
      <c r="D5187">
        <v>1372.5</v>
      </c>
      <c r="E5187">
        <v>1280.5</v>
      </c>
      <c r="F5187">
        <v>27.7</v>
      </c>
      <c r="G5187">
        <v>60.3</v>
      </c>
      <c r="H5187">
        <v>382</v>
      </c>
      <c r="I5187">
        <v>23.6</v>
      </c>
      <c r="J5187">
        <v>24.7</v>
      </c>
      <c r="K5187" s="3">
        <v>4.0510000000000002</v>
      </c>
      <c r="L5187" s="3">
        <v>158.97</v>
      </c>
      <c r="M5187" s="3">
        <v>3.2000000000000001E-2</v>
      </c>
      <c r="N5187" s="3">
        <f t="shared" ref="N5187:N5250" si="81">L5187+M5187</f>
        <v>159.00200000000001</v>
      </c>
      <c r="O5187">
        <v>-74.86</v>
      </c>
      <c r="P5187">
        <v>40.82</v>
      </c>
      <c r="Q5187">
        <v>273.39999999999998</v>
      </c>
      <c r="R5187">
        <v>9.2089999999999996</v>
      </c>
    </row>
    <row r="5188" spans="1:18" x14ac:dyDescent="0.35">
      <c r="A5188" s="1">
        <v>44224.478564814817</v>
      </c>
      <c r="B5188">
        <v>5186</v>
      </c>
      <c r="C5188">
        <v>1360.1</v>
      </c>
      <c r="D5188">
        <v>1372.5</v>
      </c>
      <c r="E5188">
        <v>1280.2</v>
      </c>
      <c r="F5188">
        <v>27.8</v>
      </c>
      <c r="G5188">
        <v>60.5</v>
      </c>
      <c r="H5188">
        <v>382.2</v>
      </c>
      <c r="I5188">
        <v>23.6</v>
      </c>
      <c r="J5188">
        <v>24.7</v>
      </c>
      <c r="K5188" s="3">
        <v>4.1210000000000004</v>
      </c>
      <c r="L5188" s="3">
        <v>161.47999999999999</v>
      </c>
      <c r="M5188" s="3">
        <v>3.3000000000000002E-2</v>
      </c>
      <c r="N5188" s="3">
        <f t="shared" si="81"/>
        <v>161.51299999999998</v>
      </c>
      <c r="O5188">
        <v>-74.88</v>
      </c>
      <c r="P5188">
        <v>41.21</v>
      </c>
      <c r="Q5188">
        <v>273.39999999999998</v>
      </c>
      <c r="R5188">
        <v>9.2940000000000005</v>
      </c>
    </row>
    <row r="5189" spans="1:18" x14ac:dyDescent="0.35">
      <c r="A5189" s="1">
        <v>44224.478576388887</v>
      </c>
      <c r="B5189">
        <v>5187</v>
      </c>
      <c r="C5189">
        <v>1360.1</v>
      </c>
      <c r="D5189">
        <v>1372.6</v>
      </c>
      <c r="E5189">
        <v>1280.0999999999999</v>
      </c>
      <c r="F5189">
        <v>27.7</v>
      </c>
      <c r="G5189">
        <v>61</v>
      </c>
      <c r="H5189">
        <v>382.2</v>
      </c>
      <c r="I5189">
        <v>23.4</v>
      </c>
      <c r="J5189">
        <v>24.6</v>
      </c>
      <c r="K5189" s="3">
        <v>4.1760000000000002</v>
      </c>
      <c r="L5189" s="3">
        <v>161.35</v>
      </c>
      <c r="M5189" s="3">
        <v>1.734</v>
      </c>
      <c r="N5189" s="3">
        <f t="shared" si="81"/>
        <v>163.084</v>
      </c>
      <c r="O5189">
        <v>-74.88</v>
      </c>
      <c r="P5189">
        <v>41.21</v>
      </c>
      <c r="Q5189">
        <v>273.60000000000002</v>
      </c>
      <c r="R5189">
        <v>9.375</v>
      </c>
    </row>
    <row r="5190" spans="1:18" x14ac:dyDescent="0.35">
      <c r="A5190" s="1">
        <v>44224.478587962964</v>
      </c>
      <c r="B5190">
        <v>5188</v>
      </c>
      <c r="C5190">
        <v>1360.2</v>
      </c>
      <c r="D5190">
        <v>1372.6</v>
      </c>
      <c r="E5190">
        <v>1280</v>
      </c>
      <c r="F5190">
        <v>27.6</v>
      </c>
      <c r="G5190">
        <v>61.4</v>
      </c>
      <c r="H5190">
        <v>382.3</v>
      </c>
      <c r="I5190">
        <v>23.5</v>
      </c>
      <c r="J5190">
        <v>24.7</v>
      </c>
      <c r="K5190" s="3">
        <v>4.2270000000000003</v>
      </c>
      <c r="L5190" s="3">
        <v>161.68</v>
      </c>
      <c r="M5190" s="3">
        <v>1.224</v>
      </c>
      <c r="N5190" s="3">
        <f t="shared" si="81"/>
        <v>162.904</v>
      </c>
      <c r="O5190">
        <v>-74.900000000000006</v>
      </c>
      <c r="P5190">
        <v>40.96</v>
      </c>
      <c r="Q5190">
        <v>273.5</v>
      </c>
      <c r="R5190">
        <v>9.4480000000000004</v>
      </c>
    </row>
    <row r="5191" spans="1:18" x14ac:dyDescent="0.35">
      <c r="A5191" s="1">
        <v>44224.47859953704</v>
      </c>
      <c r="B5191">
        <v>5189</v>
      </c>
      <c r="C5191">
        <v>1360.2</v>
      </c>
      <c r="D5191">
        <v>1372.7</v>
      </c>
      <c r="E5191">
        <v>1279.9000000000001</v>
      </c>
      <c r="F5191">
        <v>27.5</v>
      </c>
      <c r="G5191">
        <v>61.7</v>
      </c>
      <c r="H5191">
        <v>382.3</v>
      </c>
      <c r="I5191">
        <v>23.4</v>
      </c>
      <c r="J5191">
        <v>24.7</v>
      </c>
      <c r="K5191" s="3">
        <v>4.2270000000000003</v>
      </c>
      <c r="L5191" s="3">
        <v>159.47999999999999</v>
      </c>
      <c r="M5191" s="3">
        <v>0.04</v>
      </c>
      <c r="N5191" s="3">
        <f t="shared" si="81"/>
        <v>159.51999999999998</v>
      </c>
      <c r="O5191">
        <v>-74.900000000000006</v>
      </c>
      <c r="P5191">
        <v>41.31</v>
      </c>
      <c r="Q5191">
        <v>273.5</v>
      </c>
      <c r="R5191">
        <v>9.5129999999999999</v>
      </c>
    </row>
    <row r="5192" spans="1:18" x14ac:dyDescent="0.35">
      <c r="A5192" s="1">
        <v>44224.47861111111</v>
      </c>
      <c r="B5192">
        <v>5190</v>
      </c>
      <c r="C5192">
        <v>1360.3</v>
      </c>
      <c r="D5192">
        <v>1372.9</v>
      </c>
      <c r="E5192">
        <v>1279.8</v>
      </c>
      <c r="F5192">
        <v>27.6</v>
      </c>
      <c r="G5192">
        <v>62.1</v>
      </c>
      <c r="H5192">
        <v>382.4</v>
      </c>
      <c r="I5192">
        <v>23.4</v>
      </c>
      <c r="J5192">
        <v>24.7</v>
      </c>
      <c r="K5192" s="3">
        <v>4.1950000000000003</v>
      </c>
      <c r="L5192" s="3">
        <v>4.45</v>
      </c>
      <c r="M5192" s="3">
        <v>6.5609999999999999</v>
      </c>
      <c r="N5192" s="3">
        <f t="shared" si="81"/>
        <v>11.010999999999999</v>
      </c>
      <c r="O5192">
        <v>-74.92</v>
      </c>
      <c r="P5192">
        <v>41.14</v>
      </c>
      <c r="Q5192">
        <v>273.60000000000002</v>
      </c>
      <c r="R5192">
        <v>9.4149999999999991</v>
      </c>
    </row>
    <row r="5193" spans="1:18" x14ac:dyDescent="0.35">
      <c r="A5193" s="1">
        <v>44224.478622685187</v>
      </c>
      <c r="B5193">
        <v>5191</v>
      </c>
      <c r="C5193">
        <v>1360.4</v>
      </c>
      <c r="D5193">
        <v>1373</v>
      </c>
      <c r="E5193">
        <v>1279.4000000000001</v>
      </c>
      <c r="F5193">
        <v>27.6</v>
      </c>
      <c r="G5193">
        <v>62.6</v>
      </c>
      <c r="H5193">
        <v>382.6</v>
      </c>
      <c r="I5193">
        <v>23.4</v>
      </c>
      <c r="J5193">
        <v>24.7</v>
      </c>
      <c r="K5193" s="3">
        <v>4.0510000000000002</v>
      </c>
      <c r="L5193" s="3">
        <v>0.3</v>
      </c>
      <c r="M5193" s="3">
        <v>3.4000000000000002E-2</v>
      </c>
      <c r="N5193" s="3">
        <f t="shared" si="81"/>
        <v>0.33399999999999996</v>
      </c>
      <c r="O5193">
        <v>-74.900000000000006</v>
      </c>
      <c r="P5193">
        <v>40.99</v>
      </c>
      <c r="Q5193">
        <v>273.60000000000002</v>
      </c>
      <c r="R5193">
        <v>9.2560000000000002</v>
      </c>
    </row>
    <row r="5194" spans="1:18" x14ac:dyDescent="0.35">
      <c r="A5194" s="1">
        <v>44224.478634259256</v>
      </c>
      <c r="B5194">
        <v>5192</v>
      </c>
      <c r="C5194">
        <v>1360.3</v>
      </c>
      <c r="D5194">
        <v>1373</v>
      </c>
      <c r="E5194">
        <v>1279.3</v>
      </c>
      <c r="F5194">
        <v>27.6</v>
      </c>
      <c r="G5194">
        <v>62.9</v>
      </c>
      <c r="H5194">
        <v>382.6</v>
      </c>
      <c r="I5194">
        <v>23.4</v>
      </c>
      <c r="J5194">
        <v>24.7</v>
      </c>
      <c r="K5194" s="3">
        <v>4.0229999999999997</v>
      </c>
      <c r="L5194" s="3">
        <v>0.3</v>
      </c>
      <c r="M5194" s="3">
        <v>3.5000000000000003E-2</v>
      </c>
      <c r="N5194" s="3">
        <f t="shared" si="81"/>
        <v>0.33499999999999996</v>
      </c>
      <c r="O5194">
        <v>-74.900000000000006</v>
      </c>
      <c r="P5194">
        <v>40.64</v>
      </c>
      <c r="Q5194">
        <v>273.60000000000002</v>
      </c>
      <c r="R5194">
        <v>9.1180000000000003</v>
      </c>
    </row>
    <row r="5195" spans="1:18" x14ac:dyDescent="0.35">
      <c r="A5195" s="1">
        <v>44224.478645833333</v>
      </c>
      <c r="B5195">
        <v>5193</v>
      </c>
      <c r="C5195">
        <v>1360.3</v>
      </c>
      <c r="D5195">
        <v>1373.2</v>
      </c>
      <c r="E5195">
        <v>1278.9000000000001</v>
      </c>
      <c r="F5195">
        <v>27.7</v>
      </c>
      <c r="G5195">
        <v>62.5</v>
      </c>
      <c r="H5195">
        <v>382.7</v>
      </c>
      <c r="I5195">
        <v>23.4</v>
      </c>
      <c r="J5195">
        <v>24.7</v>
      </c>
      <c r="K5195" s="3">
        <v>3.8319999999999999</v>
      </c>
      <c r="L5195" s="3">
        <v>0.3</v>
      </c>
      <c r="M5195" s="3">
        <v>4.9000000000000002E-2</v>
      </c>
      <c r="N5195" s="3">
        <f t="shared" si="81"/>
        <v>0.34899999999999998</v>
      </c>
      <c r="O5195">
        <v>-74.88</v>
      </c>
      <c r="P5195">
        <v>42.12</v>
      </c>
      <c r="Q5195">
        <v>273.60000000000002</v>
      </c>
      <c r="R5195">
        <v>8.9990000000000006</v>
      </c>
    </row>
    <row r="5196" spans="1:18" x14ac:dyDescent="0.35">
      <c r="A5196" s="1">
        <v>44224.47865740741</v>
      </c>
      <c r="B5196">
        <v>5194</v>
      </c>
      <c r="C5196">
        <v>1360.4</v>
      </c>
      <c r="D5196">
        <v>1373.1</v>
      </c>
      <c r="E5196">
        <v>1279.3</v>
      </c>
      <c r="F5196">
        <v>27.5</v>
      </c>
      <c r="G5196">
        <v>62.1</v>
      </c>
      <c r="H5196">
        <v>382.9</v>
      </c>
      <c r="I5196">
        <v>23.5</v>
      </c>
      <c r="J5196">
        <v>24.7</v>
      </c>
      <c r="K5196" s="3">
        <v>3.7850000000000001</v>
      </c>
      <c r="L5196" s="3">
        <v>0.3</v>
      </c>
      <c r="M5196" s="3">
        <v>3.7999999999999999E-2</v>
      </c>
      <c r="N5196" s="3">
        <f t="shared" si="81"/>
        <v>0.33799999999999997</v>
      </c>
      <c r="O5196">
        <v>-74.92</v>
      </c>
      <c r="P5196">
        <v>40.869999999999997</v>
      </c>
      <c r="Q5196">
        <v>273.60000000000002</v>
      </c>
      <c r="R5196">
        <v>8.891</v>
      </c>
    </row>
    <row r="5197" spans="1:18" x14ac:dyDescent="0.35">
      <c r="A5197" s="1">
        <v>44224.478668981479</v>
      </c>
      <c r="B5197">
        <v>5195</v>
      </c>
      <c r="C5197">
        <v>1360.3</v>
      </c>
      <c r="D5197">
        <v>1373.1</v>
      </c>
      <c r="E5197">
        <v>1279.3</v>
      </c>
      <c r="F5197">
        <v>27.5</v>
      </c>
      <c r="G5197">
        <v>61.9</v>
      </c>
      <c r="H5197">
        <v>382.8</v>
      </c>
      <c r="I5197">
        <v>23.4</v>
      </c>
      <c r="J5197">
        <v>24.7</v>
      </c>
      <c r="K5197" s="3">
        <v>3.5819999999999999</v>
      </c>
      <c r="L5197" s="3">
        <v>0.27</v>
      </c>
      <c r="M5197" s="3">
        <v>4.5999999999999999E-2</v>
      </c>
      <c r="N5197" s="3">
        <f t="shared" si="81"/>
        <v>0.316</v>
      </c>
      <c r="O5197">
        <v>-74.900000000000006</v>
      </c>
      <c r="P5197">
        <v>40.81</v>
      </c>
      <c r="Q5197">
        <v>273.5</v>
      </c>
      <c r="R5197">
        <v>8.7959999999999994</v>
      </c>
    </row>
    <row r="5198" spans="1:18" x14ac:dyDescent="0.35">
      <c r="A5198" s="1">
        <v>44224.478680555556</v>
      </c>
      <c r="B5198">
        <v>5196</v>
      </c>
      <c r="C5198">
        <v>1360.3</v>
      </c>
      <c r="D5198">
        <v>1373</v>
      </c>
      <c r="E5198">
        <v>1280.5</v>
      </c>
      <c r="F5198">
        <v>27.6</v>
      </c>
      <c r="G5198">
        <v>61.9</v>
      </c>
      <c r="H5198">
        <v>383</v>
      </c>
      <c r="I5198">
        <v>23.3</v>
      </c>
      <c r="J5198">
        <v>24.6</v>
      </c>
      <c r="K5198" s="3">
        <v>3.504</v>
      </c>
      <c r="L5198" s="3">
        <v>0.3</v>
      </c>
      <c r="M5198" s="3">
        <v>3.7999999999999999E-2</v>
      </c>
      <c r="N5198" s="3">
        <f t="shared" si="81"/>
        <v>0.33799999999999997</v>
      </c>
      <c r="O5198">
        <v>-74.819999999999993</v>
      </c>
      <c r="P5198">
        <v>41.39</v>
      </c>
      <c r="Q5198">
        <v>273.60000000000002</v>
      </c>
      <c r="R5198">
        <v>8.7119999999999997</v>
      </c>
    </row>
    <row r="5199" spans="1:18" x14ac:dyDescent="0.35">
      <c r="A5199" s="1">
        <v>44224.478692129633</v>
      </c>
      <c r="B5199">
        <v>5197</v>
      </c>
      <c r="C5199">
        <v>1360.4</v>
      </c>
      <c r="D5199">
        <v>1373.3</v>
      </c>
      <c r="E5199">
        <v>1280.5</v>
      </c>
      <c r="F5199">
        <v>27.6</v>
      </c>
      <c r="G5199">
        <v>61.8</v>
      </c>
      <c r="H5199">
        <v>383</v>
      </c>
      <c r="I5199">
        <v>23.4</v>
      </c>
      <c r="J5199">
        <v>24.7</v>
      </c>
      <c r="K5199" s="3">
        <v>3.391</v>
      </c>
      <c r="L5199" s="3">
        <v>0.3</v>
      </c>
      <c r="M5199" s="3">
        <v>3.7999999999999999E-2</v>
      </c>
      <c r="N5199" s="3">
        <f t="shared" si="81"/>
        <v>0.33799999999999997</v>
      </c>
      <c r="O5199">
        <v>-74.84</v>
      </c>
      <c r="P5199">
        <v>41.99</v>
      </c>
      <c r="Q5199">
        <v>273.60000000000002</v>
      </c>
      <c r="R5199">
        <v>8.6340000000000003</v>
      </c>
    </row>
    <row r="5200" spans="1:18" x14ac:dyDescent="0.35">
      <c r="A5200" s="1">
        <v>44224.478703703702</v>
      </c>
      <c r="B5200">
        <v>5198</v>
      </c>
      <c r="C5200">
        <v>1360.5</v>
      </c>
      <c r="D5200">
        <v>1373.2</v>
      </c>
      <c r="E5200">
        <v>1280.7</v>
      </c>
      <c r="F5200">
        <v>27.5</v>
      </c>
      <c r="G5200">
        <v>61.3</v>
      </c>
      <c r="H5200">
        <v>383.2</v>
      </c>
      <c r="I5200">
        <v>23.4</v>
      </c>
      <c r="J5200">
        <v>24.7</v>
      </c>
      <c r="K5200" s="3">
        <v>3.3159999999999998</v>
      </c>
      <c r="L5200" s="3">
        <v>0.33</v>
      </c>
      <c r="M5200" s="3">
        <v>3.7999999999999999E-2</v>
      </c>
      <c r="N5200" s="3">
        <f t="shared" si="81"/>
        <v>0.36799999999999999</v>
      </c>
      <c r="O5200">
        <v>-74.819999999999993</v>
      </c>
      <c r="P5200">
        <v>41.64</v>
      </c>
      <c r="Q5200">
        <v>273.60000000000002</v>
      </c>
      <c r="R5200">
        <v>8.5670000000000002</v>
      </c>
    </row>
    <row r="5201" spans="1:18" x14ac:dyDescent="0.35">
      <c r="A5201" s="1">
        <v>44224.478715277779</v>
      </c>
      <c r="B5201">
        <v>5199</v>
      </c>
      <c r="C5201">
        <v>1360.5</v>
      </c>
      <c r="D5201">
        <v>1373.3</v>
      </c>
      <c r="E5201">
        <v>1280.9000000000001</v>
      </c>
      <c r="F5201">
        <v>27.5</v>
      </c>
      <c r="G5201">
        <v>61</v>
      </c>
      <c r="H5201">
        <v>383.2</v>
      </c>
      <c r="I5201">
        <v>23.4</v>
      </c>
      <c r="J5201">
        <v>24.6</v>
      </c>
      <c r="K5201" s="3">
        <v>3.23</v>
      </c>
      <c r="L5201" s="3">
        <v>0.3</v>
      </c>
      <c r="M5201" s="3">
        <v>3.7999999999999999E-2</v>
      </c>
      <c r="N5201" s="3">
        <f t="shared" si="81"/>
        <v>0.33799999999999997</v>
      </c>
      <c r="O5201">
        <v>-74.84</v>
      </c>
      <c r="P5201">
        <v>41.01</v>
      </c>
      <c r="Q5201">
        <v>273.60000000000002</v>
      </c>
      <c r="R5201">
        <v>8.5079999999999991</v>
      </c>
    </row>
    <row r="5202" spans="1:18" x14ac:dyDescent="0.35">
      <c r="A5202" s="1">
        <v>44224.478726851848</v>
      </c>
      <c r="B5202">
        <v>5200</v>
      </c>
      <c r="C5202">
        <v>1360.7</v>
      </c>
      <c r="D5202">
        <v>1373.3</v>
      </c>
      <c r="E5202">
        <v>1281.2</v>
      </c>
      <c r="F5202">
        <v>27.6</v>
      </c>
      <c r="G5202">
        <v>60.9</v>
      </c>
      <c r="H5202">
        <v>383.3</v>
      </c>
      <c r="I5202">
        <v>23.4</v>
      </c>
      <c r="J5202">
        <v>24.6</v>
      </c>
      <c r="K5202" s="3">
        <v>3.137</v>
      </c>
      <c r="L5202" s="3">
        <v>0.33</v>
      </c>
      <c r="M5202" s="3">
        <v>3.7999999999999999E-2</v>
      </c>
      <c r="N5202" s="3">
        <f t="shared" si="81"/>
        <v>0.36799999999999999</v>
      </c>
      <c r="O5202">
        <v>-74.84</v>
      </c>
      <c r="P5202">
        <v>40.369999999999997</v>
      </c>
      <c r="Q5202">
        <v>273.60000000000002</v>
      </c>
      <c r="R5202">
        <v>8.4559999999999995</v>
      </c>
    </row>
    <row r="5203" spans="1:18" x14ac:dyDescent="0.35">
      <c r="A5203" s="1">
        <v>44224.478738425925</v>
      </c>
      <c r="B5203">
        <v>5201</v>
      </c>
      <c r="C5203">
        <v>1360.7</v>
      </c>
      <c r="D5203">
        <v>1373.4</v>
      </c>
      <c r="E5203">
        <v>1281.3</v>
      </c>
      <c r="F5203">
        <v>27.5</v>
      </c>
      <c r="G5203">
        <v>60.9</v>
      </c>
      <c r="H5203">
        <v>383.3</v>
      </c>
      <c r="I5203">
        <v>23.4</v>
      </c>
      <c r="J5203">
        <v>24.6</v>
      </c>
      <c r="K5203" s="3">
        <v>3.0550000000000002</v>
      </c>
      <c r="L5203" s="3">
        <v>0.33</v>
      </c>
      <c r="M5203" s="3">
        <v>3.7999999999999999E-2</v>
      </c>
      <c r="N5203" s="3">
        <f t="shared" si="81"/>
        <v>0.36799999999999999</v>
      </c>
      <c r="O5203">
        <v>-74.84</v>
      </c>
      <c r="P5203">
        <v>41.39</v>
      </c>
      <c r="Q5203">
        <v>273.60000000000002</v>
      </c>
      <c r="R5203">
        <v>8.4120000000000008</v>
      </c>
    </row>
    <row r="5204" spans="1:18" x14ac:dyDescent="0.35">
      <c r="A5204" s="1">
        <v>44224.478750000002</v>
      </c>
      <c r="B5204">
        <v>5202</v>
      </c>
      <c r="C5204">
        <v>1360.8</v>
      </c>
      <c r="D5204">
        <v>1373.5</v>
      </c>
      <c r="E5204">
        <v>1281.5999999999999</v>
      </c>
      <c r="F5204">
        <v>27.5</v>
      </c>
      <c r="G5204">
        <v>61</v>
      </c>
      <c r="H5204">
        <v>383.5</v>
      </c>
      <c r="I5204">
        <v>23.4</v>
      </c>
      <c r="J5204">
        <v>24.6</v>
      </c>
      <c r="K5204" s="3">
        <v>3.012</v>
      </c>
      <c r="L5204" s="3">
        <v>0.35</v>
      </c>
      <c r="M5204" s="3">
        <v>3.7999999999999999E-2</v>
      </c>
      <c r="N5204" s="3">
        <f t="shared" si="81"/>
        <v>0.38799999999999996</v>
      </c>
      <c r="O5204">
        <v>-74.84</v>
      </c>
      <c r="P5204">
        <v>41.7</v>
      </c>
      <c r="Q5204">
        <v>273.60000000000002</v>
      </c>
      <c r="R5204">
        <v>8.3729999999999993</v>
      </c>
    </row>
    <row r="5205" spans="1:18" x14ac:dyDescent="0.35">
      <c r="A5205" s="1">
        <v>44224.478761574072</v>
      </c>
      <c r="B5205">
        <v>5203</v>
      </c>
      <c r="C5205">
        <v>1360.7</v>
      </c>
      <c r="D5205">
        <v>1373.6</v>
      </c>
      <c r="E5205">
        <v>1281.5999999999999</v>
      </c>
      <c r="F5205">
        <v>27.5</v>
      </c>
      <c r="G5205">
        <v>61</v>
      </c>
      <c r="H5205">
        <v>383.5</v>
      </c>
      <c r="I5205">
        <v>23.3</v>
      </c>
      <c r="J5205">
        <v>24.5</v>
      </c>
      <c r="K5205" s="3">
        <v>3.008</v>
      </c>
      <c r="L5205" s="3">
        <v>0.33</v>
      </c>
      <c r="M5205" s="3">
        <v>3.7999999999999999E-2</v>
      </c>
      <c r="N5205" s="3">
        <f t="shared" si="81"/>
        <v>0.36799999999999999</v>
      </c>
      <c r="O5205">
        <v>-74.8</v>
      </c>
      <c r="P5205">
        <v>41.5</v>
      </c>
      <c r="Q5205">
        <v>273.8</v>
      </c>
      <c r="R5205">
        <v>8.3409999999999993</v>
      </c>
    </row>
    <row r="5206" spans="1:18" x14ac:dyDescent="0.35">
      <c r="A5206" s="1">
        <v>44224.478773148148</v>
      </c>
      <c r="B5206">
        <v>5204</v>
      </c>
      <c r="C5206">
        <v>1360.8</v>
      </c>
      <c r="D5206">
        <v>1373.7</v>
      </c>
      <c r="E5206">
        <v>1281.5999999999999</v>
      </c>
      <c r="F5206">
        <v>27.5</v>
      </c>
      <c r="G5206">
        <v>61</v>
      </c>
      <c r="H5206">
        <v>383.6</v>
      </c>
      <c r="I5206">
        <v>23.3</v>
      </c>
      <c r="J5206">
        <v>24.4</v>
      </c>
      <c r="K5206" s="3">
        <v>2.988</v>
      </c>
      <c r="L5206" s="3">
        <v>0.33</v>
      </c>
      <c r="M5206" s="3">
        <v>3.9E-2</v>
      </c>
      <c r="N5206" s="3">
        <f t="shared" si="81"/>
        <v>0.36899999999999999</v>
      </c>
      <c r="O5206">
        <v>-74.900000000000006</v>
      </c>
      <c r="P5206">
        <v>42.09</v>
      </c>
      <c r="Q5206">
        <v>273.8</v>
      </c>
      <c r="R5206">
        <v>8.3130000000000006</v>
      </c>
    </row>
    <row r="5207" spans="1:18" x14ac:dyDescent="0.35">
      <c r="A5207" s="1">
        <v>44224.478784722225</v>
      </c>
      <c r="B5207">
        <v>5205</v>
      </c>
      <c r="C5207">
        <v>1361</v>
      </c>
      <c r="D5207">
        <v>1373.7</v>
      </c>
      <c r="E5207">
        <v>1281.8</v>
      </c>
      <c r="F5207">
        <v>27.5</v>
      </c>
      <c r="G5207">
        <v>61.1</v>
      </c>
      <c r="H5207">
        <v>383.7</v>
      </c>
      <c r="I5207">
        <v>23.4</v>
      </c>
      <c r="J5207">
        <v>24.5</v>
      </c>
      <c r="K5207" s="3">
        <v>2.988</v>
      </c>
      <c r="L5207" s="3">
        <v>0.33</v>
      </c>
      <c r="M5207" s="3">
        <v>3.7999999999999999E-2</v>
      </c>
      <c r="N5207" s="3">
        <f t="shared" si="81"/>
        <v>0.36799999999999999</v>
      </c>
      <c r="O5207">
        <v>-74.900000000000006</v>
      </c>
      <c r="P5207">
        <v>42</v>
      </c>
      <c r="Q5207">
        <v>273.8</v>
      </c>
      <c r="R5207">
        <v>8.2910000000000004</v>
      </c>
    </row>
    <row r="5208" spans="1:18" x14ac:dyDescent="0.35">
      <c r="A5208" s="1">
        <v>44224.478796296295</v>
      </c>
      <c r="B5208">
        <v>5206</v>
      </c>
      <c r="C5208">
        <v>1361.2</v>
      </c>
      <c r="D5208">
        <v>1373.8</v>
      </c>
      <c r="E5208">
        <v>1281.9000000000001</v>
      </c>
      <c r="F5208">
        <v>27.5</v>
      </c>
      <c r="G5208">
        <v>61.1</v>
      </c>
      <c r="H5208">
        <v>383.8</v>
      </c>
      <c r="I5208">
        <v>23.3</v>
      </c>
      <c r="J5208">
        <v>24.6</v>
      </c>
      <c r="K5208" s="3">
        <v>3.004</v>
      </c>
      <c r="L5208" s="3">
        <v>0.3</v>
      </c>
      <c r="M5208" s="3">
        <v>2.81</v>
      </c>
      <c r="N5208" s="3">
        <f t="shared" si="81"/>
        <v>3.11</v>
      </c>
      <c r="O5208">
        <v>-74.92</v>
      </c>
      <c r="P5208">
        <v>41.57</v>
      </c>
      <c r="Q5208">
        <v>273.8</v>
      </c>
      <c r="R5208">
        <v>8.2710000000000008</v>
      </c>
    </row>
    <row r="5209" spans="1:18" x14ac:dyDescent="0.35">
      <c r="A5209" s="1">
        <v>44224.478807870371</v>
      </c>
      <c r="B5209">
        <v>5207</v>
      </c>
      <c r="C5209">
        <v>1361.2</v>
      </c>
      <c r="D5209">
        <v>1373.9</v>
      </c>
      <c r="E5209">
        <v>1281.9000000000001</v>
      </c>
      <c r="F5209">
        <v>27.5</v>
      </c>
      <c r="G5209">
        <v>61.1</v>
      </c>
      <c r="H5209">
        <v>383.9</v>
      </c>
      <c r="I5209">
        <v>23.4</v>
      </c>
      <c r="J5209">
        <v>24.6</v>
      </c>
      <c r="K5209" s="3">
        <v>3.004</v>
      </c>
      <c r="L5209" s="3">
        <v>0.3</v>
      </c>
      <c r="M5209" s="3">
        <v>3.7999999999999999E-2</v>
      </c>
      <c r="N5209" s="3">
        <f t="shared" si="81"/>
        <v>0.33799999999999997</v>
      </c>
      <c r="O5209">
        <v>-74.92</v>
      </c>
      <c r="P5209">
        <v>41.32</v>
      </c>
      <c r="Q5209">
        <v>273.8</v>
      </c>
      <c r="R5209">
        <v>8.2539999999999996</v>
      </c>
    </row>
    <row r="5210" spans="1:18" x14ac:dyDescent="0.35">
      <c r="A5210" s="1">
        <v>44224.478819444441</v>
      </c>
      <c r="B5210">
        <v>5208</v>
      </c>
      <c r="C5210">
        <v>1361.2</v>
      </c>
      <c r="D5210">
        <v>1374</v>
      </c>
      <c r="E5210">
        <v>1281.9000000000001</v>
      </c>
      <c r="F5210">
        <v>27.5</v>
      </c>
      <c r="G5210">
        <v>61.1</v>
      </c>
      <c r="H5210">
        <v>384</v>
      </c>
      <c r="I5210">
        <v>23.4</v>
      </c>
      <c r="J5210">
        <v>24.6</v>
      </c>
      <c r="K5210" s="3">
        <v>3.0390000000000001</v>
      </c>
      <c r="L5210" s="3">
        <v>0.33</v>
      </c>
      <c r="M5210" s="3">
        <v>2.1150000000000002</v>
      </c>
      <c r="N5210" s="3">
        <f t="shared" si="81"/>
        <v>2.4450000000000003</v>
      </c>
      <c r="O5210">
        <v>-74.92</v>
      </c>
      <c r="P5210">
        <v>41.26</v>
      </c>
      <c r="Q5210">
        <v>273.8</v>
      </c>
      <c r="R5210">
        <v>8.24</v>
      </c>
    </row>
    <row r="5211" spans="1:18" x14ac:dyDescent="0.35">
      <c r="A5211" s="1">
        <v>44224.478831018518</v>
      </c>
      <c r="B5211">
        <v>5209</v>
      </c>
      <c r="C5211">
        <v>1361.4</v>
      </c>
      <c r="D5211">
        <v>1374.1</v>
      </c>
      <c r="E5211">
        <v>1282.0999999999999</v>
      </c>
      <c r="F5211">
        <v>27.5</v>
      </c>
      <c r="G5211">
        <v>61.1</v>
      </c>
      <c r="H5211">
        <v>384.1</v>
      </c>
      <c r="I5211">
        <v>23.4</v>
      </c>
      <c r="J5211">
        <v>24.5</v>
      </c>
      <c r="K5211" s="3">
        <v>3.0819999999999999</v>
      </c>
      <c r="L5211" s="3">
        <v>0.35</v>
      </c>
      <c r="M5211" s="3">
        <v>0.04</v>
      </c>
      <c r="N5211" s="3">
        <f t="shared" si="81"/>
        <v>0.38999999999999996</v>
      </c>
      <c r="O5211">
        <v>-74.92</v>
      </c>
      <c r="P5211">
        <v>40.97</v>
      </c>
      <c r="Q5211">
        <v>273.89999999999998</v>
      </c>
      <c r="R5211">
        <v>8.2260000000000009</v>
      </c>
    </row>
    <row r="5212" spans="1:18" x14ac:dyDescent="0.35">
      <c r="A5212" s="1">
        <v>44224.478842592594</v>
      </c>
      <c r="B5212">
        <v>5210</v>
      </c>
      <c r="C5212">
        <v>1361.3</v>
      </c>
      <c r="D5212">
        <v>1374</v>
      </c>
      <c r="E5212">
        <v>1282.0999999999999</v>
      </c>
      <c r="F5212">
        <v>27.5</v>
      </c>
      <c r="G5212">
        <v>61.3</v>
      </c>
      <c r="H5212">
        <v>384.2</v>
      </c>
      <c r="I5212">
        <v>23.3</v>
      </c>
      <c r="J5212">
        <v>24.4</v>
      </c>
      <c r="K5212" s="3">
        <v>3.129</v>
      </c>
      <c r="L5212" s="3">
        <v>0.33</v>
      </c>
      <c r="M5212" s="3">
        <v>4.2000000000000003E-2</v>
      </c>
      <c r="N5212" s="3">
        <f t="shared" si="81"/>
        <v>0.372</v>
      </c>
      <c r="O5212">
        <v>-74.900000000000006</v>
      </c>
      <c r="P5212">
        <v>40.86</v>
      </c>
      <c r="Q5212">
        <v>273.89999999999998</v>
      </c>
      <c r="R5212">
        <v>8.2140000000000004</v>
      </c>
    </row>
    <row r="5213" spans="1:18" x14ac:dyDescent="0.35">
      <c r="A5213" s="1">
        <v>44224.478854166664</v>
      </c>
      <c r="B5213">
        <v>5211</v>
      </c>
      <c r="C5213">
        <v>1361.5</v>
      </c>
      <c r="D5213">
        <v>1374.1</v>
      </c>
      <c r="E5213">
        <v>1282.2</v>
      </c>
      <c r="F5213">
        <v>27.5</v>
      </c>
      <c r="G5213">
        <v>61.2</v>
      </c>
      <c r="H5213">
        <v>384.3</v>
      </c>
      <c r="I5213">
        <v>23.3</v>
      </c>
      <c r="J5213">
        <v>24.6</v>
      </c>
      <c r="K5213" s="3">
        <v>3.16</v>
      </c>
      <c r="L5213" s="3">
        <v>0.33</v>
      </c>
      <c r="M5213" s="3">
        <v>4.1000000000000002E-2</v>
      </c>
      <c r="N5213" s="3">
        <f t="shared" si="81"/>
        <v>0.371</v>
      </c>
      <c r="O5213">
        <v>-74.92</v>
      </c>
      <c r="P5213">
        <v>41.52</v>
      </c>
      <c r="Q5213">
        <v>273.89999999999998</v>
      </c>
      <c r="R5213">
        <v>8.2040000000000006</v>
      </c>
    </row>
    <row r="5214" spans="1:18" x14ac:dyDescent="0.35">
      <c r="A5214" s="1">
        <v>44224.478865740741</v>
      </c>
      <c r="B5214">
        <v>5212</v>
      </c>
      <c r="C5214">
        <v>1361.3</v>
      </c>
      <c r="D5214">
        <v>1374.2</v>
      </c>
      <c r="E5214">
        <v>1282.2</v>
      </c>
      <c r="F5214">
        <v>27.5</v>
      </c>
      <c r="G5214">
        <v>61.3</v>
      </c>
      <c r="H5214">
        <v>384.3</v>
      </c>
      <c r="I5214">
        <v>23.4</v>
      </c>
      <c r="J5214">
        <v>24.6</v>
      </c>
      <c r="K5214" s="3">
        <v>3.23</v>
      </c>
      <c r="L5214" s="3">
        <v>0.33</v>
      </c>
      <c r="M5214" s="3">
        <v>2.8340000000000001</v>
      </c>
      <c r="N5214" s="3">
        <f t="shared" si="81"/>
        <v>3.1640000000000001</v>
      </c>
      <c r="O5214">
        <v>-74.86</v>
      </c>
      <c r="P5214">
        <v>41.31</v>
      </c>
      <c r="Q5214">
        <v>274</v>
      </c>
      <c r="R5214">
        <v>8.2010000000000005</v>
      </c>
    </row>
    <row r="5215" spans="1:18" x14ac:dyDescent="0.35">
      <c r="A5215" s="1">
        <v>44224.478877314818</v>
      </c>
      <c r="B5215">
        <v>5213</v>
      </c>
      <c r="C5215">
        <v>1361.2</v>
      </c>
      <c r="D5215">
        <v>1374.3</v>
      </c>
      <c r="E5215">
        <v>1282.5</v>
      </c>
      <c r="F5215">
        <v>27.5</v>
      </c>
      <c r="G5215">
        <v>61.3</v>
      </c>
      <c r="H5215">
        <v>384.5</v>
      </c>
      <c r="I5215">
        <v>23.4</v>
      </c>
      <c r="J5215">
        <v>24.6</v>
      </c>
      <c r="K5215" s="3">
        <v>3.359</v>
      </c>
      <c r="L5215" s="3">
        <v>0.33</v>
      </c>
      <c r="M5215" s="3">
        <v>4.2000000000000003E-2</v>
      </c>
      <c r="N5215" s="3">
        <f t="shared" si="81"/>
        <v>0.372</v>
      </c>
      <c r="O5215">
        <v>-74.86</v>
      </c>
      <c r="P5215">
        <v>41.75</v>
      </c>
      <c r="Q5215">
        <v>273.89999999999998</v>
      </c>
      <c r="R5215">
        <v>8.1940000000000008</v>
      </c>
    </row>
    <row r="5216" spans="1:18" x14ac:dyDescent="0.35">
      <c r="A5216" s="1">
        <v>44224.478888888887</v>
      </c>
      <c r="B5216">
        <v>5214</v>
      </c>
      <c r="C5216">
        <v>1361.5</v>
      </c>
      <c r="D5216">
        <v>1374.3</v>
      </c>
      <c r="E5216">
        <v>1282.7</v>
      </c>
      <c r="F5216">
        <v>27.5</v>
      </c>
      <c r="G5216">
        <v>61.2</v>
      </c>
      <c r="H5216">
        <v>384.5</v>
      </c>
      <c r="I5216">
        <v>23.3</v>
      </c>
      <c r="J5216">
        <v>24.4</v>
      </c>
      <c r="K5216" s="3">
        <v>3.387</v>
      </c>
      <c r="L5216" s="3">
        <v>0.25</v>
      </c>
      <c r="M5216" s="3">
        <v>4.2000000000000003E-2</v>
      </c>
      <c r="N5216" s="3">
        <f t="shared" si="81"/>
        <v>0.29199999999999998</v>
      </c>
      <c r="O5216">
        <v>-74.86</v>
      </c>
      <c r="P5216">
        <v>40.840000000000003</v>
      </c>
      <c r="Q5216">
        <v>273.8</v>
      </c>
      <c r="R5216">
        <v>8.1850000000000005</v>
      </c>
    </row>
    <row r="5217" spans="1:18" x14ac:dyDescent="0.35">
      <c r="A5217" s="1">
        <v>44224.478900462964</v>
      </c>
      <c r="B5217">
        <v>5215</v>
      </c>
      <c r="C5217">
        <v>1361.6</v>
      </c>
      <c r="D5217">
        <v>1374.4</v>
      </c>
      <c r="E5217">
        <v>1283</v>
      </c>
      <c r="F5217">
        <v>27.5</v>
      </c>
      <c r="G5217">
        <v>61</v>
      </c>
      <c r="H5217">
        <v>384.6</v>
      </c>
      <c r="I5217">
        <v>23.3</v>
      </c>
      <c r="J5217">
        <v>24.5</v>
      </c>
      <c r="K5217" s="3">
        <v>3.48</v>
      </c>
      <c r="L5217" s="3">
        <v>0.27</v>
      </c>
      <c r="M5217" s="3">
        <v>4.2000000000000003E-2</v>
      </c>
      <c r="N5217" s="3">
        <f t="shared" si="81"/>
        <v>0.312</v>
      </c>
      <c r="O5217">
        <v>-74.84</v>
      </c>
      <c r="P5217">
        <v>41.55</v>
      </c>
      <c r="Q5217">
        <v>274</v>
      </c>
      <c r="R5217">
        <v>8.18</v>
      </c>
    </row>
    <row r="5218" spans="1:18" x14ac:dyDescent="0.35">
      <c r="A5218" s="1">
        <v>44224.478912037041</v>
      </c>
      <c r="B5218">
        <v>5216</v>
      </c>
      <c r="C5218">
        <v>1361.7</v>
      </c>
      <c r="D5218">
        <v>1374.5</v>
      </c>
      <c r="E5218">
        <v>1283.0999999999999</v>
      </c>
      <c r="F5218">
        <v>27.5</v>
      </c>
      <c r="G5218">
        <v>61</v>
      </c>
      <c r="H5218">
        <v>384.7</v>
      </c>
      <c r="I5218">
        <v>23.4</v>
      </c>
      <c r="J5218">
        <v>24.5</v>
      </c>
      <c r="K5218" s="3">
        <v>3.504</v>
      </c>
      <c r="L5218" s="3">
        <v>0.27</v>
      </c>
      <c r="M5218" s="3">
        <v>6.2060000000000004</v>
      </c>
      <c r="N5218" s="3">
        <f t="shared" si="81"/>
        <v>6.4760000000000009</v>
      </c>
      <c r="O5218">
        <v>-74.86</v>
      </c>
      <c r="P5218">
        <v>41.95</v>
      </c>
      <c r="Q5218">
        <v>274</v>
      </c>
      <c r="R5218">
        <v>8.1780000000000008</v>
      </c>
    </row>
    <row r="5219" spans="1:18" x14ac:dyDescent="0.35">
      <c r="A5219" s="1">
        <v>44224.47892361111</v>
      </c>
      <c r="B5219">
        <v>5217</v>
      </c>
      <c r="C5219">
        <v>1361.7</v>
      </c>
      <c r="D5219">
        <v>1374.5</v>
      </c>
      <c r="E5219">
        <v>1283.2</v>
      </c>
      <c r="F5219">
        <v>27.6</v>
      </c>
      <c r="G5219">
        <v>61</v>
      </c>
      <c r="H5219">
        <v>384.8</v>
      </c>
      <c r="I5219">
        <v>23.4</v>
      </c>
      <c r="J5219">
        <v>24.5</v>
      </c>
      <c r="K5219" s="3">
        <v>3.605</v>
      </c>
      <c r="L5219" s="3">
        <v>129.16999999999999</v>
      </c>
      <c r="M5219" s="3">
        <v>4.2999999999999997E-2</v>
      </c>
      <c r="N5219" s="3">
        <f t="shared" si="81"/>
        <v>129.21299999999999</v>
      </c>
      <c r="O5219">
        <v>-74.86</v>
      </c>
      <c r="P5219">
        <v>40.86</v>
      </c>
      <c r="Q5219">
        <v>274</v>
      </c>
      <c r="R5219">
        <v>8.2829999999999995</v>
      </c>
    </row>
    <row r="5220" spans="1:18" x14ac:dyDescent="0.35">
      <c r="A5220" s="1">
        <v>44224.478935185187</v>
      </c>
      <c r="B5220">
        <v>5218</v>
      </c>
      <c r="C5220">
        <v>1361.9</v>
      </c>
      <c r="D5220">
        <v>1374.8</v>
      </c>
      <c r="E5220">
        <v>1283.5999999999999</v>
      </c>
      <c r="F5220">
        <v>27.5</v>
      </c>
      <c r="G5220">
        <v>60.9</v>
      </c>
      <c r="H5220">
        <v>384.9</v>
      </c>
      <c r="I5220">
        <v>23.3</v>
      </c>
      <c r="J5220">
        <v>24.5</v>
      </c>
      <c r="K5220" s="3">
        <v>3.6760000000000002</v>
      </c>
      <c r="L5220" s="3">
        <v>172.87</v>
      </c>
      <c r="M5220" s="3">
        <v>3.2669999999999999</v>
      </c>
      <c r="N5220" s="3">
        <f t="shared" si="81"/>
        <v>176.137</v>
      </c>
      <c r="O5220">
        <v>-74.86</v>
      </c>
      <c r="P5220">
        <v>40.82</v>
      </c>
      <c r="Q5220">
        <v>274</v>
      </c>
      <c r="R5220">
        <v>8.5090000000000003</v>
      </c>
    </row>
    <row r="5221" spans="1:18" x14ac:dyDescent="0.35">
      <c r="A5221" s="1">
        <v>44224.478946759256</v>
      </c>
      <c r="B5221">
        <v>5219</v>
      </c>
      <c r="C5221">
        <v>1361.9</v>
      </c>
      <c r="D5221">
        <v>1374.9</v>
      </c>
      <c r="E5221">
        <v>1283.7</v>
      </c>
      <c r="F5221">
        <v>27.5</v>
      </c>
      <c r="G5221">
        <v>61.3</v>
      </c>
      <c r="H5221">
        <v>384.9</v>
      </c>
      <c r="I5221">
        <v>23.3</v>
      </c>
      <c r="J5221">
        <v>24.6</v>
      </c>
      <c r="K5221" s="3">
        <v>3.7810000000000001</v>
      </c>
      <c r="L5221" s="3">
        <v>151.93</v>
      </c>
      <c r="M5221" s="3">
        <v>4.6840000000000002</v>
      </c>
      <c r="N5221" s="3">
        <f t="shared" si="81"/>
        <v>156.614</v>
      </c>
      <c r="O5221">
        <v>-74.86</v>
      </c>
      <c r="P5221">
        <v>41.42</v>
      </c>
      <c r="Q5221">
        <v>274.2</v>
      </c>
      <c r="R5221">
        <v>8.6739999999999995</v>
      </c>
    </row>
    <row r="5222" spans="1:18" x14ac:dyDescent="0.35">
      <c r="A5222" s="1">
        <v>44224.478958333333</v>
      </c>
      <c r="B5222">
        <v>5220</v>
      </c>
      <c r="C5222">
        <v>1361.8</v>
      </c>
      <c r="D5222">
        <v>1375</v>
      </c>
      <c r="E5222">
        <v>1283.5999999999999</v>
      </c>
      <c r="F5222">
        <v>27.5</v>
      </c>
      <c r="G5222">
        <v>61.7</v>
      </c>
      <c r="H5222">
        <v>385.1</v>
      </c>
      <c r="I5222">
        <v>23.3</v>
      </c>
      <c r="J5222">
        <v>24.5</v>
      </c>
      <c r="K5222" s="3">
        <v>3.8279999999999998</v>
      </c>
      <c r="L5222" s="3">
        <v>162.05000000000001</v>
      </c>
      <c r="M5222" s="3">
        <v>1.155</v>
      </c>
      <c r="N5222" s="3">
        <f t="shared" si="81"/>
        <v>163.20500000000001</v>
      </c>
      <c r="O5222">
        <v>-74.84</v>
      </c>
      <c r="P5222">
        <v>42.07</v>
      </c>
      <c r="Q5222">
        <v>274</v>
      </c>
      <c r="R5222">
        <v>8.8230000000000004</v>
      </c>
    </row>
    <row r="5223" spans="1:18" x14ac:dyDescent="0.35">
      <c r="A5223" s="1">
        <v>44224.47896990741</v>
      </c>
      <c r="B5223">
        <v>5221</v>
      </c>
      <c r="C5223">
        <v>1362.1</v>
      </c>
      <c r="D5223">
        <v>1375</v>
      </c>
      <c r="E5223">
        <v>1283.5999999999999</v>
      </c>
      <c r="F5223">
        <v>27.5</v>
      </c>
      <c r="G5223">
        <v>62.1</v>
      </c>
      <c r="H5223">
        <v>385.1</v>
      </c>
      <c r="I5223">
        <v>23.4</v>
      </c>
      <c r="J5223">
        <v>24.6</v>
      </c>
      <c r="K5223" s="3">
        <v>3.895</v>
      </c>
      <c r="L5223" s="3">
        <v>164.85</v>
      </c>
      <c r="M5223" s="3">
        <v>4.7210000000000001</v>
      </c>
      <c r="N5223" s="3">
        <f t="shared" si="81"/>
        <v>169.571</v>
      </c>
      <c r="O5223">
        <v>-74.88</v>
      </c>
      <c r="P5223">
        <v>41.62</v>
      </c>
      <c r="Q5223">
        <v>274.2</v>
      </c>
      <c r="R5223">
        <v>8.9589999999999996</v>
      </c>
    </row>
    <row r="5224" spans="1:18" x14ac:dyDescent="0.35">
      <c r="A5224" s="1">
        <v>44224.478981481479</v>
      </c>
      <c r="B5224">
        <v>5222</v>
      </c>
      <c r="C5224">
        <v>1362.2</v>
      </c>
      <c r="D5224">
        <v>1375.1</v>
      </c>
      <c r="E5224">
        <v>1283.2</v>
      </c>
      <c r="F5224">
        <v>27.5</v>
      </c>
      <c r="G5224">
        <v>62.2</v>
      </c>
      <c r="H5224">
        <v>385.2</v>
      </c>
      <c r="I5224">
        <v>23.3</v>
      </c>
      <c r="J5224">
        <v>24.5</v>
      </c>
      <c r="K5224" s="3">
        <v>3.9449999999999998</v>
      </c>
      <c r="L5224" s="3">
        <v>158.35</v>
      </c>
      <c r="M5224" s="3">
        <v>7.8040000000000003</v>
      </c>
      <c r="N5224" s="3">
        <f t="shared" si="81"/>
        <v>166.154</v>
      </c>
      <c r="O5224">
        <v>-74.84</v>
      </c>
      <c r="P5224">
        <v>40.57</v>
      </c>
      <c r="Q5224">
        <v>274.2</v>
      </c>
      <c r="R5224">
        <v>9.07</v>
      </c>
    </row>
    <row r="5225" spans="1:18" x14ac:dyDescent="0.35">
      <c r="A5225" s="1">
        <v>44224.478993055556</v>
      </c>
      <c r="B5225">
        <v>5223</v>
      </c>
      <c r="C5225">
        <v>1362.3</v>
      </c>
      <c r="D5225">
        <v>1375.1</v>
      </c>
      <c r="E5225">
        <v>1283.7</v>
      </c>
      <c r="F5225">
        <v>27.5</v>
      </c>
      <c r="G5225">
        <v>62.7</v>
      </c>
      <c r="H5225">
        <v>385.4</v>
      </c>
      <c r="I5225">
        <v>23.4</v>
      </c>
      <c r="J5225">
        <v>24.4</v>
      </c>
      <c r="K5225" s="3">
        <v>4.0620000000000003</v>
      </c>
      <c r="L5225" s="3">
        <v>157.41999999999999</v>
      </c>
      <c r="M5225" s="3">
        <v>4.1000000000000002E-2</v>
      </c>
      <c r="N5225" s="3">
        <f t="shared" si="81"/>
        <v>157.46099999999998</v>
      </c>
      <c r="O5225">
        <v>-74.86</v>
      </c>
      <c r="P5225">
        <v>40.590000000000003</v>
      </c>
      <c r="Q5225">
        <v>274.2</v>
      </c>
      <c r="R5225">
        <v>9.1639999999999997</v>
      </c>
    </row>
    <row r="5226" spans="1:18" x14ac:dyDescent="0.35">
      <c r="A5226" s="1">
        <v>44224.479004629633</v>
      </c>
      <c r="B5226">
        <v>5224</v>
      </c>
      <c r="C5226">
        <v>1362.3</v>
      </c>
      <c r="D5226">
        <v>1375.2</v>
      </c>
      <c r="E5226">
        <v>1283.7</v>
      </c>
      <c r="F5226">
        <v>27.5</v>
      </c>
      <c r="G5226">
        <v>63.1</v>
      </c>
      <c r="H5226">
        <v>385.4</v>
      </c>
      <c r="I5226">
        <v>23.4</v>
      </c>
      <c r="J5226">
        <v>24.5</v>
      </c>
      <c r="K5226" s="3">
        <v>4.1680000000000001</v>
      </c>
      <c r="L5226" s="3">
        <v>160.57</v>
      </c>
      <c r="M5226" s="3">
        <v>2.968</v>
      </c>
      <c r="N5226" s="3">
        <f t="shared" si="81"/>
        <v>163.53799999999998</v>
      </c>
      <c r="O5226">
        <v>-74.86</v>
      </c>
      <c r="P5226">
        <v>41.31</v>
      </c>
      <c r="Q5226">
        <v>274.2</v>
      </c>
      <c r="R5226">
        <v>9.2550000000000008</v>
      </c>
    </row>
    <row r="5227" spans="1:18" x14ac:dyDescent="0.35">
      <c r="A5227" s="1">
        <v>44224.479016203702</v>
      </c>
      <c r="B5227">
        <v>5225</v>
      </c>
      <c r="C5227">
        <v>1362.3</v>
      </c>
      <c r="D5227">
        <v>1375.1</v>
      </c>
      <c r="E5227">
        <v>1283.5</v>
      </c>
      <c r="F5227">
        <v>27.6</v>
      </c>
      <c r="G5227">
        <v>63.4</v>
      </c>
      <c r="H5227">
        <v>385.5</v>
      </c>
      <c r="I5227">
        <v>23.4</v>
      </c>
      <c r="J5227">
        <v>24.6</v>
      </c>
      <c r="K5227" s="3">
        <v>4.1909999999999998</v>
      </c>
      <c r="L5227" s="3">
        <v>163.33000000000001</v>
      </c>
      <c r="M5227" s="3">
        <v>0.04</v>
      </c>
      <c r="N5227" s="3">
        <f t="shared" si="81"/>
        <v>163.37</v>
      </c>
      <c r="O5227">
        <v>-74.84</v>
      </c>
      <c r="P5227">
        <v>41.32</v>
      </c>
      <c r="Q5227">
        <v>274.2</v>
      </c>
      <c r="R5227">
        <v>9.3409999999999993</v>
      </c>
    </row>
    <row r="5228" spans="1:18" x14ac:dyDescent="0.35">
      <c r="A5228" s="1">
        <v>44224.479027777779</v>
      </c>
      <c r="B5228">
        <v>5226</v>
      </c>
      <c r="C5228">
        <v>1362.5</v>
      </c>
      <c r="D5228">
        <v>1375.3</v>
      </c>
      <c r="E5228">
        <v>1283.2</v>
      </c>
      <c r="F5228">
        <v>27.5</v>
      </c>
      <c r="G5228">
        <v>63.6</v>
      </c>
      <c r="H5228">
        <v>385.6</v>
      </c>
      <c r="I5228">
        <v>23.4</v>
      </c>
      <c r="J5228">
        <v>24.6</v>
      </c>
      <c r="K5228" s="3">
        <v>4.234</v>
      </c>
      <c r="L5228" s="3">
        <v>160.68</v>
      </c>
      <c r="M5228" s="3">
        <v>0.04</v>
      </c>
      <c r="N5228" s="3">
        <f t="shared" si="81"/>
        <v>160.72</v>
      </c>
      <c r="O5228">
        <v>-74.84</v>
      </c>
      <c r="P5228">
        <v>41.52</v>
      </c>
      <c r="Q5228">
        <v>274.2</v>
      </c>
      <c r="R5228">
        <v>9.4149999999999991</v>
      </c>
    </row>
    <row r="5229" spans="1:18" x14ac:dyDescent="0.35">
      <c r="A5229" s="1">
        <v>44224.479039351849</v>
      </c>
      <c r="B5229">
        <v>5227</v>
      </c>
      <c r="C5229">
        <v>1362.3</v>
      </c>
      <c r="D5229">
        <v>1375.3</v>
      </c>
      <c r="E5229">
        <v>1282.5</v>
      </c>
      <c r="F5229">
        <v>27.7</v>
      </c>
      <c r="G5229">
        <v>63.8</v>
      </c>
      <c r="H5229">
        <v>385.8</v>
      </c>
      <c r="I5229">
        <v>23.5</v>
      </c>
      <c r="J5229">
        <v>24.7</v>
      </c>
      <c r="K5229" s="3">
        <v>4.2380000000000004</v>
      </c>
      <c r="L5229" s="3">
        <v>157.4</v>
      </c>
      <c r="M5229" s="3">
        <v>4.45</v>
      </c>
      <c r="N5229" s="3">
        <f t="shared" si="81"/>
        <v>161.85</v>
      </c>
      <c r="O5229">
        <v>-74.86</v>
      </c>
      <c r="P5229">
        <v>41.59</v>
      </c>
      <c r="Q5229">
        <v>274.2</v>
      </c>
      <c r="R5229">
        <v>9.48</v>
      </c>
    </row>
    <row r="5230" spans="1:18" x14ac:dyDescent="0.35">
      <c r="A5230" s="1">
        <v>44224.479050925926</v>
      </c>
      <c r="B5230">
        <v>5228</v>
      </c>
      <c r="C5230">
        <v>1362.5</v>
      </c>
      <c r="D5230">
        <v>1375.4</v>
      </c>
      <c r="E5230">
        <v>1282</v>
      </c>
      <c r="F5230">
        <v>27.8</v>
      </c>
      <c r="G5230">
        <v>64.400000000000006</v>
      </c>
      <c r="H5230">
        <v>385.8</v>
      </c>
      <c r="I5230">
        <v>23.5</v>
      </c>
      <c r="J5230">
        <v>24.7</v>
      </c>
      <c r="K5230" s="3">
        <v>4.2380000000000004</v>
      </c>
      <c r="L5230" s="3">
        <v>54.08</v>
      </c>
      <c r="M5230" s="3">
        <v>3.7999999999999999E-2</v>
      </c>
      <c r="N5230" s="3">
        <f t="shared" si="81"/>
        <v>54.117999999999995</v>
      </c>
      <c r="O5230">
        <v>-74.88</v>
      </c>
      <c r="P5230">
        <v>42.05</v>
      </c>
      <c r="Q5230">
        <v>274.2</v>
      </c>
      <c r="R5230">
        <v>9.4610000000000003</v>
      </c>
    </row>
    <row r="5231" spans="1:18" x14ac:dyDescent="0.35">
      <c r="A5231" s="1">
        <v>44224.479062500002</v>
      </c>
      <c r="B5231">
        <v>5229</v>
      </c>
      <c r="C5231">
        <v>1362.5</v>
      </c>
      <c r="D5231">
        <v>1375.3</v>
      </c>
      <c r="E5231">
        <v>1281.7</v>
      </c>
      <c r="F5231">
        <v>27.8</v>
      </c>
      <c r="G5231">
        <v>64.5</v>
      </c>
      <c r="H5231">
        <v>386</v>
      </c>
      <c r="I5231">
        <v>23.4</v>
      </c>
      <c r="J5231">
        <v>24.7</v>
      </c>
      <c r="K5231" s="3">
        <v>4.1870000000000003</v>
      </c>
      <c r="L5231" s="3">
        <v>0.33</v>
      </c>
      <c r="M5231" s="3">
        <v>5.085</v>
      </c>
      <c r="N5231" s="3">
        <f t="shared" si="81"/>
        <v>5.415</v>
      </c>
      <c r="O5231">
        <v>-74.900000000000006</v>
      </c>
      <c r="P5231">
        <v>41.95</v>
      </c>
      <c r="Q5231">
        <v>274.2</v>
      </c>
      <c r="R5231">
        <v>9.3019999999999996</v>
      </c>
    </row>
    <row r="5232" spans="1:18" x14ac:dyDescent="0.35">
      <c r="A5232" s="1">
        <v>44224.479074074072</v>
      </c>
      <c r="B5232">
        <v>5230</v>
      </c>
      <c r="C5232">
        <v>1362.4</v>
      </c>
      <c r="D5232">
        <v>1375.5</v>
      </c>
      <c r="E5232">
        <v>1281.2</v>
      </c>
      <c r="F5232">
        <v>27.6</v>
      </c>
      <c r="G5232">
        <v>64.900000000000006</v>
      </c>
      <c r="H5232">
        <v>386</v>
      </c>
      <c r="I5232">
        <v>23.4</v>
      </c>
      <c r="J5232">
        <v>24.7</v>
      </c>
      <c r="K5232" s="3">
        <v>4.0659999999999998</v>
      </c>
      <c r="L5232" s="3">
        <v>0.27</v>
      </c>
      <c r="M5232" s="3">
        <v>1.9219999999999999</v>
      </c>
      <c r="N5232" s="3">
        <f t="shared" si="81"/>
        <v>2.1920000000000002</v>
      </c>
      <c r="O5232">
        <v>-74.88</v>
      </c>
      <c r="P5232">
        <v>42.07</v>
      </c>
      <c r="Q5232">
        <v>274.2</v>
      </c>
      <c r="R5232">
        <v>9.1579999999999995</v>
      </c>
    </row>
    <row r="5233" spans="1:18" x14ac:dyDescent="0.35">
      <c r="A5233" s="1">
        <v>44224.479085648149</v>
      </c>
      <c r="B5233">
        <v>5231</v>
      </c>
      <c r="C5233">
        <v>1362.5</v>
      </c>
      <c r="D5233">
        <v>1375.4</v>
      </c>
      <c r="E5233">
        <v>1280.9000000000001</v>
      </c>
      <c r="F5233">
        <v>27.6</v>
      </c>
      <c r="G5233">
        <v>65.3</v>
      </c>
      <c r="H5233">
        <v>386.1</v>
      </c>
      <c r="I5233">
        <v>23.5</v>
      </c>
      <c r="J5233">
        <v>24.7</v>
      </c>
      <c r="K5233" s="3">
        <v>3.996</v>
      </c>
      <c r="L5233" s="3">
        <v>0.23</v>
      </c>
      <c r="M5233" s="3">
        <v>1.7809999999999999</v>
      </c>
      <c r="N5233" s="3">
        <f t="shared" si="81"/>
        <v>2.0110000000000001</v>
      </c>
      <c r="O5233">
        <v>-74.900000000000006</v>
      </c>
      <c r="P5233">
        <v>42.02</v>
      </c>
      <c r="Q5233">
        <v>274.2</v>
      </c>
      <c r="R5233">
        <v>9.0359999999999996</v>
      </c>
    </row>
    <row r="5234" spans="1:18" x14ac:dyDescent="0.35">
      <c r="A5234" s="1">
        <v>44224.479097222225</v>
      </c>
      <c r="B5234">
        <v>5232</v>
      </c>
      <c r="C5234">
        <v>1362.7</v>
      </c>
      <c r="D5234">
        <v>1375.5</v>
      </c>
      <c r="E5234">
        <v>1280.4000000000001</v>
      </c>
      <c r="F5234">
        <v>27.7</v>
      </c>
      <c r="G5234">
        <v>65.2</v>
      </c>
      <c r="H5234">
        <v>386.3</v>
      </c>
      <c r="I5234">
        <v>23.4</v>
      </c>
      <c r="J5234">
        <v>24.7</v>
      </c>
      <c r="K5234" s="3">
        <v>3.84</v>
      </c>
      <c r="L5234" s="3">
        <v>0.3</v>
      </c>
      <c r="M5234" s="3">
        <v>3.7999999999999999E-2</v>
      </c>
      <c r="N5234" s="3">
        <f t="shared" si="81"/>
        <v>0.33799999999999997</v>
      </c>
      <c r="O5234">
        <v>-74.900000000000006</v>
      </c>
      <c r="P5234">
        <v>40.99</v>
      </c>
      <c r="Q5234">
        <v>274.2</v>
      </c>
      <c r="R5234">
        <v>8.9269999999999996</v>
      </c>
    </row>
    <row r="5235" spans="1:18" x14ac:dyDescent="0.35">
      <c r="A5235" s="1">
        <v>44224.479108796295</v>
      </c>
      <c r="B5235">
        <v>5233</v>
      </c>
      <c r="C5235">
        <v>1363</v>
      </c>
      <c r="D5235">
        <v>1375.6</v>
      </c>
      <c r="E5235">
        <v>1281.3</v>
      </c>
      <c r="F5235">
        <v>27.7</v>
      </c>
      <c r="G5235">
        <v>65.400000000000006</v>
      </c>
      <c r="H5235">
        <v>386.3</v>
      </c>
      <c r="I5235">
        <v>23.5</v>
      </c>
      <c r="J5235">
        <v>24.8</v>
      </c>
      <c r="K5235" s="3">
        <v>3.746</v>
      </c>
      <c r="L5235" s="3">
        <v>0.25</v>
      </c>
      <c r="M5235" s="3">
        <v>0.04</v>
      </c>
      <c r="N5235" s="3">
        <f t="shared" si="81"/>
        <v>0.28999999999999998</v>
      </c>
      <c r="O5235">
        <v>-74.88</v>
      </c>
      <c r="P5235">
        <v>41.31</v>
      </c>
      <c r="Q5235">
        <v>274.2</v>
      </c>
      <c r="R5235">
        <v>8.8260000000000005</v>
      </c>
    </row>
    <row r="5236" spans="1:18" x14ac:dyDescent="0.35">
      <c r="A5236" s="1">
        <v>44224.479120370372</v>
      </c>
      <c r="B5236">
        <v>5234</v>
      </c>
      <c r="C5236">
        <v>1363</v>
      </c>
      <c r="D5236">
        <v>1375.8</v>
      </c>
      <c r="E5236">
        <v>1281.3</v>
      </c>
      <c r="F5236">
        <v>27.6</v>
      </c>
      <c r="G5236">
        <v>65.2</v>
      </c>
      <c r="H5236">
        <v>386.4</v>
      </c>
      <c r="I5236">
        <v>23.6</v>
      </c>
      <c r="J5236">
        <v>24.7</v>
      </c>
      <c r="K5236" s="3">
        <v>3.5739999999999998</v>
      </c>
      <c r="L5236" s="3">
        <v>0.25</v>
      </c>
      <c r="M5236" s="3">
        <v>3.7999999999999999E-2</v>
      </c>
      <c r="N5236" s="3">
        <f t="shared" si="81"/>
        <v>0.28799999999999998</v>
      </c>
      <c r="O5236">
        <v>-74.88</v>
      </c>
      <c r="P5236">
        <v>41.45</v>
      </c>
      <c r="Q5236">
        <v>274.3</v>
      </c>
      <c r="R5236">
        <v>8.7370000000000001</v>
      </c>
    </row>
    <row r="5237" spans="1:18" x14ac:dyDescent="0.35">
      <c r="A5237" s="1">
        <v>44224.479131944441</v>
      </c>
      <c r="B5237">
        <v>5235</v>
      </c>
      <c r="C5237">
        <v>1363</v>
      </c>
      <c r="D5237">
        <v>1375.9</v>
      </c>
      <c r="E5237">
        <v>1281.5999999999999</v>
      </c>
      <c r="F5237">
        <v>27.6</v>
      </c>
      <c r="G5237">
        <v>65.2</v>
      </c>
      <c r="H5237">
        <v>386.4</v>
      </c>
      <c r="I5237">
        <v>23.4</v>
      </c>
      <c r="J5237">
        <v>24.7</v>
      </c>
      <c r="K5237" s="3">
        <v>3.48</v>
      </c>
      <c r="L5237" s="3">
        <v>0.25</v>
      </c>
      <c r="M5237" s="3">
        <v>3.7999999999999999E-2</v>
      </c>
      <c r="N5237" s="3">
        <f t="shared" si="81"/>
        <v>0.28799999999999998</v>
      </c>
      <c r="O5237">
        <v>-74.88</v>
      </c>
      <c r="P5237">
        <v>40.51</v>
      </c>
      <c r="Q5237">
        <v>274.2</v>
      </c>
      <c r="R5237">
        <v>8.6609999999999996</v>
      </c>
    </row>
    <row r="5238" spans="1:18" x14ac:dyDescent="0.35">
      <c r="A5238" s="1">
        <v>44224.479143518518</v>
      </c>
      <c r="B5238">
        <v>5236</v>
      </c>
      <c r="C5238">
        <v>1363.2</v>
      </c>
      <c r="D5238">
        <v>1375.9</v>
      </c>
      <c r="E5238">
        <v>1281.7</v>
      </c>
      <c r="F5238">
        <v>27.6</v>
      </c>
      <c r="G5238">
        <v>65.2</v>
      </c>
      <c r="H5238">
        <v>386.6</v>
      </c>
      <c r="I5238">
        <v>23.4</v>
      </c>
      <c r="J5238">
        <v>24.7</v>
      </c>
      <c r="K5238" s="3">
        <v>3.3980000000000001</v>
      </c>
      <c r="L5238" s="3">
        <v>0.25</v>
      </c>
      <c r="M5238" s="3">
        <v>3.7999999999999999E-2</v>
      </c>
      <c r="N5238" s="3">
        <f t="shared" si="81"/>
        <v>0.28799999999999998</v>
      </c>
      <c r="O5238">
        <v>-74.900000000000006</v>
      </c>
      <c r="P5238">
        <v>41.74</v>
      </c>
      <c r="Q5238">
        <v>274.3</v>
      </c>
      <c r="R5238">
        <v>8.5890000000000004</v>
      </c>
    </row>
    <row r="5239" spans="1:18" x14ac:dyDescent="0.35">
      <c r="A5239" s="1">
        <v>44224.479155092595</v>
      </c>
      <c r="B5239">
        <v>5237</v>
      </c>
      <c r="C5239">
        <v>1363.2</v>
      </c>
      <c r="D5239">
        <v>1376</v>
      </c>
      <c r="E5239">
        <v>1281.7</v>
      </c>
      <c r="F5239">
        <v>27.6</v>
      </c>
      <c r="G5239">
        <v>65.099999999999994</v>
      </c>
      <c r="H5239">
        <v>386.6</v>
      </c>
      <c r="I5239">
        <v>23.4</v>
      </c>
      <c r="J5239">
        <v>24.7</v>
      </c>
      <c r="K5239" s="3">
        <v>3.2189999999999999</v>
      </c>
      <c r="L5239" s="3">
        <v>0.25</v>
      </c>
      <c r="M5239" s="3">
        <v>4.1000000000000002E-2</v>
      </c>
      <c r="N5239" s="3">
        <f t="shared" si="81"/>
        <v>0.29099999999999998</v>
      </c>
      <c r="O5239">
        <v>-74.900000000000006</v>
      </c>
      <c r="P5239">
        <v>41.09</v>
      </c>
      <c r="Q5239">
        <v>274.2</v>
      </c>
      <c r="R5239">
        <v>8.5280000000000005</v>
      </c>
    </row>
    <row r="5240" spans="1:18" x14ac:dyDescent="0.35">
      <c r="A5240" s="1">
        <v>44224.479166666664</v>
      </c>
      <c r="B5240">
        <v>5238</v>
      </c>
      <c r="C5240">
        <v>1363.1</v>
      </c>
      <c r="D5240">
        <v>1376</v>
      </c>
      <c r="E5240">
        <v>1281.8</v>
      </c>
      <c r="F5240">
        <v>27.5</v>
      </c>
      <c r="G5240">
        <v>65</v>
      </c>
      <c r="H5240">
        <v>386.7</v>
      </c>
      <c r="I5240">
        <v>23.3</v>
      </c>
      <c r="J5240">
        <v>24.7</v>
      </c>
      <c r="K5240" s="3">
        <v>3.2069999999999999</v>
      </c>
      <c r="L5240" s="3">
        <v>0.3</v>
      </c>
      <c r="M5240" s="3">
        <v>4.2999999999999997E-2</v>
      </c>
      <c r="N5240" s="3">
        <f t="shared" si="81"/>
        <v>0.34299999999999997</v>
      </c>
      <c r="O5240">
        <v>-74.900000000000006</v>
      </c>
      <c r="P5240">
        <v>40.869999999999997</v>
      </c>
      <c r="Q5240">
        <v>274.3</v>
      </c>
      <c r="R5240">
        <v>8.4760000000000009</v>
      </c>
    </row>
    <row r="5241" spans="1:18" x14ac:dyDescent="0.35">
      <c r="A5241" s="1">
        <v>44224.479178240741</v>
      </c>
      <c r="B5241">
        <v>5239</v>
      </c>
      <c r="C5241">
        <v>1363.2</v>
      </c>
      <c r="D5241">
        <v>1376.1</v>
      </c>
      <c r="E5241">
        <v>1281.7</v>
      </c>
      <c r="F5241">
        <v>27.6</v>
      </c>
      <c r="G5241">
        <v>65.099999999999994</v>
      </c>
      <c r="H5241">
        <v>386.8</v>
      </c>
      <c r="I5241">
        <v>23.4</v>
      </c>
      <c r="J5241">
        <v>24.7</v>
      </c>
      <c r="K5241" s="3">
        <v>3.1019999999999999</v>
      </c>
      <c r="L5241" s="3">
        <v>0.3</v>
      </c>
      <c r="M5241" s="3">
        <v>4.2000000000000003E-2</v>
      </c>
      <c r="N5241" s="3">
        <f t="shared" si="81"/>
        <v>0.34199999999999997</v>
      </c>
      <c r="O5241">
        <v>-74.88</v>
      </c>
      <c r="P5241">
        <v>41.39</v>
      </c>
      <c r="Q5241">
        <v>274.3</v>
      </c>
      <c r="R5241">
        <v>8.4309999999999992</v>
      </c>
    </row>
    <row r="5242" spans="1:18" x14ac:dyDescent="0.35">
      <c r="A5242" s="1">
        <v>44224.479189814818</v>
      </c>
      <c r="B5242">
        <v>5240</v>
      </c>
      <c r="C5242">
        <v>1363</v>
      </c>
      <c r="D5242">
        <v>1376.1</v>
      </c>
      <c r="E5242">
        <v>1281.8</v>
      </c>
      <c r="F5242">
        <v>27.6</v>
      </c>
      <c r="G5242">
        <v>65.400000000000006</v>
      </c>
      <c r="H5242">
        <v>386.9</v>
      </c>
      <c r="I5242">
        <v>23.4</v>
      </c>
      <c r="J5242">
        <v>24.7</v>
      </c>
      <c r="K5242" s="3">
        <v>3.0470000000000002</v>
      </c>
      <c r="L5242" s="3">
        <v>0.3</v>
      </c>
      <c r="M5242" s="3">
        <v>4.3999999999999997E-2</v>
      </c>
      <c r="N5242" s="3">
        <f t="shared" si="81"/>
        <v>0.34399999999999997</v>
      </c>
      <c r="O5242">
        <v>-74.900000000000006</v>
      </c>
      <c r="P5242">
        <v>42.02</v>
      </c>
      <c r="Q5242">
        <v>274.39999999999998</v>
      </c>
      <c r="R5242">
        <v>8.391</v>
      </c>
    </row>
    <row r="5243" spans="1:18" x14ac:dyDescent="0.35">
      <c r="A5243" s="1">
        <v>44224.479201388887</v>
      </c>
      <c r="B5243">
        <v>5241</v>
      </c>
      <c r="C5243">
        <v>1363.1</v>
      </c>
      <c r="D5243">
        <v>1376.2</v>
      </c>
      <c r="E5243">
        <v>1281.8</v>
      </c>
      <c r="F5243">
        <v>27.7</v>
      </c>
      <c r="G5243">
        <v>65.7</v>
      </c>
      <c r="H5243">
        <v>387</v>
      </c>
      <c r="I5243">
        <v>23.4</v>
      </c>
      <c r="J5243">
        <v>24.7</v>
      </c>
      <c r="K5243" s="3">
        <v>3.004</v>
      </c>
      <c r="L5243" s="3">
        <v>0.3</v>
      </c>
      <c r="M5243" s="3">
        <v>4.1000000000000002E-2</v>
      </c>
      <c r="N5243" s="3">
        <f t="shared" si="81"/>
        <v>0.34099999999999997</v>
      </c>
      <c r="O5243">
        <v>-74.88</v>
      </c>
      <c r="P5243">
        <v>42.3</v>
      </c>
      <c r="Q5243">
        <v>274.39999999999998</v>
      </c>
      <c r="R5243">
        <v>8.36</v>
      </c>
    </row>
    <row r="5244" spans="1:18" x14ac:dyDescent="0.35">
      <c r="A5244" s="1">
        <v>44224.479212962964</v>
      </c>
      <c r="B5244">
        <v>5242</v>
      </c>
      <c r="C5244">
        <v>1363.2</v>
      </c>
      <c r="D5244">
        <v>1376.2</v>
      </c>
      <c r="E5244">
        <v>1281.9000000000001</v>
      </c>
      <c r="F5244">
        <v>27.5</v>
      </c>
      <c r="G5244">
        <v>65.8</v>
      </c>
      <c r="H5244">
        <v>387</v>
      </c>
      <c r="I5244">
        <v>23.3</v>
      </c>
      <c r="J5244">
        <v>24.6</v>
      </c>
      <c r="K5244" s="3">
        <v>3</v>
      </c>
      <c r="L5244" s="3">
        <v>0.3</v>
      </c>
      <c r="M5244" s="3">
        <v>0.04</v>
      </c>
      <c r="N5244" s="3">
        <f t="shared" si="81"/>
        <v>0.33999999999999997</v>
      </c>
      <c r="O5244">
        <v>-74.88</v>
      </c>
      <c r="P5244">
        <v>41.87</v>
      </c>
      <c r="Q5244">
        <v>274.39999999999998</v>
      </c>
      <c r="R5244">
        <v>8.3279999999999994</v>
      </c>
    </row>
    <row r="5245" spans="1:18" x14ac:dyDescent="0.35">
      <c r="A5245" s="1">
        <v>44224.479224537034</v>
      </c>
      <c r="B5245">
        <v>5243</v>
      </c>
      <c r="C5245">
        <v>1363.6</v>
      </c>
      <c r="D5245">
        <v>1376.4</v>
      </c>
      <c r="E5245">
        <v>1282</v>
      </c>
      <c r="F5245">
        <v>27.5</v>
      </c>
      <c r="G5245">
        <v>66</v>
      </c>
      <c r="H5245">
        <v>387.1</v>
      </c>
      <c r="I5245">
        <v>23.3</v>
      </c>
      <c r="J5245">
        <v>24.7</v>
      </c>
      <c r="K5245" s="3">
        <v>3.004</v>
      </c>
      <c r="L5245" s="3">
        <v>0.3</v>
      </c>
      <c r="M5245" s="3">
        <v>4.2000000000000003E-2</v>
      </c>
      <c r="N5245" s="3">
        <f t="shared" si="81"/>
        <v>0.34199999999999997</v>
      </c>
      <c r="O5245">
        <v>-74.88</v>
      </c>
      <c r="P5245">
        <v>41.54</v>
      </c>
      <c r="Q5245">
        <v>274.39999999999998</v>
      </c>
      <c r="R5245">
        <v>8.3049999999999997</v>
      </c>
    </row>
    <row r="5246" spans="1:18" x14ac:dyDescent="0.35">
      <c r="A5246" s="1">
        <v>44224.47923611111</v>
      </c>
      <c r="B5246">
        <v>5244</v>
      </c>
      <c r="C5246">
        <v>1363.6</v>
      </c>
      <c r="D5246">
        <v>1376.4</v>
      </c>
      <c r="E5246">
        <v>1282.0999999999999</v>
      </c>
      <c r="F5246">
        <v>27.6</v>
      </c>
      <c r="G5246">
        <v>66.2</v>
      </c>
      <c r="H5246">
        <v>387.2</v>
      </c>
      <c r="I5246">
        <v>23.3</v>
      </c>
      <c r="J5246">
        <v>24.6</v>
      </c>
      <c r="K5246" s="3">
        <v>3.004</v>
      </c>
      <c r="L5246" s="3">
        <v>0.33</v>
      </c>
      <c r="M5246" s="3">
        <v>4.2000000000000003E-2</v>
      </c>
      <c r="N5246" s="3">
        <f t="shared" si="81"/>
        <v>0.372</v>
      </c>
      <c r="O5246">
        <v>-74.92</v>
      </c>
      <c r="P5246">
        <v>41.11</v>
      </c>
      <c r="Q5246">
        <v>274.39999999999998</v>
      </c>
      <c r="R5246">
        <v>8.2810000000000006</v>
      </c>
    </row>
    <row r="5247" spans="1:18" x14ac:dyDescent="0.35">
      <c r="A5247" s="1">
        <v>44224.479247685187</v>
      </c>
      <c r="B5247">
        <v>5245</v>
      </c>
      <c r="C5247">
        <v>1363.7</v>
      </c>
      <c r="D5247">
        <v>1376.4</v>
      </c>
      <c r="E5247">
        <v>1282.2</v>
      </c>
      <c r="F5247">
        <v>27.5</v>
      </c>
      <c r="G5247">
        <v>66.2</v>
      </c>
      <c r="H5247">
        <v>387.3</v>
      </c>
      <c r="I5247">
        <v>23.4</v>
      </c>
      <c r="J5247">
        <v>24.7</v>
      </c>
      <c r="K5247" s="3">
        <v>3.004</v>
      </c>
      <c r="L5247" s="3">
        <v>0.3</v>
      </c>
      <c r="M5247" s="3">
        <v>4.3999999999999997E-2</v>
      </c>
      <c r="N5247" s="3">
        <f t="shared" si="81"/>
        <v>0.34399999999999997</v>
      </c>
      <c r="O5247">
        <v>-74.92</v>
      </c>
      <c r="P5247">
        <v>41.84</v>
      </c>
      <c r="Q5247">
        <v>274.39999999999998</v>
      </c>
      <c r="R5247">
        <v>8.2629999999999999</v>
      </c>
    </row>
    <row r="5248" spans="1:18" x14ac:dyDescent="0.35">
      <c r="A5248" s="1">
        <v>44224.479259259257</v>
      </c>
      <c r="B5248">
        <v>5246</v>
      </c>
      <c r="C5248">
        <v>1363.8</v>
      </c>
      <c r="D5248">
        <v>1376.6</v>
      </c>
      <c r="E5248">
        <v>1282.2</v>
      </c>
      <c r="F5248">
        <v>27.5</v>
      </c>
      <c r="G5248">
        <v>66.3</v>
      </c>
      <c r="H5248">
        <v>387.4</v>
      </c>
      <c r="I5248">
        <v>23.4</v>
      </c>
      <c r="J5248">
        <v>24.6</v>
      </c>
      <c r="K5248" s="3">
        <v>3.0550000000000002</v>
      </c>
      <c r="L5248" s="3">
        <v>0.33</v>
      </c>
      <c r="M5248" s="3">
        <v>4.1000000000000002E-2</v>
      </c>
      <c r="N5248" s="3">
        <f t="shared" si="81"/>
        <v>0.371</v>
      </c>
      <c r="O5248">
        <v>-74.92</v>
      </c>
      <c r="P5248">
        <v>41.6</v>
      </c>
      <c r="Q5248">
        <v>274.39999999999998</v>
      </c>
      <c r="R5248">
        <v>8.2449999999999992</v>
      </c>
    </row>
    <row r="5249" spans="1:18" x14ac:dyDescent="0.35">
      <c r="A5249" s="1">
        <v>44224.479270833333</v>
      </c>
      <c r="B5249">
        <v>5247</v>
      </c>
      <c r="C5249">
        <v>1363.9</v>
      </c>
      <c r="D5249">
        <v>1376.6</v>
      </c>
      <c r="E5249">
        <v>1282.3</v>
      </c>
      <c r="F5249">
        <v>27.5</v>
      </c>
      <c r="G5249">
        <v>66.5</v>
      </c>
      <c r="H5249">
        <v>387.4</v>
      </c>
      <c r="I5249">
        <v>23.3</v>
      </c>
      <c r="J5249">
        <v>24.6</v>
      </c>
      <c r="K5249" s="3">
        <v>3.0550000000000002</v>
      </c>
      <c r="L5249" s="3">
        <v>0.3</v>
      </c>
      <c r="M5249" s="3">
        <v>4.2999999999999997E-2</v>
      </c>
      <c r="N5249" s="3">
        <f t="shared" si="81"/>
        <v>0.34299999999999997</v>
      </c>
      <c r="O5249">
        <v>-74.92</v>
      </c>
      <c r="P5249">
        <v>41.34</v>
      </c>
      <c r="Q5249">
        <v>274.39999999999998</v>
      </c>
      <c r="R5249">
        <v>8.2309999999999999</v>
      </c>
    </row>
    <row r="5250" spans="1:18" x14ac:dyDescent="0.35">
      <c r="A5250" s="1">
        <v>44224.47928240741</v>
      </c>
      <c r="B5250">
        <v>5248</v>
      </c>
      <c r="C5250">
        <v>1363.9</v>
      </c>
      <c r="D5250">
        <v>1376.8</v>
      </c>
      <c r="E5250">
        <v>1282.5999999999999</v>
      </c>
      <c r="F5250">
        <v>27.5</v>
      </c>
      <c r="G5250">
        <v>66.5</v>
      </c>
      <c r="H5250">
        <v>387.5</v>
      </c>
      <c r="I5250">
        <v>23.3</v>
      </c>
      <c r="J5250">
        <v>24.6</v>
      </c>
      <c r="K5250" s="3">
        <v>3.1640000000000001</v>
      </c>
      <c r="L5250" s="3">
        <v>0.33</v>
      </c>
      <c r="M5250" s="3">
        <v>3.8540000000000001</v>
      </c>
      <c r="N5250" s="3">
        <f t="shared" si="81"/>
        <v>4.1840000000000002</v>
      </c>
      <c r="O5250">
        <v>-74.900000000000006</v>
      </c>
      <c r="P5250">
        <v>41.02</v>
      </c>
      <c r="Q5250">
        <v>274.39999999999998</v>
      </c>
      <c r="R5250">
        <v>8.2230000000000008</v>
      </c>
    </row>
    <row r="5251" spans="1:18" x14ac:dyDescent="0.35">
      <c r="A5251" s="1">
        <v>44224.47929398148</v>
      </c>
      <c r="B5251">
        <v>5249</v>
      </c>
      <c r="C5251">
        <v>1364</v>
      </c>
      <c r="D5251">
        <v>1376.8</v>
      </c>
      <c r="E5251">
        <v>1282.7</v>
      </c>
      <c r="F5251">
        <v>27.6</v>
      </c>
      <c r="G5251">
        <v>66.7</v>
      </c>
      <c r="H5251">
        <v>387.6</v>
      </c>
      <c r="I5251">
        <v>23.4</v>
      </c>
      <c r="J5251">
        <v>24.6</v>
      </c>
      <c r="K5251" s="3">
        <v>3.16</v>
      </c>
      <c r="L5251" s="3">
        <v>0.33</v>
      </c>
      <c r="M5251" s="3">
        <v>4.2999999999999997E-2</v>
      </c>
      <c r="N5251" s="3">
        <f t="shared" ref="N5251:N5314" si="82">L5251+M5251</f>
        <v>0.373</v>
      </c>
      <c r="O5251">
        <v>-74.92</v>
      </c>
      <c r="P5251">
        <v>41.21</v>
      </c>
      <c r="Q5251">
        <v>274.39999999999998</v>
      </c>
      <c r="R5251">
        <v>8.2140000000000004</v>
      </c>
    </row>
    <row r="5252" spans="1:18" x14ac:dyDescent="0.35">
      <c r="A5252" s="1">
        <v>44224.479305555556</v>
      </c>
      <c r="B5252">
        <v>5250</v>
      </c>
      <c r="C5252">
        <v>1363.8</v>
      </c>
      <c r="D5252">
        <v>1376.6</v>
      </c>
      <c r="E5252">
        <v>1282.7</v>
      </c>
      <c r="F5252">
        <v>27.7</v>
      </c>
      <c r="G5252">
        <v>66.7</v>
      </c>
      <c r="H5252">
        <v>387.7</v>
      </c>
      <c r="I5252">
        <v>23.3</v>
      </c>
      <c r="J5252">
        <v>24.6</v>
      </c>
      <c r="K5252" s="3">
        <v>3.23</v>
      </c>
      <c r="L5252" s="3">
        <v>0.33</v>
      </c>
      <c r="M5252" s="3">
        <v>4.2000000000000003E-2</v>
      </c>
      <c r="N5252" s="3">
        <f t="shared" si="82"/>
        <v>0.372</v>
      </c>
      <c r="O5252">
        <v>-74.92</v>
      </c>
      <c r="P5252">
        <v>41.67</v>
      </c>
      <c r="Q5252">
        <v>274.5</v>
      </c>
      <c r="R5252">
        <v>8.2040000000000006</v>
      </c>
    </row>
    <row r="5253" spans="1:18" x14ac:dyDescent="0.35">
      <c r="A5253" s="1">
        <v>44224.479317129626</v>
      </c>
      <c r="B5253">
        <v>5251</v>
      </c>
      <c r="C5253">
        <v>1363.8</v>
      </c>
      <c r="D5253">
        <v>1376.8</v>
      </c>
      <c r="E5253">
        <v>1282.9000000000001</v>
      </c>
      <c r="F5253">
        <v>27.8</v>
      </c>
      <c r="G5253">
        <v>66.7</v>
      </c>
      <c r="H5253">
        <v>388</v>
      </c>
      <c r="I5253">
        <v>23.6</v>
      </c>
      <c r="J5253">
        <v>24.7</v>
      </c>
      <c r="K5253" s="3">
        <v>3.2810000000000001</v>
      </c>
      <c r="L5253" s="3">
        <v>0.33</v>
      </c>
      <c r="M5253" s="3">
        <v>4.2000000000000003E-2</v>
      </c>
      <c r="N5253" s="3">
        <f t="shared" si="82"/>
        <v>0.372</v>
      </c>
      <c r="O5253">
        <v>-74.92</v>
      </c>
      <c r="P5253">
        <v>41.57</v>
      </c>
      <c r="Q5253">
        <v>274.5</v>
      </c>
      <c r="R5253">
        <v>8.1950000000000003</v>
      </c>
    </row>
    <row r="5254" spans="1:18" x14ac:dyDescent="0.35">
      <c r="A5254" s="1">
        <v>44224.479328703703</v>
      </c>
      <c r="B5254">
        <v>5252</v>
      </c>
      <c r="C5254">
        <v>1364</v>
      </c>
      <c r="D5254">
        <v>1376.9</v>
      </c>
      <c r="E5254">
        <v>1283.0999999999999</v>
      </c>
      <c r="F5254">
        <v>27.8</v>
      </c>
      <c r="G5254">
        <v>66.7</v>
      </c>
      <c r="H5254">
        <v>388.2</v>
      </c>
      <c r="I5254">
        <v>23.6</v>
      </c>
      <c r="J5254">
        <v>24.7</v>
      </c>
      <c r="K5254" s="3">
        <v>3.363</v>
      </c>
      <c r="L5254" s="3">
        <v>0.3</v>
      </c>
      <c r="M5254" s="3">
        <v>4.1000000000000002E-2</v>
      </c>
      <c r="N5254" s="3">
        <f t="shared" si="82"/>
        <v>0.34099999999999997</v>
      </c>
      <c r="O5254">
        <v>-74.88</v>
      </c>
      <c r="P5254">
        <v>42.22</v>
      </c>
      <c r="Q5254">
        <v>274.5</v>
      </c>
      <c r="R5254">
        <v>8.19</v>
      </c>
    </row>
    <row r="5255" spans="1:18" x14ac:dyDescent="0.35">
      <c r="A5255" s="1">
        <v>44224.47934027778</v>
      </c>
      <c r="B5255">
        <v>5253</v>
      </c>
      <c r="C5255">
        <v>1364.3</v>
      </c>
      <c r="D5255">
        <v>1376.8</v>
      </c>
      <c r="E5255">
        <v>1283.4000000000001</v>
      </c>
      <c r="F5255">
        <v>27.9</v>
      </c>
      <c r="G5255">
        <v>66.599999999999994</v>
      </c>
      <c r="H5255">
        <v>388.2</v>
      </c>
      <c r="I5255">
        <v>23.6</v>
      </c>
      <c r="J5255">
        <v>24.7</v>
      </c>
      <c r="K5255" s="3">
        <v>3.4140000000000001</v>
      </c>
      <c r="L5255" s="3">
        <v>0.3</v>
      </c>
      <c r="M5255" s="3">
        <v>4.1000000000000002E-2</v>
      </c>
      <c r="N5255" s="3">
        <f t="shared" si="82"/>
        <v>0.34099999999999997</v>
      </c>
      <c r="O5255">
        <v>-74.88</v>
      </c>
      <c r="P5255">
        <v>41.92</v>
      </c>
      <c r="Q5255">
        <v>274.5</v>
      </c>
      <c r="R5255">
        <v>8.1839999999999993</v>
      </c>
    </row>
    <row r="5256" spans="1:18" x14ac:dyDescent="0.35">
      <c r="A5256" s="1">
        <v>44224.479351851849</v>
      </c>
      <c r="B5256">
        <v>5254</v>
      </c>
      <c r="C5256">
        <v>1364.4</v>
      </c>
      <c r="D5256">
        <v>1377</v>
      </c>
      <c r="E5256">
        <v>1283.3</v>
      </c>
      <c r="F5256">
        <v>27.9</v>
      </c>
      <c r="G5256">
        <v>66.2</v>
      </c>
      <c r="H5256">
        <v>388.2</v>
      </c>
      <c r="I5256">
        <v>23.5</v>
      </c>
      <c r="J5256">
        <v>24.7</v>
      </c>
      <c r="K5256" s="3">
        <v>3.4529999999999998</v>
      </c>
      <c r="L5256" s="3">
        <v>0.27</v>
      </c>
      <c r="M5256" s="3">
        <v>3.9E-2</v>
      </c>
      <c r="N5256" s="3">
        <f t="shared" si="82"/>
        <v>0.309</v>
      </c>
      <c r="O5256">
        <v>-74.86</v>
      </c>
      <c r="P5256">
        <v>41.57</v>
      </c>
      <c r="Q5256">
        <v>274.5</v>
      </c>
      <c r="R5256">
        <v>8.1780000000000008</v>
      </c>
    </row>
    <row r="5257" spans="1:18" x14ac:dyDescent="0.35">
      <c r="A5257" s="1">
        <v>44224.479363425926</v>
      </c>
      <c r="B5257">
        <v>5255</v>
      </c>
      <c r="C5257">
        <v>1364.5</v>
      </c>
      <c r="D5257">
        <v>1377.1</v>
      </c>
      <c r="E5257">
        <v>1283.7</v>
      </c>
      <c r="F5257">
        <v>27.9</v>
      </c>
      <c r="G5257">
        <v>66</v>
      </c>
      <c r="H5257">
        <v>388.3</v>
      </c>
      <c r="I5257">
        <v>23.6</v>
      </c>
      <c r="J5257">
        <v>24.7</v>
      </c>
      <c r="K5257" s="3">
        <v>3.5270000000000001</v>
      </c>
      <c r="L5257" s="3">
        <v>74.650000000000006</v>
      </c>
      <c r="M5257" s="3">
        <v>0.04</v>
      </c>
      <c r="N5257" s="3">
        <f t="shared" si="82"/>
        <v>74.690000000000012</v>
      </c>
      <c r="O5257">
        <v>-74.88</v>
      </c>
      <c r="P5257">
        <v>41.7</v>
      </c>
      <c r="Q5257">
        <v>274.5</v>
      </c>
      <c r="R5257">
        <v>8.2409999999999997</v>
      </c>
    </row>
    <row r="5258" spans="1:18" x14ac:dyDescent="0.35">
      <c r="A5258" s="1">
        <v>44224.479375000003</v>
      </c>
      <c r="B5258">
        <v>5256</v>
      </c>
      <c r="C5258">
        <v>1364.6</v>
      </c>
      <c r="D5258">
        <v>1377.2</v>
      </c>
      <c r="E5258">
        <v>1283.7</v>
      </c>
      <c r="F5258">
        <v>27.8</v>
      </c>
      <c r="G5258">
        <v>65.7</v>
      </c>
      <c r="H5258">
        <v>388.3</v>
      </c>
      <c r="I5258">
        <v>23.5</v>
      </c>
      <c r="J5258">
        <v>24.7</v>
      </c>
      <c r="K5258" s="3">
        <v>3.6019999999999999</v>
      </c>
      <c r="L5258" s="3">
        <v>176.12</v>
      </c>
      <c r="M5258" s="3">
        <v>1.417</v>
      </c>
      <c r="N5258" s="3">
        <f t="shared" si="82"/>
        <v>177.53700000000001</v>
      </c>
      <c r="O5258">
        <v>-74.86</v>
      </c>
      <c r="P5258">
        <v>41.55</v>
      </c>
      <c r="Q5258">
        <v>274.5</v>
      </c>
      <c r="R5258">
        <v>8.4770000000000003</v>
      </c>
    </row>
    <row r="5259" spans="1:18" x14ac:dyDescent="0.35">
      <c r="A5259" s="1">
        <v>44224.479386574072</v>
      </c>
      <c r="B5259">
        <v>5257</v>
      </c>
      <c r="C5259">
        <v>1364.7</v>
      </c>
      <c r="D5259">
        <v>1377.3</v>
      </c>
      <c r="E5259">
        <v>1283.8</v>
      </c>
      <c r="F5259">
        <v>27.8</v>
      </c>
      <c r="G5259">
        <v>65.3</v>
      </c>
      <c r="H5259">
        <v>388.5</v>
      </c>
      <c r="I5259">
        <v>23.5</v>
      </c>
      <c r="J5259">
        <v>24.7</v>
      </c>
      <c r="K5259" s="3">
        <v>3.746</v>
      </c>
      <c r="L5259" s="3">
        <v>153.72</v>
      </c>
      <c r="M5259" s="3">
        <v>1.478</v>
      </c>
      <c r="N5259" s="3">
        <f t="shared" si="82"/>
        <v>155.19800000000001</v>
      </c>
      <c r="O5259">
        <v>-74.86</v>
      </c>
      <c r="P5259">
        <v>41.21</v>
      </c>
      <c r="Q5259">
        <v>274.5</v>
      </c>
      <c r="R5259">
        <v>8.6539999999999999</v>
      </c>
    </row>
    <row r="5260" spans="1:18" x14ac:dyDescent="0.35">
      <c r="A5260" s="1">
        <v>44224.479398148149</v>
      </c>
      <c r="B5260">
        <v>5258</v>
      </c>
      <c r="C5260">
        <v>1364.7</v>
      </c>
      <c r="D5260">
        <v>1377.4</v>
      </c>
      <c r="E5260">
        <v>1284</v>
      </c>
      <c r="F5260">
        <v>27.8</v>
      </c>
      <c r="G5260">
        <v>65.099999999999994</v>
      </c>
      <c r="H5260">
        <v>388.5</v>
      </c>
      <c r="I5260">
        <v>23.5</v>
      </c>
      <c r="J5260">
        <v>24.7</v>
      </c>
      <c r="K5260" s="3">
        <v>3.75</v>
      </c>
      <c r="L5260" s="3">
        <v>159.68</v>
      </c>
      <c r="M5260" s="3">
        <v>1.103</v>
      </c>
      <c r="N5260" s="3">
        <f t="shared" si="82"/>
        <v>160.78300000000002</v>
      </c>
      <c r="O5260">
        <v>-74.88</v>
      </c>
      <c r="P5260">
        <v>41.11</v>
      </c>
      <c r="Q5260">
        <v>274.5</v>
      </c>
      <c r="R5260">
        <v>8.8019999999999996</v>
      </c>
    </row>
    <row r="5261" spans="1:18" x14ac:dyDescent="0.35">
      <c r="A5261" s="1">
        <v>44224.479409722226</v>
      </c>
      <c r="B5261">
        <v>5259</v>
      </c>
      <c r="C5261">
        <v>1364.7</v>
      </c>
      <c r="D5261">
        <v>1377.4</v>
      </c>
      <c r="E5261">
        <v>1284.3</v>
      </c>
      <c r="F5261">
        <v>27.6</v>
      </c>
      <c r="G5261">
        <v>64.599999999999994</v>
      </c>
      <c r="H5261">
        <v>388.5</v>
      </c>
      <c r="I5261">
        <v>23.3</v>
      </c>
      <c r="J5261">
        <v>24.6</v>
      </c>
      <c r="K5261" s="3">
        <v>3.875</v>
      </c>
      <c r="L5261" s="3">
        <v>164.93</v>
      </c>
      <c r="M5261" s="3">
        <v>8.3140000000000001</v>
      </c>
      <c r="N5261" s="3">
        <f t="shared" si="82"/>
        <v>173.244</v>
      </c>
      <c r="O5261">
        <v>-74.86</v>
      </c>
      <c r="P5261">
        <v>40.46</v>
      </c>
      <c r="Q5261">
        <v>274.5</v>
      </c>
      <c r="R5261">
        <v>8.9420000000000002</v>
      </c>
    </row>
    <row r="5262" spans="1:18" x14ac:dyDescent="0.35">
      <c r="A5262" s="1">
        <v>44224.479421296295</v>
      </c>
      <c r="B5262">
        <v>5260</v>
      </c>
      <c r="C5262">
        <v>1364.8</v>
      </c>
      <c r="D5262">
        <v>1377.6</v>
      </c>
      <c r="E5262">
        <v>1284.8</v>
      </c>
      <c r="F5262">
        <v>27.5</v>
      </c>
      <c r="G5262">
        <v>64</v>
      </c>
      <c r="H5262">
        <v>388.7</v>
      </c>
      <c r="I5262">
        <v>23.3</v>
      </c>
      <c r="J5262">
        <v>24.6</v>
      </c>
      <c r="K5262" s="3">
        <v>3.895</v>
      </c>
      <c r="L5262" s="3">
        <v>159.85</v>
      </c>
      <c r="M5262" s="3">
        <v>3.9E-2</v>
      </c>
      <c r="N5262" s="3">
        <f t="shared" si="82"/>
        <v>159.88899999999998</v>
      </c>
      <c r="O5262">
        <v>-74.86</v>
      </c>
      <c r="P5262">
        <v>41.09</v>
      </c>
      <c r="Q5262">
        <v>274.5</v>
      </c>
      <c r="R5262">
        <v>9.0559999999999992</v>
      </c>
    </row>
    <row r="5263" spans="1:18" x14ac:dyDescent="0.35">
      <c r="A5263" s="1">
        <v>44224.479432870372</v>
      </c>
      <c r="B5263">
        <v>5261</v>
      </c>
      <c r="C5263">
        <v>1364.7</v>
      </c>
      <c r="D5263">
        <v>1377.6</v>
      </c>
      <c r="E5263">
        <v>1285.3</v>
      </c>
      <c r="F5263">
        <v>27.6</v>
      </c>
      <c r="G5263">
        <v>63.4</v>
      </c>
      <c r="H5263">
        <v>388.8</v>
      </c>
      <c r="I5263">
        <v>23.4</v>
      </c>
      <c r="J5263">
        <v>24.6</v>
      </c>
      <c r="K5263" s="3">
        <v>4</v>
      </c>
      <c r="L5263" s="3">
        <v>156.72</v>
      </c>
      <c r="M5263" s="3">
        <v>3.7999999999999999E-2</v>
      </c>
      <c r="N5263" s="3">
        <f t="shared" si="82"/>
        <v>156.75800000000001</v>
      </c>
      <c r="O5263">
        <v>-74.86</v>
      </c>
      <c r="P5263">
        <v>41.69</v>
      </c>
      <c r="Q5263">
        <v>274.5</v>
      </c>
      <c r="R5263">
        <v>9.15</v>
      </c>
    </row>
    <row r="5264" spans="1:18" x14ac:dyDescent="0.35">
      <c r="A5264" s="1">
        <v>44224.479444444441</v>
      </c>
      <c r="B5264">
        <v>5262</v>
      </c>
      <c r="C5264">
        <v>1364.8</v>
      </c>
      <c r="D5264">
        <v>1377.8</v>
      </c>
      <c r="E5264">
        <v>1285.2</v>
      </c>
      <c r="F5264">
        <v>27.5</v>
      </c>
      <c r="G5264">
        <v>62.9</v>
      </c>
      <c r="H5264">
        <v>388.9</v>
      </c>
      <c r="I5264">
        <v>23.4</v>
      </c>
      <c r="J5264">
        <v>24.6</v>
      </c>
      <c r="K5264" s="3">
        <v>4.0659999999999998</v>
      </c>
      <c r="L5264" s="3">
        <v>160.30000000000001</v>
      </c>
      <c r="M5264" s="3">
        <v>3.206</v>
      </c>
      <c r="N5264" s="3">
        <f t="shared" si="82"/>
        <v>163.506</v>
      </c>
      <c r="O5264">
        <v>-74.86</v>
      </c>
      <c r="P5264">
        <v>42.22</v>
      </c>
      <c r="Q5264">
        <v>274.5</v>
      </c>
      <c r="R5264">
        <v>9.2420000000000009</v>
      </c>
    </row>
    <row r="5265" spans="1:18" x14ac:dyDescent="0.35">
      <c r="A5265" s="1">
        <v>44224.479456018518</v>
      </c>
      <c r="B5265">
        <v>5263</v>
      </c>
      <c r="C5265">
        <v>1364.9</v>
      </c>
      <c r="D5265">
        <v>1377.8</v>
      </c>
      <c r="E5265">
        <v>1284.8</v>
      </c>
      <c r="F5265">
        <v>27.5</v>
      </c>
      <c r="G5265">
        <v>62.2</v>
      </c>
      <c r="H5265">
        <v>388.9</v>
      </c>
      <c r="I5265">
        <v>23.4</v>
      </c>
      <c r="J5265">
        <v>24.6</v>
      </c>
      <c r="K5265" s="3">
        <v>4.1020000000000003</v>
      </c>
      <c r="L5265" s="3">
        <v>163.1</v>
      </c>
      <c r="M5265" s="3">
        <v>2.5920000000000001</v>
      </c>
      <c r="N5265" s="3">
        <f t="shared" si="82"/>
        <v>165.69200000000001</v>
      </c>
      <c r="O5265">
        <v>-74.86</v>
      </c>
      <c r="P5265">
        <v>41.97</v>
      </c>
      <c r="Q5265">
        <v>274.60000000000002</v>
      </c>
      <c r="R5265">
        <v>9.3309999999999995</v>
      </c>
    </row>
    <row r="5266" spans="1:18" x14ac:dyDescent="0.35">
      <c r="A5266" s="1">
        <v>44224.479467592595</v>
      </c>
      <c r="B5266">
        <v>5264</v>
      </c>
      <c r="C5266">
        <v>1365</v>
      </c>
      <c r="D5266">
        <v>1377.9</v>
      </c>
      <c r="E5266">
        <v>1284.0999999999999</v>
      </c>
      <c r="F5266">
        <v>27.6</v>
      </c>
      <c r="G5266">
        <v>61.7</v>
      </c>
      <c r="H5266">
        <v>388.9</v>
      </c>
      <c r="I5266">
        <v>23.4</v>
      </c>
      <c r="J5266">
        <v>24.6</v>
      </c>
      <c r="K5266" s="3">
        <v>4.1760000000000002</v>
      </c>
      <c r="L5266" s="3">
        <v>161.05000000000001</v>
      </c>
      <c r="M5266" s="3">
        <v>0.86</v>
      </c>
      <c r="N5266" s="3">
        <f t="shared" si="82"/>
        <v>161.91000000000003</v>
      </c>
      <c r="O5266">
        <v>-74.86</v>
      </c>
      <c r="P5266">
        <v>42.1</v>
      </c>
      <c r="Q5266">
        <v>274.60000000000002</v>
      </c>
      <c r="R5266">
        <v>9.4120000000000008</v>
      </c>
    </row>
    <row r="5267" spans="1:18" x14ac:dyDescent="0.35">
      <c r="A5267" s="1">
        <v>44224.479479166665</v>
      </c>
      <c r="B5267">
        <v>5265</v>
      </c>
      <c r="C5267">
        <v>1365</v>
      </c>
      <c r="D5267">
        <v>1378</v>
      </c>
      <c r="E5267">
        <v>1283.5</v>
      </c>
      <c r="F5267">
        <v>27.5</v>
      </c>
      <c r="G5267">
        <v>61.4</v>
      </c>
      <c r="H5267">
        <v>389.1</v>
      </c>
      <c r="I5267">
        <v>23.3</v>
      </c>
      <c r="J5267">
        <v>24.6</v>
      </c>
      <c r="K5267" s="3">
        <v>4.1909999999999998</v>
      </c>
      <c r="L5267" s="3">
        <v>158.37</v>
      </c>
      <c r="M5267" s="3">
        <v>0.83799999999999997</v>
      </c>
      <c r="N5267" s="3">
        <f t="shared" si="82"/>
        <v>159.208</v>
      </c>
      <c r="O5267">
        <v>-74.86</v>
      </c>
      <c r="P5267">
        <v>41.94</v>
      </c>
      <c r="Q5267">
        <v>274.7</v>
      </c>
      <c r="R5267">
        <v>9.4830000000000005</v>
      </c>
    </row>
    <row r="5268" spans="1:18" x14ac:dyDescent="0.35">
      <c r="A5268" s="1">
        <v>44224.479490740741</v>
      </c>
      <c r="B5268">
        <v>5266</v>
      </c>
      <c r="C5268">
        <v>1365.1</v>
      </c>
      <c r="D5268">
        <v>1377.8</v>
      </c>
      <c r="E5268">
        <v>1283</v>
      </c>
      <c r="F5268">
        <v>27.6</v>
      </c>
      <c r="G5268">
        <v>61.3</v>
      </c>
      <c r="H5268">
        <v>389.2</v>
      </c>
      <c r="I5268">
        <v>23.4</v>
      </c>
      <c r="J5268">
        <v>24.7</v>
      </c>
      <c r="K5268" s="3">
        <v>4.1950000000000003</v>
      </c>
      <c r="L5268" s="3">
        <v>148.07</v>
      </c>
      <c r="M5268" s="3">
        <v>3.5999999999999997E-2</v>
      </c>
      <c r="N5268" s="3">
        <f t="shared" si="82"/>
        <v>148.10599999999999</v>
      </c>
      <c r="O5268">
        <v>-74.84</v>
      </c>
      <c r="P5268">
        <v>41.55</v>
      </c>
      <c r="Q5268">
        <v>274.7</v>
      </c>
      <c r="R5268">
        <v>9.5079999999999991</v>
      </c>
    </row>
    <row r="5269" spans="1:18" x14ac:dyDescent="0.35">
      <c r="A5269" s="1">
        <v>44224.479502314818</v>
      </c>
      <c r="B5269">
        <v>5267</v>
      </c>
      <c r="C5269">
        <v>1365.3</v>
      </c>
      <c r="D5269">
        <v>1378</v>
      </c>
      <c r="E5269">
        <v>1282.8</v>
      </c>
      <c r="F5269">
        <v>27.8</v>
      </c>
      <c r="G5269">
        <v>61.1</v>
      </c>
      <c r="H5269">
        <v>389.4</v>
      </c>
      <c r="I5269">
        <v>23.4</v>
      </c>
      <c r="J5269">
        <v>24.7</v>
      </c>
      <c r="K5269" s="3">
        <v>4.1760000000000002</v>
      </c>
      <c r="L5269" s="3">
        <v>0.53</v>
      </c>
      <c r="M5269" s="3">
        <v>3.5999999999999997E-2</v>
      </c>
      <c r="N5269" s="3">
        <f t="shared" si="82"/>
        <v>0.56600000000000006</v>
      </c>
      <c r="O5269">
        <v>-74.84</v>
      </c>
      <c r="P5269">
        <v>41.22</v>
      </c>
      <c r="Q5269">
        <v>274.5</v>
      </c>
      <c r="R5269">
        <v>9.3369999999999997</v>
      </c>
    </row>
    <row r="5270" spans="1:18" x14ac:dyDescent="0.35">
      <c r="A5270" s="1">
        <v>44224.479513888888</v>
      </c>
      <c r="B5270">
        <v>5268</v>
      </c>
      <c r="C5270">
        <v>1365.1</v>
      </c>
      <c r="D5270">
        <v>1378.1</v>
      </c>
      <c r="E5270">
        <v>1282.5999999999999</v>
      </c>
      <c r="F5270">
        <v>27.7</v>
      </c>
      <c r="G5270">
        <v>61</v>
      </c>
      <c r="H5270">
        <v>389.5</v>
      </c>
      <c r="I5270">
        <v>23.4</v>
      </c>
      <c r="J5270">
        <v>24.7</v>
      </c>
      <c r="K5270" s="3">
        <v>4.0549999999999997</v>
      </c>
      <c r="L5270" s="3">
        <v>0.3</v>
      </c>
      <c r="M5270" s="3">
        <v>3.5000000000000003E-2</v>
      </c>
      <c r="N5270" s="3">
        <f t="shared" si="82"/>
        <v>0.33499999999999996</v>
      </c>
      <c r="O5270">
        <v>-74.84</v>
      </c>
      <c r="P5270">
        <v>41.19</v>
      </c>
      <c r="Q5270">
        <v>274.5</v>
      </c>
      <c r="R5270">
        <v>9.1929999999999996</v>
      </c>
    </row>
    <row r="5271" spans="1:18" x14ac:dyDescent="0.35">
      <c r="A5271" s="1">
        <v>44224.479525462964</v>
      </c>
      <c r="B5271">
        <v>5269</v>
      </c>
      <c r="C5271">
        <v>1365.2</v>
      </c>
      <c r="D5271">
        <v>1378.1</v>
      </c>
      <c r="E5271">
        <v>1282.2</v>
      </c>
      <c r="F5271">
        <v>27.6</v>
      </c>
      <c r="G5271">
        <v>60.9</v>
      </c>
      <c r="H5271">
        <v>389.5</v>
      </c>
      <c r="I5271">
        <v>23.4</v>
      </c>
      <c r="J5271">
        <v>24.7</v>
      </c>
      <c r="K5271" s="3">
        <v>3.9729999999999999</v>
      </c>
      <c r="L5271" s="3">
        <v>0.3</v>
      </c>
      <c r="M5271" s="3">
        <v>3.3000000000000002E-2</v>
      </c>
      <c r="N5271" s="3">
        <f t="shared" si="82"/>
        <v>0.33299999999999996</v>
      </c>
      <c r="O5271">
        <v>-74.86</v>
      </c>
      <c r="P5271">
        <v>41.92</v>
      </c>
      <c r="Q5271">
        <v>274.5</v>
      </c>
      <c r="R5271">
        <v>9.0630000000000006</v>
      </c>
    </row>
    <row r="5272" spans="1:18" x14ac:dyDescent="0.35">
      <c r="A5272" s="1">
        <v>44224.479537037034</v>
      </c>
      <c r="B5272">
        <v>5270</v>
      </c>
      <c r="C5272">
        <v>1365.2</v>
      </c>
      <c r="D5272">
        <v>1378.1</v>
      </c>
      <c r="E5272">
        <v>1282</v>
      </c>
      <c r="F5272">
        <v>27.7</v>
      </c>
      <c r="G5272">
        <v>61</v>
      </c>
      <c r="H5272">
        <v>389.6</v>
      </c>
      <c r="I5272">
        <v>23.4</v>
      </c>
      <c r="J5272">
        <v>24.7</v>
      </c>
      <c r="K5272" s="3">
        <v>3.8519999999999999</v>
      </c>
      <c r="L5272" s="3">
        <v>0.25</v>
      </c>
      <c r="M5272" s="3">
        <v>3.3000000000000002E-2</v>
      </c>
      <c r="N5272" s="3">
        <f t="shared" si="82"/>
        <v>0.28300000000000003</v>
      </c>
      <c r="O5272">
        <v>-74.84</v>
      </c>
      <c r="P5272">
        <v>41.57</v>
      </c>
      <c r="Q5272">
        <v>274.5</v>
      </c>
      <c r="R5272">
        <v>8.9469999999999992</v>
      </c>
    </row>
    <row r="5273" spans="1:18" x14ac:dyDescent="0.35">
      <c r="A5273" s="1">
        <v>44224.479548611111</v>
      </c>
      <c r="B5273">
        <v>5271</v>
      </c>
      <c r="C5273">
        <v>1365.2</v>
      </c>
      <c r="D5273">
        <v>1378.3</v>
      </c>
      <c r="E5273">
        <v>1282.0999999999999</v>
      </c>
      <c r="F5273">
        <v>27.7</v>
      </c>
      <c r="G5273">
        <v>61</v>
      </c>
      <c r="H5273">
        <v>389.6</v>
      </c>
      <c r="I5273">
        <v>23.4</v>
      </c>
      <c r="J5273">
        <v>24.7</v>
      </c>
      <c r="K5273" s="3">
        <v>3.754</v>
      </c>
      <c r="L5273" s="3">
        <v>0.25</v>
      </c>
      <c r="M5273" s="3">
        <v>4.3999999999999997E-2</v>
      </c>
      <c r="N5273" s="3">
        <f t="shared" si="82"/>
        <v>0.29399999999999998</v>
      </c>
      <c r="O5273">
        <v>-74.86</v>
      </c>
      <c r="P5273">
        <v>41.44</v>
      </c>
      <c r="Q5273">
        <v>274.5</v>
      </c>
      <c r="R5273">
        <v>8.8469999999999995</v>
      </c>
    </row>
    <row r="5274" spans="1:18" x14ac:dyDescent="0.35">
      <c r="A5274" s="1">
        <v>44224.479560185187</v>
      </c>
      <c r="B5274">
        <v>5272</v>
      </c>
      <c r="C5274">
        <v>1365.2</v>
      </c>
      <c r="D5274">
        <v>1378.1</v>
      </c>
      <c r="E5274">
        <v>1283.0999999999999</v>
      </c>
      <c r="F5274">
        <v>27.7</v>
      </c>
      <c r="G5274">
        <v>62.1</v>
      </c>
      <c r="H5274">
        <v>389.8</v>
      </c>
      <c r="I5274">
        <v>23.4</v>
      </c>
      <c r="J5274">
        <v>24.7</v>
      </c>
      <c r="K5274" s="3">
        <v>3.6560000000000001</v>
      </c>
      <c r="L5274" s="3">
        <v>0.27</v>
      </c>
      <c r="M5274" s="3">
        <v>3.5999999999999997E-2</v>
      </c>
      <c r="N5274" s="3">
        <f t="shared" si="82"/>
        <v>0.30599999999999999</v>
      </c>
      <c r="O5274">
        <v>-74.86</v>
      </c>
      <c r="P5274">
        <v>42.59</v>
      </c>
      <c r="Q5274">
        <v>274.5</v>
      </c>
      <c r="R5274">
        <v>8.7560000000000002</v>
      </c>
    </row>
    <row r="5275" spans="1:18" x14ac:dyDescent="0.35">
      <c r="A5275" s="1">
        <v>44224.479571759257</v>
      </c>
      <c r="B5275">
        <v>5273</v>
      </c>
      <c r="C5275">
        <v>1365.5</v>
      </c>
      <c r="D5275">
        <v>1378.4</v>
      </c>
      <c r="E5275">
        <v>1283.4000000000001</v>
      </c>
      <c r="F5275">
        <v>27.6</v>
      </c>
      <c r="G5275">
        <v>63</v>
      </c>
      <c r="H5275">
        <v>389.8</v>
      </c>
      <c r="I5275">
        <v>23.4</v>
      </c>
      <c r="J5275">
        <v>24.7</v>
      </c>
      <c r="K5275" s="3">
        <v>3.504</v>
      </c>
      <c r="L5275" s="3">
        <v>0.27</v>
      </c>
      <c r="M5275" s="3">
        <v>3.2000000000000001E-2</v>
      </c>
      <c r="N5275" s="3">
        <f t="shared" si="82"/>
        <v>0.30200000000000005</v>
      </c>
      <c r="O5275">
        <v>-74.86</v>
      </c>
      <c r="P5275">
        <v>41.62</v>
      </c>
      <c r="Q5275">
        <v>274.60000000000002</v>
      </c>
      <c r="R5275">
        <v>8.6769999999999996</v>
      </c>
    </row>
    <row r="5276" spans="1:18" x14ac:dyDescent="0.35">
      <c r="A5276" s="1">
        <v>44224.479583333334</v>
      </c>
      <c r="B5276">
        <v>5274</v>
      </c>
      <c r="C5276">
        <v>1365.5</v>
      </c>
      <c r="D5276">
        <v>1378.2</v>
      </c>
      <c r="E5276">
        <v>1283.4000000000001</v>
      </c>
      <c r="F5276">
        <v>27.7</v>
      </c>
      <c r="G5276">
        <v>63.7</v>
      </c>
      <c r="H5276">
        <v>389.9</v>
      </c>
      <c r="I5276">
        <v>23.4</v>
      </c>
      <c r="J5276">
        <v>24.7</v>
      </c>
      <c r="K5276" s="3">
        <v>3.4020000000000001</v>
      </c>
      <c r="L5276" s="3">
        <v>0.27</v>
      </c>
      <c r="M5276" s="3">
        <v>3.2000000000000001E-2</v>
      </c>
      <c r="N5276" s="3">
        <f t="shared" si="82"/>
        <v>0.30200000000000005</v>
      </c>
      <c r="O5276">
        <v>-74.86</v>
      </c>
      <c r="P5276">
        <v>41.94</v>
      </c>
      <c r="Q5276">
        <v>274.60000000000002</v>
      </c>
      <c r="R5276">
        <v>8.6039999999999992</v>
      </c>
    </row>
    <row r="5277" spans="1:18" x14ac:dyDescent="0.35">
      <c r="A5277" s="1">
        <v>44224.479594907411</v>
      </c>
      <c r="B5277">
        <v>5275</v>
      </c>
      <c r="C5277">
        <v>1365.5</v>
      </c>
      <c r="D5277">
        <v>1378.3</v>
      </c>
      <c r="E5277">
        <v>1283.5999999999999</v>
      </c>
      <c r="F5277">
        <v>27.6</v>
      </c>
      <c r="G5277">
        <v>64</v>
      </c>
      <c r="H5277">
        <v>390</v>
      </c>
      <c r="I5277">
        <v>23.4</v>
      </c>
      <c r="J5277">
        <v>24.7</v>
      </c>
      <c r="K5277" s="3">
        <v>3.3279999999999998</v>
      </c>
      <c r="L5277" s="3">
        <v>0.3</v>
      </c>
      <c r="M5277" s="3">
        <v>3.2000000000000001E-2</v>
      </c>
      <c r="N5277" s="3">
        <f t="shared" si="82"/>
        <v>0.33199999999999996</v>
      </c>
      <c r="O5277">
        <v>-74.84</v>
      </c>
      <c r="P5277">
        <v>41.65</v>
      </c>
      <c r="Q5277">
        <v>274.7</v>
      </c>
      <c r="R5277">
        <v>8.5419999999999998</v>
      </c>
    </row>
    <row r="5278" spans="1:18" x14ac:dyDescent="0.35">
      <c r="A5278" s="1">
        <v>44224.47960648148</v>
      </c>
      <c r="B5278">
        <v>5276</v>
      </c>
      <c r="C5278">
        <v>1365.6</v>
      </c>
      <c r="D5278">
        <v>1378.6</v>
      </c>
      <c r="E5278">
        <v>1283.5999999999999</v>
      </c>
      <c r="F5278">
        <v>27.7</v>
      </c>
      <c r="G5278">
        <v>64.400000000000006</v>
      </c>
      <c r="H5278">
        <v>390.2</v>
      </c>
      <c r="I5278">
        <v>23.4</v>
      </c>
      <c r="J5278">
        <v>24.7</v>
      </c>
      <c r="K5278" s="3">
        <v>3.2069999999999999</v>
      </c>
      <c r="L5278" s="3">
        <v>0.25</v>
      </c>
      <c r="M5278" s="3">
        <v>3.2000000000000001E-2</v>
      </c>
      <c r="N5278" s="3">
        <f t="shared" si="82"/>
        <v>0.28200000000000003</v>
      </c>
      <c r="O5278">
        <v>-74.84</v>
      </c>
      <c r="P5278">
        <v>41.49</v>
      </c>
      <c r="Q5278">
        <v>274.60000000000002</v>
      </c>
      <c r="R5278">
        <v>8.4890000000000008</v>
      </c>
    </row>
    <row r="5279" spans="1:18" x14ac:dyDescent="0.35">
      <c r="A5279" s="1">
        <v>44224.479618055557</v>
      </c>
      <c r="B5279">
        <v>5277</v>
      </c>
      <c r="C5279">
        <v>1365.6</v>
      </c>
      <c r="D5279">
        <v>1378.7</v>
      </c>
      <c r="E5279">
        <v>1283.5999999999999</v>
      </c>
      <c r="F5279">
        <v>27.7</v>
      </c>
      <c r="G5279">
        <v>64.400000000000006</v>
      </c>
      <c r="H5279">
        <v>390.2</v>
      </c>
      <c r="I5279">
        <v>23.4</v>
      </c>
      <c r="J5279">
        <v>24.7</v>
      </c>
      <c r="K5279" s="3">
        <v>3.1520000000000001</v>
      </c>
      <c r="L5279" s="3">
        <v>0.23</v>
      </c>
      <c r="M5279" s="3">
        <v>3.5999999999999997E-2</v>
      </c>
      <c r="N5279" s="3">
        <f t="shared" si="82"/>
        <v>0.26600000000000001</v>
      </c>
      <c r="O5279">
        <v>-74.86</v>
      </c>
      <c r="P5279">
        <v>41.72</v>
      </c>
      <c r="Q5279">
        <v>274.7</v>
      </c>
      <c r="R5279">
        <v>8.44</v>
      </c>
    </row>
    <row r="5280" spans="1:18" x14ac:dyDescent="0.35">
      <c r="A5280" s="1">
        <v>44224.479629629626</v>
      </c>
      <c r="B5280">
        <v>5278</v>
      </c>
      <c r="C5280">
        <v>1365.7</v>
      </c>
      <c r="D5280">
        <v>1378.7</v>
      </c>
      <c r="E5280">
        <v>1283.5999999999999</v>
      </c>
      <c r="F5280">
        <v>27.7</v>
      </c>
      <c r="G5280">
        <v>64.599999999999994</v>
      </c>
      <c r="H5280">
        <v>390.2</v>
      </c>
      <c r="I5280">
        <v>23.4</v>
      </c>
      <c r="J5280">
        <v>24.7</v>
      </c>
      <c r="K5280" s="3">
        <v>3.0739999999999998</v>
      </c>
      <c r="L5280" s="3">
        <v>0.25</v>
      </c>
      <c r="M5280" s="3">
        <v>3.4000000000000002E-2</v>
      </c>
      <c r="N5280" s="3">
        <f t="shared" si="82"/>
        <v>0.28400000000000003</v>
      </c>
      <c r="O5280">
        <v>-74.84</v>
      </c>
      <c r="P5280">
        <v>41.85</v>
      </c>
      <c r="Q5280">
        <v>274.60000000000002</v>
      </c>
      <c r="R5280">
        <v>8.3979999999999997</v>
      </c>
    </row>
    <row r="5281" spans="1:18" x14ac:dyDescent="0.35">
      <c r="A5281" s="1">
        <v>44224.479641203703</v>
      </c>
      <c r="B5281">
        <v>5279</v>
      </c>
      <c r="C5281">
        <v>1365.8</v>
      </c>
      <c r="D5281">
        <v>1378.7</v>
      </c>
      <c r="E5281">
        <v>1283.5999999999999</v>
      </c>
      <c r="F5281">
        <v>27.6</v>
      </c>
      <c r="G5281">
        <v>65.099999999999994</v>
      </c>
      <c r="H5281">
        <v>390.4</v>
      </c>
      <c r="I5281">
        <v>23.4</v>
      </c>
      <c r="J5281">
        <v>24.7</v>
      </c>
      <c r="K5281" s="3">
        <v>3.0470000000000002</v>
      </c>
      <c r="L5281" s="3">
        <v>0.27</v>
      </c>
      <c r="M5281" s="3">
        <v>3.3000000000000002E-2</v>
      </c>
      <c r="N5281" s="3">
        <f t="shared" si="82"/>
        <v>0.30300000000000005</v>
      </c>
      <c r="O5281">
        <v>-74.86</v>
      </c>
      <c r="P5281">
        <v>42.1</v>
      </c>
      <c r="Q5281">
        <v>274.60000000000002</v>
      </c>
      <c r="R5281">
        <v>8.3629999999999995</v>
      </c>
    </row>
    <row r="5282" spans="1:18" x14ac:dyDescent="0.35">
      <c r="A5282" s="1">
        <v>44224.47965277778</v>
      </c>
      <c r="B5282">
        <v>5280</v>
      </c>
      <c r="C5282">
        <v>1365.8</v>
      </c>
      <c r="D5282">
        <v>1378.7</v>
      </c>
      <c r="E5282">
        <v>1283.5999999999999</v>
      </c>
      <c r="F5282">
        <v>27.6</v>
      </c>
      <c r="G5282">
        <v>65.2</v>
      </c>
      <c r="H5282">
        <v>390.5</v>
      </c>
      <c r="I5282">
        <v>23.4</v>
      </c>
      <c r="J5282">
        <v>24.7</v>
      </c>
      <c r="K5282" s="3">
        <v>3.0470000000000002</v>
      </c>
      <c r="L5282" s="3">
        <v>0.23</v>
      </c>
      <c r="M5282" s="3">
        <v>3.5000000000000003E-2</v>
      </c>
      <c r="N5282" s="3">
        <f t="shared" si="82"/>
        <v>0.26500000000000001</v>
      </c>
      <c r="O5282">
        <v>-74.88</v>
      </c>
      <c r="P5282">
        <v>41.47</v>
      </c>
      <c r="Q5282">
        <v>274.7</v>
      </c>
      <c r="R5282">
        <v>8.3320000000000007</v>
      </c>
    </row>
    <row r="5283" spans="1:18" x14ac:dyDescent="0.35">
      <c r="A5283" s="1">
        <v>44224.479664351849</v>
      </c>
      <c r="B5283">
        <v>5281</v>
      </c>
      <c r="C5283">
        <v>1366.1</v>
      </c>
      <c r="D5283">
        <v>1378.8</v>
      </c>
      <c r="E5283">
        <v>1283.4000000000001</v>
      </c>
      <c r="F5283">
        <v>27.7</v>
      </c>
      <c r="G5283">
        <v>65.2</v>
      </c>
      <c r="H5283">
        <v>390.6</v>
      </c>
      <c r="I5283">
        <v>23.4</v>
      </c>
      <c r="J5283">
        <v>24.9</v>
      </c>
      <c r="K5283" s="3">
        <v>3.0470000000000002</v>
      </c>
      <c r="L5283" s="3">
        <v>0.25</v>
      </c>
      <c r="M5283" s="3">
        <v>8.9779999999999998</v>
      </c>
      <c r="N5283" s="3">
        <f t="shared" si="82"/>
        <v>9.2279999999999998</v>
      </c>
      <c r="O5283">
        <v>-74.86</v>
      </c>
      <c r="P5283">
        <v>41.64</v>
      </c>
      <c r="Q5283">
        <v>274.7</v>
      </c>
      <c r="R5283">
        <v>8.3059999999999992</v>
      </c>
    </row>
    <row r="5284" spans="1:18" x14ac:dyDescent="0.35">
      <c r="A5284" s="1">
        <v>44224.479675925926</v>
      </c>
      <c r="B5284">
        <v>5282</v>
      </c>
      <c r="C5284">
        <v>1366.3</v>
      </c>
      <c r="D5284">
        <v>1379</v>
      </c>
      <c r="E5284">
        <v>1283.8</v>
      </c>
      <c r="F5284">
        <v>27.7</v>
      </c>
      <c r="G5284">
        <v>65.400000000000006</v>
      </c>
      <c r="H5284">
        <v>390.7</v>
      </c>
      <c r="I5284">
        <v>23.4</v>
      </c>
      <c r="J5284">
        <v>24.9</v>
      </c>
      <c r="K5284" s="3">
        <v>3.0510000000000002</v>
      </c>
      <c r="L5284" s="3">
        <v>0.25</v>
      </c>
      <c r="M5284" s="3">
        <v>3.5000000000000003E-2</v>
      </c>
      <c r="N5284" s="3">
        <f t="shared" si="82"/>
        <v>0.28500000000000003</v>
      </c>
      <c r="O5284">
        <v>-74.88</v>
      </c>
      <c r="P5284">
        <v>41.09</v>
      </c>
      <c r="Q5284">
        <v>274.7</v>
      </c>
      <c r="R5284">
        <v>8.2850000000000001</v>
      </c>
    </row>
    <row r="5285" spans="1:18" x14ac:dyDescent="0.35">
      <c r="A5285" s="1">
        <v>44224.479687500003</v>
      </c>
      <c r="B5285">
        <v>5283</v>
      </c>
      <c r="C5285">
        <v>1366.3</v>
      </c>
      <c r="D5285">
        <v>1379</v>
      </c>
      <c r="E5285">
        <v>1283.8</v>
      </c>
      <c r="F5285">
        <v>27.6</v>
      </c>
      <c r="G5285">
        <v>65.400000000000006</v>
      </c>
      <c r="H5285">
        <v>390.8</v>
      </c>
      <c r="I5285">
        <v>23.4</v>
      </c>
      <c r="J5285">
        <v>24.7</v>
      </c>
      <c r="K5285" s="3">
        <v>3.0739999999999998</v>
      </c>
      <c r="L5285" s="3">
        <v>0.25</v>
      </c>
      <c r="M5285" s="3">
        <v>3.5000000000000003E-2</v>
      </c>
      <c r="N5285" s="3">
        <f t="shared" si="82"/>
        <v>0.28500000000000003</v>
      </c>
      <c r="O5285">
        <v>-74.86</v>
      </c>
      <c r="P5285">
        <v>41.57</v>
      </c>
      <c r="Q5285">
        <v>274.7</v>
      </c>
      <c r="R5285">
        <v>8.2650000000000006</v>
      </c>
    </row>
    <row r="5286" spans="1:18" x14ac:dyDescent="0.35">
      <c r="A5286" s="1">
        <v>44224.479699074072</v>
      </c>
      <c r="B5286">
        <v>5284</v>
      </c>
      <c r="C5286">
        <v>1366.4</v>
      </c>
      <c r="D5286">
        <v>1379.1</v>
      </c>
      <c r="E5286">
        <v>1284</v>
      </c>
      <c r="F5286">
        <v>27.6</v>
      </c>
      <c r="G5286">
        <v>65.5</v>
      </c>
      <c r="H5286">
        <v>390.8</v>
      </c>
      <c r="I5286">
        <v>23.4</v>
      </c>
      <c r="J5286">
        <v>24.7</v>
      </c>
      <c r="K5286" s="3">
        <v>3.0739999999999998</v>
      </c>
      <c r="L5286" s="3">
        <v>0.25</v>
      </c>
      <c r="M5286" s="3">
        <v>3.5000000000000003E-2</v>
      </c>
      <c r="N5286" s="3">
        <f t="shared" si="82"/>
        <v>0.28500000000000003</v>
      </c>
      <c r="O5286">
        <v>-74.88</v>
      </c>
      <c r="P5286">
        <v>42.12</v>
      </c>
      <c r="Q5286">
        <v>274.7</v>
      </c>
      <c r="R5286">
        <v>8.2479999999999993</v>
      </c>
    </row>
    <row r="5287" spans="1:18" x14ac:dyDescent="0.35">
      <c r="A5287" s="1">
        <v>44224.479710648149</v>
      </c>
      <c r="B5287">
        <v>5285</v>
      </c>
      <c r="C5287">
        <v>1366.4</v>
      </c>
      <c r="D5287">
        <v>1379.4</v>
      </c>
      <c r="E5287">
        <v>1284.0999999999999</v>
      </c>
      <c r="F5287">
        <v>27.6</v>
      </c>
      <c r="G5287">
        <v>65.5</v>
      </c>
      <c r="H5287">
        <v>391</v>
      </c>
      <c r="I5287">
        <v>23.4</v>
      </c>
      <c r="J5287">
        <v>24.7</v>
      </c>
      <c r="K5287" s="3">
        <v>3.125</v>
      </c>
      <c r="L5287" s="3">
        <v>0.25</v>
      </c>
      <c r="M5287" s="3">
        <v>3.3000000000000002E-2</v>
      </c>
      <c r="N5287" s="3">
        <f t="shared" si="82"/>
        <v>0.28300000000000003</v>
      </c>
      <c r="O5287">
        <v>-74.86</v>
      </c>
      <c r="P5287">
        <v>41.92</v>
      </c>
      <c r="Q5287">
        <v>274.60000000000002</v>
      </c>
      <c r="R5287">
        <v>8.234</v>
      </c>
    </row>
    <row r="5288" spans="1:18" x14ac:dyDescent="0.35">
      <c r="A5288" s="1">
        <v>44224.479722222219</v>
      </c>
      <c r="B5288">
        <v>5286</v>
      </c>
      <c r="C5288">
        <v>1366.5</v>
      </c>
      <c r="D5288">
        <v>1379.3</v>
      </c>
      <c r="E5288">
        <v>1284.0999999999999</v>
      </c>
      <c r="F5288">
        <v>27.5</v>
      </c>
      <c r="G5288">
        <v>65.5</v>
      </c>
      <c r="H5288">
        <v>391</v>
      </c>
      <c r="I5288">
        <v>23.3</v>
      </c>
      <c r="J5288">
        <v>24.7</v>
      </c>
      <c r="K5288" s="3">
        <v>3.1560000000000001</v>
      </c>
      <c r="L5288" s="3">
        <v>0.27</v>
      </c>
      <c r="M5288" s="3">
        <v>3.1E-2</v>
      </c>
      <c r="N5288" s="3">
        <f t="shared" si="82"/>
        <v>0.30100000000000005</v>
      </c>
      <c r="O5288">
        <v>-74.88</v>
      </c>
      <c r="P5288">
        <v>41.7</v>
      </c>
      <c r="Q5288">
        <v>274.7</v>
      </c>
      <c r="R5288">
        <v>8.2210000000000001</v>
      </c>
    </row>
    <row r="5289" spans="1:18" x14ac:dyDescent="0.35">
      <c r="A5289" s="1">
        <v>44224.479733796295</v>
      </c>
      <c r="B5289">
        <v>5287</v>
      </c>
      <c r="C5289">
        <v>1366.5</v>
      </c>
      <c r="D5289">
        <v>1379.2</v>
      </c>
      <c r="E5289">
        <v>1284</v>
      </c>
      <c r="F5289">
        <v>27.6</v>
      </c>
      <c r="G5289">
        <v>65.400000000000006</v>
      </c>
      <c r="H5289">
        <v>391</v>
      </c>
      <c r="I5289">
        <v>23.3</v>
      </c>
      <c r="J5289">
        <v>24.7</v>
      </c>
      <c r="K5289" s="3">
        <v>3.2269999999999999</v>
      </c>
      <c r="L5289" s="3">
        <v>0.3</v>
      </c>
      <c r="M5289" s="3">
        <v>3.1E-2</v>
      </c>
      <c r="N5289" s="3">
        <f t="shared" si="82"/>
        <v>0.33099999999999996</v>
      </c>
      <c r="O5289">
        <v>-74.88</v>
      </c>
      <c r="P5289">
        <v>41.27</v>
      </c>
      <c r="Q5289">
        <v>274.7</v>
      </c>
      <c r="R5289">
        <v>8.2110000000000003</v>
      </c>
    </row>
    <row r="5290" spans="1:18" x14ac:dyDescent="0.35">
      <c r="A5290" s="1">
        <v>44224.479745370372</v>
      </c>
      <c r="B5290">
        <v>5288</v>
      </c>
      <c r="C5290">
        <v>1366.6</v>
      </c>
      <c r="D5290">
        <v>1379.3</v>
      </c>
      <c r="E5290">
        <v>1284.3</v>
      </c>
      <c r="F5290">
        <v>27.5</v>
      </c>
      <c r="G5290">
        <v>65.5</v>
      </c>
      <c r="H5290">
        <v>391.2</v>
      </c>
      <c r="I5290">
        <v>23.3</v>
      </c>
      <c r="J5290">
        <v>24.7</v>
      </c>
      <c r="K5290" s="3">
        <v>3.25</v>
      </c>
      <c r="L5290" s="3">
        <v>0.25</v>
      </c>
      <c r="M5290" s="3">
        <v>1.365</v>
      </c>
      <c r="N5290" s="3">
        <f t="shared" si="82"/>
        <v>1.615</v>
      </c>
      <c r="O5290">
        <v>-74.88</v>
      </c>
      <c r="P5290">
        <v>41.21</v>
      </c>
      <c r="Q5290">
        <v>274.7</v>
      </c>
      <c r="R5290">
        <v>8.2040000000000006</v>
      </c>
    </row>
    <row r="5291" spans="1:18" x14ac:dyDescent="0.35">
      <c r="A5291" s="1">
        <v>44224.479756944442</v>
      </c>
      <c r="B5291">
        <v>5289</v>
      </c>
      <c r="C5291">
        <v>1366.8</v>
      </c>
      <c r="D5291">
        <v>1379.4</v>
      </c>
      <c r="E5291">
        <v>1284.3</v>
      </c>
      <c r="F5291">
        <v>27.5</v>
      </c>
      <c r="G5291">
        <v>65.5</v>
      </c>
      <c r="H5291">
        <v>391.3</v>
      </c>
      <c r="I5291">
        <v>23.3</v>
      </c>
      <c r="J5291">
        <v>24.7</v>
      </c>
      <c r="K5291" s="3">
        <v>3.3279999999999998</v>
      </c>
      <c r="L5291" s="3">
        <v>0.27</v>
      </c>
      <c r="M5291" s="3">
        <v>3.2000000000000001E-2</v>
      </c>
      <c r="N5291" s="3">
        <f t="shared" si="82"/>
        <v>0.30200000000000005</v>
      </c>
      <c r="O5291">
        <v>-74.88</v>
      </c>
      <c r="P5291">
        <v>41.99</v>
      </c>
      <c r="Q5291">
        <v>274.7</v>
      </c>
      <c r="R5291">
        <v>8.1980000000000004</v>
      </c>
    </row>
    <row r="5292" spans="1:18" x14ac:dyDescent="0.35">
      <c r="A5292" s="1">
        <v>44224.479768518519</v>
      </c>
      <c r="B5292">
        <v>5290</v>
      </c>
      <c r="C5292">
        <v>1366.9</v>
      </c>
      <c r="D5292">
        <v>1379.6</v>
      </c>
      <c r="E5292">
        <v>1284.3</v>
      </c>
      <c r="F5292">
        <v>27.5</v>
      </c>
      <c r="G5292">
        <v>65.5</v>
      </c>
      <c r="H5292">
        <v>391.3</v>
      </c>
      <c r="I5292">
        <v>23.3</v>
      </c>
      <c r="J5292">
        <v>24.7</v>
      </c>
      <c r="K5292" s="3">
        <v>3.4340000000000002</v>
      </c>
      <c r="L5292" s="3">
        <v>0.25</v>
      </c>
      <c r="M5292" s="3">
        <v>3.2000000000000001E-2</v>
      </c>
      <c r="N5292" s="3">
        <f t="shared" si="82"/>
        <v>0.28200000000000003</v>
      </c>
      <c r="O5292">
        <v>-74.86</v>
      </c>
      <c r="P5292">
        <v>41.77</v>
      </c>
      <c r="Q5292">
        <v>274.8</v>
      </c>
      <c r="R5292">
        <v>8.19</v>
      </c>
    </row>
    <row r="5293" spans="1:18" x14ac:dyDescent="0.35">
      <c r="A5293" s="1">
        <v>44224.479780092595</v>
      </c>
      <c r="B5293">
        <v>5291</v>
      </c>
      <c r="C5293">
        <v>1367</v>
      </c>
      <c r="D5293">
        <v>1379.7</v>
      </c>
      <c r="E5293">
        <v>1284.5</v>
      </c>
      <c r="F5293">
        <v>27.5</v>
      </c>
      <c r="G5293">
        <v>65.400000000000006</v>
      </c>
      <c r="H5293">
        <v>391.3</v>
      </c>
      <c r="I5293">
        <v>23.3</v>
      </c>
      <c r="J5293">
        <v>24.7</v>
      </c>
      <c r="K5293" s="3">
        <v>3.48</v>
      </c>
      <c r="L5293" s="3">
        <v>0.25</v>
      </c>
      <c r="M5293" s="3">
        <v>3.9E-2</v>
      </c>
      <c r="N5293" s="3">
        <f t="shared" si="82"/>
        <v>0.28899999999999998</v>
      </c>
      <c r="O5293">
        <v>-74.86</v>
      </c>
      <c r="P5293">
        <v>41.32</v>
      </c>
      <c r="Q5293">
        <v>274.7</v>
      </c>
      <c r="R5293">
        <v>8.1850000000000005</v>
      </c>
    </row>
    <row r="5294" spans="1:18" x14ac:dyDescent="0.35">
      <c r="A5294" s="1">
        <v>44224.479791666665</v>
      </c>
      <c r="B5294">
        <v>5292</v>
      </c>
      <c r="C5294">
        <v>1367.1</v>
      </c>
      <c r="D5294">
        <v>1379.7</v>
      </c>
      <c r="E5294">
        <v>1284.7</v>
      </c>
      <c r="F5294">
        <v>27.5</v>
      </c>
      <c r="G5294">
        <v>65.400000000000006</v>
      </c>
      <c r="H5294">
        <v>391.5</v>
      </c>
      <c r="I5294">
        <v>23.3</v>
      </c>
      <c r="J5294">
        <v>24.5</v>
      </c>
      <c r="K5294" s="3">
        <v>3.605</v>
      </c>
      <c r="L5294" s="3">
        <v>0.27</v>
      </c>
      <c r="M5294" s="3">
        <v>7.3029999999999999</v>
      </c>
      <c r="N5294" s="3">
        <f t="shared" si="82"/>
        <v>7.5730000000000004</v>
      </c>
      <c r="O5294">
        <v>-74.86</v>
      </c>
      <c r="P5294">
        <v>41.29</v>
      </c>
      <c r="Q5294">
        <v>274.7</v>
      </c>
      <c r="R5294">
        <v>8.1839999999999993</v>
      </c>
    </row>
    <row r="5295" spans="1:18" x14ac:dyDescent="0.35">
      <c r="A5295" s="1">
        <v>44224.479803240742</v>
      </c>
      <c r="B5295">
        <v>5293</v>
      </c>
      <c r="C5295">
        <v>1367.2</v>
      </c>
      <c r="D5295">
        <v>1379.9</v>
      </c>
      <c r="E5295">
        <v>1284.8</v>
      </c>
      <c r="F5295">
        <v>27.6</v>
      </c>
      <c r="G5295">
        <v>65.400000000000006</v>
      </c>
      <c r="H5295">
        <v>391.6</v>
      </c>
      <c r="I5295">
        <v>23.3</v>
      </c>
      <c r="J5295">
        <v>24.7</v>
      </c>
      <c r="K5295" s="3">
        <v>3.609</v>
      </c>
      <c r="L5295" s="3">
        <v>30.5</v>
      </c>
      <c r="M5295" s="3">
        <v>2.9000000000000001E-2</v>
      </c>
      <c r="N5295" s="3">
        <f t="shared" si="82"/>
        <v>30.529</v>
      </c>
      <c r="O5295">
        <v>-74.86</v>
      </c>
      <c r="P5295">
        <v>41.29</v>
      </c>
      <c r="Q5295">
        <v>274.7</v>
      </c>
      <c r="R5295">
        <v>8.2159999999999993</v>
      </c>
    </row>
    <row r="5296" spans="1:18" x14ac:dyDescent="0.35">
      <c r="A5296" s="1">
        <v>44224.479814814818</v>
      </c>
      <c r="B5296">
        <v>5294</v>
      </c>
      <c r="C5296">
        <v>1367.3</v>
      </c>
      <c r="D5296">
        <v>1380</v>
      </c>
      <c r="E5296">
        <v>1284.9000000000001</v>
      </c>
      <c r="F5296">
        <v>27.5</v>
      </c>
      <c r="G5296">
        <v>64.8</v>
      </c>
      <c r="H5296">
        <v>391.6</v>
      </c>
      <c r="I5296">
        <v>23.3</v>
      </c>
      <c r="J5296">
        <v>24.7</v>
      </c>
      <c r="K5296" s="3">
        <v>3.746</v>
      </c>
      <c r="L5296" s="3">
        <v>178.53</v>
      </c>
      <c r="M5296" s="3">
        <v>4.3970000000000002</v>
      </c>
      <c r="N5296" s="3">
        <f t="shared" si="82"/>
        <v>182.92699999999999</v>
      </c>
      <c r="O5296">
        <v>-74.86</v>
      </c>
      <c r="P5296">
        <v>41.84</v>
      </c>
      <c r="Q5296">
        <v>274.8</v>
      </c>
      <c r="R5296">
        <v>8.4550000000000001</v>
      </c>
    </row>
    <row r="5297" spans="1:18" x14ac:dyDescent="0.35">
      <c r="A5297" s="1">
        <v>44224.479826388888</v>
      </c>
      <c r="B5297">
        <v>5295</v>
      </c>
      <c r="C5297">
        <v>1367.5</v>
      </c>
      <c r="D5297">
        <v>1380.1</v>
      </c>
      <c r="E5297">
        <v>1284.8</v>
      </c>
      <c r="F5297">
        <v>27.5</v>
      </c>
      <c r="G5297">
        <v>64</v>
      </c>
      <c r="H5297">
        <v>391.7</v>
      </c>
      <c r="I5297">
        <v>23.4</v>
      </c>
      <c r="J5297">
        <v>24.6</v>
      </c>
      <c r="K5297" s="3">
        <v>3.7930000000000001</v>
      </c>
      <c r="L5297" s="3">
        <v>155.16999999999999</v>
      </c>
      <c r="M5297" s="3">
        <v>1.349</v>
      </c>
      <c r="N5297" s="3">
        <f t="shared" si="82"/>
        <v>156.51899999999998</v>
      </c>
      <c r="O5297">
        <v>-74.86</v>
      </c>
      <c r="P5297">
        <v>42.35</v>
      </c>
      <c r="Q5297">
        <v>274.7</v>
      </c>
      <c r="R5297">
        <v>8.6370000000000005</v>
      </c>
    </row>
    <row r="5298" spans="1:18" x14ac:dyDescent="0.35">
      <c r="A5298" s="1">
        <v>44224.479837962965</v>
      </c>
      <c r="B5298">
        <v>5296</v>
      </c>
      <c r="C5298">
        <v>1367.6</v>
      </c>
      <c r="D5298">
        <v>1380.2</v>
      </c>
      <c r="E5298">
        <v>1285.2</v>
      </c>
      <c r="F5298">
        <v>27.5</v>
      </c>
      <c r="G5298">
        <v>63.6</v>
      </c>
      <c r="H5298">
        <v>391.8</v>
      </c>
      <c r="I5298">
        <v>23.3</v>
      </c>
      <c r="J5298">
        <v>24.5</v>
      </c>
      <c r="K5298" s="3">
        <v>3.887</v>
      </c>
      <c r="L5298" s="3">
        <v>157.87</v>
      </c>
      <c r="M5298" s="3">
        <v>3.7240000000000002</v>
      </c>
      <c r="N5298" s="3">
        <f t="shared" si="82"/>
        <v>161.59399999999999</v>
      </c>
      <c r="O5298">
        <v>-74.86</v>
      </c>
      <c r="P5298">
        <v>42.05</v>
      </c>
      <c r="Q5298">
        <v>274.7</v>
      </c>
      <c r="R5298">
        <v>8.7850000000000001</v>
      </c>
    </row>
    <row r="5299" spans="1:18" x14ac:dyDescent="0.35">
      <c r="A5299" s="1">
        <v>44224.479849537034</v>
      </c>
      <c r="B5299">
        <v>5297</v>
      </c>
      <c r="C5299">
        <v>1367.6</v>
      </c>
      <c r="D5299">
        <v>1380.2</v>
      </c>
      <c r="E5299">
        <v>1285.4000000000001</v>
      </c>
      <c r="F5299">
        <v>27.5</v>
      </c>
      <c r="G5299">
        <v>62.5</v>
      </c>
      <c r="H5299">
        <v>391.9</v>
      </c>
      <c r="I5299">
        <v>23.3</v>
      </c>
      <c r="J5299">
        <v>24.6</v>
      </c>
      <c r="K5299" s="3">
        <v>3.9489999999999998</v>
      </c>
      <c r="L5299" s="3">
        <v>164.7</v>
      </c>
      <c r="M5299" s="3">
        <v>0.748</v>
      </c>
      <c r="N5299" s="3">
        <f t="shared" si="82"/>
        <v>165.44799999999998</v>
      </c>
      <c r="O5299">
        <v>-74.84</v>
      </c>
      <c r="P5299">
        <v>42.12</v>
      </c>
      <c r="Q5299">
        <v>274.8</v>
      </c>
      <c r="R5299">
        <v>8.9260000000000002</v>
      </c>
    </row>
    <row r="5300" spans="1:18" x14ac:dyDescent="0.35">
      <c r="A5300" s="1">
        <v>44224.479861111111</v>
      </c>
      <c r="B5300">
        <v>5298</v>
      </c>
      <c r="C5300">
        <v>1367.9</v>
      </c>
      <c r="D5300">
        <v>1380.3</v>
      </c>
      <c r="E5300">
        <v>1285.3</v>
      </c>
      <c r="F5300">
        <v>27.6</v>
      </c>
      <c r="G5300">
        <v>61.7</v>
      </c>
      <c r="H5300">
        <v>392</v>
      </c>
      <c r="I5300">
        <v>23.4</v>
      </c>
      <c r="J5300">
        <v>24.6</v>
      </c>
      <c r="K5300" s="3">
        <v>4.008</v>
      </c>
      <c r="L5300" s="3">
        <v>160.82</v>
      </c>
      <c r="M5300" s="3">
        <v>0.38400000000000001</v>
      </c>
      <c r="N5300" s="3">
        <f t="shared" si="82"/>
        <v>161.20399999999998</v>
      </c>
      <c r="O5300">
        <v>-74.84</v>
      </c>
      <c r="P5300">
        <v>41.27</v>
      </c>
      <c r="Q5300">
        <v>274.8</v>
      </c>
      <c r="R5300">
        <v>9.0449999999999999</v>
      </c>
    </row>
    <row r="5301" spans="1:18" x14ac:dyDescent="0.35">
      <c r="A5301" s="1">
        <v>44224.479872685188</v>
      </c>
      <c r="B5301">
        <v>5299</v>
      </c>
      <c r="C5301">
        <v>1367.9</v>
      </c>
      <c r="D5301">
        <v>1380.3</v>
      </c>
      <c r="E5301">
        <v>1284.7</v>
      </c>
      <c r="F5301">
        <v>27.8</v>
      </c>
      <c r="G5301">
        <v>61.4</v>
      </c>
      <c r="H5301">
        <v>392.1</v>
      </c>
      <c r="I5301">
        <v>23.4</v>
      </c>
      <c r="J5301">
        <v>24.7</v>
      </c>
      <c r="K5301" s="3">
        <v>4.09</v>
      </c>
      <c r="L5301" s="3">
        <v>156.37</v>
      </c>
      <c r="M5301" s="3">
        <v>4.2839999999999998</v>
      </c>
      <c r="N5301" s="3">
        <f t="shared" si="82"/>
        <v>160.654</v>
      </c>
      <c r="O5301">
        <v>-74.84</v>
      </c>
      <c r="P5301">
        <v>41.62</v>
      </c>
      <c r="Q5301">
        <v>274.8</v>
      </c>
      <c r="R5301">
        <v>9.1440000000000001</v>
      </c>
    </row>
    <row r="5302" spans="1:18" x14ac:dyDescent="0.35">
      <c r="A5302" s="1">
        <v>44224.479884259257</v>
      </c>
      <c r="B5302">
        <v>5300</v>
      </c>
      <c r="C5302">
        <v>1367.9</v>
      </c>
      <c r="D5302">
        <v>1380.5</v>
      </c>
      <c r="E5302">
        <v>1284</v>
      </c>
      <c r="F5302">
        <v>27.7</v>
      </c>
      <c r="G5302">
        <v>61.1</v>
      </c>
      <c r="H5302">
        <v>392.2</v>
      </c>
      <c r="I5302">
        <v>23.4</v>
      </c>
      <c r="J5302">
        <v>24.7</v>
      </c>
      <c r="K5302" s="3">
        <v>4.1369999999999996</v>
      </c>
      <c r="L5302" s="3">
        <v>160.19999999999999</v>
      </c>
      <c r="M5302" s="3">
        <v>5.13</v>
      </c>
      <c r="N5302" s="3">
        <f t="shared" si="82"/>
        <v>165.32999999999998</v>
      </c>
      <c r="O5302">
        <v>-74.84</v>
      </c>
      <c r="P5302">
        <v>41.37</v>
      </c>
      <c r="Q5302">
        <v>274.8</v>
      </c>
      <c r="R5302">
        <v>9.2379999999999995</v>
      </c>
    </row>
    <row r="5303" spans="1:18" x14ac:dyDescent="0.35">
      <c r="A5303" s="1">
        <v>44224.479895833334</v>
      </c>
      <c r="B5303">
        <v>5301</v>
      </c>
      <c r="C5303">
        <v>1367.8</v>
      </c>
      <c r="D5303">
        <v>1380.6</v>
      </c>
      <c r="E5303">
        <v>1283.7</v>
      </c>
      <c r="F5303">
        <v>27.7</v>
      </c>
      <c r="G5303">
        <v>61</v>
      </c>
      <c r="H5303">
        <v>392.3</v>
      </c>
      <c r="I5303">
        <v>23.4</v>
      </c>
      <c r="J5303">
        <v>24.7</v>
      </c>
      <c r="K5303" s="3">
        <v>4.3090000000000002</v>
      </c>
      <c r="L5303" s="3">
        <v>163.80000000000001</v>
      </c>
      <c r="M5303" s="3">
        <v>3.2000000000000001E-2</v>
      </c>
      <c r="N5303" s="3">
        <f t="shared" si="82"/>
        <v>163.83200000000002</v>
      </c>
      <c r="O5303">
        <v>-74.84</v>
      </c>
      <c r="P5303">
        <v>41.79</v>
      </c>
      <c r="Q5303">
        <v>274.89999999999998</v>
      </c>
      <c r="R5303">
        <v>9.3249999999999993</v>
      </c>
    </row>
    <row r="5304" spans="1:18" x14ac:dyDescent="0.35">
      <c r="A5304" s="1">
        <v>44224.479907407411</v>
      </c>
      <c r="B5304">
        <v>5302</v>
      </c>
      <c r="C5304">
        <v>1367.9</v>
      </c>
      <c r="D5304">
        <v>1380.7</v>
      </c>
      <c r="E5304">
        <v>1283.3</v>
      </c>
      <c r="F5304">
        <v>27.7</v>
      </c>
      <c r="G5304">
        <v>60.8</v>
      </c>
      <c r="H5304">
        <v>392.4</v>
      </c>
      <c r="I5304">
        <v>23.4</v>
      </c>
      <c r="J5304">
        <v>24.7</v>
      </c>
      <c r="K5304" s="3">
        <v>4.32</v>
      </c>
      <c r="L5304" s="3">
        <v>160.15</v>
      </c>
      <c r="M5304" s="3">
        <v>3.2000000000000001E-2</v>
      </c>
      <c r="N5304" s="3">
        <f t="shared" si="82"/>
        <v>160.18200000000002</v>
      </c>
      <c r="O5304">
        <v>-74.84</v>
      </c>
      <c r="P5304">
        <v>41.9</v>
      </c>
      <c r="Q5304">
        <v>274.89999999999998</v>
      </c>
      <c r="R5304">
        <v>9.4</v>
      </c>
    </row>
    <row r="5305" spans="1:18" x14ac:dyDescent="0.35">
      <c r="A5305" s="1">
        <v>44224.47991898148</v>
      </c>
      <c r="B5305">
        <v>5303</v>
      </c>
      <c r="C5305">
        <v>1367.9</v>
      </c>
      <c r="D5305">
        <v>1380.7</v>
      </c>
      <c r="E5305">
        <v>1283.0999999999999</v>
      </c>
      <c r="F5305">
        <v>27.7</v>
      </c>
      <c r="G5305">
        <v>60.7</v>
      </c>
      <c r="H5305">
        <v>392.5</v>
      </c>
      <c r="I5305">
        <v>23.4</v>
      </c>
      <c r="J5305">
        <v>24.7</v>
      </c>
      <c r="K5305" s="3">
        <v>4.3479999999999999</v>
      </c>
      <c r="L5305" s="3">
        <v>157.55000000000001</v>
      </c>
      <c r="M5305" s="3">
        <v>9.9000000000000005E-2</v>
      </c>
      <c r="N5305" s="3">
        <f t="shared" si="82"/>
        <v>157.649</v>
      </c>
      <c r="O5305">
        <v>-74.84</v>
      </c>
      <c r="P5305">
        <v>41.99</v>
      </c>
      <c r="Q5305">
        <v>274.89999999999998</v>
      </c>
      <c r="R5305">
        <v>9.4659999999999993</v>
      </c>
    </row>
    <row r="5306" spans="1:18" x14ac:dyDescent="0.35">
      <c r="A5306" s="1">
        <v>44224.479930555557</v>
      </c>
      <c r="B5306">
        <v>5304</v>
      </c>
      <c r="C5306">
        <v>1368.2</v>
      </c>
      <c r="D5306">
        <v>1380.8</v>
      </c>
      <c r="E5306">
        <v>1283</v>
      </c>
      <c r="F5306">
        <v>27.7</v>
      </c>
      <c r="G5306">
        <v>60.7</v>
      </c>
      <c r="H5306">
        <v>392.6</v>
      </c>
      <c r="I5306">
        <v>23.4</v>
      </c>
      <c r="J5306">
        <v>24.7</v>
      </c>
      <c r="K5306" s="3">
        <v>4.3479999999999999</v>
      </c>
      <c r="L5306" s="3">
        <v>159.53</v>
      </c>
      <c r="M5306" s="3">
        <v>3.4000000000000002E-2</v>
      </c>
      <c r="N5306" s="3">
        <f t="shared" si="82"/>
        <v>159.56399999999999</v>
      </c>
      <c r="O5306">
        <v>-74.84</v>
      </c>
      <c r="P5306">
        <v>41.77</v>
      </c>
      <c r="Q5306">
        <v>274.89999999999998</v>
      </c>
      <c r="R5306">
        <v>9.5239999999999991</v>
      </c>
    </row>
    <row r="5307" spans="1:18" x14ac:dyDescent="0.35">
      <c r="A5307" s="1">
        <v>44224.479942129627</v>
      </c>
      <c r="B5307">
        <v>5305</v>
      </c>
      <c r="C5307">
        <v>1368.3</v>
      </c>
      <c r="D5307">
        <v>1380.9</v>
      </c>
      <c r="E5307">
        <v>1282.4000000000001</v>
      </c>
      <c r="F5307">
        <v>27.7</v>
      </c>
      <c r="G5307">
        <v>60.6</v>
      </c>
      <c r="H5307">
        <v>392.7</v>
      </c>
      <c r="I5307">
        <v>23.4</v>
      </c>
      <c r="J5307">
        <v>24.7</v>
      </c>
      <c r="K5307" s="3">
        <v>4.2930000000000001</v>
      </c>
      <c r="L5307" s="3">
        <v>0.8</v>
      </c>
      <c r="M5307" s="3">
        <v>4.6980000000000004</v>
      </c>
      <c r="N5307" s="3">
        <f t="shared" si="82"/>
        <v>5.4980000000000002</v>
      </c>
      <c r="O5307">
        <v>-74.86</v>
      </c>
      <c r="P5307">
        <v>41.5</v>
      </c>
      <c r="Q5307">
        <v>274.89999999999998</v>
      </c>
      <c r="R5307">
        <v>9.3629999999999995</v>
      </c>
    </row>
    <row r="5308" spans="1:18" x14ac:dyDescent="0.35">
      <c r="A5308" s="1">
        <v>44224.479953703703</v>
      </c>
      <c r="B5308">
        <v>5306</v>
      </c>
      <c r="C5308">
        <v>1368.3</v>
      </c>
      <c r="D5308">
        <v>1381</v>
      </c>
      <c r="E5308">
        <v>1282.0999999999999</v>
      </c>
      <c r="F5308">
        <v>27.6</v>
      </c>
      <c r="G5308">
        <v>60.6</v>
      </c>
      <c r="H5308">
        <v>392.8</v>
      </c>
      <c r="I5308">
        <v>23.4</v>
      </c>
      <c r="J5308">
        <v>24.7</v>
      </c>
      <c r="K5308" s="3">
        <v>4.2190000000000003</v>
      </c>
      <c r="L5308" s="3">
        <v>0.3</v>
      </c>
      <c r="M5308" s="3">
        <v>6.1420000000000003</v>
      </c>
      <c r="N5308" s="3">
        <f t="shared" si="82"/>
        <v>6.4420000000000002</v>
      </c>
      <c r="O5308">
        <v>-74.84</v>
      </c>
      <c r="P5308">
        <v>41.95</v>
      </c>
      <c r="Q5308">
        <v>274.89999999999998</v>
      </c>
      <c r="R5308">
        <v>9.2149999999999999</v>
      </c>
    </row>
    <row r="5309" spans="1:18" x14ac:dyDescent="0.35">
      <c r="A5309" s="1">
        <v>44224.47996527778</v>
      </c>
      <c r="B5309">
        <v>5307</v>
      </c>
      <c r="C5309">
        <v>1368.4</v>
      </c>
      <c r="D5309">
        <v>1381</v>
      </c>
      <c r="E5309">
        <v>1281.8</v>
      </c>
      <c r="F5309">
        <v>27.5</v>
      </c>
      <c r="G5309">
        <v>60.3</v>
      </c>
      <c r="H5309">
        <v>392.7</v>
      </c>
      <c r="I5309">
        <v>23.3</v>
      </c>
      <c r="J5309">
        <v>24.6</v>
      </c>
      <c r="K5309" s="3">
        <v>4.07</v>
      </c>
      <c r="L5309" s="3">
        <v>0.3</v>
      </c>
      <c r="M5309" s="3">
        <v>1.498</v>
      </c>
      <c r="N5309" s="3">
        <f t="shared" si="82"/>
        <v>1.798</v>
      </c>
      <c r="O5309">
        <v>-74.84</v>
      </c>
      <c r="P5309">
        <v>41.97</v>
      </c>
      <c r="Q5309">
        <v>274.8</v>
      </c>
      <c r="R5309">
        <v>9.0820000000000007</v>
      </c>
    </row>
    <row r="5310" spans="1:18" x14ac:dyDescent="0.35">
      <c r="A5310" s="1">
        <v>44224.47997685185</v>
      </c>
      <c r="B5310">
        <v>5308</v>
      </c>
      <c r="C5310">
        <v>1368.4</v>
      </c>
      <c r="D5310">
        <v>1381.1</v>
      </c>
      <c r="E5310">
        <v>1282.5999999999999</v>
      </c>
      <c r="F5310">
        <v>27.5</v>
      </c>
      <c r="G5310">
        <v>60.5</v>
      </c>
      <c r="H5310">
        <v>392.8</v>
      </c>
      <c r="I5310">
        <v>23.3</v>
      </c>
      <c r="J5310">
        <v>24.6</v>
      </c>
      <c r="K5310" s="3">
        <v>3.9729999999999999</v>
      </c>
      <c r="L5310" s="3">
        <v>0.27</v>
      </c>
      <c r="M5310" s="3">
        <v>3.5000000000000003E-2</v>
      </c>
      <c r="N5310" s="3">
        <f t="shared" si="82"/>
        <v>0.30500000000000005</v>
      </c>
      <c r="O5310">
        <v>-74.86</v>
      </c>
      <c r="P5310">
        <v>41.7</v>
      </c>
      <c r="Q5310">
        <v>274.89999999999998</v>
      </c>
      <c r="R5310">
        <v>8.9670000000000005</v>
      </c>
    </row>
    <row r="5311" spans="1:18" x14ac:dyDescent="0.35">
      <c r="A5311" s="1">
        <v>44224.479988425926</v>
      </c>
      <c r="B5311">
        <v>5309</v>
      </c>
      <c r="C5311">
        <v>1368.4</v>
      </c>
      <c r="D5311">
        <v>1381.1</v>
      </c>
      <c r="E5311">
        <v>1283</v>
      </c>
      <c r="F5311">
        <v>27.5</v>
      </c>
      <c r="G5311">
        <v>60.6</v>
      </c>
      <c r="H5311">
        <v>392.9</v>
      </c>
      <c r="I5311">
        <v>23.3</v>
      </c>
      <c r="J5311">
        <v>24.6</v>
      </c>
      <c r="K5311" s="3">
        <v>3.8479999999999999</v>
      </c>
      <c r="L5311" s="3">
        <v>0.3</v>
      </c>
      <c r="M5311" s="3">
        <v>3.7999999999999999E-2</v>
      </c>
      <c r="N5311" s="3">
        <f t="shared" si="82"/>
        <v>0.33799999999999997</v>
      </c>
      <c r="O5311">
        <v>-74.86</v>
      </c>
      <c r="P5311">
        <v>41.29</v>
      </c>
      <c r="Q5311">
        <v>274.89999999999998</v>
      </c>
      <c r="R5311">
        <v>8.8640000000000008</v>
      </c>
    </row>
    <row r="5312" spans="1:18" x14ac:dyDescent="0.35">
      <c r="A5312" s="1">
        <v>44224.480000000003</v>
      </c>
      <c r="B5312">
        <v>5310</v>
      </c>
      <c r="C5312">
        <v>1368.4</v>
      </c>
      <c r="D5312">
        <v>1381.1</v>
      </c>
      <c r="E5312">
        <v>1283.0999999999999</v>
      </c>
      <c r="F5312">
        <v>27.5</v>
      </c>
      <c r="G5312">
        <v>60.5</v>
      </c>
      <c r="H5312">
        <v>393</v>
      </c>
      <c r="I5312">
        <v>23.3</v>
      </c>
      <c r="J5312">
        <v>24.6</v>
      </c>
      <c r="K5312" s="3">
        <v>3.7269999999999999</v>
      </c>
      <c r="L5312" s="3">
        <v>0.3</v>
      </c>
      <c r="M5312" s="3">
        <v>3.7999999999999999E-2</v>
      </c>
      <c r="N5312" s="3">
        <f t="shared" si="82"/>
        <v>0.33799999999999997</v>
      </c>
      <c r="O5312">
        <v>-74.88</v>
      </c>
      <c r="P5312">
        <v>41.94</v>
      </c>
      <c r="Q5312">
        <v>274.89999999999998</v>
      </c>
      <c r="R5312">
        <v>8.7690000000000001</v>
      </c>
    </row>
    <row r="5313" spans="1:18" x14ac:dyDescent="0.35">
      <c r="A5313" s="1">
        <v>44224.480011574073</v>
      </c>
      <c r="B5313">
        <v>5311</v>
      </c>
      <c r="C5313">
        <v>1368.5</v>
      </c>
      <c r="D5313">
        <v>1381.2</v>
      </c>
      <c r="E5313">
        <v>1283.0999999999999</v>
      </c>
      <c r="F5313">
        <v>27.4</v>
      </c>
      <c r="G5313">
        <v>60.6</v>
      </c>
      <c r="H5313">
        <v>393</v>
      </c>
      <c r="I5313">
        <v>23.3</v>
      </c>
      <c r="J5313">
        <v>24.6</v>
      </c>
      <c r="K5313" s="3">
        <v>3.609</v>
      </c>
      <c r="L5313" s="3">
        <v>0.3</v>
      </c>
      <c r="M5313" s="3">
        <v>3.6999999999999998E-2</v>
      </c>
      <c r="N5313" s="3">
        <f t="shared" si="82"/>
        <v>0.33699999999999997</v>
      </c>
      <c r="O5313">
        <v>-74.88</v>
      </c>
      <c r="P5313">
        <v>41.87</v>
      </c>
      <c r="Q5313">
        <v>274.89999999999998</v>
      </c>
      <c r="R5313">
        <v>8.6869999999999994</v>
      </c>
    </row>
    <row r="5314" spans="1:18" x14ac:dyDescent="0.35">
      <c r="A5314" s="1">
        <v>44224.480023148149</v>
      </c>
      <c r="B5314">
        <v>5312</v>
      </c>
      <c r="C5314">
        <v>1368.5</v>
      </c>
      <c r="D5314">
        <v>1381.3</v>
      </c>
      <c r="E5314">
        <v>1283.0999999999999</v>
      </c>
      <c r="F5314">
        <v>27.5</v>
      </c>
      <c r="G5314">
        <v>60.7</v>
      </c>
      <c r="H5314">
        <v>393.2</v>
      </c>
      <c r="I5314">
        <v>23.3</v>
      </c>
      <c r="J5314">
        <v>24.6</v>
      </c>
      <c r="K5314" s="3">
        <v>3.4020000000000001</v>
      </c>
      <c r="L5314" s="3">
        <v>0.3</v>
      </c>
      <c r="M5314" s="3">
        <v>3.7999999999999999E-2</v>
      </c>
      <c r="N5314" s="3">
        <f t="shared" si="82"/>
        <v>0.33799999999999997</v>
      </c>
      <c r="O5314">
        <v>-74.88</v>
      </c>
      <c r="P5314">
        <v>42.29</v>
      </c>
      <c r="Q5314">
        <v>274.89999999999998</v>
      </c>
      <c r="R5314">
        <v>8.6129999999999995</v>
      </c>
    </row>
    <row r="5315" spans="1:18" x14ac:dyDescent="0.35">
      <c r="A5315" s="1">
        <v>44224.480034722219</v>
      </c>
      <c r="B5315">
        <v>5313</v>
      </c>
      <c r="C5315">
        <v>1368.5</v>
      </c>
      <c r="D5315">
        <v>1381.4</v>
      </c>
      <c r="E5315">
        <v>1283.3</v>
      </c>
      <c r="F5315">
        <v>27.5</v>
      </c>
      <c r="G5315">
        <v>61.3</v>
      </c>
      <c r="H5315">
        <v>393.2</v>
      </c>
      <c r="I5315">
        <v>23.3</v>
      </c>
      <c r="J5315">
        <v>24.6</v>
      </c>
      <c r="K5315" s="3">
        <v>3.391</v>
      </c>
      <c r="L5315" s="3">
        <v>0.3</v>
      </c>
      <c r="M5315" s="3">
        <v>3.9E-2</v>
      </c>
      <c r="N5315" s="3">
        <f t="shared" ref="N5315:N5378" si="83">L5315+M5315</f>
        <v>0.33899999999999997</v>
      </c>
      <c r="O5315">
        <v>-74.900000000000006</v>
      </c>
      <c r="P5315">
        <v>42.67</v>
      </c>
      <c r="Q5315">
        <v>274.89999999999998</v>
      </c>
      <c r="R5315">
        <v>8.5489999999999995</v>
      </c>
    </row>
    <row r="5316" spans="1:18" x14ac:dyDescent="0.35">
      <c r="A5316" s="1">
        <v>44224.480046296296</v>
      </c>
      <c r="B5316">
        <v>5314</v>
      </c>
      <c r="C5316">
        <v>1368.8</v>
      </c>
      <c r="D5316">
        <v>1381.4</v>
      </c>
      <c r="E5316">
        <v>1283.5</v>
      </c>
      <c r="F5316">
        <v>27.5</v>
      </c>
      <c r="G5316">
        <v>61.9</v>
      </c>
      <c r="H5316">
        <v>393.3</v>
      </c>
      <c r="I5316">
        <v>23.2</v>
      </c>
      <c r="J5316">
        <v>24.6</v>
      </c>
      <c r="K5316" s="3">
        <v>3.254</v>
      </c>
      <c r="L5316" s="3">
        <v>0.33</v>
      </c>
      <c r="M5316" s="3">
        <v>4.1000000000000002E-2</v>
      </c>
      <c r="N5316" s="3">
        <f t="shared" si="83"/>
        <v>0.371</v>
      </c>
      <c r="O5316">
        <v>-74.88</v>
      </c>
      <c r="P5316">
        <v>41.6</v>
      </c>
      <c r="Q5316">
        <v>275</v>
      </c>
      <c r="R5316">
        <v>8.4939999999999998</v>
      </c>
    </row>
    <row r="5317" spans="1:18" x14ac:dyDescent="0.35">
      <c r="A5317" s="1">
        <v>44224.480057870373</v>
      </c>
      <c r="B5317">
        <v>5315</v>
      </c>
      <c r="C5317">
        <v>1368.9</v>
      </c>
      <c r="D5317">
        <v>1381.6</v>
      </c>
      <c r="E5317">
        <v>1283.5</v>
      </c>
      <c r="F5317">
        <v>27.5</v>
      </c>
      <c r="G5317">
        <v>62.5</v>
      </c>
      <c r="H5317">
        <v>393.5</v>
      </c>
      <c r="I5317">
        <v>23.3</v>
      </c>
      <c r="J5317">
        <v>24.7</v>
      </c>
      <c r="K5317" s="3">
        <v>3.2069999999999999</v>
      </c>
      <c r="L5317" s="3">
        <v>0.3</v>
      </c>
      <c r="M5317" s="3">
        <v>0.04</v>
      </c>
      <c r="N5317" s="3">
        <f t="shared" si="83"/>
        <v>0.33999999999999997</v>
      </c>
      <c r="O5317">
        <v>-74.88</v>
      </c>
      <c r="P5317">
        <v>41.42</v>
      </c>
      <c r="Q5317">
        <v>275.2</v>
      </c>
      <c r="R5317">
        <v>8.4450000000000003</v>
      </c>
    </row>
    <row r="5318" spans="1:18" x14ac:dyDescent="0.35">
      <c r="A5318" s="1">
        <v>44224.480069444442</v>
      </c>
      <c r="B5318">
        <v>5316</v>
      </c>
      <c r="C5318">
        <v>1369</v>
      </c>
      <c r="D5318">
        <v>1381.6</v>
      </c>
      <c r="E5318">
        <v>1283.5999999999999</v>
      </c>
      <c r="F5318">
        <v>27.6</v>
      </c>
      <c r="G5318">
        <v>62.8</v>
      </c>
      <c r="H5318">
        <v>393.6</v>
      </c>
      <c r="I5318">
        <v>23.3</v>
      </c>
      <c r="J5318">
        <v>24.7</v>
      </c>
      <c r="K5318" s="3">
        <v>3.16</v>
      </c>
      <c r="L5318" s="3">
        <v>0.33</v>
      </c>
      <c r="M5318" s="3">
        <v>4.2999999999999997E-2</v>
      </c>
      <c r="N5318" s="3">
        <f t="shared" si="83"/>
        <v>0.373</v>
      </c>
      <c r="O5318">
        <v>-74.900000000000006</v>
      </c>
      <c r="P5318">
        <v>41.21</v>
      </c>
      <c r="Q5318">
        <v>275.2</v>
      </c>
      <c r="R5318">
        <v>8.4019999999999992</v>
      </c>
    </row>
    <row r="5319" spans="1:18" x14ac:dyDescent="0.35">
      <c r="A5319" s="1">
        <v>44224.480081018519</v>
      </c>
      <c r="B5319">
        <v>5317</v>
      </c>
      <c r="C5319">
        <v>1369</v>
      </c>
      <c r="D5319">
        <v>1381.8</v>
      </c>
      <c r="E5319">
        <v>1283.5999999999999</v>
      </c>
      <c r="F5319">
        <v>27.7</v>
      </c>
      <c r="G5319">
        <v>63</v>
      </c>
      <c r="H5319">
        <v>393.6</v>
      </c>
      <c r="I5319">
        <v>23.3</v>
      </c>
      <c r="J5319">
        <v>24.6</v>
      </c>
      <c r="K5319" s="3">
        <v>3.125</v>
      </c>
      <c r="L5319" s="3">
        <v>0.3</v>
      </c>
      <c r="M5319" s="3">
        <v>4.2130000000000001</v>
      </c>
      <c r="N5319" s="3">
        <f t="shared" si="83"/>
        <v>4.5129999999999999</v>
      </c>
      <c r="O5319">
        <v>-74.88</v>
      </c>
      <c r="P5319">
        <v>42.15</v>
      </c>
      <c r="Q5319">
        <v>275.2</v>
      </c>
      <c r="R5319">
        <v>8.3670000000000009</v>
      </c>
    </row>
    <row r="5320" spans="1:18" x14ac:dyDescent="0.35">
      <c r="A5320" s="1">
        <v>44224.480092592596</v>
      </c>
      <c r="B5320">
        <v>5318</v>
      </c>
      <c r="C5320">
        <v>1369</v>
      </c>
      <c r="D5320">
        <v>1381.8</v>
      </c>
      <c r="E5320">
        <v>1283.7</v>
      </c>
      <c r="F5320">
        <v>27.5</v>
      </c>
      <c r="G5320">
        <v>63.1</v>
      </c>
      <c r="H5320">
        <v>393.7</v>
      </c>
      <c r="I5320">
        <v>23.4</v>
      </c>
      <c r="J5320">
        <v>24.7</v>
      </c>
      <c r="K5320" s="3">
        <v>3.0979999999999999</v>
      </c>
      <c r="L5320" s="3">
        <v>0.35</v>
      </c>
      <c r="M5320" s="3">
        <v>4.2999999999999997E-2</v>
      </c>
      <c r="N5320" s="3">
        <f t="shared" si="83"/>
        <v>0.39299999999999996</v>
      </c>
      <c r="O5320">
        <v>-74.900000000000006</v>
      </c>
      <c r="P5320">
        <v>42.57</v>
      </c>
      <c r="Q5320">
        <v>275.3</v>
      </c>
      <c r="R5320">
        <v>8.3379999999999992</v>
      </c>
    </row>
    <row r="5321" spans="1:18" x14ac:dyDescent="0.35">
      <c r="A5321" s="1">
        <v>44224.480104166665</v>
      </c>
      <c r="B5321">
        <v>5319</v>
      </c>
      <c r="C5321">
        <v>1369.2</v>
      </c>
      <c r="D5321">
        <v>1382</v>
      </c>
      <c r="E5321">
        <v>1284</v>
      </c>
      <c r="F5321">
        <v>27.6</v>
      </c>
      <c r="G5321">
        <v>63.1</v>
      </c>
      <c r="H5321">
        <v>393.9</v>
      </c>
      <c r="I5321">
        <v>23.4</v>
      </c>
      <c r="J5321">
        <v>24.6</v>
      </c>
      <c r="K5321" s="3">
        <v>3.1019999999999999</v>
      </c>
      <c r="L5321" s="3">
        <v>0.3</v>
      </c>
      <c r="M5321" s="3">
        <v>4.3999999999999997E-2</v>
      </c>
      <c r="N5321" s="3">
        <f t="shared" si="83"/>
        <v>0.34399999999999997</v>
      </c>
      <c r="O5321">
        <v>-74.88</v>
      </c>
      <c r="P5321">
        <v>42</v>
      </c>
      <c r="Q5321">
        <v>275.3</v>
      </c>
      <c r="R5321">
        <v>8.3130000000000006</v>
      </c>
    </row>
    <row r="5322" spans="1:18" x14ac:dyDescent="0.35">
      <c r="A5322" s="1">
        <v>44224.480115740742</v>
      </c>
      <c r="B5322">
        <v>5320</v>
      </c>
      <c r="C5322">
        <v>1369.3</v>
      </c>
      <c r="D5322">
        <v>1381.9</v>
      </c>
      <c r="E5322">
        <v>1284</v>
      </c>
      <c r="F5322">
        <v>27.5</v>
      </c>
      <c r="G5322">
        <v>62.8</v>
      </c>
      <c r="H5322">
        <v>394</v>
      </c>
      <c r="I5322">
        <v>23.3</v>
      </c>
      <c r="J5322">
        <v>24.7</v>
      </c>
      <c r="K5322" s="3">
        <v>3.1019999999999999</v>
      </c>
      <c r="L5322" s="3">
        <v>0.3</v>
      </c>
      <c r="M5322" s="3">
        <v>3.2959999999999998</v>
      </c>
      <c r="N5322" s="3">
        <f t="shared" si="83"/>
        <v>3.5959999999999996</v>
      </c>
      <c r="O5322">
        <v>-74.900000000000006</v>
      </c>
      <c r="P5322">
        <v>41.62</v>
      </c>
      <c r="Q5322">
        <v>275.3</v>
      </c>
      <c r="R5322">
        <v>8.2889999999999997</v>
      </c>
    </row>
    <row r="5323" spans="1:18" x14ac:dyDescent="0.35">
      <c r="A5323" s="1">
        <v>44224.480127314811</v>
      </c>
      <c r="B5323">
        <v>5321</v>
      </c>
      <c r="C5323">
        <v>1369.4</v>
      </c>
      <c r="D5323">
        <v>1382.1</v>
      </c>
      <c r="E5323">
        <v>1284.3</v>
      </c>
      <c r="F5323">
        <v>27.5</v>
      </c>
      <c r="G5323">
        <v>62.7</v>
      </c>
      <c r="H5323">
        <v>394.1</v>
      </c>
      <c r="I5323">
        <v>23.3</v>
      </c>
      <c r="J5323">
        <v>24.7</v>
      </c>
      <c r="K5323" s="3">
        <v>3.1019999999999999</v>
      </c>
      <c r="L5323" s="3">
        <v>0.3</v>
      </c>
      <c r="M5323" s="3">
        <v>4.2999999999999997E-2</v>
      </c>
      <c r="N5323" s="3">
        <f t="shared" si="83"/>
        <v>0.34299999999999997</v>
      </c>
      <c r="O5323">
        <v>-74.900000000000006</v>
      </c>
      <c r="P5323">
        <v>41.06</v>
      </c>
      <c r="Q5323">
        <v>275.3</v>
      </c>
      <c r="R5323">
        <v>8.2710000000000008</v>
      </c>
    </row>
    <row r="5324" spans="1:18" x14ac:dyDescent="0.35">
      <c r="A5324" s="1">
        <v>44224.480138888888</v>
      </c>
      <c r="B5324">
        <v>5322</v>
      </c>
      <c r="C5324">
        <v>1369.4</v>
      </c>
      <c r="D5324">
        <v>1382</v>
      </c>
      <c r="E5324">
        <v>1284.3</v>
      </c>
      <c r="F5324">
        <v>27.5</v>
      </c>
      <c r="G5324">
        <v>62.9</v>
      </c>
      <c r="H5324">
        <v>394.1</v>
      </c>
      <c r="I5324">
        <v>23.3</v>
      </c>
      <c r="J5324">
        <v>24.7</v>
      </c>
      <c r="K5324" s="3">
        <v>3.133</v>
      </c>
      <c r="L5324" s="3">
        <v>0.33</v>
      </c>
      <c r="M5324" s="3">
        <v>4.2000000000000003E-2</v>
      </c>
      <c r="N5324" s="3">
        <f t="shared" si="83"/>
        <v>0.372</v>
      </c>
      <c r="O5324">
        <v>-74.900000000000006</v>
      </c>
      <c r="P5324">
        <v>41.7</v>
      </c>
      <c r="Q5324">
        <v>275.3</v>
      </c>
      <c r="R5324">
        <v>8.2530000000000001</v>
      </c>
    </row>
    <row r="5325" spans="1:18" x14ac:dyDescent="0.35">
      <c r="A5325" s="1">
        <v>44224.480150462965</v>
      </c>
      <c r="B5325">
        <v>5323</v>
      </c>
      <c r="C5325">
        <v>1369.4</v>
      </c>
      <c r="D5325">
        <v>1382.2</v>
      </c>
      <c r="E5325">
        <v>1284.4000000000001</v>
      </c>
      <c r="F5325">
        <v>27.8</v>
      </c>
      <c r="G5325">
        <v>62.8</v>
      </c>
      <c r="H5325">
        <v>394.4</v>
      </c>
      <c r="I5325">
        <v>23.6</v>
      </c>
      <c r="J5325">
        <v>24.9</v>
      </c>
      <c r="K5325" s="3">
        <v>3.2069999999999999</v>
      </c>
      <c r="L5325" s="3">
        <v>0.33</v>
      </c>
      <c r="M5325" s="3">
        <v>4.9000000000000002E-2</v>
      </c>
      <c r="N5325" s="3">
        <f t="shared" si="83"/>
        <v>0.379</v>
      </c>
      <c r="O5325">
        <v>-74.900000000000006</v>
      </c>
      <c r="P5325">
        <v>41.4</v>
      </c>
      <c r="Q5325">
        <v>275.2</v>
      </c>
      <c r="R5325">
        <v>8.2370000000000001</v>
      </c>
    </row>
    <row r="5326" spans="1:18" x14ac:dyDescent="0.35">
      <c r="A5326" s="1">
        <v>44224.480162037034</v>
      </c>
      <c r="B5326">
        <v>5324</v>
      </c>
      <c r="C5326">
        <v>1369.4</v>
      </c>
      <c r="D5326">
        <v>1382.2</v>
      </c>
      <c r="E5326">
        <v>1284.5</v>
      </c>
      <c r="F5326">
        <v>27.8</v>
      </c>
      <c r="G5326">
        <v>62.7</v>
      </c>
      <c r="H5326">
        <v>394.4</v>
      </c>
      <c r="I5326">
        <v>23.6</v>
      </c>
      <c r="J5326">
        <v>24.9</v>
      </c>
      <c r="K5326" s="3">
        <v>3.2069999999999999</v>
      </c>
      <c r="L5326" s="3">
        <v>0.33</v>
      </c>
      <c r="M5326" s="3">
        <v>4.2000000000000003E-2</v>
      </c>
      <c r="N5326" s="3">
        <f t="shared" si="83"/>
        <v>0.372</v>
      </c>
      <c r="O5326">
        <v>-74.88</v>
      </c>
      <c r="P5326">
        <v>41.7</v>
      </c>
      <c r="Q5326">
        <v>275.2</v>
      </c>
      <c r="R5326">
        <v>8.2240000000000002</v>
      </c>
    </row>
    <row r="5327" spans="1:18" x14ac:dyDescent="0.35">
      <c r="A5327" s="1">
        <v>44224.480173611111</v>
      </c>
      <c r="B5327">
        <v>5325</v>
      </c>
      <c r="C5327">
        <v>1369.6</v>
      </c>
      <c r="D5327">
        <v>1382.2</v>
      </c>
      <c r="E5327">
        <v>1284.8</v>
      </c>
      <c r="F5327">
        <v>27.9</v>
      </c>
      <c r="G5327">
        <v>62.7</v>
      </c>
      <c r="H5327">
        <v>394.5</v>
      </c>
      <c r="I5327">
        <v>23.6</v>
      </c>
      <c r="J5327">
        <v>24.7</v>
      </c>
      <c r="K5327" s="3">
        <v>3.2810000000000001</v>
      </c>
      <c r="L5327" s="3">
        <v>0.3</v>
      </c>
      <c r="M5327" s="3">
        <v>6.7350000000000003</v>
      </c>
      <c r="N5327" s="3">
        <f t="shared" si="83"/>
        <v>7.0350000000000001</v>
      </c>
      <c r="O5327">
        <v>-74.900000000000006</v>
      </c>
      <c r="P5327">
        <v>41.84</v>
      </c>
      <c r="Q5327">
        <v>275.3</v>
      </c>
      <c r="R5327">
        <v>8.2149999999999999</v>
      </c>
    </row>
    <row r="5328" spans="1:18" x14ac:dyDescent="0.35">
      <c r="A5328" s="1">
        <v>44224.480185185188</v>
      </c>
      <c r="B5328">
        <v>5326</v>
      </c>
      <c r="C5328">
        <v>1369.8</v>
      </c>
      <c r="D5328">
        <v>1382.3</v>
      </c>
      <c r="E5328">
        <v>1285</v>
      </c>
      <c r="F5328">
        <v>27.8</v>
      </c>
      <c r="G5328">
        <v>62.8</v>
      </c>
      <c r="H5328">
        <v>394.6</v>
      </c>
      <c r="I5328">
        <v>23.6</v>
      </c>
      <c r="J5328">
        <v>24.7</v>
      </c>
      <c r="K5328" s="3">
        <v>3.3050000000000002</v>
      </c>
      <c r="L5328" s="3">
        <v>0.27</v>
      </c>
      <c r="M5328" s="3">
        <v>4.0819999999999999</v>
      </c>
      <c r="N5328" s="3">
        <f t="shared" si="83"/>
        <v>4.3520000000000003</v>
      </c>
      <c r="O5328">
        <v>-74.900000000000006</v>
      </c>
      <c r="P5328">
        <v>41.97</v>
      </c>
      <c r="Q5328">
        <v>275.2</v>
      </c>
      <c r="R5328">
        <v>8.2080000000000002</v>
      </c>
    </row>
    <row r="5329" spans="1:18" x14ac:dyDescent="0.35">
      <c r="A5329" s="1">
        <v>44224.480196759258</v>
      </c>
      <c r="B5329">
        <v>5327</v>
      </c>
      <c r="C5329">
        <v>1369.7</v>
      </c>
      <c r="D5329">
        <v>1382.3</v>
      </c>
      <c r="E5329">
        <v>1285.2</v>
      </c>
      <c r="F5329">
        <v>27.8</v>
      </c>
      <c r="G5329">
        <v>62.7</v>
      </c>
      <c r="H5329">
        <v>394.7</v>
      </c>
      <c r="I5329">
        <v>23.5</v>
      </c>
      <c r="J5329">
        <v>24.8</v>
      </c>
      <c r="K5329" s="3">
        <v>3.391</v>
      </c>
      <c r="L5329" s="3">
        <v>0.27</v>
      </c>
      <c r="M5329" s="3">
        <v>3.9E-2</v>
      </c>
      <c r="N5329" s="3">
        <f t="shared" si="83"/>
        <v>0.309</v>
      </c>
      <c r="O5329">
        <v>-74.900000000000006</v>
      </c>
      <c r="P5329">
        <v>41.62</v>
      </c>
      <c r="Q5329">
        <v>275.3</v>
      </c>
      <c r="R5329">
        <v>8.202</v>
      </c>
    </row>
    <row r="5330" spans="1:18" x14ac:dyDescent="0.35">
      <c r="A5330" s="1">
        <v>44224.480208333334</v>
      </c>
      <c r="B5330">
        <v>5328</v>
      </c>
      <c r="C5330">
        <v>1369.9</v>
      </c>
      <c r="D5330">
        <v>1382.4</v>
      </c>
      <c r="E5330">
        <v>1285.5</v>
      </c>
      <c r="F5330">
        <v>27.8</v>
      </c>
      <c r="G5330">
        <v>62.7</v>
      </c>
      <c r="H5330">
        <v>394.7</v>
      </c>
      <c r="I5330">
        <v>23.6</v>
      </c>
      <c r="J5330">
        <v>24.9</v>
      </c>
      <c r="K5330" s="3">
        <v>3.4020000000000001</v>
      </c>
      <c r="L5330" s="3">
        <v>0.27</v>
      </c>
      <c r="M5330" s="3">
        <v>3.7999999999999999E-2</v>
      </c>
      <c r="N5330" s="3">
        <f t="shared" si="83"/>
        <v>0.308</v>
      </c>
      <c r="O5330">
        <v>-74.900000000000006</v>
      </c>
      <c r="P5330">
        <v>41.67</v>
      </c>
      <c r="Q5330">
        <v>275.3</v>
      </c>
      <c r="R5330">
        <v>8.1950000000000003</v>
      </c>
    </row>
    <row r="5331" spans="1:18" x14ac:dyDescent="0.35">
      <c r="A5331" s="1">
        <v>44224.480219907404</v>
      </c>
      <c r="B5331">
        <v>5329</v>
      </c>
      <c r="C5331">
        <v>1369.9</v>
      </c>
      <c r="D5331">
        <v>1382.5</v>
      </c>
      <c r="E5331">
        <v>1286</v>
      </c>
      <c r="F5331">
        <v>27.9</v>
      </c>
      <c r="G5331">
        <v>62.6</v>
      </c>
      <c r="H5331">
        <v>394.8</v>
      </c>
      <c r="I5331">
        <v>23.6</v>
      </c>
      <c r="J5331">
        <v>24.8</v>
      </c>
      <c r="K5331" s="3">
        <v>3.5310000000000001</v>
      </c>
      <c r="L5331" s="3">
        <v>0.25</v>
      </c>
      <c r="M5331" s="3">
        <v>3.7999999999999999E-2</v>
      </c>
      <c r="N5331" s="3">
        <f t="shared" si="83"/>
        <v>0.28799999999999998</v>
      </c>
      <c r="O5331">
        <v>-74.92</v>
      </c>
      <c r="P5331">
        <v>41.6</v>
      </c>
      <c r="Q5331">
        <v>275.3</v>
      </c>
      <c r="R5331">
        <v>8.1859999999999999</v>
      </c>
    </row>
    <row r="5332" spans="1:18" x14ac:dyDescent="0.35">
      <c r="A5332" s="1">
        <v>44224.480231481481</v>
      </c>
      <c r="B5332">
        <v>5330</v>
      </c>
      <c r="C5332">
        <v>1370.3</v>
      </c>
      <c r="D5332">
        <v>1382.7</v>
      </c>
      <c r="E5332">
        <v>1286.5999999999999</v>
      </c>
      <c r="F5332">
        <v>27.8</v>
      </c>
      <c r="G5332">
        <v>62.6</v>
      </c>
      <c r="H5332">
        <v>394.9</v>
      </c>
      <c r="I5332">
        <v>23.6</v>
      </c>
      <c r="J5332">
        <v>24.8</v>
      </c>
      <c r="K5332" s="3">
        <v>3.5619999999999998</v>
      </c>
      <c r="L5332" s="3">
        <v>0.27</v>
      </c>
      <c r="M5332" s="3">
        <v>3.7999999999999999E-2</v>
      </c>
      <c r="N5332" s="3">
        <f t="shared" si="83"/>
        <v>0.308</v>
      </c>
      <c r="O5332">
        <v>-74.88</v>
      </c>
      <c r="P5332">
        <v>41.47</v>
      </c>
      <c r="Q5332">
        <v>275.39999999999998</v>
      </c>
      <c r="R5332">
        <v>8.1809999999999992</v>
      </c>
    </row>
    <row r="5333" spans="1:18" x14ac:dyDescent="0.35">
      <c r="A5333" s="1">
        <v>44224.480243055557</v>
      </c>
      <c r="B5333">
        <v>5331</v>
      </c>
      <c r="C5333">
        <v>1370.4</v>
      </c>
      <c r="D5333">
        <v>1382.8</v>
      </c>
      <c r="E5333">
        <v>1286.8</v>
      </c>
      <c r="F5333">
        <v>27.6</v>
      </c>
      <c r="G5333">
        <v>62.6</v>
      </c>
      <c r="H5333">
        <v>394.9</v>
      </c>
      <c r="I5333">
        <v>23.5</v>
      </c>
      <c r="J5333">
        <v>24.7</v>
      </c>
      <c r="K5333" s="3">
        <v>3.6520000000000001</v>
      </c>
      <c r="L5333" s="3">
        <v>0.25</v>
      </c>
      <c r="M5333" s="3">
        <v>3.5999999999999997E-2</v>
      </c>
      <c r="N5333" s="3">
        <f t="shared" si="83"/>
        <v>0.28599999999999998</v>
      </c>
      <c r="O5333">
        <v>-74.900000000000006</v>
      </c>
      <c r="P5333">
        <v>42.02</v>
      </c>
      <c r="Q5333">
        <v>275.39999999999998</v>
      </c>
      <c r="R5333">
        <v>8.18</v>
      </c>
    </row>
    <row r="5334" spans="1:18" x14ac:dyDescent="0.35">
      <c r="A5334" s="1">
        <v>44224.480254629627</v>
      </c>
      <c r="B5334">
        <v>5332</v>
      </c>
      <c r="C5334">
        <v>1370.5</v>
      </c>
      <c r="D5334">
        <v>1383</v>
      </c>
      <c r="E5334">
        <v>1286.9000000000001</v>
      </c>
      <c r="F5334">
        <v>27.5</v>
      </c>
      <c r="G5334">
        <v>62.5</v>
      </c>
      <c r="H5334">
        <v>395.1</v>
      </c>
      <c r="I5334">
        <v>23.5</v>
      </c>
      <c r="J5334">
        <v>24.7</v>
      </c>
      <c r="K5334" s="3">
        <v>3.7029999999999998</v>
      </c>
      <c r="L5334" s="3">
        <v>176.97</v>
      </c>
      <c r="M5334" s="3">
        <v>3.5999999999999997E-2</v>
      </c>
      <c r="N5334" s="3">
        <f t="shared" si="83"/>
        <v>177.006</v>
      </c>
      <c r="O5334">
        <v>-74.900000000000006</v>
      </c>
      <c r="P5334">
        <v>41.06</v>
      </c>
      <c r="Q5334">
        <v>275.39999999999998</v>
      </c>
      <c r="R5334">
        <v>8.391</v>
      </c>
    </row>
    <row r="5335" spans="1:18" x14ac:dyDescent="0.35">
      <c r="A5335" s="1">
        <v>44224.480266203704</v>
      </c>
      <c r="B5335">
        <v>5333</v>
      </c>
      <c r="C5335">
        <v>1370.5</v>
      </c>
      <c r="D5335">
        <v>1383</v>
      </c>
      <c r="E5335">
        <v>1287.5</v>
      </c>
      <c r="F5335">
        <v>27.6</v>
      </c>
      <c r="G5335">
        <v>62.1</v>
      </c>
      <c r="H5335">
        <v>395.1</v>
      </c>
      <c r="I5335">
        <v>23.4</v>
      </c>
      <c r="J5335">
        <v>24.6</v>
      </c>
      <c r="K5335" s="3">
        <v>3.7810000000000001</v>
      </c>
      <c r="L5335" s="3">
        <v>159.72</v>
      </c>
      <c r="M5335" s="3">
        <v>7.3999999999999996E-2</v>
      </c>
      <c r="N5335" s="3">
        <f t="shared" si="83"/>
        <v>159.79400000000001</v>
      </c>
      <c r="O5335">
        <v>-74.900000000000006</v>
      </c>
      <c r="P5335">
        <v>41.57</v>
      </c>
      <c r="Q5335">
        <v>275.5</v>
      </c>
      <c r="R5335">
        <v>8.5869999999999997</v>
      </c>
    </row>
    <row r="5336" spans="1:18" x14ac:dyDescent="0.35">
      <c r="A5336" s="1">
        <v>44224.48027777778</v>
      </c>
      <c r="B5336">
        <v>5334</v>
      </c>
      <c r="C5336">
        <v>1370.5</v>
      </c>
      <c r="D5336">
        <v>1383</v>
      </c>
      <c r="E5336">
        <v>1287.8</v>
      </c>
      <c r="F5336">
        <v>27.5</v>
      </c>
      <c r="G5336">
        <v>61.9</v>
      </c>
      <c r="H5336">
        <v>395.2</v>
      </c>
      <c r="I5336">
        <v>23.4</v>
      </c>
      <c r="J5336">
        <v>24.6</v>
      </c>
      <c r="K5336" s="3">
        <v>3.93</v>
      </c>
      <c r="L5336" s="3">
        <v>154.83000000000001</v>
      </c>
      <c r="M5336" s="3">
        <v>0.28100000000000003</v>
      </c>
      <c r="N5336" s="3">
        <f t="shared" si="83"/>
        <v>155.11100000000002</v>
      </c>
      <c r="O5336">
        <v>-74.88</v>
      </c>
      <c r="P5336">
        <v>41.6</v>
      </c>
      <c r="Q5336">
        <v>275.39999999999998</v>
      </c>
      <c r="R5336">
        <v>8.7360000000000007</v>
      </c>
    </row>
    <row r="5337" spans="1:18" x14ac:dyDescent="0.35">
      <c r="A5337" s="1">
        <v>44224.48028935185</v>
      </c>
      <c r="B5337">
        <v>5335</v>
      </c>
      <c r="C5337">
        <v>1370.5</v>
      </c>
      <c r="D5337">
        <v>1383.1</v>
      </c>
      <c r="E5337">
        <v>1288</v>
      </c>
      <c r="F5337">
        <v>27.5</v>
      </c>
      <c r="G5337">
        <v>61.6</v>
      </c>
      <c r="H5337">
        <v>395.3</v>
      </c>
      <c r="I5337">
        <v>23.4</v>
      </c>
      <c r="J5337">
        <v>24.7</v>
      </c>
      <c r="K5337" s="3">
        <v>3.9529999999999998</v>
      </c>
      <c r="L5337" s="3">
        <v>165.35</v>
      </c>
      <c r="M5337" s="3">
        <v>3.6999999999999998E-2</v>
      </c>
      <c r="N5337" s="3">
        <f t="shared" si="83"/>
        <v>165.387</v>
      </c>
      <c r="O5337">
        <v>-74.88</v>
      </c>
      <c r="P5337">
        <v>41.42</v>
      </c>
      <c r="Q5337">
        <v>275.5</v>
      </c>
      <c r="R5337">
        <v>8.8829999999999991</v>
      </c>
    </row>
    <row r="5338" spans="1:18" x14ac:dyDescent="0.35">
      <c r="A5338" s="1">
        <v>44224.480300925927</v>
      </c>
      <c r="B5338">
        <v>5336</v>
      </c>
      <c r="C5338">
        <v>1370.6</v>
      </c>
      <c r="D5338">
        <v>1383.1</v>
      </c>
      <c r="E5338">
        <v>1288.0999999999999</v>
      </c>
      <c r="F5338">
        <v>27.6</v>
      </c>
      <c r="G5338">
        <v>61.6</v>
      </c>
      <c r="H5338">
        <v>395.4</v>
      </c>
      <c r="I5338">
        <v>23.4</v>
      </c>
      <c r="J5338">
        <v>24.7</v>
      </c>
      <c r="K5338" s="3">
        <v>4.0510000000000002</v>
      </c>
      <c r="L5338" s="3">
        <v>161.30000000000001</v>
      </c>
      <c r="M5338" s="3">
        <v>0.83</v>
      </c>
      <c r="N5338" s="3">
        <f t="shared" si="83"/>
        <v>162.13000000000002</v>
      </c>
      <c r="O5338">
        <v>-74.88</v>
      </c>
      <c r="P5338">
        <v>41.84</v>
      </c>
      <c r="Q5338">
        <v>275.5</v>
      </c>
      <c r="R5338">
        <v>9.0060000000000002</v>
      </c>
    </row>
    <row r="5339" spans="1:18" x14ac:dyDescent="0.35">
      <c r="A5339" s="1">
        <v>44224.480312500003</v>
      </c>
      <c r="B5339">
        <v>5337</v>
      </c>
      <c r="C5339">
        <v>1370.6</v>
      </c>
      <c r="D5339">
        <v>1383.1</v>
      </c>
      <c r="E5339">
        <v>1288.0999999999999</v>
      </c>
      <c r="F5339">
        <v>27.5</v>
      </c>
      <c r="G5339">
        <v>61.4</v>
      </c>
      <c r="H5339">
        <v>395.4</v>
      </c>
      <c r="I5339">
        <v>23.4</v>
      </c>
      <c r="J5339">
        <v>24.6</v>
      </c>
      <c r="K5339" s="3">
        <v>4.0979999999999999</v>
      </c>
      <c r="L5339" s="3">
        <v>156.62</v>
      </c>
      <c r="M5339" s="3">
        <v>5.399</v>
      </c>
      <c r="N5339" s="3">
        <f t="shared" si="83"/>
        <v>162.01900000000001</v>
      </c>
      <c r="O5339">
        <v>-74.900000000000006</v>
      </c>
      <c r="P5339">
        <v>42.49</v>
      </c>
      <c r="Q5339">
        <v>275.5</v>
      </c>
      <c r="R5339">
        <v>9.1110000000000007</v>
      </c>
    </row>
    <row r="5340" spans="1:18" x14ac:dyDescent="0.35">
      <c r="A5340" s="1">
        <v>44224.480324074073</v>
      </c>
      <c r="B5340">
        <v>5338</v>
      </c>
      <c r="C5340">
        <v>1370.5</v>
      </c>
      <c r="D5340">
        <v>1382.7</v>
      </c>
      <c r="E5340">
        <v>1287.3</v>
      </c>
      <c r="F5340">
        <v>27.5</v>
      </c>
      <c r="G5340">
        <v>61.4</v>
      </c>
      <c r="H5340">
        <v>395.5</v>
      </c>
      <c r="I5340">
        <v>23.4</v>
      </c>
      <c r="J5340">
        <v>24.7</v>
      </c>
      <c r="K5340" s="3">
        <v>4.2229999999999999</v>
      </c>
      <c r="L5340" s="3">
        <v>160.69999999999999</v>
      </c>
      <c r="M5340" s="3">
        <v>3.6999999999999998E-2</v>
      </c>
      <c r="N5340" s="3">
        <f t="shared" si="83"/>
        <v>160.73699999999999</v>
      </c>
      <c r="O5340">
        <v>-74.88</v>
      </c>
      <c r="P5340">
        <v>42.84</v>
      </c>
      <c r="Q5340">
        <v>275.5</v>
      </c>
      <c r="R5340">
        <v>9.2040000000000006</v>
      </c>
    </row>
    <row r="5341" spans="1:18" x14ac:dyDescent="0.35">
      <c r="A5341" s="1">
        <v>44224.48033564815</v>
      </c>
      <c r="B5341">
        <v>5339</v>
      </c>
      <c r="C5341">
        <v>1370.5</v>
      </c>
      <c r="D5341">
        <v>1382.8</v>
      </c>
      <c r="E5341">
        <v>1286.8</v>
      </c>
      <c r="F5341">
        <v>27.7</v>
      </c>
      <c r="G5341">
        <v>61.7</v>
      </c>
      <c r="H5341">
        <v>395.7</v>
      </c>
      <c r="I5341">
        <v>23.4</v>
      </c>
      <c r="J5341">
        <v>24.7</v>
      </c>
      <c r="K5341" s="3">
        <v>4.2190000000000003</v>
      </c>
      <c r="L5341" s="3">
        <v>162.68</v>
      </c>
      <c r="M5341" s="3">
        <v>4.0279999999999996</v>
      </c>
      <c r="N5341" s="3">
        <f t="shared" si="83"/>
        <v>166.708</v>
      </c>
      <c r="O5341">
        <v>-74.900000000000006</v>
      </c>
      <c r="P5341">
        <v>42.87</v>
      </c>
      <c r="Q5341">
        <v>275.5</v>
      </c>
      <c r="R5341">
        <v>9.2940000000000005</v>
      </c>
    </row>
    <row r="5342" spans="1:18" x14ac:dyDescent="0.35">
      <c r="A5342" s="1">
        <v>44224.480347222219</v>
      </c>
      <c r="B5342">
        <v>5340</v>
      </c>
      <c r="C5342">
        <v>1370.9</v>
      </c>
      <c r="D5342">
        <v>1383.1</v>
      </c>
      <c r="E5342">
        <v>1286.7</v>
      </c>
      <c r="F5342">
        <v>27.7</v>
      </c>
      <c r="G5342">
        <v>61.9</v>
      </c>
      <c r="H5342">
        <v>395.8</v>
      </c>
      <c r="I5342">
        <v>23.4</v>
      </c>
      <c r="J5342">
        <v>24.7</v>
      </c>
      <c r="K5342" s="3">
        <v>4.3479999999999999</v>
      </c>
      <c r="L5342" s="3">
        <v>161.30000000000001</v>
      </c>
      <c r="M5342" s="3">
        <v>1.3</v>
      </c>
      <c r="N5342" s="3">
        <f t="shared" si="83"/>
        <v>162.60000000000002</v>
      </c>
      <c r="O5342">
        <v>-74.900000000000006</v>
      </c>
      <c r="P5342">
        <v>41.69</v>
      </c>
      <c r="Q5342">
        <v>275.60000000000002</v>
      </c>
      <c r="R5342">
        <v>9.3729999999999993</v>
      </c>
    </row>
    <row r="5343" spans="1:18" x14ac:dyDescent="0.35">
      <c r="A5343" s="1">
        <v>44224.480358796296</v>
      </c>
      <c r="B5343">
        <v>5341</v>
      </c>
      <c r="C5343">
        <v>1370.8</v>
      </c>
      <c r="D5343">
        <v>1383.1</v>
      </c>
      <c r="E5343">
        <v>1286.0999999999999</v>
      </c>
      <c r="F5343">
        <v>27.7</v>
      </c>
      <c r="G5343">
        <v>62.1</v>
      </c>
      <c r="H5343">
        <v>395.9</v>
      </c>
      <c r="I5343">
        <v>23.5</v>
      </c>
      <c r="J5343">
        <v>24.7</v>
      </c>
      <c r="K5343" s="3">
        <v>4.3479999999999999</v>
      </c>
      <c r="L5343" s="3">
        <v>158.5</v>
      </c>
      <c r="M5343" s="3">
        <v>0.71499999999999997</v>
      </c>
      <c r="N5343" s="3">
        <f t="shared" si="83"/>
        <v>159.215</v>
      </c>
      <c r="O5343">
        <v>-74.88</v>
      </c>
      <c r="P5343">
        <v>40.770000000000003</v>
      </c>
      <c r="Q5343">
        <v>275.60000000000002</v>
      </c>
      <c r="R5343">
        <v>9.4450000000000003</v>
      </c>
    </row>
    <row r="5344" spans="1:18" x14ac:dyDescent="0.35">
      <c r="A5344" s="1">
        <v>44224.480370370373</v>
      </c>
      <c r="B5344">
        <v>5342</v>
      </c>
      <c r="C5344">
        <v>1370.9</v>
      </c>
      <c r="D5344">
        <v>1383.1</v>
      </c>
      <c r="E5344">
        <v>1285.8</v>
      </c>
      <c r="F5344">
        <v>27.6</v>
      </c>
      <c r="G5344">
        <v>62.6</v>
      </c>
      <c r="H5344">
        <v>395.9</v>
      </c>
      <c r="I5344">
        <v>23.4</v>
      </c>
      <c r="J5344">
        <v>24.7</v>
      </c>
      <c r="K5344" s="3">
        <v>4.375</v>
      </c>
      <c r="L5344" s="3">
        <v>159.55000000000001</v>
      </c>
      <c r="M5344" s="3">
        <v>0.04</v>
      </c>
      <c r="N5344" s="3">
        <f t="shared" si="83"/>
        <v>159.59</v>
      </c>
      <c r="O5344">
        <v>-74.88</v>
      </c>
      <c r="P5344">
        <v>41.02</v>
      </c>
      <c r="Q5344">
        <v>275.60000000000002</v>
      </c>
      <c r="R5344">
        <v>9.5109999999999992</v>
      </c>
    </row>
    <row r="5345" spans="1:18" x14ac:dyDescent="0.35">
      <c r="A5345" s="1">
        <v>44224.480381944442</v>
      </c>
      <c r="B5345">
        <v>5343</v>
      </c>
      <c r="C5345">
        <v>1370.6</v>
      </c>
      <c r="D5345">
        <v>1383.2</v>
      </c>
      <c r="E5345">
        <v>1285.5</v>
      </c>
      <c r="F5345">
        <v>27.6</v>
      </c>
      <c r="G5345">
        <v>63.2</v>
      </c>
      <c r="H5345">
        <v>396</v>
      </c>
      <c r="I5345">
        <v>23.5</v>
      </c>
      <c r="J5345">
        <v>24.8</v>
      </c>
      <c r="K5345" s="3">
        <v>4.3440000000000003</v>
      </c>
      <c r="L5345" s="3">
        <v>26.9</v>
      </c>
      <c r="M5345" s="3">
        <v>3.7999999999999999E-2</v>
      </c>
      <c r="N5345" s="3">
        <f t="shared" si="83"/>
        <v>26.937999999999999</v>
      </c>
      <c r="O5345">
        <v>-74.88</v>
      </c>
      <c r="P5345">
        <v>41.79</v>
      </c>
      <c r="Q5345">
        <v>275.5</v>
      </c>
      <c r="R5345">
        <v>9.4710000000000001</v>
      </c>
    </row>
    <row r="5346" spans="1:18" x14ac:dyDescent="0.35">
      <c r="A5346" s="1">
        <v>44224.480393518519</v>
      </c>
      <c r="B5346">
        <v>5344</v>
      </c>
      <c r="C5346">
        <v>1370.7</v>
      </c>
      <c r="D5346">
        <v>1383.2</v>
      </c>
      <c r="E5346">
        <v>1285.0999999999999</v>
      </c>
      <c r="F5346">
        <v>27.6</v>
      </c>
      <c r="G5346">
        <v>63.6</v>
      </c>
      <c r="H5346">
        <v>396.1</v>
      </c>
      <c r="I5346">
        <v>23.5</v>
      </c>
      <c r="J5346">
        <v>24.8</v>
      </c>
      <c r="K5346" s="3">
        <v>4.2699999999999996</v>
      </c>
      <c r="L5346" s="3">
        <v>0.3</v>
      </c>
      <c r="M5346" s="3">
        <v>3.7999999999999999E-2</v>
      </c>
      <c r="N5346" s="3">
        <f t="shared" si="83"/>
        <v>0.33799999999999997</v>
      </c>
      <c r="O5346">
        <v>-74.88</v>
      </c>
      <c r="P5346">
        <v>42.49</v>
      </c>
      <c r="Q5346">
        <v>275.60000000000002</v>
      </c>
      <c r="R5346">
        <v>9.3079999999999998</v>
      </c>
    </row>
    <row r="5347" spans="1:18" x14ac:dyDescent="0.35">
      <c r="A5347" s="1">
        <v>44224.480405092596</v>
      </c>
      <c r="B5347">
        <v>5345</v>
      </c>
      <c r="C5347">
        <v>1370.9</v>
      </c>
      <c r="D5347">
        <v>1383.5</v>
      </c>
      <c r="E5347">
        <v>1284.8</v>
      </c>
      <c r="F5347">
        <v>27.7</v>
      </c>
      <c r="G5347">
        <v>64.099999999999994</v>
      </c>
      <c r="H5347">
        <v>396.2</v>
      </c>
      <c r="I5347">
        <v>23.6</v>
      </c>
      <c r="J5347">
        <v>24.9</v>
      </c>
      <c r="K5347" s="3">
        <v>4.1559999999999997</v>
      </c>
      <c r="L5347" s="3">
        <v>0.3</v>
      </c>
      <c r="M5347" s="3">
        <v>5.2560000000000002</v>
      </c>
      <c r="N5347" s="3">
        <f t="shared" si="83"/>
        <v>5.556</v>
      </c>
      <c r="O5347">
        <v>-74.900000000000006</v>
      </c>
      <c r="P5347">
        <v>42.4</v>
      </c>
      <c r="Q5347">
        <v>275.60000000000002</v>
      </c>
      <c r="R5347">
        <v>9.1649999999999991</v>
      </c>
    </row>
    <row r="5348" spans="1:18" x14ac:dyDescent="0.35">
      <c r="A5348" s="1">
        <v>44224.480416666665</v>
      </c>
      <c r="B5348">
        <v>5346</v>
      </c>
      <c r="C5348">
        <v>1371.4</v>
      </c>
      <c r="D5348">
        <v>1383.8</v>
      </c>
      <c r="E5348">
        <v>1284.9000000000001</v>
      </c>
      <c r="F5348">
        <v>27.6</v>
      </c>
      <c r="G5348">
        <v>64.5</v>
      </c>
      <c r="H5348">
        <v>396.3</v>
      </c>
      <c r="I5348">
        <v>23.4</v>
      </c>
      <c r="J5348">
        <v>24.9</v>
      </c>
      <c r="K5348" s="3">
        <v>4.0510000000000002</v>
      </c>
      <c r="L5348" s="3">
        <v>0.37</v>
      </c>
      <c r="M5348" s="3">
        <v>3.7999999999999999E-2</v>
      </c>
      <c r="N5348" s="3">
        <f t="shared" si="83"/>
        <v>0.40799999999999997</v>
      </c>
      <c r="O5348">
        <v>-74.88</v>
      </c>
      <c r="P5348">
        <v>41.55</v>
      </c>
      <c r="Q5348">
        <v>275.7</v>
      </c>
      <c r="R5348">
        <v>9.0410000000000004</v>
      </c>
    </row>
    <row r="5349" spans="1:18" x14ac:dyDescent="0.35">
      <c r="A5349" s="1">
        <v>44224.480428240742</v>
      </c>
      <c r="B5349">
        <v>5347</v>
      </c>
      <c r="C5349">
        <v>1371.3</v>
      </c>
      <c r="D5349">
        <v>1383.8</v>
      </c>
      <c r="E5349">
        <v>1284.5999999999999</v>
      </c>
      <c r="F5349">
        <v>27.5</v>
      </c>
      <c r="G5349">
        <v>64.900000000000006</v>
      </c>
      <c r="H5349">
        <v>396.4</v>
      </c>
      <c r="I5349">
        <v>23.4</v>
      </c>
      <c r="J5349">
        <v>24.8</v>
      </c>
      <c r="K5349" s="3">
        <v>3.8479999999999999</v>
      </c>
      <c r="L5349" s="3">
        <v>0.3</v>
      </c>
      <c r="M5349" s="3">
        <v>3.7999999999999999E-2</v>
      </c>
      <c r="N5349" s="3">
        <f t="shared" si="83"/>
        <v>0.33799999999999997</v>
      </c>
      <c r="O5349">
        <v>-74.88</v>
      </c>
      <c r="P5349">
        <v>42.07</v>
      </c>
      <c r="Q5349">
        <v>275.60000000000002</v>
      </c>
      <c r="R5349">
        <v>8.9290000000000003</v>
      </c>
    </row>
    <row r="5350" spans="1:18" x14ac:dyDescent="0.35">
      <c r="A5350" s="1">
        <v>44224.480439814812</v>
      </c>
      <c r="B5350">
        <v>5348</v>
      </c>
      <c r="C5350">
        <v>1371.4</v>
      </c>
      <c r="D5350">
        <v>1384</v>
      </c>
      <c r="E5350">
        <v>1284.0999999999999</v>
      </c>
      <c r="F5350">
        <v>27.6</v>
      </c>
      <c r="G5350">
        <v>65.2</v>
      </c>
      <c r="H5350">
        <v>396.5</v>
      </c>
      <c r="I5350">
        <v>23.4</v>
      </c>
      <c r="J5350">
        <v>24.8</v>
      </c>
      <c r="K5350" s="3">
        <v>3.8359999999999999</v>
      </c>
      <c r="L5350" s="3">
        <v>0.27</v>
      </c>
      <c r="M5350" s="3">
        <v>4.1000000000000002E-2</v>
      </c>
      <c r="N5350" s="3">
        <f t="shared" si="83"/>
        <v>0.311</v>
      </c>
      <c r="O5350">
        <v>-74.88</v>
      </c>
      <c r="P5350">
        <v>42.12</v>
      </c>
      <c r="Q5350">
        <v>275.7</v>
      </c>
      <c r="R5350">
        <v>8.8290000000000006</v>
      </c>
    </row>
    <row r="5351" spans="1:18" x14ac:dyDescent="0.35">
      <c r="A5351" s="1">
        <v>44224.480451388888</v>
      </c>
      <c r="B5351">
        <v>5349</v>
      </c>
      <c r="C5351">
        <v>1371.4</v>
      </c>
      <c r="D5351">
        <v>1384</v>
      </c>
      <c r="E5351">
        <v>1284.8</v>
      </c>
      <c r="F5351">
        <v>27.7</v>
      </c>
      <c r="G5351">
        <v>65.400000000000006</v>
      </c>
      <c r="H5351">
        <v>396.5</v>
      </c>
      <c r="I5351">
        <v>23.5</v>
      </c>
      <c r="J5351">
        <v>24.9</v>
      </c>
      <c r="K5351" s="3">
        <v>3.66</v>
      </c>
      <c r="L5351" s="3">
        <v>0.3</v>
      </c>
      <c r="M5351" s="3">
        <v>3.6999999999999998E-2</v>
      </c>
      <c r="N5351" s="3">
        <f t="shared" si="83"/>
        <v>0.33699999999999997</v>
      </c>
      <c r="O5351">
        <v>-74.86</v>
      </c>
      <c r="P5351">
        <v>42.55</v>
      </c>
      <c r="Q5351">
        <v>275.7</v>
      </c>
      <c r="R5351">
        <v>8.7420000000000009</v>
      </c>
    </row>
    <row r="5352" spans="1:18" x14ac:dyDescent="0.35">
      <c r="A5352" s="1">
        <v>44224.480462962965</v>
      </c>
      <c r="B5352">
        <v>5350</v>
      </c>
      <c r="C5352">
        <v>1371.4</v>
      </c>
      <c r="D5352">
        <v>1384</v>
      </c>
      <c r="E5352">
        <v>1284.5</v>
      </c>
      <c r="F5352">
        <v>27.6</v>
      </c>
      <c r="G5352">
        <v>65.2</v>
      </c>
      <c r="H5352">
        <v>396.7</v>
      </c>
      <c r="I5352">
        <v>23.5</v>
      </c>
      <c r="J5352">
        <v>24.8</v>
      </c>
      <c r="K5352" s="3">
        <v>3.609</v>
      </c>
      <c r="L5352" s="3">
        <v>0.27</v>
      </c>
      <c r="M5352" s="3">
        <v>3.7999999999999999E-2</v>
      </c>
      <c r="N5352" s="3">
        <f t="shared" si="83"/>
        <v>0.308</v>
      </c>
      <c r="O5352">
        <v>-74.88</v>
      </c>
      <c r="P5352">
        <v>42.19</v>
      </c>
      <c r="Q5352">
        <v>275.7</v>
      </c>
      <c r="R5352">
        <v>8.6620000000000008</v>
      </c>
    </row>
    <row r="5353" spans="1:18" x14ac:dyDescent="0.35">
      <c r="A5353" s="1">
        <v>44224.480474537035</v>
      </c>
      <c r="B5353">
        <v>5351</v>
      </c>
      <c r="C5353">
        <v>1371.7</v>
      </c>
      <c r="D5353">
        <v>1384.3</v>
      </c>
      <c r="E5353">
        <v>1284.3</v>
      </c>
      <c r="F5353">
        <v>27.6</v>
      </c>
      <c r="G5353">
        <v>65.3</v>
      </c>
      <c r="H5353">
        <v>396.8</v>
      </c>
      <c r="I5353">
        <v>23.5</v>
      </c>
      <c r="J5353">
        <v>24.9</v>
      </c>
      <c r="K5353" s="3">
        <v>3.4369999999999998</v>
      </c>
      <c r="L5353" s="3">
        <v>0.37</v>
      </c>
      <c r="M5353" s="3">
        <v>3.5999999999999997E-2</v>
      </c>
      <c r="N5353" s="3">
        <f t="shared" si="83"/>
        <v>0.40599999999999997</v>
      </c>
      <c r="O5353">
        <v>-74.86</v>
      </c>
      <c r="P5353">
        <v>41.09</v>
      </c>
      <c r="Q5353">
        <v>275.89999999999998</v>
      </c>
      <c r="R5353">
        <v>8.5920000000000005</v>
      </c>
    </row>
    <row r="5354" spans="1:18" x14ac:dyDescent="0.35">
      <c r="A5354" s="1">
        <v>44224.480486111112</v>
      </c>
      <c r="B5354">
        <v>5352</v>
      </c>
      <c r="C5354">
        <v>1371.7</v>
      </c>
      <c r="D5354">
        <v>1384.1</v>
      </c>
      <c r="E5354">
        <v>1284.3</v>
      </c>
      <c r="F5354">
        <v>27.6</v>
      </c>
      <c r="G5354">
        <v>65.3</v>
      </c>
      <c r="H5354">
        <v>396.8</v>
      </c>
      <c r="I5354">
        <v>23.5</v>
      </c>
      <c r="J5354">
        <v>24.9</v>
      </c>
      <c r="K5354" s="3">
        <v>3.359</v>
      </c>
      <c r="L5354" s="3">
        <v>0.27</v>
      </c>
      <c r="M5354" s="3">
        <v>3.6999999999999998E-2</v>
      </c>
      <c r="N5354" s="3">
        <f t="shared" si="83"/>
        <v>0.307</v>
      </c>
      <c r="O5354">
        <v>-74.88</v>
      </c>
      <c r="P5354">
        <v>41.29</v>
      </c>
      <c r="Q5354">
        <v>275.7</v>
      </c>
      <c r="R5354">
        <v>8.532</v>
      </c>
    </row>
    <row r="5355" spans="1:18" x14ac:dyDescent="0.35">
      <c r="A5355" s="1">
        <v>44224.480497685188</v>
      </c>
      <c r="B5355">
        <v>5353</v>
      </c>
      <c r="C5355">
        <v>1371.7</v>
      </c>
      <c r="D5355">
        <v>1384.3</v>
      </c>
      <c r="E5355">
        <v>1284.3</v>
      </c>
      <c r="F5355">
        <v>27.6</v>
      </c>
      <c r="G5355">
        <v>65.400000000000006</v>
      </c>
      <c r="H5355">
        <v>396.8</v>
      </c>
      <c r="I5355">
        <v>23.5</v>
      </c>
      <c r="J5355">
        <v>24.9</v>
      </c>
      <c r="K5355" s="3">
        <v>3.2770000000000001</v>
      </c>
      <c r="L5355" s="3">
        <v>0.27</v>
      </c>
      <c r="M5355" s="3">
        <v>3.6999999999999998E-2</v>
      </c>
      <c r="N5355" s="3">
        <f t="shared" si="83"/>
        <v>0.307</v>
      </c>
      <c r="O5355">
        <v>-74.86</v>
      </c>
      <c r="P5355">
        <v>41.49</v>
      </c>
      <c r="Q5355">
        <v>275.8</v>
      </c>
      <c r="R5355">
        <v>8.48</v>
      </c>
    </row>
    <row r="5356" spans="1:18" x14ac:dyDescent="0.35">
      <c r="A5356" s="1">
        <v>44224.480509259258</v>
      </c>
      <c r="B5356">
        <v>5354</v>
      </c>
      <c r="C5356">
        <v>1371.4</v>
      </c>
      <c r="D5356">
        <v>1384.3</v>
      </c>
      <c r="E5356">
        <v>1284.3</v>
      </c>
      <c r="F5356">
        <v>27.7</v>
      </c>
      <c r="G5356">
        <v>65.400000000000006</v>
      </c>
      <c r="H5356">
        <v>397</v>
      </c>
      <c r="I5356">
        <v>23.4</v>
      </c>
      <c r="J5356">
        <v>24.9</v>
      </c>
      <c r="K5356" s="3">
        <v>3.2229999999999999</v>
      </c>
      <c r="L5356" s="3">
        <v>0.27</v>
      </c>
      <c r="M5356" s="3">
        <v>3.7999999999999999E-2</v>
      </c>
      <c r="N5356" s="3">
        <f t="shared" si="83"/>
        <v>0.308</v>
      </c>
      <c r="O5356">
        <v>-74.86</v>
      </c>
      <c r="P5356">
        <v>42.12</v>
      </c>
      <c r="Q5356">
        <v>275.8</v>
      </c>
      <c r="R5356">
        <v>8.4329999999999998</v>
      </c>
    </row>
    <row r="5357" spans="1:18" x14ac:dyDescent="0.35">
      <c r="A5357" s="1">
        <v>44224.480520833335</v>
      </c>
      <c r="B5357">
        <v>5355</v>
      </c>
      <c r="C5357">
        <v>1371.5</v>
      </c>
      <c r="D5357">
        <v>1384.3</v>
      </c>
      <c r="E5357">
        <v>1284.3</v>
      </c>
      <c r="F5357">
        <v>27.5</v>
      </c>
      <c r="G5357">
        <v>65.599999999999994</v>
      </c>
      <c r="H5357">
        <v>397</v>
      </c>
      <c r="I5357">
        <v>23.4</v>
      </c>
      <c r="J5357">
        <v>24.9</v>
      </c>
      <c r="K5357" s="3">
        <v>3.1720000000000002</v>
      </c>
      <c r="L5357" s="3">
        <v>0.27</v>
      </c>
      <c r="M5357" s="3">
        <v>5.2999999999999999E-2</v>
      </c>
      <c r="N5357" s="3">
        <f t="shared" si="83"/>
        <v>0.32300000000000001</v>
      </c>
      <c r="O5357">
        <v>-74.86</v>
      </c>
      <c r="P5357">
        <v>41.85</v>
      </c>
      <c r="Q5357">
        <v>275.89999999999998</v>
      </c>
      <c r="R5357">
        <v>8.391</v>
      </c>
    </row>
    <row r="5358" spans="1:18" x14ac:dyDescent="0.35">
      <c r="A5358" s="1">
        <v>44224.480532407404</v>
      </c>
      <c r="B5358">
        <v>5356</v>
      </c>
      <c r="C5358">
        <v>1371.4</v>
      </c>
      <c r="D5358">
        <v>1384.4</v>
      </c>
      <c r="E5358">
        <v>1284.3</v>
      </c>
      <c r="F5358">
        <v>27.5</v>
      </c>
      <c r="G5358">
        <v>65.7</v>
      </c>
      <c r="H5358">
        <v>397.1</v>
      </c>
      <c r="I5358">
        <v>23.4</v>
      </c>
      <c r="J5358">
        <v>24.8</v>
      </c>
      <c r="K5358" s="3">
        <v>3.141</v>
      </c>
      <c r="L5358" s="3">
        <v>0.27</v>
      </c>
      <c r="M5358" s="3">
        <v>3.5999999999999997E-2</v>
      </c>
      <c r="N5358" s="3">
        <f t="shared" si="83"/>
        <v>0.30599999999999999</v>
      </c>
      <c r="O5358">
        <v>-74.94</v>
      </c>
      <c r="P5358">
        <v>41.57</v>
      </c>
      <c r="Q5358">
        <v>276</v>
      </c>
      <c r="R5358">
        <v>8.3569999999999993</v>
      </c>
    </row>
    <row r="5359" spans="1:18" x14ac:dyDescent="0.35">
      <c r="A5359" s="1">
        <v>44224.480543981481</v>
      </c>
      <c r="B5359">
        <v>5357</v>
      </c>
      <c r="C5359">
        <v>1371.4</v>
      </c>
      <c r="D5359">
        <v>1384.4</v>
      </c>
      <c r="E5359">
        <v>1284.7</v>
      </c>
      <c r="F5359">
        <v>27.5</v>
      </c>
      <c r="G5359">
        <v>65.599999999999994</v>
      </c>
      <c r="H5359">
        <v>397.1</v>
      </c>
      <c r="I5359">
        <v>23.4</v>
      </c>
      <c r="J5359">
        <v>24.8</v>
      </c>
      <c r="K5359" s="3">
        <v>3.125</v>
      </c>
      <c r="L5359" s="3">
        <v>0.3</v>
      </c>
      <c r="M5359" s="3">
        <v>3.5999999999999997E-2</v>
      </c>
      <c r="N5359" s="3">
        <f t="shared" si="83"/>
        <v>0.33599999999999997</v>
      </c>
      <c r="O5359">
        <v>-74.900000000000006</v>
      </c>
      <c r="P5359">
        <v>42.17</v>
      </c>
      <c r="Q5359">
        <v>276</v>
      </c>
      <c r="R5359">
        <v>8.3279999999999994</v>
      </c>
    </row>
    <row r="5360" spans="1:18" x14ac:dyDescent="0.35">
      <c r="A5360" s="1">
        <v>44224.480555555558</v>
      </c>
      <c r="B5360">
        <v>5358</v>
      </c>
      <c r="C5360">
        <v>1371.6</v>
      </c>
      <c r="D5360">
        <v>1384.6</v>
      </c>
      <c r="E5360">
        <v>1284.8</v>
      </c>
      <c r="F5360">
        <v>27.5</v>
      </c>
      <c r="G5360">
        <v>65.5</v>
      </c>
      <c r="H5360">
        <v>397.3</v>
      </c>
      <c r="I5360">
        <v>23.4</v>
      </c>
      <c r="J5360">
        <v>24.8</v>
      </c>
      <c r="K5360" s="3">
        <v>3.125</v>
      </c>
      <c r="L5360" s="3">
        <v>0.23</v>
      </c>
      <c r="M5360" s="3">
        <v>2.718</v>
      </c>
      <c r="N5360" s="3">
        <f t="shared" si="83"/>
        <v>2.948</v>
      </c>
      <c r="O5360">
        <v>-74.92</v>
      </c>
      <c r="P5360">
        <v>42.04</v>
      </c>
      <c r="Q5360">
        <v>275.89999999999998</v>
      </c>
      <c r="R5360">
        <v>8.3070000000000004</v>
      </c>
    </row>
    <row r="5361" spans="1:18" x14ac:dyDescent="0.35">
      <c r="A5361" s="1">
        <v>44224.480567129627</v>
      </c>
      <c r="B5361">
        <v>5359</v>
      </c>
      <c r="C5361">
        <v>1371.8</v>
      </c>
      <c r="D5361">
        <v>1384.5</v>
      </c>
      <c r="E5361">
        <v>1285.4000000000001</v>
      </c>
      <c r="F5361">
        <v>27.4</v>
      </c>
      <c r="G5361">
        <v>65.400000000000006</v>
      </c>
      <c r="H5361">
        <v>397.4</v>
      </c>
      <c r="I5361">
        <v>23.4</v>
      </c>
      <c r="J5361">
        <v>24.9</v>
      </c>
      <c r="K5361" s="3">
        <v>3.121</v>
      </c>
      <c r="L5361" s="3">
        <v>0.25</v>
      </c>
      <c r="M5361" s="3">
        <v>3.6999999999999998E-2</v>
      </c>
      <c r="N5361" s="3">
        <f t="shared" si="83"/>
        <v>0.28699999999999998</v>
      </c>
      <c r="O5361">
        <v>-74.92</v>
      </c>
      <c r="P5361">
        <v>41.52</v>
      </c>
      <c r="Q5361">
        <v>276</v>
      </c>
      <c r="R5361">
        <v>8.2859999999999996</v>
      </c>
    </row>
    <row r="5362" spans="1:18" x14ac:dyDescent="0.35">
      <c r="A5362" s="1">
        <v>44224.480578703704</v>
      </c>
      <c r="B5362">
        <v>5360</v>
      </c>
      <c r="C5362">
        <v>1371.9</v>
      </c>
      <c r="D5362">
        <v>1384.7</v>
      </c>
      <c r="E5362">
        <v>1285.5999999999999</v>
      </c>
      <c r="F5362">
        <v>27.5</v>
      </c>
      <c r="G5362">
        <v>65.099999999999994</v>
      </c>
      <c r="H5362">
        <v>397.5</v>
      </c>
      <c r="I5362">
        <v>23.4</v>
      </c>
      <c r="J5362">
        <v>24.9</v>
      </c>
      <c r="K5362" s="3">
        <v>3.1680000000000001</v>
      </c>
      <c r="L5362" s="3">
        <v>0.23</v>
      </c>
      <c r="M5362" s="3">
        <v>3.5999999999999997E-2</v>
      </c>
      <c r="N5362" s="3">
        <f t="shared" si="83"/>
        <v>0.26600000000000001</v>
      </c>
      <c r="O5362">
        <v>-74.92</v>
      </c>
      <c r="P5362">
        <v>42.17</v>
      </c>
      <c r="Q5362">
        <v>276</v>
      </c>
      <c r="R5362">
        <v>8.266</v>
      </c>
    </row>
    <row r="5363" spans="1:18" x14ac:dyDescent="0.35">
      <c r="A5363" s="1">
        <v>44224.480590277781</v>
      </c>
      <c r="B5363">
        <v>5361</v>
      </c>
      <c r="C5363">
        <v>1372</v>
      </c>
      <c r="D5363">
        <v>1384.6</v>
      </c>
      <c r="E5363">
        <v>1286</v>
      </c>
      <c r="F5363">
        <v>27.5</v>
      </c>
      <c r="G5363">
        <v>64.8</v>
      </c>
      <c r="H5363">
        <v>397.5</v>
      </c>
      <c r="I5363">
        <v>23.4</v>
      </c>
      <c r="J5363">
        <v>24.7</v>
      </c>
      <c r="K5363" s="3">
        <v>3.1680000000000001</v>
      </c>
      <c r="L5363" s="3">
        <v>0.27</v>
      </c>
      <c r="M5363" s="3">
        <v>3.4000000000000002E-2</v>
      </c>
      <c r="N5363" s="3">
        <f t="shared" si="83"/>
        <v>0.30400000000000005</v>
      </c>
      <c r="O5363">
        <v>-74.92</v>
      </c>
      <c r="P5363">
        <v>42.52</v>
      </c>
      <c r="Q5363">
        <v>276</v>
      </c>
      <c r="R5363">
        <v>8.2490000000000006</v>
      </c>
    </row>
    <row r="5364" spans="1:18" x14ac:dyDescent="0.35">
      <c r="A5364" s="1">
        <v>44224.48060185185</v>
      </c>
      <c r="B5364">
        <v>5362</v>
      </c>
      <c r="C5364">
        <v>1372.3</v>
      </c>
      <c r="D5364">
        <v>1384.8</v>
      </c>
      <c r="E5364">
        <v>1286.5999999999999</v>
      </c>
      <c r="F5364">
        <v>27.6</v>
      </c>
      <c r="G5364">
        <v>64.599999999999994</v>
      </c>
      <c r="H5364">
        <v>397.6</v>
      </c>
      <c r="I5364">
        <v>23.4</v>
      </c>
      <c r="J5364">
        <v>24.8</v>
      </c>
      <c r="K5364" s="3">
        <v>3.25</v>
      </c>
      <c r="L5364" s="3">
        <v>0.25</v>
      </c>
      <c r="M5364" s="3">
        <v>3.4000000000000002E-2</v>
      </c>
      <c r="N5364" s="3">
        <f t="shared" si="83"/>
        <v>0.28400000000000003</v>
      </c>
      <c r="O5364">
        <v>-74.92</v>
      </c>
      <c r="P5364">
        <v>42.24</v>
      </c>
      <c r="Q5364">
        <v>276.10000000000002</v>
      </c>
      <c r="R5364">
        <v>8.2349999999999994</v>
      </c>
    </row>
    <row r="5365" spans="1:18" x14ac:dyDescent="0.35">
      <c r="A5365" s="1">
        <v>44224.480613425927</v>
      </c>
      <c r="B5365">
        <v>5363</v>
      </c>
      <c r="C5365">
        <v>1372.4</v>
      </c>
      <c r="D5365">
        <v>1385</v>
      </c>
      <c r="E5365">
        <v>1286.8</v>
      </c>
      <c r="F5365">
        <v>27.4</v>
      </c>
      <c r="G5365">
        <v>64.400000000000006</v>
      </c>
      <c r="H5365">
        <v>397.7</v>
      </c>
      <c r="I5365">
        <v>23.4</v>
      </c>
      <c r="J5365">
        <v>24.8</v>
      </c>
      <c r="K5365" s="3">
        <v>3.3010000000000002</v>
      </c>
      <c r="L5365" s="3">
        <v>0.25</v>
      </c>
      <c r="M5365" s="3">
        <v>1.3120000000000001</v>
      </c>
      <c r="N5365" s="3">
        <f t="shared" si="83"/>
        <v>1.5620000000000001</v>
      </c>
      <c r="O5365">
        <v>-74.92</v>
      </c>
      <c r="P5365">
        <v>41.09</v>
      </c>
      <c r="Q5365">
        <v>276</v>
      </c>
      <c r="R5365">
        <v>8.2230000000000008</v>
      </c>
    </row>
    <row r="5366" spans="1:18" x14ac:dyDescent="0.35">
      <c r="A5366" s="1">
        <v>44224.480624999997</v>
      </c>
      <c r="B5366">
        <v>5364</v>
      </c>
      <c r="C5366">
        <v>1372.4</v>
      </c>
      <c r="D5366">
        <v>1385.1</v>
      </c>
      <c r="E5366">
        <v>1287.0999999999999</v>
      </c>
      <c r="F5366">
        <v>27.5</v>
      </c>
      <c r="G5366">
        <v>64.400000000000006</v>
      </c>
      <c r="H5366">
        <v>397.8</v>
      </c>
      <c r="I5366">
        <v>23.4</v>
      </c>
      <c r="J5366">
        <v>24.9</v>
      </c>
      <c r="K5366" s="3">
        <v>3.32</v>
      </c>
      <c r="L5366" s="3">
        <v>0.25</v>
      </c>
      <c r="M5366" s="3">
        <v>3.5000000000000003E-2</v>
      </c>
      <c r="N5366" s="3">
        <f t="shared" si="83"/>
        <v>0.28500000000000003</v>
      </c>
      <c r="O5366">
        <v>-74.88</v>
      </c>
      <c r="P5366">
        <v>41.74</v>
      </c>
      <c r="Q5366">
        <v>276</v>
      </c>
      <c r="R5366">
        <v>8.2140000000000004</v>
      </c>
    </row>
    <row r="5367" spans="1:18" x14ac:dyDescent="0.35">
      <c r="A5367" s="1">
        <v>44224.480636574073</v>
      </c>
      <c r="B5367">
        <v>5365</v>
      </c>
      <c r="C5367">
        <v>1372.5</v>
      </c>
      <c r="D5367">
        <v>1385.3</v>
      </c>
      <c r="E5367">
        <v>1287.3</v>
      </c>
      <c r="F5367">
        <v>27.6</v>
      </c>
      <c r="G5367">
        <v>64.400000000000006</v>
      </c>
      <c r="H5367">
        <v>397.9</v>
      </c>
      <c r="I5367">
        <v>23.4</v>
      </c>
      <c r="J5367">
        <v>24.8</v>
      </c>
      <c r="K5367" s="3">
        <v>3.383</v>
      </c>
      <c r="L5367" s="3">
        <v>0.23</v>
      </c>
      <c r="M5367" s="3">
        <v>3.5000000000000003E-2</v>
      </c>
      <c r="N5367" s="3">
        <f t="shared" si="83"/>
        <v>0.26500000000000001</v>
      </c>
      <c r="O5367">
        <v>-74.88</v>
      </c>
      <c r="P5367">
        <v>41.57</v>
      </c>
      <c r="Q5367">
        <v>276.2</v>
      </c>
      <c r="R5367">
        <v>8.2050000000000001</v>
      </c>
    </row>
    <row r="5368" spans="1:18" x14ac:dyDescent="0.35">
      <c r="A5368" s="1">
        <v>44224.48064814815</v>
      </c>
      <c r="B5368">
        <v>5366</v>
      </c>
      <c r="C5368">
        <v>1372.7</v>
      </c>
      <c r="D5368">
        <v>1385.4</v>
      </c>
      <c r="E5368">
        <v>1287.7</v>
      </c>
      <c r="F5368">
        <v>27.5</v>
      </c>
      <c r="G5368">
        <v>64.400000000000006</v>
      </c>
      <c r="H5368">
        <v>398</v>
      </c>
      <c r="I5368">
        <v>23.4</v>
      </c>
      <c r="J5368">
        <v>24.7</v>
      </c>
      <c r="K5368" s="3">
        <v>3.4529999999999998</v>
      </c>
      <c r="L5368" s="3">
        <v>0.27</v>
      </c>
      <c r="M5368" s="3">
        <v>3.6999999999999998E-2</v>
      </c>
      <c r="N5368" s="3">
        <f t="shared" si="83"/>
        <v>0.307</v>
      </c>
      <c r="O5368">
        <v>-74.900000000000006</v>
      </c>
      <c r="P5368">
        <v>41.57</v>
      </c>
      <c r="Q5368">
        <v>276.2</v>
      </c>
      <c r="R5368">
        <v>8.1959999999999997</v>
      </c>
    </row>
    <row r="5369" spans="1:18" x14ac:dyDescent="0.35">
      <c r="A5369" s="1">
        <v>44224.48065972222</v>
      </c>
      <c r="B5369">
        <v>5367</v>
      </c>
      <c r="C5369">
        <v>1372.7</v>
      </c>
      <c r="D5369">
        <v>1385.3</v>
      </c>
      <c r="E5369">
        <v>1288</v>
      </c>
      <c r="F5369">
        <v>27.5</v>
      </c>
      <c r="G5369">
        <v>64.2</v>
      </c>
      <c r="H5369">
        <v>398.1</v>
      </c>
      <c r="I5369">
        <v>23.4</v>
      </c>
      <c r="J5369">
        <v>24.7</v>
      </c>
      <c r="K5369" s="3">
        <v>3.5</v>
      </c>
      <c r="L5369" s="3">
        <v>0.27</v>
      </c>
      <c r="M5369" s="3">
        <v>3.6999999999999998E-2</v>
      </c>
      <c r="N5369" s="3">
        <f t="shared" si="83"/>
        <v>0.307</v>
      </c>
      <c r="O5369">
        <v>-74.88</v>
      </c>
      <c r="P5369">
        <v>42.12</v>
      </c>
      <c r="Q5369">
        <v>276.10000000000002</v>
      </c>
      <c r="R5369">
        <v>8.19</v>
      </c>
    </row>
    <row r="5370" spans="1:18" x14ac:dyDescent="0.35">
      <c r="A5370" s="1">
        <v>44224.480671296296</v>
      </c>
      <c r="B5370">
        <v>5368</v>
      </c>
      <c r="C5370">
        <v>1372.8</v>
      </c>
      <c r="D5370">
        <v>1385.5</v>
      </c>
      <c r="E5370">
        <v>1288.2</v>
      </c>
      <c r="F5370">
        <v>27.5</v>
      </c>
      <c r="G5370">
        <v>64.3</v>
      </c>
      <c r="H5370">
        <v>398.2</v>
      </c>
      <c r="I5370">
        <v>23.4</v>
      </c>
      <c r="J5370">
        <v>24.7</v>
      </c>
      <c r="K5370" s="3">
        <v>3.609</v>
      </c>
      <c r="L5370" s="3">
        <v>0.27</v>
      </c>
      <c r="M5370" s="3">
        <v>0.04</v>
      </c>
      <c r="N5370" s="3">
        <f t="shared" si="83"/>
        <v>0.31</v>
      </c>
      <c r="O5370">
        <v>-74.86</v>
      </c>
      <c r="P5370">
        <v>41.69</v>
      </c>
      <c r="Q5370">
        <v>276.2</v>
      </c>
      <c r="R5370">
        <v>8.1850000000000005</v>
      </c>
    </row>
    <row r="5371" spans="1:18" x14ac:dyDescent="0.35">
      <c r="A5371" s="1">
        <v>44224.480682870373</v>
      </c>
      <c r="B5371">
        <v>5369</v>
      </c>
      <c r="C5371">
        <v>1372.9</v>
      </c>
      <c r="D5371">
        <v>1385.5</v>
      </c>
      <c r="E5371">
        <v>1288.5</v>
      </c>
      <c r="F5371">
        <v>27.6</v>
      </c>
      <c r="G5371">
        <v>64.3</v>
      </c>
      <c r="H5371">
        <v>398.2</v>
      </c>
      <c r="I5371">
        <v>23.4</v>
      </c>
      <c r="J5371">
        <v>24.8</v>
      </c>
      <c r="K5371" s="3">
        <v>3.7269999999999999</v>
      </c>
      <c r="L5371" s="3">
        <v>0.3</v>
      </c>
      <c r="M5371" s="3">
        <v>3.5999999999999997E-2</v>
      </c>
      <c r="N5371" s="3">
        <f t="shared" si="83"/>
        <v>0.33599999999999997</v>
      </c>
      <c r="O5371">
        <v>-74.88</v>
      </c>
      <c r="P5371">
        <v>41.74</v>
      </c>
      <c r="Q5371">
        <v>276.2</v>
      </c>
      <c r="R5371">
        <v>8.18</v>
      </c>
    </row>
    <row r="5372" spans="1:18" x14ac:dyDescent="0.35">
      <c r="A5372" s="1">
        <v>44224.480694444443</v>
      </c>
      <c r="B5372">
        <v>5370</v>
      </c>
      <c r="C5372">
        <v>1372.6</v>
      </c>
      <c r="D5372">
        <v>1385.1</v>
      </c>
      <c r="E5372">
        <v>1288.4000000000001</v>
      </c>
      <c r="F5372">
        <v>27.6</v>
      </c>
      <c r="G5372">
        <v>64.3</v>
      </c>
      <c r="H5372">
        <v>398.3</v>
      </c>
      <c r="I5372">
        <v>23.4</v>
      </c>
      <c r="J5372">
        <v>24.7</v>
      </c>
      <c r="K5372" s="3">
        <v>3.75</v>
      </c>
      <c r="L5372" s="3">
        <v>148.72</v>
      </c>
      <c r="M5372" s="3">
        <v>5.2590000000000003</v>
      </c>
      <c r="N5372" s="3">
        <f t="shared" si="83"/>
        <v>153.97899999999998</v>
      </c>
      <c r="O5372">
        <v>-74.88</v>
      </c>
      <c r="P5372">
        <v>42.09</v>
      </c>
      <c r="Q5372">
        <v>276.2</v>
      </c>
      <c r="R5372">
        <v>8.3089999999999993</v>
      </c>
    </row>
    <row r="5373" spans="1:18" x14ac:dyDescent="0.35">
      <c r="A5373" s="1">
        <v>44224.480706018519</v>
      </c>
      <c r="B5373">
        <v>5371</v>
      </c>
      <c r="C5373">
        <v>1372.6</v>
      </c>
      <c r="D5373">
        <v>1385.3</v>
      </c>
      <c r="E5373">
        <v>1288.5</v>
      </c>
      <c r="F5373">
        <v>27.6</v>
      </c>
      <c r="G5373">
        <v>64.400000000000006</v>
      </c>
      <c r="H5373">
        <v>398.5</v>
      </c>
      <c r="I5373">
        <v>23.5</v>
      </c>
      <c r="J5373">
        <v>24.8</v>
      </c>
      <c r="K5373" s="3">
        <v>3.8479999999999999</v>
      </c>
      <c r="L5373" s="3">
        <v>171.6</v>
      </c>
      <c r="M5373" s="3">
        <v>3.38</v>
      </c>
      <c r="N5373" s="3">
        <f t="shared" si="83"/>
        <v>174.98</v>
      </c>
      <c r="O5373">
        <v>-74.88</v>
      </c>
      <c r="P5373">
        <v>42.02</v>
      </c>
      <c r="Q5373">
        <v>276.2</v>
      </c>
      <c r="R5373">
        <v>8.5350000000000001</v>
      </c>
    </row>
    <row r="5374" spans="1:18" x14ac:dyDescent="0.35">
      <c r="A5374" s="1">
        <v>44224.480717592596</v>
      </c>
      <c r="B5374">
        <v>5372</v>
      </c>
      <c r="C5374">
        <v>1372.9</v>
      </c>
      <c r="D5374">
        <v>1385.3</v>
      </c>
      <c r="E5374">
        <v>1288.7</v>
      </c>
      <c r="F5374">
        <v>27.6</v>
      </c>
      <c r="G5374">
        <v>64.400000000000006</v>
      </c>
      <c r="H5374">
        <v>398.5</v>
      </c>
      <c r="I5374">
        <v>23.5</v>
      </c>
      <c r="J5374">
        <v>24.8</v>
      </c>
      <c r="K5374" s="3">
        <v>3.895</v>
      </c>
      <c r="L5374" s="3">
        <v>151.44999999999999</v>
      </c>
      <c r="M5374" s="3">
        <v>2.1070000000000002</v>
      </c>
      <c r="N5374" s="3">
        <f t="shared" si="83"/>
        <v>153.55699999999999</v>
      </c>
      <c r="O5374">
        <v>-74.84</v>
      </c>
      <c r="P5374">
        <v>41.95</v>
      </c>
      <c r="Q5374">
        <v>276.2</v>
      </c>
      <c r="R5374">
        <v>8.6969999999999992</v>
      </c>
    </row>
    <row r="5375" spans="1:18" x14ac:dyDescent="0.35">
      <c r="A5375" s="1">
        <v>44224.480729166666</v>
      </c>
      <c r="B5375">
        <v>5373</v>
      </c>
      <c r="C5375">
        <v>1372.9</v>
      </c>
      <c r="D5375">
        <v>1385.4</v>
      </c>
      <c r="E5375">
        <v>1288.8</v>
      </c>
      <c r="F5375">
        <v>27.7</v>
      </c>
      <c r="G5375">
        <v>64.599999999999994</v>
      </c>
      <c r="H5375">
        <v>398.6</v>
      </c>
      <c r="I5375">
        <v>23.4</v>
      </c>
      <c r="J5375">
        <v>24.8</v>
      </c>
      <c r="K5375" s="3">
        <v>3.9729999999999999</v>
      </c>
      <c r="L5375" s="3">
        <v>162.5</v>
      </c>
      <c r="M5375" s="3">
        <v>0.61</v>
      </c>
      <c r="N5375" s="3">
        <f t="shared" si="83"/>
        <v>163.11000000000001</v>
      </c>
      <c r="O5375">
        <v>-74.86</v>
      </c>
      <c r="P5375">
        <v>41.29</v>
      </c>
      <c r="Q5375">
        <v>276.3</v>
      </c>
      <c r="R5375">
        <v>8.8439999999999994</v>
      </c>
    </row>
    <row r="5376" spans="1:18" x14ac:dyDescent="0.35">
      <c r="A5376" s="1">
        <v>44224.480740740742</v>
      </c>
      <c r="B5376">
        <v>5374</v>
      </c>
      <c r="C5376">
        <v>1373</v>
      </c>
      <c r="D5376">
        <v>1385.5</v>
      </c>
      <c r="E5376">
        <v>1288.5</v>
      </c>
      <c r="F5376">
        <v>27.6</v>
      </c>
      <c r="G5376">
        <v>64.900000000000006</v>
      </c>
      <c r="H5376">
        <v>398.6</v>
      </c>
      <c r="I5376">
        <v>23.4</v>
      </c>
      <c r="J5376">
        <v>24.9</v>
      </c>
      <c r="K5376" s="3">
        <v>4.0590000000000002</v>
      </c>
      <c r="L5376" s="3">
        <v>164.37</v>
      </c>
      <c r="M5376" s="3">
        <v>8.0879999999999992</v>
      </c>
      <c r="N5376" s="3">
        <f t="shared" si="83"/>
        <v>172.458</v>
      </c>
      <c r="O5376">
        <v>-74.84</v>
      </c>
      <c r="P5376">
        <v>41.65</v>
      </c>
      <c r="Q5376">
        <v>276.2</v>
      </c>
      <c r="R5376">
        <v>8.9819999999999993</v>
      </c>
    </row>
    <row r="5377" spans="1:18" x14ac:dyDescent="0.35">
      <c r="A5377" s="1">
        <v>44224.480752314812</v>
      </c>
      <c r="B5377">
        <v>5375</v>
      </c>
      <c r="C5377">
        <v>1373</v>
      </c>
      <c r="D5377">
        <v>1385.5</v>
      </c>
      <c r="E5377">
        <v>1288.0999999999999</v>
      </c>
      <c r="F5377">
        <v>27.6</v>
      </c>
      <c r="G5377">
        <v>65</v>
      </c>
      <c r="H5377">
        <v>398.8</v>
      </c>
      <c r="I5377">
        <v>23.5</v>
      </c>
      <c r="J5377">
        <v>24.8</v>
      </c>
      <c r="K5377" s="3">
        <v>4.133</v>
      </c>
      <c r="L5377" s="3">
        <v>158.82</v>
      </c>
      <c r="M5377" s="3">
        <v>11.862</v>
      </c>
      <c r="N5377" s="3">
        <f t="shared" si="83"/>
        <v>170.68199999999999</v>
      </c>
      <c r="O5377">
        <v>-74.84</v>
      </c>
      <c r="P5377">
        <v>41.82</v>
      </c>
      <c r="Q5377">
        <v>276.3</v>
      </c>
      <c r="R5377">
        <v>9.0960000000000001</v>
      </c>
    </row>
    <row r="5378" spans="1:18" x14ac:dyDescent="0.35">
      <c r="A5378" s="1">
        <v>44224.480763888889</v>
      </c>
      <c r="B5378">
        <v>5376</v>
      </c>
      <c r="C5378">
        <v>1373</v>
      </c>
      <c r="D5378">
        <v>1385.6</v>
      </c>
      <c r="E5378">
        <v>1287.5</v>
      </c>
      <c r="F5378">
        <v>27.7</v>
      </c>
      <c r="G5378">
        <v>65.099999999999994</v>
      </c>
      <c r="H5378">
        <v>398.9</v>
      </c>
      <c r="I5378">
        <v>23.5</v>
      </c>
      <c r="J5378">
        <v>24.8</v>
      </c>
      <c r="K5378" s="3">
        <v>4.1840000000000002</v>
      </c>
      <c r="L5378" s="3">
        <v>157.5</v>
      </c>
      <c r="M5378" s="3">
        <v>6.875</v>
      </c>
      <c r="N5378" s="3">
        <f t="shared" si="83"/>
        <v>164.375</v>
      </c>
      <c r="O5378">
        <v>-74.86</v>
      </c>
      <c r="P5378">
        <v>42.2</v>
      </c>
      <c r="Q5378">
        <v>276.2</v>
      </c>
      <c r="R5378">
        <v>9.1950000000000003</v>
      </c>
    </row>
    <row r="5379" spans="1:18" x14ac:dyDescent="0.35">
      <c r="A5379" s="1">
        <v>44224.480775462966</v>
      </c>
      <c r="B5379">
        <v>5377</v>
      </c>
      <c r="C5379">
        <v>1373</v>
      </c>
      <c r="D5379">
        <v>1385.6</v>
      </c>
      <c r="E5379">
        <v>1287.0999999999999</v>
      </c>
      <c r="F5379">
        <v>27.8</v>
      </c>
      <c r="G5379">
        <v>64.900000000000006</v>
      </c>
      <c r="H5379">
        <v>398.9</v>
      </c>
      <c r="I5379">
        <v>23.5</v>
      </c>
      <c r="J5379">
        <v>24.9</v>
      </c>
      <c r="K5379" s="3">
        <v>4.2850000000000001</v>
      </c>
      <c r="L5379" s="3">
        <v>160.69999999999999</v>
      </c>
      <c r="M5379" s="3">
        <v>4.2229999999999999</v>
      </c>
      <c r="N5379" s="3">
        <f t="shared" ref="N5379:N5442" si="84">L5379+M5379</f>
        <v>164.923</v>
      </c>
      <c r="O5379">
        <v>-74.84</v>
      </c>
      <c r="P5379">
        <v>42.02</v>
      </c>
      <c r="Q5379">
        <v>276.3</v>
      </c>
      <c r="R5379">
        <v>9.2870000000000008</v>
      </c>
    </row>
    <row r="5380" spans="1:18" x14ac:dyDescent="0.35">
      <c r="A5380" s="1">
        <v>44224.480787037035</v>
      </c>
      <c r="B5380">
        <v>5378</v>
      </c>
      <c r="C5380">
        <v>1373.4</v>
      </c>
      <c r="D5380">
        <v>1385.8</v>
      </c>
      <c r="E5380">
        <v>1286.9000000000001</v>
      </c>
      <c r="F5380">
        <v>27.6</v>
      </c>
      <c r="G5380">
        <v>65</v>
      </c>
      <c r="H5380">
        <v>399</v>
      </c>
      <c r="I5380">
        <v>23.4</v>
      </c>
      <c r="J5380">
        <v>24.9</v>
      </c>
      <c r="K5380" s="3">
        <v>4.3360000000000003</v>
      </c>
      <c r="L5380" s="3">
        <v>162.08000000000001</v>
      </c>
      <c r="M5380" s="3">
        <v>1.5629999999999999</v>
      </c>
      <c r="N5380" s="3">
        <f t="shared" si="84"/>
        <v>163.643</v>
      </c>
      <c r="O5380">
        <v>-74.84</v>
      </c>
      <c r="P5380">
        <v>41.7</v>
      </c>
      <c r="Q5380">
        <v>276.3</v>
      </c>
      <c r="R5380">
        <v>9.3719999999999999</v>
      </c>
    </row>
    <row r="5381" spans="1:18" x14ac:dyDescent="0.35">
      <c r="A5381" s="1">
        <v>44224.480798611112</v>
      </c>
      <c r="B5381">
        <v>5379</v>
      </c>
      <c r="C5381">
        <v>1373.5</v>
      </c>
      <c r="D5381">
        <v>1386</v>
      </c>
      <c r="E5381">
        <v>1286.8</v>
      </c>
      <c r="F5381">
        <v>27.5</v>
      </c>
      <c r="G5381">
        <v>64.3</v>
      </c>
      <c r="H5381">
        <v>399</v>
      </c>
      <c r="I5381">
        <v>23.4</v>
      </c>
      <c r="J5381">
        <v>24.7</v>
      </c>
      <c r="K5381" s="3">
        <v>4.41</v>
      </c>
      <c r="L5381" s="3">
        <v>160.5</v>
      </c>
      <c r="M5381" s="3">
        <v>0.55800000000000005</v>
      </c>
      <c r="N5381" s="3">
        <f t="shared" si="84"/>
        <v>161.05799999999999</v>
      </c>
      <c r="O5381">
        <v>-74.84</v>
      </c>
      <c r="P5381">
        <v>41.55</v>
      </c>
      <c r="Q5381">
        <v>276.3</v>
      </c>
      <c r="R5381">
        <v>9.4510000000000005</v>
      </c>
    </row>
    <row r="5382" spans="1:18" x14ac:dyDescent="0.35">
      <c r="A5382" s="1">
        <v>44224.480810185189</v>
      </c>
      <c r="B5382">
        <v>5380</v>
      </c>
      <c r="C5382">
        <v>1373.5</v>
      </c>
      <c r="D5382">
        <v>1386.1</v>
      </c>
      <c r="E5382">
        <v>1286.5999999999999</v>
      </c>
      <c r="F5382">
        <v>27.6</v>
      </c>
      <c r="G5382">
        <v>63.7</v>
      </c>
      <c r="H5382">
        <v>399.2</v>
      </c>
      <c r="I5382">
        <v>23.4</v>
      </c>
      <c r="J5382">
        <v>24.7</v>
      </c>
      <c r="K5382" s="3">
        <v>4.4450000000000003</v>
      </c>
      <c r="L5382" s="3">
        <v>159.12</v>
      </c>
      <c r="M5382" s="3">
        <v>0.75900000000000001</v>
      </c>
      <c r="N5382" s="3">
        <f t="shared" si="84"/>
        <v>159.87899999999999</v>
      </c>
      <c r="O5382">
        <v>-74.94</v>
      </c>
      <c r="P5382">
        <v>42.12</v>
      </c>
      <c r="Q5382">
        <v>276.3</v>
      </c>
      <c r="R5382">
        <v>9.52</v>
      </c>
    </row>
    <row r="5383" spans="1:18" x14ac:dyDescent="0.35">
      <c r="A5383" s="1">
        <v>44224.480821759258</v>
      </c>
      <c r="B5383">
        <v>5381</v>
      </c>
      <c r="C5383">
        <v>1373.5</v>
      </c>
      <c r="D5383">
        <v>1385.9</v>
      </c>
      <c r="E5383">
        <v>1286.4000000000001</v>
      </c>
      <c r="F5383">
        <v>27.5</v>
      </c>
      <c r="G5383">
        <v>63.6</v>
      </c>
      <c r="H5383">
        <v>399.2</v>
      </c>
      <c r="I5383">
        <v>23.4</v>
      </c>
      <c r="J5383">
        <v>24.7</v>
      </c>
      <c r="K5383" s="3">
        <v>4.4139999999999997</v>
      </c>
      <c r="L5383" s="3">
        <v>16.18</v>
      </c>
      <c r="M5383" s="3">
        <v>5.149</v>
      </c>
      <c r="N5383" s="3">
        <f t="shared" si="84"/>
        <v>21.329000000000001</v>
      </c>
      <c r="O5383">
        <v>-74.94</v>
      </c>
      <c r="P5383">
        <v>41.79</v>
      </c>
      <c r="Q5383">
        <v>276.39999999999998</v>
      </c>
      <c r="R5383">
        <v>9.4640000000000004</v>
      </c>
    </row>
    <row r="5384" spans="1:18" x14ac:dyDescent="0.35">
      <c r="A5384" s="1">
        <v>44224.480833333335</v>
      </c>
      <c r="B5384">
        <v>5382</v>
      </c>
      <c r="C5384">
        <v>1373.6</v>
      </c>
      <c r="D5384">
        <v>1386.1</v>
      </c>
      <c r="E5384">
        <v>1286</v>
      </c>
      <c r="F5384">
        <v>27.5</v>
      </c>
      <c r="G5384">
        <v>63.4</v>
      </c>
      <c r="H5384">
        <v>399.3</v>
      </c>
      <c r="I5384">
        <v>23.3</v>
      </c>
      <c r="J5384">
        <v>24.7</v>
      </c>
      <c r="K5384" s="3">
        <v>4.3979999999999997</v>
      </c>
      <c r="L5384" s="3">
        <v>0.3</v>
      </c>
      <c r="M5384" s="3">
        <v>5.0209999999999999</v>
      </c>
      <c r="N5384" s="3">
        <f t="shared" si="84"/>
        <v>5.3209999999999997</v>
      </c>
      <c r="O5384">
        <v>-74.92</v>
      </c>
      <c r="P5384">
        <v>42.35</v>
      </c>
      <c r="Q5384">
        <v>276.39999999999998</v>
      </c>
      <c r="R5384">
        <v>9.3079999999999998</v>
      </c>
    </row>
    <row r="5385" spans="1:18" x14ac:dyDescent="0.35">
      <c r="A5385" s="1">
        <v>44224.480844907404</v>
      </c>
      <c r="B5385">
        <v>5383</v>
      </c>
      <c r="C5385">
        <v>1373.6</v>
      </c>
      <c r="D5385">
        <v>1386.2</v>
      </c>
      <c r="E5385">
        <v>1285.8</v>
      </c>
      <c r="F5385">
        <v>27.5</v>
      </c>
      <c r="G5385">
        <v>63.2</v>
      </c>
      <c r="H5385">
        <v>399.4</v>
      </c>
      <c r="I5385">
        <v>23.4</v>
      </c>
      <c r="J5385">
        <v>24.7</v>
      </c>
      <c r="K5385" s="3">
        <v>4.3159999999999998</v>
      </c>
      <c r="L5385" s="3">
        <v>0.27</v>
      </c>
      <c r="M5385" s="3">
        <v>0.83299999999999996</v>
      </c>
      <c r="N5385" s="3">
        <f t="shared" si="84"/>
        <v>1.103</v>
      </c>
      <c r="O5385">
        <v>-74.94</v>
      </c>
      <c r="P5385">
        <v>42.84</v>
      </c>
      <c r="Q5385">
        <v>276.39999999999998</v>
      </c>
      <c r="R5385">
        <v>9.1649999999999991</v>
      </c>
    </row>
    <row r="5386" spans="1:18" x14ac:dyDescent="0.35">
      <c r="A5386" s="1">
        <v>44224.480856481481</v>
      </c>
      <c r="B5386">
        <v>5384</v>
      </c>
      <c r="C5386">
        <v>1373.6</v>
      </c>
      <c r="D5386">
        <v>1386.1</v>
      </c>
      <c r="E5386">
        <v>1285.5999999999999</v>
      </c>
      <c r="F5386">
        <v>27.4</v>
      </c>
      <c r="G5386">
        <v>63</v>
      </c>
      <c r="H5386">
        <v>399.5</v>
      </c>
      <c r="I5386">
        <v>23.4</v>
      </c>
      <c r="J5386">
        <v>24.7</v>
      </c>
      <c r="K5386" s="3">
        <v>4.1479999999999997</v>
      </c>
      <c r="L5386" s="3">
        <v>0.27</v>
      </c>
      <c r="M5386" s="3">
        <v>7.3999999999999996E-2</v>
      </c>
      <c r="N5386" s="3">
        <f t="shared" si="84"/>
        <v>0.34400000000000003</v>
      </c>
      <c r="O5386">
        <v>-74.94</v>
      </c>
      <c r="P5386">
        <v>42.3</v>
      </c>
      <c r="Q5386">
        <v>276.39999999999998</v>
      </c>
      <c r="R5386">
        <v>9.0389999999999997</v>
      </c>
    </row>
    <row r="5387" spans="1:18" x14ac:dyDescent="0.35">
      <c r="A5387" s="1">
        <v>44224.480868055558</v>
      </c>
      <c r="B5387">
        <v>5385</v>
      </c>
      <c r="C5387">
        <v>1373.8</v>
      </c>
      <c r="D5387">
        <v>1386.3</v>
      </c>
      <c r="E5387">
        <v>1285.5</v>
      </c>
      <c r="F5387">
        <v>27.5</v>
      </c>
      <c r="G5387">
        <v>62.8</v>
      </c>
      <c r="H5387">
        <v>399.6</v>
      </c>
      <c r="I5387">
        <v>23.4</v>
      </c>
      <c r="J5387">
        <v>24.7</v>
      </c>
      <c r="K5387" s="3">
        <v>4.0469999999999997</v>
      </c>
      <c r="L5387" s="3">
        <v>0.25</v>
      </c>
      <c r="M5387" s="3">
        <v>7.3999999999999996E-2</v>
      </c>
      <c r="N5387" s="3">
        <f t="shared" si="84"/>
        <v>0.32400000000000001</v>
      </c>
      <c r="O5387">
        <v>-74.94</v>
      </c>
      <c r="P5387">
        <v>42.67</v>
      </c>
      <c r="Q5387">
        <v>276.39999999999998</v>
      </c>
      <c r="R5387">
        <v>8.93</v>
      </c>
    </row>
    <row r="5388" spans="1:18" x14ac:dyDescent="0.35">
      <c r="A5388" s="1">
        <v>44224.480879629627</v>
      </c>
      <c r="B5388">
        <v>5386</v>
      </c>
      <c r="C5388">
        <v>1374</v>
      </c>
      <c r="D5388">
        <v>1386.3</v>
      </c>
      <c r="E5388">
        <v>1285.5</v>
      </c>
      <c r="F5388">
        <v>27.4</v>
      </c>
      <c r="G5388">
        <v>62.8</v>
      </c>
      <c r="H5388">
        <v>399.6</v>
      </c>
      <c r="I5388">
        <v>23.3</v>
      </c>
      <c r="J5388">
        <v>24.7</v>
      </c>
      <c r="K5388" s="3">
        <v>3.875</v>
      </c>
      <c r="L5388" s="3">
        <v>0.27</v>
      </c>
      <c r="M5388" s="3">
        <v>7.2999999999999995E-2</v>
      </c>
      <c r="N5388" s="3">
        <f t="shared" si="84"/>
        <v>0.34300000000000003</v>
      </c>
      <c r="O5388">
        <v>-74.94</v>
      </c>
      <c r="P5388">
        <v>41.7</v>
      </c>
      <c r="Q5388">
        <v>276.39999999999998</v>
      </c>
      <c r="R5388">
        <v>8.8309999999999995</v>
      </c>
    </row>
    <row r="5389" spans="1:18" x14ac:dyDescent="0.35">
      <c r="A5389" s="1">
        <v>44224.480891203704</v>
      </c>
      <c r="B5389">
        <v>5387</v>
      </c>
      <c r="C5389">
        <v>1374.2</v>
      </c>
      <c r="D5389">
        <v>1386.6</v>
      </c>
      <c r="E5389">
        <v>1285.4000000000001</v>
      </c>
      <c r="F5389">
        <v>27.4</v>
      </c>
      <c r="G5389">
        <v>62.9</v>
      </c>
      <c r="H5389">
        <v>399.7</v>
      </c>
      <c r="I5389">
        <v>23.3</v>
      </c>
      <c r="J5389">
        <v>24.7</v>
      </c>
      <c r="K5389" s="3">
        <v>3.8050000000000002</v>
      </c>
      <c r="L5389" s="3">
        <v>0.25</v>
      </c>
      <c r="M5389" s="3">
        <v>4.7E-2</v>
      </c>
      <c r="N5389" s="3">
        <f t="shared" si="84"/>
        <v>0.29699999999999999</v>
      </c>
      <c r="O5389">
        <v>-74.94</v>
      </c>
      <c r="P5389">
        <v>41.29</v>
      </c>
      <c r="Q5389">
        <v>276.60000000000002</v>
      </c>
      <c r="R5389">
        <v>8.7460000000000004</v>
      </c>
    </row>
    <row r="5390" spans="1:18" x14ac:dyDescent="0.35">
      <c r="A5390" s="1">
        <v>44224.480902777781</v>
      </c>
      <c r="B5390">
        <v>5388</v>
      </c>
      <c r="C5390">
        <v>1374.1</v>
      </c>
      <c r="D5390">
        <v>1386.6</v>
      </c>
      <c r="E5390">
        <v>1285.4000000000001</v>
      </c>
      <c r="F5390">
        <v>27.4</v>
      </c>
      <c r="G5390">
        <v>63</v>
      </c>
      <c r="H5390">
        <v>399.7</v>
      </c>
      <c r="I5390">
        <v>23.3</v>
      </c>
      <c r="J5390">
        <v>24.7</v>
      </c>
      <c r="K5390" s="3">
        <v>3.6720000000000002</v>
      </c>
      <c r="L5390" s="3">
        <v>0.25</v>
      </c>
      <c r="M5390" s="3">
        <v>3.6999999999999998E-2</v>
      </c>
      <c r="N5390" s="3">
        <f t="shared" si="84"/>
        <v>0.28699999999999998</v>
      </c>
      <c r="O5390">
        <v>-74.900000000000006</v>
      </c>
      <c r="P5390">
        <v>41.42</v>
      </c>
      <c r="Q5390">
        <v>276.60000000000002</v>
      </c>
      <c r="R5390">
        <v>8.6690000000000005</v>
      </c>
    </row>
    <row r="5391" spans="1:18" x14ac:dyDescent="0.35">
      <c r="A5391" s="1">
        <v>44224.480914351851</v>
      </c>
      <c r="B5391">
        <v>5389</v>
      </c>
      <c r="C5391">
        <v>1374.1</v>
      </c>
      <c r="D5391">
        <v>1386.7</v>
      </c>
      <c r="E5391">
        <v>1286.5</v>
      </c>
      <c r="F5391">
        <v>27.5</v>
      </c>
      <c r="G5391">
        <v>63.2</v>
      </c>
      <c r="H5391">
        <v>399.8</v>
      </c>
      <c r="I5391">
        <v>23.3</v>
      </c>
      <c r="J5391">
        <v>24.7</v>
      </c>
      <c r="K5391" s="3">
        <v>3.5739999999999998</v>
      </c>
      <c r="L5391" s="3">
        <v>0.27</v>
      </c>
      <c r="M5391" s="3">
        <v>3.5999999999999997E-2</v>
      </c>
      <c r="N5391" s="3">
        <f t="shared" si="84"/>
        <v>0.30599999999999999</v>
      </c>
      <c r="O5391">
        <v>-74.900000000000006</v>
      </c>
      <c r="P5391">
        <v>42.3</v>
      </c>
      <c r="Q5391">
        <v>276.60000000000002</v>
      </c>
      <c r="R5391">
        <v>8.6010000000000009</v>
      </c>
    </row>
    <row r="5392" spans="1:18" x14ac:dyDescent="0.35">
      <c r="A5392" s="1">
        <v>44224.480925925927</v>
      </c>
      <c r="B5392">
        <v>5390</v>
      </c>
      <c r="C5392">
        <v>1374.4</v>
      </c>
      <c r="D5392">
        <v>1386.7</v>
      </c>
      <c r="E5392">
        <v>1288.2</v>
      </c>
      <c r="F5392">
        <v>27.5</v>
      </c>
      <c r="G5392">
        <v>63.3</v>
      </c>
      <c r="H5392">
        <v>399.9</v>
      </c>
      <c r="I5392">
        <v>23.3</v>
      </c>
      <c r="J5392">
        <v>24.6</v>
      </c>
      <c r="K5392" s="3">
        <v>3.4489999999999998</v>
      </c>
      <c r="L5392" s="3">
        <v>0.25</v>
      </c>
      <c r="M5392" s="3">
        <v>3.5999999999999997E-2</v>
      </c>
      <c r="N5392" s="3">
        <f t="shared" si="84"/>
        <v>0.28599999999999998</v>
      </c>
      <c r="O5392">
        <v>-74.88</v>
      </c>
      <c r="P5392">
        <v>42.02</v>
      </c>
      <c r="Q5392">
        <v>276.60000000000002</v>
      </c>
      <c r="R5392">
        <v>8.5380000000000003</v>
      </c>
    </row>
    <row r="5393" spans="1:18" x14ac:dyDescent="0.35">
      <c r="A5393" s="1">
        <v>44224.480937499997</v>
      </c>
      <c r="B5393">
        <v>5391</v>
      </c>
      <c r="C5393">
        <v>1374.4</v>
      </c>
      <c r="D5393">
        <v>1386.9</v>
      </c>
      <c r="E5393">
        <v>1288.8</v>
      </c>
      <c r="F5393">
        <v>27.5</v>
      </c>
      <c r="G5393">
        <v>63.1</v>
      </c>
      <c r="H5393">
        <v>400</v>
      </c>
      <c r="I5393">
        <v>23.3</v>
      </c>
      <c r="J5393">
        <v>24.7</v>
      </c>
      <c r="K5393" s="3">
        <v>3.3519999999999999</v>
      </c>
      <c r="L5393" s="3">
        <v>0.25</v>
      </c>
      <c r="M5393" s="3">
        <v>3.5999999999999997E-2</v>
      </c>
      <c r="N5393" s="3">
        <f t="shared" si="84"/>
        <v>0.28599999999999998</v>
      </c>
      <c r="O5393">
        <v>-74.900000000000006</v>
      </c>
      <c r="P5393">
        <v>41.72</v>
      </c>
      <c r="Q5393">
        <v>276.7</v>
      </c>
      <c r="R5393">
        <v>8.4849999999999994</v>
      </c>
    </row>
    <row r="5394" spans="1:18" x14ac:dyDescent="0.35">
      <c r="A5394" s="1">
        <v>44224.480949074074</v>
      </c>
      <c r="B5394">
        <v>5392</v>
      </c>
      <c r="C5394">
        <v>1374.4</v>
      </c>
      <c r="D5394">
        <v>1387</v>
      </c>
      <c r="E5394">
        <v>1289.0999999999999</v>
      </c>
      <c r="F5394">
        <v>27.5</v>
      </c>
      <c r="G5394">
        <v>62.9</v>
      </c>
      <c r="H5394">
        <v>400.1</v>
      </c>
      <c r="I5394">
        <v>23.3</v>
      </c>
      <c r="J5394">
        <v>24.7</v>
      </c>
      <c r="K5394" s="3">
        <v>3.3050000000000002</v>
      </c>
      <c r="L5394" s="3">
        <v>0.25</v>
      </c>
      <c r="M5394" s="3">
        <v>3.6999999999999998E-2</v>
      </c>
      <c r="N5394" s="3">
        <f t="shared" si="84"/>
        <v>0.28699999999999998</v>
      </c>
      <c r="O5394">
        <v>-74.900000000000006</v>
      </c>
      <c r="P5394">
        <v>42.35</v>
      </c>
      <c r="Q5394">
        <v>276.7</v>
      </c>
      <c r="R5394">
        <v>8.4359999999999999</v>
      </c>
    </row>
    <row r="5395" spans="1:18" x14ac:dyDescent="0.35">
      <c r="A5395" s="1">
        <v>44224.48096064815</v>
      </c>
      <c r="B5395">
        <v>5393</v>
      </c>
      <c r="C5395">
        <v>1374.3</v>
      </c>
      <c r="D5395">
        <v>1387</v>
      </c>
      <c r="E5395">
        <v>1289.4000000000001</v>
      </c>
      <c r="F5395">
        <v>27.5</v>
      </c>
      <c r="G5395">
        <v>62.7</v>
      </c>
      <c r="H5395">
        <v>400.2</v>
      </c>
      <c r="I5395">
        <v>23.3</v>
      </c>
      <c r="J5395">
        <v>24.7</v>
      </c>
      <c r="K5395" s="3">
        <v>3.246</v>
      </c>
      <c r="L5395" s="3">
        <v>0.25</v>
      </c>
      <c r="M5395" s="3">
        <v>3.7999999999999999E-2</v>
      </c>
      <c r="N5395" s="3">
        <f t="shared" si="84"/>
        <v>0.28799999999999998</v>
      </c>
      <c r="O5395">
        <v>-74.88</v>
      </c>
      <c r="P5395">
        <v>42.22</v>
      </c>
      <c r="Q5395">
        <v>276.7</v>
      </c>
      <c r="R5395">
        <v>8.3949999999999996</v>
      </c>
    </row>
    <row r="5396" spans="1:18" x14ac:dyDescent="0.35">
      <c r="A5396" s="1">
        <v>44224.48097222222</v>
      </c>
      <c r="B5396">
        <v>5394</v>
      </c>
      <c r="C5396">
        <v>1374.3</v>
      </c>
      <c r="D5396">
        <v>1387</v>
      </c>
      <c r="E5396">
        <v>1289.3</v>
      </c>
      <c r="F5396">
        <v>27.5</v>
      </c>
      <c r="G5396">
        <v>62.5</v>
      </c>
      <c r="H5396">
        <v>400.2</v>
      </c>
      <c r="I5396">
        <v>23.3</v>
      </c>
      <c r="J5396">
        <v>24.7</v>
      </c>
      <c r="K5396" s="3">
        <v>3.2229999999999999</v>
      </c>
      <c r="L5396" s="3">
        <v>0.27</v>
      </c>
      <c r="M5396" s="3">
        <v>3.7999999999999999E-2</v>
      </c>
      <c r="N5396" s="3">
        <f t="shared" si="84"/>
        <v>0.308</v>
      </c>
      <c r="O5396">
        <v>-74.86</v>
      </c>
      <c r="P5396">
        <v>42.4</v>
      </c>
      <c r="Q5396">
        <v>276.7</v>
      </c>
      <c r="R5396">
        <v>8.3629999999999995</v>
      </c>
    </row>
    <row r="5397" spans="1:18" x14ac:dyDescent="0.35">
      <c r="A5397" s="1">
        <v>44224.480983796297</v>
      </c>
      <c r="B5397">
        <v>5395</v>
      </c>
      <c r="C5397">
        <v>1374.4</v>
      </c>
      <c r="D5397">
        <v>1387</v>
      </c>
      <c r="E5397">
        <v>1289.5</v>
      </c>
      <c r="F5397">
        <v>27.5</v>
      </c>
      <c r="G5397">
        <v>62.4</v>
      </c>
      <c r="H5397">
        <v>400.5</v>
      </c>
      <c r="I5397">
        <v>23.4</v>
      </c>
      <c r="J5397">
        <v>24.7</v>
      </c>
      <c r="K5397" s="3">
        <v>3.2189999999999999</v>
      </c>
      <c r="L5397" s="3">
        <v>0.25</v>
      </c>
      <c r="M5397" s="3">
        <v>3.7999999999999999E-2</v>
      </c>
      <c r="N5397" s="3">
        <f t="shared" si="84"/>
        <v>0.28799999999999998</v>
      </c>
      <c r="O5397">
        <v>-74.900000000000006</v>
      </c>
      <c r="P5397">
        <v>42.35</v>
      </c>
      <c r="Q5397">
        <v>276.60000000000002</v>
      </c>
      <c r="R5397">
        <v>8.3320000000000007</v>
      </c>
    </row>
    <row r="5398" spans="1:18" x14ac:dyDescent="0.35">
      <c r="A5398" s="1">
        <v>44224.480995370373</v>
      </c>
      <c r="B5398">
        <v>5396</v>
      </c>
      <c r="C5398">
        <v>1374.5</v>
      </c>
      <c r="D5398">
        <v>1387.1</v>
      </c>
      <c r="E5398">
        <v>1289.5999999999999</v>
      </c>
      <c r="F5398">
        <v>27.5</v>
      </c>
      <c r="G5398">
        <v>62.4</v>
      </c>
      <c r="H5398">
        <v>400.5</v>
      </c>
      <c r="I5398">
        <v>23.4</v>
      </c>
      <c r="J5398">
        <v>24.7</v>
      </c>
      <c r="K5398" s="3">
        <v>3.2229999999999999</v>
      </c>
      <c r="L5398" s="3">
        <v>0.25</v>
      </c>
      <c r="M5398" s="3">
        <v>3.7999999999999999E-2</v>
      </c>
      <c r="N5398" s="3">
        <f t="shared" si="84"/>
        <v>0.28799999999999998</v>
      </c>
      <c r="O5398">
        <v>-74.88</v>
      </c>
      <c r="P5398">
        <v>42.3</v>
      </c>
      <c r="Q5398">
        <v>276.60000000000002</v>
      </c>
      <c r="R5398">
        <v>8.3059999999999992</v>
      </c>
    </row>
    <row r="5399" spans="1:18" x14ac:dyDescent="0.35">
      <c r="A5399" s="1">
        <v>44224.481006944443</v>
      </c>
      <c r="B5399">
        <v>5397</v>
      </c>
      <c r="C5399">
        <v>1374.6</v>
      </c>
      <c r="D5399">
        <v>1387.2</v>
      </c>
      <c r="E5399">
        <v>1289.9000000000001</v>
      </c>
      <c r="F5399">
        <v>27.5</v>
      </c>
      <c r="G5399">
        <v>62.5</v>
      </c>
      <c r="H5399">
        <v>400.6</v>
      </c>
      <c r="I5399">
        <v>23.4</v>
      </c>
      <c r="J5399">
        <v>24.8</v>
      </c>
      <c r="K5399" s="3">
        <v>3.2229999999999999</v>
      </c>
      <c r="L5399" s="3">
        <v>0.25</v>
      </c>
      <c r="M5399" s="3">
        <v>0.04</v>
      </c>
      <c r="N5399" s="3">
        <f t="shared" si="84"/>
        <v>0.28999999999999998</v>
      </c>
      <c r="O5399">
        <v>-74.92</v>
      </c>
      <c r="P5399">
        <v>41.17</v>
      </c>
      <c r="Q5399">
        <v>276.60000000000002</v>
      </c>
      <c r="R5399">
        <v>8.2840000000000007</v>
      </c>
    </row>
    <row r="5400" spans="1:18" x14ac:dyDescent="0.35">
      <c r="A5400" s="1">
        <v>44224.48101851852</v>
      </c>
      <c r="B5400">
        <v>5398</v>
      </c>
      <c r="C5400">
        <v>1374.6</v>
      </c>
      <c r="D5400">
        <v>1387.3</v>
      </c>
      <c r="E5400">
        <v>1290</v>
      </c>
      <c r="F5400">
        <v>27.5</v>
      </c>
      <c r="G5400">
        <v>62.5</v>
      </c>
      <c r="H5400">
        <v>400.6</v>
      </c>
      <c r="I5400">
        <v>23.4</v>
      </c>
      <c r="J5400">
        <v>24.7</v>
      </c>
      <c r="K5400" s="3">
        <v>3.254</v>
      </c>
      <c r="L5400" s="3">
        <v>0.25</v>
      </c>
      <c r="M5400" s="3">
        <v>4.1000000000000002E-2</v>
      </c>
      <c r="N5400" s="3">
        <f t="shared" si="84"/>
        <v>0.29099999999999998</v>
      </c>
      <c r="O5400">
        <v>-74.900000000000006</v>
      </c>
      <c r="P5400">
        <v>41.16</v>
      </c>
      <c r="Q5400">
        <v>276.60000000000002</v>
      </c>
      <c r="R5400">
        <v>8.2650000000000006</v>
      </c>
    </row>
    <row r="5401" spans="1:18" x14ac:dyDescent="0.35">
      <c r="A5401" s="1">
        <v>44224.481030092589</v>
      </c>
      <c r="B5401">
        <v>5399</v>
      </c>
      <c r="C5401">
        <v>1374.5</v>
      </c>
      <c r="D5401">
        <v>1387.3</v>
      </c>
      <c r="E5401">
        <v>1290.0999999999999</v>
      </c>
      <c r="F5401">
        <v>27.5</v>
      </c>
      <c r="G5401">
        <v>62.5</v>
      </c>
      <c r="H5401">
        <v>400.8</v>
      </c>
      <c r="I5401">
        <v>23.4</v>
      </c>
      <c r="J5401">
        <v>24.9</v>
      </c>
      <c r="K5401" s="3">
        <v>3.2770000000000001</v>
      </c>
      <c r="L5401" s="3">
        <v>0.23</v>
      </c>
      <c r="M5401" s="3">
        <v>4.1000000000000002E-2</v>
      </c>
      <c r="N5401" s="3">
        <f t="shared" si="84"/>
        <v>0.27100000000000002</v>
      </c>
      <c r="O5401">
        <v>-74.900000000000006</v>
      </c>
      <c r="P5401">
        <v>41.7</v>
      </c>
      <c r="Q5401">
        <v>276.60000000000002</v>
      </c>
      <c r="R5401">
        <v>8.2479999999999993</v>
      </c>
    </row>
    <row r="5402" spans="1:18" x14ac:dyDescent="0.35">
      <c r="A5402" s="1">
        <v>44224.481041666666</v>
      </c>
      <c r="B5402">
        <v>5400</v>
      </c>
      <c r="C5402">
        <v>1374.7</v>
      </c>
      <c r="D5402">
        <v>1387.5</v>
      </c>
      <c r="E5402">
        <v>1290.2</v>
      </c>
      <c r="F5402">
        <v>27.5</v>
      </c>
      <c r="G5402">
        <v>62.5</v>
      </c>
      <c r="H5402">
        <v>400.8</v>
      </c>
      <c r="I5402">
        <v>23.4</v>
      </c>
      <c r="J5402">
        <v>24.8</v>
      </c>
      <c r="K5402" s="3">
        <v>3.3010000000000002</v>
      </c>
      <c r="L5402" s="3">
        <v>0.25</v>
      </c>
      <c r="M5402" s="3">
        <v>0.04</v>
      </c>
      <c r="N5402" s="3">
        <f t="shared" si="84"/>
        <v>0.28999999999999998</v>
      </c>
      <c r="O5402">
        <v>-74.900000000000006</v>
      </c>
      <c r="P5402">
        <v>42</v>
      </c>
      <c r="Q5402">
        <v>276.7</v>
      </c>
      <c r="R5402">
        <v>8.2330000000000005</v>
      </c>
    </row>
    <row r="5403" spans="1:18" x14ac:dyDescent="0.35">
      <c r="A5403" s="1">
        <v>44224.481053240743</v>
      </c>
      <c r="B5403">
        <v>5401</v>
      </c>
      <c r="C5403">
        <v>1374.6</v>
      </c>
      <c r="D5403">
        <v>1387.6</v>
      </c>
      <c r="E5403">
        <v>1290.4000000000001</v>
      </c>
      <c r="F5403">
        <v>27.5</v>
      </c>
      <c r="G5403">
        <v>62.5</v>
      </c>
      <c r="H5403">
        <v>400.9</v>
      </c>
      <c r="I5403">
        <v>23.4</v>
      </c>
      <c r="J5403">
        <v>24.7</v>
      </c>
      <c r="K5403" s="3">
        <v>3.3519999999999999</v>
      </c>
      <c r="L5403" s="3">
        <v>0.25</v>
      </c>
      <c r="M5403" s="3">
        <v>0.04</v>
      </c>
      <c r="N5403" s="3">
        <f t="shared" si="84"/>
        <v>0.28999999999999998</v>
      </c>
      <c r="O5403">
        <v>-74.900000000000006</v>
      </c>
      <c r="P5403">
        <v>42.57</v>
      </c>
      <c r="Q5403">
        <v>276.7</v>
      </c>
      <c r="R5403">
        <v>8.2249999999999996</v>
      </c>
    </row>
    <row r="5404" spans="1:18" x14ac:dyDescent="0.35">
      <c r="A5404" s="1">
        <v>44224.481064814812</v>
      </c>
      <c r="B5404">
        <v>5402</v>
      </c>
      <c r="C5404">
        <v>1374.7</v>
      </c>
      <c r="D5404">
        <v>1387.6</v>
      </c>
      <c r="E5404">
        <v>1290.5</v>
      </c>
      <c r="F5404">
        <v>27.5</v>
      </c>
      <c r="G5404">
        <v>62.5</v>
      </c>
      <c r="H5404">
        <v>401</v>
      </c>
      <c r="I5404">
        <v>23.4</v>
      </c>
      <c r="J5404">
        <v>24.7</v>
      </c>
      <c r="K5404" s="3">
        <v>3.4529999999999998</v>
      </c>
      <c r="L5404" s="3">
        <v>0.25</v>
      </c>
      <c r="M5404" s="3">
        <v>7.609</v>
      </c>
      <c r="N5404" s="3">
        <f t="shared" si="84"/>
        <v>7.859</v>
      </c>
      <c r="O5404">
        <v>-74.900000000000006</v>
      </c>
      <c r="P5404">
        <v>42.42</v>
      </c>
      <c r="Q5404">
        <v>276.7</v>
      </c>
      <c r="R5404">
        <v>8.2170000000000005</v>
      </c>
    </row>
    <row r="5405" spans="1:18" x14ac:dyDescent="0.35">
      <c r="A5405" s="1">
        <v>44224.481076388889</v>
      </c>
      <c r="B5405">
        <v>5403</v>
      </c>
      <c r="C5405">
        <v>1374.7</v>
      </c>
      <c r="D5405">
        <v>1387.6</v>
      </c>
      <c r="E5405">
        <v>1290.7</v>
      </c>
      <c r="F5405">
        <v>27.5</v>
      </c>
      <c r="G5405">
        <v>62.6</v>
      </c>
      <c r="H5405">
        <v>401.1</v>
      </c>
      <c r="I5405">
        <v>23.4</v>
      </c>
      <c r="J5405">
        <v>24.8</v>
      </c>
      <c r="K5405" s="3">
        <v>3.4489999999999998</v>
      </c>
      <c r="L5405" s="3">
        <v>0.25</v>
      </c>
      <c r="M5405" s="3">
        <v>1.335</v>
      </c>
      <c r="N5405" s="3">
        <f t="shared" si="84"/>
        <v>1.585</v>
      </c>
      <c r="O5405">
        <v>-74.900000000000006</v>
      </c>
      <c r="P5405">
        <v>42.1</v>
      </c>
      <c r="Q5405">
        <v>276.8</v>
      </c>
      <c r="R5405">
        <v>8.2100000000000009</v>
      </c>
    </row>
    <row r="5406" spans="1:18" x14ac:dyDescent="0.35">
      <c r="A5406" s="1">
        <v>44224.481087962966</v>
      </c>
      <c r="B5406">
        <v>5404</v>
      </c>
      <c r="C5406">
        <v>1375</v>
      </c>
      <c r="D5406">
        <v>1387.7</v>
      </c>
      <c r="E5406">
        <v>1291</v>
      </c>
      <c r="F5406">
        <v>27.5</v>
      </c>
      <c r="G5406">
        <v>62.6</v>
      </c>
      <c r="H5406">
        <v>401.2</v>
      </c>
      <c r="I5406">
        <v>23.4</v>
      </c>
      <c r="J5406">
        <v>24.8</v>
      </c>
      <c r="K5406" s="3">
        <v>3.5739999999999998</v>
      </c>
      <c r="L5406" s="3">
        <v>0.3</v>
      </c>
      <c r="M5406" s="3">
        <v>2.6070000000000002</v>
      </c>
      <c r="N5406" s="3">
        <f t="shared" si="84"/>
        <v>2.907</v>
      </c>
      <c r="O5406">
        <v>-74.88</v>
      </c>
      <c r="P5406">
        <v>42.34</v>
      </c>
      <c r="Q5406">
        <v>276.8</v>
      </c>
      <c r="R5406">
        <v>8.2050000000000001</v>
      </c>
    </row>
    <row r="5407" spans="1:18" x14ac:dyDescent="0.35">
      <c r="A5407" s="1">
        <v>44224.481099537035</v>
      </c>
      <c r="B5407">
        <v>5405</v>
      </c>
      <c r="C5407">
        <v>1374.9</v>
      </c>
      <c r="D5407">
        <v>1387.8</v>
      </c>
      <c r="E5407">
        <v>1291.3</v>
      </c>
      <c r="F5407">
        <v>27.5</v>
      </c>
      <c r="G5407">
        <v>62.5</v>
      </c>
      <c r="H5407">
        <v>401.3</v>
      </c>
      <c r="I5407">
        <v>23.4</v>
      </c>
      <c r="J5407">
        <v>24.7</v>
      </c>
      <c r="K5407" s="3">
        <v>3.5779999999999998</v>
      </c>
      <c r="L5407" s="3">
        <v>0.25</v>
      </c>
      <c r="M5407" s="3">
        <v>4.2000000000000003E-2</v>
      </c>
      <c r="N5407" s="3">
        <f t="shared" si="84"/>
        <v>0.29199999999999998</v>
      </c>
      <c r="O5407">
        <v>-74.900000000000006</v>
      </c>
      <c r="P5407">
        <v>42.25</v>
      </c>
      <c r="Q5407">
        <v>276.8</v>
      </c>
      <c r="R5407">
        <v>8.1959999999999997</v>
      </c>
    </row>
    <row r="5408" spans="1:18" x14ac:dyDescent="0.35">
      <c r="A5408" s="1">
        <v>44224.481111111112</v>
      </c>
      <c r="B5408">
        <v>5406</v>
      </c>
      <c r="C5408">
        <v>1375.1</v>
      </c>
      <c r="D5408">
        <v>1387.8</v>
      </c>
      <c r="E5408">
        <v>1291.5</v>
      </c>
      <c r="F5408">
        <v>27.5</v>
      </c>
      <c r="G5408">
        <v>62.5</v>
      </c>
      <c r="H5408">
        <v>401.4</v>
      </c>
      <c r="I5408">
        <v>23.4</v>
      </c>
      <c r="J5408">
        <v>24.7</v>
      </c>
      <c r="K5408" s="3">
        <v>3.7029999999999998</v>
      </c>
      <c r="L5408" s="3">
        <v>0.23</v>
      </c>
      <c r="M5408" s="3">
        <v>5.8040000000000003</v>
      </c>
      <c r="N5408" s="3">
        <f t="shared" si="84"/>
        <v>6.0340000000000007</v>
      </c>
      <c r="O5408">
        <v>-74.86</v>
      </c>
      <c r="P5408">
        <v>42.05</v>
      </c>
      <c r="Q5408">
        <v>276.89999999999998</v>
      </c>
      <c r="R5408">
        <v>8.1940000000000008</v>
      </c>
    </row>
    <row r="5409" spans="1:18" x14ac:dyDescent="0.35">
      <c r="A5409" s="1">
        <v>44224.481122685182</v>
      </c>
      <c r="B5409">
        <v>5407</v>
      </c>
      <c r="C5409">
        <v>1375.3</v>
      </c>
      <c r="D5409">
        <v>1388</v>
      </c>
      <c r="E5409">
        <v>1291.8</v>
      </c>
      <c r="F5409">
        <v>27.5</v>
      </c>
      <c r="G5409">
        <v>62.5</v>
      </c>
      <c r="H5409">
        <v>401.4</v>
      </c>
      <c r="I5409">
        <v>23.4</v>
      </c>
      <c r="J5409">
        <v>24.7</v>
      </c>
      <c r="K5409" s="3">
        <v>3.7149999999999999</v>
      </c>
      <c r="L5409" s="3">
        <v>0.25</v>
      </c>
      <c r="M5409" s="3">
        <v>0.04</v>
      </c>
      <c r="N5409" s="3">
        <f t="shared" si="84"/>
        <v>0.28999999999999998</v>
      </c>
      <c r="O5409">
        <v>-74.900000000000006</v>
      </c>
      <c r="P5409">
        <v>40.94</v>
      </c>
      <c r="Q5409">
        <v>276.89999999999998</v>
      </c>
      <c r="R5409">
        <v>8.1859999999999999</v>
      </c>
    </row>
    <row r="5410" spans="1:18" x14ac:dyDescent="0.35">
      <c r="A5410" s="1">
        <v>44224.481134259258</v>
      </c>
      <c r="B5410">
        <v>5408</v>
      </c>
      <c r="C5410">
        <v>1375.3</v>
      </c>
      <c r="D5410">
        <v>1388.1</v>
      </c>
      <c r="E5410">
        <v>1292.3</v>
      </c>
      <c r="F5410">
        <v>27.5</v>
      </c>
      <c r="G5410">
        <v>62.3</v>
      </c>
      <c r="H5410">
        <v>401.5</v>
      </c>
      <c r="I5410">
        <v>23.4</v>
      </c>
      <c r="J5410">
        <v>24.7</v>
      </c>
      <c r="K5410" s="3">
        <v>3.8279999999999998</v>
      </c>
      <c r="L5410" s="3">
        <v>0.25</v>
      </c>
      <c r="M5410" s="3">
        <v>4.1000000000000002E-2</v>
      </c>
      <c r="N5410" s="3">
        <f t="shared" si="84"/>
        <v>0.29099999999999998</v>
      </c>
      <c r="O5410">
        <v>-74.88</v>
      </c>
      <c r="P5410">
        <v>41.72</v>
      </c>
      <c r="Q5410">
        <v>276.89999999999998</v>
      </c>
      <c r="R5410">
        <v>8.1880000000000006</v>
      </c>
    </row>
    <row r="5411" spans="1:18" x14ac:dyDescent="0.35">
      <c r="A5411" s="1">
        <v>44224.481145833335</v>
      </c>
      <c r="B5411">
        <v>5409</v>
      </c>
      <c r="C5411">
        <v>1375.3</v>
      </c>
      <c r="D5411">
        <v>1387.9</v>
      </c>
      <c r="E5411">
        <v>1292.5999999999999</v>
      </c>
      <c r="F5411">
        <v>27.6</v>
      </c>
      <c r="G5411">
        <v>62.2</v>
      </c>
      <c r="H5411">
        <v>401.6</v>
      </c>
      <c r="I5411">
        <v>23.4</v>
      </c>
      <c r="J5411">
        <v>24.7</v>
      </c>
      <c r="K5411" s="3">
        <v>3.895</v>
      </c>
      <c r="L5411" s="3">
        <v>177.05</v>
      </c>
      <c r="M5411" s="3">
        <v>1.1599999999999999</v>
      </c>
      <c r="N5411" s="3">
        <f t="shared" si="84"/>
        <v>178.21</v>
      </c>
      <c r="O5411">
        <v>-74.88</v>
      </c>
      <c r="P5411">
        <v>42.5</v>
      </c>
      <c r="Q5411">
        <v>277</v>
      </c>
      <c r="R5411">
        <v>8.4109999999999996</v>
      </c>
    </row>
    <row r="5412" spans="1:18" x14ac:dyDescent="0.35">
      <c r="A5412" s="1">
        <v>44224.481157407405</v>
      </c>
      <c r="B5412">
        <v>5410</v>
      </c>
      <c r="C5412">
        <v>1375.1</v>
      </c>
      <c r="D5412">
        <v>1387.9</v>
      </c>
      <c r="E5412">
        <v>1292.8</v>
      </c>
      <c r="F5412">
        <v>27.5</v>
      </c>
      <c r="G5412">
        <v>62.1</v>
      </c>
      <c r="H5412">
        <v>401.7</v>
      </c>
      <c r="I5412">
        <v>23.4</v>
      </c>
      <c r="J5412">
        <v>24.7</v>
      </c>
      <c r="K5412" s="3">
        <v>3.9529999999999998</v>
      </c>
      <c r="L5412" s="3">
        <v>159.75</v>
      </c>
      <c r="M5412" s="3">
        <v>0.04</v>
      </c>
      <c r="N5412" s="3">
        <f t="shared" si="84"/>
        <v>159.79</v>
      </c>
      <c r="O5412">
        <v>-74.88</v>
      </c>
      <c r="P5412">
        <v>42.29</v>
      </c>
      <c r="Q5412">
        <v>277</v>
      </c>
      <c r="R5412">
        <v>8.6050000000000004</v>
      </c>
    </row>
    <row r="5413" spans="1:18" x14ac:dyDescent="0.35">
      <c r="A5413" s="1">
        <v>44224.481168981481</v>
      </c>
      <c r="B5413">
        <v>5411</v>
      </c>
      <c r="C5413">
        <v>1375.3</v>
      </c>
      <c r="D5413">
        <v>1388</v>
      </c>
      <c r="E5413">
        <v>1293</v>
      </c>
      <c r="F5413">
        <v>27.5</v>
      </c>
      <c r="G5413">
        <v>61.9</v>
      </c>
      <c r="H5413">
        <v>401.7</v>
      </c>
      <c r="I5413">
        <v>23.4</v>
      </c>
      <c r="J5413">
        <v>24.7</v>
      </c>
      <c r="K5413" s="3">
        <v>4.016</v>
      </c>
      <c r="L5413" s="3">
        <v>154.15</v>
      </c>
      <c r="M5413" s="3">
        <v>3.052</v>
      </c>
      <c r="N5413" s="3">
        <f t="shared" si="84"/>
        <v>157.202</v>
      </c>
      <c r="O5413">
        <v>-74.88</v>
      </c>
      <c r="P5413">
        <v>41.72</v>
      </c>
      <c r="Q5413">
        <v>276.89999999999998</v>
      </c>
      <c r="R5413">
        <v>8.7560000000000002</v>
      </c>
    </row>
    <row r="5414" spans="1:18" x14ac:dyDescent="0.35">
      <c r="A5414" s="1">
        <v>44224.481180555558</v>
      </c>
      <c r="B5414">
        <v>5412</v>
      </c>
      <c r="C5414">
        <v>1375.4</v>
      </c>
      <c r="D5414">
        <v>1388.2</v>
      </c>
      <c r="E5414">
        <v>1293.0999999999999</v>
      </c>
      <c r="F5414">
        <v>27.5</v>
      </c>
      <c r="G5414">
        <v>61.7</v>
      </c>
      <c r="H5414">
        <v>401.8</v>
      </c>
      <c r="I5414">
        <v>23.4</v>
      </c>
      <c r="J5414">
        <v>24.7</v>
      </c>
      <c r="K5414" s="3">
        <v>4.109</v>
      </c>
      <c r="L5414" s="3">
        <v>164.58</v>
      </c>
      <c r="M5414" s="3">
        <v>0.96599999999999997</v>
      </c>
      <c r="N5414" s="3">
        <f t="shared" si="84"/>
        <v>165.54600000000002</v>
      </c>
      <c r="O5414">
        <v>-74.900000000000006</v>
      </c>
      <c r="P5414">
        <v>41.64</v>
      </c>
      <c r="Q5414">
        <v>277</v>
      </c>
      <c r="R5414">
        <v>8.8989999999999991</v>
      </c>
    </row>
    <row r="5415" spans="1:18" x14ac:dyDescent="0.35">
      <c r="A5415" s="1">
        <v>44224.481192129628</v>
      </c>
      <c r="B5415">
        <v>5413</v>
      </c>
      <c r="C5415">
        <v>1375.6</v>
      </c>
      <c r="D5415">
        <v>1388.2</v>
      </c>
      <c r="E5415">
        <v>1292.5999999999999</v>
      </c>
      <c r="F5415">
        <v>27.5</v>
      </c>
      <c r="G5415">
        <v>61.4</v>
      </c>
      <c r="H5415">
        <v>401.9</v>
      </c>
      <c r="I5415">
        <v>23.3</v>
      </c>
      <c r="J5415">
        <v>24.7</v>
      </c>
      <c r="K5415" s="3">
        <v>4.2380000000000004</v>
      </c>
      <c r="L5415" s="3">
        <v>162.47999999999999</v>
      </c>
      <c r="M5415" s="3">
        <v>0.04</v>
      </c>
      <c r="N5415" s="3">
        <f t="shared" si="84"/>
        <v>162.51999999999998</v>
      </c>
      <c r="O5415">
        <v>-74.900000000000006</v>
      </c>
      <c r="P5415">
        <v>41.62</v>
      </c>
      <c r="Q5415">
        <v>277</v>
      </c>
      <c r="R5415">
        <v>9.0239999999999991</v>
      </c>
    </row>
    <row r="5416" spans="1:18" x14ac:dyDescent="0.35">
      <c r="A5416" s="1">
        <v>44224.481203703705</v>
      </c>
      <c r="B5416">
        <v>5414</v>
      </c>
      <c r="C5416">
        <v>1375.6</v>
      </c>
      <c r="D5416">
        <v>1388.3</v>
      </c>
      <c r="E5416">
        <v>1291.7</v>
      </c>
      <c r="F5416">
        <v>27.5</v>
      </c>
      <c r="G5416">
        <v>61.3</v>
      </c>
      <c r="H5416">
        <v>401.9</v>
      </c>
      <c r="I5416">
        <v>23.3</v>
      </c>
      <c r="J5416">
        <v>24.7</v>
      </c>
      <c r="K5416" s="3">
        <v>4.2699999999999996</v>
      </c>
      <c r="L5416" s="3">
        <v>156.43</v>
      </c>
      <c r="M5416" s="3">
        <v>2.044</v>
      </c>
      <c r="N5416" s="3">
        <f t="shared" si="84"/>
        <v>158.47400000000002</v>
      </c>
      <c r="O5416">
        <v>-74.88</v>
      </c>
      <c r="P5416">
        <v>42.2</v>
      </c>
      <c r="Q5416">
        <v>277</v>
      </c>
      <c r="R5416">
        <v>9.125</v>
      </c>
    </row>
    <row r="5417" spans="1:18" x14ac:dyDescent="0.35">
      <c r="A5417" s="1">
        <v>44224.481215277781</v>
      </c>
      <c r="B5417">
        <v>5415</v>
      </c>
      <c r="C5417">
        <v>1375.6</v>
      </c>
      <c r="D5417">
        <v>1388.4</v>
      </c>
      <c r="E5417">
        <v>1291.0999999999999</v>
      </c>
      <c r="F5417">
        <v>27.5</v>
      </c>
      <c r="G5417">
        <v>61.3</v>
      </c>
      <c r="H5417">
        <v>402.1</v>
      </c>
      <c r="I5417">
        <v>23.4</v>
      </c>
      <c r="J5417">
        <v>24.7</v>
      </c>
      <c r="K5417" s="3">
        <v>4.4020000000000001</v>
      </c>
      <c r="L5417" s="3">
        <v>159.6</v>
      </c>
      <c r="M5417" s="3">
        <v>3.016</v>
      </c>
      <c r="N5417" s="3">
        <f t="shared" si="84"/>
        <v>162.61599999999999</v>
      </c>
      <c r="O5417">
        <v>-74.88</v>
      </c>
      <c r="P5417">
        <v>42.69</v>
      </c>
      <c r="Q5417">
        <v>277</v>
      </c>
      <c r="R5417">
        <v>9.2210000000000001</v>
      </c>
    </row>
    <row r="5418" spans="1:18" x14ac:dyDescent="0.35">
      <c r="A5418" s="1">
        <v>44224.481226851851</v>
      </c>
      <c r="B5418">
        <v>5416</v>
      </c>
      <c r="C5418">
        <v>1375.7</v>
      </c>
      <c r="D5418">
        <v>1388.4</v>
      </c>
      <c r="E5418">
        <v>1290.7</v>
      </c>
      <c r="F5418">
        <v>27.5</v>
      </c>
      <c r="G5418">
        <v>61.5</v>
      </c>
      <c r="H5418">
        <v>402.1</v>
      </c>
      <c r="I5418">
        <v>23.3</v>
      </c>
      <c r="J5418">
        <v>24.7</v>
      </c>
      <c r="K5418" s="3">
        <v>4.4260000000000002</v>
      </c>
      <c r="L5418" s="3">
        <v>163.6</v>
      </c>
      <c r="M5418" s="3">
        <v>9.2999999999999999E-2</v>
      </c>
      <c r="N5418" s="3">
        <f t="shared" si="84"/>
        <v>163.69299999999998</v>
      </c>
      <c r="O5418">
        <v>-74.86</v>
      </c>
      <c r="P5418">
        <v>42.29</v>
      </c>
      <c r="Q5418">
        <v>277</v>
      </c>
      <c r="R5418">
        <v>9.3109999999999999</v>
      </c>
    </row>
    <row r="5419" spans="1:18" x14ac:dyDescent="0.35">
      <c r="A5419" s="1">
        <v>44224.481238425928</v>
      </c>
      <c r="B5419">
        <v>5417</v>
      </c>
      <c r="C5419">
        <v>1375.8</v>
      </c>
      <c r="D5419">
        <v>1388.5</v>
      </c>
      <c r="E5419">
        <v>1290.5</v>
      </c>
      <c r="F5419">
        <v>27.5</v>
      </c>
      <c r="G5419">
        <v>61.7</v>
      </c>
      <c r="H5419">
        <v>402.2</v>
      </c>
      <c r="I5419">
        <v>23.3</v>
      </c>
      <c r="J5419">
        <v>24.7</v>
      </c>
      <c r="K5419" s="3">
        <v>4.5039999999999996</v>
      </c>
      <c r="L5419" s="3">
        <v>161.18</v>
      </c>
      <c r="M5419" s="3">
        <v>3.41</v>
      </c>
      <c r="N5419" s="3">
        <f t="shared" si="84"/>
        <v>164.59</v>
      </c>
      <c r="O5419">
        <v>-74.88</v>
      </c>
      <c r="P5419">
        <v>42.19</v>
      </c>
      <c r="Q5419">
        <v>277</v>
      </c>
      <c r="R5419">
        <v>9.3949999999999996</v>
      </c>
    </row>
    <row r="5420" spans="1:18" x14ac:dyDescent="0.35">
      <c r="A5420" s="1">
        <v>44224.481249999997</v>
      </c>
      <c r="B5420">
        <v>5418</v>
      </c>
      <c r="C5420">
        <v>1375.8</v>
      </c>
      <c r="D5420">
        <v>1388.5</v>
      </c>
      <c r="E5420">
        <v>1290.2</v>
      </c>
      <c r="F5420">
        <v>27.5</v>
      </c>
      <c r="G5420">
        <v>61.7</v>
      </c>
      <c r="H5420">
        <v>402.3</v>
      </c>
      <c r="I5420">
        <v>23.3</v>
      </c>
      <c r="J5420">
        <v>24.7</v>
      </c>
      <c r="K5420" s="3">
        <v>4.5199999999999996</v>
      </c>
      <c r="L5420" s="3">
        <v>158.47999999999999</v>
      </c>
      <c r="M5420" s="3">
        <v>0.53900000000000003</v>
      </c>
      <c r="N5420" s="3">
        <f t="shared" si="84"/>
        <v>159.01899999999998</v>
      </c>
      <c r="O5420">
        <v>-74.88</v>
      </c>
      <c r="P5420">
        <v>42.2</v>
      </c>
      <c r="Q5420">
        <v>277.10000000000002</v>
      </c>
      <c r="R5420">
        <v>9.468</v>
      </c>
    </row>
    <row r="5421" spans="1:18" x14ac:dyDescent="0.35">
      <c r="A5421" s="1">
        <v>44224.481261574074</v>
      </c>
      <c r="B5421">
        <v>5419</v>
      </c>
      <c r="C5421">
        <v>1375.8</v>
      </c>
      <c r="D5421">
        <v>1388.7</v>
      </c>
      <c r="E5421">
        <v>1289.8</v>
      </c>
      <c r="F5421">
        <v>27.6</v>
      </c>
      <c r="G5421">
        <v>62.3</v>
      </c>
      <c r="H5421">
        <v>402.5</v>
      </c>
      <c r="I5421">
        <v>23.4</v>
      </c>
      <c r="J5421">
        <v>24.7</v>
      </c>
      <c r="K5421" s="3">
        <v>4.5510000000000002</v>
      </c>
      <c r="L5421" s="3">
        <v>158.5</v>
      </c>
      <c r="M5421" s="3">
        <v>11.994999999999999</v>
      </c>
      <c r="N5421" s="3">
        <f t="shared" si="84"/>
        <v>170.495</v>
      </c>
      <c r="O5421">
        <v>-74.88</v>
      </c>
      <c r="P5421">
        <v>41.37</v>
      </c>
      <c r="Q5421">
        <v>277.2</v>
      </c>
      <c r="R5421">
        <v>9.5329999999999995</v>
      </c>
    </row>
    <row r="5422" spans="1:18" x14ac:dyDescent="0.35">
      <c r="A5422" s="1">
        <v>44224.481273148151</v>
      </c>
      <c r="B5422">
        <v>5420</v>
      </c>
      <c r="C5422">
        <v>1375.9</v>
      </c>
      <c r="D5422">
        <v>1388.6</v>
      </c>
      <c r="E5422">
        <v>1289.4000000000001</v>
      </c>
      <c r="F5422">
        <v>27.6</v>
      </c>
      <c r="G5422">
        <v>62.6</v>
      </c>
      <c r="H5422">
        <v>402.7</v>
      </c>
      <c r="I5422">
        <v>23.4</v>
      </c>
      <c r="J5422">
        <v>24.9</v>
      </c>
      <c r="K5422" s="3">
        <v>4.5199999999999996</v>
      </c>
      <c r="L5422" s="3">
        <v>3.02</v>
      </c>
      <c r="M5422" s="3">
        <v>7.5369999999999999</v>
      </c>
      <c r="N5422" s="3">
        <f t="shared" si="84"/>
        <v>10.557</v>
      </c>
      <c r="O5422">
        <v>-74.92</v>
      </c>
      <c r="P5422">
        <v>41.4</v>
      </c>
      <c r="Q5422">
        <v>277.2</v>
      </c>
      <c r="R5422">
        <v>9.4250000000000007</v>
      </c>
    </row>
    <row r="5423" spans="1:18" x14ac:dyDescent="0.35">
      <c r="A5423" s="1">
        <v>44224.48128472222</v>
      </c>
      <c r="B5423">
        <v>5421</v>
      </c>
      <c r="C5423">
        <v>1375.8</v>
      </c>
      <c r="D5423">
        <v>1388.8</v>
      </c>
      <c r="E5423">
        <v>1289.0999999999999</v>
      </c>
      <c r="F5423">
        <v>27.6</v>
      </c>
      <c r="G5423">
        <v>62.9</v>
      </c>
      <c r="H5423">
        <v>402.7</v>
      </c>
      <c r="I5423">
        <v>23.4</v>
      </c>
      <c r="J5423">
        <v>24.8</v>
      </c>
      <c r="K5423" s="3">
        <v>4.4489999999999998</v>
      </c>
      <c r="L5423" s="3">
        <v>0.3</v>
      </c>
      <c r="M5423" s="3">
        <v>5.5739999999999998</v>
      </c>
      <c r="N5423" s="3">
        <f t="shared" si="84"/>
        <v>5.8739999999999997</v>
      </c>
      <c r="O5423">
        <v>-74.900000000000006</v>
      </c>
      <c r="P5423">
        <v>41.92</v>
      </c>
      <c r="Q5423">
        <v>277.2</v>
      </c>
      <c r="R5423">
        <v>9.2729999999999997</v>
      </c>
    </row>
    <row r="5424" spans="1:18" x14ac:dyDescent="0.35">
      <c r="A5424" s="1">
        <v>44224.481296296297</v>
      </c>
      <c r="B5424">
        <v>5422</v>
      </c>
      <c r="C5424">
        <v>1375.8</v>
      </c>
      <c r="D5424">
        <v>1388.8</v>
      </c>
      <c r="E5424">
        <v>1288.8</v>
      </c>
      <c r="F5424">
        <v>27.5</v>
      </c>
      <c r="G5424">
        <v>63.2</v>
      </c>
      <c r="H5424">
        <v>402.8</v>
      </c>
      <c r="I5424">
        <v>23.4</v>
      </c>
      <c r="J5424">
        <v>24.7</v>
      </c>
      <c r="K5424" s="3">
        <v>4.375</v>
      </c>
      <c r="L5424" s="3">
        <v>0.35</v>
      </c>
      <c r="M5424" s="3">
        <v>3.5000000000000003E-2</v>
      </c>
      <c r="N5424" s="3">
        <f t="shared" si="84"/>
        <v>0.38500000000000001</v>
      </c>
      <c r="O5424">
        <v>-74.900000000000006</v>
      </c>
      <c r="P5424">
        <v>42.04</v>
      </c>
      <c r="Q5424">
        <v>277.3</v>
      </c>
      <c r="R5424">
        <v>9.1389999999999993</v>
      </c>
    </row>
    <row r="5425" spans="1:18" x14ac:dyDescent="0.35">
      <c r="A5425" s="1">
        <v>44224.481307870374</v>
      </c>
      <c r="B5425">
        <v>5423</v>
      </c>
      <c r="C5425">
        <v>1375.9</v>
      </c>
      <c r="D5425">
        <v>1388.9</v>
      </c>
      <c r="E5425">
        <v>1288.5999999999999</v>
      </c>
      <c r="F5425">
        <v>27.6</v>
      </c>
      <c r="G5425">
        <v>63.3</v>
      </c>
      <c r="H5425">
        <v>402.9</v>
      </c>
      <c r="I5425">
        <v>23.4</v>
      </c>
      <c r="J5425">
        <v>24.8</v>
      </c>
      <c r="K5425" s="3">
        <v>4.1719999999999997</v>
      </c>
      <c r="L5425" s="3">
        <v>0.3</v>
      </c>
      <c r="M5425" s="3">
        <v>1.599</v>
      </c>
      <c r="N5425" s="3">
        <f t="shared" si="84"/>
        <v>1.899</v>
      </c>
      <c r="O5425">
        <v>-74.900000000000006</v>
      </c>
      <c r="P5425">
        <v>42.15</v>
      </c>
      <c r="Q5425">
        <v>277.3</v>
      </c>
      <c r="R5425">
        <v>9.0210000000000008</v>
      </c>
    </row>
    <row r="5426" spans="1:18" x14ac:dyDescent="0.35">
      <c r="A5426" s="1">
        <v>44224.481319444443</v>
      </c>
      <c r="B5426">
        <v>5424</v>
      </c>
      <c r="C5426">
        <v>1376</v>
      </c>
      <c r="D5426">
        <v>1388.9</v>
      </c>
      <c r="E5426">
        <v>1288.4000000000001</v>
      </c>
      <c r="F5426">
        <v>27.5</v>
      </c>
      <c r="G5426">
        <v>63.3</v>
      </c>
      <c r="H5426">
        <v>403</v>
      </c>
      <c r="I5426">
        <v>23.4</v>
      </c>
      <c r="J5426">
        <v>24.7</v>
      </c>
      <c r="K5426" s="3">
        <v>4.0039999999999996</v>
      </c>
      <c r="L5426" s="3">
        <v>0.3</v>
      </c>
      <c r="M5426" s="3">
        <v>3.5999999999999997E-2</v>
      </c>
      <c r="N5426" s="3">
        <f t="shared" si="84"/>
        <v>0.33599999999999997</v>
      </c>
      <c r="O5426">
        <v>-74.900000000000006</v>
      </c>
      <c r="P5426">
        <v>42.39</v>
      </c>
      <c r="Q5426">
        <v>277.39999999999998</v>
      </c>
      <c r="R5426">
        <v>8.9130000000000003</v>
      </c>
    </row>
    <row r="5427" spans="1:18" x14ac:dyDescent="0.35">
      <c r="A5427" s="1">
        <v>44224.48133101852</v>
      </c>
      <c r="B5427">
        <v>5425</v>
      </c>
      <c r="C5427">
        <v>1376</v>
      </c>
      <c r="D5427">
        <v>1389</v>
      </c>
      <c r="E5427">
        <v>1288.2</v>
      </c>
      <c r="F5427">
        <v>27.7</v>
      </c>
      <c r="G5427">
        <v>63.3</v>
      </c>
      <c r="H5427">
        <v>403</v>
      </c>
      <c r="I5427">
        <v>23.6</v>
      </c>
      <c r="J5427">
        <v>24.8</v>
      </c>
      <c r="K5427" s="3">
        <v>3.9260000000000002</v>
      </c>
      <c r="L5427" s="3">
        <v>0.3</v>
      </c>
      <c r="M5427" s="3">
        <v>3.5999999999999997E-2</v>
      </c>
      <c r="N5427" s="3">
        <f t="shared" si="84"/>
        <v>0.33599999999999997</v>
      </c>
      <c r="O5427">
        <v>-74.900000000000006</v>
      </c>
      <c r="P5427">
        <v>42.49</v>
      </c>
      <c r="Q5427">
        <v>277.39999999999998</v>
      </c>
      <c r="R5427">
        <v>8.8170000000000002</v>
      </c>
    </row>
    <row r="5428" spans="1:18" x14ac:dyDescent="0.35">
      <c r="A5428" s="1">
        <v>44224.481342592589</v>
      </c>
      <c r="B5428">
        <v>5426</v>
      </c>
      <c r="C5428">
        <v>1376.3</v>
      </c>
      <c r="D5428">
        <v>1389.2</v>
      </c>
      <c r="E5428">
        <v>1288.4000000000001</v>
      </c>
      <c r="F5428">
        <v>27.6</v>
      </c>
      <c r="G5428">
        <v>63.4</v>
      </c>
      <c r="H5428">
        <v>403.1</v>
      </c>
      <c r="I5428">
        <v>23.4</v>
      </c>
      <c r="J5428">
        <v>24.8</v>
      </c>
      <c r="K5428" s="3">
        <v>3.7850000000000001</v>
      </c>
      <c r="L5428" s="3">
        <v>0.27</v>
      </c>
      <c r="M5428" s="3">
        <v>3.4000000000000002E-2</v>
      </c>
      <c r="N5428" s="3">
        <f t="shared" si="84"/>
        <v>0.30400000000000005</v>
      </c>
      <c r="O5428">
        <v>-74.92</v>
      </c>
      <c r="P5428">
        <v>42.4</v>
      </c>
      <c r="Q5428">
        <v>277.3</v>
      </c>
      <c r="R5428">
        <v>8.7319999999999993</v>
      </c>
    </row>
    <row r="5429" spans="1:18" x14ac:dyDescent="0.35">
      <c r="A5429" s="1">
        <v>44224.481354166666</v>
      </c>
      <c r="B5429">
        <v>5427</v>
      </c>
      <c r="C5429">
        <v>1376.5</v>
      </c>
      <c r="D5429">
        <v>1389.2</v>
      </c>
      <c r="E5429">
        <v>1288.2</v>
      </c>
      <c r="F5429">
        <v>27.6</v>
      </c>
      <c r="G5429">
        <v>64</v>
      </c>
      <c r="H5429">
        <v>403.2</v>
      </c>
      <c r="I5429">
        <v>23.4</v>
      </c>
      <c r="J5429">
        <v>24.9</v>
      </c>
      <c r="K5429" s="3">
        <v>3.7029999999999998</v>
      </c>
      <c r="L5429" s="3">
        <v>0.27</v>
      </c>
      <c r="M5429" s="3">
        <v>3.5000000000000003E-2</v>
      </c>
      <c r="N5429" s="3">
        <f t="shared" si="84"/>
        <v>0.30500000000000005</v>
      </c>
      <c r="O5429">
        <v>-74.88</v>
      </c>
      <c r="P5429">
        <v>42.17</v>
      </c>
      <c r="Q5429">
        <v>277.39999999999998</v>
      </c>
      <c r="R5429">
        <v>8.6579999999999995</v>
      </c>
    </row>
    <row r="5430" spans="1:18" x14ac:dyDescent="0.35">
      <c r="A5430" s="1">
        <v>44224.481365740743</v>
      </c>
      <c r="B5430">
        <v>5428</v>
      </c>
      <c r="C5430">
        <v>1376.6</v>
      </c>
      <c r="D5430">
        <v>1389.4</v>
      </c>
      <c r="E5430">
        <v>1289.0999999999999</v>
      </c>
      <c r="F5430">
        <v>27.7</v>
      </c>
      <c r="G5430">
        <v>64.099999999999994</v>
      </c>
      <c r="H5430">
        <v>403.3</v>
      </c>
      <c r="I5430">
        <v>23.4</v>
      </c>
      <c r="J5430">
        <v>24.9</v>
      </c>
      <c r="K5430" s="3">
        <v>3.613</v>
      </c>
      <c r="L5430" s="3">
        <v>0.3</v>
      </c>
      <c r="M5430" s="3">
        <v>5.4619999999999997</v>
      </c>
      <c r="N5430" s="3">
        <f t="shared" si="84"/>
        <v>5.7619999999999996</v>
      </c>
      <c r="O5430">
        <v>-74.86</v>
      </c>
      <c r="P5430">
        <v>42.62</v>
      </c>
      <c r="Q5430">
        <v>277.39999999999998</v>
      </c>
      <c r="R5430">
        <v>8.5909999999999993</v>
      </c>
    </row>
    <row r="5431" spans="1:18" x14ac:dyDescent="0.35">
      <c r="A5431" s="1">
        <v>44224.481377314813</v>
      </c>
      <c r="B5431">
        <v>5429</v>
      </c>
      <c r="C5431">
        <v>1376.6</v>
      </c>
      <c r="D5431">
        <v>1389.4</v>
      </c>
      <c r="E5431">
        <v>1289.2</v>
      </c>
      <c r="F5431">
        <v>27.8</v>
      </c>
      <c r="G5431">
        <v>64.2</v>
      </c>
      <c r="H5431">
        <v>403.4</v>
      </c>
      <c r="I5431">
        <v>23.4</v>
      </c>
      <c r="J5431">
        <v>24.9</v>
      </c>
      <c r="K5431" s="3">
        <v>3.488</v>
      </c>
      <c r="L5431" s="3">
        <v>0.33</v>
      </c>
      <c r="M5431" s="3">
        <v>3.3000000000000002E-2</v>
      </c>
      <c r="N5431" s="3">
        <f t="shared" si="84"/>
        <v>0.36299999999999999</v>
      </c>
      <c r="O5431">
        <v>-74.84</v>
      </c>
      <c r="P5431">
        <v>41.65</v>
      </c>
      <c r="Q5431">
        <v>277.39999999999998</v>
      </c>
      <c r="R5431">
        <v>8.5329999999999995</v>
      </c>
    </row>
    <row r="5432" spans="1:18" x14ac:dyDescent="0.35">
      <c r="A5432" s="1">
        <v>44224.481388888889</v>
      </c>
      <c r="B5432">
        <v>5430</v>
      </c>
      <c r="C5432">
        <v>1376.6</v>
      </c>
      <c r="D5432">
        <v>1389.4</v>
      </c>
      <c r="E5432">
        <v>1289.4000000000001</v>
      </c>
      <c r="F5432">
        <v>27.7</v>
      </c>
      <c r="G5432">
        <v>63.7</v>
      </c>
      <c r="H5432">
        <v>403.4</v>
      </c>
      <c r="I5432">
        <v>23.4</v>
      </c>
      <c r="J5432">
        <v>24.8</v>
      </c>
      <c r="K5432" s="3">
        <v>3.3980000000000001</v>
      </c>
      <c r="L5432" s="3">
        <v>0.25</v>
      </c>
      <c r="M5432" s="3">
        <v>3.2000000000000001E-2</v>
      </c>
      <c r="N5432" s="3">
        <f t="shared" si="84"/>
        <v>0.28200000000000003</v>
      </c>
      <c r="O5432">
        <v>-74.86</v>
      </c>
      <c r="P5432">
        <v>42.22</v>
      </c>
      <c r="Q5432">
        <v>277.39999999999998</v>
      </c>
      <c r="R5432">
        <v>8.4789999999999992</v>
      </c>
    </row>
    <row r="5433" spans="1:18" x14ac:dyDescent="0.35">
      <c r="A5433" s="1">
        <v>44224.481400462966</v>
      </c>
      <c r="B5433">
        <v>5431</v>
      </c>
      <c r="C5433">
        <v>1376.6</v>
      </c>
      <c r="D5433">
        <v>1389.5</v>
      </c>
      <c r="E5433">
        <v>1289.5</v>
      </c>
      <c r="F5433">
        <v>27.7</v>
      </c>
      <c r="G5433">
        <v>63.1</v>
      </c>
      <c r="H5433">
        <v>403.5</v>
      </c>
      <c r="I5433">
        <v>23.4</v>
      </c>
      <c r="J5433">
        <v>24.7</v>
      </c>
      <c r="K5433" s="3">
        <v>3.355</v>
      </c>
      <c r="L5433" s="3">
        <v>0.23</v>
      </c>
      <c r="M5433" s="3">
        <v>3.2000000000000001E-2</v>
      </c>
      <c r="N5433" s="3">
        <f t="shared" si="84"/>
        <v>0.26200000000000001</v>
      </c>
      <c r="O5433">
        <v>-74.84</v>
      </c>
      <c r="P5433">
        <v>42.2</v>
      </c>
      <c r="Q5433">
        <v>277.5</v>
      </c>
      <c r="R5433">
        <v>8.4329999999999998</v>
      </c>
    </row>
    <row r="5434" spans="1:18" x14ac:dyDescent="0.35">
      <c r="A5434" s="1">
        <v>44224.481412037036</v>
      </c>
      <c r="B5434">
        <v>5432</v>
      </c>
      <c r="C5434">
        <v>1376.6</v>
      </c>
      <c r="D5434">
        <v>1389.6</v>
      </c>
      <c r="E5434">
        <v>1289.5999999999999</v>
      </c>
      <c r="F5434">
        <v>27.7</v>
      </c>
      <c r="G5434">
        <v>62.3</v>
      </c>
      <c r="H5434">
        <v>403.7</v>
      </c>
      <c r="I5434">
        <v>23.4</v>
      </c>
      <c r="J5434">
        <v>24.9</v>
      </c>
      <c r="K5434" s="3">
        <v>3.2810000000000001</v>
      </c>
      <c r="L5434" s="3">
        <v>0.25</v>
      </c>
      <c r="M5434" s="3">
        <v>3.2000000000000001E-2</v>
      </c>
      <c r="N5434" s="3">
        <f t="shared" si="84"/>
        <v>0.28200000000000003</v>
      </c>
      <c r="O5434">
        <v>-74.86</v>
      </c>
      <c r="P5434">
        <v>42.54</v>
      </c>
      <c r="Q5434">
        <v>277.5</v>
      </c>
      <c r="R5434">
        <v>8.3930000000000007</v>
      </c>
    </row>
    <row r="5435" spans="1:18" x14ac:dyDescent="0.35">
      <c r="A5435" s="1">
        <v>44224.481423611112</v>
      </c>
      <c r="B5435">
        <v>5433</v>
      </c>
      <c r="C5435">
        <v>1377</v>
      </c>
      <c r="D5435">
        <v>1389.7</v>
      </c>
      <c r="E5435">
        <v>1289.7</v>
      </c>
      <c r="F5435">
        <v>27.7</v>
      </c>
      <c r="G5435">
        <v>61.9</v>
      </c>
      <c r="H5435">
        <v>403.7</v>
      </c>
      <c r="I5435">
        <v>23.4</v>
      </c>
      <c r="J5435">
        <v>24.9</v>
      </c>
      <c r="K5435" s="3">
        <v>3.254</v>
      </c>
      <c r="L5435" s="3">
        <v>0.25</v>
      </c>
      <c r="M5435" s="3">
        <v>3.2000000000000001E-2</v>
      </c>
      <c r="N5435" s="3">
        <f t="shared" si="84"/>
        <v>0.28200000000000003</v>
      </c>
      <c r="O5435">
        <v>-74.86</v>
      </c>
      <c r="P5435">
        <v>42.4</v>
      </c>
      <c r="Q5435">
        <v>277.60000000000002</v>
      </c>
      <c r="R5435">
        <v>8.3580000000000005</v>
      </c>
    </row>
    <row r="5436" spans="1:18" x14ac:dyDescent="0.35">
      <c r="A5436" s="1">
        <v>44224.481435185182</v>
      </c>
      <c r="B5436">
        <v>5434</v>
      </c>
      <c r="C5436">
        <v>1377</v>
      </c>
      <c r="D5436">
        <v>1389.7</v>
      </c>
      <c r="E5436">
        <v>1289.7</v>
      </c>
      <c r="F5436">
        <v>27.6</v>
      </c>
      <c r="G5436">
        <v>61.6</v>
      </c>
      <c r="H5436">
        <v>403.8</v>
      </c>
      <c r="I5436">
        <v>23.4</v>
      </c>
      <c r="J5436">
        <v>24.9</v>
      </c>
      <c r="K5436" s="3">
        <v>3.25</v>
      </c>
      <c r="L5436" s="3">
        <v>0.25</v>
      </c>
      <c r="M5436" s="3">
        <v>3.2000000000000001E-2</v>
      </c>
      <c r="N5436" s="3">
        <f t="shared" si="84"/>
        <v>0.28200000000000003</v>
      </c>
      <c r="O5436">
        <v>-74.86</v>
      </c>
      <c r="P5436">
        <v>42.15</v>
      </c>
      <c r="Q5436">
        <v>277.60000000000002</v>
      </c>
      <c r="R5436">
        <v>8.3290000000000006</v>
      </c>
    </row>
    <row r="5437" spans="1:18" x14ac:dyDescent="0.35">
      <c r="A5437" s="1">
        <v>44224.481446759259</v>
      </c>
      <c r="B5437">
        <v>5435</v>
      </c>
      <c r="C5437">
        <v>1377.1</v>
      </c>
      <c r="D5437">
        <v>1389.8</v>
      </c>
      <c r="E5437">
        <v>1289.9000000000001</v>
      </c>
      <c r="F5437">
        <v>27.6</v>
      </c>
      <c r="G5437">
        <v>61.2</v>
      </c>
      <c r="H5437">
        <v>403.8</v>
      </c>
      <c r="I5437">
        <v>23.4</v>
      </c>
      <c r="J5437">
        <v>24.8</v>
      </c>
      <c r="K5437" s="3">
        <v>3.25</v>
      </c>
      <c r="L5437" s="3">
        <v>0.25</v>
      </c>
      <c r="M5437" s="3">
        <v>3.2000000000000001E-2</v>
      </c>
      <c r="N5437" s="3">
        <f t="shared" si="84"/>
        <v>0.28200000000000003</v>
      </c>
      <c r="O5437">
        <v>-74.86</v>
      </c>
      <c r="P5437">
        <v>41.99</v>
      </c>
      <c r="Q5437">
        <v>277.5</v>
      </c>
      <c r="R5437">
        <v>8.3040000000000003</v>
      </c>
    </row>
    <row r="5438" spans="1:18" x14ac:dyDescent="0.35">
      <c r="A5438" s="1">
        <v>44224.481458333335</v>
      </c>
      <c r="B5438">
        <v>5436</v>
      </c>
      <c r="C5438">
        <v>1377.2</v>
      </c>
      <c r="D5438">
        <v>1389.9</v>
      </c>
      <c r="E5438">
        <v>1290.0999999999999</v>
      </c>
      <c r="F5438">
        <v>27.6</v>
      </c>
      <c r="G5438">
        <v>61</v>
      </c>
      <c r="H5438">
        <v>404</v>
      </c>
      <c r="I5438">
        <v>23.4</v>
      </c>
      <c r="J5438">
        <v>24.9</v>
      </c>
      <c r="K5438" s="3">
        <v>3.25</v>
      </c>
      <c r="L5438" s="3">
        <v>0.27</v>
      </c>
      <c r="M5438" s="3">
        <v>3.3000000000000002E-2</v>
      </c>
      <c r="N5438" s="3">
        <f t="shared" si="84"/>
        <v>0.30300000000000005</v>
      </c>
      <c r="O5438">
        <v>-74.86</v>
      </c>
      <c r="P5438">
        <v>42.44</v>
      </c>
      <c r="Q5438">
        <v>277.60000000000002</v>
      </c>
      <c r="R5438">
        <v>8.2850000000000001</v>
      </c>
    </row>
    <row r="5439" spans="1:18" x14ac:dyDescent="0.35">
      <c r="A5439" s="1">
        <v>44224.481469907405</v>
      </c>
      <c r="B5439">
        <v>5437</v>
      </c>
      <c r="C5439">
        <v>1377.2</v>
      </c>
      <c r="D5439">
        <v>1389.9</v>
      </c>
      <c r="E5439">
        <v>1290.2</v>
      </c>
      <c r="F5439">
        <v>27.5</v>
      </c>
      <c r="G5439">
        <v>61</v>
      </c>
      <c r="H5439">
        <v>404</v>
      </c>
      <c r="I5439">
        <v>23.4</v>
      </c>
      <c r="J5439">
        <v>24.8</v>
      </c>
      <c r="K5439" s="3">
        <v>3.2770000000000001</v>
      </c>
      <c r="L5439" s="3">
        <v>0.25</v>
      </c>
      <c r="M5439" s="3">
        <v>1.448</v>
      </c>
      <c r="N5439" s="3">
        <f t="shared" si="84"/>
        <v>1.698</v>
      </c>
      <c r="O5439">
        <v>-74.86</v>
      </c>
      <c r="P5439">
        <v>42.34</v>
      </c>
      <c r="Q5439">
        <v>277.60000000000002</v>
      </c>
      <c r="R5439">
        <v>8.2680000000000007</v>
      </c>
    </row>
    <row r="5440" spans="1:18" x14ac:dyDescent="0.35">
      <c r="A5440" s="1">
        <v>44224.481481481482</v>
      </c>
      <c r="B5440">
        <v>5438</v>
      </c>
      <c r="C5440">
        <v>1377.3</v>
      </c>
      <c r="D5440">
        <v>1389.9</v>
      </c>
      <c r="E5440">
        <v>1290.4000000000001</v>
      </c>
      <c r="F5440">
        <v>27.6</v>
      </c>
      <c r="G5440">
        <v>61</v>
      </c>
      <c r="H5440">
        <v>404.1</v>
      </c>
      <c r="I5440">
        <v>23.4</v>
      </c>
      <c r="J5440">
        <v>24.8</v>
      </c>
      <c r="K5440" s="3">
        <v>3.3050000000000002</v>
      </c>
      <c r="L5440" s="3">
        <v>0.25</v>
      </c>
      <c r="M5440" s="3">
        <v>0.04</v>
      </c>
      <c r="N5440" s="3">
        <f t="shared" si="84"/>
        <v>0.28999999999999998</v>
      </c>
      <c r="O5440">
        <v>-74.86</v>
      </c>
      <c r="P5440">
        <v>42.77</v>
      </c>
      <c r="Q5440">
        <v>277.60000000000002</v>
      </c>
      <c r="R5440">
        <v>8.2509999999999994</v>
      </c>
    </row>
    <row r="5441" spans="1:18" x14ac:dyDescent="0.35">
      <c r="A5441" s="1">
        <v>44224.481493055559</v>
      </c>
      <c r="B5441">
        <v>5439</v>
      </c>
      <c r="C5441">
        <v>1377.4</v>
      </c>
      <c r="D5441">
        <v>1390</v>
      </c>
      <c r="E5441">
        <v>1290.5</v>
      </c>
      <c r="F5441">
        <v>27.5</v>
      </c>
      <c r="G5441">
        <v>61.1</v>
      </c>
      <c r="H5441">
        <v>404</v>
      </c>
      <c r="I5441">
        <v>23.4</v>
      </c>
      <c r="J5441">
        <v>24.8</v>
      </c>
      <c r="K5441" s="3">
        <v>3.387</v>
      </c>
      <c r="L5441" s="3">
        <v>0.25</v>
      </c>
      <c r="M5441" s="3">
        <v>3.2000000000000001E-2</v>
      </c>
      <c r="N5441" s="3">
        <f t="shared" si="84"/>
        <v>0.28200000000000003</v>
      </c>
      <c r="O5441">
        <v>-74.88</v>
      </c>
      <c r="P5441">
        <v>41.64</v>
      </c>
      <c r="Q5441">
        <v>277.60000000000002</v>
      </c>
      <c r="R5441">
        <v>8.2390000000000008</v>
      </c>
    </row>
    <row r="5442" spans="1:18" x14ac:dyDescent="0.35">
      <c r="A5442" s="1">
        <v>44224.481504629628</v>
      </c>
      <c r="B5442">
        <v>5440</v>
      </c>
      <c r="C5442">
        <v>1377.4</v>
      </c>
      <c r="D5442">
        <v>1390</v>
      </c>
      <c r="E5442">
        <v>1290.5</v>
      </c>
      <c r="F5442">
        <v>27.6</v>
      </c>
      <c r="G5442">
        <v>61.1</v>
      </c>
      <c r="H5442">
        <v>404.2</v>
      </c>
      <c r="I5442">
        <v>23.4</v>
      </c>
      <c r="J5442">
        <v>24.8</v>
      </c>
      <c r="K5442" s="3">
        <v>3.3980000000000001</v>
      </c>
      <c r="L5442" s="3">
        <v>0.25</v>
      </c>
      <c r="M5442" s="3">
        <v>3.2000000000000001E-2</v>
      </c>
      <c r="N5442" s="3">
        <f t="shared" si="84"/>
        <v>0.28200000000000003</v>
      </c>
      <c r="O5442">
        <v>-74.86</v>
      </c>
      <c r="P5442">
        <v>42.5</v>
      </c>
      <c r="Q5442">
        <v>277.60000000000002</v>
      </c>
      <c r="R5442">
        <v>8.2270000000000003</v>
      </c>
    </row>
    <row r="5443" spans="1:18" x14ac:dyDescent="0.35">
      <c r="A5443" s="1">
        <v>44224.481516203705</v>
      </c>
      <c r="B5443">
        <v>5441</v>
      </c>
      <c r="C5443">
        <v>1377.6</v>
      </c>
      <c r="D5443">
        <v>1390.1</v>
      </c>
      <c r="E5443">
        <v>1290.7</v>
      </c>
      <c r="F5443">
        <v>27.6</v>
      </c>
      <c r="G5443">
        <v>61.2</v>
      </c>
      <c r="H5443">
        <v>404.4</v>
      </c>
      <c r="I5443">
        <v>23.3</v>
      </c>
      <c r="J5443">
        <v>24.9</v>
      </c>
      <c r="K5443" s="3">
        <v>3.48</v>
      </c>
      <c r="L5443" s="3">
        <v>0.25</v>
      </c>
      <c r="M5443" s="3">
        <v>2.9000000000000001E-2</v>
      </c>
      <c r="N5443" s="3">
        <f t="shared" ref="N5443:N5506" si="85">L5443+M5443</f>
        <v>0.27900000000000003</v>
      </c>
      <c r="O5443">
        <v>-74.88</v>
      </c>
      <c r="P5443">
        <v>42.49</v>
      </c>
      <c r="Q5443">
        <v>277.60000000000002</v>
      </c>
      <c r="R5443">
        <v>8.2149999999999999</v>
      </c>
    </row>
    <row r="5444" spans="1:18" x14ac:dyDescent="0.35">
      <c r="A5444" s="1">
        <v>44224.481527777774</v>
      </c>
      <c r="B5444">
        <v>5442</v>
      </c>
      <c r="C5444">
        <v>1378</v>
      </c>
      <c r="D5444">
        <v>1390.4</v>
      </c>
      <c r="E5444">
        <v>1291.0999999999999</v>
      </c>
      <c r="F5444">
        <v>27.6</v>
      </c>
      <c r="G5444">
        <v>61.3</v>
      </c>
      <c r="H5444">
        <v>404.4</v>
      </c>
      <c r="I5444">
        <v>23.4</v>
      </c>
      <c r="J5444">
        <v>24.8</v>
      </c>
      <c r="K5444" s="3">
        <v>3.5</v>
      </c>
      <c r="L5444" s="3">
        <v>0.25</v>
      </c>
      <c r="M5444" s="3">
        <v>3.3000000000000002E-2</v>
      </c>
      <c r="N5444" s="3">
        <f t="shared" si="85"/>
        <v>0.28300000000000003</v>
      </c>
      <c r="O5444">
        <v>-74.88</v>
      </c>
      <c r="P5444">
        <v>40.92</v>
      </c>
      <c r="Q5444">
        <v>277.7</v>
      </c>
      <c r="R5444">
        <v>8.2089999999999996</v>
      </c>
    </row>
    <row r="5445" spans="1:18" x14ac:dyDescent="0.35">
      <c r="A5445" s="1">
        <v>44224.481539351851</v>
      </c>
      <c r="B5445">
        <v>5443</v>
      </c>
      <c r="C5445">
        <v>1377.7</v>
      </c>
      <c r="D5445">
        <v>1390.4</v>
      </c>
      <c r="E5445">
        <v>1291.3</v>
      </c>
      <c r="F5445">
        <v>27.6</v>
      </c>
      <c r="G5445">
        <v>61.2</v>
      </c>
      <c r="H5445">
        <v>404.5</v>
      </c>
      <c r="I5445">
        <v>23.4</v>
      </c>
      <c r="J5445">
        <v>24.8</v>
      </c>
      <c r="K5445" s="3">
        <v>3.5739999999999998</v>
      </c>
      <c r="L5445" s="3">
        <v>0.25</v>
      </c>
      <c r="M5445" s="3">
        <v>3.7440000000000002</v>
      </c>
      <c r="N5445" s="3">
        <f t="shared" si="85"/>
        <v>3.9940000000000002</v>
      </c>
      <c r="O5445">
        <v>-74.86</v>
      </c>
      <c r="P5445">
        <v>41.02</v>
      </c>
      <c r="Q5445">
        <v>277.5</v>
      </c>
      <c r="R5445">
        <v>8.2010000000000005</v>
      </c>
    </row>
    <row r="5446" spans="1:18" x14ac:dyDescent="0.35">
      <c r="A5446" s="1">
        <v>44224.481550925928</v>
      </c>
      <c r="B5446">
        <v>5444</v>
      </c>
      <c r="C5446">
        <v>1377.7</v>
      </c>
      <c r="D5446">
        <v>1390.4</v>
      </c>
      <c r="E5446">
        <v>1291.5</v>
      </c>
      <c r="F5446">
        <v>27.5</v>
      </c>
      <c r="G5446">
        <v>61.3</v>
      </c>
      <c r="H5446">
        <v>404.5</v>
      </c>
      <c r="I5446">
        <v>23.4</v>
      </c>
      <c r="J5446">
        <v>24.7</v>
      </c>
      <c r="K5446" s="3">
        <v>3.625</v>
      </c>
      <c r="L5446" s="3">
        <v>0.25</v>
      </c>
      <c r="M5446" s="3">
        <v>1.2529999999999999</v>
      </c>
      <c r="N5446" s="3">
        <f t="shared" si="85"/>
        <v>1.5029999999999999</v>
      </c>
      <c r="O5446">
        <v>-74.86</v>
      </c>
      <c r="P5446">
        <v>41.6</v>
      </c>
      <c r="Q5446">
        <v>277.5</v>
      </c>
      <c r="R5446">
        <v>8.1980000000000004</v>
      </c>
    </row>
    <row r="5447" spans="1:18" x14ac:dyDescent="0.35">
      <c r="A5447" s="1">
        <v>44224.481562499997</v>
      </c>
      <c r="B5447">
        <v>5445</v>
      </c>
      <c r="C5447">
        <v>1377.9</v>
      </c>
      <c r="D5447">
        <v>1390.5</v>
      </c>
      <c r="E5447">
        <v>1291.7</v>
      </c>
      <c r="F5447">
        <v>27.5</v>
      </c>
      <c r="G5447">
        <v>61.4</v>
      </c>
      <c r="H5447">
        <v>404.7</v>
      </c>
      <c r="I5447">
        <v>23.5</v>
      </c>
      <c r="J5447">
        <v>24.8</v>
      </c>
      <c r="K5447" s="3">
        <v>3.734</v>
      </c>
      <c r="L5447" s="3">
        <v>0.23</v>
      </c>
      <c r="M5447" s="3">
        <v>4.5430000000000001</v>
      </c>
      <c r="N5447" s="3">
        <f t="shared" si="85"/>
        <v>4.7730000000000006</v>
      </c>
      <c r="O5447">
        <v>-74.88</v>
      </c>
      <c r="P5447">
        <v>42.25</v>
      </c>
      <c r="Q5447">
        <v>277.60000000000002</v>
      </c>
      <c r="R5447">
        <v>8.1940000000000008</v>
      </c>
    </row>
    <row r="5448" spans="1:18" x14ac:dyDescent="0.35">
      <c r="A5448" s="1">
        <v>44224.481574074074</v>
      </c>
      <c r="B5448">
        <v>5446</v>
      </c>
      <c r="C5448">
        <v>1377.7</v>
      </c>
      <c r="D5448">
        <v>1390.5</v>
      </c>
      <c r="E5448">
        <v>1291.8</v>
      </c>
      <c r="F5448">
        <v>27.7</v>
      </c>
      <c r="G5448">
        <v>61.4</v>
      </c>
      <c r="H5448">
        <v>404.7</v>
      </c>
      <c r="I5448">
        <v>23.4</v>
      </c>
      <c r="J5448">
        <v>24.7</v>
      </c>
      <c r="K5448" s="3">
        <v>3.8319999999999999</v>
      </c>
      <c r="L5448" s="3">
        <v>2.83</v>
      </c>
      <c r="M5448" s="3">
        <v>7.1689999999999996</v>
      </c>
      <c r="N5448" s="3">
        <f t="shared" si="85"/>
        <v>9.9989999999999988</v>
      </c>
      <c r="O5448">
        <v>-74.86</v>
      </c>
      <c r="P5448">
        <v>42.74</v>
      </c>
      <c r="Q5448">
        <v>277.60000000000002</v>
      </c>
      <c r="R5448">
        <v>8.2110000000000003</v>
      </c>
    </row>
    <row r="5449" spans="1:18" x14ac:dyDescent="0.35">
      <c r="A5449" s="1">
        <v>44224.481585648151</v>
      </c>
      <c r="B5449">
        <v>5447</v>
      </c>
      <c r="C5449">
        <v>1378.1</v>
      </c>
      <c r="D5449">
        <v>1390.5</v>
      </c>
      <c r="E5449">
        <v>1292.0999999999999</v>
      </c>
      <c r="F5449">
        <v>27.5</v>
      </c>
      <c r="G5449">
        <v>61.5</v>
      </c>
      <c r="H5449">
        <v>404.8</v>
      </c>
      <c r="I5449">
        <v>23.4</v>
      </c>
      <c r="J5449">
        <v>24.8</v>
      </c>
      <c r="K5449" s="3">
        <v>3.883</v>
      </c>
      <c r="L5449" s="3">
        <v>178.37</v>
      </c>
      <c r="M5449" s="3">
        <v>3.2000000000000001E-2</v>
      </c>
      <c r="N5449" s="3">
        <f t="shared" si="85"/>
        <v>178.40200000000002</v>
      </c>
      <c r="O5449">
        <v>-74.88</v>
      </c>
      <c r="P5449">
        <v>42.69</v>
      </c>
      <c r="Q5449">
        <v>277.60000000000002</v>
      </c>
      <c r="R5449">
        <v>8.44</v>
      </c>
    </row>
    <row r="5450" spans="1:18" x14ac:dyDescent="0.35">
      <c r="A5450" s="1">
        <v>44224.48159722222</v>
      </c>
      <c r="B5450">
        <v>5448</v>
      </c>
      <c r="C5450">
        <v>1378.2</v>
      </c>
      <c r="D5450">
        <v>1390.6</v>
      </c>
      <c r="E5450">
        <v>1292.2</v>
      </c>
      <c r="F5450">
        <v>27.5</v>
      </c>
      <c r="G5450">
        <v>61.4</v>
      </c>
      <c r="H5450">
        <v>405</v>
      </c>
      <c r="I5450">
        <v>23.4</v>
      </c>
      <c r="J5450">
        <v>24.8</v>
      </c>
      <c r="K5450" s="3">
        <v>4</v>
      </c>
      <c r="L5450" s="3">
        <v>156.93</v>
      </c>
      <c r="M5450" s="3">
        <v>3.2000000000000001E-2</v>
      </c>
      <c r="N5450" s="3">
        <f t="shared" si="85"/>
        <v>156.96200000000002</v>
      </c>
      <c r="O5450">
        <v>-74.88</v>
      </c>
      <c r="P5450">
        <v>42.32</v>
      </c>
      <c r="Q5450">
        <v>277.60000000000002</v>
      </c>
      <c r="R5450">
        <v>8.6259999999999994</v>
      </c>
    </row>
    <row r="5451" spans="1:18" x14ac:dyDescent="0.35">
      <c r="A5451" s="1">
        <v>44224.481608796297</v>
      </c>
      <c r="B5451">
        <v>5449</v>
      </c>
      <c r="C5451">
        <v>1378.4</v>
      </c>
      <c r="D5451">
        <v>1390.7</v>
      </c>
      <c r="E5451">
        <v>1292.5</v>
      </c>
      <c r="F5451">
        <v>27.6</v>
      </c>
      <c r="G5451">
        <v>61.4</v>
      </c>
      <c r="H5451">
        <v>405</v>
      </c>
      <c r="I5451">
        <v>23.4</v>
      </c>
      <c r="J5451">
        <v>24.7</v>
      </c>
      <c r="K5451" s="3">
        <v>4.0229999999999997</v>
      </c>
      <c r="L5451" s="3">
        <v>156.9</v>
      </c>
      <c r="M5451" s="3">
        <v>3.2000000000000001E-2</v>
      </c>
      <c r="N5451" s="3">
        <f t="shared" si="85"/>
        <v>156.93200000000002</v>
      </c>
      <c r="O5451">
        <v>-74.84</v>
      </c>
      <c r="P5451">
        <v>42.44</v>
      </c>
      <c r="Q5451">
        <v>277.60000000000002</v>
      </c>
      <c r="R5451">
        <v>8.7729999999999997</v>
      </c>
    </row>
    <row r="5452" spans="1:18" x14ac:dyDescent="0.35">
      <c r="A5452" s="1">
        <v>44224.481620370374</v>
      </c>
      <c r="B5452">
        <v>5450</v>
      </c>
      <c r="C5452">
        <v>1378.6</v>
      </c>
      <c r="D5452">
        <v>1390.9</v>
      </c>
      <c r="E5452">
        <v>1292.8</v>
      </c>
      <c r="F5452">
        <v>27.6</v>
      </c>
      <c r="G5452">
        <v>61.4</v>
      </c>
      <c r="H5452">
        <v>405.1</v>
      </c>
      <c r="I5452">
        <v>23.4</v>
      </c>
      <c r="J5452">
        <v>24.9</v>
      </c>
      <c r="K5452" s="3">
        <v>4.1479999999999997</v>
      </c>
      <c r="L5452" s="3">
        <v>164.93</v>
      </c>
      <c r="M5452" s="3">
        <v>3.2000000000000001E-2</v>
      </c>
      <c r="N5452" s="3">
        <f t="shared" si="85"/>
        <v>164.96200000000002</v>
      </c>
      <c r="O5452">
        <v>-74.88</v>
      </c>
      <c r="P5452">
        <v>42.37</v>
      </c>
      <c r="Q5452">
        <v>277.60000000000002</v>
      </c>
      <c r="R5452">
        <v>8.9130000000000003</v>
      </c>
    </row>
    <row r="5453" spans="1:18" x14ac:dyDescent="0.35">
      <c r="A5453" s="1">
        <v>44224.481631944444</v>
      </c>
      <c r="B5453">
        <v>5451</v>
      </c>
      <c r="C5453">
        <v>1378.8</v>
      </c>
      <c r="D5453">
        <v>1390.8</v>
      </c>
      <c r="E5453">
        <v>1292.7</v>
      </c>
      <c r="F5453">
        <v>27.6</v>
      </c>
      <c r="G5453">
        <v>61.7</v>
      </c>
      <c r="H5453">
        <v>405.1</v>
      </c>
      <c r="I5453">
        <v>23.4</v>
      </c>
      <c r="J5453">
        <v>24.8</v>
      </c>
      <c r="K5453" s="3">
        <v>4.1909999999999998</v>
      </c>
      <c r="L5453" s="3">
        <v>160.94999999999999</v>
      </c>
      <c r="M5453" s="3">
        <v>4.2000000000000003E-2</v>
      </c>
      <c r="N5453" s="3">
        <f t="shared" si="85"/>
        <v>160.99199999999999</v>
      </c>
      <c r="O5453">
        <v>-74.86</v>
      </c>
      <c r="P5453">
        <v>42.2</v>
      </c>
      <c r="Q5453">
        <v>277.8</v>
      </c>
      <c r="R5453">
        <v>9.0310000000000006</v>
      </c>
    </row>
    <row r="5454" spans="1:18" x14ac:dyDescent="0.35">
      <c r="A5454" s="1">
        <v>44224.48164351852</v>
      </c>
      <c r="B5454">
        <v>5452</v>
      </c>
      <c r="C5454">
        <v>1378.9</v>
      </c>
      <c r="D5454">
        <v>1390.9</v>
      </c>
      <c r="E5454">
        <v>1292.5</v>
      </c>
      <c r="F5454">
        <v>27.6</v>
      </c>
      <c r="G5454">
        <v>61.7</v>
      </c>
      <c r="H5454">
        <v>405.3</v>
      </c>
      <c r="I5454">
        <v>23.5</v>
      </c>
      <c r="J5454">
        <v>24.8</v>
      </c>
      <c r="K5454" s="3">
        <v>4.2889999999999997</v>
      </c>
      <c r="L5454" s="3">
        <v>157.05000000000001</v>
      </c>
      <c r="M5454" s="3">
        <v>3.3000000000000002E-2</v>
      </c>
      <c r="N5454" s="3">
        <f t="shared" si="85"/>
        <v>157.083</v>
      </c>
      <c r="O5454">
        <v>-74.88</v>
      </c>
      <c r="P5454">
        <v>41.16</v>
      </c>
      <c r="Q5454">
        <v>277.8</v>
      </c>
      <c r="R5454">
        <v>9.1289999999999996</v>
      </c>
    </row>
    <row r="5455" spans="1:18" x14ac:dyDescent="0.35">
      <c r="A5455" s="1">
        <v>44224.48165509259</v>
      </c>
      <c r="B5455">
        <v>5453</v>
      </c>
      <c r="C5455">
        <v>1378.7</v>
      </c>
      <c r="D5455">
        <v>1391.2</v>
      </c>
      <c r="E5455">
        <v>1292.7</v>
      </c>
      <c r="F5455">
        <v>27.5</v>
      </c>
      <c r="G5455">
        <v>61.7</v>
      </c>
      <c r="H5455">
        <v>405.4</v>
      </c>
      <c r="I5455">
        <v>23.4</v>
      </c>
      <c r="J5455">
        <v>24.9</v>
      </c>
      <c r="K5455" s="3">
        <v>4.3479999999999999</v>
      </c>
      <c r="L5455" s="3">
        <v>159.35</v>
      </c>
      <c r="M5455" s="3">
        <v>3.5000000000000003E-2</v>
      </c>
      <c r="N5455" s="3">
        <f t="shared" si="85"/>
        <v>159.38499999999999</v>
      </c>
      <c r="O5455">
        <v>-74.88</v>
      </c>
      <c r="P5455">
        <v>41.69</v>
      </c>
      <c r="Q5455">
        <v>277.8</v>
      </c>
      <c r="R5455">
        <v>9.2189999999999994</v>
      </c>
    </row>
    <row r="5456" spans="1:18" x14ac:dyDescent="0.35">
      <c r="A5456" s="1">
        <v>44224.481666666667</v>
      </c>
      <c r="B5456">
        <v>5454</v>
      </c>
      <c r="C5456">
        <v>1378.8</v>
      </c>
      <c r="D5456">
        <v>1391.4</v>
      </c>
      <c r="E5456">
        <v>1293.3</v>
      </c>
      <c r="F5456">
        <v>27.6</v>
      </c>
      <c r="G5456">
        <v>62.1</v>
      </c>
      <c r="H5456">
        <v>405.4</v>
      </c>
      <c r="I5456">
        <v>23.4</v>
      </c>
      <c r="J5456">
        <v>24.9</v>
      </c>
      <c r="K5456" s="3">
        <v>4.4219999999999997</v>
      </c>
      <c r="L5456" s="3">
        <v>162.57</v>
      </c>
      <c r="M5456" s="3">
        <v>3.5000000000000003E-2</v>
      </c>
      <c r="N5456" s="3">
        <f t="shared" si="85"/>
        <v>162.60499999999999</v>
      </c>
      <c r="O5456">
        <v>-74.86</v>
      </c>
      <c r="P5456">
        <v>41.9</v>
      </c>
      <c r="Q5456">
        <v>277.89999999999998</v>
      </c>
      <c r="R5456">
        <v>9.3019999999999996</v>
      </c>
    </row>
    <row r="5457" spans="1:18" x14ac:dyDescent="0.35">
      <c r="A5457" s="1">
        <v>44224.481678240743</v>
      </c>
      <c r="B5457">
        <v>5455</v>
      </c>
      <c r="C5457">
        <v>1378.7</v>
      </c>
      <c r="D5457">
        <v>1391.3</v>
      </c>
      <c r="E5457">
        <v>1293.4000000000001</v>
      </c>
      <c r="F5457">
        <v>27.6</v>
      </c>
      <c r="G5457">
        <v>62.5</v>
      </c>
      <c r="H5457">
        <v>405.4</v>
      </c>
      <c r="I5457">
        <v>23.3</v>
      </c>
      <c r="J5457">
        <v>24.9</v>
      </c>
      <c r="K5457" s="3">
        <v>4.5039999999999996</v>
      </c>
      <c r="L5457" s="3">
        <v>162.08000000000001</v>
      </c>
      <c r="M5457" s="3">
        <v>3.6999999999999998E-2</v>
      </c>
      <c r="N5457" s="3">
        <f t="shared" si="85"/>
        <v>162.11700000000002</v>
      </c>
      <c r="O5457">
        <v>-74.88</v>
      </c>
      <c r="P5457">
        <v>42.52</v>
      </c>
      <c r="Q5457">
        <v>277.8</v>
      </c>
      <c r="R5457">
        <v>9.3819999999999997</v>
      </c>
    </row>
    <row r="5458" spans="1:18" x14ac:dyDescent="0.35">
      <c r="A5458" s="1">
        <v>44224.481689814813</v>
      </c>
      <c r="B5458">
        <v>5456</v>
      </c>
      <c r="C5458">
        <v>1378.7</v>
      </c>
      <c r="D5458">
        <v>1391.4</v>
      </c>
      <c r="E5458">
        <v>1293.0999999999999</v>
      </c>
      <c r="F5458">
        <v>27.7</v>
      </c>
      <c r="G5458">
        <v>62.6</v>
      </c>
      <c r="H5458">
        <v>405.7</v>
      </c>
      <c r="I5458">
        <v>23.4</v>
      </c>
      <c r="J5458">
        <v>24.9</v>
      </c>
      <c r="K5458" s="3">
        <v>4.5229999999999997</v>
      </c>
      <c r="L5458" s="3">
        <v>159.12</v>
      </c>
      <c r="M5458" s="3">
        <v>3.7999999999999999E-2</v>
      </c>
      <c r="N5458" s="3">
        <f t="shared" si="85"/>
        <v>159.15800000000002</v>
      </c>
      <c r="O5458">
        <v>-74.900000000000006</v>
      </c>
      <c r="P5458">
        <v>42.02</v>
      </c>
      <c r="Q5458">
        <v>277.89999999999998</v>
      </c>
      <c r="R5458">
        <v>9.4540000000000006</v>
      </c>
    </row>
    <row r="5459" spans="1:18" x14ac:dyDescent="0.35">
      <c r="A5459" s="1">
        <v>44224.48170138889</v>
      </c>
      <c r="B5459">
        <v>5457</v>
      </c>
      <c r="C5459">
        <v>1378.7</v>
      </c>
      <c r="D5459">
        <v>1391.4</v>
      </c>
      <c r="E5459">
        <v>1292.5</v>
      </c>
      <c r="F5459">
        <v>27.6</v>
      </c>
      <c r="G5459">
        <v>62.9</v>
      </c>
      <c r="H5459">
        <v>405.7</v>
      </c>
      <c r="I5459">
        <v>23.4</v>
      </c>
      <c r="J5459">
        <v>24.8</v>
      </c>
      <c r="K5459" s="3">
        <v>4.5199999999999996</v>
      </c>
      <c r="L5459" s="3">
        <v>158.55000000000001</v>
      </c>
      <c r="M5459" s="3">
        <v>4.3999999999999997E-2</v>
      </c>
      <c r="N5459" s="3">
        <f t="shared" si="85"/>
        <v>158.59400000000002</v>
      </c>
      <c r="O5459">
        <v>-74.900000000000006</v>
      </c>
      <c r="P5459">
        <v>42.64</v>
      </c>
      <c r="Q5459">
        <v>277.89999999999998</v>
      </c>
      <c r="R5459">
        <v>9.5180000000000007</v>
      </c>
    </row>
    <row r="5460" spans="1:18" x14ac:dyDescent="0.35">
      <c r="A5460" s="1">
        <v>44224.481712962966</v>
      </c>
      <c r="B5460">
        <v>5458</v>
      </c>
      <c r="C5460">
        <v>1378.8</v>
      </c>
      <c r="D5460">
        <v>1391.4</v>
      </c>
      <c r="E5460">
        <v>1292.0999999999999</v>
      </c>
      <c r="F5460">
        <v>27.5</v>
      </c>
      <c r="G5460">
        <v>63.3</v>
      </c>
      <c r="H5460">
        <v>405.7</v>
      </c>
      <c r="I5460">
        <v>23.3</v>
      </c>
      <c r="J5460">
        <v>24.9</v>
      </c>
      <c r="K5460" s="3">
        <v>4.5</v>
      </c>
      <c r="L5460" s="3">
        <v>1.78</v>
      </c>
      <c r="M5460" s="3">
        <v>3.7999999999999999E-2</v>
      </c>
      <c r="N5460" s="3">
        <f t="shared" si="85"/>
        <v>1.8180000000000001</v>
      </c>
      <c r="O5460">
        <v>-74.88</v>
      </c>
      <c r="P5460">
        <v>43.05</v>
      </c>
      <c r="Q5460">
        <v>277.89999999999998</v>
      </c>
      <c r="R5460">
        <v>9.39</v>
      </c>
    </row>
    <row r="5461" spans="1:18" x14ac:dyDescent="0.35">
      <c r="A5461" s="1">
        <v>44224.481724537036</v>
      </c>
      <c r="B5461">
        <v>5459</v>
      </c>
      <c r="C5461">
        <v>1378.9</v>
      </c>
      <c r="D5461">
        <v>1391.4</v>
      </c>
      <c r="E5461">
        <v>1291.7</v>
      </c>
      <c r="F5461">
        <v>27.5</v>
      </c>
      <c r="G5461">
        <v>63.9</v>
      </c>
      <c r="H5461">
        <v>405.8</v>
      </c>
      <c r="I5461">
        <v>23.4</v>
      </c>
      <c r="J5461">
        <v>24.9</v>
      </c>
      <c r="K5461" s="3">
        <v>4.375</v>
      </c>
      <c r="L5461" s="3">
        <v>0.3</v>
      </c>
      <c r="M5461" s="3">
        <v>3.9E-2</v>
      </c>
      <c r="N5461" s="3">
        <f t="shared" si="85"/>
        <v>0.33899999999999997</v>
      </c>
      <c r="O5461">
        <v>-74.88</v>
      </c>
      <c r="P5461">
        <v>42.5</v>
      </c>
      <c r="Q5461">
        <v>277.89999999999998</v>
      </c>
      <c r="R5461">
        <v>9.2379999999999995</v>
      </c>
    </row>
    <row r="5462" spans="1:18" x14ac:dyDescent="0.35">
      <c r="A5462" s="1">
        <v>44224.481736111113</v>
      </c>
      <c r="B5462">
        <v>5460</v>
      </c>
      <c r="C5462">
        <v>1379</v>
      </c>
      <c r="D5462">
        <v>1391.4</v>
      </c>
      <c r="E5462">
        <v>1291.7</v>
      </c>
      <c r="F5462">
        <v>27.5</v>
      </c>
      <c r="G5462">
        <v>64.5</v>
      </c>
      <c r="H5462">
        <v>406</v>
      </c>
      <c r="I5462">
        <v>23.4</v>
      </c>
      <c r="J5462">
        <v>24.9</v>
      </c>
      <c r="K5462" s="3">
        <v>4.3159999999999998</v>
      </c>
      <c r="L5462" s="3">
        <v>0.27</v>
      </c>
      <c r="M5462" s="3">
        <v>3.7999999999999999E-2</v>
      </c>
      <c r="N5462" s="3">
        <f t="shared" si="85"/>
        <v>0.308</v>
      </c>
      <c r="O5462">
        <v>-74.88</v>
      </c>
      <c r="P5462">
        <v>42.3</v>
      </c>
      <c r="Q5462">
        <v>278</v>
      </c>
      <c r="R5462">
        <v>9.11</v>
      </c>
    </row>
    <row r="5463" spans="1:18" x14ac:dyDescent="0.35">
      <c r="A5463" s="1">
        <v>44224.481747685182</v>
      </c>
      <c r="B5463">
        <v>5461</v>
      </c>
      <c r="C5463">
        <v>1379.1</v>
      </c>
      <c r="D5463">
        <v>1391.7</v>
      </c>
      <c r="E5463">
        <v>1291.7</v>
      </c>
      <c r="F5463">
        <v>27.5</v>
      </c>
      <c r="G5463">
        <v>64.900000000000006</v>
      </c>
      <c r="H5463">
        <v>406</v>
      </c>
      <c r="I5463">
        <v>23.3</v>
      </c>
      <c r="J5463">
        <v>24.8</v>
      </c>
      <c r="K5463" s="3">
        <v>4.1479999999999997</v>
      </c>
      <c r="L5463" s="3">
        <v>0.27</v>
      </c>
      <c r="M5463" s="3">
        <v>3.7999999999999999E-2</v>
      </c>
      <c r="N5463" s="3">
        <f t="shared" si="85"/>
        <v>0.308</v>
      </c>
      <c r="O5463">
        <v>-74.86</v>
      </c>
      <c r="P5463">
        <v>42.12</v>
      </c>
      <c r="Q5463">
        <v>278</v>
      </c>
      <c r="R5463">
        <v>8.9930000000000003</v>
      </c>
    </row>
    <row r="5464" spans="1:18" x14ac:dyDescent="0.35">
      <c r="A5464" s="1">
        <v>44224.481759259259</v>
      </c>
      <c r="B5464">
        <v>5462</v>
      </c>
      <c r="C5464">
        <v>1379.1</v>
      </c>
      <c r="D5464">
        <v>1391.6</v>
      </c>
      <c r="E5464">
        <v>1291.4000000000001</v>
      </c>
      <c r="F5464">
        <v>27.5</v>
      </c>
      <c r="G5464">
        <v>65.2</v>
      </c>
      <c r="H5464">
        <v>406</v>
      </c>
      <c r="I5464">
        <v>23.3</v>
      </c>
      <c r="J5464">
        <v>24.8</v>
      </c>
      <c r="K5464" s="3">
        <v>4.016</v>
      </c>
      <c r="L5464" s="3">
        <v>0.3</v>
      </c>
      <c r="M5464" s="3">
        <v>3.6999999999999998E-2</v>
      </c>
      <c r="N5464" s="3">
        <f t="shared" si="85"/>
        <v>0.33699999999999997</v>
      </c>
      <c r="O5464">
        <v>-74.88</v>
      </c>
      <c r="P5464">
        <v>42.04</v>
      </c>
      <c r="Q5464">
        <v>278</v>
      </c>
      <c r="R5464">
        <v>8.891</v>
      </c>
    </row>
    <row r="5465" spans="1:18" x14ac:dyDescent="0.35">
      <c r="A5465" s="1">
        <v>44224.481770833336</v>
      </c>
      <c r="B5465">
        <v>5463</v>
      </c>
      <c r="C5465">
        <v>1379.1</v>
      </c>
      <c r="D5465">
        <v>1391.8</v>
      </c>
      <c r="E5465">
        <v>1291.3</v>
      </c>
      <c r="F5465">
        <v>27.5</v>
      </c>
      <c r="G5465">
        <v>65.400000000000006</v>
      </c>
      <c r="H5465">
        <v>406.1</v>
      </c>
      <c r="I5465">
        <v>23.3</v>
      </c>
      <c r="J5465">
        <v>24.7</v>
      </c>
      <c r="K5465" s="3">
        <v>3.8980000000000001</v>
      </c>
      <c r="L5465" s="3">
        <v>0.27</v>
      </c>
      <c r="M5465" s="3">
        <v>3.6999999999999998E-2</v>
      </c>
      <c r="N5465" s="3">
        <f t="shared" si="85"/>
        <v>0.307</v>
      </c>
      <c r="O5465">
        <v>-74.88</v>
      </c>
      <c r="P5465">
        <v>42.32</v>
      </c>
      <c r="Q5465">
        <v>278</v>
      </c>
      <c r="R5465">
        <v>8.7970000000000006</v>
      </c>
    </row>
    <row r="5466" spans="1:18" x14ac:dyDescent="0.35">
      <c r="A5466" s="1">
        <v>44224.481782407405</v>
      </c>
      <c r="B5466">
        <v>5464</v>
      </c>
      <c r="C5466">
        <v>1379.2</v>
      </c>
      <c r="D5466">
        <v>1391.7</v>
      </c>
      <c r="E5466">
        <v>1291.0999999999999</v>
      </c>
      <c r="F5466">
        <v>27.5</v>
      </c>
      <c r="G5466">
        <v>64.900000000000006</v>
      </c>
      <c r="H5466">
        <v>406.2</v>
      </c>
      <c r="I5466">
        <v>23.3</v>
      </c>
      <c r="J5466">
        <v>24.8</v>
      </c>
      <c r="K5466" s="3">
        <v>3.8010000000000002</v>
      </c>
      <c r="L5466" s="3">
        <v>0.27</v>
      </c>
      <c r="M5466" s="3">
        <v>3.5999999999999997E-2</v>
      </c>
      <c r="N5466" s="3">
        <f t="shared" si="85"/>
        <v>0.30599999999999999</v>
      </c>
      <c r="O5466">
        <v>-74.86</v>
      </c>
      <c r="P5466">
        <v>41.5</v>
      </c>
      <c r="Q5466">
        <v>278.10000000000002</v>
      </c>
      <c r="R5466">
        <v>8.7170000000000005</v>
      </c>
    </row>
    <row r="5467" spans="1:18" x14ac:dyDescent="0.35">
      <c r="A5467" s="1">
        <v>44224.481793981482</v>
      </c>
      <c r="B5467">
        <v>5465</v>
      </c>
      <c r="C5467">
        <v>1379.3</v>
      </c>
      <c r="D5467">
        <v>1391.9</v>
      </c>
      <c r="E5467">
        <v>1291</v>
      </c>
      <c r="F5467">
        <v>27.5</v>
      </c>
      <c r="G5467">
        <v>64.8</v>
      </c>
      <c r="H5467">
        <v>406.3</v>
      </c>
      <c r="I5467">
        <v>23.4</v>
      </c>
      <c r="J5467">
        <v>24.7</v>
      </c>
      <c r="K5467" s="3">
        <v>3.7029999999999998</v>
      </c>
      <c r="L5467" s="3">
        <v>0.27</v>
      </c>
      <c r="M5467" s="3">
        <v>3.5000000000000003E-2</v>
      </c>
      <c r="N5467" s="3">
        <f t="shared" si="85"/>
        <v>0.30500000000000005</v>
      </c>
      <c r="O5467">
        <v>-74.88</v>
      </c>
      <c r="P5467">
        <v>41.69</v>
      </c>
      <c r="Q5467">
        <v>278</v>
      </c>
      <c r="R5467">
        <v>8.6449999999999996</v>
      </c>
    </row>
    <row r="5468" spans="1:18" x14ac:dyDescent="0.35">
      <c r="A5468" s="1">
        <v>44224.481805555559</v>
      </c>
      <c r="B5468">
        <v>5466</v>
      </c>
      <c r="C5468">
        <v>1379</v>
      </c>
      <c r="D5468">
        <v>1391.8</v>
      </c>
      <c r="E5468">
        <v>1290.7</v>
      </c>
      <c r="F5468">
        <v>27.5</v>
      </c>
      <c r="G5468">
        <v>65</v>
      </c>
      <c r="H5468">
        <v>406.4</v>
      </c>
      <c r="I5468">
        <v>23.3</v>
      </c>
      <c r="J5468">
        <v>24.7</v>
      </c>
      <c r="K5468" s="3">
        <v>3.609</v>
      </c>
      <c r="L5468" s="3">
        <v>0.27</v>
      </c>
      <c r="M5468" s="3">
        <v>3.6999999999999998E-2</v>
      </c>
      <c r="N5468" s="3">
        <f t="shared" si="85"/>
        <v>0.307</v>
      </c>
      <c r="O5468">
        <v>-74.86</v>
      </c>
      <c r="P5468">
        <v>42.1</v>
      </c>
      <c r="Q5468">
        <v>278</v>
      </c>
      <c r="R5468">
        <v>8.5809999999999995</v>
      </c>
    </row>
    <row r="5469" spans="1:18" x14ac:dyDescent="0.35">
      <c r="A5469" s="1">
        <v>44224.481817129628</v>
      </c>
      <c r="B5469">
        <v>5467</v>
      </c>
      <c r="C5469">
        <v>1379.1</v>
      </c>
      <c r="D5469">
        <v>1391.8</v>
      </c>
      <c r="E5469">
        <v>1290.5999999999999</v>
      </c>
      <c r="F5469">
        <v>27.5</v>
      </c>
      <c r="G5469">
        <v>65.400000000000006</v>
      </c>
      <c r="H5469">
        <v>406.4</v>
      </c>
      <c r="I5469">
        <v>23.4</v>
      </c>
      <c r="J5469">
        <v>24.7</v>
      </c>
      <c r="K5469" s="3">
        <v>3.504</v>
      </c>
      <c r="L5469" s="3">
        <v>0.25</v>
      </c>
      <c r="M5469" s="3">
        <v>3.6999999999999998E-2</v>
      </c>
      <c r="N5469" s="3">
        <f t="shared" si="85"/>
        <v>0.28699999999999998</v>
      </c>
      <c r="O5469">
        <v>-74.86</v>
      </c>
      <c r="P5469">
        <v>42.3</v>
      </c>
      <c r="Q5469">
        <v>278.2</v>
      </c>
      <c r="R5469">
        <v>8.5250000000000004</v>
      </c>
    </row>
    <row r="5470" spans="1:18" x14ac:dyDescent="0.35">
      <c r="A5470" s="1">
        <v>44224.481828703705</v>
      </c>
      <c r="B5470">
        <v>5468</v>
      </c>
      <c r="C5470">
        <v>1379.1</v>
      </c>
      <c r="D5470">
        <v>1391.9</v>
      </c>
      <c r="E5470">
        <v>1291.0999999999999</v>
      </c>
      <c r="F5470">
        <v>27.5</v>
      </c>
      <c r="G5470">
        <v>65.8</v>
      </c>
      <c r="H5470">
        <v>406.6</v>
      </c>
      <c r="I5470">
        <v>23.3</v>
      </c>
      <c r="J5470">
        <v>24.7</v>
      </c>
      <c r="K5470" s="3">
        <v>3.387</v>
      </c>
      <c r="L5470" s="3">
        <v>0.25</v>
      </c>
      <c r="M5470" s="3">
        <v>3.6999999999999998E-2</v>
      </c>
      <c r="N5470" s="3">
        <f t="shared" si="85"/>
        <v>0.28699999999999998</v>
      </c>
      <c r="O5470">
        <v>-74.86</v>
      </c>
      <c r="P5470">
        <v>42.82</v>
      </c>
      <c r="Q5470">
        <v>278.2</v>
      </c>
      <c r="R5470">
        <v>8.4740000000000002</v>
      </c>
    </row>
    <row r="5471" spans="1:18" x14ac:dyDescent="0.35">
      <c r="A5471" s="1">
        <v>44224.481840277775</v>
      </c>
      <c r="B5471">
        <v>5469</v>
      </c>
      <c r="C5471">
        <v>1379.1</v>
      </c>
      <c r="D5471">
        <v>1392</v>
      </c>
      <c r="E5471">
        <v>1291</v>
      </c>
      <c r="F5471">
        <v>27.5</v>
      </c>
      <c r="G5471">
        <v>66.2</v>
      </c>
      <c r="H5471">
        <v>406.7</v>
      </c>
      <c r="I5471">
        <v>23.3</v>
      </c>
      <c r="J5471">
        <v>24.7</v>
      </c>
      <c r="K5471" s="3">
        <v>3.359</v>
      </c>
      <c r="L5471" s="3">
        <v>0.3</v>
      </c>
      <c r="M5471" s="3">
        <v>3.7999999999999999E-2</v>
      </c>
      <c r="N5471" s="3">
        <f t="shared" si="85"/>
        <v>0.33799999999999997</v>
      </c>
      <c r="O5471">
        <v>-74.88</v>
      </c>
      <c r="P5471">
        <v>42.77</v>
      </c>
      <c r="Q5471">
        <v>278.2</v>
      </c>
      <c r="R5471">
        <v>8.43</v>
      </c>
    </row>
    <row r="5472" spans="1:18" x14ac:dyDescent="0.35">
      <c r="A5472" s="1">
        <v>44224.481851851851</v>
      </c>
      <c r="B5472">
        <v>5470</v>
      </c>
      <c r="C5472">
        <v>1379.5</v>
      </c>
      <c r="D5472">
        <v>1392</v>
      </c>
      <c r="E5472">
        <v>1291</v>
      </c>
      <c r="F5472">
        <v>27.5</v>
      </c>
      <c r="G5472">
        <v>66.599999999999994</v>
      </c>
      <c r="H5472">
        <v>406.8</v>
      </c>
      <c r="I5472">
        <v>23.3</v>
      </c>
      <c r="J5472">
        <v>24.6</v>
      </c>
      <c r="K5472" s="3">
        <v>3.3159999999999998</v>
      </c>
      <c r="L5472" s="3">
        <v>0.33</v>
      </c>
      <c r="M5472" s="3">
        <v>4.5999999999999999E-2</v>
      </c>
      <c r="N5472" s="3">
        <f t="shared" si="85"/>
        <v>0.376</v>
      </c>
      <c r="O5472">
        <v>-74.86</v>
      </c>
      <c r="P5472">
        <v>42.85</v>
      </c>
      <c r="Q5472">
        <v>278.3</v>
      </c>
      <c r="R5472">
        <v>8.391</v>
      </c>
    </row>
    <row r="5473" spans="1:18" x14ac:dyDescent="0.35">
      <c r="A5473" s="1">
        <v>44224.481863425928</v>
      </c>
      <c r="B5473">
        <v>5471</v>
      </c>
      <c r="C5473">
        <v>1379.5</v>
      </c>
      <c r="D5473">
        <v>1392</v>
      </c>
      <c r="E5473">
        <v>1290.9000000000001</v>
      </c>
      <c r="F5473">
        <v>27.5</v>
      </c>
      <c r="G5473">
        <v>67</v>
      </c>
      <c r="H5473">
        <v>406.8</v>
      </c>
      <c r="I5473">
        <v>23.3</v>
      </c>
      <c r="J5473">
        <v>24.6</v>
      </c>
      <c r="K5473" s="3">
        <v>3.2850000000000001</v>
      </c>
      <c r="L5473" s="3">
        <v>0.33</v>
      </c>
      <c r="M5473" s="3">
        <v>3.7999999999999999E-2</v>
      </c>
      <c r="N5473" s="3">
        <f t="shared" si="85"/>
        <v>0.36799999999999999</v>
      </c>
      <c r="O5473">
        <v>-74.88</v>
      </c>
      <c r="P5473">
        <v>42.85</v>
      </c>
      <c r="Q5473">
        <v>278.2</v>
      </c>
      <c r="R5473">
        <v>8.3569999999999993</v>
      </c>
    </row>
    <row r="5474" spans="1:18" x14ac:dyDescent="0.35">
      <c r="A5474" s="1">
        <v>44224.481874999998</v>
      </c>
      <c r="B5474">
        <v>5472</v>
      </c>
      <c r="C5474">
        <v>1379.6</v>
      </c>
      <c r="D5474">
        <v>1392.2</v>
      </c>
      <c r="E5474">
        <v>1291</v>
      </c>
      <c r="F5474">
        <v>27.5</v>
      </c>
      <c r="G5474">
        <v>67.3</v>
      </c>
      <c r="H5474">
        <v>406.9</v>
      </c>
      <c r="I5474">
        <v>23.3</v>
      </c>
      <c r="J5474">
        <v>24.6</v>
      </c>
      <c r="K5474" s="3">
        <v>3.2770000000000001</v>
      </c>
      <c r="L5474" s="3">
        <v>0.33</v>
      </c>
      <c r="M5474" s="3">
        <v>3.7999999999999999E-2</v>
      </c>
      <c r="N5474" s="3">
        <f t="shared" si="85"/>
        <v>0.36799999999999999</v>
      </c>
      <c r="O5474">
        <v>-74.88</v>
      </c>
      <c r="P5474">
        <v>41.84</v>
      </c>
      <c r="Q5474">
        <v>278.3</v>
      </c>
      <c r="R5474">
        <v>8.3290000000000006</v>
      </c>
    </row>
    <row r="5475" spans="1:18" x14ac:dyDescent="0.35">
      <c r="A5475" s="1">
        <v>44224.481886574074</v>
      </c>
      <c r="B5475">
        <v>5473</v>
      </c>
      <c r="C5475">
        <v>1379.6</v>
      </c>
      <c r="D5475">
        <v>1392.1</v>
      </c>
      <c r="E5475">
        <v>1291</v>
      </c>
      <c r="F5475">
        <v>27.5</v>
      </c>
      <c r="G5475">
        <v>67.3</v>
      </c>
      <c r="H5475">
        <v>407.1</v>
      </c>
      <c r="I5475">
        <v>23.3</v>
      </c>
      <c r="J5475">
        <v>24.5</v>
      </c>
      <c r="K5475" s="3">
        <v>3.2850000000000001</v>
      </c>
      <c r="L5475" s="3">
        <v>0.27</v>
      </c>
      <c r="M5475" s="3">
        <v>0.04</v>
      </c>
      <c r="N5475" s="3">
        <f t="shared" si="85"/>
        <v>0.31</v>
      </c>
      <c r="O5475">
        <v>-74.86</v>
      </c>
      <c r="P5475">
        <v>41.47</v>
      </c>
      <c r="Q5475">
        <v>278.3</v>
      </c>
      <c r="R5475">
        <v>8.3040000000000003</v>
      </c>
    </row>
    <row r="5476" spans="1:18" x14ac:dyDescent="0.35">
      <c r="A5476" s="1">
        <v>44224.481898148151</v>
      </c>
      <c r="B5476">
        <v>5474</v>
      </c>
      <c r="C5476">
        <v>1379.5</v>
      </c>
      <c r="D5476">
        <v>1392.3</v>
      </c>
      <c r="E5476">
        <v>1291.3</v>
      </c>
      <c r="F5476">
        <v>27.5</v>
      </c>
      <c r="G5476">
        <v>67.400000000000006</v>
      </c>
      <c r="H5476">
        <v>407.1</v>
      </c>
      <c r="I5476">
        <v>23.3</v>
      </c>
      <c r="J5476">
        <v>24.5</v>
      </c>
      <c r="K5476" s="3">
        <v>3.2810000000000001</v>
      </c>
      <c r="L5476" s="3">
        <v>0.33</v>
      </c>
      <c r="M5476" s="3">
        <v>0.04</v>
      </c>
      <c r="N5476" s="3">
        <f t="shared" si="85"/>
        <v>0.37</v>
      </c>
      <c r="O5476">
        <v>-74.86</v>
      </c>
      <c r="P5476">
        <v>42.29</v>
      </c>
      <c r="Q5476">
        <v>278.3</v>
      </c>
      <c r="R5476">
        <v>8.2829999999999995</v>
      </c>
    </row>
    <row r="5477" spans="1:18" x14ac:dyDescent="0.35">
      <c r="A5477" s="1">
        <v>44224.481909722221</v>
      </c>
      <c r="B5477">
        <v>5475</v>
      </c>
      <c r="C5477">
        <v>1379.6</v>
      </c>
      <c r="D5477">
        <v>1392.4</v>
      </c>
      <c r="E5477">
        <v>1291.3</v>
      </c>
      <c r="F5477">
        <v>27.6</v>
      </c>
      <c r="G5477">
        <v>67.400000000000006</v>
      </c>
      <c r="H5477">
        <v>407.3</v>
      </c>
      <c r="I5477">
        <v>23.4</v>
      </c>
      <c r="J5477">
        <v>24.6</v>
      </c>
      <c r="K5477" s="3">
        <v>3.3090000000000002</v>
      </c>
      <c r="L5477" s="3">
        <v>0.3</v>
      </c>
      <c r="M5477" s="3">
        <v>4.1000000000000002E-2</v>
      </c>
      <c r="N5477" s="3">
        <f t="shared" si="85"/>
        <v>0.34099999999999997</v>
      </c>
      <c r="O5477">
        <v>-74.88</v>
      </c>
      <c r="P5477">
        <v>42.77</v>
      </c>
      <c r="Q5477">
        <v>278.2</v>
      </c>
      <c r="R5477">
        <v>8.2629999999999999</v>
      </c>
    </row>
    <row r="5478" spans="1:18" x14ac:dyDescent="0.35">
      <c r="A5478" s="1">
        <v>44224.481921296298</v>
      </c>
      <c r="B5478">
        <v>5476</v>
      </c>
      <c r="C5478">
        <v>1379.7</v>
      </c>
      <c r="D5478">
        <v>1392.5</v>
      </c>
      <c r="E5478">
        <v>1291.2</v>
      </c>
      <c r="F5478">
        <v>27.5</v>
      </c>
      <c r="G5478">
        <v>67.400000000000006</v>
      </c>
      <c r="H5478">
        <v>407.4</v>
      </c>
      <c r="I5478">
        <v>23.4</v>
      </c>
      <c r="J5478">
        <v>24.6</v>
      </c>
      <c r="K5478" s="3">
        <v>3.363</v>
      </c>
      <c r="L5478" s="3">
        <v>0.3</v>
      </c>
      <c r="M5478" s="3">
        <v>4.2000000000000003E-2</v>
      </c>
      <c r="N5478" s="3">
        <f t="shared" si="85"/>
        <v>0.34199999999999997</v>
      </c>
      <c r="O5478">
        <v>-74.900000000000006</v>
      </c>
      <c r="P5478">
        <v>43.22</v>
      </c>
      <c r="Q5478">
        <v>278.2</v>
      </c>
      <c r="R5478">
        <v>8.2490000000000006</v>
      </c>
    </row>
    <row r="5479" spans="1:18" x14ac:dyDescent="0.35">
      <c r="A5479" s="1">
        <v>44224.481932870367</v>
      </c>
      <c r="B5479">
        <v>5477</v>
      </c>
      <c r="C5479">
        <v>1379.8</v>
      </c>
      <c r="D5479">
        <v>1392.5</v>
      </c>
      <c r="E5479">
        <v>1291.3</v>
      </c>
      <c r="F5479">
        <v>27.6</v>
      </c>
      <c r="G5479">
        <v>67.400000000000006</v>
      </c>
      <c r="H5479">
        <v>407.4</v>
      </c>
      <c r="I5479">
        <v>23.4</v>
      </c>
      <c r="J5479">
        <v>24.6</v>
      </c>
      <c r="K5479" s="3">
        <v>3.391</v>
      </c>
      <c r="L5479" s="3">
        <v>0.3</v>
      </c>
      <c r="M5479" s="3">
        <v>0.04</v>
      </c>
      <c r="N5479" s="3">
        <f t="shared" si="85"/>
        <v>0.33999999999999997</v>
      </c>
      <c r="O5479">
        <v>-74.900000000000006</v>
      </c>
      <c r="P5479">
        <v>41.49</v>
      </c>
      <c r="Q5479">
        <v>278.2</v>
      </c>
      <c r="R5479">
        <v>8.2349999999999994</v>
      </c>
    </row>
    <row r="5480" spans="1:18" x14ac:dyDescent="0.35">
      <c r="A5480" s="1">
        <v>44224.481944444444</v>
      </c>
      <c r="B5480">
        <v>5478</v>
      </c>
      <c r="C5480">
        <v>1379.9</v>
      </c>
      <c r="D5480">
        <v>1392.5</v>
      </c>
      <c r="E5480">
        <v>1291.5</v>
      </c>
      <c r="F5480">
        <v>27.6</v>
      </c>
      <c r="G5480">
        <v>67.400000000000006</v>
      </c>
      <c r="H5480">
        <v>407.6</v>
      </c>
      <c r="I5480">
        <v>23.4</v>
      </c>
      <c r="J5480">
        <v>24.6</v>
      </c>
      <c r="K5480" s="3">
        <v>3.4369999999999998</v>
      </c>
      <c r="L5480" s="3">
        <v>0.27</v>
      </c>
      <c r="M5480" s="3">
        <v>1.196</v>
      </c>
      <c r="N5480" s="3">
        <f t="shared" si="85"/>
        <v>1.466</v>
      </c>
      <c r="O5480">
        <v>-74.92</v>
      </c>
      <c r="P5480">
        <v>41.4</v>
      </c>
      <c r="Q5480">
        <v>278.2</v>
      </c>
      <c r="R5480">
        <v>8.2249999999999996</v>
      </c>
    </row>
    <row r="5481" spans="1:18" x14ac:dyDescent="0.35">
      <c r="A5481" s="1">
        <v>44224.481956018521</v>
      </c>
      <c r="B5481">
        <v>5479</v>
      </c>
      <c r="C5481">
        <v>1379.8</v>
      </c>
      <c r="D5481">
        <v>1392.7</v>
      </c>
      <c r="E5481">
        <v>1291.7</v>
      </c>
      <c r="F5481">
        <v>27.5</v>
      </c>
      <c r="G5481">
        <v>67.3</v>
      </c>
      <c r="H5481">
        <v>407.6</v>
      </c>
      <c r="I5481">
        <v>23.5</v>
      </c>
      <c r="J5481">
        <v>24.4</v>
      </c>
      <c r="K5481" s="3">
        <v>3.496</v>
      </c>
      <c r="L5481" s="3">
        <v>0.27</v>
      </c>
      <c r="M5481" s="3">
        <v>4.1000000000000002E-2</v>
      </c>
      <c r="N5481" s="3">
        <f t="shared" si="85"/>
        <v>0.311</v>
      </c>
      <c r="O5481">
        <v>-74.900000000000006</v>
      </c>
      <c r="P5481">
        <v>42.07</v>
      </c>
      <c r="Q5481">
        <v>278.3</v>
      </c>
      <c r="R5481">
        <v>8.2170000000000005</v>
      </c>
    </row>
    <row r="5482" spans="1:18" x14ac:dyDescent="0.35">
      <c r="A5482" s="1">
        <v>44224.48196759259</v>
      </c>
      <c r="B5482">
        <v>5480</v>
      </c>
      <c r="C5482">
        <v>1379.9</v>
      </c>
      <c r="D5482">
        <v>1392.7</v>
      </c>
      <c r="E5482">
        <v>1291.7</v>
      </c>
      <c r="F5482">
        <v>27.5</v>
      </c>
      <c r="G5482">
        <v>67.400000000000006</v>
      </c>
      <c r="H5482">
        <v>407.8</v>
      </c>
      <c r="I5482">
        <v>23.4</v>
      </c>
      <c r="J5482">
        <v>24.4</v>
      </c>
      <c r="K5482" s="3">
        <v>3.5310000000000001</v>
      </c>
      <c r="L5482" s="3">
        <v>0.27</v>
      </c>
      <c r="M5482" s="3">
        <v>5.3849999999999998</v>
      </c>
      <c r="N5482" s="3">
        <f t="shared" si="85"/>
        <v>5.6549999999999994</v>
      </c>
      <c r="O5482">
        <v>-74.86</v>
      </c>
      <c r="P5482">
        <v>42.82</v>
      </c>
      <c r="Q5482">
        <v>278.2</v>
      </c>
      <c r="R5482">
        <v>8.2080000000000002</v>
      </c>
    </row>
    <row r="5483" spans="1:18" x14ac:dyDescent="0.35">
      <c r="A5483" s="1">
        <v>44224.481979166667</v>
      </c>
      <c r="B5483">
        <v>5481</v>
      </c>
      <c r="C5483">
        <v>1380</v>
      </c>
      <c r="D5483">
        <v>1392.9</v>
      </c>
      <c r="E5483">
        <v>1291.7</v>
      </c>
      <c r="F5483">
        <v>27.5</v>
      </c>
      <c r="G5483">
        <v>67.599999999999994</v>
      </c>
      <c r="H5483">
        <v>407.8</v>
      </c>
      <c r="I5483">
        <v>23.5</v>
      </c>
      <c r="J5483">
        <v>24.5</v>
      </c>
      <c r="K5483" s="3">
        <v>3.605</v>
      </c>
      <c r="L5483" s="3">
        <v>0.27</v>
      </c>
      <c r="M5483" s="3">
        <v>2.0150000000000001</v>
      </c>
      <c r="N5483" s="3">
        <f t="shared" si="85"/>
        <v>2.2850000000000001</v>
      </c>
      <c r="O5483">
        <v>-74.900000000000006</v>
      </c>
      <c r="P5483">
        <v>43.02</v>
      </c>
      <c r="Q5483">
        <v>278.3</v>
      </c>
      <c r="R5483">
        <v>8.2010000000000005</v>
      </c>
    </row>
    <row r="5484" spans="1:18" x14ac:dyDescent="0.35">
      <c r="A5484" s="1">
        <v>44224.481990740744</v>
      </c>
      <c r="B5484">
        <v>5482</v>
      </c>
      <c r="C5484">
        <v>1380.3</v>
      </c>
      <c r="D5484">
        <v>1392.9</v>
      </c>
      <c r="E5484">
        <v>1292.0999999999999</v>
      </c>
      <c r="F5484">
        <v>27.6</v>
      </c>
      <c r="G5484">
        <v>67.599999999999994</v>
      </c>
      <c r="H5484">
        <v>407.9</v>
      </c>
      <c r="I5484">
        <v>23.4</v>
      </c>
      <c r="J5484">
        <v>24.5</v>
      </c>
      <c r="K5484" s="3">
        <v>3.625</v>
      </c>
      <c r="L5484" s="3">
        <v>0.27</v>
      </c>
      <c r="M5484" s="3">
        <v>0.04</v>
      </c>
      <c r="N5484" s="3">
        <f t="shared" si="85"/>
        <v>0.31</v>
      </c>
      <c r="O5484">
        <v>-74.900000000000006</v>
      </c>
      <c r="P5484">
        <v>42.7</v>
      </c>
      <c r="Q5484">
        <v>278.2</v>
      </c>
      <c r="R5484">
        <v>8.1950000000000003</v>
      </c>
    </row>
    <row r="5485" spans="1:18" x14ac:dyDescent="0.35">
      <c r="A5485" s="1">
        <v>44224.482002314813</v>
      </c>
      <c r="B5485">
        <v>5483</v>
      </c>
      <c r="C5485">
        <v>1380.5</v>
      </c>
      <c r="D5485">
        <v>1392.9</v>
      </c>
      <c r="E5485">
        <v>1292.3</v>
      </c>
      <c r="F5485">
        <v>27.5</v>
      </c>
      <c r="G5485">
        <v>67.099999999999994</v>
      </c>
      <c r="H5485">
        <v>407.9</v>
      </c>
      <c r="I5485">
        <v>23.4</v>
      </c>
      <c r="J5485">
        <v>24.4</v>
      </c>
      <c r="K5485" s="3">
        <v>3.7029999999999998</v>
      </c>
      <c r="L5485" s="3">
        <v>0.25</v>
      </c>
      <c r="M5485" s="3">
        <v>4.2000000000000003E-2</v>
      </c>
      <c r="N5485" s="3">
        <f t="shared" si="85"/>
        <v>0.29199999999999998</v>
      </c>
      <c r="O5485">
        <v>-74.900000000000006</v>
      </c>
      <c r="P5485">
        <v>42.32</v>
      </c>
      <c r="Q5485">
        <v>278</v>
      </c>
      <c r="R5485">
        <v>8.1890000000000001</v>
      </c>
    </row>
    <row r="5486" spans="1:18" x14ac:dyDescent="0.35">
      <c r="A5486" s="1">
        <v>44224.48201388889</v>
      </c>
      <c r="B5486">
        <v>5484</v>
      </c>
      <c r="C5486">
        <v>1380.5</v>
      </c>
      <c r="D5486">
        <v>1393</v>
      </c>
      <c r="E5486">
        <v>1292.4000000000001</v>
      </c>
      <c r="F5486">
        <v>27.5</v>
      </c>
      <c r="G5486">
        <v>67.2</v>
      </c>
      <c r="H5486">
        <v>408</v>
      </c>
      <c r="I5486">
        <v>23.3</v>
      </c>
      <c r="J5486">
        <v>24.4</v>
      </c>
      <c r="K5486" s="3">
        <v>3.7810000000000001</v>
      </c>
      <c r="L5486" s="3">
        <v>0.3</v>
      </c>
      <c r="M5486" s="3">
        <v>4.1000000000000002E-2</v>
      </c>
      <c r="N5486" s="3">
        <f t="shared" si="85"/>
        <v>0.34099999999999997</v>
      </c>
      <c r="O5486">
        <v>-74.88</v>
      </c>
      <c r="P5486">
        <v>41.19</v>
      </c>
      <c r="Q5486">
        <v>278.10000000000002</v>
      </c>
      <c r="R5486">
        <v>8.1859999999999999</v>
      </c>
    </row>
    <row r="5487" spans="1:18" x14ac:dyDescent="0.35">
      <c r="A5487" s="1">
        <v>44224.482025462959</v>
      </c>
      <c r="B5487">
        <v>5485</v>
      </c>
      <c r="C5487">
        <v>1380.5</v>
      </c>
      <c r="D5487">
        <v>1393.2</v>
      </c>
      <c r="E5487">
        <v>1292.8</v>
      </c>
      <c r="F5487">
        <v>27.5</v>
      </c>
      <c r="G5487">
        <v>67.099999999999994</v>
      </c>
      <c r="H5487">
        <v>408</v>
      </c>
      <c r="I5487">
        <v>23.3</v>
      </c>
      <c r="J5487">
        <v>24.3</v>
      </c>
      <c r="K5487" s="3">
        <v>3.8479999999999999</v>
      </c>
      <c r="L5487" s="3">
        <v>176.32</v>
      </c>
      <c r="M5487" s="3">
        <v>4.2999999999999997E-2</v>
      </c>
      <c r="N5487" s="3">
        <f t="shared" si="85"/>
        <v>176.363</v>
      </c>
      <c r="O5487">
        <v>-74.86</v>
      </c>
      <c r="P5487">
        <v>42.12</v>
      </c>
      <c r="Q5487">
        <v>278.10000000000002</v>
      </c>
      <c r="R5487">
        <v>8.3940000000000001</v>
      </c>
    </row>
    <row r="5488" spans="1:18" x14ac:dyDescent="0.35">
      <c r="A5488" s="1">
        <v>44224.482037037036</v>
      </c>
      <c r="B5488">
        <v>5486</v>
      </c>
      <c r="C5488">
        <v>1380.7</v>
      </c>
      <c r="D5488">
        <v>1393.3</v>
      </c>
      <c r="E5488">
        <v>1292.9000000000001</v>
      </c>
      <c r="F5488">
        <v>27.5</v>
      </c>
      <c r="G5488">
        <v>67.099999999999994</v>
      </c>
      <c r="H5488">
        <v>408.1</v>
      </c>
      <c r="I5488">
        <v>23.4</v>
      </c>
      <c r="J5488">
        <v>24.4</v>
      </c>
      <c r="K5488" s="3">
        <v>3.895</v>
      </c>
      <c r="L5488" s="3">
        <v>161.18</v>
      </c>
      <c r="M5488" s="3">
        <v>0.65100000000000002</v>
      </c>
      <c r="N5488" s="3">
        <f t="shared" si="85"/>
        <v>161.83100000000002</v>
      </c>
      <c r="O5488">
        <v>-74.900000000000006</v>
      </c>
      <c r="P5488">
        <v>42.75</v>
      </c>
      <c r="Q5488">
        <v>277.89999999999998</v>
      </c>
      <c r="R5488">
        <v>8.5969999999999995</v>
      </c>
    </row>
    <row r="5489" spans="1:18" x14ac:dyDescent="0.35">
      <c r="A5489" s="1">
        <v>44224.482048611113</v>
      </c>
      <c r="B5489">
        <v>5487</v>
      </c>
      <c r="C5489">
        <v>1380.7</v>
      </c>
      <c r="D5489">
        <v>1393.3</v>
      </c>
      <c r="E5489">
        <v>1292.8</v>
      </c>
      <c r="F5489">
        <v>27.5</v>
      </c>
      <c r="G5489">
        <v>67.3</v>
      </c>
      <c r="H5489">
        <v>408.2</v>
      </c>
      <c r="I5489">
        <v>23.3</v>
      </c>
      <c r="J5489">
        <v>24.4</v>
      </c>
      <c r="K5489" s="3">
        <v>4.0039999999999996</v>
      </c>
      <c r="L5489" s="3">
        <v>152.62</v>
      </c>
      <c r="M5489" s="3">
        <v>4.2999999999999997E-2</v>
      </c>
      <c r="N5489" s="3">
        <f t="shared" si="85"/>
        <v>152.66300000000001</v>
      </c>
      <c r="O5489">
        <v>-74.88</v>
      </c>
      <c r="P5489">
        <v>41.59</v>
      </c>
      <c r="Q5489">
        <v>278.10000000000002</v>
      </c>
      <c r="R5489">
        <v>8.7469999999999999</v>
      </c>
    </row>
    <row r="5490" spans="1:18" x14ac:dyDescent="0.35">
      <c r="A5490" s="1">
        <v>44224.482060185182</v>
      </c>
      <c r="B5490">
        <v>5488</v>
      </c>
      <c r="C5490">
        <v>1380.6</v>
      </c>
      <c r="D5490">
        <v>1393.5</v>
      </c>
      <c r="E5490">
        <v>1292.5999999999999</v>
      </c>
      <c r="F5490">
        <v>27.5</v>
      </c>
      <c r="G5490">
        <v>67.5</v>
      </c>
      <c r="H5490">
        <v>408.3</v>
      </c>
      <c r="I5490">
        <v>23.3</v>
      </c>
      <c r="J5490">
        <v>24.4</v>
      </c>
      <c r="K5490" s="3">
        <v>4.0549999999999997</v>
      </c>
      <c r="L5490" s="3">
        <v>164</v>
      </c>
      <c r="M5490" s="3">
        <v>0.88400000000000001</v>
      </c>
      <c r="N5490" s="3">
        <f t="shared" si="85"/>
        <v>164.88399999999999</v>
      </c>
      <c r="O5490">
        <v>-74.88</v>
      </c>
      <c r="P5490">
        <v>41.45</v>
      </c>
      <c r="Q5490">
        <v>278.10000000000002</v>
      </c>
      <c r="R5490">
        <v>8.8930000000000007</v>
      </c>
    </row>
    <row r="5491" spans="1:18" x14ac:dyDescent="0.35">
      <c r="A5491" s="1">
        <v>44224.482071759259</v>
      </c>
      <c r="B5491">
        <v>5489</v>
      </c>
      <c r="C5491">
        <v>1380.7</v>
      </c>
      <c r="D5491">
        <v>1393.5</v>
      </c>
      <c r="E5491">
        <v>1292.4000000000001</v>
      </c>
      <c r="F5491">
        <v>27.5</v>
      </c>
      <c r="G5491">
        <v>67.7</v>
      </c>
      <c r="H5491">
        <v>408.4</v>
      </c>
      <c r="I5491">
        <v>23.3</v>
      </c>
      <c r="J5491">
        <v>24.4</v>
      </c>
      <c r="K5491" s="3">
        <v>4.1479999999999997</v>
      </c>
      <c r="L5491" s="3">
        <v>163.53</v>
      </c>
      <c r="M5491" s="3">
        <v>4.3999999999999997E-2</v>
      </c>
      <c r="N5491" s="3">
        <f t="shared" si="85"/>
        <v>163.57400000000001</v>
      </c>
      <c r="O5491">
        <v>-74.88</v>
      </c>
      <c r="P5491">
        <v>41.7</v>
      </c>
      <c r="Q5491">
        <v>278.10000000000002</v>
      </c>
      <c r="R5491">
        <v>9.0190000000000001</v>
      </c>
    </row>
    <row r="5492" spans="1:18" x14ac:dyDescent="0.35">
      <c r="A5492" s="1">
        <v>44224.482083333336</v>
      </c>
      <c r="B5492">
        <v>5490</v>
      </c>
      <c r="C5492">
        <v>1380.4</v>
      </c>
      <c r="D5492">
        <v>1393.3</v>
      </c>
      <c r="E5492">
        <v>1292</v>
      </c>
      <c r="F5492">
        <v>27.4</v>
      </c>
      <c r="G5492">
        <v>67.8</v>
      </c>
      <c r="H5492">
        <v>408.5</v>
      </c>
      <c r="I5492">
        <v>23.3</v>
      </c>
      <c r="J5492">
        <v>24.4</v>
      </c>
      <c r="K5492" s="3">
        <v>4.2460000000000004</v>
      </c>
      <c r="L5492" s="3">
        <v>157.08000000000001</v>
      </c>
      <c r="M5492" s="3">
        <v>4.2000000000000003E-2</v>
      </c>
      <c r="N5492" s="3">
        <f t="shared" si="85"/>
        <v>157.12200000000001</v>
      </c>
      <c r="O5492">
        <v>-74.88</v>
      </c>
      <c r="P5492">
        <v>42.47</v>
      </c>
      <c r="Q5492">
        <v>278.10000000000002</v>
      </c>
      <c r="R5492">
        <v>9.1199999999999992</v>
      </c>
    </row>
    <row r="5493" spans="1:18" x14ac:dyDescent="0.35">
      <c r="A5493" s="1">
        <v>44224.482094907406</v>
      </c>
      <c r="B5493">
        <v>5491</v>
      </c>
      <c r="C5493">
        <v>1380.3</v>
      </c>
      <c r="D5493">
        <v>1393.4</v>
      </c>
      <c r="E5493">
        <v>1292</v>
      </c>
      <c r="F5493">
        <v>27.5</v>
      </c>
      <c r="G5493">
        <v>68.3</v>
      </c>
      <c r="H5493">
        <v>408.6</v>
      </c>
      <c r="I5493">
        <v>23.4</v>
      </c>
      <c r="J5493">
        <v>24.5</v>
      </c>
      <c r="K5493" s="3">
        <v>4.2930000000000001</v>
      </c>
      <c r="L5493" s="3">
        <v>158.1</v>
      </c>
      <c r="M5493" s="3">
        <v>4.1000000000000002E-2</v>
      </c>
      <c r="N5493" s="3">
        <f t="shared" si="85"/>
        <v>158.14099999999999</v>
      </c>
      <c r="O5493">
        <v>-74.900000000000006</v>
      </c>
      <c r="P5493">
        <v>42.82</v>
      </c>
      <c r="Q5493">
        <v>278.3</v>
      </c>
      <c r="R5493">
        <v>9.2129999999999992</v>
      </c>
    </row>
    <row r="5494" spans="1:18" x14ac:dyDescent="0.35">
      <c r="A5494" s="1">
        <v>44224.482106481482</v>
      </c>
      <c r="B5494">
        <v>5492</v>
      </c>
      <c r="C5494">
        <v>1380.5</v>
      </c>
      <c r="D5494">
        <v>1393.5</v>
      </c>
      <c r="E5494">
        <v>1292.2</v>
      </c>
      <c r="F5494">
        <v>27.6</v>
      </c>
      <c r="G5494">
        <v>68.400000000000006</v>
      </c>
      <c r="H5494">
        <v>408.8</v>
      </c>
      <c r="I5494">
        <v>23.4</v>
      </c>
      <c r="J5494">
        <v>24.4</v>
      </c>
      <c r="K5494" s="3">
        <v>4.375</v>
      </c>
      <c r="L5494" s="3">
        <v>162.03</v>
      </c>
      <c r="M5494" s="3">
        <v>3.8519999999999999</v>
      </c>
      <c r="N5494" s="3">
        <f t="shared" si="85"/>
        <v>165.88200000000001</v>
      </c>
      <c r="O5494">
        <v>-74.88</v>
      </c>
      <c r="P5494">
        <v>42.87</v>
      </c>
      <c r="Q5494">
        <v>278.3</v>
      </c>
      <c r="R5494">
        <v>9.3019999999999996</v>
      </c>
    </row>
    <row r="5495" spans="1:18" x14ac:dyDescent="0.35">
      <c r="A5495" s="1">
        <v>44224.482118055559</v>
      </c>
      <c r="B5495">
        <v>5493</v>
      </c>
      <c r="C5495">
        <v>1380.7</v>
      </c>
      <c r="D5495">
        <v>1393.5</v>
      </c>
      <c r="E5495">
        <v>1292.4000000000001</v>
      </c>
      <c r="F5495">
        <v>27.5</v>
      </c>
      <c r="G5495">
        <v>68.5</v>
      </c>
      <c r="H5495">
        <v>408.8</v>
      </c>
      <c r="I5495">
        <v>23.4</v>
      </c>
      <c r="J5495">
        <v>24.6</v>
      </c>
      <c r="K5495" s="3">
        <v>4.41</v>
      </c>
      <c r="L5495" s="3">
        <v>162.6</v>
      </c>
      <c r="M5495" s="3">
        <v>3.7</v>
      </c>
      <c r="N5495" s="3">
        <f t="shared" si="85"/>
        <v>166.29999999999998</v>
      </c>
      <c r="O5495">
        <v>-74.88</v>
      </c>
      <c r="P5495">
        <v>42.54</v>
      </c>
      <c r="Q5495">
        <v>278.39999999999998</v>
      </c>
      <c r="R5495">
        <v>9.3870000000000005</v>
      </c>
    </row>
    <row r="5496" spans="1:18" x14ac:dyDescent="0.35">
      <c r="A5496" s="1">
        <v>44224.482129629629</v>
      </c>
      <c r="B5496">
        <v>5494</v>
      </c>
      <c r="C5496">
        <v>1380.6</v>
      </c>
      <c r="D5496">
        <v>1393.6</v>
      </c>
      <c r="E5496">
        <v>1292.7</v>
      </c>
      <c r="F5496">
        <v>27.6</v>
      </c>
      <c r="G5496">
        <v>68.900000000000006</v>
      </c>
      <c r="H5496">
        <v>408.9</v>
      </c>
      <c r="I5496">
        <v>23.4</v>
      </c>
      <c r="J5496">
        <v>24.7</v>
      </c>
      <c r="K5496" s="3">
        <v>4.4770000000000003</v>
      </c>
      <c r="L5496" s="3">
        <v>160.15</v>
      </c>
      <c r="M5496" s="3">
        <v>4.4999999999999998E-2</v>
      </c>
      <c r="N5496" s="3">
        <f t="shared" si="85"/>
        <v>160.19499999999999</v>
      </c>
      <c r="O5496">
        <v>-74.900000000000006</v>
      </c>
      <c r="P5496">
        <v>42.17</v>
      </c>
      <c r="Q5496">
        <v>278.39999999999998</v>
      </c>
      <c r="R5496">
        <v>9.4629999999999992</v>
      </c>
    </row>
    <row r="5497" spans="1:18" x14ac:dyDescent="0.35">
      <c r="A5497" s="1">
        <v>44224.482141203705</v>
      </c>
      <c r="B5497">
        <v>5495</v>
      </c>
      <c r="C5497">
        <v>1380.7</v>
      </c>
      <c r="D5497">
        <v>1393.6</v>
      </c>
      <c r="E5497">
        <v>1292.7</v>
      </c>
      <c r="F5497">
        <v>27.5</v>
      </c>
      <c r="G5497">
        <v>69.099999999999994</v>
      </c>
      <c r="H5497">
        <v>409</v>
      </c>
      <c r="I5497">
        <v>23.4</v>
      </c>
      <c r="J5497">
        <v>24.7</v>
      </c>
      <c r="K5497" s="3">
        <v>4.4729999999999999</v>
      </c>
      <c r="L5497" s="3">
        <v>159.1</v>
      </c>
      <c r="M5497" s="3">
        <v>4.2999999999999997E-2</v>
      </c>
      <c r="N5497" s="3">
        <f t="shared" si="85"/>
        <v>159.143</v>
      </c>
      <c r="O5497">
        <v>-74.88</v>
      </c>
      <c r="P5497">
        <v>41.84</v>
      </c>
      <c r="Q5497">
        <v>278.3</v>
      </c>
      <c r="R5497">
        <v>9.5039999999999996</v>
      </c>
    </row>
    <row r="5498" spans="1:18" x14ac:dyDescent="0.35">
      <c r="A5498" s="1">
        <v>44224.482152777775</v>
      </c>
      <c r="B5498">
        <v>5496</v>
      </c>
      <c r="C5498">
        <v>1380.6</v>
      </c>
      <c r="D5498">
        <v>1393.7</v>
      </c>
      <c r="E5498">
        <v>1292.5</v>
      </c>
      <c r="F5498">
        <v>27.5</v>
      </c>
      <c r="G5498">
        <v>69.5</v>
      </c>
      <c r="H5498">
        <v>409.1</v>
      </c>
      <c r="I5498">
        <v>23.5</v>
      </c>
      <c r="J5498">
        <v>24.7</v>
      </c>
      <c r="K5498" s="3">
        <v>4.4260000000000002</v>
      </c>
      <c r="L5498" s="3">
        <v>0.56999999999999995</v>
      </c>
      <c r="M5498" s="3">
        <v>6.7270000000000003</v>
      </c>
      <c r="N5498" s="3">
        <f t="shared" si="85"/>
        <v>7.2970000000000006</v>
      </c>
      <c r="O5498">
        <v>-74.900000000000006</v>
      </c>
      <c r="P5498">
        <v>42.54</v>
      </c>
      <c r="Q5498">
        <v>278.3</v>
      </c>
      <c r="R5498">
        <v>9.3409999999999993</v>
      </c>
    </row>
    <row r="5499" spans="1:18" x14ac:dyDescent="0.35">
      <c r="A5499" s="1">
        <v>44224.482164351852</v>
      </c>
      <c r="B5499">
        <v>5497</v>
      </c>
      <c r="C5499">
        <v>1380.6</v>
      </c>
      <c r="D5499">
        <v>1393.8</v>
      </c>
      <c r="E5499">
        <v>1292.3</v>
      </c>
      <c r="F5499">
        <v>27.6</v>
      </c>
      <c r="G5499">
        <v>69.8</v>
      </c>
      <c r="H5499">
        <v>409.1</v>
      </c>
      <c r="I5499">
        <v>23.4</v>
      </c>
      <c r="J5499">
        <v>24.6</v>
      </c>
      <c r="K5499" s="3">
        <v>4.4020000000000001</v>
      </c>
      <c r="L5499" s="3">
        <v>0.3</v>
      </c>
      <c r="M5499" s="3">
        <v>4.2000000000000003E-2</v>
      </c>
      <c r="N5499" s="3">
        <f t="shared" si="85"/>
        <v>0.34199999999999997</v>
      </c>
      <c r="O5499">
        <v>-74.900000000000006</v>
      </c>
      <c r="P5499">
        <v>42.9</v>
      </c>
      <c r="Q5499">
        <v>278.5</v>
      </c>
      <c r="R5499">
        <v>9.1969999999999992</v>
      </c>
    </row>
    <row r="5500" spans="1:18" x14ac:dyDescent="0.35">
      <c r="A5500" s="1">
        <v>44224.482175925928</v>
      </c>
      <c r="B5500">
        <v>5498</v>
      </c>
      <c r="C5500">
        <v>1380.7</v>
      </c>
      <c r="D5500">
        <v>1393.8</v>
      </c>
      <c r="E5500">
        <v>1292.3</v>
      </c>
      <c r="F5500">
        <v>27.6</v>
      </c>
      <c r="G5500">
        <v>70.099999999999994</v>
      </c>
      <c r="H5500">
        <v>409.3</v>
      </c>
      <c r="I5500">
        <v>23.4</v>
      </c>
      <c r="J5500">
        <v>24.7</v>
      </c>
      <c r="K5500" s="3">
        <v>4.2699999999999996</v>
      </c>
      <c r="L5500" s="3">
        <v>0.33</v>
      </c>
      <c r="M5500" s="3">
        <v>4.2999999999999997E-2</v>
      </c>
      <c r="N5500" s="3">
        <f t="shared" si="85"/>
        <v>0.373</v>
      </c>
      <c r="O5500">
        <v>-74.92</v>
      </c>
      <c r="P5500">
        <v>42.05</v>
      </c>
      <c r="Q5500">
        <v>278.39999999999998</v>
      </c>
      <c r="R5500">
        <v>9.0690000000000008</v>
      </c>
    </row>
    <row r="5501" spans="1:18" x14ac:dyDescent="0.35">
      <c r="A5501" s="1">
        <v>44224.482187499998</v>
      </c>
      <c r="B5501">
        <v>5499</v>
      </c>
      <c r="C5501">
        <v>1381</v>
      </c>
      <c r="D5501">
        <v>1393.9</v>
      </c>
      <c r="E5501">
        <v>1292.3</v>
      </c>
      <c r="F5501">
        <v>27.5</v>
      </c>
      <c r="G5501">
        <v>70.5</v>
      </c>
      <c r="H5501">
        <v>409.4</v>
      </c>
      <c r="I5501">
        <v>23.5</v>
      </c>
      <c r="J5501">
        <v>24.6</v>
      </c>
      <c r="K5501" s="3">
        <v>4.18</v>
      </c>
      <c r="L5501" s="3">
        <v>0.3</v>
      </c>
      <c r="M5501" s="3">
        <v>4.2000000000000003E-2</v>
      </c>
      <c r="N5501" s="3">
        <f t="shared" si="85"/>
        <v>0.34199999999999997</v>
      </c>
      <c r="O5501">
        <v>-74.88</v>
      </c>
      <c r="P5501">
        <v>42.45</v>
      </c>
      <c r="Q5501">
        <v>278.60000000000002</v>
      </c>
      <c r="R5501">
        <v>8.9570000000000007</v>
      </c>
    </row>
    <row r="5502" spans="1:18" x14ac:dyDescent="0.35">
      <c r="A5502" s="1">
        <v>44224.482199074075</v>
      </c>
      <c r="B5502">
        <v>5500</v>
      </c>
      <c r="C5502">
        <v>1380.8</v>
      </c>
      <c r="D5502">
        <v>1394</v>
      </c>
      <c r="E5502">
        <v>1292.0999999999999</v>
      </c>
      <c r="F5502">
        <v>27.5</v>
      </c>
      <c r="G5502">
        <v>70.7</v>
      </c>
      <c r="H5502">
        <v>409.4</v>
      </c>
      <c r="I5502">
        <v>23.4</v>
      </c>
      <c r="J5502">
        <v>24.7</v>
      </c>
      <c r="K5502" s="3">
        <v>4.0510000000000002</v>
      </c>
      <c r="L5502" s="3">
        <v>0.3</v>
      </c>
      <c r="M5502" s="3">
        <v>4.1000000000000002E-2</v>
      </c>
      <c r="N5502" s="3">
        <f t="shared" si="85"/>
        <v>0.34099999999999997</v>
      </c>
      <c r="O5502">
        <v>-74.900000000000006</v>
      </c>
      <c r="P5502">
        <v>42.47</v>
      </c>
      <c r="Q5502">
        <v>278.5</v>
      </c>
      <c r="R5502">
        <v>8.8580000000000005</v>
      </c>
    </row>
    <row r="5503" spans="1:18" x14ac:dyDescent="0.35">
      <c r="A5503" s="1">
        <v>44224.482210648152</v>
      </c>
      <c r="B5503">
        <v>5501</v>
      </c>
      <c r="C5503">
        <v>1380.8</v>
      </c>
      <c r="D5503">
        <v>1394.1</v>
      </c>
      <c r="E5503">
        <v>1292.0999999999999</v>
      </c>
      <c r="F5503">
        <v>27.5</v>
      </c>
      <c r="G5503">
        <v>71</v>
      </c>
      <c r="H5503">
        <v>409.5</v>
      </c>
      <c r="I5503">
        <v>23.4</v>
      </c>
      <c r="J5503">
        <v>24.7</v>
      </c>
      <c r="K5503" s="3">
        <v>3.875</v>
      </c>
      <c r="L5503" s="3">
        <v>0.3</v>
      </c>
      <c r="M5503" s="3">
        <v>3.9E-2</v>
      </c>
      <c r="N5503" s="3">
        <f t="shared" si="85"/>
        <v>0.33899999999999997</v>
      </c>
      <c r="O5503">
        <v>-74.900000000000006</v>
      </c>
      <c r="P5503">
        <v>42.05</v>
      </c>
      <c r="Q5503">
        <v>278.5</v>
      </c>
      <c r="R5503">
        <v>8.7690000000000001</v>
      </c>
    </row>
    <row r="5504" spans="1:18" x14ac:dyDescent="0.35">
      <c r="A5504" s="1">
        <v>44224.482222222221</v>
      </c>
      <c r="B5504">
        <v>5502</v>
      </c>
      <c r="C5504">
        <v>1380.9</v>
      </c>
      <c r="D5504">
        <v>1394.2</v>
      </c>
      <c r="E5504">
        <v>1292</v>
      </c>
      <c r="F5504">
        <v>27.5</v>
      </c>
      <c r="G5504">
        <v>71.2</v>
      </c>
      <c r="H5504">
        <v>409.6</v>
      </c>
      <c r="I5504">
        <v>23.4</v>
      </c>
      <c r="J5504">
        <v>24.7</v>
      </c>
      <c r="K5504" s="3">
        <v>3.7970000000000002</v>
      </c>
      <c r="L5504" s="3">
        <v>0.27</v>
      </c>
      <c r="M5504" s="3">
        <v>7.2999999999999995E-2</v>
      </c>
      <c r="N5504" s="3">
        <f t="shared" si="85"/>
        <v>0.34300000000000003</v>
      </c>
      <c r="O5504">
        <v>-74.88</v>
      </c>
      <c r="P5504">
        <v>42.67</v>
      </c>
      <c r="Q5504">
        <v>278.60000000000002</v>
      </c>
      <c r="R5504">
        <v>8.69</v>
      </c>
    </row>
    <row r="5505" spans="1:18" x14ac:dyDescent="0.35">
      <c r="A5505" s="1">
        <v>44224.482233796298</v>
      </c>
      <c r="B5505">
        <v>5503</v>
      </c>
      <c r="C5505">
        <v>1381</v>
      </c>
      <c r="D5505">
        <v>1394.2</v>
      </c>
      <c r="E5505">
        <v>1292</v>
      </c>
      <c r="F5505">
        <v>27.6</v>
      </c>
      <c r="G5505">
        <v>71.3</v>
      </c>
      <c r="H5505">
        <v>409.7</v>
      </c>
      <c r="I5505">
        <v>23.4</v>
      </c>
      <c r="J5505">
        <v>24.6</v>
      </c>
      <c r="K5505" s="3">
        <v>3.629</v>
      </c>
      <c r="L5505" s="3">
        <v>0.27</v>
      </c>
      <c r="M5505" s="3">
        <v>4.2000000000000003E-2</v>
      </c>
      <c r="N5505" s="3">
        <f t="shared" si="85"/>
        <v>0.312</v>
      </c>
      <c r="O5505">
        <v>-74.900000000000006</v>
      </c>
      <c r="P5505">
        <v>43.22</v>
      </c>
      <c r="Q5505">
        <v>278.5</v>
      </c>
      <c r="R5505">
        <v>8.6219999999999999</v>
      </c>
    </row>
    <row r="5506" spans="1:18" x14ac:dyDescent="0.35">
      <c r="A5506" s="1">
        <v>44224.482245370367</v>
      </c>
      <c r="B5506">
        <v>5504</v>
      </c>
      <c r="C5506">
        <v>1381.2</v>
      </c>
      <c r="D5506">
        <v>1394.4</v>
      </c>
      <c r="E5506">
        <v>1291.9000000000001</v>
      </c>
      <c r="F5506">
        <v>27.6</v>
      </c>
      <c r="G5506">
        <v>71.7</v>
      </c>
      <c r="H5506">
        <v>409.9</v>
      </c>
      <c r="I5506">
        <v>23.4</v>
      </c>
      <c r="J5506">
        <v>24.6</v>
      </c>
      <c r="K5506" s="3">
        <v>3.6019999999999999</v>
      </c>
      <c r="L5506" s="3">
        <v>0.27</v>
      </c>
      <c r="M5506" s="3">
        <v>4.2000000000000003E-2</v>
      </c>
      <c r="N5506" s="3">
        <f t="shared" si="85"/>
        <v>0.312</v>
      </c>
      <c r="O5506">
        <v>-74.88</v>
      </c>
      <c r="P5506">
        <v>42.72</v>
      </c>
      <c r="Q5506">
        <v>278.5</v>
      </c>
      <c r="R5506">
        <v>8.5589999999999993</v>
      </c>
    </row>
    <row r="5507" spans="1:18" x14ac:dyDescent="0.35">
      <c r="A5507" s="1">
        <v>44224.482256944444</v>
      </c>
      <c r="B5507">
        <v>5505</v>
      </c>
      <c r="C5507">
        <v>1381.2</v>
      </c>
      <c r="D5507">
        <v>1394.3</v>
      </c>
      <c r="E5507">
        <v>1292.0999999999999</v>
      </c>
      <c r="F5507">
        <v>27.6</v>
      </c>
      <c r="G5507">
        <v>71</v>
      </c>
      <c r="H5507">
        <v>409.9</v>
      </c>
      <c r="I5507">
        <v>23.4</v>
      </c>
      <c r="J5507">
        <v>24.6</v>
      </c>
      <c r="K5507" s="3">
        <v>3.4529999999999998</v>
      </c>
      <c r="L5507" s="3">
        <v>0.27</v>
      </c>
      <c r="M5507" s="3">
        <v>4.2000000000000003E-2</v>
      </c>
      <c r="N5507" s="3">
        <f t="shared" ref="N5507:N5570" si="86">L5507+M5507</f>
        <v>0.312</v>
      </c>
      <c r="O5507">
        <v>-74.88</v>
      </c>
      <c r="P5507">
        <v>42.4</v>
      </c>
      <c r="Q5507">
        <v>278.5</v>
      </c>
      <c r="R5507">
        <v>8.5030000000000001</v>
      </c>
    </row>
    <row r="5508" spans="1:18" x14ac:dyDescent="0.35">
      <c r="A5508" s="1">
        <v>44224.482268518521</v>
      </c>
      <c r="B5508">
        <v>5506</v>
      </c>
      <c r="C5508">
        <v>1381.7</v>
      </c>
      <c r="D5508">
        <v>1394.6</v>
      </c>
      <c r="E5508">
        <v>1292.3</v>
      </c>
      <c r="F5508">
        <v>27.6</v>
      </c>
      <c r="G5508">
        <v>70.599999999999994</v>
      </c>
      <c r="H5508">
        <v>410</v>
      </c>
      <c r="I5508">
        <v>23.5</v>
      </c>
      <c r="J5508">
        <v>24.5</v>
      </c>
      <c r="K5508" s="3">
        <v>3.4340000000000002</v>
      </c>
      <c r="L5508" s="3">
        <v>0.27</v>
      </c>
      <c r="M5508" s="3">
        <v>4.3999999999999997E-2</v>
      </c>
      <c r="N5508" s="3">
        <f t="shared" si="86"/>
        <v>0.314</v>
      </c>
      <c r="O5508">
        <v>-74.88</v>
      </c>
      <c r="P5508">
        <v>43.07</v>
      </c>
      <c r="Q5508">
        <v>278.60000000000002</v>
      </c>
      <c r="R5508">
        <v>8.4550000000000001</v>
      </c>
    </row>
    <row r="5509" spans="1:18" x14ac:dyDescent="0.35">
      <c r="A5509" s="1">
        <v>44224.48228009259</v>
      </c>
      <c r="B5509">
        <v>5507</v>
      </c>
      <c r="C5509">
        <v>1381.7</v>
      </c>
      <c r="D5509">
        <v>1394.6</v>
      </c>
      <c r="E5509">
        <v>1292.2</v>
      </c>
      <c r="F5509">
        <v>27.5</v>
      </c>
      <c r="G5509">
        <v>70.3</v>
      </c>
      <c r="H5509">
        <v>410</v>
      </c>
      <c r="I5509">
        <v>23.4</v>
      </c>
      <c r="J5509">
        <v>24.6</v>
      </c>
      <c r="K5509" s="3">
        <v>3.3239999999999998</v>
      </c>
      <c r="L5509" s="3">
        <v>0.27</v>
      </c>
      <c r="M5509" s="3">
        <v>0.04</v>
      </c>
      <c r="N5509" s="3">
        <f t="shared" si="86"/>
        <v>0.31</v>
      </c>
      <c r="O5509">
        <v>-74.900000000000006</v>
      </c>
      <c r="P5509">
        <v>42.59</v>
      </c>
      <c r="Q5509">
        <v>278.5</v>
      </c>
      <c r="R5509">
        <v>8.4130000000000003</v>
      </c>
    </row>
    <row r="5510" spans="1:18" x14ac:dyDescent="0.35">
      <c r="A5510" s="1">
        <v>44224.482291666667</v>
      </c>
      <c r="B5510">
        <v>5508</v>
      </c>
      <c r="C5510">
        <v>1381.8</v>
      </c>
      <c r="D5510">
        <v>1394.6</v>
      </c>
      <c r="E5510">
        <v>1292.3</v>
      </c>
      <c r="F5510">
        <v>27.5</v>
      </c>
      <c r="G5510">
        <v>70.099999999999994</v>
      </c>
      <c r="H5510">
        <v>410.2</v>
      </c>
      <c r="I5510">
        <v>23.4</v>
      </c>
      <c r="J5510">
        <v>24.4</v>
      </c>
      <c r="K5510" s="3">
        <v>3.3239999999999998</v>
      </c>
      <c r="L5510" s="3">
        <v>0.25</v>
      </c>
      <c r="M5510" s="3">
        <v>0.08</v>
      </c>
      <c r="N5510" s="3">
        <f t="shared" si="86"/>
        <v>0.33</v>
      </c>
      <c r="O5510">
        <v>-74.88</v>
      </c>
      <c r="P5510">
        <v>42.4</v>
      </c>
      <c r="Q5510">
        <v>278.60000000000002</v>
      </c>
      <c r="R5510">
        <v>8.3770000000000007</v>
      </c>
    </row>
    <row r="5511" spans="1:18" x14ac:dyDescent="0.35">
      <c r="A5511" s="1">
        <v>44224.482303240744</v>
      </c>
      <c r="B5511">
        <v>5509</v>
      </c>
      <c r="C5511">
        <v>1381.8</v>
      </c>
      <c r="D5511">
        <v>1394.7</v>
      </c>
      <c r="E5511">
        <v>1292.3</v>
      </c>
      <c r="F5511">
        <v>27.5</v>
      </c>
      <c r="G5511">
        <v>69.8</v>
      </c>
      <c r="H5511">
        <v>410.2</v>
      </c>
      <c r="I5511">
        <v>23.5</v>
      </c>
      <c r="J5511">
        <v>24.4</v>
      </c>
      <c r="K5511" s="3">
        <v>3.3010000000000002</v>
      </c>
      <c r="L5511" s="3">
        <v>0.27</v>
      </c>
      <c r="M5511" s="3">
        <v>4.2000000000000003E-2</v>
      </c>
      <c r="N5511" s="3">
        <f t="shared" si="86"/>
        <v>0.312</v>
      </c>
      <c r="O5511">
        <v>-74.900000000000006</v>
      </c>
      <c r="P5511">
        <v>42.32</v>
      </c>
      <c r="Q5511">
        <v>278.60000000000002</v>
      </c>
      <c r="R5511">
        <v>8.3469999999999995</v>
      </c>
    </row>
    <row r="5512" spans="1:18" x14ac:dyDescent="0.35">
      <c r="A5512" s="1">
        <v>44224.482314814813</v>
      </c>
      <c r="B5512">
        <v>5510</v>
      </c>
      <c r="C5512">
        <v>1381.8</v>
      </c>
      <c r="D5512">
        <v>1394.8</v>
      </c>
      <c r="E5512">
        <v>1292</v>
      </c>
      <c r="F5512">
        <v>27.5</v>
      </c>
      <c r="G5512">
        <v>69.5</v>
      </c>
      <c r="H5512">
        <v>410.3</v>
      </c>
      <c r="I5512">
        <v>23.3</v>
      </c>
      <c r="J5512">
        <v>24.4</v>
      </c>
      <c r="K5512" s="3">
        <v>3.3090000000000002</v>
      </c>
      <c r="L5512" s="3">
        <v>0.3</v>
      </c>
      <c r="M5512" s="3">
        <v>4.1000000000000002E-2</v>
      </c>
      <c r="N5512" s="3">
        <f t="shared" si="86"/>
        <v>0.34099999999999997</v>
      </c>
      <c r="O5512">
        <v>-74.900000000000006</v>
      </c>
      <c r="P5512">
        <v>42.75</v>
      </c>
      <c r="Q5512">
        <v>278.5</v>
      </c>
      <c r="R5512">
        <v>8.3179999999999996</v>
      </c>
    </row>
    <row r="5513" spans="1:18" x14ac:dyDescent="0.35">
      <c r="A5513" s="1">
        <v>44224.48232638889</v>
      </c>
      <c r="B5513">
        <v>5511</v>
      </c>
      <c r="C5513">
        <v>1381.8</v>
      </c>
      <c r="D5513">
        <v>1395</v>
      </c>
      <c r="E5513">
        <v>1291.7</v>
      </c>
      <c r="F5513">
        <v>27.5</v>
      </c>
      <c r="G5513">
        <v>69.400000000000006</v>
      </c>
      <c r="H5513">
        <v>410.4</v>
      </c>
      <c r="I5513">
        <v>23.4</v>
      </c>
      <c r="J5513">
        <v>24.4</v>
      </c>
      <c r="K5513" s="3">
        <v>3.3090000000000002</v>
      </c>
      <c r="L5513" s="3">
        <v>0.3</v>
      </c>
      <c r="M5513" s="3">
        <v>0.04</v>
      </c>
      <c r="N5513" s="3">
        <f t="shared" si="86"/>
        <v>0.33999999999999997</v>
      </c>
      <c r="O5513">
        <v>-74.900000000000006</v>
      </c>
      <c r="P5513">
        <v>40.99</v>
      </c>
      <c r="Q5513">
        <v>278.60000000000002</v>
      </c>
      <c r="R5513">
        <v>8.2940000000000005</v>
      </c>
    </row>
    <row r="5514" spans="1:18" x14ac:dyDescent="0.35">
      <c r="A5514" s="1">
        <v>44224.48233796296</v>
      </c>
      <c r="B5514">
        <v>5512</v>
      </c>
      <c r="C5514">
        <v>1381.9</v>
      </c>
      <c r="D5514">
        <v>1395</v>
      </c>
      <c r="E5514">
        <v>1291.8</v>
      </c>
      <c r="F5514">
        <v>27.5</v>
      </c>
      <c r="G5514">
        <v>69.3</v>
      </c>
      <c r="H5514">
        <v>410.5</v>
      </c>
      <c r="I5514">
        <v>23.4</v>
      </c>
      <c r="J5514">
        <v>24.4</v>
      </c>
      <c r="K5514" s="3">
        <v>3.3319999999999999</v>
      </c>
      <c r="L5514" s="3">
        <v>0.3</v>
      </c>
      <c r="M5514" s="3">
        <v>0.04</v>
      </c>
      <c r="N5514" s="3">
        <f t="shared" si="86"/>
        <v>0.33999999999999997</v>
      </c>
      <c r="O5514">
        <v>-74.900000000000006</v>
      </c>
      <c r="P5514">
        <v>42.17</v>
      </c>
      <c r="Q5514">
        <v>278.60000000000002</v>
      </c>
      <c r="R5514">
        <v>8.2729999999999997</v>
      </c>
    </row>
    <row r="5515" spans="1:18" x14ac:dyDescent="0.35">
      <c r="A5515" s="1">
        <v>44224.482349537036</v>
      </c>
      <c r="B5515">
        <v>5513</v>
      </c>
      <c r="C5515">
        <v>1381.9</v>
      </c>
      <c r="D5515">
        <v>1395.1</v>
      </c>
      <c r="E5515">
        <v>1292.0999999999999</v>
      </c>
      <c r="F5515">
        <v>27.5</v>
      </c>
      <c r="G5515">
        <v>69.2</v>
      </c>
      <c r="H5515">
        <v>410.6</v>
      </c>
      <c r="I5515">
        <v>23.4</v>
      </c>
      <c r="J5515">
        <v>24.3</v>
      </c>
      <c r="K5515" s="3">
        <v>3.3279999999999998</v>
      </c>
      <c r="L5515" s="3">
        <v>0.3</v>
      </c>
      <c r="M5515" s="3">
        <v>0.04</v>
      </c>
      <c r="N5515" s="3">
        <f t="shared" si="86"/>
        <v>0.33999999999999997</v>
      </c>
      <c r="O5515">
        <v>-74.900000000000006</v>
      </c>
      <c r="P5515">
        <v>42.92</v>
      </c>
      <c r="Q5515">
        <v>278.60000000000002</v>
      </c>
      <c r="R5515">
        <v>8.2560000000000002</v>
      </c>
    </row>
    <row r="5516" spans="1:18" x14ac:dyDescent="0.35">
      <c r="A5516" s="1">
        <v>44224.482361111113</v>
      </c>
      <c r="B5516">
        <v>5514</v>
      </c>
      <c r="C5516">
        <v>1381.8</v>
      </c>
      <c r="D5516">
        <v>1395.1</v>
      </c>
      <c r="E5516">
        <v>1292.0999999999999</v>
      </c>
      <c r="F5516">
        <v>27.5</v>
      </c>
      <c r="G5516">
        <v>68.900000000000006</v>
      </c>
      <c r="H5516">
        <v>410.6</v>
      </c>
      <c r="I5516">
        <v>23.4</v>
      </c>
      <c r="J5516">
        <v>24.3</v>
      </c>
      <c r="K5516" s="3">
        <v>3.4060000000000001</v>
      </c>
      <c r="L5516" s="3">
        <v>0.3</v>
      </c>
      <c r="M5516" s="3">
        <v>0.04</v>
      </c>
      <c r="N5516" s="3">
        <f t="shared" si="86"/>
        <v>0.33999999999999997</v>
      </c>
      <c r="O5516">
        <v>-74.88</v>
      </c>
      <c r="P5516">
        <v>43.22</v>
      </c>
      <c r="Q5516">
        <v>278.60000000000002</v>
      </c>
      <c r="R5516">
        <v>8.2409999999999997</v>
      </c>
    </row>
    <row r="5517" spans="1:18" x14ac:dyDescent="0.35">
      <c r="A5517" s="1">
        <v>44224.482372685183</v>
      </c>
      <c r="B5517">
        <v>5515</v>
      </c>
      <c r="C5517">
        <v>1382.2</v>
      </c>
      <c r="D5517">
        <v>1395.1</v>
      </c>
      <c r="E5517">
        <v>1292.3</v>
      </c>
      <c r="F5517">
        <v>27.5</v>
      </c>
      <c r="G5517">
        <v>68.900000000000006</v>
      </c>
      <c r="H5517">
        <v>410.7</v>
      </c>
      <c r="I5517">
        <v>23.3</v>
      </c>
      <c r="J5517">
        <v>24.3</v>
      </c>
      <c r="K5517" s="3">
        <v>3.4020000000000001</v>
      </c>
      <c r="L5517" s="3">
        <v>0.27</v>
      </c>
      <c r="M5517" s="3">
        <v>4.2000000000000003E-2</v>
      </c>
      <c r="N5517" s="3">
        <f t="shared" si="86"/>
        <v>0.312</v>
      </c>
      <c r="O5517">
        <v>-74.900000000000006</v>
      </c>
      <c r="P5517">
        <v>42.95</v>
      </c>
      <c r="Q5517">
        <v>278.7</v>
      </c>
      <c r="R5517">
        <v>8.2279999999999998</v>
      </c>
    </row>
    <row r="5518" spans="1:18" x14ac:dyDescent="0.35">
      <c r="A5518" s="1">
        <v>44224.48238425926</v>
      </c>
      <c r="B5518">
        <v>5516</v>
      </c>
      <c r="C5518">
        <v>1382.4</v>
      </c>
      <c r="D5518">
        <v>1395.2</v>
      </c>
      <c r="E5518">
        <v>1292.7</v>
      </c>
      <c r="F5518">
        <v>27.5</v>
      </c>
      <c r="G5518">
        <v>68.5</v>
      </c>
      <c r="H5518">
        <v>410.8</v>
      </c>
      <c r="I5518">
        <v>23.3</v>
      </c>
      <c r="J5518">
        <v>24.3</v>
      </c>
      <c r="K5518" s="3">
        <v>3.492</v>
      </c>
      <c r="L5518" s="3">
        <v>0.27</v>
      </c>
      <c r="M5518" s="3">
        <v>3.9E-2</v>
      </c>
      <c r="N5518" s="3">
        <f t="shared" si="86"/>
        <v>0.309</v>
      </c>
      <c r="O5518">
        <v>-74.86</v>
      </c>
      <c r="P5518">
        <v>42.2</v>
      </c>
      <c r="Q5518">
        <v>278.7</v>
      </c>
      <c r="R5518">
        <v>8.218</v>
      </c>
    </row>
    <row r="5519" spans="1:18" x14ac:dyDescent="0.35">
      <c r="A5519" s="1">
        <v>44224.482395833336</v>
      </c>
      <c r="B5519">
        <v>5517</v>
      </c>
      <c r="C5519">
        <v>1382.4</v>
      </c>
      <c r="D5519">
        <v>1395.2</v>
      </c>
      <c r="E5519">
        <v>1293</v>
      </c>
      <c r="F5519">
        <v>27.5</v>
      </c>
      <c r="G5519">
        <v>68</v>
      </c>
      <c r="H5519">
        <v>410.9</v>
      </c>
      <c r="I5519">
        <v>23.3</v>
      </c>
      <c r="J5519">
        <v>24.1</v>
      </c>
      <c r="K5519" s="3">
        <v>3.504</v>
      </c>
      <c r="L5519" s="3">
        <v>0.3</v>
      </c>
      <c r="M5519" s="3">
        <v>3.6179999999999999</v>
      </c>
      <c r="N5519" s="3">
        <f t="shared" si="86"/>
        <v>3.9179999999999997</v>
      </c>
      <c r="O5519">
        <v>-74.88</v>
      </c>
      <c r="P5519">
        <v>42.44</v>
      </c>
      <c r="Q5519">
        <v>278.8</v>
      </c>
      <c r="R5519">
        <v>8.2110000000000003</v>
      </c>
    </row>
    <row r="5520" spans="1:18" x14ac:dyDescent="0.35">
      <c r="A5520" s="1">
        <v>44224.482407407406</v>
      </c>
      <c r="B5520">
        <v>5518</v>
      </c>
      <c r="C5520">
        <v>1382.5</v>
      </c>
      <c r="D5520">
        <v>1395.4</v>
      </c>
      <c r="E5520">
        <v>1293.3</v>
      </c>
      <c r="F5520">
        <v>27.5</v>
      </c>
      <c r="G5520">
        <v>67.7</v>
      </c>
      <c r="H5520">
        <v>410.9</v>
      </c>
      <c r="I5520">
        <v>23.3</v>
      </c>
      <c r="J5520">
        <v>24.2</v>
      </c>
      <c r="K5520" s="3">
        <v>3.5779999999999998</v>
      </c>
      <c r="L5520" s="3">
        <v>0.3</v>
      </c>
      <c r="M5520" s="3">
        <v>3.7999999999999999E-2</v>
      </c>
      <c r="N5520" s="3">
        <f t="shared" si="86"/>
        <v>0.33799999999999997</v>
      </c>
      <c r="O5520">
        <v>-74.900000000000006</v>
      </c>
      <c r="P5520">
        <v>42.2</v>
      </c>
      <c r="Q5520">
        <v>278.7</v>
      </c>
      <c r="R5520">
        <v>8.2029999999999994</v>
      </c>
    </row>
    <row r="5521" spans="1:18" x14ac:dyDescent="0.35">
      <c r="A5521" s="1">
        <v>44224.482418981483</v>
      </c>
      <c r="B5521">
        <v>5519</v>
      </c>
      <c r="C5521">
        <v>1382.6</v>
      </c>
      <c r="D5521">
        <v>1395.5</v>
      </c>
      <c r="E5521">
        <v>1293.4000000000001</v>
      </c>
      <c r="F5521">
        <v>27.5</v>
      </c>
      <c r="G5521">
        <v>67.400000000000006</v>
      </c>
      <c r="H5521">
        <v>411</v>
      </c>
      <c r="I5521">
        <v>23.3</v>
      </c>
      <c r="J5521">
        <v>24.1</v>
      </c>
      <c r="K5521" s="3">
        <v>3.629</v>
      </c>
      <c r="L5521" s="3">
        <v>0.27</v>
      </c>
      <c r="M5521" s="3">
        <v>3.6999999999999998E-2</v>
      </c>
      <c r="N5521" s="3">
        <f t="shared" si="86"/>
        <v>0.307</v>
      </c>
      <c r="O5521">
        <v>-74.900000000000006</v>
      </c>
      <c r="P5521">
        <v>41.74</v>
      </c>
      <c r="Q5521">
        <v>278.7</v>
      </c>
      <c r="R5521">
        <v>8.1959999999999997</v>
      </c>
    </row>
    <row r="5522" spans="1:18" x14ac:dyDescent="0.35">
      <c r="A5522" s="1">
        <v>44224.482430555552</v>
      </c>
      <c r="B5522">
        <v>5520</v>
      </c>
      <c r="C5522">
        <v>1382.6</v>
      </c>
      <c r="D5522">
        <v>1395.5</v>
      </c>
      <c r="E5522">
        <v>1293.5</v>
      </c>
      <c r="F5522">
        <v>27.5</v>
      </c>
      <c r="G5522">
        <v>67.2</v>
      </c>
      <c r="H5522">
        <v>411.2</v>
      </c>
      <c r="I5522">
        <v>23.3</v>
      </c>
      <c r="J5522">
        <v>24.1</v>
      </c>
      <c r="K5522" s="3">
        <v>3.6760000000000002</v>
      </c>
      <c r="L5522" s="3">
        <v>0.27</v>
      </c>
      <c r="M5522" s="3">
        <v>3.7999999999999999E-2</v>
      </c>
      <c r="N5522" s="3">
        <f t="shared" si="86"/>
        <v>0.308</v>
      </c>
      <c r="O5522">
        <v>-74.88</v>
      </c>
      <c r="P5522">
        <v>42.24</v>
      </c>
      <c r="Q5522">
        <v>278.89999999999998</v>
      </c>
      <c r="R5522">
        <v>8.19</v>
      </c>
    </row>
    <row r="5523" spans="1:18" x14ac:dyDescent="0.35">
      <c r="A5523" s="1">
        <v>44224.482442129629</v>
      </c>
      <c r="B5523">
        <v>5521</v>
      </c>
      <c r="C5523">
        <v>1382.5</v>
      </c>
      <c r="D5523">
        <v>1395.5</v>
      </c>
      <c r="E5523">
        <v>1293.8</v>
      </c>
      <c r="F5523">
        <v>27.5</v>
      </c>
      <c r="G5523">
        <v>67.099999999999994</v>
      </c>
      <c r="H5523">
        <v>411.2</v>
      </c>
      <c r="I5523">
        <v>23.3</v>
      </c>
      <c r="J5523">
        <v>24.2</v>
      </c>
      <c r="K5523" s="3">
        <v>3.754</v>
      </c>
      <c r="L5523" s="3">
        <v>0.3</v>
      </c>
      <c r="M5523" s="3">
        <v>0.73</v>
      </c>
      <c r="N5523" s="3">
        <f t="shared" si="86"/>
        <v>1.03</v>
      </c>
      <c r="O5523">
        <v>-74.88</v>
      </c>
      <c r="P5523">
        <v>42.94</v>
      </c>
      <c r="Q5523">
        <v>278.8</v>
      </c>
      <c r="R5523">
        <v>8.1839999999999993</v>
      </c>
    </row>
    <row r="5524" spans="1:18" x14ac:dyDescent="0.35">
      <c r="A5524" s="1">
        <v>44224.482453703706</v>
      </c>
      <c r="B5524">
        <v>5522</v>
      </c>
      <c r="C5524">
        <v>1382.7</v>
      </c>
      <c r="D5524">
        <v>1395.8</v>
      </c>
      <c r="E5524">
        <v>1294.2</v>
      </c>
      <c r="F5524">
        <v>27.5</v>
      </c>
      <c r="G5524">
        <v>66.900000000000006</v>
      </c>
      <c r="H5524">
        <v>411.3</v>
      </c>
      <c r="I5524">
        <v>23.3</v>
      </c>
      <c r="J5524">
        <v>24.1</v>
      </c>
      <c r="K5524" s="3">
        <v>3.8279999999999998</v>
      </c>
      <c r="L5524" s="3">
        <v>158.62</v>
      </c>
      <c r="M5524" s="3">
        <v>3.5999999999999997E-2</v>
      </c>
      <c r="N5524" s="3">
        <f t="shared" si="86"/>
        <v>158.65600000000001</v>
      </c>
      <c r="O5524">
        <v>-74.900000000000006</v>
      </c>
      <c r="P5524">
        <v>42.84</v>
      </c>
      <c r="Q5524">
        <v>278.89999999999998</v>
      </c>
      <c r="R5524">
        <v>8.327</v>
      </c>
    </row>
    <row r="5525" spans="1:18" x14ac:dyDescent="0.35">
      <c r="A5525" s="1">
        <v>44224.482465277775</v>
      </c>
      <c r="B5525">
        <v>5523</v>
      </c>
      <c r="C5525">
        <v>1382.9</v>
      </c>
      <c r="D5525">
        <v>1395.8</v>
      </c>
      <c r="E5525">
        <v>1294.2</v>
      </c>
      <c r="F5525">
        <v>27.5</v>
      </c>
      <c r="G5525">
        <v>66.2</v>
      </c>
      <c r="H5525">
        <v>411.5</v>
      </c>
      <c r="I5525">
        <v>23.3</v>
      </c>
      <c r="J5525">
        <v>24.2</v>
      </c>
      <c r="K5525" s="3">
        <v>3.9529999999999998</v>
      </c>
      <c r="L5525" s="3">
        <v>168.85</v>
      </c>
      <c r="M5525" s="3">
        <v>2.9249999999999998</v>
      </c>
      <c r="N5525" s="3">
        <f t="shared" si="86"/>
        <v>171.77500000000001</v>
      </c>
      <c r="O5525">
        <v>-74.88</v>
      </c>
      <c r="P5525">
        <v>42.5</v>
      </c>
      <c r="Q5525">
        <v>278.7</v>
      </c>
      <c r="R5525">
        <v>8.5489999999999995</v>
      </c>
    </row>
    <row r="5526" spans="1:18" x14ac:dyDescent="0.35">
      <c r="A5526" s="1">
        <v>44224.482476851852</v>
      </c>
      <c r="B5526">
        <v>5524</v>
      </c>
      <c r="C5526">
        <v>1383</v>
      </c>
      <c r="D5526">
        <v>1395.9</v>
      </c>
      <c r="E5526">
        <v>1294</v>
      </c>
      <c r="F5526">
        <v>27.5</v>
      </c>
      <c r="G5526">
        <v>65.400000000000006</v>
      </c>
      <c r="H5526">
        <v>411.6</v>
      </c>
      <c r="I5526">
        <v>23.3</v>
      </c>
      <c r="J5526">
        <v>24.2</v>
      </c>
      <c r="K5526" s="3">
        <v>3.9729999999999999</v>
      </c>
      <c r="L5526" s="3">
        <v>151.5</v>
      </c>
      <c r="M5526" s="3">
        <v>1.327</v>
      </c>
      <c r="N5526" s="3">
        <f t="shared" si="86"/>
        <v>152.827</v>
      </c>
      <c r="O5526">
        <v>-74.86</v>
      </c>
      <c r="P5526">
        <v>42.82</v>
      </c>
      <c r="Q5526">
        <v>278.89999999999998</v>
      </c>
      <c r="R5526">
        <v>8.7080000000000002</v>
      </c>
    </row>
    <row r="5527" spans="1:18" x14ac:dyDescent="0.35">
      <c r="A5527" s="1">
        <v>44224.482488425929</v>
      </c>
      <c r="B5527">
        <v>5525</v>
      </c>
      <c r="C5527">
        <v>1383.2</v>
      </c>
      <c r="D5527">
        <v>1396</v>
      </c>
      <c r="E5527">
        <v>1293.8</v>
      </c>
      <c r="F5527">
        <v>27.5</v>
      </c>
      <c r="G5527">
        <v>64.599999999999994</v>
      </c>
      <c r="H5527">
        <v>411.7</v>
      </c>
      <c r="I5527">
        <v>23.4</v>
      </c>
      <c r="J5527">
        <v>24.3</v>
      </c>
      <c r="K5527" s="3">
        <v>4.1020000000000003</v>
      </c>
      <c r="L5527" s="3">
        <v>163.66999999999999</v>
      </c>
      <c r="M5527" s="3">
        <v>7.6210000000000004</v>
      </c>
      <c r="N5527" s="3">
        <f t="shared" si="86"/>
        <v>171.291</v>
      </c>
      <c r="O5527">
        <v>-74.86</v>
      </c>
      <c r="P5527">
        <v>41.95</v>
      </c>
      <c r="Q5527">
        <v>278.7</v>
      </c>
      <c r="R5527">
        <v>8.8580000000000005</v>
      </c>
    </row>
    <row r="5528" spans="1:18" x14ac:dyDescent="0.35">
      <c r="A5528" s="1">
        <v>44224.482499999998</v>
      </c>
      <c r="B5528">
        <v>5526</v>
      </c>
      <c r="C5528">
        <v>1383.2</v>
      </c>
      <c r="D5528">
        <v>1396.1</v>
      </c>
      <c r="E5528">
        <v>1293.5</v>
      </c>
      <c r="F5528">
        <v>27.5</v>
      </c>
      <c r="G5528">
        <v>63.9</v>
      </c>
      <c r="H5528">
        <v>411.7</v>
      </c>
      <c r="I5528">
        <v>23.5</v>
      </c>
      <c r="J5528">
        <v>24.3</v>
      </c>
      <c r="K5528" s="3">
        <v>4.1130000000000004</v>
      </c>
      <c r="L5528" s="3">
        <v>163.15</v>
      </c>
      <c r="M5528" s="3">
        <v>1.008</v>
      </c>
      <c r="N5528" s="3">
        <f t="shared" si="86"/>
        <v>164.15800000000002</v>
      </c>
      <c r="O5528">
        <v>-74.86</v>
      </c>
      <c r="P5528">
        <v>42.62</v>
      </c>
      <c r="Q5528">
        <v>278.8</v>
      </c>
      <c r="R5528">
        <v>8.9960000000000004</v>
      </c>
    </row>
    <row r="5529" spans="1:18" x14ac:dyDescent="0.35">
      <c r="A5529" s="1">
        <v>44224.482511574075</v>
      </c>
      <c r="B5529">
        <v>5527</v>
      </c>
      <c r="C5529">
        <v>1383.4</v>
      </c>
      <c r="D5529">
        <v>1396.3</v>
      </c>
      <c r="E5529">
        <v>1293.5999999999999</v>
      </c>
      <c r="F5529">
        <v>27.5</v>
      </c>
      <c r="G5529">
        <v>63.3</v>
      </c>
      <c r="H5529">
        <v>411.9</v>
      </c>
      <c r="I5529">
        <v>23.4</v>
      </c>
      <c r="J5529">
        <v>24.3</v>
      </c>
      <c r="K5529" s="3">
        <v>4.2190000000000003</v>
      </c>
      <c r="L5529" s="3">
        <v>158.53</v>
      </c>
      <c r="M5529" s="3">
        <v>4.9000000000000002E-2</v>
      </c>
      <c r="N5529" s="3">
        <f t="shared" si="86"/>
        <v>158.57900000000001</v>
      </c>
      <c r="O5529">
        <v>-74.84</v>
      </c>
      <c r="P5529">
        <v>42.29</v>
      </c>
      <c r="Q5529">
        <v>278.89999999999998</v>
      </c>
      <c r="R5529">
        <v>9.1029999999999998</v>
      </c>
    </row>
    <row r="5530" spans="1:18" x14ac:dyDescent="0.35">
      <c r="A5530" s="1">
        <v>44224.482523148145</v>
      </c>
      <c r="B5530">
        <v>5528</v>
      </c>
      <c r="C5530">
        <v>1383.3</v>
      </c>
      <c r="D5530">
        <v>1396.2</v>
      </c>
      <c r="E5530">
        <v>1296.7</v>
      </c>
      <c r="F5530">
        <v>27.5</v>
      </c>
      <c r="G5530">
        <v>62.9</v>
      </c>
      <c r="H5530">
        <v>411.9</v>
      </c>
      <c r="I5530">
        <v>23.4</v>
      </c>
      <c r="J5530">
        <v>24.3</v>
      </c>
      <c r="K5530" s="3">
        <v>4.2699999999999996</v>
      </c>
      <c r="L5530" s="3">
        <v>156.78</v>
      </c>
      <c r="M5530" s="3">
        <v>3.4000000000000002E-2</v>
      </c>
      <c r="N5530" s="3">
        <f t="shared" si="86"/>
        <v>156.81399999999999</v>
      </c>
      <c r="O5530">
        <v>-74.86</v>
      </c>
      <c r="P5530">
        <v>42.14</v>
      </c>
      <c r="Q5530">
        <v>278.8</v>
      </c>
      <c r="R5530">
        <v>9.1959999999999997</v>
      </c>
    </row>
    <row r="5531" spans="1:18" x14ac:dyDescent="0.35">
      <c r="A5531" s="1">
        <v>44224.482534722221</v>
      </c>
      <c r="B5531">
        <v>5529</v>
      </c>
      <c r="C5531">
        <v>1383.5</v>
      </c>
      <c r="D5531">
        <v>1396.3</v>
      </c>
      <c r="E5531">
        <v>1298</v>
      </c>
      <c r="F5531">
        <v>27.5</v>
      </c>
      <c r="G5531">
        <v>62.8</v>
      </c>
      <c r="H5531">
        <v>412</v>
      </c>
      <c r="I5531">
        <v>23.4</v>
      </c>
      <c r="J5531">
        <v>24.3</v>
      </c>
      <c r="K5531" s="3">
        <v>4.375</v>
      </c>
      <c r="L5531" s="3">
        <v>160.80000000000001</v>
      </c>
      <c r="M5531" s="3">
        <v>5.915</v>
      </c>
      <c r="N5531" s="3">
        <f t="shared" si="86"/>
        <v>166.715</v>
      </c>
      <c r="O5531">
        <v>-74.86</v>
      </c>
      <c r="P5531">
        <v>42.77</v>
      </c>
      <c r="Q5531">
        <v>278.8</v>
      </c>
      <c r="R5531">
        <v>9.2870000000000008</v>
      </c>
    </row>
    <row r="5532" spans="1:18" x14ac:dyDescent="0.35">
      <c r="A5532" s="1">
        <v>44224.482546296298</v>
      </c>
      <c r="B5532">
        <v>5530</v>
      </c>
      <c r="C5532">
        <v>1383.2</v>
      </c>
      <c r="D5532">
        <v>1396.2</v>
      </c>
      <c r="E5532">
        <v>1298.2</v>
      </c>
      <c r="F5532">
        <v>27.5</v>
      </c>
      <c r="G5532">
        <v>62.9</v>
      </c>
      <c r="H5532">
        <v>412.1</v>
      </c>
      <c r="I5532">
        <v>23.3</v>
      </c>
      <c r="J5532">
        <v>24.4</v>
      </c>
      <c r="K5532" s="3">
        <v>4.4489999999999998</v>
      </c>
      <c r="L5532" s="3">
        <v>163.6</v>
      </c>
      <c r="M5532" s="3">
        <v>0.126</v>
      </c>
      <c r="N5532" s="3">
        <f t="shared" si="86"/>
        <v>163.726</v>
      </c>
      <c r="O5532">
        <v>-74.86</v>
      </c>
      <c r="P5532">
        <v>42.64</v>
      </c>
      <c r="Q5532">
        <v>278.8</v>
      </c>
      <c r="R5532">
        <v>9.3729999999999993</v>
      </c>
    </row>
    <row r="5533" spans="1:18" x14ac:dyDescent="0.35">
      <c r="A5533" s="1">
        <v>44224.482557870368</v>
      </c>
      <c r="B5533">
        <v>5531</v>
      </c>
      <c r="C5533">
        <v>1383.2</v>
      </c>
      <c r="D5533">
        <v>1396.1</v>
      </c>
      <c r="E5533">
        <v>1298.2</v>
      </c>
      <c r="F5533">
        <v>27.5</v>
      </c>
      <c r="G5533">
        <v>63.1</v>
      </c>
      <c r="H5533">
        <v>412.2</v>
      </c>
      <c r="I5533">
        <v>23.4</v>
      </c>
      <c r="J5533">
        <v>24.4</v>
      </c>
      <c r="K5533" s="3">
        <v>4.4960000000000004</v>
      </c>
      <c r="L5533" s="3">
        <v>160.08000000000001</v>
      </c>
      <c r="M5533" s="3">
        <v>5.1180000000000003</v>
      </c>
      <c r="N5533" s="3">
        <f t="shared" si="86"/>
        <v>165.19800000000001</v>
      </c>
      <c r="O5533">
        <v>-74.86</v>
      </c>
      <c r="P5533">
        <v>42.15</v>
      </c>
      <c r="Q5533">
        <v>278.7</v>
      </c>
      <c r="R5533">
        <v>9.4469999999999992</v>
      </c>
    </row>
    <row r="5534" spans="1:18" x14ac:dyDescent="0.35">
      <c r="A5534" s="1">
        <v>44224.482569444444</v>
      </c>
      <c r="B5534">
        <v>5532</v>
      </c>
      <c r="C5534">
        <v>1383.2</v>
      </c>
      <c r="D5534">
        <v>1396.4</v>
      </c>
      <c r="E5534">
        <v>1298.2</v>
      </c>
      <c r="F5534">
        <v>27.5</v>
      </c>
      <c r="G5534">
        <v>63.6</v>
      </c>
      <c r="H5534">
        <v>412.2</v>
      </c>
      <c r="I5534">
        <v>23.4</v>
      </c>
      <c r="J5534">
        <v>24.4</v>
      </c>
      <c r="K5534" s="3">
        <v>4.5</v>
      </c>
      <c r="L5534" s="3">
        <v>157.72</v>
      </c>
      <c r="M5534" s="3">
        <v>0.76400000000000001</v>
      </c>
      <c r="N5534" s="3">
        <f t="shared" si="86"/>
        <v>158.48400000000001</v>
      </c>
      <c r="O5534">
        <v>-74.88</v>
      </c>
      <c r="P5534">
        <v>42.8</v>
      </c>
      <c r="Q5534">
        <v>278.7</v>
      </c>
      <c r="R5534">
        <v>9.5180000000000007</v>
      </c>
    </row>
    <row r="5535" spans="1:18" x14ac:dyDescent="0.35">
      <c r="A5535" s="1">
        <v>44224.482581018521</v>
      </c>
      <c r="B5535">
        <v>5533</v>
      </c>
      <c r="C5535">
        <v>1383.4</v>
      </c>
      <c r="D5535">
        <v>1396.6</v>
      </c>
      <c r="E5535">
        <v>1297.9000000000001</v>
      </c>
      <c r="F5535">
        <v>27.5</v>
      </c>
      <c r="G5535">
        <v>64</v>
      </c>
      <c r="H5535">
        <v>412.4</v>
      </c>
      <c r="I5535">
        <v>23.4</v>
      </c>
      <c r="J5535">
        <v>24.5</v>
      </c>
      <c r="K5535" s="3">
        <v>4.4960000000000004</v>
      </c>
      <c r="L5535" s="3">
        <v>159.37</v>
      </c>
      <c r="M5535" s="3">
        <v>1.135</v>
      </c>
      <c r="N5535" s="3">
        <f t="shared" si="86"/>
        <v>160.505</v>
      </c>
      <c r="O5535">
        <v>-74.86</v>
      </c>
      <c r="P5535">
        <v>41.85</v>
      </c>
      <c r="Q5535">
        <v>278.7</v>
      </c>
      <c r="R5535">
        <v>9.5790000000000006</v>
      </c>
    </row>
    <row r="5536" spans="1:18" x14ac:dyDescent="0.35">
      <c r="A5536" s="1">
        <v>44224.482592592591</v>
      </c>
      <c r="B5536">
        <v>5534</v>
      </c>
      <c r="C5536">
        <v>1383.4</v>
      </c>
      <c r="D5536">
        <v>1396.6</v>
      </c>
      <c r="E5536">
        <v>1297.5</v>
      </c>
      <c r="F5536">
        <v>27.5</v>
      </c>
      <c r="G5536">
        <v>64.400000000000006</v>
      </c>
      <c r="H5536">
        <v>412.5</v>
      </c>
      <c r="I5536">
        <v>23.4</v>
      </c>
      <c r="J5536">
        <v>24.5</v>
      </c>
      <c r="K5536" s="3">
        <v>4.4139999999999997</v>
      </c>
      <c r="L5536" s="3">
        <v>0.78</v>
      </c>
      <c r="M5536" s="3">
        <v>0.09</v>
      </c>
      <c r="N5536" s="3">
        <f t="shared" si="86"/>
        <v>0.87</v>
      </c>
      <c r="O5536">
        <v>-74.86</v>
      </c>
      <c r="P5536">
        <v>42.49</v>
      </c>
      <c r="Q5536">
        <v>278.60000000000002</v>
      </c>
      <c r="R5536">
        <v>9.4149999999999991</v>
      </c>
    </row>
    <row r="5537" spans="1:18" x14ac:dyDescent="0.35">
      <c r="A5537" s="1">
        <v>44224.482604166667</v>
      </c>
      <c r="B5537">
        <v>5535</v>
      </c>
      <c r="C5537">
        <v>1383.3</v>
      </c>
      <c r="D5537">
        <v>1396.6</v>
      </c>
      <c r="E5537">
        <v>1297</v>
      </c>
      <c r="F5537">
        <v>27.5</v>
      </c>
      <c r="G5537">
        <v>64.400000000000006</v>
      </c>
      <c r="H5537">
        <v>412.6</v>
      </c>
      <c r="I5537">
        <v>23.4</v>
      </c>
      <c r="J5537">
        <v>24.4</v>
      </c>
      <c r="K5537" s="3">
        <v>4.3479999999999999</v>
      </c>
      <c r="L5537" s="3">
        <v>0.27</v>
      </c>
      <c r="M5537" s="3">
        <v>9.0510000000000002</v>
      </c>
      <c r="N5537" s="3">
        <f t="shared" si="86"/>
        <v>9.3209999999999997</v>
      </c>
      <c r="O5537">
        <v>-74.88</v>
      </c>
      <c r="P5537">
        <v>43.04</v>
      </c>
      <c r="Q5537">
        <v>278.60000000000002</v>
      </c>
      <c r="R5537">
        <v>9.2639999999999993</v>
      </c>
    </row>
    <row r="5538" spans="1:18" x14ac:dyDescent="0.35">
      <c r="A5538" s="1">
        <v>44224.482615740744</v>
      </c>
      <c r="B5538">
        <v>5536</v>
      </c>
      <c r="C5538">
        <v>1383.6</v>
      </c>
      <c r="D5538">
        <v>1396.6</v>
      </c>
      <c r="E5538">
        <v>1296.7</v>
      </c>
      <c r="F5538">
        <v>27.5</v>
      </c>
      <c r="G5538">
        <v>64.400000000000006</v>
      </c>
      <c r="H5538">
        <v>412.7</v>
      </c>
      <c r="I5538">
        <v>23.4</v>
      </c>
      <c r="J5538">
        <v>24.6</v>
      </c>
      <c r="K5538" s="3">
        <v>4.1909999999999998</v>
      </c>
      <c r="L5538" s="3">
        <v>0.27</v>
      </c>
      <c r="M5538" s="3">
        <v>3.2000000000000001E-2</v>
      </c>
      <c r="N5538" s="3">
        <f t="shared" si="86"/>
        <v>0.30200000000000005</v>
      </c>
      <c r="O5538">
        <v>-74.86</v>
      </c>
      <c r="P5538">
        <v>42.67</v>
      </c>
      <c r="Q5538">
        <v>278.7</v>
      </c>
      <c r="R5538">
        <v>9.1310000000000002</v>
      </c>
    </row>
    <row r="5539" spans="1:18" x14ac:dyDescent="0.35">
      <c r="A5539" s="1">
        <v>44224.482627314814</v>
      </c>
      <c r="B5539">
        <v>5537</v>
      </c>
      <c r="C5539">
        <v>1383.6</v>
      </c>
      <c r="D5539">
        <v>1396.7</v>
      </c>
      <c r="E5539">
        <v>1296.4000000000001</v>
      </c>
      <c r="F5539">
        <v>27.5</v>
      </c>
      <c r="G5539">
        <v>64.900000000000006</v>
      </c>
      <c r="H5539">
        <v>412.8</v>
      </c>
      <c r="I5539">
        <v>23.4</v>
      </c>
      <c r="J5539">
        <v>24.6</v>
      </c>
      <c r="K5539" s="3">
        <v>4.117</v>
      </c>
      <c r="L5539" s="3">
        <v>0.27</v>
      </c>
      <c r="M5539" s="3">
        <v>3.2000000000000001E-2</v>
      </c>
      <c r="N5539" s="3">
        <f t="shared" si="86"/>
        <v>0.30200000000000005</v>
      </c>
      <c r="O5539">
        <v>-74.88</v>
      </c>
      <c r="P5539">
        <v>42.37</v>
      </c>
      <c r="Q5539">
        <v>278.7</v>
      </c>
      <c r="R5539">
        <v>9.0120000000000005</v>
      </c>
    </row>
    <row r="5540" spans="1:18" x14ac:dyDescent="0.35">
      <c r="A5540" s="1">
        <v>44224.482638888891</v>
      </c>
      <c r="B5540">
        <v>5538</v>
      </c>
      <c r="C5540">
        <v>1383.9</v>
      </c>
      <c r="D5540">
        <v>1397</v>
      </c>
      <c r="E5540">
        <v>1296.3</v>
      </c>
      <c r="F5540">
        <v>27.5</v>
      </c>
      <c r="G5540">
        <v>65.2</v>
      </c>
      <c r="H5540">
        <v>412.9</v>
      </c>
      <c r="I5540">
        <v>23.4</v>
      </c>
      <c r="J5540">
        <v>24.5</v>
      </c>
      <c r="K5540" s="3">
        <v>4.0039999999999996</v>
      </c>
      <c r="L5540" s="3">
        <v>0.27</v>
      </c>
      <c r="M5540" s="3">
        <v>3.3000000000000002E-2</v>
      </c>
      <c r="N5540" s="3">
        <f t="shared" si="86"/>
        <v>0.30300000000000005</v>
      </c>
      <c r="O5540">
        <v>-74.86</v>
      </c>
      <c r="P5540">
        <v>42.34</v>
      </c>
      <c r="Q5540">
        <v>278.7</v>
      </c>
      <c r="R5540">
        <v>8.907</v>
      </c>
    </row>
    <row r="5541" spans="1:18" x14ac:dyDescent="0.35">
      <c r="A5541" s="1">
        <v>44224.48265046296</v>
      </c>
      <c r="B5541">
        <v>5539</v>
      </c>
      <c r="C5541">
        <v>1383.9</v>
      </c>
      <c r="D5541">
        <v>1397</v>
      </c>
      <c r="E5541">
        <v>1296.0999999999999</v>
      </c>
      <c r="F5541">
        <v>27.5</v>
      </c>
      <c r="G5541">
        <v>65.599999999999994</v>
      </c>
      <c r="H5541">
        <v>412.9</v>
      </c>
      <c r="I5541">
        <v>23.4</v>
      </c>
      <c r="J5541">
        <v>24.4</v>
      </c>
      <c r="K5541" s="3">
        <v>3.9260000000000002</v>
      </c>
      <c r="L5541" s="3">
        <v>0.3</v>
      </c>
      <c r="M5541" s="3">
        <v>3.2000000000000001E-2</v>
      </c>
      <c r="N5541" s="3">
        <f t="shared" si="86"/>
        <v>0.33199999999999996</v>
      </c>
      <c r="O5541">
        <v>-74.86</v>
      </c>
      <c r="P5541">
        <v>42.74</v>
      </c>
      <c r="Q5541">
        <v>278.8</v>
      </c>
      <c r="R5541">
        <v>8.8140000000000001</v>
      </c>
    </row>
    <row r="5542" spans="1:18" x14ac:dyDescent="0.35">
      <c r="A5542" s="1">
        <v>44224.482662037037</v>
      </c>
      <c r="B5542">
        <v>5540</v>
      </c>
      <c r="C5542">
        <v>1384</v>
      </c>
      <c r="D5542">
        <v>1397.1</v>
      </c>
      <c r="E5542">
        <v>1295.7</v>
      </c>
      <c r="F5542">
        <v>27.5</v>
      </c>
      <c r="G5542">
        <v>66.400000000000006</v>
      </c>
      <c r="H5542">
        <v>413</v>
      </c>
      <c r="I5542">
        <v>23.4</v>
      </c>
      <c r="J5542">
        <v>24.4</v>
      </c>
      <c r="K5542" s="3">
        <v>3.7229999999999999</v>
      </c>
      <c r="L5542" s="3">
        <v>0.27</v>
      </c>
      <c r="M5542" s="3">
        <v>3.2000000000000001E-2</v>
      </c>
      <c r="N5542" s="3">
        <f t="shared" si="86"/>
        <v>0.30200000000000005</v>
      </c>
      <c r="O5542">
        <v>-74.900000000000006</v>
      </c>
      <c r="P5542">
        <v>42.57</v>
      </c>
      <c r="Q5542">
        <v>278.8</v>
      </c>
      <c r="R5542">
        <v>8.7309999999999999</v>
      </c>
    </row>
    <row r="5543" spans="1:18" x14ac:dyDescent="0.35">
      <c r="A5543" s="1">
        <v>44224.482673611114</v>
      </c>
      <c r="B5543">
        <v>5541</v>
      </c>
      <c r="C5543">
        <v>1384</v>
      </c>
      <c r="D5543">
        <v>1397.1</v>
      </c>
      <c r="E5543">
        <v>1295.5</v>
      </c>
      <c r="F5543">
        <v>27.5</v>
      </c>
      <c r="G5543">
        <v>67</v>
      </c>
      <c r="H5543">
        <v>413.1</v>
      </c>
      <c r="I5543">
        <v>23.4</v>
      </c>
      <c r="J5543">
        <v>24.4</v>
      </c>
      <c r="K5543" s="3">
        <v>3.66</v>
      </c>
      <c r="L5543" s="3">
        <v>0.27</v>
      </c>
      <c r="M5543" s="3">
        <v>0.03</v>
      </c>
      <c r="N5543" s="3">
        <f t="shared" si="86"/>
        <v>0.30000000000000004</v>
      </c>
      <c r="O5543">
        <v>-74.88</v>
      </c>
      <c r="P5543">
        <v>42.77</v>
      </c>
      <c r="Q5543">
        <v>278.8</v>
      </c>
      <c r="R5543">
        <v>8.6590000000000007</v>
      </c>
    </row>
    <row r="5544" spans="1:18" x14ac:dyDescent="0.35">
      <c r="A5544" s="1">
        <v>44224.482685185183</v>
      </c>
      <c r="B5544">
        <v>5542</v>
      </c>
      <c r="C5544">
        <v>1384.1</v>
      </c>
      <c r="D5544">
        <v>1397.1</v>
      </c>
      <c r="E5544">
        <v>1295.2</v>
      </c>
      <c r="F5544">
        <v>27.5</v>
      </c>
      <c r="G5544">
        <v>67.400000000000006</v>
      </c>
      <c r="H5544">
        <v>413.2</v>
      </c>
      <c r="I5544">
        <v>23.4</v>
      </c>
      <c r="J5544">
        <v>24.5</v>
      </c>
      <c r="K5544" s="3">
        <v>3.5350000000000001</v>
      </c>
      <c r="L5544" s="3">
        <v>0.3</v>
      </c>
      <c r="M5544" s="3">
        <v>3.1E-2</v>
      </c>
      <c r="N5544" s="3">
        <f t="shared" si="86"/>
        <v>0.33099999999999996</v>
      </c>
      <c r="O5544">
        <v>-74.88</v>
      </c>
      <c r="P5544">
        <v>42.35</v>
      </c>
      <c r="Q5544">
        <v>278.89999999999998</v>
      </c>
      <c r="R5544">
        <v>8.5939999999999994</v>
      </c>
    </row>
    <row r="5545" spans="1:18" x14ac:dyDescent="0.35">
      <c r="A5545" s="1">
        <v>44224.48269675926</v>
      </c>
      <c r="B5545">
        <v>5543</v>
      </c>
      <c r="C5545">
        <v>1384.3</v>
      </c>
      <c r="D5545">
        <v>1397.1</v>
      </c>
      <c r="E5545">
        <v>1294.2</v>
      </c>
      <c r="F5545">
        <v>27.5</v>
      </c>
      <c r="G5545">
        <v>67.900000000000006</v>
      </c>
      <c r="H5545">
        <v>413.3</v>
      </c>
      <c r="I5545">
        <v>23.4</v>
      </c>
      <c r="J5545">
        <v>24.4</v>
      </c>
      <c r="K5545" s="3">
        <v>3.484</v>
      </c>
      <c r="L5545" s="3">
        <v>0.3</v>
      </c>
      <c r="M5545" s="3">
        <v>3.2000000000000001E-2</v>
      </c>
      <c r="N5545" s="3">
        <f t="shared" si="86"/>
        <v>0.33199999999999996</v>
      </c>
      <c r="O5545">
        <v>-74.88</v>
      </c>
      <c r="P5545">
        <v>42.25</v>
      </c>
      <c r="Q5545">
        <v>278.8</v>
      </c>
      <c r="R5545">
        <v>8.5329999999999995</v>
      </c>
    </row>
    <row r="5546" spans="1:18" x14ac:dyDescent="0.35">
      <c r="A5546" s="1">
        <v>44224.482708333337</v>
      </c>
      <c r="B5546">
        <v>5544</v>
      </c>
      <c r="C5546">
        <v>1384.3</v>
      </c>
      <c r="D5546">
        <v>1397.2</v>
      </c>
      <c r="E5546">
        <v>1293.8</v>
      </c>
      <c r="F5546">
        <v>27.6</v>
      </c>
      <c r="G5546">
        <v>68.099999999999994</v>
      </c>
      <c r="H5546">
        <v>413.4</v>
      </c>
      <c r="I5546">
        <v>23.4</v>
      </c>
      <c r="J5546">
        <v>24.4</v>
      </c>
      <c r="K5546" s="3">
        <v>3.391</v>
      </c>
      <c r="L5546" s="3">
        <v>0.3</v>
      </c>
      <c r="M5546" s="3">
        <v>0.78900000000000003</v>
      </c>
      <c r="N5546" s="3">
        <f t="shared" si="86"/>
        <v>1.089</v>
      </c>
      <c r="O5546">
        <v>-74.88</v>
      </c>
      <c r="P5546">
        <v>43.12</v>
      </c>
      <c r="Q5546">
        <v>278.8</v>
      </c>
      <c r="R5546">
        <v>8.484</v>
      </c>
    </row>
    <row r="5547" spans="1:18" x14ac:dyDescent="0.35">
      <c r="A5547" s="1">
        <v>44224.482719907406</v>
      </c>
      <c r="B5547">
        <v>5545</v>
      </c>
      <c r="C5547">
        <v>1384.5</v>
      </c>
      <c r="D5547">
        <v>1397.3</v>
      </c>
      <c r="E5547">
        <v>1293.5</v>
      </c>
      <c r="F5547">
        <v>27.5</v>
      </c>
      <c r="G5547">
        <v>68.3</v>
      </c>
      <c r="H5547">
        <v>413.5</v>
      </c>
      <c r="I5547">
        <v>23.4</v>
      </c>
      <c r="J5547">
        <v>24.5</v>
      </c>
      <c r="K5547" s="3">
        <v>3.3479999999999999</v>
      </c>
      <c r="L5547" s="3">
        <v>0.3</v>
      </c>
      <c r="M5547" s="3">
        <v>3.3000000000000002E-2</v>
      </c>
      <c r="N5547" s="3">
        <f t="shared" si="86"/>
        <v>0.33299999999999996</v>
      </c>
      <c r="O5547">
        <v>-74.900000000000006</v>
      </c>
      <c r="P5547">
        <v>42.95</v>
      </c>
      <c r="Q5547">
        <v>278.8</v>
      </c>
      <c r="R5547">
        <v>8.4380000000000006</v>
      </c>
    </row>
    <row r="5548" spans="1:18" x14ac:dyDescent="0.35">
      <c r="A5548" s="1">
        <v>44224.482731481483</v>
      </c>
      <c r="B5548">
        <v>5546</v>
      </c>
      <c r="C5548">
        <v>1384.5</v>
      </c>
      <c r="D5548">
        <v>1397.3</v>
      </c>
      <c r="E5548">
        <v>1293.5</v>
      </c>
      <c r="F5548">
        <v>27.5</v>
      </c>
      <c r="G5548">
        <v>67.900000000000006</v>
      </c>
      <c r="H5548">
        <v>413.5</v>
      </c>
      <c r="I5548">
        <v>23.3</v>
      </c>
      <c r="J5548">
        <v>24.4</v>
      </c>
      <c r="K5548" s="3">
        <v>3.3119999999999998</v>
      </c>
      <c r="L5548" s="3">
        <v>0.33</v>
      </c>
      <c r="M5548" s="3">
        <v>3.2000000000000001E-2</v>
      </c>
      <c r="N5548" s="3">
        <f t="shared" si="86"/>
        <v>0.36199999999999999</v>
      </c>
      <c r="O5548">
        <v>-74.900000000000006</v>
      </c>
      <c r="P5548">
        <v>43.15</v>
      </c>
      <c r="Q5548">
        <v>278.89999999999998</v>
      </c>
      <c r="R5548">
        <v>8.3979999999999997</v>
      </c>
    </row>
    <row r="5549" spans="1:18" x14ac:dyDescent="0.35">
      <c r="A5549" s="1">
        <v>44224.482743055552</v>
      </c>
      <c r="B5549">
        <v>5547</v>
      </c>
      <c r="C5549">
        <v>1384.7</v>
      </c>
      <c r="D5549">
        <v>1397.4</v>
      </c>
      <c r="E5549">
        <v>1293.5999999999999</v>
      </c>
      <c r="F5549">
        <v>27.5</v>
      </c>
      <c r="G5549">
        <v>67.7</v>
      </c>
      <c r="H5549">
        <v>413.6</v>
      </c>
      <c r="I5549">
        <v>23.4</v>
      </c>
      <c r="J5549">
        <v>24.4</v>
      </c>
      <c r="K5549" s="3">
        <v>3.2850000000000001</v>
      </c>
      <c r="L5549" s="3">
        <v>0.3</v>
      </c>
      <c r="M5549" s="3">
        <v>4.3999999999999997E-2</v>
      </c>
      <c r="N5549" s="3">
        <f t="shared" si="86"/>
        <v>0.34399999999999997</v>
      </c>
      <c r="O5549">
        <v>-74.900000000000006</v>
      </c>
      <c r="P5549">
        <v>43.07</v>
      </c>
      <c r="Q5549">
        <v>279</v>
      </c>
      <c r="R5549">
        <v>8.3629999999999995</v>
      </c>
    </row>
    <row r="5550" spans="1:18" x14ac:dyDescent="0.35">
      <c r="A5550" s="1">
        <v>44224.482754629629</v>
      </c>
      <c r="B5550">
        <v>5548</v>
      </c>
      <c r="C5550">
        <v>1384.8</v>
      </c>
      <c r="D5550">
        <v>1397.5</v>
      </c>
      <c r="E5550">
        <v>1293.8</v>
      </c>
      <c r="F5550">
        <v>27.5</v>
      </c>
      <c r="G5550">
        <v>67.599999999999994</v>
      </c>
      <c r="H5550">
        <v>413.8</v>
      </c>
      <c r="I5550">
        <v>23.4</v>
      </c>
      <c r="J5550">
        <v>24.4</v>
      </c>
      <c r="K5550" s="3">
        <v>3.2810000000000001</v>
      </c>
      <c r="L5550" s="3">
        <v>0.3</v>
      </c>
      <c r="M5550" s="3">
        <v>3.2000000000000001E-2</v>
      </c>
      <c r="N5550" s="3">
        <f t="shared" si="86"/>
        <v>0.33199999999999996</v>
      </c>
      <c r="O5550">
        <v>-74.88</v>
      </c>
      <c r="P5550">
        <v>42.77</v>
      </c>
      <c r="Q5550">
        <v>278.89999999999998</v>
      </c>
      <c r="R5550">
        <v>8.3339999999999996</v>
      </c>
    </row>
    <row r="5551" spans="1:18" x14ac:dyDescent="0.35">
      <c r="A5551" s="1">
        <v>44224.482766203706</v>
      </c>
      <c r="B5551">
        <v>5549</v>
      </c>
      <c r="C5551">
        <v>1384.8</v>
      </c>
      <c r="D5551">
        <v>1397.6</v>
      </c>
      <c r="E5551">
        <v>1293.7</v>
      </c>
      <c r="F5551">
        <v>27.5</v>
      </c>
      <c r="G5551">
        <v>67.400000000000006</v>
      </c>
      <c r="H5551">
        <v>413.8</v>
      </c>
      <c r="I5551">
        <v>23.3</v>
      </c>
      <c r="J5551">
        <v>24.4</v>
      </c>
      <c r="K5551" s="3">
        <v>3.3119999999999998</v>
      </c>
      <c r="L5551" s="3">
        <v>0.27</v>
      </c>
      <c r="M5551" s="3">
        <v>3.3000000000000002E-2</v>
      </c>
      <c r="N5551" s="3">
        <f t="shared" si="86"/>
        <v>0.30300000000000005</v>
      </c>
      <c r="O5551">
        <v>-74.88</v>
      </c>
      <c r="P5551">
        <v>42.49</v>
      </c>
      <c r="Q5551">
        <v>279</v>
      </c>
      <c r="R5551">
        <v>8.3089999999999993</v>
      </c>
    </row>
    <row r="5552" spans="1:18" x14ac:dyDescent="0.35">
      <c r="A5552" s="1">
        <v>44224.482777777775</v>
      </c>
      <c r="B5552">
        <v>5550</v>
      </c>
      <c r="C5552">
        <v>1384.9</v>
      </c>
      <c r="D5552">
        <v>1397.5</v>
      </c>
      <c r="E5552">
        <v>1293.9000000000001</v>
      </c>
      <c r="F5552">
        <v>27.5</v>
      </c>
      <c r="G5552">
        <v>67.3</v>
      </c>
      <c r="H5552">
        <v>413.9</v>
      </c>
      <c r="I5552">
        <v>23.4</v>
      </c>
      <c r="J5552">
        <v>24.3</v>
      </c>
      <c r="K5552" s="3">
        <v>3.32</v>
      </c>
      <c r="L5552" s="3">
        <v>0.33</v>
      </c>
      <c r="M5552" s="3">
        <v>3.5000000000000003E-2</v>
      </c>
      <c r="N5552" s="3">
        <f t="shared" si="86"/>
        <v>0.36499999999999999</v>
      </c>
      <c r="O5552">
        <v>-74.88</v>
      </c>
      <c r="P5552">
        <v>42.35</v>
      </c>
      <c r="Q5552">
        <v>279</v>
      </c>
      <c r="R5552">
        <v>8.2880000000000003</v>
      </c>
    </row>
    <row r="5553" spans="1:18" x14ac:dyDescent="0.35">
      <c r="A5553" s="1">
        <v>44224.482789351852</v>
      </c>
      <c r="B5553">
        <v>5551</v>
      </c>
      <c r="C5553">
        <v>1385.1</v>
      </c>
      <c r="D5553">
        <v>1397.6</v>
      </c>
      <c r="E5553">
        <v>1294</v>
      </c>
      <c r="F5553">
        <v>27.5</v>
      </c>
      <c r="G5553">
        <v>67.099999999999994</v>
      </c>
      <c r="H5553">
        <v>414</v>
      </c>
      <c r="I5553">
        <v>23.4</v>
      </c>
      <c r="J5553">
        <v>24.4</v>
      </c>
      <c r="K5553" s="3">
        <v>3.367</v>
      </c>
      <c r="L5553" s="3">
        <v>0.33</v>
      </c>
      <c r="M5553" s="3">
        <v>3.2000000000000001E-2</v>
      </c>
      <c r="N5553" s="3">
        <f t="shared" si="86"/>
        <v>0.36199999999999999</v>
      </c>
      <c r="O5553">
        <v>-74.88</v>
      </c>
      <c r="P5553">
        <v>42.39</v>
      </c>
      <c r="Q5553">
        <v>278.89999999999998</v>
      </c>
      <c r="R5553">
        <v>8.2690000000000001</v>
      </c>
    </row>
    <row r="5554" spans="1:18" x14ac:dyDescent="0.35">
      <c r="A5554" s="1">
        <v>44224.482800925929</v>
      </c>
      <c r="B5554">
        <v>5552</v>
      </c>
      <c r="C5554">
        <v>1385.1</v>
      </c>
      <c r="D5554">
        <v>1397.6</v>
      </c>
      <c r="E5554">
        <v>1294.2</v>
      </c>
      <c r="F5554">
        <v>27.5</v>
      </c>
      <c r="G5554">
        <v>66.900000000000006</v>
      </c>
      <c r="H5554">
        <v>414.1</v>
      </c>
      <c r="I5554">
        <v>23.4</v>
      </c>
      <c r="J5554">
        <v>24.3</v>
      </c>
      <c r="K5554" s="3">
        <v>3.367</v>
      </c>
      <c r="L5554" s="3">
        <v>0.35</v>
      </c>
      <c r="M5554" s="3">
        <v>3.3000000000000002E-2</v>
      </c>
      <c r="N5554" s="3">
        <f t="shared" si="86"/>
        <v>0.38300000000000001</v>
      </c>
      <c r="O5554">
        <v>-74.88</v>
      </c>
      <c r="P5554">
        <v>42.05</v>
      </c>
      <c r="Q5554">
        <v>279</v>
      </c>
      <c r="R5554">
        <v>8.2509999999999994</v>
      </c>
    </row>
    <row r="5555" spans="1:18" x14ac:dyDescent="0.35">
      <c r="A5555" s="1">
        <v>44224.482812499999</v>
      </c>
      <c r="B5555">
        <v>5553</v>
      </c>
      <c r="C5555">
        <v>1385.2</v>
      </c>
      <c r="D5555">
        <v>1397.8</v>
      </c>
      <c r="E5555">
        <v>1294.2</v>
      </c>
      <c r="F5555">
        <v>27.5</v>
      </c>
      <c r="G5555">
        <v>66.7</v>
      </c>
      <c r="H5555">
        <v>414.2</v>
      </c>
      <c r="I5555">
        <v>23.4</v>
      </c>
      <c r="J5555">
        <v>24.3</v>
      </c>
      <c r="K5555" s="3">
        <v>3.4140000000000001</v>
      </c>
      <c r="L5555" s="3">
        <v>0.35</v>
      </c>
      <c r="M5555" s="3">
        <v>3.3000000000000002E-2</v>
      </c>
      <c r="N5555" s="3">
        <f t="shared" si="86"/>
        <v>0.38300000000000001</v>
      </c>
      <c r="O5555">
        <v>-74.88</v>
      </c>
      <c r="P5555">
        <v>42.85</v>
      </c>
      <c r="Q5555">
        <v>278.89999999999998</v>
      </c>
      <c r="R5555">
        <v>8.2390000000000008</v>
      </c>
    </row>
    <row r="5556" spans="1:18" x14ac:dyDescent="0.35">
      <c r="A5556" s="1">
        <v>44224.482824074075</v>
      </c>
      <c r="B5556">
        <v>5554</v>
      </c>
      <c r="C5556">
        <v>1385.3</v>
      </c>
      <c r="D5556">
        <v>1397.9</v>
      </c>
      <c r="E5556">
        <v>1294.4000000000001</v>
      </c>
      <c r="F5556">
        <v>27.5</v>
      </c>
      <c r="G5556">
        <v>66.7</v>
      </c>
      <c r="H5556">
        <v>414.3</v>
      </c>
      <c r="I5556">
        <v>23.4</v>
      </c>
      <c r="J5556">
        <v>24.3</v>
      </c>
      <c r="K5556" s="3">
        <v>3.4409999999999998</v>
      </c>
      <c r="L5556" s="3">
        <v>0.33</v>
      </c>
      <c r="M5556" s="3">
        <v>3.5000000000000003E-2</v>
      </c>
      <c r="N5556" s="3">
        <f t="shared" si="86"/>
        <v>0.36499999999999999</v>
      </c>
      <c r="O5556">
        <v>-74.88</v>
      </c>
      <c r="P5556">
        <v>41.85</v>
      </c>
      <c r="Q5556">
        <v>279</v>
      </c>
      <c r="R5556">
        <v>8.2270000000000003</v>
      </c>
    </row>
    <row r="5557" spans="1:18" x14ac:dyDescent="0.35">
      <c r="A5557" s="1">
        <v>44224.482835648145</v>
      </c>
      <c r="B5557">
        <v>5555</v>
      </c>
      <c r="C5557">
        <v>1385.3</v>
      </c>
      <c r="D5557">
        <v>1398</v>
      </c>
      <c r="E5557">
        <v>1294.5999999999999</v>
      </c>
      <c r="F5557">
        <v>27.5</v>
      </c>
      <c r="G5557">
        <v>66.400000000000006</v>
      </c>
      <c r="H5557">
        <v>414.4</v>
      </c>
      <c r="I5557">
        <v>23.4</v>
      </c>
      <c r="J5557">
        <v>24.3</v>
      </c>
      <c r="K5557" s="3">
        <v>3.512</v>
      </c>
      <c r="L5557" s="3">
        <v>0.33</v>
      </c>
      <c r="M5557" s="3">
        <v>3.4000000000000002E-2</v>
      </c>
      <c r="N5557" s="3">
        <f t="shared" si="86"/>
        <v>0.36399999999999999</v>
      </c>
      <c r="O5557">
        <v>-74.88</v>
      </c>
      <c r="P5557">
        <v>42.67</v>
      </c>
      <c r="Q5557">
        <v>278.89999999999998</v>
      </c>
      <c r="R5557">
        <v>8.2140000000000004</v>
      </c>
    </row>
    <row r="5558" spans="1:18" x14ac:dyDescent="0.35">
      <c r="A5558" s="1">
        <v>44224.482847222222</v>
      </c>
      <c r="B5558">
        <v>5556</v>
      </c>
      <c r="C5558">
        <v>1385.4</v>
      </c>
      <c r="D5558">
        <v>1398</v>
      </c>
      <c r="E5558">
        <v>1294.9000000000001</v>
      </c>
      <c r="F5558">
        <v>27.5</v>
      </c>
      <c r="G5558">
        <v>66.400000000000006</v>
      </c>
      <c r="H5558">
        <v>414.5</v>
      </c>
      <c r="I5558">
        <v>23.4</v>
      </c>
      <c r="J5558">
        <v>24.3</v>
      </c>
      <c r="K5558" s="3">
        <v>3.5659999999999998</v>
      </c>
      <c r="L5558" s="3">
        <v>0.33</v>
      </c>
      <c r="M5558" s="3">
        <v>3.3000000000000002E-2</v>
      </c>
      <c r="N5558" s="3">
        <f t="shared" si="86"/>
        <v>0.36299999999999999</v>
      </c>
      <c r="O5558">
        <v>-74.86</v>
      </c>
      <c r="P5558">
        <v>43.12</v>
      </c>
      <c r="Q5558">
        <v>278.89999999999998</v>
      </c>
      <c r="R5558">
        <v>8.2089999999999996</v>
      </c>
    </row>
    <row r="5559" spans="1:18" x14ac:dyDescent="0.35">
      <c r="A5559" s="1">
        <v>44224.482858796298</v>
      </c>
      <c r="B5559">
        <v>5557</v>
      </c>
      <c r="C5559">
        <v>1385.6</v>
      </c>
      <c r="D5559">
        <v>1398.1</v>
      </c>
      <c r="E5559">
        <v>1295.0999999999999</v>
      </c>
      <c r="F5559">
        <v>27.5</v>
      </c>
      <c r="G5559">
        <v>66.400000000000006</v>
      </c>
      <c r="H5559">
        <v>414.6</v>
      </c>
      <c r="I5559">
        <v>23.4</v>
      </c>
      <c r="J5559">
        <v>24.3</v>
      </c>
      <c r="K5559" s="3">
        <v>3.637</v>
      </c>
      <c r="L5559" s="3">
        <v>0.33</v>
      </c>
      <c r="M5559" s="3">
        <v>0.81100000000000005</v>
      </c>
      <c r="N5559" s="3">
        <f t="shared" si="86"/>
        <v>1.141</v>
      </c>
      <c r="O5559">
        <v>-74.84</v>
      </c>
      <c r="P5559">
        <v>42.85</v>
      </c>
      <c r="Q5559">
        <v>278.89999999999998</v>
      </c>
      <c r="R5559">
        <v>8.1989999999999998</v>
      </c>
    </row>
    <row r="5560" spans="1:18" x14ac:dyDescent="0.35">
      <c r="A5560" s="1">
        <v>44224.482870370368</v>
      </c>
      <c r="B5560">
        <v>5558</v>
      </c>
      <c r="C5560">
        <v>1385.7</v>
      </c>
      <c r="D5560">
        <v>1398.2</v>
      </c>
      <c r="E5560">
        <v>1295.0999999999999</v>
      </c>
      <c r="F5560">
        <v>27.5</v>
      </c>
      <c r="G5560">
        <v>66.3</v>
      </c>
      <c r="H5560">
        <v>414.6</v>
      </c>
      <c r="I5560">
        <v>23.4</v>
      </c>
      <c r="J5560">
        <v>24.2</v>
      </c>
      <c r="K5560" s="3">
        <v>3.758</v>
      </c>
      <c r="L5560" s="3">
        <v>0.27</v>
      </c>
      <c r="M5560" s="3">
        <v>3.2000000000000001E-2</v>
      </c>
      <c r="N5560" s="3">
        <f t="shared" si="86"/>
        <v>0.30200000000000005</v>
      </c>
      <c r="O5560">
        <v>-74.86</v>
      </c>
      <c r="P5560">
        <v>42.59</v>
      </c>
      <c r="Q5560">
        <v>278.89999999999998</v>
      </c>
      <c r="R5560">
        <v>8.1950000000000003</v>
      </c>
    </row>
    <row r="5561" spans="1:18" x14ac:dyDescent="0.35">
      <c r="A5561" s="1">
        <v>44224.482881944445</v>
      </c>
      <c r="B5561">
        <v>5559</v>
      </c>
      <c r="C5561">
        <v>1385.8</v>
      </c>
      <c r="D5561">
        <v>1398.3</v>
      </c>
      <c r="E5561">
        <v>1295.4000000000001</v>
      </c>
      <c r="F5561">
        <v>27.5</v>
      </c>
      <c r="G5561">
        <v>66.5</v>
      </c>
      <c r="H5561">
        <v>414.7</v>
      </c>
      <c r="I5561">
        <v>23.3</v>
      </c>
      <c r="J5561">
        <v>24.2</v>
      </c>
      <c r="K5561" s="3">
        <v>3.75</v>
      </c>
      <c r="L5561" s="3">
        <v>0.27</v>
      </c>
      <c r="M5561" s="3">
        <v>1.7869999999999999</v>
      </c>
      <c r="N5561" s="3">
        <f t="shared" si="86"/>
        <v>2.0569999999999999</v>
      </c>
      <c r="O5561">
        <v>-74.86</v>
      </c>
      <c r="P5561">
        <v>42.8</v>
      </c>
      <c r="Q5561">
        <v>278.89999999999998</v>
      </c>
      <c r="R5561">
        <v>8.1920000000000002</v>
      </c>
    </row>
    <row r="5562" spans="1:18" x14ac:dyDescent="0.35">
      <c r="A5562" s="1">
        <v>44224.482893518521</v>
      </c>
      <c r="B5562">
        <v>5560</v>
      </c>
      <c r="C5562">
        <v>1386.2</v>
      </c>
      <c r="D5562">
        <v>1398.5</v>
      </c>
      <c r="E5562">
        <v>1295.5</v>
      </c>
      <c r="F5562">
        <v>27.5</v>
      </c>
      <c r="G5562">
        <v>66.7</v>
      </c>
      <c r="H5562">
        <v>414.9</v>
      </c>
      <c r="I5562">
        <v>23.4</v>
      </c>
      <c r="J5562">
        <v>24.2</v>
      </c>
      <c r="K5562" s="3">
        <v>3.875</v>
      </c>
      <c r="L5562" s="3">
        <v>0.27</v>
      </c>
      <c r="M5562" s="3">
        <v>3.2000000000000001E-2</v>
      </c>
      <c r="N5562" s="3">
        <f t="shared" si="86"/>
        <v>0.30200000000000005</v>
      </c>
      <c r="O5562">
        <v>-74.86</v>
      </c>
      <c r="P5562">
        <v>41.89</v>
      </c>
      <c r="Q5562">
        <v>278.89999999999998</v>
      </c>
      <c r="R5562">
        <v>8.1859999999999999</v>
      </c>
    </row>
    <row r="5563" spans="1:18" x14ac:dyDescent="0.35">
      <c r="A5563" s="1">
        <v>44224.482905092591</v>
      </c>
      <c r="B5563">
        <v>5561</v>
      </c>
      <c r="C5563">
        <v>1386</v>
      </c>
      <c r="D5563">
        <v>1398.4</v>
      </c>
      <c r="E5563">
        <v>1295.7</v>
      </c>
      <c r="F5563">
        <v>27.5</v>
      </c>
      <c r="G5563">
        <v>66.7</v>
      </c>
      <c r="H5563">
        <v>415</v>
      </c>
      <c r="I5563">
        <v>23.5</v>
      </c>
      <c r="J5563">
        <v>24.3</v>
      </c>
      <c r="K5563" s="3">
        <v>3.895</v>
      </c>
      <c r="L5563" s="3">
        <v>165.12</v>
      </c>
      <c r="M5563" s="3">
        <v>7.0449999999999999</v>
      </c>
      <c r="N5563" s="3">
        <f t="shared" si="86"/>
        <v>172.16499999999999</v>
      </c>
      <c r="O5563">
        <v>-74.86</v>
      </c>
      <c r="P5563">
        <v>42.22</v>
      </c>
      <c r="Q5563">
        <v>279</v>
      </c>
      <c r="R5563">
        <v>8.3450000000000006</v>
      </c>
    </row>
    <row r="5564" spans="1:18" x14ac:dyDescent="0.35">
      <c r="A5564" s="1">
        <v>44224.482916666668</v>
      </c>
      <c r="B5564">
        <v>5562</v>
      </c>
      <c r="C5564">
        <v>1386.2</v>
      </c>
      <c r="D5564">
        <v>1398.6</v>
      </c>
      <c r="E5564">
        <v>1296.0999999999999</v>
      </c>
      <c r="F5564">
        <v>27.6</v>
      </c>
      <c r="G5564">
        <v>66.900000000000006</v>
      </c>
      <c r="H5564">
        <v>415.1</v>
      </c>
      <c r="I5564">
        <v>23.5</v>
      </c>
      <c r="J5564">
        <v>24.3</v>
      </c>
      <c r="K5564" s="3">
        <v>4</v>
      </c>
      <c r="L5564" s="3">
        <v>168.9</v>
      </c>
      <c r="M5564" s="3">
        <v>3.2000000000000001E-2</v>
      </c>
      <c r="N5564" s="3">
        <f t="shared" si="86"/>
        <v>168.93200000000002</v>
      </c>
      <c r="O5564">
        <v>-74.86</v>
      </c>
      <c r="P5564">
        <v>42.67</v>
      </c>
      <c r="Q5564">
        <v>278.89999999999998</v>
      </c>
      <c r="R5564">
        <v>8.5619999999999994</v>
      </c>
    </row>
    <row r="5565" spans="1:18" x14ac:dyDescent="0.35">
      <c r="A5565" s="1">
        <v>44224.482928240737</v>
      </c>
      <c r="B5565">
        <v>5563</v>
      </c>
      <c r="C5565">
        <v>1386.2</v>
      </c>
      <c r="D5565">
        <v>1398.6</v>
      </c>
      <c r="E5565">
        <v>1296.4000000000001</v>
      </c>
      <c r="F5565">
        <v>27.6</v>
      </c>
      <c r="G5565">
        <v>67.2</v>
      </c>
      <c r="H5565">
        <v>415.2</v>
      </c>
      <c r="I5565">
        <v>23.5</v>
      </c>
      <c r="J5565">
        <v>24.4</v>
      </c>
      <c r="K5565" s="3">
        <v>4.07</v>
      </c>
      <c r="L5565" s="3">
        <v>150.53</v>
      </c>
      <c r="M5565" s="3">
        <v>4.1440000000000001</v>
      </c>
      <c r="N5565" s="3">
        <f t="shared" si="86"/>
        <v>154.67400000000001</v>
      </c>
      <c r="O5565">
        <v>-74.86</v>
      </c>
      <c r="P5565">
        <v>42.27</v>
      </c>
      <c r="Q5565">
        <v>279.10000000000002</v>
      </c>
      <c r="R5565">
        <v>8.7149999999999999</v>
      </c>
    </row>
    <row r="5566" spans="1:18" x14ac:dyDescent="0.35">
      <c r="A5566" s="1">
        <v>44224.482939814814</v>
      </c>
      <c r="B5566">
        <v>5564</v>
      </c>
      <c r="C5566">
        <v>1386.3</v>
      </c>
      <c r="D5566">
        <v>1398.7</v>
      </c>
      <c r="E5566">
        <v>1296.7</v>
      </c>
      <c r="F5566">
        <v>27.6</v>
      </c>
      <c r="G5566">
        <v>67.2</v>
      </c>
      <c r="H5566">
        <v>415.3</v>
      </c>
      <c r="I5566">
        <v>23.4</v>
      </c>
      <c r="J5566">
        <v>24.3</v>
      </c>
      <c r="K5566" s="3">
        <v>4.1479999999999997</v>
      </c>
      <c r="L5566" s="3">
        <v>164.43</v>
      </c>
      <c r="M5566" s="3">
        <v>3.4000000000000002E-2</v>
      </c>
      <c r="N5566" s="3">
        <f t="shared" si="86"/>
        <v>164.464</v>
      </c>
      <c r="O5566">
        <v>-74.88</v>
      </c>
      <c r="P5566">
        <v>42.17</v>
      </c>
      <c r="Q5566">
        <v>279.10000000000002</v>
      </c>
      <c r="R5566">
        <v>8.8620000000000001</v>
      </c>
    </row>
    <row r="5567" spans="1:18" x14ac:dyDescent="0.35">
      <c r="A5567" s="1">
        <v>44224.482951388891</v>
      </c>
      <c r="B5567">
        <v>5565</v>
      </c>
      <c r="C5567">
        <v>1386.3</v>
      </c>
      <c r="D5567">
        <v>1398.7</v>
      </c>
      <c r="E5567">
        <v>1296.7</v>
      </c>
      <c r="F5567">
        <v>27.6</v>
      </c>
      <c r="G5567">
        <v>67.400000000000006</v>
      </c>
      <c r="H5567">
        <v>415.3</v>
      </c>
      <c r="I5567">
        <v>23.5</v>
      </c>
      <c r="J5567">
        <v>24.4</v>
      </c>
      <c r="K5567" s="3">
        <v>4.2229999999999999</v>
      </c>
      <c r="L5567" s="3">
        <v>162.5</v>
      </c>
      <c r="M5567" s="3">
        <v>1.04</v>
      </c>
      <c r="N5567" s="3">
        <f t="shared" si="86"/>
        <v>163.54</v>
      </c>
      <c r="O5567">
        <v>-74.86</v>
      </c>
      <c r="P5567">
        <v>42.4</v>
      </c>
      <c r="Q5567">
        <v>279</v>
      </c>
      <c r="R5567">
        <v>8.9930000000000003</v>
      </c>
    </row>
    <row r="5568" spans="1:18" x14ac:dyDescent="0.35">
      <c r="A5568" s="1">
        <v>44224.48296296296</v>
      </c>
      <c r="B5568">
        <v>5566</v>
      </c>
      <c r="C5568">
        <v>1386.2</v>
      </c>
      <c r="D5568">
        <v>1398.8</v>
      </c>
      <c r="E5568">
        <v>1296.7</v>
      </c>
      <c r="F5568">
        <v>27.5</v>
      </c>
      <c r="G5568">
        <v>67.900000000000006</v>
      </c>
      <c r="H5568">
        <v>415.4</v>
      </c>
      <c r="I5568">
        <v>23.4</v>
      </c>
      <c r="J5568">
        <v>24.4</v>
      </c>
      <c r="K5568" s="3">
        <v>4.2699999999999996</v>
      </c>
      <c r="L5568" s="3">
        <v>157.9</v>
      </c>
      <c r="M5568" s="3">
        <v>4.5670000000000002</v>
      </c>
      <c r="N5568" s="3">
        <f t="shared" si="86"/>
        <v>162.46700000000001</v>
      </c>
      <c r="O5568">
        <v>-74.86</v>
      </c>
      <c r="P5568">
        <v>43</v>
      </c>
      <c r="Q5568">
        <v>279.10000000000002</v>
      </c>
      <c r="R5568">
        <v>9.1050000000000004</v>
      </c>
    </row>
    <row r="5569" spans="1:18" x14ac:dyDescent="0.35">
      <c r="A5569" s="1">
        <v>44224.482974537037</v>
      </c>
      <c r="B5569">
        <v>5567</v>
      </c>
      <c r="C5569">
        <v>1386.3</v>
      </c>
      <c r="D5569">
        <v>1398.8</v>
      </c>
      <c r="E5569">
        <v>1296.5</v>
      </c>
      <c r="F5569">
        <v>27.5</v>
      </c>
      <c r="G5569">
        <v>68.3</v>
      </c>
      <c r="H5569">
        <v>415.5</v>
      </c>
      <c r="I5569">
        <v>23.4</v>
      </c>
      <c r="J5569">
        <v>24.4</v>
      </c>
      <c r="K5569" s="3">
        <v>4.3520000000000003</v>
      </c>
      <c r="L5569" s="3">
        <v>158.4</v>
      </c>
      <c r="M5569" s="3">
        <v>5.7859999999999996</v>
      </c>
      <c r="N5569" s="3">
        <f t="shared" si="86"/>
        <v>164.18600000000001</v>
      </c>
      <c r="O5569">
        <v>-74.86</v>
      </c>
      <c r="P5569">
        <v>43.02</v>
      </c>
      <c r="Q5569">
        <v>279.10000000000002</v>
      </c>
      <c r="R5569">
        <v>9.2050000000000001</v>
      </c>
    </row>
    <row r="5570" spans="1:18" x14ac:dyDescent="0.35">
      <c r="A5570" s="1">
        <v>44224.482986111114</v>
      </c>
      <c r="B5570">
        <v>5568</v>
      </c>
      <c r="C5570">
        <v>1386.4</v>
      </c>
      <c r="D5570">
        <v>1398.9</v>
      </c>
      <c r="E5570">
        <v>1296.8</v>
      </c>
      <c r="F5570">
        <v>27.5</v>
      </c>
      <c r="G5570">
        <v>68.7</v>
      </c>
      <c r="H5570">
        <v>415.6</v>
      </c>
      <c r="I5570">
        <v>23.4</v>
      </c>
      <c r="J5570">
        <v>24.5</v>
      </c>
      <c r="K5570" s="3">
        <v>4.4489999999999998</v>
      </c>
      <c r="L5570" s="3">
        <v>161.6</v>
      </c>
      <c r="M5570" s="3">
        <v>3.5000000000000003E-2</v>
      </c>
      <c r="N5570" s="3">
        <f t="shared" si="86"/>
        <v>161.63499999999999</v>
      </c>
      <c r="O5570">
        <v>-74.900000000000006</v>
      </c>
      <c r="P5570">
        <v>42.7</v>
      </c>
      <c r="Q5570">
        <v>279.10000000000002</v>
      </c>
      <c r="R5570">
        <v>9.2940000000000005</v>
      </c>
    </row>
    <row r="5571" spans="1:18" x14ac:dyDescent="0.35">
      <c r="A5571" s="1">
        <v>44224.482997685183</v>
      </c>
      <c r="B5571">
        <v>5569</v>
      </c>
      <c r="C5571">
        <v>1386.5</v>
      </c>
      <c r="D5571">
        <v>1398.8</v>
      </c>
      <c r="E5571">
        <v>1297.2</v>
      </c>
      <c r="F5571">
        <v>27.5</v>
      </c>
      <c r="G5571">
        <v>69</v>
      </c>
      <c r="H5571">
        <v>415.6</v>
      </c>
      <c r="I5571">
        <v>23.4</v>
      </c>
      <c r="J5571">
        <v>24.4</v>
      </c>
      <c r="K5571" s="3">
        <v>4.5510000000000002</v>
      </c>
      <c r="L5571" s="3">
        <v>162.22</v>
      </c>
      <c r="M5571" s="3">
        <v>3.4000000000000002E-2</v>
      </c>
      <c r="N5571" s="3">
        <f t="shared" ref="N5571:N5634" si="87">L5571+M5571</f>
        <v>162.25399999999999</v>
      </c>
      <c r="O5571">
        <v>-74.86</v>
      </c>
      <c r="P5571">
        <v>42.82</v>
      </c>
      <c r="Q5571">
        <v>279.10000000000002</v>
      </c>
      <c r="R5571">
        <v>9.375</v>
      </c>
    </row>
    <row r="5572" spans="1:18" x14ac:dyDescent="0.35">
      <c r="A5572" s="1">
        <v>44224.48300925926</v>
      </c>
      <c r="B5572">
        <v>5570</v>
      </c>
      <c r="C5572">
        <v>1386.4</v>
      </c>
      <c r="D5572">
        <v>1399.1</v>
      </c>
      <c r="E5572">
        <v>1297</v>
      </c>
      <c r="F5572">
        <v>27.5</v>
      </c>
      <c r="G5572">
        <v>69.599999999999994</v>
      </c>
      <c r="H5572">
        <v>415.8</v>
      </c>
      <c r="I5572">
        <v>23.4</v>
      </c>
      <c r="J5572">
        <v>24.4</v>
      </c>
      <c r="K5572" s="3">
        <v>4.5510000000000002</v>
      </c>
      <c r="L5572" s="3">
        <v>159.25</v>
      </c>
      <c r="M5572" s="3">
        <v>0.46800000000000003</v>
      </c>
      <c r="N5572" s="3">
        <f t="shared" si="87"/>
        <v>159.71799999999999</v>
      </c>
      <c r="O5572">
        <v>-74.88</v>
      </c>
      <c r="P5572">
        <v>42.79</v>
      </c>
      <c r="Q5572">
        <v>279</v>
      </c>
      <c r="R5572">
        <v>9.452</v>
      </c>
    </row>
    <row r="5573" spans="1:18" x14ac:dyDescent="0.35">
      <c r="A5573" s="1">
        <v>44224.483020833337</v>
      </c>
      <c r="B5573">
        <v>5571</v>
      </c>
      <c r="C5573">
        <v>1386.7</v>
      </c>
      <c r="D5573">
        <v>1399.1</v>
      </c>
      <c r="E5573">
        <v>1296.8</v>
      </c>
      <c r="F5573">
        <v>27.5</v>
      </c>
      <c r="G5573">
        <v>69.900000000000006</v>
      </c>
      <c r="H5573">
        <v>415.8</v>
      </c>
      <c r="I5573">
        <v>23.3</v>
      </c>
      <c r="J5573">
        <v>24.4</v>
      </c>
      <c r="K5573" s="3">
        <v>4.5780000000000003</v>
      </c>
      <c r="L5573" s="3">
        <v>159.1</v>
      </c>
      <c r="M5573" s="3">
        <v>0.73499999999999999</v>
      </c>
      <c r="N5573" s="3">
        <f t="shared" si="87"/>
        <v>159.83500000000001</v>
      </c>
      <c r="O5573">
        <v>-74.88</v>
      </c>
      <c r="P5573">
        <v>42.59</v>
      </c>
      <c r="Q5573">
        <v>279</v>
      </c>
      <c r="R5573">
        <v>9.5220000000000002</v>
      </c>
    </row>
    <row r="5574" spans="1:18" x14ac:dyDescent="0.35">
      <c r="A5574" s="1">
        <v>44224.483032407406</v>
      </c>
      <c r="B5574">
        <v>5572</v>
      </c>
      <c r="C5574">
        <v>1386.8</v>
      </c>
      <c r="D5574">
        <v>1399.2</v>
      </c>
      <c r="E5574">
        <v>1296.7</v>
      </c>
      <c r="F5574">
        <v>27.5</v>
      </c>
      <c r="G5574">
        <v>70.400000000000006</v>
      </c>
      <c r="H5574">
        <v>415.9</v>
      </c>
      <c r="I5574">
        <v>23.3</v>
      </c>
      <c r="J5574">
        <v>24.4</v>
      </c>
      <c r="K5574" s="3">
        <v>4.5469999999999997</v>
      </c>
      <c r="L5574" s="3">
        <v>34.25</v>
      </c>
      <c r="M5574" s="3">
        <v>4.8000000000000001E-2</v>
      </c>
      <c r="N5574" s="3">
        <f t="shared" si="87"/>
        <v>34.298000000000002</v>
      </c>
      <c r="O5574">
        <v>-74.900000000000006</v>
      </c>
      <c r="P5574">
        <v>42.24</v>
      </c>
      <c r="Q5574">
        <v>279</v>
      </c>
      <c r="R5574">
        <v>9.4870000000000001</v>
      </c>
    </row>
    <row r="5575" spans="1:18" x14ac:dyDescent="0.35">
      <c r="A5575" s="1">
        <v>44224.483043981483</v>
      </c>
      <c r="B5575">
        <v>5573</v>
      </c>
      <c r="C5575">
        <v>1386.6</v>
      </c>
      <c r="D5575">
        <v>1399.2</v>
      </c>
      <c r="E5575">
        <v>1296.5999999999999</v>
      </c>
      <c r="F5575">
        <v>27.5</v>
      </c>
      <c r="G5575">
        <v>70.7</v>
      </c>
      <c r="H5575">
        <v>416</v>
      </c>
      <c r="I5575">
        <v>23.3</v>
      </c>
      <c r="J5575">
        <v>24.4</v>
      </c>
      <c r="K5575" s="3">
        <v>4.4690000000000003</v>
      </c>
      <c r="L5575" s="3">
        <v>0.3</v>
      </c>
      <c r="M5575" s="3">
        <v>3.5000000000000003E-2</v>
      </c>
      <c r="N5575" s="3">
        <f t="shared" si="87"/>
        <v>0.33499999999999996</v>
      </c>
      <c r="O5575">
        <v>-74.900000000000006</v>
      </c>
      <c r="P5575">
        <v>42.84</v>
      </c>
      <c r="Q5575">
        <v>279</v>
      </c>
      <c r="R5575">
        <v>9.3209999999999997</v>
      </c>
    </row>
    <row r="5576" spans="1:18" x14ac:dyDescent="0.35">
      <c r="A5576" s="1">
        <v>44224.483055555553</v>
      </c>
      <c r="B5576">
        <v>5574</v>
      </c>
      <c r="C5576">
        <v>1386.8</v>
      </c>
      <c r="D5576">
        <v>1399.4</v>
      </c>
      <c r="E5576">
        <v>1296.0999999999999</v>
      </c>
      <c r="F5576">
        <v>27.5</v>
      </c>
      <c r="G5576">
        <v>71</v>
      </c>
      <c r="H5576">
        <v>416.1</v>
      </c>
      <c r="I5576">
        <v>23.4</v>
      </c>
      <c r="J5576">
        <v>24.5</v>
      </c>
      <c r="K5576" s="3">
        <v>4.375</v>
      </c>
      <c r="L5576" s="3">
        <v>0.27</v>
      </c>
      <c r="M5576" s="3">
        <v>3.5999999999999997E-2</v>
      </c>
      <c r="N5576" s="3">
        <f t="shared" si="87"/>
        <v>0.30599999999999999</v>
      </c>
      <c r="O5576">
        <v>-74.92</v>
      </c>
      <c r="P5576">
        <v>43.47</v>
      </c>
      <c r="Q5576">
        <v>279</v>
      </c>
      <c r="R5576">
        <v>9.18</v>
      </c>
    </row>
    <row r="5577" spans="1:18" x14ac:dyDescent="0.35">
      <c r="A5577" s="1">
        <v>44224.483067129629</v>
      </c>
      <c r="B5577">
        <v>5575</v>
      </c>
      <c r="C5577">
        <v>1387</v>
      </c>
      <c r="D5577">
        <v>1399.4</v>
      </c>
      <c r="E5577">
        <v>1295.7</v>
      </c>
      <c r="F5577">
        <v>27.5</v>
      </c>
      <c r="G5577">
        <v>71.599999999999994</v>
      </c>
      <c r="H5577">
        <v>416.2</v>
      </c>
      <c r="I5577">
        <v>23.4</v>
      </c>
      <c r="J5577">
        <v>24.4</v>
      </c>
      <c r="K5577" s="3">
        <v>4.2850000000000001</v>
      </c>
      <c r="L5577" s="3">
        <v>0.27</v>
      </c>
      <c r="M5577" s="3">
        <v>3.5000000000000003E-2</v>
      </c>
      <c r="N5577" s="3">
        <f t="shared" si="87"/>
        <v>0.30500000000000005</v>
      </c>
      <c r="O5577">
        <v>-74.900000000000006</v>
      </c>
      <c r="P5577">
        <v>42.4</v>
      </c>
      <c r="Q5577">
        <v>279.10000000000002</v>
      </c>
      <c r="R5577">
        <v>9.0540000000000003</v>
      </c>
    </row>
    <row r="5578" spans="1:18" x14ac:dyDescent="0.35">
      <c r="A5578" s="1">
        <v>44224.483078703706</v>
      </c>
      <c r="B5578">
        <v>5576</v>
      </c>
      <c r="C5578">
        <v>1387</v>
      </c>
      <c r="D5578">
        <v>1399.4</v>
      </c>
      <c r="E5578">
        <v>1295.7</v>
      </c>
      <c r="F5578">
        <v>27.5</v>
      </c>
      <c r="G5578">
        <v>72</v>
      </c>
      <c r="H5578">
        <v>416.3</v>
      </c>
      <c r="I5578">
        <v>23.3</v>
      </c>
      <c r="J5578">
        <v>24.4</v>
      </c>
      <c r="K5578" s="3">
        <v>4.1449999999999996</v>
      </c>
      <c r="L5578" s="3">
        <v>0.25</v>
      </c>
      <c r="M5578" s="3">
        <v>3.5999999999999997E-2</v>
      </c>
      <c r="N5578" s="3">
        <f t="shared" si="87"/>
        <v>0.28599999999999998</v>
      </c>
      <c r="O5578">
        <v>-74.900000000000006</v>
      </c>
      <c r="P5578">
        <v>41.95</v>
      </c>
      <c r="Q5578">
        <v>279.10000000000002</v>
      </c>
      <c r="R5578">
        <v>8.9420000000000002</v>
      </c>
    </row>
    <row r="5579" spans="1:18" x14ac:dyDescent="0.35">
      <c r="A5579" s="1">
        <v>44224.483090277776</v>
      </c>
      <c r="B5579">
        <v>5577</v>
      </c>
      <c r="C5579">
        <v>1387</v>
      </c>
      <c r="D5579">
        <v>1399.6</v>
      </c>
      <c r="E5579">
        <v>1295.5</v>
      </c>
      <c r="F5579">
        <v>27.5</v>
      </c>
      <c r="G5579">
        <v>71</v>
      </c>
      <c r="H5579">
        <v>416.4</v>
      </c>
      <c r="I5579">
        <v>23.3</v>
      </c>
      <c r="J5579">
        <v>24.5</v>
      </c>
      <c r="K5579" s="3">
        <v>4.0229999999999997</v>
      </c>
      <c r="L5579" s="3">
        <v>0.25</v>
      </c>
      <c r="M5579" s="3">
        <v>3.5000000000000003E-2</v>
      </c>
      <c r="N5579" s="3">
        <f t="shared" si="87"/>
        <v>0.28500000000000003</v>
      </c>
      <c r="O5579">
        <v>-74.900000000000006</v>
      </c>
      <c r="P5579">
        <v>42.05</v>
      </c>
      <c r="Q5579">
        <v>279</v>
      </c>
      <c r="R5579">
        <v>8.8439999999999994</v>
      </c>
    </row>
    <row r="5580" spans="1:18" x14ac:dyDescent="0.35">
      <c r="A5580" s="1">
        <v>44224.483101851853</v>
      </c>
      <c r="B5580">
        <v>5578</v>
      </c>
      <c r="C5580">
        <v>1387.3</v>
      </c>
      <c r="D5580">
        <v>1399.9</v>
      </c>
      <c r="E5580">
        <v>1295.5</v>
      </c>
      <c r="F5580">
        <v>27.5</v>
      </c>
      <c r="G5580">
        <v>70.400000000000006</v>
      </c>
      <c r="H5580">
        <v>416.5</v>
      </c>
      <c r="I5580">
        <v>23.3</v>
      </c>
      <c r="J5580">
        <v>24.4</v>
      </c>
      <c r="K5580" s="3">
        <v>3.9529999999999998</v>
      </c>
      <c r="L5580" s="3">
        <v>0.25</v>
      </c>
      <c r="M5580" s="3">
        <v>3.4000000000000002E-2</v>
      </c>
      <c r="N5580" s="3">
        <f t="shared" si="87"/>
        <v>0.28400000000000003</v>
      </c>
      <c r="O5580">
        <v>-74.900000000000006</v>
      </c>
      <c r="P5580">
        <v>42.87</v>
      </c>
      <c r="Q5580">
        <v>279.10000000000002</v>
      </c>
      <c r="R5580">
        <v>8.7560000000000002</v>
      </c>
    </row>
    <row r="5581" spans="1:18" x14ac:dyDescent="0.35">
      <c r="A5581" s="1">
        <v>44224.483113425929</v>
      </c>
      <c r="B5581">
        <v>5579</v>
      </c>
      <c r="C5581">
        <v>1387.2</v>
      </c>
      <c r="D5581">
        <v>1399.9</v>
      </c>
      <c r="E5581">
        <v>1295.3</v>
      </c>
      <c r="F5581">
        <v>27.5</v>
      </c>
      <c r="G5581">
        <v>69.900000000000006</v>
      </c>
      <c r="H5581">
        <v>416.6</v>
      </c>
      <c r="I5581">
        <v>23.3</v>
      </c>
      <c r="J5581">
        <v>24.4</v>
      </c>
      <c r="K5581" s="3">
        <v>3.7810000000000001</v>
      </c>
      <c r="L5581" s="3">
        <v>0.27</v>
      </c>
      <c r="M5581" s="3">
        <v>6.2E-2</v>
      </c>
      <c r="N5581" s="3">
        <f t="shared" si="87"/>
        <v>0.33200000000000002</v>
      </c>
      <c r="O5581">
        <v>-74.900000000000006</v>
      </c>
      <c r="P5581">
        <v>42.39</v>
      </c>
      <c r="Q5581">
        <v>279.2</v>
      </c>
      <c r="R5581">
        <v>8.68</v>
      </c>
    </row>
    <row r="5582" spans="1:18" x14ac:dyDescent="0.35">
      <c r="A5582" s="1">
        <v>44224.483124999999</v>
      </c>
      <c r="B5582">
        <v>5580</v>
      </c>
      <c r="C5582">
        <v>1387.4</v>
      </c>
      <c r="D5582">
        <v>1399.8</v>
      </c>
      <c r="E5582">
        <v>1295.2</v>
      </c>
      <c r="F5582">
        <v>27.5</v>
      </c>
      <c r="G5582">
        <v>69.5</v>
      </c>
      <c r="H5582">
        <v>416.7</v>
      </c>
      <c r="I5582">
        <v>23.4</v>
      </c>
      <c r="J5582">
        <v>24.5</v>
      </c>
      <c r="K5582" s="3">
        <v>3.629</v>
      </c>
      <c r="L5582" s="3">
        <v>0.3</v>
      </c>
      <c r="M5582" s="3">
        <v>3.5999999999999997E-2</v>
      </c>
      <c r="N5582" s="3">
        <f t="shared" si="87"/>
        <v>0.33599999999999997</v>
      </c>
      <c r="O5582">
        <v>-74.88</v>
      </c>
      <c r="P5582">
        <v>43.05</v>
      </c>
      <c r="Q5582">
        <v>279.2</v>
      </c>
      <c r="R5582">
        <v>8.6120000000000001</v>
      </c>
    </row>
    <row r="5583" spans="1:18" x14ac:dyDescent="0.35">
      <c r="A5583" s="1">
        <v>44224.483136574076</v>
      </c>
      <c r="B5583">
        <v>5581</v>
      </c>
      <c r="C5583">
        <v>1387.6</v>
      </c>
      <c r="D5583">
        <v>1399.9</v>
      </c>
      <c r="E5583">
        <v>1295</v>
      </c>
      <c r="F5583">
        <v>27.5</v>
      </c>
      <c r="G5583">
        <v>69.5</v>
      </c>
      <c r="H5583">
        <v>416.8</v>
      </c>
      <c r="I5583">
        <v>23.4</v>
      </c>
      <c r="J5583">
        <v>24.4</v>
      </c>
      <c r="K5583" s="3">
        <v>3.5779999999999998</v>
      </c>
      <c r="L5583" s="3">
        <v>0.27</v>
      </c>
      <c r="M5583" s="3">
        <v>3.7999999999999999E-2</v>
      </c>
      <c r="N5583" s="3">
        <f t="shared" si="87"/>
        <v>0.308</v>
      </c>
      <c r="O5583">
        <v>-74.88</v>
      </c>
      <c r="P5583">
        <v>42.85</v>
      </c>
      <c r="Q5583">
        <v>279.2</v>
      </c>
      <c r="R5583">
        <v>8.5519999999999996</v>
      </c>
    </row>
    <row r="5584" spans="1:18" x14ac:dyDescent="0.35">
      <c r="A5584" s="1">
        <v>44224.483148148145</v>
      </c>
      <c r="B5584">
        <v>5582</v>
      </c>
      <c r="C5584">
        <v>1387.6</v>
      </c>
      <c r="D5584">
        <v>1400</v>
      </c>
      <c r="E5584">
        <v>1295</v>
      </c>
      <c r="F5584">
        <v>27.5</v>
      </c>
      <c r="G5584">
        <v>69.3</v>
      </c>
      <c r="H5584">
        <v>416.9</v>
      </c>
      <c r="I5584">
        <v>23.4</v>
      </c>
      <c r="J5584">
        <v>24.4</v>
      </c>
      <c r="K5584" s="3">
        <v>3.48</v>
      </c>
      <c r="L5584" s="3">
        <v>0.27</v>
      </c>
      <c r="M5584" s="3">
        <v>3.6999999999999998E-2</v>
      </c>
      <c r="N5584" s="3">
        <f t="shared" si="87"/>
        <v>0.307</v>
      </c>
      <c r="O5584">
        <v>-74.900000000000006</v>
      </c>
      <c r="P5584">
        <v>42.62</v>
      </c>
      <c r="Q5584">
        <v>279.2</v>
      </c>
      <c r="R5584">
        <v>8.5</v>
      </c>
    </row>
    <row r="5585" spans="1:18" x14ac:dyDescent="0.35">
      <c r="A5585" s="1">
        <v>44224.483159722222</v>
      </c>
      <c r="B5585">
        <v>5583</v>
      </c>
      <c r="C5585">
        <v>1387.6</v>
      </c>
      <c r="D5585">
        <v>1400.2</v>
      </c>
      <c r="E5585">
        <v>1294.7</v>
      </c>
      <c r="F5585">
        <v>27.5</v>
      </c>
      <c r="G5585">
        <v>69</v>
      </c>
      <c r="H5585">
        <v>417</v>
      </c>
      <c r="I5585">
        <v>23.4</v>
      </c>
      <c r="J5585">
        <v>24.4</v>
      </c>
      <c r="K5585" s="3">
        <v>3.4369999999999998</v>
      </c>
      <c r="L5585" s="3">
        <v>0.3</v>
      </c>
      <c r="M5585" s="3">
        <v>4.4290000000000003</v>
      </c>
      <c r="N5585" s="3">
        <f t="shared" si="87"/>
        <v>4.7290000000000001</v>
      </c>
      <c r="O5585">
        <v>-74.900000000000006</v>
      </c>
      <c r="P5585">
        <v>43.02</v>
      </c>
      <c r="Q5585">
        <v>279.2</v>
      </c>
      <c r="R5585">
        <v>8.452</v>
      </c>
    </row>
    <row r="5586" spans="1:18" x14ac:dyDescent="0.35">
      <c r="A5586" s="1">
        <v>44224.483171296299</v>
      </c>
      <c r="B5586">
        <v>5584</v>
      </c>
      <c r="C5586">
        <v>1387.8</v>
      </c>
      <c r="D5586">
        <v>1400.2</v>
      </c>
      <c r="E5586">
        <v>1294.9000000000001</v>
      </c>
      <c r="F5586">
        <v>27.5</v>
      </c>
      <c r="G5586">
        <v>68.900000000000006</v>
      </c>
      <c r="H5586">
        <v>417.1</v>
      </c>
      <c r="I5586">
        <v>23.3</v>
      </c>
      <c r="J5586">
        <v>24.4</v>
      </c>
      <c r="K5586" s="3">
        <v>3.367</v>
      </c>
      <c r="L5586" s="3">
        <v>0.33</v>
      </c>
      <c r="M5586" s="3">
        <v>3.7999999999999999E-2</v>
      </c>
      <c r="N5586" s="3">
        <f t="shared" si="87"/>
        <v>0.36799999999999999</v>
      </c>
      <c r="O5586">
        <v>-74.900000000000006</v>
      </c>
      <c r="P5586">
        <v>42.77</v>
      </c>
      <c r="Q5586">
        <v>279.3</v>
      </c>
      <c r="R5586">
        <v>8.4109999999999996</v>
      </c>
    </row>
    <row r="5587" spans="1:18" x14ac:dyDescent="0.35">
      <c r="A5587" s="1">
        <v>44224.483182870368</v>
      </c>
      <c r="B5587">
        <v>5585</v>
      </c>
      <c r="C5587">
        <v>1387.8</v>
      </c>
      <c r="D5587">
        <v>1400.3</v>
      </c>
      <c r="E5587">
        <v>1295.2</v>
      </c>
      <c r="F5587">
        <v>27.5</v>
      </c>
      <c r="G5587">
        <v>68.900000000000006</v>
      </c>
      <c r="H5587">
        <v>417.2</v>
      </c>
      <c r="I5587">
        <v>23.4</v>
      </c>
      <c r="J5587">
        <v>24.4</v>
      </c>
      <c r="K5587" s="3">
        <v>3.3279999999999998</v>
      </c>
      <c r="L5587" s="3">
        <v>0.3</v>
      </c>
      <c r="M5587" s="3">
        <v>3.7999999999999999E-2</v>
      </c>
      <c r="N5587" s="3">
        <f t="shared" si="87"/>
        <v>0.33799999999999997</v>
      </c>
      <c r="O5587">
        <v>-74.88</v>
      </c>
      <c r="P5587">
        <v>42.5</v>
      </c>
      <c r="Q5587">
        <v>279.2</v>
      </c>
      <c r="R5587">
        <v>8.3740000000000006</v>
      </c>
    </row>
    <row r="5588" spans="1:18" x14ac:dyDescent="0.35">
      <c r="A5588" s="1">
        <v>44224.483194444445</v>
      </c>
      <c r="B5588">
        <v>5586</v>
      </c>
      <c r="C5588">
        <v>1387.8</v>
      </c>
      <c r="D5588">
        <v>1400.2</v>
      </c>
      <c r="E5588">
        <v>1295.2</v>
      </c>
      <c r="F5588">
        <v>27.5</v>
      </c>
      <c r="G5588">
        <v>68.900000000000006</v>
      </c>
      <c r="H5588">
        <v>417.2</v>
      </c>
      <c r="I5588">
        <v>23.3</v>
      </c>
      <c r="J5588">
        <v>24.3</v>
      </c>
      <c r="K5588" s="3">
        <v>3.3279999999999998</v>
      </c>
      <c r="L5588" s="3">
        <v>0.27</v>
      </c>
      <c r="M5588" s="3">
        <v>5.0999999999999997E-2</v>
      </c>
      <c r="N5588" s="3">
        <f t="shared" si="87"/>
        <v>0.32100000000000001</v>
      </c>
      <c r="O5588">
        <v>-74.900000000000006</v>
      </c>
      <c r="P5588">
        <v>42.2</v>
      </c>
      <c r="Q5588">
        <v>279.3</v>
      </c>
      <c r="R5588">
        <v>8.3439999999999994</v>
      </c>
    </row>
    <row r="5589" spans="1:18" x14ac:dyDescent="0.35">
      <c r="A5589" s="1">
        <v>44224.483206018522</v>
      </c>
      <c r="B5589">
        <v>5587</v>
      </c>
      <c r="C5589">
        <v>1387.8</v>
      </c>
      <c r="D5589">
        <v>1400.3</v>
      </c>
      <c r="E5589">
        <v>1295.3</v>
      </c>
      <c r="F5589">
        <v>27.5</v>
      </c>
      <c r="G5589">
        <v>68.7</v>
      </c>
      <c r="H5589">
        <v>417.4</v>
      </c>
      <c r="I5589">
        <v>23.4</v>
      </c>
      <c r="J5589">
        <v>24.3</v>
      </c>
      <c r="K5589" s="3">
        <v>3.3279999999999998</v>
      </c>
      <c r="L5589" s="3">
        <v>0.27</v>
      </c>
      <c r="M5589" s="3">
        <v>0.104</v>
      </c>
      <c r="N5589" s="3">
        <f t="shared" si="87"/>
        <v>0.374</v>
      </c>
      <c r="O5589">
        <v>-74.88</v>
      </c>
      <c r="P5589">
        <v>42.52</v>
      </c>
      <c r="Q5589">
        <v>279.10000000000002</v>
      </c>
      <c r="R5589">
        <v>8.3179999999999996</v>
      </c>
    </row>
    <row r="5590" spans="1:18" x14ac:dyDescent="0.35">
      <c r="A5590" s="1">
        <v>44224.483217592591</v>
      </c>
      <c r="B5590">
        <v>5588</v>
      </c>
      <c r="C5590">
        <v>1387.9</v>
      </c>
      <c r="D5590">
        <v>1400.3</v>
      </c>
      <c r="E5590">
        <v>1295.5</v>
      </c>
      <c r="F5590">
        <v>27.5</v>
      </c>
      <c r="G5590">
        <v>68.599999999999994</v>
      </c>
      <c r="H5590">
        <v>417.4</v>
      </c>
      <c r="I5590">
        <v>23.4</v>
      </c>
      <c r="J5590">
        <v>24.3</v>
      </c>
      <c r="K5590" s="3">
        <v>3.3319999999999999</v>
      </c>
      <c r="L5590" s="3">
        <v>0.3</v>
      </c>
      <c r="M5590" s="3">
        <v>3.7999999999999999E-2</v>
      </c>
      <c r="N5590" s="3">
        <f t="shared" si="87"/>
        <v>0.33799999999999997</v>
      </c>
      <c r="O5590">
        <v>-74.84</v>
      </c>
      <c r="P5590">
        <v>43.22</v>
      </c>
      <c r="Q5590">
        <v>279.2</v>
      </c>
      <c r="R5590">
        <v>8.2949999999999999</v>
      </c>
    </row>
    <row r="5591" spans="1:18" x14ac:dyDescent="0.35">
      <c r="A5591" s="1">
        <v>44224.483229166668</v>
      </c>
      <c r="B5591">
        <v>5589</v>
      </c>
      <c r="C5591">
        <v>1387.9</v>
      </c>
      <c r="D5591">
        <v>1400.4</v>
      </c>
      <c r="E5591">
        <v>1295.8</v>
      </c>
      <c r="F5591">
        <v>27.5</v>
      </c>
      <c r="G5591">
        <v>68.7</v>
      </c>
      <c r="H5591">
        <v>417.5</v>
      </c>
      <c r="I5591">
        <v>23.3</v>
      </c>
      <c r="J5591">
        <v>24.2</v>
      </c>
      <c r="K5591" s="3">
        <v>3.359</v>
      </c>
      <c r="L5591" s="3">
        <v>0.3</v>
      </c>
      <c r="M5591" s="3">
        <v>3.5000000000000003E-2</v>
      </c>
      <c r="N5591" s="3">
        <f t="shared" si="87"/>
        <v>0.33499999999999996</v>
      </c>
      <c r="O5591">
        <v>-74.86</v>
      </c>
      <c r="P5591">
        <v>43.15</v>
      </c>
      <c r="Q5591">
        <v>279.2</v>
      </c>
      <c r="R5591">
        <v>8.2729999999999997</v>
      </c>
    </row>
    <row r="5592" spans="1:18" x14ac:dyDescent="0.35">
      <c r="A5592" s="1">
        <v>44224.483240740738</v>
      </c>
      <c r="B5592">
        <v>5590</v>
      </c>
      <c r="C5592">
        <v>1388.2</v>
      </c>
      <c r="D5592">
        <v>1400.4</v>
      </c>
      <c r="E5592">
        <v>1296.0999999999999</v>
      </c>
      <c r="F5592">
        <v>27.5</v>
      </c>
      <c r="G5592">
        <v>68.900000000000006</v>
      </c>
      <c r="H5592">
        <v>417.6</v>
      </c>
      <c r="I5592">
        <v>23.4</v>
      </c>
      <c r="J5592">
        <v>24.3</v>
      </c>
      <c r="K5592" s="3">
        <v>3.371</v>
      </c>
      <c r="L5592" s="3">
        <v>0.2</v>
      </c>
      <c r="M5592" s="3">
        <v>3.4000000000000002E-2</v>
      </c>
      <c r="N5592" s="3">
        <f t="shared" si="87"/>
        <v>0.23400000000000001</v>
      </c>
      <c r="O5592">
        <v>-74.86</v>
      </c>
      <c r="P5592">
        <v>42.85</v>
      </c>
      <c r="Q5592">
        <v>279.2</v>
      </c>
      <c r="R5592">
        <v>8.2590000000000003</v>
      </c>
    </row>
    <row r="5593" spans="1:18" x14ac:dyDescent="0.35">
      <c r="A5593" s="1">
        <v>44224.483252314814</v>
      </c>
      <c r="B5593">
        <v>5591</v>
      </c>
      <c r="C5593">
        <v>1388.4</v>
      </c>
      <c r="D5593">
        <v>1400.6</v>
      </c>
      <c r="E5593">
        <v>1296.4000000000001</v>
      </c>
      <c r="F5593">
        <v>27.5</v>
      </c>
      <c r="G5593">
        <v>68.900000000000006</v>
      </c>
      <c r="H5593">
        <v>417.7</v>
      </c>
      <c r="I5593">
        <v>23.3</v>
      </c>
      <c r="J5593">
        <v>24.1</v>
      </c>
      <c r="K5593" s="3">
        <v>3.4369999999999998</v>
      </c>
      <c r="L5593" s="3">
        <v>0.23</v>
      </c>
      <c r="M5593" s="3">
        <v>3.3000000000000002E-2</v>
      </c>
      <c r="N5593" s="3">
        <f t="shared" si="87"/>
        <v>0.26300000000000001</v>
      </c>
      <c r="O5593">
        <v>-74.86</v>
      </c>
      <c r="P5593">
        <v>42.69</v>
      </c>
      <c r="Q5593">
        <v>279.2</v>
      </c>
      <c r="R5593">
        <v>8.2439999999999998</v>
      </c>
    </row>
    <row r="5594" spans="1:18" x14ac:dyDescent="0.35">
      <c r="A5594" s="1">
        <v>44224.483263888891</v>
      </c>
      <c r="B5594">
        <v>5592</v>
      </c>
      <c r="C5594">
        <v>1388.4</v>
      </c>
      <c r="D5594">
        <v>1400.6</v>
      </c>
      <c r="E5594">
        <v>1296.7</v>
      </c>
      <c r="F5594">
        <v>27.4</v>
      </c>
      <c r="G5594">
        <v>68.599999999999994</v>
      </c>
      <c r="H5594">
        <v>417.8</v>
      </c>
      <c r="I5594">
        <v>23.3</v>
      </c>
      <c r="J5594">
        <v>24.2</v>
      </c>
      <c r="K5594" s="3">
        <v>3.4409999999999998</v>
      </c>
      <c r="L5594" s="3">
        <v>0.23</v>
      </c>
      <c r="M5594" s="3">
        <v>0.27800000000000002</v>
      </c>
      <c r="N5594" s="3">
        <f t="shared" si="87"/>
        <v>0.50800000000000001</v>
      </c>
      <c r="O5594">
        <v>-74.84</v>
      </c>
      <c r="P5594">
        <v>42.9</v>
      </c>
      <c r="Q5594">
        <v>279.2</v>
      </c>
      <c r="R5594">
        <v>8.2309999999999999</v>
      </c>
    </row>
    <row r="5595" spans="1:18" x14ac:dyDescent="0.35">
      <c r="A5595" s="1">
        <v>44224.483275462961</v>
      </c>
      <c r="B5595">
        <v>5593</v>
      </c>
      <c r="C5595">
        <v>1388.4</v>
      </c>
      <c r="D5595">
        <v>1400.7</v>
      </c>
      <c r="E5595">
        <v>1296.8</v>
      </c>
      <c r="F5595">
        <v>27.5</v>
      </c>
      <c r="G5595">
        <v>68.400000000000006</v>
      </c>
      <c r="H5595">
        <v>417.8</v>
      </c>
      <c r="I5595">
        <v>23.3</v>
      </c>
      <c r="J5595">
        <v>24.1</v>
      </c>
      <c r="K5595" s="3">
        <v>3.492</v>
      </c>
      <c r="L5595" s="3">
        <v>0.2</v>
      </c>
      <c r="M5595" s="3">
        <v>0.248</v>
      </c>
      <c r="N5595" s="3">
        <f t="shared" si="87"/>
        <v>0.44800000000000001</v>
      </c>
      <c r="O5595">
        <v>-74.86</v>
      </c>
      <c r="P5595">
        <v>42.89</v>
      </c>
      <c r="Q5595">
        <v>279.2</v>
      </c>
      <c r="R5595">
        <v>8.2189999999999994</v>
      </c>
    </row>
    <row r="5596" spans="1:18" x14ac:dyDescent="0.35">
      <c r="A5596" s="1">
        <v>44224.483287037037</v>
      </c>
      <c r="B5596">
        <v>5594</v>
      </c>
      <c r="C5596">
        <v>1388.4</v>
      </c>
      <c r="D5596">
        <v>1400.7</v>
      </c>
      <c r="E5596">
        <v>1297.0999999999999</v>
      </c>
      <c r="F5596">
        <v>27.5</v>
      </c>
      <c r="G5596">
        <v>68.3</v>
      </c>
      <c r="H5596">
        <v>418</v>
      </c>
      <c r="I5596">
        <v>23.4</v>
      </c>
      <c r="J5596">
        <v>24.1</v>
      </c>
      <c r="K5596" s="3">
        <v>3.5230000000000001</v>
      </c>
      <c r="L5596" s="3">
        <v>0.23</v>
      </c>
      <c r="M5596" s="3">
        <v>0.246</v>
      </c>
      <c r="N5596" s="3">
        <f t="shared" si="87"/>
        <v>0.47599999999999998</v>
      </c>
      <c r="O5596">
        <v>-74.86</v>
      </c>
      <c r="P5596">
        <v>42.77</v>
      </c>
      <c r="Q5596">
        <v>279.2</v>
      </c>
      <c r="R5596">
        <v>8.2100000000000009</v>
      </c>
    </row>
    <row r="5597" spans="1:18" x14ac:dyDescent="0.35">
      <c r="A5597" s="1">
        <v>44224.483298611114</v>
      </c>
      <c r="B5597">
        <v>5595</v>
      </c>
      <c r="C5597">
        <v>1388.7</v>
      </c>
      <c r="D5597">
        <v>1400.8</v>
      </c>
      <c r="E5597">
        <v>1297.3</v>
      </c>
      <c r="F5597">
        <v>27.4</v>
      </c>
      <c r="G5597">
        <v>68.3</v>
      </c>
      <c r="H5597">
        <v>418.1</v>
      </c>
      <c r="I5597">
        <v>23.3</v>
      </c>
      <c r="J5597">
        <v>24.1</v>
      </c>
      <c r="K5597" s="3">
        <v>3.6480000000000001</v>
      </c>
      <c r="L5597" s="3">
        <v>0.2</v>
      </c>
      <c r="M5597" s="3">
        <v>3.794</v>
      </c>
      <c r="N5597" s="3">
        <f t="shared" si="87"/>
        <v>3.9940000000000002</v>
      </c>
      <c r="O5597">
        <v>-74.84</v>
      </c>
      <c r="P5597">
        <v>42.4</v>
      </c>
      <c r="Q5597">
        <v>279.39999999999998</v>
      </c>
      <c r="R5597">
        <v>8.2050000000000001</v>
      </c>
    </row>
    <row r="5598" spans="1:18" x14ac:dyDescent="0.35">
      <c r="A5598" s="1">
        <v>44224.483310185184</v>
      </c>
      <c r="B5598">
        <v>5596</v>
      </c>
      <c r="C5598">
        <v>1388.8</v>
      </c>
      <c r="D5598">
        <v>1401</v>
      </c>
      <c r="E5598">
        <v>1298</v>
      </c>
      <c r="F5598">
        <v>27.5</v>
      </c>
      <c r="G5598">
        <v>68.2</v>
      </c>
      <c r="H5598">
        <v>418.2</v>
      </c>
      <c r="I5598">
        <v>23.4</v>
      </c>
      <c r="J5598">
        <v>24.2</v>
      </c>
      <c r="K5598" s="3">
        <v>3.6640000000000001</v>
      </c>
      <c r="L5598" s="3">
        <v>0.23</v>
      </c>
      <c r="M5598" s="3">
        <v>0.248</v>
      </c>
      <c r="N5598" s="3">
        <f t="shared" si="87"/>
        <v>0.47799999999999998</v>
      </c>
      <c r="O5598">
        <v>-74.900000000000006</v>
      </c>
      <c r="P5598">
        <v>42.37</v>
      </c>
      <c r="Q5598">
        <v>279.3</v>
      </c>
      <c r="R5598">
        <v>8.1989999999999998</v>
      </c>
    </row>
    <row r="5599" spans="1:18" x14ac:dyDescent="0.35">
      <c r="A5599" s="1">
        <v>44224.48332175926</v>
      </c>
      <c r="B5599">
        <v>5597</v>
      </c>
      <c r="C5599">
        <v>1388.7</v>
      </c>
      <c r="D5599">
        <v>1401</v>
      </c>
      <c r="E5599">
        <v>1298.2</v>
      </c>
      <c r="F5599">
        <v>27.5</v>
      </c>
      <c r="G5599">
        <v>67.599999999999994</v>
      </c>
      <c r="H5599">
        <v>418.2</v>
      </c>
      <c r="I5599">
        <v>23.3</v>
      </c>
      <c r="J5599">
        <v>24.1</v>
      </c>
      <c r="K5599" s="3">
        <v>3.742</v>
      </c>
      <c r="L5599" s="3">
        <v>0.2</v>
      </c>
      <c r="M5599" s="3">
        <v>3.6999999999999998E-2</v>
      </c>
      <c r="N5599" s="3">
        <f t="shared" si="87"/>
        <v>0.23700000000000002</v>
      </c>
      <c r="O5599">
        <v>-74.88</v>
      </c>
      <c r="P5599">
        <v>42.95</v>
      </c>
      <c r="Q5599">
        <v>279.39999999999998</v>
      </c>
      <c r="R5599">
        <v>8.1910000000000007</v>
      </c>
    </row>
    <row r="5600" spans="1:18" x14ac:dyDescent="0.35">
      <c r="A5600" s="1">
        <v>44224.48333333333</v>
      </c>
      <c r="B5600">
        <v>5598</v>
      </c>
      <c r="C5600">
        <v>1389.1</v>
      </c>
      <c r="D5600">
        <v>1401.1</v>
      </c>
      <c r="E5600">
        <v>1298.5</v>
      </c>
      <c r="F5600">
        <v>27.5</v>
      </c>
      <c r="G5600">
        <v>67.400000000000006</v>
      </c>
      <c r="H5600">
        <v>418.4</v>
      </c>
      <c r="I5600">
        <v>23.3</v>
      </c>
      <c r="J5600">
        <v>24.1</v>
      </c>
      <c r="K5600" s="3">
        <v>3.7930000000000001</v>
      </c>
      <c r="L5600" s="3">
        <v>0.25</v>
      </c>
      <c r="M5600" s="3">
        <v>2.206</v>
      </c>
      <c r="N5600" s="3">
        <f t="shared" si="87"/>
        <v>2.456</v>
      </c>
      <c r="O5600">
        <v>-74.84</v>
      </c>
      <c r="P5600">
        <v>42.89</v>
      </c>
      <c r="Q5600">
        <v>279.3</v>
      </c>
      <c r="R5600">
        <v>8.1880000000000006</v>
      </c>
    </row>
    <row r="5601" spans="1:18" x14ac:dyDescent="0.35">
      <c r="A5601" s="1">
        <v>44224.483344907407</v>
      </c>
      <c r="B5601">
        <v>5599</v>
      </c>
      <c r="C5601">
        <v>1389</v>
      </c>
      <c r="D5601">
        <v>1401.1</v>
      </c>
      <c r="E5601">
        <v>1298.8</v>
      </c>
      <c r="F5601">
        <v>27.5</v>
      </c>
      <c r="G5601">
        <v>67.3</v>
      </c>
      <c r="H5601">
        <v>418.4</v>
      </c>
      <c r="I5601">
        <v>23.4</v>
      </c>
      <c r="J5601">
        <v>24.1</v>
      </c>
      <c r="K5601" s="3">
        <v>3.891</v>
      </c>
      <c r="L5601" s="3">
        <v>0.25</v>
      </c>
      <c r="M5601" s="3">
        <v>6.68</v>
      </c>
      <c r="N5601" s="3">
        <f t="shared" si="87"/>
        <v>6.93</v>
      </c>
      <c r="O5601">
        <v>-74.900000000000006</v>
      </c>
      <c r="P5601">
        <v>42.42</v>
      </c>
      <c r="Q5601">
        <v>279.39999999999998</v>
      </c>
      <c r="R5601">
        <v>8.1850000000000005</v>
      </c>
    </row>
    <row r="5602" spans="1:18" x14ac:dyDescent="0.35">
      <c r="A5602" s="1">
        <v>44224.483356481483</v>
      </c>
      <c r="B5602">
        <v>5600</v>
      </c>
      <c r="C5602">
        <v>1389.2</v>
      </c>
      <c r="D5602">
        <v>1401.2</v>
      </c>
      <c r="E5602">
        <v>1299</v>
      </c>
      <c r="F5602">
        <v>27.5</v>
      </c>
      <c r="G5602">
        <v>67.099999999999994</v>
      </c>
      <c r="H5602">
        <v>418.5</v>
      </c>
      <c r="I5602">
        <v>23.4</v>
      </c>
      <c r="J5602">
        <v>24.1</v>
      </c>
      <c r="K5602" s="3">
        <v>3.9180000000000001</v>
      </c>
      <c r="L5602" s="3">
        <v>175.05</v>
      </c>
      <c r="M5602" s="3">
        <v>3.6999999999999998E-2</v>
      </c>
      <c r="N5602" s="3">
        <f t="shared" si="87"/>
        <v>175.08700000000002</v>
      </c>
      <c r="O5602">
        <v>-74.88</v>
      </c>
      <c r="P5602">
        <v>42.3</v>
      </c>
      <c r="Q5602">
        <v>279.39999999999998</v>
      </c>
      <c r="R5602">
        <v>8.391</v>
      </c>
    </row>
    <row r="5603" spans="1:18" x14ac:dyDescent="0.35">
      <c r="A5603" s="1">
        <v>44224.483368055553</v>
      </c>
      <c r="B5603">
        <v>5601</v>
      </c>
      <c r="C5603">
        <v>1389.2</v>
      </c>
      <c r="D5603">
        <v>1401.3</v>
      </c>
      <c r="E5603">
        <v>1299.2</v>
      </c>
      <c r="F5603">
        <v>27.5</v>
      </c>
      <c r="G5603">
        <v>67</v>
      </c>
      <c r="H5603">
        <v>418.7</v>
      </c>
      <c r="I5603">
        <v>23.3</v>
      </c>
      <c r="J5603">
        <v>24.1</v>
      </c>
      <c r="K5603" s="3">
        <v>4.0469999999999997</v>
      </c>
      <c r="L5603" s="3">
        <v>161.47999999999999</v>
      </c>
      <c r="M5603" s="3">
        <v>3.5999999999999997E-2</v>
      </c>
      <c r="N5603" s="3">
        <f t="shared" si="87"/>
        <v>161.51599999999999</v>
      </c>
      <c r="O5603">
        <v>-74.900000000000006</v>
      </c>
      <c r="P5603">
        <v>42.07</v>
      </c>
      <c r="Q5603">
        <v>279.39999999999998</v>
      </c>
      <c r="R5603">
        <v>8.5920000000000005</v>
      </c>
    </row>
    <row r="5604" spans="1:18" x14ac:dyDescent="0.35">
      <c r="A5604" s="1">
        <v>44224.48337962963</v>
      </c>
      <c r="B5604">
        <v>5602</v>
      </c>
      <c r="C5604">
        <v>1389.2</v>
      </c>
      <c r="D5604">
        <v>1401.2</v>
      </c>
      <c r="E5604">
        <v>1299.2</v>
      </c>
      <c r="F5604">
        <v>27.5</v>
      </c>
      <c r="G5604">
        <v>67</v>
      </c>
      <c r="H5604">
        <v>418.8</v>
      </c>
      <c r="I5604">
        <v>23.3</v>
      </c>
      <c r="J5604">
        <v>24.1</v>
      </c>
      <c r="K5604" s="3">
        <v>4.1449999999999996</v>
      </c>
      <c r="L5604" s="3">
        <v>153.03</v>
      </c>
      <c r="M5604" s="3">
        <v>3.5999999999999997E-2</v>
      </c>
      <c r="N5604" s="3">
        <f t="shared" si="87"/>
        <v>153.066</v>
      </c>
      <c r="O5604">
        <v>-74.88</v>
      </c>
      <c r="P5604">
        <v>42.8</v>
      </c>
      <c r="Q5604">
        <v>279.3</v>
      </c>
      <c r="R5604">
        <v>8.7390000000000008</v>
      </c>
    </row>
    <row r="5605" spans="1:18" x14ac:dyDescent="0.35">
      <c r="A5605" s="1">
        <v>44224.483391203707</v>
      </c>
      <c r="B5605">
        <v>5603</v>
      </c>
      <c r="C5605">
        <v>1389.1</v>
      </c>
      <c r="D5605">
        <v>1401.3</v>
      </c>
      <c r="E5605">
        <v>1298.9000000000001</v>
      </c>
      <c r="F5605">
        <v>27.5</v>
      </c>
      <c r="G5605">
        <v>67</v>
      </c>
      <c r="H5605">
        <v>418.8</v>
      </c>
      <c r="I5605">
        <v>23.3</v>
      </c>
      <c r="J5605">
        <v>24.1</v>
      </c>
      <c r="K5605" s="3">
        <v>4.1870000000000003</v>
      </c>
      <c r="L5605" s="3">
        <v>163.87</v>
      </c>
      <c r="M5605" s="3">
        <v>0.76500000000000001</v>
      </c>
      <c r="N5605" s="3">
        <f t="shared" si="87"/>
        <v>164.63499999999999</v>
      </c>
      <c r="O5605">
        <v>-74.88</v>
      </c>
      <c r="P5605">
        <v>42.59</v>
      </c>
      <c r="Q5605">
        <v>279.2</v>
      </c>
      <c r="R5605">
        <v>8.8849999999999998</v>
      </c>
    </row>
    <row r="5606" spans="1:18" x14ac:dyDescent="0.35">
      <c r="A5606" s="1">
        <v>44224.483402777776</v>
      </c>
      <c r="B5606">
        <v>5604</v>
      </c>
      <c r="C5606">
        <v>1389.3</v>
      </c>
      <c r="D5606">
        <v>1401.4</v>
      </c>
      <c r="E5606">
        <v>1298.8</v>
      </c>
      <c r="F5606">
        <v>27.5</v>
      </c>
      <c r="G5606">
        <v>66.900000000000006</v>
      </c>
      <c r="H5606">
        <v>418.9</v>
      </c>
      <c r="I5606">
        <v>23.3</v>
      </c>
      <c r="J5606">
        <v>24.1</v>
      </c>
      <c r="K5606" s="3">
        <v>4.3090000000000002</v>
      </c>
      <c r="L5606" s="3">
        <v>162.85</v>
      </c>
      <c r="M5606" s="3">
        <v>1.046</v>
      </c>
      <c r="N5606" s="3">
        <f t="shared" si="87"/>
        <v>163.89599999999999</v>
      </c>
      <c r="O5606">
        <v>-74.900000000000006</v>
      </c>
      <c r="P5606">
        <v>42.92</v>
      </c>
      <c r="Q5606">
        <v>279.3</v>
      </c>
      <c r="R5606">
        <v>9.0150000000000006</v>
      </c>
    </row>
    <row r="5607" spans="1:18" x14ac:dyDescent="0.35">
      <c r="A5607" s="1">
        <v>44224.483414351853</v>
      </c>
      <c r="B5607">
        <v>5605</v>
      </c>
      <c r="C5607">
        <v>1389.3</v>
      </c>
      <c r="D5607">
        <v>1401.6</v>
      </c>
      <c r="E5607">
        <v>1298.5999999999999</v>
      </c>
      <c r="F5607">
        <v>27.5</v>
      </c>
      <c r="G5607">
        <v>67</v>
      </c>
      <c r="H5607">
        <v>419</v>
      </c>
      <c r="I5607">
        <v>23.3</v>
      </c>
      <c r="J5607">
        <v>24.1</v>
      </c>
      <c r="K5607" s="3">
        <v>4.3120000000000003</v>
      </c>
      <c r="L5607" s="3">
        <v>158.08000000000001</v>
      </c>
      <c r="M5607" s="3">
        <v>2.9460000000000002</v>
      </c>
      <c r="N5607" s="3">
        <f t="shared" si="87"/>
        <v>161.02600000000001</v>
      </c>
      <c r="O5607">
        <v>-74.92</v>
      </c>
      <c r="P5607">
        <v>42.62</v>
      </c>
      <c r="Q5607">
        <v>279.3</v>
      </c>
      <c r="R5607">
        <v>9.1240000000000006</v>
      </c>
    </row>
    <row r="5608" spans="1:18" x14ac:dyDescent="0.35">
      <c r="A5608" s="1">
        <v>44224.483425925922</v>
      </c>
      <c r="B5608">
        <v>5606</v>
      </c>
      <c r="C5608">
        <v>1389.3</v>
      </c>
      <c r="D5608">
        <v>1401.7</v>
      </c>
      <c r="E5608">
        <v>1298.0999999999999</v>
      </c>
      <c r="F5608">
        <v>27.5</v>
      </c>
      <c r="G5608">
        <v>66.900000000000006</v>
      </c>
      <c r="H5608">
        <v>419.1</v>
      </c>
      <c r="I5608">
        <v>23.3</v>
      </c>
      <c r="J5608">
        <v>24.2</v>
      </c>
      <c r="K5608" s="3">
        <v>4.4530000000000003</v>
      </c>
      <c r="L5608" s="3">
        <v>158.1</v>
      </c>
      <c r="M5608" s="3">
        <v>3.6999999999999998E-2</v>
      </c>
      <c r="N5608" s="3">
        <f t="shared" si="87"/>
        <v>158.137</v>
      </c>
      <c r="O5608">
        <v>-74.900000000000006</v>
      </c>
      <c r="P5608">
        <v>42.4</v>
      </c>
      <c r="Q5608">
        <v>279.3</v>
      </c>
      <c r="R5608">
        <v>9.2159999999999993</v>
      </c>
    </row>
    <row r="5609" spans="1:18" x14ac:dyDescent="0.35">
      <c r="A5609" s="1">
        <v>44224.483437499999</v>
      </c>
      <c r="B5609">
        <v>5607</v>
      </c>
      <c r="C5609">
        <v>1389.4</v>
      </c>
      <c r="D5609">
        <v>1401.6</v>
      </c>
      <c r="E5609">
        <v>1297.8</v>
      </c>
      <c r="F5609">
        <v>27.4</v>
      </c>
      <c r="G5609">
        <v>67</v>
      </c>
      <c r="H5609">
        <v>419.2</v>
      </c>
      <c r="I5609">
        <v>23.4</v>
      </c>
      <c r="J5609">
        <v>24.1</v>
      </c>
      <c r="K5609" s="3">
        <v>4.5039999999999996</v>
      </c>
      <c r="L5609" s="3">
        <v>161.25</v>
      </c>
      <c r="M5609" s="3">
        <v>3.6999999999999998E-2</v>
      </c>
      <c r="N5609" s="3">
        <f t="shared" si="87"/>
        <v>161.28700000000001</v>
      </c>
      <c r="O5609">
        <v>-74.900000000000006</v>
      </c>
      <c r="P5609">
        <v>42.39</v>
      </c>
      <c r="Q5609">
        <v>279.3</v>
      </c>
      <c r="R5609">
        <v>9.3049999999999997</v>
      </c>
    </row>
    <row r="5610" spans="1:18" x14ac:dyDescent="0.35">
      <c r="A5610" s="1">
        <v>44224.483449074076</v>
      </c>
      <c r="B5610">
        <v>5608</v>
      </c>
      <c r="C5610">
        <v>1389.3</v>
      </c>
      <c r="D5610">
        <v>1401.7</v>
      </c>
      <c r="E5610">
        <v>1297.4000000000001</v>
      </c>
      <c r="F5610">
        <v>27.5</v>
      </c>
      <c r="G5610">
        <v>67.3</v>
      </c>
      <c r="H5610">
        <v>419.2</v>
      </c>
      <c r="I5610">
        <v>23.3</v>
      </c>
      <c r="J5610">
        <v>24.2</v>
      </c>
      <c r="K5610" s="3">
        <v>4.5979999999999999</v>
      </c>
      <c r="L5610" s="3">
        <v>162.15</v>
      </c>
      <c r="M5610" s="3">
        <v>7.0529999999999999</v>
      </c>
      <c r="N5610" s="3">
        <f t="shared" si="87"/>
        <v>169.203</v>
      </c>
      <c r="O5610">
        <v>-74.92</v>
      </c>
      <c r="P5610">
        <v>42.74</v>
      </c>
      <c r="Q5610">
        <v>279.39999999999998</v>
      </c>
      <c r="R5610">
        <v>9.3879999999999999</v>
      </c>
    </row>
    <row r="5611" spans="1:18" x14ac:dyDescent="0.35">
      <c r="A5611" s="1">
        <v>44224.483460648145</v>
      </c>
      <c r="B5611">
        <v>5609</v>
      </c>
      <c r="C5611">
        <v>1389.4</v>
      </c>
      <c r="D5611">
        <v>1401.7</v>
      </c>
      <c r="E5611">
        <v>1297</v>
      </c>
      <c r="F5611">
        <v>27.5</v>
      </c>
      <c r="G5611">
        <v>67.599999999999994</v>
      </c>
      <c r="H5611">
        <v>419.4</v>
      </c>
      <c r="I5611">
        <v>23.3</v>
      </c>
      <c r="J5611">
        <v>24.3</v>
      </c>
      <c r="K5611" s="3">
        <v>4.5979999999999999</v>
      </c>
      <c r="L5611" s="3">
        <v>161.4</v>
      </c>
      <c r="M5611" s="3">
        <v>6.5000000000000002E-2</v>
      </c>
      <c r="N5611" s="3">
        <f t="shared" si="87"/>
        <v>161.465</v>
      </c>
      <c r="O5611">
        <v>-74.92</v>
      </c>
      <c r="P5611">
        <v>42.74</v>
      </c>
      <c r="Q5611">
        <v>279.3</v>
      </c>
      <c r="R5611">
        <v>9.4619999999999997</v>
      </c>
    </row>
    <row r="5612" spans="1:18" x14ac:dyDescent="0.35">
      <c r="A5612" s="1">
        <v>44224.483472222222</v>
      </c>
      <c r="B5612">
        <v>5610</v>
      </c>
      <c r="C5612">
        <v>1389.5</v>
      </c>
      <c r="D5612">
        <v>1401.8</v>
      </c>
      <c r="E5612">
        <v>1296.7</v>
      </c>
      <c r="F5612">
        <v>27.5</v>
      </c>
      <c r="G5612">
        <v>67.900000000000006</v>
      </c>
      <c r="H5612">
        <v>419.5</v>
      </c>
      <c r="I5612">
        <v>23.3</v>
      </c>
      <c r="J5612">
        <v>24.4</v>
      </c>
      <c r="K5612" s="3">
        <v>4.6289999999999996</v>
      </c>
      <c r="L5612" s="3">
        <v>158.5</v>
      </c>
      <c r="M5612" s="3">
        <v>0.28899999999999998</v>
      </c>
      <c r="N5612" s="3">
        <f t="shared" si="87"/>
        <v>158.78899999999999</v>
      </c>
      <c r="O5612">
        <v>-74.92</v>
      </c>
      <c r="P5612">
        <v>43.02</v>
      </c>
      <c r="Q5612">
        <v>279.39999999999998</v>
      </c>
      <c r="R5612">
        <v>9.5289999999999999</v>
      </c>
    </row>
    <row r="5613" spans="1:18" x14ac:dyDescent="0.35">
      <c r="A5613" s="1">
        <v>44224.483483796299</v>
      </c>
      <c r="B5613">
        <v>5611</v>
      </c>
      <c r="C5613">
        <v>1389.7</v>
      </c>
      <c r="D5613">
        <v>1401.8</v>
      </c>
      <c r="E5613">
        <v>1297</v>
      </c>
      <c r="F5613">
        <v>27.5</v>
      </c>
      <c r="G5613">
        <v>68.3</v>
      </c>
      <c r="H5613">
        <v>419.7</v>
      </c>
      <c r="I5613">
        <v>23.3</v>
      </c>
      <c r="J5613">
        <v>24.4</v>
      </c>
      <c r="K5613" s="3">
        <v>4.6020000000000003</v>
      </c>
      <c r="L5613" s="3">
        <v>2.5299999999999998</v>
      </c>
      <c r="M5613" s="3">
        <v>7.1999999999999995E-2</v>
      </c>
      <c r="N5613" s="3">
        <f t="shared" si="87"/>
        <v>2.6019999999999999</v>
      </c>
      <c r="O5613">
        <v>-74.92</v>
      </c>
      <c r="P5613">
        <v>42.82</v>
      </c>
      <c r="Q5613">
        <v>279.39999999999998</v>
      </c>
      <c r="R5613">
        <v>9.41</v>
      </c>
    </row>
    <row r="5614" spans="1:18" x14ac:dyDescent="0.35">
      <c r="A5614" s="1">
        <v>44224.483495370368</v>
      </c>
      <c r="B5614">
        <v>5612</v>
      </c>
      <c r="C5614">
        <v>1389.6</v>
      </c>
      <c r="D5614">
        <v>1401.9</v>
      </c>
      <c r="E5614">
        <v>1296.7</v>
      </c>
      <c r="F5614">
        <v>27.5</v>
      </c>
      <c r="G5614">
        <v>68.7</v>
      </c>
      <c r="H5614">
        <v>419.7</v>
      </c>
      <c r="I5614">
        <v>23.4</v>
      </c>
      <c r="J5614">
        <v>24.4</v>
      </c>
      <c r="K5614" s="3">
        <v>4.5039999999999996</v>
      </c>
      <c r="L5614" s="3">
        <v>0.27</v>
      </c>
      <c r="M5614" s="3">
        <v>3.5999999999999997E-2</v>
      </c>
      <c r="N5614" s="3">
        <f t="shared" si="87"/>
        <v>0.30599999999999999</v>
      </c>
      <c r="O5614">
        <v>-74.88</v>
      </c>
      <c r="P5614">
        <v>43.15</v>
      </c>
      <c r="Q5614">
        <v>279.39999999999998</v>
      </c>
      <c r="R5614">
        <v>9.2539999999999996</v>
      </c>
    </row>
    <row r="5615" spans="1:18" x14ac:dyDescent="0.35">
      <c r="A5615" s="1">
        <v>44224.483506944445</v>
      </c>
      <c r="B5615">
        <v>5613</v>
      </c>
      <c r="C5615">
        <v>1389.7</v>
      </c>
      <c r="D5615">
        <v>1402</v>
      </c>
      <c r="E5615">
        <v>1296.3</v>
      </c>
      <c r="F5615">
        <v>27.5</v>
      </c>
      <c r="G5615">
        <v>68.900000000000006</v>
      </c>
      <c r="H5615">
        <v>419.8</v>
      </c>
      <c r="I5615">
        <v>23.4</v>
      </c>
      <c r="J5615">
        <v>24.4</v>
      </c>
      <c r="K5615" s="3">
        <v>4.3520000000000003</v>
      </c>
      <c r="L5615" s="3">
        <v>0.33</v>
      </c>
      <c r="M5615" s="3">
        <v>3.4000000000000002E-2</v>
      </c>
      <c r="N5615" s="3">
        <f t="shared" si="87"/>
        <v>0.36399999999999999</v>
      </c>
      <c r="O5615">
        <v>-74.88</v>
      </c>
      <c r="P5615">
        <v>42.82</v>
      </c>
      <c r="Q5615">
        <v>279.5</v>
      </c>
      <c r="R5615">
        <v>9.1189999999999998</v>
      </c>
    </row>
    <row r="5616" spans="1:18" x14ac:dyDescent="0.35">
      <c r="A5616" s="1">
        <v>44224.483518518522</v>
      </c>
      <c r="B5616">
        <v>5614</v>
      </c>
      <c r="C5616">
        <v>1389.7</v>
      </c>
      <c r="D5616">
        <v>1402.1</v>
      </c>
      <c r="E5616">
        <v>1296.0999999999999</v>
      </c>
      <c r="F5616">
        <v>27.5</v>
      </c>
      <c r="G5616">
        <v>69.400000000000006</v>
      </c>
      <c r="H5616">
        <v>420</v>
      </c>
      <c r="I5616">
        <v>23.3</v>
      </c>
      <c r="J5616">
        <v>24.4</v>
      </c>
      <c r="K5616" s="3">
        <v>4.2809999999999997</v>
      </c>
      <c r="L5616" s="3">
        <v>0.23</v>
      </c>
      <c r="M5616" s="3">
        <v>3.7999999999999999E-2</v>
      </c>
      <c r="N5616" s="3">
        <f t="shared" si="87"/>
        <v>0.26800000000000002</v>
      </c>
      <c r="O5616">
        <v>-74.88</v>
      </c>
      <c r="P5616">
        <v>42.99</v>
      </c>
      <c r="Q5616">
        <v>279.60000000000002</v>
      </c>
      <c r="R5616">
        <v>8.9979999999999993</v>
      </c>
    </row>
    <row r="5617" spans="1:18" x14ac:dyDescent="0.35">
      <c r="A5617" s="1">
        <v>44224.483530092592</v>
      </c>
      <c r="B5617">
        <v>5615</v>
      </c>
      <c r="C5617">
        <v>1389.7</v>
      </c>
      <c r="D5617">
        <v>1402.2</v>
      </c>
      <c r="E5617">
        <v>1295.8</v>
      </c>
      <c r="F5617">
        <v>27.5</v>
      </c>
      <c r="G5617">
        <v>69.599999999999994</v>
      </c>
      <c r="H5617">
        <v>420.1</v>
      </c>
      <c r="I5617">
        <v>23.3</v>
      </c>
      <c r="J5617">
        <v>24.4</v>
      </c>
      <c r="K5617" s="3">
        <v>4.09</v>
      </c>
      <c r="L5617" s="3">
        <v>0.23</v>
      </c>
      <c r="M5617" s="3">
        <v>3.5999999999999997E-2</v>
      </c>
      <c r="N5617" s="3">
        <f t="shared" si="87"/>
        <v>0.26600000000000001</v>
      </c>
      <c r="O5617">
        <v>-74.88</v>
      </c>
      <c r="P5617">
        <v>43.04</v>
      </c>
      <c r="Q5617">
        <v>279.60000000000002</v>
      </c>
      <c r="R5617">
        <v>8.8919999999999995</v>
      </c>
    </row>
    <row r="5618" spans="1:18" x14ac:dyDescent="0.35">
      <c r="A5618" s="1">
        <v>44224.483541666668</v>
      </c>
      <c r="B5618">
        <v>5616</v>
      </c>
      <c r="C5618">
        <v>1389.9</v>
      </c>
      <c r="D5618">
        <v>1402.2</v>
      </c>
      <c r="E5618">
        <v>1295.5</v>
      </c>
      <c r="F5618">
        <v>27.5</v>
      </c>
      <c r="G5618">
        <v>70</v>
      </c>
      <c r="H5618">
        <v>420.1</v>
      </c>
      <c r="I5618">
        <v>23.3</v>
      </c>
      <c r="J5618">
        <v>24.4</v>
      </c>
      <c r="K5618" s="3">
        <v>4.0389999999999997</v>
      </c>
      <c r="L5618" s="3">
        <v>0.2</v>
      </c>
      <c r="M5618" s="3">
        <v>3.7999999999999999E-2</v>
      </c>
      <c r="N5618" s="3">
        <f t="shared" si="87"/>
        <v>0.23800000000000002</v>
      </c>
      <c r="O5618">
        <v>-74.88</v>
      </c>
      <c r="P5618">
        <v>42.77</v>
      </c>
      <c r="Q5618">
        <v>279.60000000000002</v>
      </c>
      <c r="R5618">
        <v>8.8000000000000007</v>
      </c>
    </row>
    <row r="5619" spans="1:18" x14ac:dyDescent="0.35">
      <c r="A5619" s="1">
        <v>44224.483553240738</v>
      </c>
      <c r="B5619">
        <v>5617</v>
      </c>
      <c r="C5619">
        <v>1389.9</v>
      </c>
      <c r="D5619">
        <v>1402.2</v>
      </c>
      <c r="E5619">
        <v>1295.3</v>
      </c>
      <c r="F5619">
        <v>27.5</v>
      </c>
      <c r="G5619">
        <v>70</v>
      </c>
      <c r="H5619">
        <v>420.1</v>
      </c>
      <c r="I5619">
        <v>23.3</v>
      </c>
      <c r="J5619">
        <v>24.4</v>
      </c>
      <c r="K5619" s="3">
        <v>3.887</v>
      </c>
      <c r="L5619" s="3">
        <v>0.23</v>
      </c>
      <c r="M5619" s="3">
        <v>3.7999999999999999E-2</v>
      </c>
      <c r="N5619" s="3">
        <f t="shared" si="87"/>
        <v>0.26800000000000002</v>
      </c>
      <c r="O5619">
        <v>-74.88</v>
      </c>
      <c r="P5619">
        <v>42.49</v>
      </c>
      <c r="Q5619">
        <v>279.5</v>
      </c>
      <c r="R5619">
        <v>8.7159999999999993</v>
      </c>
    </row>
    <row r="5620" spans="1:18" x14ac:dyDescent="0.35">
      <c r="A5620" s="1">
        <v>44224.483564814815</v>
      </c>
      <c r="B5620">
        <v>5618</v>
      </c>
      <c r="C5620">
        <v>1389.9</v>
      </c>
      <c r="D5620">
        <v>1402.5</v>
      </c>
      <c r="E5620">
        <v>1295.4000000000001</v>
      </c>
      <c r="F5620">
        <v>27.5</v>
      </c>
      <c r="G5620">
        <v>69.8</v>
      </c>
      <c r="H5620">
        <v>420.3</v>
      </c>
      <c r="I5620">
        <v>23.4</v>
      </c>
      <c r="J5620">
        <v>24.4</v>
      </c>
      <c r="K5620" s="3">
        <v>3.7930000000000001</v>
      </c>
      <c r="L5620" s="3">
        <v>0.23</v>
      </c>
      <c r="M5620" s="3">
        <v>3.7999999999999999E-2</v>
      </c>
      <c r="N5620" s="3">
        <f t="shared" si="87"/>
        <v>0.26800000000000002</v>
      </c>
      <c r="O5620">
        <v>-74.86</v>
      </c>
      <c r="P5620">
        <v>42.34</v>
      </c>
      <c r="Q5620">
        <v>279.60000000000002</v>
      </c>
      <c r="R5620">
        <v>8.6430000000000007</v>
      </c>
    </row>
    <row r="5621" spans="1:18" x14ac:dyDescent="0.35">
      <c r="A5621" s="1">
        <v>44224.483576388891</v>
      </c>
      <c r="B5621">
        <v>5619</v>
      </c>
      <c r="C5621">
        <v>1389.9</v>
      </c>
      <c r="D5621">
        <v>1402.5</v>
      </c>
      <c r="E5621">
        <v>1295</v>
      </c>
      <c r="F5621">
        <v>27.6</v>
      </c>
      <c r="G5621">
        <v>69</v>
      </c>
      <c r="H5621">
        <v>420.5</v>
      </c>
      <c r="I5621">
        <v>23.5</v>
      </c>
      <c r="J5621">
        <v>24.4</v>
      </c>
      <c r="K5621" s="3">
        <v>3.6949999999999998</v>
      </c>
      <c r="L5621" s="3">
        <v>0.23</v>
      </c>
      <c r="M5621" s="3">
        <v>3.7999999999999999E-2</v>
      </c>
      <c r="N5621" s="3">
        <f t="shared" si="87"/>
        <v>0.26800000000000002</v>
      </c>
      <c r="O5621">
        <v>-74.88</v>
      </c>
      <c r="P5621">
        <v>42.97</v>
      </c>
      <c r="Q5621">
        <v>279.60000000000002</v>
      </c>
      <c r="R5621">
        <v>8.5779999999999994</v>
      </c>
    </row>
    <row r="5622" spans="1:18" x14ac:dyDescent="0.35">
      <c r="A5622" s="1">
        <v>44224.483587962961</v>
      </c>
      <c r="B5622">
        <v>5620</v>
      </c>
      <c r="C5622">
        <v>1389.9</v>
      </c>
      <c r="D5622">
        <v>1402.5</v>
      </c>
      <c r="E5622">
        <v>1294.8</v>
      </c>
      <c r="F5622">
        <v>27.5</v>
      </c>
      <c r="G5622">
        <v>68.400000000000006</v>
      </c>
      <c r="H5622">
        <v>420.6</v>
      </c>
      <c r="I5622">
        <v>23.4</v>
      </c>
      <c r="J5622">
        <v>24.4</v>
      </c>
      <c r="K5622" s="3">
        <v>3.5979999999999999</v>
      </c>
      <c r="L5622" s="3">
        <v>0.23</v>
      </c>
      <c r="M5622" s="3">
        <v>3.9E-2</v>
      </c>
      <c r="N5622" s="3">
        <f t="shared" si="87"/>
        <v>0.26900000000000002</v>
      </c>
      <c r="O5622">
        <v>-74.900000000000006</v>
      </c>
      <c r="P5622">
        <v>43.53</v>
      </c>
      <c r="Q5622">
        <v>279.60000000000002</v>
      </c>
      <c r="R5622">
        <v>8.5220000000000002</v>
      </c>
    </row>
    <row r="5623" spans="1:18" x14ac:dyDescent="0.35">
      <c r="A5623" s="1">
        <v>44224.483599537038</v>
      </c>
      <c r="B5623">
        <v>5621</v>
      </c>
      <c r="C5623">
        <v>1390.2</v>
      </c>
      <c r="D5623">
        <v>1402.6</v>
      </c>
      <c r="E5623">
        <v>1294.9000000000001</v>
      </c>
      <c r="F5623">
        <v>27.5</v>
      </c>
      <c r="G5623">
        <v>67.900000000000006</v>
      </c>
      <c r="H5623">
        <v>420.7</v>
      </c>
      <c r="I5623">
        <v>23.4</v>
      </c>
      <c r="J5623">
        <v>24.4</v>
      </c>
      <c r="K5623" s="3">
        <v>3.5510000000000002</v>
      </c>
      <c r="L5623" s="3">
        <v>0.23</v>
      </c>
      <c r="M5623" s="3">
        <v>1.706</v>
      </c>
      <c r="N5623" s="3">
        <f t="shared" si="87"/>
        <v>1.9359999999999999</v>
      </c>
      <c r="O5623">
        <v>-74.88</v>
      </c>
      <c r="P5623">
        <v>42.47</v>
      </c>
      <c r="Q5623">
        <v>279.60000000000002</v>
      </c>
      <c r="R5623">
        <v>8.4710000000000001</v>
      </c>
    </row>
    <row r="5624" spans="1:18" x14ac:dyDescent="0.35">
      <c r="A5624" s="1">
        <v>44224.483611111114</v>
      </c>
      <c r="B5624">
        <v>5622</v>
      </c>
      <c r="C5624">
        <v>1390.2</v>
      </c>
      <c r="D5624">
        <v>1402.7</v>
      </c>
      <c r="E5624">
        <v>1295.0999999999999</v>
      </c>
      <c r="F5624">
        <v>27.6</v>
      </c>
      <c r="G5624">
        <v>67.599999999999994</v>
      </c>
      <c r="H5624">
        <v>420.8</v>
      </c>
      <c r="I5624">
        <v>23.4</v>
      </c>
      <c r="J5624">
        <v>24.4</v>
      </c>
      <c r="K5624" s="3">
        <v>3.48</v>
      </c>
      <c r="L5624" s="3">
        <v>0.23</v>
      </c>
      <c r="M5624" s="3">
        <v>4.1000000000000002E-2</v>
      </c>
      <c r="N5624" s="3">
        <f t="shared" si="87"/>
        <v>0.27100000000000002</v>
      </c>
      <c r="O5624">
        <v>-74.900000000000006</v>
      </c>
      <c r="P5624">
        <v>42.95</v>
      </c>
      <c r="Q5624">
        <v>279.60000000000002</v>
      </c>
      <c r="R5624">
        <v>8.4290000000000003</v>
      </c>
    </row>
    <row r="5625" spans="1:18" x14ac:dyDescent="0.35">
      <c r="A5625" s="1">
        <v>44224.483622685184</v>
      </c>
      <c r="B5625">
        <v>5623</v>
      </c>
      <c r="C5625">
        <v>1390.4</v>
      </c>
      <c r="D5625">
        <v>1402.7</v>
      </c>
      <c r="E5625">
        <v>1295.4000000000001</v>
      </c>
      <c r="F5625">
        <v>27.5</v>
      </c>
      <c r="G5625">
        <v>67.599999999999994</v>
      </c>
      <c r="H5625">
        <v>420.8</v>
      </c>
      <c r="I5625">
        <v>23.4</v>
      </c>
      <c r="J5625">
        <v>24.4</v>
      </c>
      <c r="K5625" s="3">
        <v>3.4340000000000002</v>
      </c>
      <c r="L5625" s="3">
        <v>0.25</v>
      </c>
      <c r="M5625" s="3">
        <v>4.2000000000000003E-2</v>
      </c>
      <c r="N5625" s="3">
        <f t="shared" si="87"/>
        <v>0.29199999999999998</v>
      </c>
      <c r="O5625">
        <v>-74.86</v>
      </c>
      <c r="P5625">
        <v>42.94</v>
      </c>
      <c r="Q5625">
        <v>279.60000000000002</v>
      </c>
      <c r="R5625">
        <v>8.3889999999999993</v>
      </c>
    </row>
    <row r="5626" spans="1:18" x14ac:dyDescent="0.35">
      <c r="A5626" s="1">
        <v>44224.483634259261</v>
      </c>
      <c r="B5626">
        <v>5624</v>
      </c>
      <c r="C5626">
        <v>1390.4</v>
      </c>
      <c r="D5626">
        <v>1402.8</v>
      </c>
      <c r="E5626">
        <v>1295.5999999999999</v>
      </c>
      <c r="F5626">
        <v>27.5</v>
      </c>
      <c r="G5626">
        <v>67.400000000000006</v>
      </c>
      <c r="H5626">
        <v>420.9</v>
      </c>
      <c r="I5626">
        <v>23.4</v>
      </c>
      <c r="J5626">
        <v>24.4</v>
      </c>
      <c r="K5626" s="3">
        <v>3.3980000000000001</v>
      </c>
      <c r="L5626" s="3">
        <v>0.23</v>
      </c>
      <c r="M5626" s="3">
        <v>4.5999999999999999E-2</v>
      </c>
      <c r="N5626" s="3">
        <f t="shared" si="87"/>
        <v>0.27600000000000002</v>
      </c>
      <c r="O5626">
        <v>-74.88</v>
      </c>
      <c r="P5626">
        <v>42.49</v>
      </c>
      <c r="Q5626">
        <v>279.7</v>
      </c>
      <c r="R5626">
        <v>8.3550000000000004</v>
      </c>
    </row>
    <row r="5627" spans="1:18" x14ac:dyDescent="0.35">
      <c r="A5627" s="1">
        <v>44224.48364583333</v>
      </c>
      <c r="B5627">
        <v>5625</v>
      </c>
      <c r="C5627">
        <v>1390.4</v>
      </c>
      <c r="D5627">
        <v>1403</v>
      </c>
      <c r="E5627">
        <v>1295.8</v>
      </c>
      <c r="F5627">
        <v>27.5</v>
      </c>
      <c r="G5627">
        <v>66.7</v>
      </c>
      <c r="H5627">
        <v>421</v>
      </c>
      <c r="I5627">
        <v>23.4</v>
      </c>
      <c r="J5627">
        <v>24.3</v>
      </c>
      <c r="K5627" s="3">
        <v>3.4020000000000001</v>
      </c>
      <c r="L5627" s="3">
        <v>0.25</v>
      </c>
      <c r="M5627" s="3">
        <v>4.1000000000000002E-2</v>
      </c>
      <c r="N5627" s="3">
        <f t="shared" si="87"/>
        <v>0.29099999999999998</v>
      </c>
      <c r="O5627">
        <v>-74.86</v>
      </c>
      <c r="P5627">
        <v>43.2</v>
      </c>
      <c r="Q5627">
        <v>279.7</v>
      </c>
      <c r="R5627">
        <v>8.327</v>
      </c>
    </row>
    <row r="5628" spans="1:18" x14ac:dyDescent="0.35">
      <c r="A5628" s="1">
        <v>44224.483657407407</v>
      </c>
      <c r="B5628">
        <v>5626</v>
      </c>
      <c r="C5628">
        <v>1390.6</v>
      </c>
      <c r="D5628">
        <v>1403.1</v>
      </c>
      <c r="E5628">
        <v>1296.3</v>
      </c>
      <c r="F5628">
        <v>27.6</v>
      </c>
      <c r="G5628">
        <v>66.3</v>
      </c>
      <c r="H5628">
        <v>421.1</v>
      </c>
      <c r="I5628">
        <v>23.4</v>
      </c>
      <c r="J5628">
        <v>24.3</v>
      </c>
      <c r="K5628" s="3">
        <v>3.3980000000000001</v>
      </c>
      <c r="L5628" s="3">
        <v>0.25</v>
      </c>
      <c r="M5628" s="3">
        <v>4.1000000000000002E-2</v>
      </c>
      <c r="N5628" s="3">
        <f t="shared" si="87"/>
        <v>0.29099999999999998</v>
      </c>
      <c r="O5628">
        <v>-74.86</v>
      </c>
      <c r="P5628">
        <v>42.95</v>
      </c>
      <c r="Q5628">
        <v>279.7</v>
      </c>
      <c r="R5628">
        <v>8.3010000000000002</v>
      </c>
    </row>
    <row r="5629" spans="1:18" x14ac:dyDescent="0.35">
      <c r="A5629" s="1">
        <v>44224.483668981484</v>
      </c>
      <c r="B5629">
        <v>5627</v>
      </c>
      <c r="C5629">
        <v>1390.6</v>
      </c>
      <c r="D5629">
        <v>1403.2</v>
      </c>
      <c r="E5629">
        <v>1296.5</v>
      </c>
      <c r="F5629">
        <v>27.5</v>
      </c>
      <c r="G5629">
        <v>66.099999999999994</v>
      </c>
      <c r="H5629">
        <v>421.1</v>
      </c>
      <c r="I5629">
        <v>23.4</v>
      </c>
      <c r="J5629">
        <v>24.3</v>
      </c>
      <c r="K5629" s="3">
        <v>3.4020000000000001</v>
      </c>
      <c r="L5629" s="3">
        <v>0.25</v>
      </c>
      <c r="M5629" s="3">
        <v>4.1000000000000002E-2</v>
      </c>
      <c r="N5629" s="3">
        <f t="shared" si="87"/>
        <v>0.29099999999999998</v>
      </c>
      <c r="O5629">
        <v>-74.88</v>
      </c>
      <c r="P5629">
        <v>42.49</v>
      </c>
      <c r="Q5629">
        <v>279.8</v>
      </c>
      <c r="R5629">
        <v>8.2799999999999994</v>
      </c>
    </row>
    <row r="5630" spans="1:18" x14ac:dyDescent="0.35">
      <c r="A5630" s="1">
        <v>44224.483680555553</v>
      </c>
      <c r="B5630">
        <v>5628</v>
      </c>
      <c r="C5630">
        <v>1390.7</v>
      </c>
      <c r="D5630">
        <v>1403.2</v>
      </c>
      <c r="E5630">
        <v>1296.9000000000001</v>
      </c>
      <c r="F5630">
        <v>27.5</v>
      </c>
      <c r="G5630">
        <v>65.900000000000006</v>
      </c>
      <c r="H5630">
        <v>421.2</v>
      </c>
      <c r="I5630">
        <v>23.4</v>
      </c>
      <c r="J5630">
        <v>24.4</v>
      </c>
      <c r="K5630" s="3">
        <v>3.4449999999999998</v>
      </c>
      <c r="L5630" s="3">
        <v>0.25</v>
      </c>
      <c r="M5630" s="3">
        <v>0.04</v>
      </c>
      <c r="N5630" s="3">
        <f t="shared" si="87"/>
        <v>0.28999999999999998</v>
      </c>
      <c r="O5630">
        <v>-74.92</v>
      </c>
      <c r="P5630">
        <v>42.4</v>
      </c>
      <c r="Q5630">
        <v>279.7</v>
      </c>
      <c r="R5630">
        <v>8.2609999999999992</v>
      </c>
    </row>
    <row r="5631" spans="1:18" x14ac:dyDescent="0.35">
      <c r="A5631" s="1">
        <v>44224.48369212963</v>
      </c>
      <c r="B5631">
        <v>5629</v>
      </c>
      <c r="C5631">
        <v>1390.8</v>
      </c>
      <c r="D5631">
        <v>1403.3</v>
      </c>
      <c r="E5631">
        <v>1297.0999999999999</v>
      </c>
      <c r="F5631">
        <v>27.5</v>
      </c>
      <c r="G5631">
        <v>65.8</v>
      </c>
      <c r="H5631">
        <v>421.4</v>
      </c>
      <c r="I5631">
        <v>23.4</v>
      </c>
      <c r="J5631">
        <v>24.3</v>
      </c>
      <c r="K5631" s="3">
        <v>3.4769999999999999</v>
      </c>
      <c r="L5631" s="3">
        <v>0.25</v>
      </c>
      <c r="M5631" s="3">
        <v>4.3999999999999997E-2</v>
      </c>
      <c r="N5631" s="3">
        <f t="shared" si="87"/>
        <v>0.29399999999999998</v>
      </c>
      <c r="O5631">
        <v>-74.94</v>
      </c>
      <c r="P5631">
        <v>43.1</v>
      </c>
      <c r="Q5631">
        <v>279.7</v>
      </c>
      <c r="R5631">
        <v>8.2449999999999992</v>
      </c>
    </row>
    <row r="5632" spans="1:18" x14ac:dyDescent="0.35">
      <c r="A5632" s="1">
        <v>44224.483703703707</v>
      </c>
      <c r="B5632">
        <v>5630</v>
      </c>
      <c r="C5632">
        <v>1390.8</v>
      </c>
      <c r="D5632">
        <v>1403.3</v>
      </c>
      <c r="E5632">
        <v>1297.4000000000001</v>
      </c>
      <c r="F5632">
        <v>27.5</v>
      </c>
      <c r="G5632">
        <v>65.8</v>
      </c>
      <c r="H5632">
        <v>421.5</v>
      </c>
      <c r="I5632">
        <v>23.4</v>
      </c>
      <c r="J5632">
        <v>24.3</v>
      </c>
      <c r="K5632" s="3">
        <v>3.504</v>
      </c>
      <c r="L5632" s="3">
        <v>0.33</v>
      </c>
      <c r="M5632" s="3">
        <v>4.2999999999999997E-2</v>
      </c>
      <c r="N5632" s="3">
        <f t="shared" si="87"/>
        <v>0.373</v>
      </c>
      <c r="O5632">
        <v>-74.94</v>
      </c>
      <c r="P5632">
        <v>42.87</v>
      </c>
      <c r="Q5632">
        <v>279.8</v>
      </c>
      <c r="R5632">
        <v>8.2330000000000005</v>
      </c>
    </row>
    <row r="5633" spans="1:18" x14ac:dyDescent="0.35">
      <c r="A5633" s="1">
        <v>44224.483715277776</v>
      </c>
      <c r="B5633">
        <v>5631</v>
      </c>
      <c r="C5633">
        <v>1390.8</v>
      </c>
      <c r="D5633">
        <v>1403.3</v>
      </c>
      <c r="E5633">
        <v>1297.8</v>
      </c>
      <c r="F5633">
        <v>27.6</v>
      </c>
      <c r="G5633">
        <v>65.7</v>
      </c>
      <c r="H5633">
        <v>421.5</v>
      </c>
      <c r="I5633">
        <v>23.3</v>
      </c>
      <c r="J5633">
        <v>24.3</v>
      </c>
      <c r="K5633" s="3">
        <v>3.5659999999999998</v>
      </c>
      <c r="L5633" s="3">
        <v>0.33</v>
      </c>
      <c r="M5633" s="3">
        <v>4.2999999999999997E-2</v>
      </c>
      <c r="N5633" s="3">
        <f t="shared" si="87"/>
        <v>0.373</v>
      </c>
      <c r="O5633">
        <v>-74.94</v>
      </c>
      <c r="P5633">
        <v>42.4</v>
      </c>
      <c r="Q5633">
        <v>279.8</v>
      </c>
      <c r="R5633">
        <v>8.2210000000000001</v>
      </c>
    </row>
    <row r="5634" spans="1:18" x14ac:dyDescent="0.35">
      <c r="A5634" s="1">
        <v>44224.483726851853</v>
      </c>
      <c r="B5634">
        <v>5632</v>
      </c>
      <c r="C5634">
        <v>1390.9</v>
      </c>
      <c r="D5634">
        <v>1403.5</v>
      </c>
      <c r="E5634">
        <v>1298.2</v>
      </c>
      <c r="F5634">
        <v>27.5</v>
      </c>
      <c r="G5634">
        <v>65.599999999999994</v>
      </c>
      <c r="H5634">
        <v>421.7</v>
      </c>
      <c r="I5634">
        <v>23.4</v>
      </c>
      <c r="J5634">
        <v>24.2</v>
      </c>
      <c r="K5634" s="3">
        <v>3.617</v>
      </c>
      <c r="L5634" s="3">
        <v>0.3</v>
      </c>
      <c r="M5634" s="3">
        <v>4.1000000000000002E-2</v>
      </c>
      <c r="N5634" s="3">
        <f t="shared" si="87"/>
        <v>0.34099999999999997</v>
      </c>
      <c r="O5634">
        <v>-74.94</v>
      </c>
      <c r="P5634">
        <v>42.55</v>
      </c>
      <c r="Q5634">
        <v>279.8</v>
      </c>
      <c r="R5634">
        <v>8.2110000000000003</v>
      </c>
    </row>
    <row r="5635" spans="1:18" x14ac:dyDescent="0.35">
      <c r="A5635" s="1">
        <v>44224.483738425923</v>
      </c>
      <c r="B5635">
        <v>5633</v>
      </c>
      <c r="C5635">
        <v>1391.2</v>
      </c>
      <c r="D5635">
        <v>1403.4</v>
      </c>
      <c r="E5635">
        <v>1298.5</v>
      </c>
      <c r="F5635">
        <v>27.5</v>
      </c>
      <c r="G5635">
        <v>65.7</v>
      </c>
      <c r="H5635">
        <v>421.8</v>
      </c>
      <c r="I5635">
        <v>23.3</v>
      </c>
      <c r="J5635">
        <v>24.2</v>
      </c>
      <c r="K5635" s="3">
        <v>3.6640000000000001</v>
      </c>
      <c r="L5635" s="3">
        <v>0.35</v>
      </c>
      <c r="M5635" s="3">
        <v>4.2999999999999997E-2</v>
      </c>
      <c r="N5635" s="3">
        <f t="shared" ref="N5635:N5698" si="88">L5635+M5635</f>
        <v>0.39299999999999996</v>
      </c>
      <c r="O5635">
        <v>-74.92</v>
      </c>
      <c r="P5635">
        <v>43.27</v>
      </c>
      <c r="Q5635">
        <v>279.8</v>
      </c>
      <c r="R5635">
        <v>8.202</v>
      </c>
    </row>
    <row r="5636" spans="1:18" x14ac:dyDescent="0.35">
      <c r="A5636" s="1">
        <v>44224.483749999999</v>
      </c>
      <c r="B5636">
        <v>5634</v>
      </c>
      <c r="C5636">
        <v>1391.3</v>
      </c>
      <c r="D5636">
        <v>1403.6</v>
      </c>
      <c r="E5636">
        <v>1298.9000000000001</v>
      </c>
      <c r="F5636">
        <v>27.5</v>
      </c>
      <c r="G5636">
        <v>65.8</v>
      </c>
      <c r="H5636">
        <v>421.8</v>
      </c>
      <c r="I5636">
        <v>23.4</v>
      </c>
      <c r="J5636">
        <v>24.1</v>
      </c>
      <c r="K5636" s="3">
        <v>3.73</v>
      </c>
      <c r="L5636" s="3">
        <v>0.33</v>
      </c>
      <c r="M5636" s="3">
        <v>4.2999999999999997E-2</v>
      </c>
      <c r="N5636" s="3">
        <f t="shared" si="88"/>
        <v>0.373</v>
      </c>
      <c r="O5636">
        <v>-74.92</v>
      </c>
      <c r="P5636">
        <v>43.32</v>
      </c>
      <c r="Q5636">
        <v>279.7</v>
      </c>
      <c r="R5636">
        <v>8.1950000000000003</v>
      </c>
    </row>
    <row r="5637" spans="1:18" x14ac:dyDescent="0.35">
      <c r="A5637" s="1">
        <v>44224.483761574076</v>
      </c>
      <c r="B5637">
        <v>5635</v>
      </c>
      <c r="C5637">
        <v>1391.5</v>
      </c>
      <c r="D5637">
        <v>1403.7</v>
      </c>
      <c r="E5637">
        <v>1299.2</v>
      </c>
      <c r="F5637">
        <v>27.5</v>
      </c>
      <c r="G5637">
        <v>65.599999999999994</v>
      </c>
      <c r="H5637">
        <v>421.9</v>
      </c>
      <c r="I5637">
        <v>23.3</v>
      </c>
      <c r="J5637">
        <v>24.1</v>
      </c>
      <c r="K5637" s="3">
        <v>3.8519999999999999</v>
      </c>
      <c r="L5637" s="3">
        <v>0.3</v>
      </c>
      <c r="M5637" s="3">
        <v>2.758</v>
      </c>
      <c r="N5637" s="3">
        <f t="shared" si="88"/>
        <v>3.0579999999999998</v>
      </c>
      <c r="O5637">
        <v>-74.92</v>
      </c>
      <c r="P5637">
        <v>43.02</v>
      </c>
      <c r="Q5637">
        <v>279.89999999999998</v>
      </c>
      <c r="R5637">
        <v>8.1910000000000007</v>
      </c>
    </row>
    <row r="5638" spans="1:18" x14ac:dyDescent="0.35">
      <c r="A5638" s="1">
        <v>44224.483773148146</v>
      </c>
      <c r="B5638">
        <v>5636</v>
      </c>
      <c r="C5638">
        <v>1391.6</v>
      </c>
      <c r="D5638">
        <v>1403.7</v>
      </c>
      <c r="E5638">
        <v>1299.5999999999999</v>
      </c>
      <c r="F5638">
        <v>27.5</v>
      </c>
      <c r="G5638">
        <v>65.5</v>
      </c>
      <c r="H5638">
        <v>422</v>
      </c>
      <c r="I5638">
        <v>23.4</v>
      </c>
      <c r="J5638">
        <v>24.2</v>
      </c>
      <c r="K5638" s="3">
        <v>3.887</v>
      </c>
      <c r="L5638" s="3">
        <v>0.35</v>
      </c>
      <c r="M5638" s="3">
        <v>4.2999999999999997E-2</v>
      </c>
      <c r="N5638" s="3">
        <f t="shared" si="88"/>
        <v>0.39299999999999996</v>
      </c>
      <c r="O5638">
        <v>-74.94</v>
      </c>
      <c r="P5638">
        <v>42.75</v>
      </c>
      <c r="Q5638">
        <v>279.8</v>
      </c>
      <c r="R5638">
        <v>8.19</v>
      </c>
    </row>
    <row r="5639" spans="1:18" x14ac:dyDescent="0.35">
      <c r="A5639" s="1">
        <v>44224.483784722222</v>
      </c>
      <c r="B5639">
        <v>5637</v>
      </c>
      <c r="C5639">
        <v>1391.9</v>
      </c>
      <c r="D5639">
        <v>1403.9</v>
      </c>
      <c r="E5639">
        <v>1300.4000000000001</v>
      </c>
      <c r="F5639">
        <v>27.5</v>
      </c>
      <c r="G5639">
        <v>65.8</v>
      </c>
      <c r="H5639">
        <v>422.1</v>
      </c>
      <c r="I5639">
        <v>23.3</v>
      </c>
      <c r="J5639">
        <v>24.1</v>
      </c>
      <c r="K5639" s="3">
        <v>4.008</v>
      </c>
      <c r="L5639" s="3">
        <v>0.35</v>
      </c>
      <c r="M5639" s="3">
        <v>0.04</v>
      </c>
      <c r="N5639" s="3">
        <f t="shared" si="88"/>
        <v>0.38999999999999996</v>
      </c>
      <c r="O5639">
        <v>-74.959999999999994</v>
      </c>
      <c r="P5639">
        <v>42.49</v>
      </c>
      <c r="Q5639">
        <v>279.7</v>
      </c>
      <c r="R5639">
        <v>8.1850000000000005</v>
      </c>
    </row>
    <row r="5640" spans="1:18" x14ac:dyDescent="0.35">
      <c r="A5640" s="1">
        <v>44224.483796296299</v>
      </c>
      <c r="B5640">
        <v>5638</v>
      </c>
      <c r="C5640">
        <v>1392</v>
      </c>
      <c r="D5640">
        <v>1403.9</v>
      </c>
      <c r="E5640">
        <v>1300.8</v>
      </c>
      <c r="F5640">
        <v>27.5</v>
      </c>
      <c r="G5640">
        <v>65.8</v>
      </c>
      <c r="H5640">
        <v>422.2</v>
      </c>
      <c r="I5640">
        <v>23.3</v>
      </c>
      <c r="J5640">
        <v>24.1</v>
      </c>
      <c r="K5640" s="3">
        <v>4.016</v>
      </c>
      <c r="L5640" s="3">
        <v>173.65</v>
      </c>
      <c r="M5640" s="3">
        <v>3.7999999999999999E-2</v>
      </c>
      <c r="N5640" s="3">
        <f t="shared" si="88"/>
        <v>173.68800000000002</v>
      </c>
      <c r="O5640">
        <v>-74.94</v>
      </c>
      <c r="P5640">
        <v>42.3</v>
      </c>
      <c r="Q5640">
        <v>279.8</v>
      </c>
      <c r="R5640">
        <v>8.3699999999999992</v>
      </c>
    </row>
    <row r="5641" spans="1:18" x14ac:dyDescent="0.35">
      <c r="A5641" s="1">
        <v>44224.483807870369</v>
      </c>
      <c r="B5641">
        <v>5639</v>
      </c>
      <c r="C5641">
        <v>1391.9</v>
      </c>
      <c r="D5641">
        <v>1403.9</v>
      </c>
      <c r="E5641">
        <v>1300.9000000000001</v>
      </c>
      <c r="F5641">
        <v>27.5</v>
      </c>
      <c r="G5641">
        <v>65.8</v>
      </c>
      <c r="H5641">
        <v>422.2</v>
      </c>
      <c r="I5641">
        <v>23.3</v>
      </c>
      <c r="J5641">
        <v>24.1</v>
      </c>
      <c r="K5641" s="3">
        <v>4.1130000000000004</v>
      </c>
      <c r="L5641" s="3">
        <v>162.94999999999999</v>
      </c>
      <c r="M5641" s="3">
        <v>3.9E-2</v>
      </c>
      <c r="N5641" s="3">
        <f t="shared" si="88"/>
        <v>162.98899999999998</v>
      </c>
      <c r="O5641">
        <v>-74.94</v>
      </c>
      <c r="P5641">
        <v>42.77</v>
      </c>
      <c r="Q5641">
        <v>279.8</v>
      </c>
      <c r="R5641">
        <v>8.5749999999999993</v>
      </c>
    </row>
    <row r="5642" spans="1:18" x14ac:dyDescent="0.35">
      <c r="A5642" s="1">
        <v>44224.483819444446</v>
      </c>
      <c r="B5642">
        <v>5640</v>
      </c>
      <c r="C5642">
        <v>1392</v>
      </c>
      <c r="D5642">
        <v>1404</v>
      </c>
      <c r="E5642">
        <v>1300.9000000000001</v>
      </c>
      <c r="F5642">
        <v>27.5</v>
      </c>
      <c r="G5642">
        <v>65.8</v>
      </c>
      <c r="H5642">
        <v>422.4</v>
      </c>
      <c r="I5642">
        <v>23.3</v>
      </c>
      <c r="J5642">
        <v>24.1</v>
      </c>
      <c r="K5642" s="3">
        <v>4.2149999999999999</v>
      </c>
      <c r="L5642" s="3">
        <v>152.22999999999999</v>
      </c>
      <c r="M5642" s="3">
        <v>4.0529999999999999</v>
      </c>
      <c r="N5642" s="3">
        <f t="shared" si="88"/>
        <v>156.28299999999999</v>
      </c>
      <c r="O5642">
        <v>-74.94</v>
      </c>
      <c r="P5642">
        <v>42.32</v>
      </c>
      <c r="Q5642">
        <v>279.89999999999998</v>
      </c>
      <c r="R5642">
        <v>8.7289999999999992</v>
      </c>
    </row>
    <row r="5643" spans="1:18" x14ac:dyDescent="0.35">
      <c r="A5643" s="1">
        <v>44224.483831018515</v>
      </c>
      <c r="B5643">
        <v>5641</v>
      </c>
      <c r="C5643">
        <v>1392</v>
      </c>
      <c r="D5643">
        <v>1404.1</v>
      </c>
      <c r="E5643">
        <v>1300.9000000000001</v>
      </c>
      <c r="F5643">
        <v>27.5</v>
      </c>
      <c r="G5643">
        <v>65.8</v>
      </c>
      <c r="H5643">
        <v>422.4</v>
      </c>
      <c r="I5643">
        <v>23.4</v>
      </c>
      <c r="J5643">
        <v>24.1</v>
      </c>
      <c r="K5643" s="3">
        <v>4.3120000000000003</v>
      </c>
      <c r="L5643" s="3">
        <v>165</v>
      </c>
      <c r="M5643" s="3">
        <v>0.04</v>
      </c>
      <c r="N5643" s="3">
        <f t="shared" si="88"/>
        <v>165.04</v>
      </c>
      <c r="O5643">
        <v>-74.959999999999994</v>
      </c>
      <c r="P5643">
        <v>42.4</v>
      </c>
      <c r="Q5643">
        <v>279.89999999999998</v>
      </c>
      <c r="R5643">
        <v>8.8759999999999994</v>
      </c>
    </row>
    <row r="5644" spans="1:18" x14ac:dyDescent="0.35">
      <c r="A5644" s="1">
        <v>44224.483842592592</v>
      </c>
      <c r="B5644">
        <v>5642</v>
      </c>
      <c r="C5644">
        <v>1392</v>
      </c>
      <c r="D5644">
        <v>1404.1</v>
      </c>
      <c r="E5644">
        <v>1300.7</v>
      </c>
      <c r="F5644">
        <v>27.5</v>
      </c>
      <c r="G5644">
        <v>65.8</v>
      </c>
      <c r="H5644">
        <v>422.5</v>
      </c>
      <c r="I5644">
        <v>23.4</v>
      </c>
      <c r="J5644">
        <v>24.1</v>
      </c>
      <c r="K5644" s="3">
        <v>4.3710000000000004</v>
      </c>
      <c r="L5644" s="3">
        <v>161.53</v>
      </c>
      <c r="M5644" s="3">
        <v>2.0880000000000001</v>
      </c>
      <c r="N5644" s="3">
        <f t="shared" si="88"/>
        <v>163.61799999999999</v>
      </c>
      <c r="O5644">
        <v>-74.94</v>
      </c>
      <c r="P5644">
        <v>43.25</v>
      </c>
      <c r="Q5644">
        <v>280</v>
      </c>
      <c r="R5644">
        <v>9.0060000000000002</v>
      </c>
    </row>
    <row r="5645" spans="1:18" x14ac:dyDescent="0.35">
      <c r="A5645" s="1">
        <v>44224.483854166669</v>
      </c>
      <c r="B5645">
        <v>5643</v>
      </c>
      <c r="C5645">
        <v>1392.1</v>
      </c>
      <c r="D5645">
        <v>1404.2</v>
      </c>
      <c r="E5645">
        <v>1300.7</v>
      </c>
      <c r="F5645">
        <v>27.5</v>
      </c>
      <c r="G5645">
        <v>65.8</v>
      </c>
      <c r="H5645">
        <v>422.5</v>
      </c>
      <c r="I5645">
        <v>23.3</v>
      </c>
      <c r="J5645">
        <v>24.2</v>
      </c>
      <c r="K5645" s="3">
        <v>4.4649999999999999</v>
      </c>
      <c r="L5645" s="3">
        <v>158.12</v>
      </c>
      <c r="M5645" s="3">
        <v>1.4350000000000001</v>
      </c>
      <c r="N5645" s="3">
        <f t="shared" si="88"/>
        <v>159.55500000000001</v>
      </c>
      <c r="O5645">
        <v>-74.94</v>
      </c>
      <c r="P5645">
        <v>43.68</v>
      </c>
      <c r="Q5645">
        <v>280</v>
      </c>
      <c r="R5645">
        <v>9.1150000000000002</v>
      </c>
    </row>
    <row r="5646" spans="1:18" x14ac:dyDescent="0.35">
      <c r="A5646" s="1">
        <v>44224.483865740738</v>
      </c>
      <c r="B5646">
        <v>5644</v>
      </c>
      <c r="C5646">
        <v>1392.2</v>
      </c>
      <c r="D5646">
        <v>1404.2</v>
      </c>
      <c r="E5646">
        <v>1300.7</v>
      </c>
      <c r="F5646">
        <v>27.5</v>
      </c>
      <c r="G5646">
        <v>65.8</v>
      </c>
      <c r="H5646">
        <v>422.7</v>
      </c>
      <c r="I5646">
        <v>23.3</v>
      </c>
      <c r="J5646">
        <v>24.1</v>
      </c>
      <c r="K5646" s="3">
        <v>4.5119999999999996</v>
      </c>
      <c r="L5646" s="3">
        <v>158.47999999999999</v>
      </c>
      <c r="M5646" s="3">
        <v>5.5780000000000003</v>
      </c>
      <c r="N5646" s="3">
        <f t="shared" si="88"/>
        <v>164.05799999999999</v>
      </c>
      <c r="O5646">
        <v>-74.84</v>
      </c>
      <c r="P5646">
        <v>43.37</v>
      </c>
      <c r="Q5646">
        <v>280.10000000000002</v>
      </c>
      <c r="R5646">
        <v>9.2080000000000002</v>
      </c>
    </row>
    <row r="5647" spans="1:18" x14ac:dyDescent="0.35">
      <c r="A5647" s="1">
        <v>44224.483877314815</v>
      </c>
      <c r="B5647">
        <v>5645</v>
      </c>
      <c r="C5647">
        <v>1392.3</v>
      </c>
      <c r="D5647">
        <v>1404.2</v>
      </c>
      <c r="E5647">
        <v>1300.2</v>
      </c>
      <c r="F5647">
        <v>27.5</v>
      </c>
      <c r="G5647">
        <v>65.8</v>
      </c>
      <c r="H5647">
        <v>422.8</v>
      </c>
      <c r="I5647">
        <v>23.3</v>
      </c>
      <c r="J5647">
        <v>24.2</v>
      </c>
      <c r="K5647" s="3">
        <v>4.6210000000000004</v>
      </c>
      <c r="L5647" s="3">
        <v>161.47999999999999</v>
      </c>
      <c r="M5647" s="3">
        <v>0.04</v>
      </c>
      <c r="N5647" s="3">
        <f t="shared" si="88"/>
        <v>161.51999999999998</v>
      </c>
      <c r="O5647">
        <v>-74.84</v>
      </c>
      <c r="P5647">
        <v>41.59</v>
      </c>
      <c r="Q5647">
        <v>280.10000000000002</v>
      </c>
      <c r="R5647">
        <v>9.298</v>
      </c>
    </row>
    <row r="5648" spans="1:18" x14ac:dyDescent="0.35">
      <c r="A5648" s="1">
        <v>44224.483888888892</v>
      </c>
      <c r="B5648">
        <v>5646</v>
      </c>
      <c r="C5648">
        <v>1392.3</v>
      </c>
      <c r="D5648">
        <v>1404.3</v>
      </c>
      <c r="E5648">
        <v>1299.5</v>
      </c>
      <c r="F5648">
        <v>27.5</v>
      </c>
      <c r="G5648">
        <v>66.099999999999994</v>
      </c>
      <c r="H5648">
        <v>422.8</v>
      </c>
      <c r="I5648">
        <v>23.3</v>
      </c>
      <c r="J5648">
        <v>24.2</v>
      </c>
      <c r="K5648" s="3">
        <v>4.7190000000000003</v>
      </c>
      <c r="L5648" s="3">
        <v>162.53</v>
      </c>
      <c r="M5648" s="3">
        <v>4.2000000000000003E-2</v>
      </c>
      <c r="N5648" s="3">
        <f t="shared" si="88"/>
        <v>162.572</v>
      </c>
      <c r="O5648">
        <v>-74.84</v>
      </c>
      <c r="P5648">
        <v>42.3</v>
      </c>
      <c r="Q5648">
        <v>280.10000000000002</v>
      </c>
      <c r="R5648">
        <v>9.3829999999999991</v>
      </c>
    </row>
    <row r="5649" spans="1:18" x14ac:dyDescent="0.35">
      <c r="A5649" s="1">
        <v>44224.483900462961</v>
      </c>
      <c r="B5649">
        <v>5647</v>
      </c>
      <c r="C5649">
        <v>1392.4</v>
      </c>
      <c r="D5649">
        <v>1404.4</v>
      </c>
      <c r="E5649">
        <v>1298.9000000000001</v>
      </c>
      <c r="F5649">
        <v>27.5</v>
      </c>
      <c r="G5649">
        <v>66.3</v>
      </c>
      <c r="H5649">
        <v>423</v>
      </c>
      <c r="I5649">
        <v>23.3</v>
      </c>
      <c r="J5649">
        <v>24.3</v>
      </c>
      <c r="K5649" s="3">
        <v>4.7190000000000003</v>
      </c>
      <c r="L5649" s="3">
        <v>160.5</v>
      </c>
      <c r="M5649" s="3">
        <v>5.4489999999999998</v>
      </c>
      <c r="N5649" s="3">
        <f t="shared" si="88"/>
        <v>165.94900000000001</v>
      </c>
      <c r="O5649">
        <v>-74.84</v>
      </c>
      <c r="P5649">
        <v>42.22</v>
      </c>
      <c r="Q5649">
        <v>280.10000000000002</v>
      </c>
      <c r="R5649">
        <v>9.4589999999999996</v>
      </c>
    </row>
    <row r="5650" spans="1:18" x14ac:dyDescent="0.35">
      <c r="A5650" s="1">
        <v>44224.483912037038</v>
      </c>
      <c r="B5650">
        <v>5648</v>
      </c>
      <c r="C5650">
        <v>1392.2</v>
      </c>
      <c r="D5650">
        <v>1404.5</v>
      </c>
      <c r="E5650">
        <v>1298.4000000000001</v>
      </c>
      <c r="F5650">
        <v>27.5</v>
      </c>
      <c r="G5650">
        <v>66.599999999999994</v>
      </c>
      <c r="H5650">
        <v>423.1</v>
      </c>
      <c r="I5650">
        <v>23.4</v>
      </c>
      <c r="J5650">
        <v>24.4</v>
      </c>
      <c r="K5650" s="3">
        <v>4.7460000000000004</v>
      </c>
      <c r="L5650" s="3">
        <v>158.25</v>
      </c>
      <c r="M5650" s="3">
        <v>4.8860000000000001</v>
      </c>
      <c r="N5650" s="3">
        <f t="shared" si="88"/>
        <v>163.136</v>
      </c>
      <c r="O5650">
        <v>-74.84</v>
      </c>
      <c r="P5650">
        <v>42.92</v>
      </c>
      <c r="Q5650">
        <v>280.2</v>
      </c>
      <c r="R5650">
        <v>9.5280000000000005</v>
      </c>
    </row>
    <row r="5651" spans="1:18" x14ac:dyDescent="0.35">
      <c r="A5651" s="1">
        <v>44224.483923611115</v>
      </c>
      <c r="B5651">
        <v>5649</v>
      </c>
      <c r="C5651">
        <v>1392.4</v>
      </c>
      <c r="D5651">
        <v>1404.6</v>
      </c>
      <c r="E5651">
        <v>1298</v>
      </c>
      <c r="F5651">
        <v>27.4</v>
      </c>
      <c r="G5651">
        <v>66.7</v>
      </c>
      <c r="H5651">
        <v>423.2</v>
      </c>
      <c r="I5651">
        <v>23.3</v>
      </c>
      <c r="J5651">
        <v>24.4</v>
      </c>
      <c r="K5651" s="3">
        <v>4.7190000000000003</v>
      </c>
      <c r="L5651" s="3">
        <v>1.4</v>
      </c>
      <c r="M5651" s="3">
        <v>4.3999999999999997E-2</v>
      </c>
      <c r="N5651" s="3">
        <f t="shared" si="88"/>
        <v>1.444</v>
      </c>
      <c r="O5651">
        <v>-74.84</v>
      </c>
      <c r="P5651">
        <v>43.5</v>
      </c>
      <c r="Q5651">
        <v>280.2</v>
      </c>
      <c r="R5651">
        <v>9.3919999999999995</v>
      </c>
    </row>
    <row r="5652" spans="1:18" x14ac:dyDescent="0.35">
      <c r="A5652" s="1">
        <v>44224.483935185184</v>
      </c>
      <c r="B5652">
        <v>5650</v>
      </c>
      <c r="C5652">
        <v>1392.1</v>
      </c>
      <c r="D5652">
        <v>1404.4</v>
      </c>
      <c r="E5652">
        <v>1297.4000000000001</v>
      </c>
      <c r="F5652">
        <v>27.5</v>
      </c>
      <c r="G5652">
        <v>66.7</v>
      </c>
      <c r="H5652">
        <v>423.2</v>
      </c>
      <c r="I5652">
        <v>23.3</v>
      </c>
      <c r="J5652">
        <v>24.4</v>
      </c>
      <c r="K5652" s="3">
        <v>4.625</v>
      </c>
      <c r="L5652" s="3">
        <v>0.3</v>
      </c>
      <c r="M5652" s="3">
        <v>4.1000000000000002E-2</v>
      </c>
      <c r="N5652" s="3">
        <f t="shared" si="88"/>
        <v>0.34099999999999997</v>
      </c>
      <c r="O5652">
        <v>-74.84</v>
      </c>
      <c r="P5652">
        <v>43.23</v>
      </c>
      <c r="Q5652">
        <v>280.2</v>
      </c>
      <c r="R5652">
        <v>9.2420000000000009</v>
      </c>
    </row>
    <row r="5653" spans="1:18" x14ac:dyDescent="0.35">
      <c r="A5653" s="1">
        <v>44224.483946759261</v>
      </c>
      <c r="B5653">
        <v>5651</v>
      </c>
      <c r="C5653">
        <v>1392.3</v>
      </c>
      <c r="D5653">
        <v>1404.6</v>
      </c>
      <c r="E5653">
        <v>1297</v>
      </c>
      <c r="F5653">
        <v>27.5</v>
      </c>
      <c r="G5653">
        <v>66.7</v>
      </c>
      <c r="H5653">
        <v>423.3</v>
      </c>
      <c r="I5653">
        <v>23.3</v>
      </c>
      <c r="J5653">
        <v>24.4</v>
      </c>
      <c r="K5653" s="3">
        <v>4.516</v>
      </c>
      <c r="L5653" s="3">
        <v>0.27</v>
      </c>
      <c r="M5653" s="3">
        <v>0.04</v>
      </c>
      <c r="N5653" s="3">
        <f t="shared" si="88"/>
        <v>0.31</v>
      </c>
      <c r="O5653">
        <v>-74.86</v>
      </c>
      <c r="P5653">
        <v>42.67</v>
      </c>
      <c r="Q5653">
        <v>280.10000000000002</v>
      </c>
      <c r="R5653">
        <v>9.1080000000000005</v>
      </c>
    </row>
    <row r="5654" spans="1:18" x14ac:dyDescent="0.35">
      <c r="A5654" s="1">
        <v>44224.483958333331</v>
      </c>
      <c r="B5654">
        <v>5652</v>
      </c>
      <c r="C5654">
        <v>1392.3</v>
      </c>
      <c r="D5654">
        <v>1404.7</v>
      </c>
      <c r="E5654">
        <v>1296.5999999999999</v>
      </c>
      <c r="F5654">
        <v>27.5</v>
      </c>
      <c r="G5654">
        <v>66.400000000000006</v>
      </c>
      <c r="H5654">
        <v>423.4</v>
      </c>
      <c r="I5654">
        <v>23.3</v>
      </c>
      <c r="J5654">
        <v>24.3</v>
      </c>
      <c r="K5654" s="3">
        <v>4.3710000000000004</v>
      </c>
      <c r="L5654" s="3">
        <v>0.25</v>
      </c>
      <c r="M5654" s="3">
        <v>0.04</v>
      </c>
      <c r="N5654" s="3">
        <f t="shared" si="88"/>
        <v>0.28999999999999998</v>
      </c>
      <c r="O5654">
        <v>-74.88</v>
      </c>
      <c r="P5654">
        <v>42.55</v>
      </c>
      <c r="Q5654">
        <v>280.10000000000002</v>
      </c>
      <c r="R5654">
        <v>8.9920000000000009</v>
      </c>
    </row>
    <row r="5655" spans="1:18" x14ac:dyDescent="0.35">
      <c r="A5655" s="1">
        <v>44224.483969907407</v>
      </c>
      <c r="B5655">
        <v>5653</v>
      </c>
      <c r="C5655">
        <v>1392.4</v>
      </c>
      <c r="D5655">
        <v>1404.7</v>
      </c>
      <c r="E5655">
        <v>1296.5999999999999</v>
      </c>
      <c r="F5655">
        <v>27.5</v>
      </c>
      <c r="G5655">
        <v>66.400000000000006</v>
      </c>
      <c r="H5655">
        <v>423.6</v>
      </c>
      <c r="I5655">
        <v>23.3</v>
      </c>
      <c r="J5655">
        <v>24.4</v>
      </c>
      <c r="K5655" s="3">
        <v>4.266</v>
      </c>
      <c r="L5655" s="3">
        <v>0.3</v>
      </c>
      <c r="M5655" s="3">
        <v>4.2000000000000003E-2</v>
      </c>
      <c r="N5655" s="3">
        <f t="shared" si="88"/>
        <v>0.34199999999999997</v>
      </c>
      <c r="O5655">
        <v>-74.84</v>
      </c>
      <c r="P5655">
        <v>43.23</v>
      </c>
      <c r="Q5655">
        <v>280.2</v>
      </c>
      <c r="R5655">
        <v>8.8870000000000005</v>
      </c>
    </row>
    <row r="5656" spans="1:18" x14ac:dyDescent="0.35">
      <c r="A5656" s="1">
        <v>44224.483981481484</v>
      </c>
      <c r="B5656">
        <v>5654</v>
      </c>
      <c r="C5656">
        <v>1392.5</v>
      </c>
      <c r="D5656">
        <v>1404.8</v>
      </c>
      <c r="E5656">
        <v>1296.2</v>
      </c>
      <c r="F5656">
        <v>27.5</v>
      </c>
      <c r="G5656">
        <v>66.400000000000006</v>
      </c>
      <c r="H5656">
        <v>423.7</v>
      </c>
      <c r="I5656">
        <v>23.3</v>
      </c>
      <c r="J5656">
        <v>24.4</v>
      </c>
      <c r="K5656" s="3">
        <v>4.117</v>
      </c>
      <c r="L5656" s="3">
        <v>0.3</v>
      </c>
      <c r="M5656" s="3">
        <v>4.2999999999999997E-2</v>
      </c>
      <c r="N5656" s="3">
        <f t="shared" si="88"/>
        <v>0.34299999999999997</v>
      </c>
      <c r="O5656">
        <v>-74.88</v>
      </c>
      <c r="P5656">
        <v>42.8</v>
      </c>
      <c r="Q5656">
        <v>280.2</v>
      </c>
      <c r="R5656">
        <v>8.7949999999999999</v>
      </c>
    </row>
    <row r="5657" spans="1:18" x14ac:dyDescent="0.35">
      <c r="A5657" s="1">
        <v>44224.483993055554</v>
      </c>
      <c r="B5657">
        <v>5655</v>
      </c>
      <c r="C5657">
        <v>1392.5</v>
      </c>
      <c r="D5657">
        <v>1404.8</v>
      </c>
      <c r="E5657">
        <v>1297.7</v>
      </c>
      <c r="F5657">
        <v>27.4</v>
      </c>
      <c r="G5657">
        <v>66.400000000000006</v>
      </c>
      <c r="H5657">
        <v>423.7</v>
      </c>
      <c r="I5657">
        <v>23.3</v>
      </c>
      <c r="J5657">
        <v>24.4</v>
      </c>
      <c r="K5657" s="3">
        <v>4.0229999999999997</v>
      </c>
      <c r="L5657" s="3">
        <v>0.3</v>
      </c>
      <c r="M5657" s="3">
        <v>4.2999999999999997E-2</v>
      </c>
      <c r="N5657" s="3">
        <f t="shared" si="88"/>
        <v>0.34299999999999997</v>
      </c>
      <c r="O5657">
        <v>-74.88</v>
      </c>
      <c r="P5657">
        <v>43.5</v>
      </c>
      <c r="Q5657">
        <v>280.2</v>
      </c>
      <c r="R5657">
        <v>8.7159999999999993</v>
      </c>
    </row>
    <row r="5658" spans="1:18" x14ac:dyDescent="0.35">
      <c r="A5658" s="1">
        <v>44224.48400462963</v>
      </c>
      <c r="B5658">
        <v>5656</v>
      </c>
      <c r="C5658">
        <v>1392.7</v>
      </c>
      <c r="D5658">
        <v>1404.8</v>
      </c>
      <c r="E5658">
        <v>1298</v>
      </c>
      <c r="F5658">
        <v>27.5</v>
      </c>
      <c r="G5658">
        <v>66.2</v>
      </c>
      <c r="H5658">
        <v>423.9</v>
      </c>
      <c r="I5658">
        <v>23.3</v>
      </c>
      <c r="J5658">
        <v>24.4</v>
      </c>
      <c r="K5658" s="3">
        <v>3.8980000000000001</v>
      </c>
      <c r="L5658" s="3">
        <v>0.33</v>
      </c>
      <c r="M5658" s="3">
        <v>5.1999999999999998E-2</v>
      </c>
      <c r="N5658" s="3">
        <f t="shared" si="88"/>
        <v>0.38200000000000001</v>
      </c>
      <c r="O5658">
        <v>-74.86</v>
      </c>
      <c r="P5658">
        <v>43.75</v>
      </c>
      <c r="Q5658">
        <v>280.2</v>
      </c>
      <c r="R5658">
        <v>8.6419999999999995</v>
      </c>
    </row>
    <row r="5659" spans="1:18" x14ac:dyDescent="0.35">
      <c r="A5659" s="1">
        <v>44224.484016203707</v>
      </c>
      <c r="B5659">
        <v>5657</v>
      </c>
      <c r="C5659">
        <v>1392.9</v>
      </c>
      <c r="D5659">
        <v>1404.9</v>
      </c>
      <c r="E5659">
        <v>1298.0999999999999</v>
      </c>
      <c r="F5659">
        <v>27.5</v>
      </c>
      <c r="G5659">
        <v>65.900000000000006</v>
      </c>
      <c r="H5659">
        <v>423.9</v>
      </c>
      <c r="I5659">
        <v>23.3</v>
      </c>
      <c r="J5659">
        <v>24.4</v>
      </c>
      <c r="K5659" s="3">
        <v>3.758</v>
      </c>
      <c r="L5659" s="3">
        <v>0.3</v>
      </c>
      <c r="M5659" s="3">
        <v>4.3999999999999997E-2</v>
      </c>
      <c r="N5659" s="3">
        <f t="shared" si="88"/>
        <v>0.34399999999999997</v>
      </c>
      <c r="O5659">
        <v>-74.86</v>
      </c>
      <c r="P5659">
        <v>43.3</v>
      </c>
      <c r="Q5659">
        <v>280.2</v>
      </c>
      <c r="R5659">
        <v>8.5749999999999993</v>
      </c>
    </row>
    <row r="5660" spans="1:18" x14ac:dyDescent="0.35">
      <c r="A5660" s="1">
        <v>44224.484027777777</v>
      </c>
      <c r="B5660">
        <v>5658</v>
      </c>
      <c r="C5660">
        <v>1392.9</v>
      </c>
      <c r="D5660">
        <v>1405.2</v>
      </c>
      <c r="E5660">
        <v>1298.0999999999999</v>
      </c>
      <c r="F5660">
        <v>27.5</v>
      </c>
      <c r="G5660">
        <v>65.900000000000006</v>
      </c>
      <c r="H5660">
        <v>424.1</v>
      </c>
      <c r="I5660">
        <v>23.4</v>
      </c>
      <c r="J5660">
        <v>24.3</v>
      </c>
      <c r="K5660" s="3">
        <v>3.68</v>
      </c>
      <c r="L5660" s="3">
        <v>0.33</v>
      </c>
      <c r="M5660" s="3">
        <v>4.3999999999999997E-2</v>
      </c>
      <c r="N5660" s="3">
        <f t="shared" si="88"/>
        <v>0.374</v>
      </c>
      <c r="O5660">
        <v>-74.88</v>
      </c>
      <c r="P5660">
        <v>42.94</v>
      </c>
      <c r="Q5660">
        <v>280.2</v>
      </c>
      <c r="R5660">
        <v>8.5190000000000001</v>
      </c>
    </row>
    <row r="5661" spans="1:18" x14ac:dyDescent="0.35">
      <c r="A5661" s="1">
        <v>44224.484039351853</v>
      </c>
      <c r="B5661">
        <v>5659</v>
      </c>
      <c r="C5661">
        <v>1393</v>
      </c>
      <c r="D5661">
        <v>1405.2</v>
      </c>
      <c r="E5661">
        <v>1298.2</v>
      </c>
      <c r="F5661">
        <v>27.5</v>
      </c>
      <c r="G5661">
        <v>66.2</v>
      </c>
      <c r="H5661">
        <v>424</v>
      </c>
      <c r="I5661">
        <v>23.4</v>
      </c>
      <c r="J5661">
        <v>24.3</v>
      </c>
      <c r="K5661" s="3">
        <v>3.5659999999999998</v>
      </c>
      <c r="L5661" s="3">
        <v>0.27</v>
      </c>
      <c r="M5661" s="3">
        <v>4.2999999999999997E-2</v>
      </c>
      <c r="N5661" s="3">
        <f t="shared" si="88"/>
        <v>0.313</v>
      </c>
      <c r="O5661">
        <v>-74.86</v>
      </c>
      <c r="P5661">
        <v>42.47</v>
      </c>
      <c r="Q5661">
        <v>280.39999999999998</v>
      </c>
      <c r="R5661">
        <v>8.4670000000000005</v>
      </c>
    </row>
    <row r="5662" spans="1:18" x14ac:dyDescent="0.35">
      <c r="A5662" s="1">
        <v>44224.484050925923</v>
      </c>
      <c r="B5662">
        <v>5660</v>
      </c>
      <c r="C5662">
        <v>1392.9</v>
      </c>
      <c r="D5662">
        <v>1405.4</v>
      </c>
      <c r="E5662">
        <v>1298.4000000000001</v>
      </c>
      <c r="F5662">
        <v>27.4</v>
      </c>
      <c r="G5662">
        <v>66.3</v>
      </c>
      <c r="H5662">
        <v>424.1</v>
      </c>
      <c r="I5662">
        <v>23.3</v>
      </c>
      <c r="J5662">
        <v>24.2</v>
      </c>
      <c r="K5662" s="3">
        <v>3.5350000000000001</v>
      </c>
      <c r="L5662" s="3">
        <v>0.3</v>
      </c>
      <c r="M5662" s="3">
        <v>4.2999999999999997E-2</v>
      </c>
      <c r="N5662" s="3">
        <f t="shared" si="88"/>
        <v>0.34299999999999997</v>
      </c>
      <c r="O5662">
        <v>-74.88</v>
      </c>
      <c r="P5662">
        <v>42.72</v>
      </c>
      <c r="Q5662">
        <v>280.39999999999998</v>
      </c>
      <c r="R5662">
        <v>8.423</v>
      </c>
    </row>
    <row r="5663" spans="1:18" x14ac:dyDescent="0.35">
      <c r="A5663" s="1">
        <v>44224.4840625</v>
      </c>
      <c r="B5663">
        <v>5661</v>
      </c>
      <c r="C5663">
        <v>1392.9</v>
      </c>
      <c r="D5663">
        <v>1405.3</v>
      </c>
      <c r="E5663">
        <v>1298.5</v>
      </c>
      <c r="F5663">
        <v>27.4</v>
      </c>
      <c r="G5663">
        <v>66.2</v>
      </c>
      <c r="H5663">
        <v>424.1</v>
      </c>
      <c r="I5663">
        <v>23.3</v>
      </c>
      <c r="J5663">
        <v>24.2</v>
      </c>
      <c r="K5663" s="3">
        <v>3.488</v>
      </c>
      <c r="L5663" s="3">
        <v>0.3</v>
      </c>
      <c r="M5663" s="3">
        <v>4.1000000000000002E-2</v>
      </c>
      <c r="N5663" s="3">
        <f t="shared" si="88"/>
        <v>0.34099999999999997</v>
      </c>
      <c r="O5663">
        <v>-74.900000000000006</v>
      </c>
      <c r="P5663">
        <v>43.19</v>
      </c>
      <c r="Q5663">
        <v>280.39999999999998</v>
      </c>
      <c r="R5663">
        <v>8.3849999999999998</v>
      </c>
    </row>
    <row r="5664" spans="1:18" x14ac:dyDescent="0.35">
      <c r="A5664" s="1">
        <v>44224.484074074076</v>
      </c>
      <c r="B5664">
        <v>5662</v>
      </c>
      <c r="C5664">
        <v>1393.1</v>
      </c>
      <c r="D5664">
        <v>1405.3</v>
      </c>
      <c r="E5664">
        <v>1298.5999999999999</v>
      </c>
      <c r="F5664">
        <v>27.4</v>
      </c>
      <c r="G5664">
        <v>66.3</v>
      </c>
      <c r="H5664">
        <v>424.3</v>
      </c>
      <c r="I5664">
        <v>23.3</v>
      </c>
      <c r="J5664">
        <v>24.1</v>
      </c>
      <c r="K5664" s="3">
        <v>3.4489999999999998</v>
      </c>
      <c r="L5664" s="3">
        <v>0.25</v>
      </c>
      <c r="M5664" s="3">
        <v>4.1000000000000002E-2</v>
      </c>
      <c r="N5664" s="3">
        <f t="shared" si="88"/>
        <v>0.29099999999999998</v>
      </c>
      <c r="O5664">
        <v>-74.900000000000006</v>
      </c>
      <c r="P5664">
        <v>42.75</v>
      </c>
      <c r="Q5664">
        <v>280.39999999999998</v>
      </c>
      <c r="R5664">
        <v>8.3520000000000003</v>
      </c>
    </row>
    <row r="5665" spans="1:18" x14ac:dyDescent="0.35">
      <c r="A5665" s="1">
        <v>44224.484085648146</v>
      </c>
      <c r="B5665">
        <v>5663</v>
      </c>
      <c r="C5665">
        <v>1393.2</v>
      </c>
      <c r="D5665">
        <v>1405.4</v>
      </c>
      <c r="E5665">
        <v>1298.5999999999999</v>
      </c>
      <c r="F5665">
        <v>27.4</v>
      </c>
      <c r="G5665">
        <v>66.3</v>
      </c>
      <c r="H5665">
        <v>424.4</v>
      </c>
      <c r="I5665">
        <v>23.3</v>
      </c>
      <c r="J5665">
        <v>24.3</v>
      </c>
      <c r="K5665" s="3">
        <v>3.4489999999999998</v>
      </c>
      <c r="L5665" s="3">
        <v>0.25</v>
      </c>
      <c r="M5665" s="3">
        <v>4.1000000000000002E-2</v>
      </c>
      <c r="N5665" s="3">
        <f t="shared" si="88"/>
        <v>0.29099999999999998</v>
      </c>
      <c r="O5665">
        <v>-74.88</v>
      </c>
      <c r="P5665">
        <v>42.24</v>
      </c>
      <c r="Q5665">
        <v>280.39999999999998</v>
      </c>
      <c r="R5665">
        <v>8.3219999999999992</v>
      </c>
    </row>
    <row r="5666" spans="1:18" x14ac:dyDescent="0.35">
      <c r="A5666" s="1">
        <v>44224.484097222223</v>
      </c>
      <c r="B5666">
        <v>5664</v>
      </c>
      <c r="C5666">
        <v>1393.2</v>
      </c>
      <c r="D5666">
        <v>1405.5</v>
      </c>
      <c r="E5666">
        <v>1298.9000000000001</v>
      </c>
      <c r="F5666">
        <v>27.4</v>
      </c>
      <c r="G5666">
        <v>66.3</v>
      </c>
      <c r="H5666">
        <v>424.5</v>
      </c>
      <c r="I5666">
        <v>23.3</v>
      </c>
      <c r="J5666">
        <v>24.1</v>
      </c>
      <c r="K5666" s="3">
        <v>3.4449999999999998</v>
      </c>
      <c r="L5666" s="3">
        <v>0.23</v>
      </c>
      <c r="M5666" s="3">
        <v>0.04</v>
      </c>
      <c r="N5666" s="3">
        <f t="shared" si="88"/>
        <v>0.27</v>
      </c>
      <c r="O5666">
        <v>-74.900000000000006</v>
      </c>
      <c r="P5666">
        <v>42.44</v>
      </c>
      <c r="Q5666">
        <v>280.39999999999998</v>
      </c>
      <c r="R5666">
        <v>8.298</v>
      </c>
    </row>
    <row r="5667" spans="1:18" x14ac:dyDescent="0.35">
      <c r="A5667" s="1">
        <v>44224.4841087963</v>
      </c>
      <c r="B5667">
        <v>5665</v>
      </c>
      <c r="C5667">
        <v>1393.3</v>
      </c>
      <c r="D5667">
        <v>1405.6</v>
      </c>
      <c r="E5667">
        <v>1299</v>
      </c>
      <c r="F5667">
        <v>27.4</v>
      </c>
      <c r="G5667">
        <v>66.5</v>
      </c>
      <c r="H5667">
        <v>424.6</v>
      </c>
      <c r="I5667">
        <v>23.3</v>
      </c>
      <c r="J5667">
        <v>24</v>
      </c>
      <c r="K5667" s="3">
        <v>3.4489999999999998</v>
      </c>
      <c r="L5667" s="3">
        <v>0.23</v>
      </c>
      <c r="M5667" s="3">
        <v>4.2000000000000003E-2</v>
      </c>
      <c r="N5667" s="3">
        <f t="shared" si="88"/>
        <v>0.27200000000000002</v>
      </c>
      <c r="O5667">
        <v>-74.900000000000006</v>
      </c>
      <c r="P5667">
        <v>42.84</v>
      </c>
      <c r="Q5667">
        <v>280.5</v>
      </c>
      <c r="R5667">
        <v>8.2780000000000005</v>
      </c>
    </row>
    <row r="5668" spans="1:18" x14ac:dyDescent="0.35">
      <c r="A5668" s="1">
        <v>44224.484120370369</v>
      </c>
      <c r="B5668">
        <v>5666</v>
      </c>
      <c r="C5668">
        <v>1393.4</v>
      </c>
      <c r="D5668">
        <v>1405.8</v>
      </c>
      <c r="E5668">
        <v>1299.2</v>
      </c>
      <c r="F5668">
        <v>27.4</v>
      </c>
      <c r="G5668">
        <v>66.5</v>
      </c>
      <c r="H5668">
        <v>424.6</v>
      </c>
      <c r="I5668">
        <v>23.3</v>
      </c>
      <c r="J5668">
        <v>24.1</v>
      </c>
      <c r="K5668" s="3">
        <v>3.48</v>
      </c>
      <c r="L5668" s="3">
        <v>0.27</v>
      </c>
      <c r="M5668" s="3">
        <v>4.1000000000000002E-2</v>
      </c>
      <c r="N5668" s="3">
        <f t="shared" si="88"/>
        <v>0.311</v>
      </c>
      <c r="O5668">
        <v>-74.92</v>
      </c>
      <c r="P5668">
        <v>42.45</v>
      </c>
      <c r="Q5668">
        <v>280.39999999999998</v>
      </c>
      <c r="R5668">
        <v>8.26</v>
      </c>
    </row>
    <row r="5669" spans="1:18" x14ac:dyDescent="0.35">
      <c r="A5669" s="1">
        <v>44224.484131944446</v>
      </c>
      <c r="B5669">
        <v>5667</v>
      </c>
      <c r="C5669">
        <v>1393.5</v>
      </c>
      <c r="D5669">
        <v>1405.8</v>
      </c>
      <c r="E5669">
        <v>1299.4000000000001</v>
      </c>
      <c r="F5669">
        <v>27.5</v>
      </c>
      <c r="G5669">
        <v>66.400000000000006</v>
      </c>
      <c r="H5669">
        <v>424.9</v>
      </c>
      <c r="I5669">
        <v>23.4</v>
      </c>
      <c r="J5669">
        <v>24.3</v>
      </c>
      <c r="K5669" s="3">
        <v>3.5</v>
      </c>
      <c r="L5669" s="3">
        <v>0.25</v>
      </c>
      <c r="M5669" s="3">
        <v>2.948</v>
      </c>
      <c r="N5669" s="3">
        <f t="shared" si="88"/>
        <v>3.198</v>
      </c>
      <c r="O5669">
        <v>-74.900000000000006</v>
      </c>
      <c r="P5669">
        <v>42.5</v>
      </c>
      <c r="Q5669">
        <v>280.3</v>
      </c>
      <c r="R5669">
        <v>8.2490000000000006</v>
      </c>
    </row>
    <row r="5670" spans="1:18" x14ac:dyDescent="0.35">
      <c r="A5670" s="1">
        <v>44224.484143518515</v>
      </c>
      <c r="B5670">
        <v>5668</v>
      </c>
      <c r="C5670">
        <v>1393.5</v>
      </c>
      <c r="D5670">
        <v>1405.8</v>
      </c>
      <c r="E5670">
        <v>1299.7</v>
      </c>
      <c r="F5670">
        <v>27.5</v>
      </c>
      <c r="G5670">
        <v>66.7</v>
      </c>
      <c r="H5670">
        <v>424.9</v>
      </c>
      <c r="I5670">
        <v>23.4</v>
      </c>
      <c r="J5670">
        <v>24.2</v>
      </c>
      <c r="K5670" s="3">
        <v>3.605</v>
      </c>
      <c r="L5670" s="3">
        <v>0.25</v>
      </c>
      <c r="M5670" s="3">
        <v>4.1000000000000002E-2</v>
      </c>
      <c r="N5670" s="3">
        <f t="shared" si="88"/>
        <v>0.29099999999999998</v>
      </c>
      <c r="O5670">
        <v>-74.900000000000006</v>
      </c>
      <c r="P5670">
        <v>42.05</v>
      </c>
      <c r="Q5670">
        <v>280.39999999999998</v>
      </c>
      <c r="R5670">
        <v>8.234</v>
      </c>
    </row>
    <row r="5671" spans="1:18" x14ac:dyDescent="0.35">
      <c r="A5671" s="1">
        <v>44224.484155092592</v>
      </c>
      <c r="B5671">
        <v>5669</v>
      </c>
      <c r="C5671">
        <v>1393.5</v>
      </c>
      <c r="D5671">
        <v>1405.8</v>
      </c>
      <c r="E5671">
        <v>1299.9000000000001</v>
      </c>
      <c r="F5671">
        <v>27.5</v>
      </c>
      <c r="G5671">
        <v>66.7</v>
      </c>
      <c r="H5671">
        <v>425</v>
      </c>
      <c r="I5671">
        <v>23.3</v>
      </c>
      <c r="J5671">
        <v>24.1</v>
      </c>
      <c r="K5671" s="3">
        <v>3.605</v>
      </c>
      <c r="L5671" s="3">
        <v>0.25</v>
      </c>
      <c r="M5671" s="3">
        <v>0.04</v>
      </c>
      <c r="N5671" s="3">
        <f t="shared" si="88"/>
        <v>0.28999999999999998</v>
      </c>
      <c r="O5671">
        <v>-74.88</v>
      </c>
      <c r="P5671">
        <v>42.17</v>
      </c>
      <c r="Q5671">
        <v>280.39999999999998</v>
      </c>
      <c r="R5671">
        <v>8.2219999999999995</v>
      </c>
    </row>
    <row r="5672" spans="1:18" x14ac:dyDescent="0.35">
      <c r="A5672" s="1">
        <v>44224.484166666669</v>
      </c>
      <c r="B5672">
        <v>5670</v>
      </c>
      <c r="C5672">
        <v>1393.6</v>
      </c>
      <c r="D5672">
        <v>1405.8</v>
      </c>
      <c r="E5672">
        <v>1300.2</v>
      </c>
      <c r="F5672">
        <v>27.5</v>
      </c>
      <c r="G5672">
        <v>67</v>
      </c>
      <c r="H5672">
        <v>425.1</v>
      </c>
      <c r="I5672">
        <v>23.3</v>
      </c>
      <c r="J5672">
        <v>24.1</v>
      </c>
      <c r="K5672" s="3">
        <v>3.7069999999999999</v>
      </c>
      <c r="L5672" s="3">
        <v>0.25</v>
      </c>
      <c r="M5672" s="3">
        <v>7.6020000000000003</v>
      </c>
      <c r="N5672" s="3">
        <f t="shared" si="88"/>
        <v>7.8520000000000003</v>
      </c>
      <c r="O5672">
        <v>-74.900000000000006</v>
      </c>
      <c r="P5672">
        <v>42.49</v>
      </c>
      <c r="Q5672">
        <v>280.39999999999998</v>
      </c>
      <c r="R5672">
        <v>8.2159999999999993</v>
      </c>
    </row>
    <row r="5673" spans="1:18" x14ac:dyDescent="0.35">
      <c r="A5673" s="1">
        <v>44224.484178240738</v>
      </c>
      <c r="B5673">
        <v>5671</v>
      </c>
      <c r="C5673">
        <v>1393.6</v>
      </c>
      <c r="D5673">
        <v>1406</v>
      </c>
      <c r="E5673">
        <v>1300.5</v>
      </c>
      <c r="F5673">
        <v>27.6</v>
      </c>
      <c r="G5673">
        <v>67.2</v>
      </c>
      <c r="H5673">
        <v>425.3</v>
      </c>
      <c r="I5673">
        <v>23.5</v>
      </c>
      <c r="J5673">
        <v>24.1</v>
      </c>
      <c r="K5673" s="3">
        <v>3.7029999999999998</v>
      </c>
      <c r="L5673" s="3">
        <v>0.25</v>
      </c>
      <c r="M5673" s="3">
        <v>3.7999999999999999E-2</v>
      </c>
      <c r="N5673" s="3">
        <f t="shared" si="88"/>
        <v>0.28799999999999998</v>
      </c>
      <c r="O5673">
        <v>-74.900000000000006</v>
      </c>
      <c r="P5673">
        <v>41.12</v>
      </c>
      <c r="Q5673">
        <v>280.39999999999998</v>
      </c>
      <c r="R5673">
        <v>8.2059999999999995</v>
      </c>
    </row>
    <row r="5674" spans="1:18" x14ac:dyDescent="0.35">
      <c r="A5674" s="1">
        <v>44224.484189814815</v>
      </c>
      <c r="B5674">
        <v>5672</v>
      </c>
      <c r="C5674">
        <v>1393.6</v>
      </c>
      <c r="D5674">
        <v>1406.1</v>
      </c>
      <c r="E5674">
        <v>1301.3</v>
      </c>
      <c r="F5674">
        <v>27.5</v>
      </c>
      <c r="G5674">
        <v>67.2</v>
      </c>
      <c r="H5674">
        <v>425.3</v>
      </c>
      <c r="I5674">
        <v>23.4</v>
      </c>
      <c r="J5674">
        <v>24.1</v>
      </c>
      <c r="K5674" s="3">
        <v>3.8239999999999998</v>
      </c>
      <c r="L5674" s="3">
        <v>0.27</v>
      </c>
      <c r="M5674" s="3">
        <v>3.9E-2</v>
      </c>
      <c r="N5674" s="3">
        <f t="shared" si="88"/>
        <v>0.309</v>
      </c>
      <c r="O5674">
        <v>-74.900000000000006</v>
      </c>
      <c r="P5674">
        <v>41.45</v>
      </c>
      <c r="Q5674">
        <v>280.39999999999998</v>
      </c>
      <c r="R5674">
        <v>8.1980000000000004</v>
      </c>
    </row>
    <row r="5675" spans="1:18" x14ac:dyDescent="0.35">
      <c r="A5675" s="1">
        <v>44224.484201388892</v>
      </c>
      <c r="B5675">
        <v>5673</v>
      </c>
      <c r="C5675">
        <v>1393.5</v>
      </c>
      <c r="D5675">
        <v>1405.9</v>
      </c>
      <c r="E5675">
        <v>1301.5999999999999</v>
      </c>
      <c r="F5675">
        <v>27.5</v>
      </c>
      <c r="G5675">
        <v>67.5</v>
      </c>
      <c r="H5675">
        <v>425.4</v>
      </c>
      <c r="I5675">
        <v>23.4</v>
      </c>
      <c r="J5675">
        <v>24.3</v>
      </c>
      <c r="K5675" s="3">
        <v>3.875</v>
      </c>
      <c r="L5675" s="3">
        <v>0.27</v>
      </c>
      <c r="M5675" s="3">
        <v>1.88</v>
      </c>
      <c r="N5675" s="3">
        <f t="shared" si="88"/>
        <v>2.15</v>
      </c>
      <c r="O5675">
        <v>-74.900000000000006</v>
      </c>
      <c r="P5675">
        <v>41.77</v>
      </c>
      <c r="Q5675">
        <v>280.39999999999998</v>
      </c>
      <c r="R5675">
        <v>8.1910000000000007</v>
      </c>
    </row>
    <row r="5676" spans="1:18" x14ac:dyDescent="0.35">
      <c r="A5676" s="1">
        <v>44224.484212962961</v>
      </c>
      <c r="B5676">
        <v>5674</v>
      </c>
      <c r="C5676">
        <v>1393.3</v>
      </c>
      <c r="D5676">
        <v>1405.9</v>
      </c>
      <c r="E5676">
        <v>1302</v>
      </c>
      <c r="F5676">
        <v>27.5</v>
      </c>
      <c r="G5676">
        <v>67.599999999999994</v>
      </c>
      <c r="H5676">
        <v>425.6</v>
      </c>
      <c r="I5676">
        <v>23.4</v>
      </c>
      <c r="J5676">
        <v>24.1</v>
      </c>
      <c r="K5676" s="3">
        <v>3.9529999999999998</v>
      </c>
      <c r="L5676" s="3">
        <v>0.27</v>
      </c>
      <c r="M5676" s="3">
        <v>3.9E-2</v>
      </c>
      <c r="N5676" s="3">
        <f t="shared" si="88"/>
        <v>0.309</v>
      </c>
      <c r="O5676">
        <v>-74.900000000000006</v>
      </c>
      <c r="P5676">
        <v>41.9</v>
      </c>
      <c r="Q5676">
        <v>280.5</v>
      </c>
      <c r="R5676">
        <v>8.1890000000000001</v>
      </c>
    </row>
    <row r="5677" spans="1:18" x14ac:dyDescent="0.35">
      <c r="A5677" s="1">
        <v>44224.484224537038</v>
      </c>
      <c r="B5677">
        <v>5675</v>
      </c>
      <c r="C5677">
        <v>1393.3</v>
      </c>
      <c r="D5677">
        <v>1405.9</v>
      </c>
      <c r="E5677">
        <v>1302.4000000000001</v>
      </c>
      <c r="F5677">
        <v>27.5</v>
      </c>
      <c r="G5677">
        <v>67.7</v>
      </c>
      <c r="H5677">
        <v>425.6</v>
      </c>
      <c r="I5677">
        <v>23.5</v>
      </c>
      <c r="J5677">
        <v>24.2</v>
      </c>
      <c r="K5677" s="3">
        <v>4.0039999999999996</v>
      </c>
      <c r="L5677" s="3">
        <v>0.3</v>
      </c>
      <c r="M5677" s="3">
        <v>4.1000000000000002E-2</v>
      </c>
      <c r="N5677" s="3">
        <f t="shared" si="88"/>
        <v>0.34099999999999997</v>
      </c>
      <c r="O5677">
        <v>-74.92</v>
      </c>
      <c r="P5677">
        <v>42.02</v>
      </c>
      <c r="Q5677">
        <v>280.39999999999998</v>
      </c>
      <c r="R5677">
        <v>8.1829999999999998</v>
      </c>
    </row>
    <row r="5678" spans="1:18" x14ac:dyDescent="0.35">
      <c r="A5678" s="1">
        <v>44224.484236111108</v>
      </c>
      <c r="B5678">
        <v>5676</v>
      </c>
      <c r="C5678">
        <v>1393.4</v>
      </c>
      <c r="D5678">
        <v>1405.8</v>
      </c>
      <c r="E5678">
        <v>1302.8</v>
      </c>
      <c r="F5678">
        <v>27.6</v>
      </c>
      <c r="G5678">
        <v>68</v>
      </c>
      <c r="H5678">
        <v>425.8</v>
      </c>
      <c r="I5678">
        <v>23.5</v>
      </c>
      <c r="J5678">
        <v>24.2</v>
      </c>
      <c r="K5678" s="3">
        <v>4.0510000000000002</v>
      </c>
      <c r="L5678" s="3">
        <v>131.55000000000001</v>
      </c>
      <c r="M5678" s="3">
        <v>3.7999999999999999E-2</v>
      </c>
      <c r="N5678" s="3">
        <f t="shared" si="88"/>
        <v>131.58800000000002</v>
      </c>
      <c r="O5678">
        <v>-74.94</v>
      </c>
      <c r="P5678">
        <v>41.34</v>
      </c>
      <c r="Q5678">
        <v>280.5</v>
      </c>
      <c r="R5678">
        <v>8.2910000000000004</v>
      </c>
    </row>
    <row r="5679" spans="1:18" x14ac:dyDescent="0.35">
      <c r="A5679" s="1">
        <v>44224.484247685185</v>
      </c>
      <c r="B5679">
        <v>5677</v>
      </c>
      <c r="C5679">
        <v>1393.3</v>
      </c>
      <c r="D5679">
        <v>1405.8</v>
      </c>
      <c r="E5679">
        <v>1302.8</v>
      </c>
      <c r="F5679">
        <v>27.5</v>
      </c>
      <c r="G5679">
        <v>67.8</v>
      </c>
      <c r="H5679">
        <v>425.9</v>
      </c>
      <c r="I5679">
        <v>23.5</v>
      </c>
      <c r="J5679">
        <v>24.2</v>
      </c>
      <c r="K5679" s="3">
        <v>4.1479999999999997</v>
      </c>
      <c r="L5679" s="3">
        <v>172.9</v>
      </c>
      <c r="M5679" s="3">
        <v>3.7999999999999999E-2</v>
      </c>
      <c r="N5679" s="3">
        <f t="shared" si="88"/>
        <v>172.93800000000002</v>
      </c>
      <c r="O5679">
        <v>-74.92</v>
      </c>
      <c r="P5679">
        <v>42.22</v>
      </c>
      <c r="Q5679">
        <v>280.5</v>
      </c>
      <c r="R5679">
        <v>8.5190000000000001</v>
      </c>
    </row>
    <row r="5680" spans="1:18" x14ac:dyDescent="0.35">
      <c r="A5680" s="1">
        <v>44224.484259259261</v>
      </c>
      <c r="B5680">
        <v>5678</v>
      </c>
      <c r="C5680">
        <v>1393.3</v>
      </c>
      <c r="D5680">
        <v>1405.8</v>
      </c>
      <c r="E5680">
        <v>1302.5999999999999</v>
      </c>
      <c r="F5680">
        <v>27.5</v>
      </c>
      <c r="G5680">
        <v>67.599999999999994</v>
      </c>
      <c r="H5680">
        <v>426</v>
      </c>
      <c r="I5680">
        <v>23.5</v>
      </c>
      <c r="J5680">
        <v>24.1</v>
      </c>
      <c r="K5680" s="3">
        <v>4.2190000000000003</v>
      </c>
      <c r="L5680" s="3">
        <v>150.9</v>
      </c>
      <c r="M5680" s="3">
        <v>0.13800000000000001</v>
      </c>
      <c r="N5680" s="3">
        <f t="shared" si="88"/>
        <v>151.03800000000001</v>
      </c>
      <c r="O5680">
        <v>-74.94</v>
      </c>
      <c r="P5680">
        <v>41.45</v>
      </c>
      <c r="Q5680">
        <v>280.5</v>
      </c>
      <c r="R5680">
        <v>8.6829999999999998</v>
      </c>
    </row>
    <row r="5681" spans="1:18" x14ac:dyDescent="0.35">
      <c r="A5681" s="1">
        <v>44224.484270833331</v>
      </c>
      <c r="B5681">
        <v>5679</v>
      </c>
      <c r="C5681">
        <v>1393.3</v>
      </c>
      <c r="D5681">
        <v>1405.8</v>
      </c>
      <c r="E5681">
        <v>1302.5</v>
      </c>
      <c r="F5681">
        <v>27.5</v>
      </c>
      <c r="G5681">
        <v>67.3</v>
      </c>
      <c r="H5681">
        <v>426</v>
      </c>
      <c r="I5681">
        <v>23.5</v>
      </c>
      <c r="J5681">
        <v>24.3</v>
      </c>
      <c r="K5681" s="3">
        <v>4.375</v>
      </c>
      <c r="L5681" s="3">
        <v>163.4</v>
      </c>
      <c r="M5681" s="3">
        <v>3.7999999999999999E-2</v>
      </c>
      <c r="N5681" s="3">
        <f t="shared" si="88"/>
        <v>163.43800000000002</v>
      </c>
      <c r="O5681">
        <v>-74.92</v>
      </c>
      <c r="P5681">
        <v>41.57</v>
      </c>
      <c r="Q5681">
        <v>280.5</v>
      </c>
      <c r="R5681">
        <v>8.8320000000000007</v>
      </c>
    </row>
    <row r="5682" spans="1:18" x14ac:dyDescent="0.35">
      <c r="A5682" s="1">
        <v>44224.484282407408</v>
      </c>
      <c r="B5682">
        <v>5680</v>
      </c>
      <c r="C5682">
        <v>1393.3</v>
      </c>
      <c r="D5682">
        <v>1405.7</v>
      </c>
      <c r="E5682">
        <v>1302.5999999999999</v>
      </c>
      <c r="F5682">
        <v>27.5</v>
      </c>
      <c r="G5682">
        <v>67.099999999999994</v>
      </c>
      <c r="H5682">
        <v>426.1</v>
      </c>
      <c r="I5682">
        <v>23.6</v>
      </c>
      <c r="J5682">
        <v>24.2</v>
      </c>
      <c r="K5682" s="3">
        <v>4.375</v>
      </c>
      <c r="L5682" s="3">
        <v>164.1</v>
      </c>
      <c r="M5682" s="3">
        <v>3.5999999999999997E-2</v>
      </c>
      <c r="N5682" s="3">
        <f t="shared" si="88"/>
        <v>164.136</v>
      </c>
      <c r="O5682">
        <v>-74.900000000000006</v>
      </c>
      <c r="P5682">
        <v>41.6</v>
      </c>
      <c r="Q5682">
        <v>280.5</v>
      </c>
      <c r="R5682">
        <v>8.9629999999999992</v>
      </c>
    </row>
    <row r="5683" spans="1:18" x14ac:dyDescent="0.35">
      <c r="A5683" s="1">
        <v>44224.484293981484</v>
      </c>
      <c r="B5683">
        <v>5681</v>
      </c>
      <c r="C5683">
        <v>1393.2</v>
      </c>
      <c r="D5683">
        <v>1405.6</v>
      </c>
      <c r="E5683">
        <v>1302.5999999999999</v>
      </c>
      <c r="F5683">
        <v>27.5</v>
      </c>
      <c r="G5683">
        <v>67</v>
      </c>
      <c r="H5683">
        <v>426.2</v>
      </c>
      <c r="I5683">
        <v>23.5</v>
      </c>
      <c r="J5683">
        <v>24.3</v>
      </c>
      <c r="K5683" s="3">
        <v>4.4960000000000004</v>
      </c>
      <c r="L5683" s="3">
        <v>157.53</v>
      </c>
      <c r="M5683" s="3">
        <v>0.64500000000000002</v>
      </c>
      <c r="N5683" s="3">
        <f t="shared" si="88"/>
        <v>158.17500000000001</v>
      </c>
      <c r="O5683">
        <v>-74.92</v>
      </c>
      <c r="P5683">
        <v>41.95</v>
      </c>
      <c r="Q5683">
        <v>280.60000000000002</v>
      </c>
      <c r="R5683">
        <v>9.0749999999999993</v>
      </c>
    </row>
    <row r="5684" spans="1:18" x14ac:dyDescent="0.35">
      <c r="A5684" s="1">
        <v>44224.484305555554</v>
      </c>
      <c r="B5684">
        <v>5682</v>
      </c>
      <c r="C5684">
        <v>1393.1</v>
      </c>
      <c r="D5684">
        <v>1405.5</v>
      </c>
      <c r="E5684">
        <v>1302.3</v>
      </c>
      <c r="F5684">
        <v>27.5</v>
      </c>
      <c r="G5684">
        <v>66.8</v>
      </c>
      <c r="H5684">
        <v>426.3</v>
      </c>
      <c r="I5684">
        <v>23.6</v>
      </c>
      <c r="J5684">
        <v>24.4</v>
      </c>
      <c r="K5684" s="3">
        <v>4.5430000000000001</v>
      </c>
      <c r="L5684" s="3">
        <v>158.03</v>
      </c>
      <c r="M5684" s="3">
        <v>3.5000000000000003E-2</v>
      </c>
      <c r="N5684" s="3">
        <f t="shared" si="88"/>
        <v>158.065</v>
      </c>
      <c r="O5684">
        <v>-74.92</v>
      </c>
      <c r="P5684">
        <v>42.29</v>
      </c>
      <c r="Q5684">
        <v>280.60000000000002</v>
      </c>
      <c r="R5684">
        <v>9.1709999999999994</v>
      </c>
    </row>
    <row r="5685" spans="1:18" x14ac:dyDescent="0.35">
      <c r="A5685" s="1">
        <v>44224.484317129631</v>
      </c>
      <c r="B5685">
        <v>5683</v>
      </c>
      <c r="C5685">
        <v>1392.9</v>
      </c>
      <c r="D5685">
        <v>1405.5</v>
      </c>
      <c r="E5685">
        <v>1302.5999999999999</v>
      </c>
      <c r="F5685">
        <v>27.5</v>
      </c>
      <c r="G5685">
        <v>66.8</v>
      </c>
      <c r="H5685">
        <v>426.3</v>
      </c>
      <c r="I5685">
        <v>23.4</v>
      </c>
      <c r="J5685">
        <v>24.3</v>
      </c>
      <c r="K5685" s="3">
        <v>4.6449999999999996</v>
      </c>
      <c r="L5685" s="3">
        <v>161.18</v>
      </c>
      <c r="M5685" s="3">
        <v>5.234</v>
      </c>
      <c r="N5685" s="3">
        <f t="shared" si="88"/>
        <v>166.41400000000002</v>
      </c>
      <c r="O5685">
        <v>-74.92</v>
      </c>
      <c r="P5685">
        <v>41.84</v>
      </c>
      <c r="Q5685">
        <v>280.5</v>
      </c>
      <c r="R5685">
        <v>9.2669999999999995</v>
      </c>
    </row>
    <row r="5686" spans="1:18" x14ac:dyDescent="0.35">
      <c r="A5686" s="1">
        <v>44224.4843287037</v>
      </c>
      <c r="B5686">
        <v>5684</v>
      </c>
      <c r="C5686">
        <v>1393</v>
      </c>
      <c r="D5686">
        <v>1405.5</v>
      </c>
      <c r="E5686">
        <v>1302.9000000000001</v>
      </c>
      <c r="F5686">
        <v>27.5</v>
      </c>
      <c r="G5686">
        <v>67</v>
      </c>
      <c r="H5686">
        <v>426.6</v>
      </c>
      <c r="I5686">
        <v>23.6</v>
      </c>
      <c r="J5686">
        <v>24.4</v>
      </c>
      <c r="K5686" s="3">
        <v>4.68</v>
      </c>
      <c r="L5686" s="3">
        <v>163.5</v>
      </c>
      <c r="M5686" s="3">
        <v>3.6999999999999998E-2</v>
      </c>
      <c r="N5686" s="3">
        <f t="shared" si="88"/>
        <v>163.53700000000001</v>
      </c>
      <c r="O5686">
        <v>-74.88</v>
      </c>
      <c r="P5686">
        <v>41.99</v>
      </c>
      <c r="Q5686">
        <v>280.60000000000002</v>
      </c>
      <c r="R5686">
        <v>9.3539999999999992</v>
      </c>
    </row>
    <row r="5687" spans="1:18" x14ac:dyDescent="0.35">
      <c r="A5687" s="1">
        <v>44224.484340277777</v>
      </c>
      <c r="B5687">
        <v>5685</v>
      </c>
      <c r="C5687">
        <v>1392.9</v>
      </c>
      <c r="D5687">
        <v>1405.4</v>
      </c>
      <c r="E5687">
        <v>1303</v>
      </c>
      <c r="F5687">
        <v>27.6</v>
      </c>
      <c r="G5687">
        <v>67.2</v>
      </c>
      <c r="H5687">
        <v>426.7</v>
      </c>
      <c r="I5687">
        <v>23.6</v>
      </c>
      <c r="J5687">
        <v>24.4</v>
      </c>
      <c r="K5687" s="3">
        <v>4.7190000000000003</v>
      </c>
      <c r="L5687" s="3">
        <v>159.18</v>
      </c>
      <c r="M5687" s="3">
        <v>4.8639999999999999</v>
      </c>
      <c r="N5687" s="3">
        <f t="shared" si="88"/>
        <v>164.04400000000001</v>
      </c>
      <c r="O5687">
        <v>-74.92</v>
      </c>
      <c r="P5687">
        <v>41.47</v>
      </c>
      <c r="Q5687">
        <v>280.60000000000002</v>
      </c>
      <c r="R5687">
        <v>9.4309999999999992</v>
      </c>
    </row>
    <row r="5688" spans="1:18" x14ac:dyDescent="0.35">
      <c r="A5688" s="1">
        <v>44224.484351851854</v>
      </c>
      <c r="B5688">
        <v>5686</v>
      </c>
      <c r="C5688">
        <v>1392.9</v>
      </c>
      <c r="D5688">
        <v>1405.3</v>
      </c>
      <c r="E5688">
        <v>1303</v>
      </c>
      <c r="F5688">
        <v>27.6</v>
      </c>
      <c r="G5688">
        <v>67.5</v>
      </c>
      <c r="H5688">
        <v>426.7</v>
      </c>
      <c r="I5688">
        <v>23.5</v>
      </c>
      <c r="J5688">
        <v>24.4</v>
      </c>
      <c r="K5688" s="3">
        <v>4.7460000000000004</v>
      </c>
      <c r="L5688" s="3">
        <v>157.94999999999999</v>
      </c>
      <c r="M5688" s="3">
        <v>1.069</v>
      </c>
      <c r="N5688" s="3">
        <f t="shared" si="88"/>
        <v>159.01899999999998</v>
      </c>
      <c r="O5688">
        <v>-74.900000000000006</v>
      </c>
      <c r="P5688">
        <v>41.55</v>
      </c>
      <c r="Q5688">
        <v>280.60000000000002</v>
      </c>
      <c r="R5688">
        <v>9.4979999999999993</v>
      </c>
    </row>
    <row r="5689" spans="1:18" x14ac:dyDescent="0.35">
      <c r="A5689" s="1">
        <v>44224.484363425923</v>
      </c>
      <c r="B5689">
        <v>5687</v>
      </c>
      <c r="C5689">
        <v>1392.8</v>
      </c>
      <c r="D5689">
        <v>1405.3</v>
      </c>
      <c r="E5689">
        <v>1303</v>
      </c>
      <c r="F5689">
        <v>27.5</v>
      </c>
      <c r="G5689">
        <v>67.900000000000006</v>
      </c>
      <c r="H5689">
        <v>426.7</v>
      </c>
      <c r="I5689">
        <v>23.6</v>
      </c>
      <c r="J5689">
        <v>24.4</v>
      </c>
      <c r="K5689" s="3">
        <v>4.742</v>
      </c>
      <c r="L5689" s="3">
        <v>17.079999999999998</v>
      </c>
      <c r="M5689" s="3">
        <v>8.1229999999999993</v>
      </c>
      <c r="N5689" s="3">
        <f t="shared" si="88"/>
        <v>25.202999999999996</v>
      </c>
      <c r="O5689">
        <v>-74.900000000000006</v>
      </c>
      <c r="P5689">
        <v>41.6</v>
      </c>
      <c r="Q5689">
        <v>280.60000000000002</v>
      </c>
      <c r="R5689">
        <v>9.4510000000000005</v>
      </c>
    </row>
    <row r="5690" spans="1:18" x14ac:dyDescent="0.35">
      <c r="A5690" s="1">
        <v>44224.484375</v>
      </c>
      <c r="B5690">
        <v>5688</v>
      </c>
      <c r="C5690">
        <v>1392.7</v>
      </c>
      <c r="D5690">
        <v>1405.3</v>
      </c>
      <c r="E5690">
        <v>1302.9000000000001</v>
      </c>
      <c r="F5690">
        <v>27.5</v>
      </c>
      <c r="G5690">
        <v>68.2</v>
      </c>
      <c r="H5690">
        <v>426.9</v>
      </c>
      <c r="I5690">
        <v>23.6</v>
      </c>
      <c r="J5690">
        <v>24.5</v>
      </c>
      <c r="K5690" s="3">
        <v>4.6879999999999997</v>
      </c>
      <c r="L5690" s="3">
        <v>0.23</v>
      </c>
      <c r="M5690" s="3">
        <v>5.5E-2</v>
      </c>
      <c r="N5690" s="3">
        <f t="shared" si="88"/>
        <v>0.28500000000000003</v>
      </c>
      <c r="O5690">
        <v>-74.88</v>
      </c>
      <c r="P5690">
        <v>41.65</v>
      </c>
      <c r="Q5690">
        <v>280.60000000000002</v>
      </c>
      <c r="R5690">
        <v>9.2929999999999993</v>
      </c>
    </row>
    <row r="5691" spans="1:18" x14ac:dyDescent="0.35">
      <c r="A5691" s="1">
        <v>44224.484386574077</v>
      </c>
      <c r="B5691">
        <v>5689</v>
      </c>
      <c r="C5691">
        <v>1392.6</v>
      </c>
      <c r="D5691">
        <v>1405.2</v>
      </c>
      <c r="E5691">
        <v>1302.5999999999999</v>
      </c>
      <c r="F5691">
        <v>27.6</v>
      </c>
      <c r="G5691">
        <v>68.599999999999994</v>
      </c>
      <c r="H5691">
        <v>427</v>
      </c>
      <c r="I5691">
        <v>23.6</v>
      </c>
      <c r="J5691">
        <v>24.4</v>
      </c>
      <c r="K5691" s="3">
        <v>4.57</v>
      </c>
      <c r="L5691" s="3">
        <v>0.25</v>
      </c>
      <c r="M5691" s="3">
        <v>7.5999999999999998E-2</v>
      </c>
      <c r="N5691" s="3">
        <f t="shared" si="88"/>
        <v>0.32600000000000001</v>
      </c>
      <c r="O5691">
        <v>-74.900000000000006</v>
      </c>
      <c r="P5691">
        <v>41.69</v>
      </c>
      <c r="Q5691">
        <v>280.60000000000002</v>
      </c>
      <c r="R5691">
        <v>9.1539999999999999</v>
      </c>
    </row>
    <row r="5692" spans="1:18" x14ac:dyDescent="0.35">
      <c r="A5692" s="1">
        <v>44224.484398148146</v>
      </c>
      <c r="B5692">
        <v>5690</v>
      </c>
      <c r="C5692">
        <v>1392.8</v>
      </c>
      <c r="D5692">
        <v>1405.3</v>
      </c>
      <c r="E5692">
        <v>1302.5999999999999</v>
      </c>
      <c r="F5692">
        <v>27.7</v>
      </c>
      <c r="G5692">
        <v>68.900000000000006</v>
      </c>
      <c r="H5692">
        <v>427</v>
      </c>
      <c r="I5692">
        <v>23.6</v>
      </c>
      <c r="J5692">
        <v>24.4</v>
      </c>
      <c r="K5692" s="3">
        <v>4.3710000000000004</v>
      </c>
      <c r="L5692" s="3">
        <v>0.25</v>
      </c>
      <c r="M5692" s="3">
        <v>3.5999999999999997E-2</v>
      </c>
      <c r="N5692" s="3">
        <f t="shared" si="88"/>
        <v>0.28599999999999998</v>
      </c>
      <c r="O5692">
        <v>-74.900000000000006</v>
      </c>
      <c r="P5692">
        <v>41.67</v>
      </c>
      <c r="Q5692">
        <v>280.60000000000002</v>
      </c>
      <c r="R5692">
        <v>9.0299999999999994</v>
      </c>
    </row>
    <row r="5693" spans="1:18" x14ac:dyDescent="0.35">
      <c r="A5693" s="1">
        <v>44224.484409722223</v>
      </c>
      <c r="B5693">
        <v>5691</v>
      </c>
      <c r="C5693">
        <v>1392.8</v>
      </c>
      <c r="D5693">
        <v>1405.1</v>
      </c>
      <c r="E5693">
        <v>1303.5999999999999</v>
      </c>
      <c r="F5693">
        <v>27.5</v>
      </c>
      <c r="G5693">
        <v>69.400000000000006</v>
      </c>
      <c r="H5693">
        <v>427</v>
      </c>
      <c r="I5693">
        <v>23.4</v>
      </c>
      <c r="J5693">
        <v>24.3</v>
      </c>
      <c r="K5693" s="3">
        <v>4.2850000000000001</v>
      </c>
      <c r="L5693" s="3">
        <v>0.25</v>
      </c>
      <c r="M5693" s="3">
        <v>3.5000000000000003E-2</v>
      </c>
      <c r="N5693" s="3">
        <f t="shared" si="88"/>
        <v>0.28500000000000003</v>
      </c>
      <c r="O5693">
        <v>-74.88</v>
      </c>
      <c r="P5693">
        <v>42.39</v>
      </c>
      <c r="Q5693">
        <v>280.60000000000002</v>
      </c>
      <c r="R5693">
        <v>8.9220000000000006</v>
      </c>
    </row>
    <row r="5694" spans="1:18" x14ac:dyDescent="0.35">
      <c r="A5694" s="1">
        <v>44224.4844212963</v>
      </c>
      <c r="B5694">
        <v>5692</v>
      </c>
      <c r="C5694">
        <v>1392.8</v>
      </c>
      <c r="D5694">
        <v>1405.1</v>
      </c>
      <c r="E5694">
        <v>1306</v>
      </c>
      <c r="F5694">
        <v>27.5</v>
      </c>
      <c r="G5694">
        <v>69.400000000000006</v>
      </c>
      <c r="H5694">
        <v>427.1</v>
      </c>
      <c r="I5694">
        <v>23.3</v>
      </c>
      <c r="J5694">
        <v>24.3</v>
      </c>
      <c r="K5694" s="3">
        <v>4.141</v>
      </c>
      <c r="L5694" s="3">
        <v>0.27</v>
      </c>
      <c r="M5694" s="3">
        <v>3.5999999999999997E-2</v>
      </c>
      <c r="N5694" s="3">
        <f t="shared" si="88"/>
        <v>0.30599999999999999</v>
      </c>
      <c r="O5694">
        <v>-74.900000000000006</v>
      </c>
      <c r="P5694">
        <v>42.32</v>
      </c>
      <c r="Q5694">
        <v>280.60000000000002</v>
      </c>
      <c r="R5694">
        <v>8.8249999999999993</v>
      </c>
    </row>
    <row r="5695" spans="1:18" x14ac:dyDescent="0.35">
      <c r="A5695" s="1">
        <v>44224.484432870369</v>
      </c>
      <c r="B5695">
        <v>5693</v>
      </c>
      <c r="C5695">
        <v>1392.9</v>
      </c>
      <c r="D5695">
        <v>1405.1</v>
      </c>
      <c r="E5695">
        <v>1308</v>
      </c>
      <c r="F5695">
        <v>27.5</v>
      </c>
      <c r="G5695">
        <v>69</v>
      </c>
      <c r="H5695">
        <v>427.2</v>
      </c>
      <c r="I5695">
        <v>23.4</v>
      </c>
      <c r="J5695">
        <v>24.3</v>
      </c>
      <c r="K5695" s="3">
        <v>4.0659999999999998</v>
      </c>
      <c r="L5695" s="3">
        <v>0.23</v>
      </c>
      <c r="M5695" s="3">
        <v>4.8000000000000001E-2</v>
      </c>
      <c r="N5695" s="3">
        <f t="shared" si="88"/>
        <v>0.27800000000000002</v>
      </c>
      <c r="O5695">
        <v>-74.900000000000006</v>
      </c>
      <c r="P5695">
        <v>42.1</v>
      </c>
      <c r="Q5695">
        <v>280.7</v>
      </c>
      <c r="R5695">
        <v>8.7439999999999998</v>
      </c>
    </row>
    <row r="5696" spans="1:18" x14ac:dyDescent="0.35">
      <c r="A5696" s="1">
        <v>44224.484444444446</v>
      </c>
      <c r="B5696">
        <v>5694</v>
      </c>
      <c r="C5696">
        <v>1392.9</v>
      </c>
      <c r="D5696">
        <v>1405</v>
      </c>
      <c r="E5696">
        <v>1309.2</v>
      </c>
      <c r="F5696">
        <v>27.4</v>
      </c>
      <c r="G5696">
        <v>68.599999999999994</v>
      </c>
      <c r="H5696">
        <v>427.3</v>
      </c>
      <c r="I5696">
        <v>23.4</v>
      </c>
      <c r="J5696">
        <v>24.3</v>
      </c>
      <c r="K5696" s="3">
        <v>3.9569999999999999</v>
      </c>
      <c r="L5696" s="3">
        <v>0.3</v>
      </c>
      <c r="M5696" s="3">
        <v>3.9020000000000001</v>
      </c>
      <c r="N5696" s="3">
        <f t="shared" si="88"/>
        <v>4.202</v>
      </c>
      <c r="O5696">
        <v>-74.900000000000006</v>
      </c>
      <c r="P5696">
        <v>42.05</v>
      </c>
      <c r="Q5696">
        <v>280.7</v>
      </c>
      <c r="R5696">
        <v>8.6709999999999994</v>
      </c>
    </row>
    <row r="5697" spans="1:18" x14ac:dyDescent="0.35">
      <c r="A5697" s="1">
        <v>44224.484456018516</v>
      </c>
      <c r="B5697">
        <v>5695</v>
      </c>
      <c r="C5697">
        <v>1392.9</v>
      </c>
      <c r="D5697">
        <v>1405</v>
      </c>
      <c r="E5697">
        <v>1309</v>
      </c>
      <c r="F5697">
        <v>27.4</v>
      </c>
      <c r="G5697">
        <v>68.599999999999994</v>
      </c>
      <c r="H5697">
        <v>427.4</v>
      </c>
      <c r="I5697">
        <v>23.3</v>
      </c>
      <c r="J5697">
        <v>24.2</v>
      </c>
      <c r="K5697" s="3">
        <v>3.871</v>
      </c>
      <c r="L5697" s="3">
        <v>0.27</v>
      </c>
      <c r="M5697" s="3">
        <v>3.9279999999999999</v>
      </c>
      <c r="N5697" s="3">
        <f t="shared" si="88"/>
        <v>4.1980000000000004</v>
      </c>
      <c r="O5697">
        <v>-74.900000000000006</v>
      </c>
      <c r="P5697">
        <v>41.95</v>
      </c>
      <c r="Q5697">
        <v>280.60000000000002</v>
      </c>
      <c r="R5697">
        <v>8.6059999999999999</v>
      </c>
    </row>
    <row r="5698" spans="1:18" x14ac:dyDescent="0.35">
      <c r="A5698" s="1">
        <v>44224.484467592592</v>
      </c>
      <c r="B5698">
        <v>5696</v>
      </c>
      <c r="C5698">
        <v>1392.8</v>
      </c>
      <c r="D5698">
        <v>1405</v>
      </c>
      <c r="E5698">
        <v>1308.5999999999999</v>
      </c>
      <c r="F5698">
        <v>27.5</v>
      </c>
      <c r="G5698">
        <v>68.400000000000006</v>
      </c>
      <c r="H5698">
        <v>427.4</v>
      </c>
      <c r="I5698">
        <v>23.4</v>
      </c>
      <c r="J5698">
        <v>24.3</v>
      </c>
      <c r="K5698" s="3">
        <v>3.7069999999999999</v>
      </c>
      <c r="L5698" s="3">
        <v>0.3</v>
      </c>
      <c r="M5698" s="3">
        <v>3.7999999999999999E-2</v>
      </c>
      <c r="N5698" s="3">
        <f t="shared" si="88"/>
        <v>0.33799999999999997</v>
      </c>
      <c r="O5698">
        <v>-74.900000000000006</v>
      </c>
      <c r="P5698">
        <v>41.95</v>
      </c>
      <c r="Q5698">
        <v>280.7</v>
      </c>
      <c r="R5698">
        <v>8.5449999999999999</v>
      </c>
    </row>
    <row r="5699" spans="1:18" x14ac:dyDescent="0.35">
      <c r="A5699" s="1">
        <v>44224.484479166669</v>
      </c>
      <c r="B5699">
        <v>5697</v>
      </c>
      <c r="C5699">
        <v>1392.9</v>
      </c>
      <c r="D5699">
        <v>1404.9</v>
      </c>
      <c r="E5699">
        <v>1308.3</v>
      </c>
      <c r="F5699">
        <v>27.4</v>
      </c>
      <c r="G5699">
        <v>68.3</v>
      </c>
      <c r="H5699">
        <v>427.6</v>
      </c>
      <c r="I5699">
        <v>23.4</v>
      </c>
      <c r="J5699">
        <v>24.2</v>
      </c>
      <c r="K5699" s="3">
        <v>3.66</v>
      </c>
      <c r="L5699" s="3">
        <v>0.27</v>
      </c>
      <c r="M5699" s="3">
        <v>3.7999999999999999E-2</v>
      </c>
      <c r="N5699" s="3">
        <f t="shared" ref="N5699:N5762" si="89">L5699+M5699</f>
        <v>0.308</v>
      </c>
      <c r="O5699">
        <v>-74.900000000000006</v>
      </c>
      <c r="P5699">
        <v>41.12</v>
      </c>
      <c r="Q5699">
        <v>280.7</v>
      </c>
      <c r="R5699">
        <v>8.49</v>
      </c>
    </row>
    <row r="5700" spans="1:18" x14ac:dyDescent="0.35">
      <c r="A5700" s="1">
        <v>44224.484490740739</v>
      </c>
      <c r="B5700">
        <v>5698</v>
      </c>
      <c r="C5700">
        <v>1392.7</v>
      </c>
      <c r="D5700">
        <v>1404.8</v>
      </c>
      <c r="E5700">
        <v>1308</v>
      </c>
      <c r="F5700">
        <v>27.4</v>
      </c>
      <c r="G5700">
        <v>68.2</v>
      </c>
      <c r="H5700">
        <v>427.7</v>
      </c>
      <c r="I5700">
        <v>23.4</v>
      </c>
      <c r="J5700">
        <v>24.2</v>
      </c>
      <c r="K5700" s="3">
        <v>3.5590000000000002</v>
      </c>
      <c r="L5700" s="3">
        <v>0.27</v>
      </c>
      <c r="M5700" s="3">
        <v>2.2120000000000002</v>
      </c>
      <c r="N5700" s="3">
        <f t="shared" si="89"/>
        <v>2.4820000000000002</v>
      </c>
      <c r="O5700">
        <v>-74.900000000000006</v>
      </c>
      <c r="P5700">
        <v>42.05</v>
      </c>
      <c r="Q5700">
        <v>280.8</v>
      </c>
      <c r="R5700">
        <v>8.4459999999999997</v>
      </c>
    </row>
    <row r="5701" spans="1:18" x14ac:dyDescent="0.35">
      <c r="A5701" s="1">
        <v>44224.484502314815</v>
      </c>
      <c r="B5701">
        <v>5699</v>
      </c>
      <c r="C5701">
        <v>1392.7</v>
      </c>
      <c r="D5701">
        <v>1404.8</v>
      </c>
      <c r="E5701">
        <v>1307.8</v>
      </c>
      <c r="F5701">
        <v>27.5</v>
      </c>
      <c r="G5701">
        <v>68.099999999999994</v>
      </c>
      <c r="H5701">
        <v>427.7</v>
      </c>
      <c r="I5701">
        <v>23.4</v>
      </c>
      <c r="J5701">
        <v>24.2</v>
      </c>
      <c r="K5701" s="3">
        <v>3.5310000000000001</v>
      </c>
      <c r="L5701" s="3">
        <v>0.3</v>
      </c>
      <c r="M5701" s="3">
        <v>3.7999999999999999E-2</v>
      </c>
      <c r="N5701" s="3">
        <f t="shared" si="89"/>
        <v>0.33799999999999997</v>
      </c>
      <c r="O5701">
        <v>-74.92</v>
      </c>
      <c r="P5701">
        <v>42.04</v>
      </c>
      <c r="Q5701">
        <v>280.7</v>
      </c>
      <c r="R5701">
        <v>8.407</v>
      </c>
    </row>
    <row r="5702" spans="1:18" x14ac:dyDescent="0.35">
      <c r="A5702" s="1">
        <v>44224.484513888892</v>
      </c>
      <c r="B5702">
        <v>5700</v>
      </c>
      <c r="C5702">
        <v>1392.8</v>
      </c>
      <c r="D5702">
        <v>1404.7</v>
      </c>
      <c r="E5702">
        <v>1307.5999999999999</v>
      </c>
      <c r="F5702">
        <v>27.5</v>
      </c>
      <c r="G5702">
        <v>68</v>
      </c>
      <c r="H5702">
        <v>427.8</v>
      </c>
      <c r="I5702">
        <v>23.4</v>
      </c>
      <c r="J5702">
        <v>24.2</v>
      </c>
      <c r="K5702" s="3">
        <v>3.484</v>
      </c>
      <c r="L5702" s="3">
        <v>0.3</v>
      </c>
      <c r="M5702" s="3">
        <v>0.06</v>
      </c>
      <c r="N5702" s="3">
        <f t="shared" si="89"/>
        <v>0.36</v>
      </c>
      <c r="O5702">
        <v>-74.900000000000006</v>
      </c>
      <c r="P5702">
        <v>42.04</v>
      </c>
      <c r="Q5702">
        <v>280.8</v>
      </c>
      <c r="R5702">
        <v>8.3719999999999999</v>
      </c>
    </row>
    <row r="5703" spans="1:18" x14ac:dyDescent="0.35">
      <c r="A5703" s="1">
        <v>44224.484525462962</v>
      </c>
      <c r="B5703">
        <v>5701</v>
      </c>
      <c r="C5703">
        <v>1392.8</v>
      </c>
      <c r="D5703">
        <v>1404.7</v>
      </c>
      <c r="E5703">
        <v>1307.3</v>
      </c>
      <c r="F5703">
        <v>27.5</v>
      </c>
      <c r="G5703">
        <v>68</v>
      </c>
      <c r="H5703">
        <v>428</v>
      </c>
      <c r="I5703">
        <v>23.4</v>
      </c>
      <c r="J5703">
        <v>24.2</v>
      </c>
      <c r="K5703" s="3">
        <v>3.484</v>
      </c>
      <c r="L5703" s="3">
        <v>0.3</v>
      </c>
      <c r="M5703" s="3">
        <v>3.9E-2</v>
      </c>
      <c r="N5703" s="3">
        <f t="shared" si="89"/>
        <v>0.33899999999999997</v>
      </c>
      <c r="O5703">
        <v>-74.900000000000006</v>
      </c>
      <c r="P5703">
        <v>41.9</v>
      </c>
      <c r="Q5703">
        <v>280.7</v>
      </c>
      <c r="R5703">
        <v>8.3409999999999993</v>
      </c>
    </row>
    <row r="5704" spans="1:18" x14ac:dyDescent="0.35">
      <c r="A5704" s="1">
        <v>44224.484537037039</v>
      </c>
      <c r="B5704">
        <v>5702</v>
      </c>
      <c r="C5704">
        <v>1392.8</v>
      </c>
      <c r="D5704">
        <v>1404.7</v>
      </c>
      <c r="E5704">
        <v>1307.4000000000001</v>
      </c>
      <c r="F5704">
        <v>27.5</v>
      </c>
      <c r="G5704">
        <v>67.900000000000006</v>
      </c>
      <c r="H5704">
        <v>428.1</v>
      </c>
      <c r="I5704">
        <v>23.4</v>
      </c>
      <c r="J5704">
        <v>24.1</v>
      </c>
      <c r="K5704" s="3">
        <v>3.492</v>
      </c>
      <c r="L5704" s="3">
        <v>0.3</v>
      </c>
      <c r="M5704" s="3">
        <v>3.7999999999999999E-2</v>
      </c>
      <c r="N5704" s="3">
        <f t="shared" si="89"/>
        <v>0.33799999999999997</v>
      </c>
      <c r="O5704">
        <v>-74.88</v>
      </c>
      <c r="P5704">
        <v>41.16</v>
      </c>
      <c r="Q5704">
        <v>280.7</v>
      </c>
      <c r="R5704">
        <v>8.3140000000000001</v>
      </c>
    </row>
    <row r="5705" spans="1:18" x14ac:dyDescent="0.35">
      <c r="A5705" s="1">
        <v>44224.484548611108</v>
      </c>
      <c r="B5705">
        <v>5703</v>
      </c>
      <c r="C5705">
        <v>1392.7</v>
      </c>
      <c r="D5705">
        <v>1404.7</v>
      </c>
      <c r="E5705">
        <v>1307.0999999999999</v>
      </c>
      <c r="F5705">
        <v>27.5</v>
      </c>
      <c r="G5705">
        <v>68</v>
      </c>
      <c r="H5705">
        <v>428.1</v>
      </c>
      <c r="I5705">
        <v>23.4</v>
      </c>
      <c r="J5705">
        <v>24.1</v>
      </c>
      <c r="K5705" s="3">
        <v>3.488</v>
      </c>
      <c r="L5705" s="3">
        <v>0.3</v>
      </c>
      <c r="M5705" s="3">
        <v>3.7999999999999999E-2</v>
      </c>
      <c r="N5705" s="3">
        <f t="shared" si="89"/>
        <v>0.33799999999999997</v>
      </c>
      <c r="O5705">
        <v>-74.88</v>
      </c>
      <c r="P5705">
        <v>41.39</v>
      </c>
      <c r="Q5705">
        <v>280.8</v>
      </c>
      <c r="R5705">
        <v>8.2910000000000004</v>
      </c>
    </row>
    <row r="5706" spans="1:18" x14ac:dyDescent="0.35">
      <c r="A5706" s="1">
        <v>44224.484560185185</v>
      </c>
      <c r="B5706">
        <v>5704</v>
      </c>
      <c r="C5706">
        <v>1392.5</v>
      </c>
      <c r="D5706">
        <v>1404.7</v>
      </c>
      <c r="E5706">
        <v>1307</v>
      </c>
      <c r="F5706">
        <v>27.5</v>
      </c>
      <c r="G5706">
        <v>67.8</v>
      </c>
      <c r="H5706">
        <v>428.3</v>
      </c>
      <c r="I5706">
        <v>23.4</v>
      </c>
      <c r="J5706">
        <v>24.1</v>
      </c>
      <c r="K5706" s="3">
        <v>3.484</v>
      </c>
      <c r="L5706" s="3">
        <v>0.33</v>
      </c>
      <c r="M5706" s="3">
        <v>3.7999999999999999E-2</v>
      </c>
      <c r="N5706" s="3">
        <f t="shared" si="89"/>
        <v>0.36799999999999999</v>
      </c>
      <c r="O5706">
        <v>-74.900000000000006</v>
      </c>
      <c r="P5706">
        <v>42.25</v>
      </c>
      <c r="Q5706">
        <v>280.8</v>
      </c>
      <c r="R5706">
        <v>8.27</v>
      </c>
    </row>
    <row r="5707" spans="1:18" x14ac:dyDescent="0.35">
      <c r="A5707" s="1">
        <v>44224.484571759262</v>
      </c>
      <c r="B5707">
        <v>5705</v>
      </c>
      <c r="C5707">
        <v>1392.6</v>
      </c>
      <c r="D5707">
        <v>1404.6</v>
      </c>
      <c r="E5707">
        <v>1307</v>
      </c>
      <c r="F5707">
        <v>27.5</v>
      </c>
      <c r="G5707">
        <v>67.900000000000006</v>
      </c>
      <c r="H5707">
        <v>428.4</v>
      </c>
      <c r="I5707">
        <v>23.4</v>
      </c>
      <c r="J5707">
        <v>24.1</v>
      </c>
      <c r="K5707" s="3">
        <v>3.5659999999999998</v>
      </c>
      <c r="L5707" s="3">
        <v>0.35</v>
      </c>
      <c r="M5707" s="3">
        <v>3.536</v>
      </c>
      <c r="N5707" s="3">
        <f t="shared" si="89"/>
        <v>3.8860000000000001</v>
      </c>
      <c r="O5707">
        <v>-74.88</v>
      </c>
      <c r="P5707">
        <v>42.14</v>
      </c>
      <c r="Q5707">
        <v>280.89999999999998</v>
      </c>
      <c r="R5707">
        <v>8.2569999999999997</v>
      </c>
    </row>
    <row r="5708" spans="1:18" x14ac:dyDescent="0.35">
      <c r="A5708" s="1">
        <v>44224.484583333331</v>
      </c>
      <c r="B5708">
        <v>5706</v>
      </c>
      <c r="C5708">
        <v>1392.8</v>
      </c>
      <c r="D5708">
        <v>1404.7</v>
      </c>
      <c r="E5708">
        <v>1307.2</v>
      </c>
      <c r="F5708">
        <v>27.5</v>
      </c>
      <c r="G5708">
        <v>67.3</v>
      </c>
      <c r="H5708">
        <v>428.4</v>
      </c>
      <c r="I5708">
        <v>23.4</v>
      </c>
      <c r="J5708">
        <v>24.1</v>
      </c>
      <c r="K5708" s="3">
        <v>3.5659999999999998</v>
      </c>
      <c r="L5708" s="3">
        <v>0.3</v>
      </c>
      <c r="M5708" s="3">
        <v>3.6999999999999998E-2</v>
      </c>
      <c r="N5708" s="3">
        <f t="shared" si="89"/>
        <v>0.33699999999999997</v>
      </c>
      <c r="O5708">
        <v>-74.88</v>
      </c>
      <c r="P5708">
        <v>41.72</v>
      </c>
      <c r="Q5708">
        <v>280.89999999999998</v>
      </c>
      <c r="R5708">
        <v>8.2409999999999997</v>
      </c>
    </row>
    <row r="5709" spans="1:18" x14ac:dyDescent="0.35">
      <c r="A5709" s="1">
        <v>44224.484594907408</v>
      </c>
      <c r="B5709">
        <v>5707</v>
      </c>
      <c r="C5709">
        <v>1392.7</v>
      </c>
      <c r="D5709">
        <v>1404.7</v>
      </c>
      <c r="E5709">
        <v>1307.2</v>
      </c>
      <c r="F5709">
        <v>27.4</v>
      </c>
      <c r="G5709">
        <v>67.599999999999994</v>
      </c>
      <c r="H5709">
        <v>428.5</v>
      </c>
      <c r="I5709">
        <v>23.3</v>
      </c>
      <c r="J5709">
        <v>24.1</v>
      </c>
      <c r="K5709" s="3">
        <v>3.633</v>
      </c>
      <c r="L5709" s="3">
        <v>0.33</v>
      </c>
      <c r="M5709" s="3">
        <v>0.57799999999999996</v>
      </c>
      <c r="N5709" s="3">
        <f t="shared" si="89"/>
        <v>0.90799999999999992</v>
      </c>
      <c r="O5709">
        <v>-74.900000000000006</v>
      </c>
      <c r="P5709">
        <v>41.42</v>
      </c>
      <c r="Q5709">
        <v>280.89999999999998</v>
      </c>
      <c r="R5709">
        <v>8.2289999999999992</v>
      </c>
    </row>
    <row r="5710" spans="1:18" x14ac:dyDescent="0.35">
      <c r="A5710" s="1">
        <v>44224.484606481485</v>
      </c>
      <c r="B5710">
        <v>5708</v>
      </c>
      <c r="C5710">
        <v>1392.9</v>
      </c>
      <c r="D5710">
        <v>1404.7</v>
      </c>
      <c r="E5710">
        <v>1307.2</v>
      </c>
      <c r="F5710">
        <v>27.4</v>
      </c>
      <c r="G5710">
        <v>67.599999999999994</v>
      </c>
      <c r="H5710">
        <v>428.5</v>
      </c>
      <c r="I5710">
        <v>23.4</v>
      </c>
      <c r="J5710">
        <v>24.1</v>
      </c>
      <c r="K5710" s="3">
        <v>3.66</v>
      </c>
      <c r="L5710" s="3">
        <v>0.3</v>
      </c>
      <c r="M5710" s="3">
        <v>3.7999999999999999E-2</v>
      </c>
      <c r="N5710" s="3">
        <f t="shared" si="89"/>
        <v>0.33799999999999997</v>
      </c>
      <c r="O5710">
        <v>-74.86</v>
      </c>
      <c r="P5710">
        <v>42.14</v>
      </c>
      <c r="Q5710">
        <v>280.89999999999998</v>
      </c>
      <c r="R5710">
        <v>8.2200000000000006</v>
      </c>
    </row>
    <row r="5711" spans="1:18" x14ac:dyDescent="0.35">
      <c r="A5711" s="1">
        <v>44224.484618055554</v>
      </c>
      <c r="B5711">
        <v>5709</v>
      </c>
      <c r="C5711">
        <v>1392.8</v>
      </c>
      <c r="D5711">
        <v>1404.6</v>
      </c>
      <c r="E5711">
        <v>1307.0999999999999</v>
      </c>
      <c r="F5711">
        <v>27.4</v>
      </c>
      <c r="G5711">
        <v>67.599999999999994</v>
      </c>
      <c r="H5711">
        <v>428.7</v>
      </c>
      <c r="I5711">
        <v>23.4</v>
      </c>
      <c r="J5711">
        <v>24.1</v>
      </c>
      <c r="K5711" s="3">
        <v>3.7109999999999999</v>
      </c>
      <c r="L5711" s="3">
        <v>0.33</v>
      </c>
      <c r="M5711" s="3">
        <v>4.9119999999999999</v>
      </c>
      <c r="N5711" s="3">
        <f t="shared" si="89"/>
        <v>5.242</v>
      </c>
      <c r="O5711">
        <v>-74.88</v>
      </c>
      <c r="P5711">
        <v>42.02</v>
      </c>
      <c r="Q5711">
        <v>280.89999999999998</v>
      </c>
      <c r="R5711">
        <v>8.2129999999999992</v>
      </c>
    </row>
    <row r="5712" spans="1:18" x14ac:dyDescent="0.35">
      <c r="A5712" s="1">
        <v>44224.484629629631</v>
      </c>
      <c r="B5712">
        <v>5710</v>
      </c>
      <c r="C5712">
        <v>1392.9</v>
      </c>
      <c r="D5712">
        <v>1404.7</v>
      </c>
      <c r="E5712">
        <v>1307.2</v>
      </c>
      <c r="F5712">
        <v>27.4</v>
      </c>
      <c r="G5712">
        <v>67.599999999999994</v>
      </c>
      <c r="H5712">
        <v>428.7</v>
      </c>
      <c r="I5712">
        <v>23.3</v>
      </c>
      <c r="J5712">
        <v>24.1</v>
      </c>
      <c r="K5712" s="3">
        <v>3.75</v>
      </c>
      <c r="L5712" s="3">
        <v>0.27</v>
      </c>
      <c r="M5712" s="3">
        <v>6.9850000000000003</v>
      </c>
      <c r="N5712" s="3">
        <f t="shared" si="89"/>
        <v>7.2550000000000008</v>
      </c>
      <c r="O5712">
        <v>-74.88</v>
      </c>
      <c r="P5712">
        <v>41.99</v>
      </c>
      <c r="Q5712">
        <v>281.10000000000002</v>
      </c>
      <c r="R5712">
        <v>8.2089999999999996</v>
      </c>
    </row>
    <row r="5713" spans="1:18" x14ac:dyDescent="0.35">
      <c r="A5713" s="1">
        <v>44224.4846412037</v>
      </c>
      <c r="B5713">
        <v>5711</v>
      </c>
      <c r="C5713">
        <v>1392.9</v>
      </c>
      <c r="D5713">
        <v>1404.7</v>
      </c>
      <c r="E5713">
        <v>1307.3</v>
      </c>
      <c r="F5713">
        <v>27.5</v>
      </c>
      <c r="G5713">
        <v>67.5</v>
      </c>
      <c r="H5713">
        <v>428.9</v>
      </c>
      <c r="I5713">
        <v>23.3</v>
      </c>
      <c r="J5713">
        <v>24.1</v>
      </c>
      <c r="K5713" s="3">
        <v>3.8319999999999999</v>
      </c>
      <c r="L5713" s="3">
        <v>0.27</v>
      </c>
      <c r="M5713" s="3">
        <v>3.5999999999999997E-2</v>
      </c>
      <c r="N5713" s="3">
        <f t="shared" si="89"/>
        <v>0.30599999999999999</v>
      </c>
      <c r="O5713">
        <v>-74.86</v>
      </c>
      <c r="P5713">
        <v>41.32</v>
      </c>
      <c r="Q5713">
        <v>281</v>
      </c>
      <c r="R5713">
        <v>8.1989999999999998</v>
      </c>
    </row>
    <row r="5714" spans="1:18" x14ac:dyDescent="0.35">
      <c r="A5714" s="1">
        <v>44224.484652777777</v>
      </c>
      <c r="B5714">
        <v>5712</v>
      </c>
      <c r="C5714">
        <v>1393</v>
      </c>
      <c r="D5714">
        <v>1404.7</v>
      </c>
      <c r="E5714">
        <v>1307.3</v>
      </c>
      <c r="F5714">
        <v>27.5</v>
      </c>
      <c r="G5714">
        <v>67.599999999999994</v>
      </c>
      <c r="H5714">
        <v>428.9</v>
      </c>
      <c r="I5714">
        <v>23.4</v>
      </c>
      <c r="J5714">
        <v>24</v>
      </c>
      <c r="K5714" s="3">
        <v>3.9220000000000002</v>
      </c>
      <c r="L5714" s="3">
        <v>0.27</v>
      </c>
      <c r="M5714" s="3">
        <v>3.6999999999999998E-2</v>
      </c>
      <c r="N5714" s="3">
        <f t="shared" si="89"/>
        <v>0.307</v>
      </c>
      <c r="O5714">
        <v>-74.88</v>
      </c>
      <c r="P5714">
        <v>41.21</v>
      </c>
      <c r="Q5714">
        <v>281</v>
      </c>
      <c r="R5714">
        <v>8.1950000000000003</v>
      </c>
    </row>
    <row r="5715" spans="1:18" x14ac:dyDescent="0.35">
      <c r="A5715" s="1">
        <v>44224.484664351854</v>
      </c>
      <c r="B5715">
        <v>5713</v>
      </c>
      <c r="C5715">
        <v>1392.9</v>
      </c>
      <c r="D5715">
        <v>1404.6</v>
      </c>
      <c r="E5715">
        <v>1307.4000000000001</v>
      </c>
      <c r="F5715">
        <v>27.4</v>
      </c>
      <c r="G5715">
        <v>67.599999999999994</v>
      </c>
      <c r="H5715">
        <v>429</v>
      </c>
      <c r="I5715">
        <v>23.3</v>
      </c>
      <c r="J5715">
        <v>24.1</v>
      </c>
      <c r="K5715" s="3">
        <v>3.9729999999999999</v>
      </c>
      <c r="L5715" s="3">
        <v>0.27</v>
      </c>
      <c r="M5715" s="3">
        <v>3.5999999999999997E-2</v>
      </c>
      <c r="N5715" s="3">
        <f t="shared" si="89"/>
        <v>0.30599999999999999</v>
      </c>
      <c r="O5715">
        <v>-74.88</v>
      </c>
      <c r="P5715">
        <v>41.32</v>
      </c>
      <c r="Q5715">
        <v>281.10000000000002</v>
      </c>
      <c r="R5715">
        <v>8.19</v>
      </c>
    </row>
    <row r="5716" spans="1:18" x14ac:dyDescent="0.35">
      <c r="A5716" s="1">
        <v>44224.484675925924</v>
      </c>
      <c r="B5716">
        <v>5714</v>
      </c>
      <c r="C5716">
        <v>1392.9</v>
      </c>
      <c r="D5716">
        <v>1404.7</v>
      </c>
      <c r="E5716">
        <v>1307.5</v>
      </c>
      <c r="F5716">
        <v>27.4</v>
      </c>
      <c r="G5716">
        <v>67.8</v>
      </c>
      <c r="H5716">
        <v>429.1</v>
      </c>
      <c r="I5716">
        <v>23.4</v>
      </c>
      <c r="J5716">
        <v>24</v>
      </c>
      <c r="K5716" s="3">
        <v>4.0940000000000003</v>
      </c>
      <c r="L5716" s="3">
        <v>175.93</v>
      </c>
      <c r="M5716" s="3">
        <v>8.5760000000000005</v>
      </c>
      <c r="N5716" s="3">
        <f t="shared" si="89"/>
        <v>184.506</v>
      </c>
      <c r="O5716">
        <v>-74.88</v>
      </c>
      <c r="P5716">
        <v>41.55</v>
      </c>
      <c r="Q5716">
        <v>281.10000000000002</v>
      </c>
      <c r="R5716">
        <v>8.391</v>
      </c>
    </row>
    <row r="5717" spans="1:18" x14ac:dyDescent="0.35">
      <c r="A5717" s="1">
        <v>44224.4846875</v>
      </c>
      <c r="B5717">
        <v>5715</v>
      </c>
      <c r="C5717">
        <v>1392.9</v>
      </c>
      <c r="D5717">
        <v>1404.5</v>
      </c>
      <c r="E5717">
        <v>1307.7</v>
      </c>
      <c r="F5717">
        <v>27.5</v>
      </c>
      <c r="G5717">
        <v>67.900000000000006</v>
      </c>
      <c r="H5717">
        <v>429.3</v>
      </c>
      <c r="I5717">
        <v>23.6</v>
      </c>
      <c r="J5717">
        <v>24.1</v>
      </c>
      <c r="K5717" s="3">
        <v>4.0979999999999999</v>
      </c>
      <c r="L5717" s="3">
        <v>162.4</v>
      </c>
      <c r="M5717" s="3">
        <v>3.5000000000000003E-2</v>
      </c>
      <c r="N5717" s="3">
        <f t="shared" si="89"/>
        <v>162.435</v>
      </c>
      <c r="O5717">
        <v>-74.86</v>
      </c>
      <c r="P5717">
        <v>42.2</v>
      </c>
      <c r="Q5717">
        <v>281.10000000000002</v>
      </c>
      <c r="R5717">
        <v>8.5950000000000006</v>
      </c>
    </row>
    <row r="5718" spans="1:18" x14ac:dyDescent="0.35">
      <c r="A5718" s="1">
        <v>44224.484699074077</v>
      </c>
      <c r="B5718">
        <v>5716</v>
      </c>
      <c r="C5718">
        <v>1393</v>
      </c>
      <c r="D5718">
        <v>1404.6</v>
      </c>
      <c r="E5718">
        <v>1307.5</v>
      </c>
      <c r="F5718">
        <v>27.6</v>
      </c>
      <c r="G5718">
        <v>68.099999999999994</v>
      </c>
      <c r="H5718">
        <v>429.5</v>
      </c>
      <c r="I5718">
        <v>23.6</v>
      </c>
      <c r="J5718">
        <v>24.2</v>
      </c>
      <c r="K5718" s="3">
        <v>4.2190000000000003</v>
      </c>
      <c r="L5718" s="3">
        <v>152.75</v>
      </c>
      <c r="M5718" s="3">
        <v>3.5999999999999997E-2</v>
      </c>
      <c r="N5718" s="3">
        <f t="shared" si="89"/>
        <v>152.786</v>
      </c>
      <c r="O5718">
        <v>-74.900000000000006</v>
      </c>
      <c r="P5718">
        <v>42.25</v>
      </c>
      <c r="Q5718">
        <v>281.2</v>
      </c>
      <c r="R5718">
        <v>8.7460000000000004</v>
      </c>
    </row>
    <row r="5719" spans="1:18" x14ac:dyDescent="0.35">
      <c r="A5719" s="1">
        <v>44224.484710648147</v>
      </c>
      <c r="B5719">
        <v>5717</v>
      </c>
      <c r="C5719">
        <v>1393</v>
      </c>
      <c r="D5719">
        <v>1404.7</v>
      </c>
      <c r="E5719">
        <v>1307.4000000000001</v>
      </c>
      <c r="F5719">
        <v>27.6</v>
      </c>
      <c r="G5719">
        <v>68.099999999999994</v>
      </c>
      <c r="H5719">
        <v>429.6</v>
      </c>
      <c r="I5719">
        <v>23.6</v>
      </c>
      <c r="J5719">
        <v>24.2</v>
      </c>
      <c r="K5719" s="3">
        <v>4.242</v>
      </c>
      <c r="L5719" s="3">
        <v>163.69999999999999</v>
      </c>
      <c r="M5719" s="3">
        <v>2.6760000000000002</v>
      </c>
      <c r="N5719" s="3">
        <f t="shared" si="89"/>
        <v>166.37599999999998</v>
      </c>
      <c r="O5719">
        <v>-74.900000000000006</v>
      </c>
      <c r="P5719">
        <v>42.02</v>
      </c>
      <c r="Q5719">
        <v>281.10000000000002</v>
      </c>
      <c r="R5719">
        <v>8.89</v>
      </c>
    </row>
    <row r="5720" spans="1:18" x14ac:dyDescent="0.35">
      <c r="A5720" s="1">
        <v>44224.484722222223</v>
      </c>
      <c r="B5720">
        <v>5718</v>
      </c>
      <c r="C5720">
        <v>1393.1</v>
      </c>
      <c r="D5720">
        <v>1404.6</v>
      </c>
      <c r="E5720">
        <v>1307.5999999999999</v>
      </c>
      <c r="F5720">
        <v>27.5</v>
      </c>
      <c r="G5720">
        <v>68.400000000000006</v>
      </c>
      <c r="H5720">
        <v>429.7</v>
      </c>
      <c r="I5720">
        <v>23.5</v>
      </c>
      <c r="J5720">
        <v>24.2</v>
      </c>
      <c r="K5720" s="3">
        <v>4.375</v>
      </c>
      <c r="L5720" s="3">
        <v>163.47</v>
      </c>
      <c r="M5720" s="3">
        <v>4.1000000000000002E-2</v>
      </c>
      <c r="N5720" s="3">
        <f t="shared" si="89"/>
        <v>163.511</v>
      </c>
      <c r="O5720">
        <v>-74.900000000000006</v>
      </c>
      <c r="P5720">
        <v>41.14</v>
      </c>
      <c r="Q5720">
        <v>281.3</v>
      </c>
      <c r="R5720">
        <v>9.0169999999999995</v>
      </c>
    </row>
    <row r="5721" spans="1:18" x14ac:dyDescent="0.35">
      <c r="A5721" s="1">
        <v>44224.484733796293</v>
      </c>
      <c r="B5721">
        <v>5719</v>
      </c>
      <c r="C5721">
        <v>1393.1</v>
      </c>
      <c r="D5721">
        <v>1404.5</v>
      </c>
      <c r="E5721">
        <v>1307.2</v>
      </c>
      <c r="F5721">
        <v>27.5</v>
      </c>
      <c r="G5721">
        <v>68.599999999999994</v>
      </c>
      <c r="H5721">
        <v>429.8</v>
      </c>
      <c r="I5721">
        <v>23.5</v>
      </c>
      <c r="J5721">
        <v>24.3</v>
      </c>
      <c r="K5721" s="3">
        <v>4.4219999999999997</v>
      </c>
      <c r="L5721" s="3">
        <v>157.44999999999999</v>
      </c>
      <c r="M5721" s="3">
        <v>2.9990000000000001</v>
      </c>
      <c r="N5721" s="3">
        <f t="shared" si="89"/>
        <v>160.44899999999998</v>
      </c>
      <c r="O5721">
        <v>-74.900000000000006</v>
      </c>
      <c r="P5721">
        <v>41.19</v>
      </c>
      <c r="Q5721">
        <v>281.2</v>
      </c>
      <c r="R5721">
        <v>9.1259999999999994</v>
      </c>
    </row>
    <row r="5722" spans="1:18" x14ac:dyDescent="0.35">
      <c r="A5722" s="1">
        <v>44224.48474537037</v>
      </c>
      <c r="B5722">
        <v>5720</v>
      </c>
      <c r="C5722">
        <v>1393.3</v>
      </c>
      <c r="D5722">
        <v>1404.7</v>
      </c>
      <c r="E5722">
        <v>1306.5999999999999</v>
      </c>
      <c r="F5722">
        <v>27.6</v>
      </c>
      <c r="G5722">
        <v>69.099999999999994</v>
      </c>
      <c r="H5722">
        <v>429.8</v>
      </c>
      <c r="I5722">
        <v>23.5</v>
      </c>
      <c r="J5722">
        <v>24.3</v>
      </c>
      <c r="K5722" s="3">
        <v>4.5</v>
      </c>
      <c r="L5722" s="3">
        <v>158.53</v>
      </c>
      <c r="M5722" s="3">
        <v>5.6000000000000001E-2</v>
      </c>
      <c r="N5722" s="3">
        <f t="shared" si="89"/>
        <v>158.58600000000001</v>
      </c>
      <c r="O5722">
        <v>-74.88</v>
      </c>
      <c r="P5722">
        <v>42.2</v>
      </c>
      <c r="Q5722">
        <v>281.3</v>
      </c>
      <c r="R5722">
        <v>9.2219999999999995</v>
      </c>
    </row>
    <row r="5723" spans="1:18" x14ac:dyDescent="0.35">
      <c r="A5723" s="1">
        <v>44224.484756944446</v>
      </c>
      <c r="B5723">
        <v>5721</v>
      </c>
      <c r="C5723">
        <v>1393.1</v>
      </c>
      <c r="D5723">
        <v>1404.7</v>
      </c>
      <c r="E5723">
        <v>1306.3</v>
      </c>
      <c r="F5723">
        <v>27.6</v>
      </c>
      <c r="G5723">
        <v>69.2</v>
      </c>
      <c r="H5723">
        <v>429.9</v>
      </c>
      <c r="I5723">
        <v>23.6</v>
      </c>
      <c r="J5723">
        <v>24.3</v>
      </c>
      <c r="K5723" s="3">
        <v>4.5780000000000003</v>
      </c>
      <c r="L5723" s="3">
        <v>162.35</v>
      </c>
      <c r="M5723" s="3">
        <v>3.5000000000000003E-2</v>
      </c>
      <c r="N5723" s="3">
        <f t="shared" si="89"/>
        <v>162.38499999999999</v>
      </c>
      <c r="O5723">
        <v>-74.900000000000006</v>
      </c>
      <c r="P5723">
        <v>41.26</v>
      </c>
      <c r="Q5723">
        <v>281.3</v>
      </c>
      <c r="R5723">
        <v>9.3109999999999999</v>
      </c>
    </row>
    <row r="5724" spans="1:18" x14ac:dyDescent="0.35">
      <c r="A5724" s="1">
        <v>44224.484768518516</v>
      </c>
      <c r="B5724">
        <v>5722</v>
      </c>
      <c r="C5724">
        <v>1393.2</v>
      </c>
      <c r="D5724">
        <v>1404.6</v>
      </c>
      <c r="E5724">
        <v>1305.9000000000001</v>
      </c>
      <c r="F5724">
        <v>27.6</v>
      </c>
      <c r="G5724">
        <v>69.5</v>
      </c>
      <c r="H5724">
        <v>430</v>
      </c>
      <c r="I5724">
        <v>23.6</v>
      </c>
      <c r="J5724">
        <v>24.3</v>
      </c>
      <c r="K5724" s="3">
        <v>4.625</v>
      </c>
      <c r="L5724" s="3">
        <v>162.68</v>
      </c>
      <c r="M5724" s="3">
        <v>0.15</v>
      </c>
      <c r="N5724" s="3">
        <f t="shared" si="89"/>
        <v>162.83000000000001</v>
      </c>
      <c r="O5724">
        <v>-74.88</v>
      </c>
      <c r="P5724">
        <v>41.27</v>
      </c>
      <c r="Q5724">
        <v>281.3</v>
      </c>
      <c r="R5724">
        <v>9.3949999999999996</v>
      </c>
    </row>
    <row r="5725" spans="1:18" x14ac:dyDescent="0.35">
      <c r="A5725" s="1">
        <v>44224.484780092593</v>
      </c>
      <c r="B5725">
        <v>5723</v>
      </c>
      <c r="C5725">
        <v>1393.1</v>
      </c>
      <c r="D5725">
        <v>1404.7</v>
      </c>
      <c r="E5725">
        <v>1305.7</v>
      </c>
      <c r="F5725">
        <v>27.5</v>
      </c>
      <c r="G5725">
        <v>69.599999999999994</v>
      </c>
      <c r="H5725">
        <v>430</v>
      </c>
      <c r="I5725">
        <v>23.4</v>
      </c>
      <c r="J5725">
        <v>24.3</v>
      </c>
      <c r="K5725" s="3">
        <v>4.6879999999999997</v>
      </c>
      <c r="L5725" s="3">
        <v>160.41999999999999</v>
      </c>
      <c r="M5725" s="3">
        <v>0.40100000000000002</v>
      </c>
      <c r="N5725" s="3">
        <f t="shared" si="89"/>
        <v>160.821</v>
      </c>
      <c r="O5725">
        <v>-74.92</v>
      </c>
      <c r="P5725">
        <v>42.15</v>
      </c>
      <c r="Q5725">
        <v>281.2</v>
      </c>
      <c r="R5725">
        <v>9.4670000000000005</v>
      </c>
    </row>
    <row r="5726" spans="1:18" x14ac:dyDescent="0.35">
      <c r="A5726" s="1">
        <v>44224.484791666669</v>
      </c>
      <c r="B5726">
        <v>5724</v>
      </c>
      <c r="C5726">
        <v>1392.9</v>
      </c>
      <c r="D5726">
        <v>1404.6</v>
      </c>
      <c r="E5726">
        <v>1305.4000000000001</v>
      </c>
      <c r="F5726">
        <v>27.5</v>
      </c>
      <c r="G5726">
        <v>69.8</v>
      </c>
      <c r="H5726">
        <v>430.1</v>
      </c>
      <c r="I5726">
        <v>23.4</v>
      </c>
      <c r="J5726">
        <v>24.3</v>
      </c>
      <c r="K5726" s="3">
        <v>4.6950000000000003</v>
      </c>
      <c r="L5726" s="3">
        <v>158.44999999999999</v>
      </c>
      <c r="M5726" s="3">
        <v>3.9590000000000001</v>
      </c>
      <c r="N5726" s="3">
        <f t="shared" si="89"/>
        <v>162.40899999999999</v>
      </c>
      <c r="O5726">
        <v>-74.900000000000006</v>
      </c>
      <c r="P5726">
        <v>41.26</v>
      </c>
      <c r="Q5726">
        <v>281.3</v>
      </c>
      <c r="R5726">
        <v>9.5359999999999996</v>
      </c>
    </row>
    <row r="5727" spans="1:18" x14ac:dyDescent="0.35">
      <c r="A5727" s="1">
        <v>44224.484803240739</v>
      </c>
      <c r="B5727">
        <v>5725</v>
      </c>
      <c r="C5727">
        <v>1392.9</v>
      </c>
      <c r="D5727">
        <v>1404.7</v>
      </c>
      <c r="E5727">
        <v>1305.2</v>
      </c>
      <c r="F5727">
        <v>27.5</v>
      </c>
      <c r="G5727">
        <v>70.2</v>
      </c>
      <c r="H5727">
        <v>430.1</v>
      </c>
      <c r="I5727">
        <v>23.4</v>
      </c>
      <c r="J5727">
        <v>24.4</v>
      </c>
      <c r="K5727" s="3">
        <v>4.6449999999999996</v>
      </c>
      <c r="L5727" s="3">
        <v>23.7</v>
      </c>
      <c r="M5727" s="3">
        <v>6.7000000000000004E-2</v>
      </c>
      <c r="N5727" s="3">
        <f t="shared" si="89"/>
        <v>23.766999999999999</v>
      </c>
      <c r="O5727">
        <v>-74.88</v>
      </c>
      <c r="P5727">
        <v>42.19</v>
      </c>
      <c r="Q5727">
        <v>281.3</v>
      </c>
      <c r="R5727">
        <v>9.4909999999999997</v>
      </c>
    </row>
    <row r="5728" spans="1:18" x14ac:dyDescent="0.35">
      <c r="A5728" s="1">
        <v>44224.484814814816</v>
      </c>
      <c r="B5728">
        <v>5726</v>
      </c>
      <c r="C5728">
        <v>1392.9</v>
      </c>
      <c r="D5728">
        <v>1404.7</v>
      </c>
      <c r="E5728">
        <v>1305</v>
      </c>
      <c r="F5728">
        <v>27.5</v>
      </c>
      <c r="G5728">
        <v>70.599999999999994</v>
      </c>
      <c r="H5728">
        <v>430.3</v>
      </c>
      <c r="I5728">
        <v>23.4</v>
      </c>
      <c r="J5728">
        <v>24.4</v>
      </c>
      <c r="K5728" s="3">
        <v>4.6020000000000003</v>
      </c>
      <c r="L5728" s="3">
        <v>0.3</v>
      </c>
      <c r="M5728" s="3">
        <v>5.6000000000000001E-2</v>
      </c>
      <c r="N5728" s="3">
        <f t="shared" si="89"/>
        <v>0.35599999999999998</v>
      </c>
      <c r="O5728">
        <v>-74.86</v>
      </c>
      <c r="P5728">
        <v>41.99</v>
      </c>
      <c r="Q5728">
        <v>281.3</v>
      </c>
      <c r="R5728">
        <v>9.3260000000000005</v>
      </c>
    </row>
    <row r="5729" spans="1:18" x14ac:dyDescent="0.35">
      <c r="A5729" s="1">
        <v>44224.484826388885</v>
      </c>
      <c r="B5729">
        <v>5727</v>
      </c>
      <c r="C5729">
        <v>1392.9</v>
      </c>
      <c r="D5729">
        <v>1404.7</v>
      </c>
      <c r="E5729">
        <v>1304.5999999999999</v>
      </c>
      <c r="F5729">
        <v>27.5</v>
      </c>
      <c r="G5729">
        <v>70.900000000000006</v>
      </c>
      <c r="H5729">
        <v>430.4</v>
      </c>
      <c r="I5729">
        <v>23.4</v>
      </c>
      <c r="J5729">
        <v>24.4</v>
      </c>
      <c r="K5729" s="3">
        <v>4.4530000000000003</v>
      </c>
      <c r="L5729" s="3">
        <v>0.3</v>
      </c>
      <c r="M5729" s="3">
        <v>4.1000000000000002E-2</v>
      </c>
      <c r="N5729" s="3">
        <f t="shared" si="89"/>
        <v>0.34099999999999997</v>
      </c>
      <c r="O5729">
        <v>-74.88</v>
      </c>
      <c r="P5729">
        <v>41.89</v>
      </c>
      <c r="Q5729">
        <v>281.3</v>
      </c>
      <c r="R5729">
        <v>9.1829999999999998</v>
      </c>
    </row>
    <row r="5730" spans="1:18" x14ac:dyDescent="0.35">
      <c r="A5730" s="1">
        <v>44224.484837962962</v>
      </c>
      <c r="B5730">
        <v>5728</v>
      </c>
      <c r="C5730">
        <v>1392.9</v>
      </c>
      <c r="D5730">
        <v>1404.7</v>
      </c>
      <c r="E5730">
        <v>1304.4000000000001</v>
      </c>
      <c r="F5730">
        <v>27.5</v>
      </c>
      <c r="G5730">
        <v>71.400000000000006</v>
      </c>
      <c r="H5730">
        <v>430.5</v>
      </c>
      <c r="I5730">
        <v>23.4</v>
      </c>
      <c r="J5730">
        <v>24.3</v>
      </c>
      <c r="K5730" s="3">
        <v>4.41</v>
      </c>
      <c r="L5730" s="3">
        <v>0.3</v>
      </c>
      <c r="M5730" s="3">
        <v>4.1000000000000002E-2</v>
      </c>
      <c r="N5730" s="3">
        <f t="shared" si="89"/>
        <v>0.34099999999999997</v>
      </c>
      <c r="O5730">
        <v>-74.900000000000006</v>
      </c>
      <c r="P5730">
        <v>41.8</v>
      </c>
      <c r="Q5730">
        <v>281.3</v>
      </c>
      <c r="R5730">
        <v>9.0589999999999993</v>
      </c>
    </row>
    <row r="5731" spans="1:18" x14ac:dyDescent="0.35">
      <c r="A5731" s="1">
        <v>44224.484849537039</v>
      </c>
      <c r="B5731">
        <v>5729</v>
      </c>
      <c r="C5731">
        <v>1392.9</v>
      </c>
      <c r="D5731">
        <v>1404.7</v>
      </c>
      <c r="E5731">
        <v>1304.2</v>
      </c>
      <c r="F5731">
        <v>27.5</v>
      </c>
      <c r="G5731">
        <v>71.900000000000006</v>
      </c>
      <c r="H5731">
        <v>430.5</v>
      </c>
      <c r="I5731">
        <v>23.5</v>
      </c>
      <c r="J5731">
        <v>24.3</v>
      </c>
      <c r="K5731" s="3">
        <v>4.2229999999999999</v>
      </c>
      <c r="L5731" s="3">
        <v>0.3</v>
      </c>
      <c r="M5731" s="3">
        <v>4.1000000000000002E-2</v>
      </c>
      <c r="N5731" s="3">
        <f t="shared" si="89"/>
        <v>0.34099999999999997</v>
      </c>
      <c r="O5731">
        <v>-74.86</v>
      </c>
      <c r="P5731">
        <v>41.82</v>
      </c>
      <c r="Q5731">
        <v>281.3</v>
      </c>
      <c r="R5731">
        <v>8.9469999999999992</v>
      </c>
    </row>
    <row r="5732" spans="1:18" x14ac:dyDescent="0.35">
      <c r="A5732" s="1">
        <v>44224.484861111108</v>
      </c>
      <c r="B5732">
        <v>5730</v>
      </c>
      <c r="C5732">
        <v>1392.9</v>
      </c>
      <c r="D5732">
        <v>1404.7</v>
      </c>
      <c r="E5732">
        <v>1304</v>
      </c>
      <c r="F5732">
        <v>27.5</v>
      </c>
      <c r="G5732">
        <v>72.3</v>
      </c>
      <c r="H5732">
        <v>430.6</v>
      </c>
      <c r="I5732">
        <v>23.4</v>
      </c>
      <c r="J5732">
        <v>24.4</v>
      </c>
      <c r="K5732" s="3">
        <v>4.1020000000000003</v>
      </c>
      <c r="L5732" s="3">
        <v>0.3</v>
      </c>
      <c r="M5732" s="3">
        <v>4.7E-2</v>
      </c>
      <c r="N5732" s="3">
        <f t="shared" si="89"/>
        <v>0.34699999999999998</v>
      </c>
      <c r="O5732">
        <v>-74.88</v>
      </c>
      <c r="P5732">
        <v>41.75</v>
      </c>
      <c r="Q5732">
        <v>281.3</v>
      </c>
      <c r="R5732">
        <v>8.8490000000000002</v>
      </c>
    </row>
    <row r="5733" spans="1:18" x14ac:dyDescent="0.35">
      <c r="A5733" s="1">
        <v>44224.484872685185</v>
      </c>
      <c r="B5733">
        <v>5731</v>
      </c>
      <c r="C5733">
        <v>1393</v>
      </c>
      <c r="D5733">
        <v>1404.7</v>
      </c>
      <c r="E5733">
        <v>1303.8</v>
      </c>
      <c r="F5733">
        <v>27.5</v>
      </c>
      <c r="G5733">
        <v>72.3</v>
      </c>
      <c r="H5733">
        <v>430.9</v>
      </c>
      <c r="I5733">
        <v>23.5</v>
      </c>
      <c r="J5733">
        <v>24.4</v>
      </c>
      <c r="K5733" s="3">
        <v>4.0229999999999997</v>
      </c>
      <c r="L5733" s="3">
        <v>0.3</v>
      </c>
      <c r="M5733" s="3">
        <v>4.4999999999999998E-2</v>
      </c>
      <c r="N5733" s="3">
        <f t="shared" si="89"/>
        <v>0.34499999999999997</v>
      </c>
      <c r="O5733">
        <v>-74.92</v>
      </c>
      <c r="P5733">
        <v>41.4</v>
      </c>
      <c r="Q5733">
        <v>281.39999999999998</v>
      </c>
      <c r="R5733">
        <v>8.7629999999999999</v>
      </c>
    </row>
    <row r="5734" spans="1:18" x14ac:dyDescent="0.35">
      <c r="A5734" s="1">
        <v>44224.484884259262</v>
      </c>
      <c r="B5734">
        <v>5732</v>
      </c>
      <c r="C5734">
        <v>1392.9</v>
      </c>
      <c r="D5734">
        <v>1404.7</v>
      </c>
      <c r="E5734">
        <v>1303.5999999999999</v>
      </c>
      <c r="F5734">
        <v>27.6</v>
      </c>
      <c r="G5734">
        <v>72.5</v>
      </c>
      <c r="H5734">
        <v>430.9</v>
      </c>
      <c r="I5734">
        <v>23.5</v>
      </c>
      <c r="J5734">
        <v>24.4</v>
      </c>
      <c r="K5734" s="3">
        <v>3.8980000000000001</v>
      </c>
      <c r="L5734" s="3">
        <v>0.3</v>
      </c>
      <c r="M5734" s="3">
        <v>5.0999999999999997E-2</v>
      </c>
      <c r="N5734" s="3">
        <f t="shared" si="89"/>
        <v>0.35099999999999998</v>
      </c>
      <c r="O5734">
        <v>-74.94</v>
      </c>
      <c r="P5734">
        <v>41.39</v>
      </c>
      <c r="Q5734">
        <v>281.3</v>
      </c>
      <c r="R5734">
        <v>8.6850000000000005</v>
      </c>
    </row>
    <row r="5735" spans="1:18" x14ac:dyDescent="0.35">
      <c r="A5735" s="1">
        <v>44224.484895833331</v>
      </c>
      <c r="B5735">
        <v>5733</v>
      </c>
      <c r="C5735">
        <v>1392.9</v>
      </c>
      <c r="D5735">
        <v>1404.7</v>
      </c>
      <c r="E5735">
        <v>1303.5</v>
      </c>
      <c r="F5735">
        <v>27.6</v>
      </c>
      <c r="G5735">
        <v>72.8</v>
      </c>
      <c r="H5735">
        <v>431</v>
      </c>
      <c r="I5735">
        <v>23.5</v>
      </c>
      <c r="J5735">
        <v>24.4</v>
      </c>
      <c r="K5735" s="3">
        <v>3.8050000000000002</v>
      </c>
      <c r="L5735" s="3">
        <v>0.3</v>
      </c>
      <c r="M5735" s="3">
        <v>4.1000000000000002E-2</v>
      </c>
      <c r="N5735" s="3">
        <f t="shared" si="89"/>
        <v>0.34099999999999997</v>
      </c>
      <c r="O5735">
        <v>-74.94</v>
      </c>
      <c r="P5735">
        <v>41.9</v>
      </c>
      <c r="Q5735">
        <v>281.3</v>
      </c>
      <c r="R5735">
        <v>8.6180000000000003</v>
      </c>
    </row>
    <row r="5736" spans="1:18" x14ac:dyDescent="0.35">
      <c r="A5736" s="1">
        <v>44224.484907407408</v>
      </c>
      <c r="B5736">
        <v>5734</v>
      </c>
      <c r="C5736">
        <v>1392.9</v>
      </c>
      <c r="D5736">
        <v>1404.7</v>
      </c>
      <c r="E5736">
        <v>1303.5999999999999</v>
      </c>
      <c r="F5736">
        <v>27.5</v>
      </c>
      <c r="G5736">
        <v>72.8</v>
      </c>
      <c r="H5736">
        <v>431.1</v>
      </c>
      <c r="I5736">
        <v>23.4</v>
      </c>
      <c r="J5736">
        <v>24.4</v>
      </c>
      <c r="K5736" s="3">
        <v>3.68</v>
      </c>
      <c r="L5736" s="3">
        <v>0.27</v>
      </c>
      <c r="M5736" s="3">
        <v>4.2000000000000003E-2</v>
      </c>
      <c r="N5736" s="3">
        <f t="shared" si="89"/>
        <v>0.312</v>
      </c>
      <c r="O5736">
        <v>-74.94</v>
      </c>
      <c r="P5736">
        <v>41.8</v>
      </c>
      <c r="Q5736">
        <v>281.3</v>
      </c>
      <c r="R5736">
        <v>8.5579999999999998</v>
      </c>
    </row>
    <row r="5737" spans="1:18" x14ac:dyDescent="0.35">
      <c r="A5737" s="1">
        <v>44224.484918981485</v>
      </c>
      <c r="B5737">
        <v>5735</v>
      </c>
      <c r="C5737">
        <v>1392.9</v>
      </c>
      <c r="D5737">
        <v>1404.7</v>
      </c>
      <c r="E5737">
        <v>1303.5</v>
      </c>
      <c r="F5737">
        <v>27.6</v>
      </c>
      <c r="G5737">
        <v>72.099999999999994</v>
      </c>
      <c r="H5737">
        <v>431.2</v>
      </c>
      <c r="I5737">
        <v>23.5</v>
      </c>
      <c r="J5737">
        <v>24.3</v>
      </c>
      <c r="K5737" s="3">
        <v>3.609</v>
      </c>
      <c r="L5737" s="3">
        <v>0.3</v>
      </c>
      <c r="M5737" s="3">
        <v>4.1000000000000002E-2</v>
      </c>
      <c r="N5737" s="3">
        <f t="shared" si="89"/>
        <v>0.34099999999999997</v>
      </c>
      <c r="O5737">
        <v>-74.94</v>
      </c>
      <c r="P5737">
        <v>41.79</v>
      </c>
      <c r="Q5737">
        <v>281.3</v>
      </c>
      <c r="R5737">
        <v>8.5050000000000008</v>
      </c>
    </row>
    <row r="5738" spans="1:18" x14ac:dyDescent="0.35">
      <c r="A5738" s="1">
        <v>44224.484930555554</v>
      </c>
      <c r="B5738">
        <v>5736</v>
      </c>
      <c r="C5738">
        <v>1392.9</v>
      </c>
      <c r="D5738">
        <v>1404.7</v>
      </c>
      <c r="E5738">
        <v>1304</v>
      </c>
      <c r="F5738">
        <v>27.6</v>
      </c>
      <c r="G5738">
        <v>71.3</v>
      </c>
      <c r="H5738">
        <v>431.3</v>
      </c>
      <c r="I5738">
        <v>23.5</v>
      </c>
      <c r="J5738">
        <v>24.3</v>
      </c>
      <c r="K5738" s="3">
        <v>3.5310000000000001</v>
      </c>
      <c r="L5738" s="3">
        <v>0.27</v>
      </c>
      <c r="M5738" s="3">
        <v>4.2000000000000003E-2</v>
      </c>
      <c r="N5738" s="3">
        <f t="shared" si="89"/>
        <v>0.312</v>
      </c>
      <c r="O5738">
        <v>-74.94</v>
      </c>
      <c r="P5738">
        <v>41.75</v>
      </c>
      <c r="Q5738">
        <v>281.39999999999998</v>
      </c>
      <c r="R5738">
        <v>8.4580000000000002</v>
      </c>
    </row>
    <row r="5739" spans="1:18" x14ac:dyDescent="0.35">
      <c r="A5739" s="1">
        <v>44224.484942129631</v>
      </c>
      <c r="B5739">
        <v>5737</v>
      </c>
      <c r="C5739">
        <v>1393.1</v>
      </c>
      <c r="D5739">
        <v>1404.7</v>
      </c>
      <c r="E5739">
        <v>1303.5999999999999</v>
      </c>
      <c r="F5739">
        <v>27.5</v>
      </c>
      <c r="G5739">
        <v>70.400000000000006</v>
      </c>
      <c r="H5739">
        <v>431.5</v>
      </c>
      <c r="I5739">
        <v>23.6</v>
      </c>
      <c r="J5739">
        <v>24.3</v>
      </c>
      <c r="K5739" s="3">
        <v>3.504</v>
      </c>
      <c r="L5739" s="3">
        <v>0.27</v>
      </c>
      <c r="M5739" s="3">
        <v>4.3999999999999997E-2</v>
      </c>
      <c r="N5739" s="3">
        <f t="shared" si="89"/>
        <v>0.314</v>
      </c>
      <c r="O5739">
        <v>-74.92</v>
      </c>
      <c r="P5739">
        <v>41.72</v>
      </c>
      <c r="Q5739">
        <v>281.5</v>
      </c>
      <c r="R5739">
        <v>8.4160000000000004</v>
      </c>
    </row>
    <row r="5740" spans="1:18" x14ac:dyDescent="0.35">
      <c r="A5740" s="1">
        <v>44224.484953703701</v>
      </c>
      <c r="B5740">
        <v>5738</v>
      </c>
      <c r="C5740">
        <v>1392.9</v>
      </c>
      <c r="D5740">
        <v>1404.7</v>
      </c>
      <c r="E5740">
        <v>1303.5999999999999</v>
      </c>
      <c r="F5740">
        <v>27.6</v>
      </c>
      <c r="G5740">
        <v>69.5</v>
      </c>
      <c r="H5740">
        <v>431.5</v>
      </c>
      <c r="I5740">
        <v>23.6</v>
      </c>
      <c r="J5740">
        <v>24.3</v>
      </c>
      <c r="K5740" s="3">
        <v>3.484</v>
      </c>
      <c r="L5740" s="3">
        <v>0.3</v>
      </c>
      <c r="M5740" s="3">
        <v>4.2000000000000003E-2</v>
      </c>
      <c r="N5740" s="3">
        <f t="shared" si="89"/>
        <v>0.34199999999999997</v>
      </c>
      <c r="O5740">
        <v>-74.94</v>
      </c>
      <c r="P5740">
        <v>41.72</v>
      </c>
      <c r="Q5740">
        <v>281.5</v>
      </c>
      <c r="R5740">
        <v>8.3789999999999996</v>
      </c>
    </row>
    <row r="5741" spans="1:18" x14ac:dyDescent="0.35">
      <c r="A5741" s="1">
        <v>44224.484965277778</v>
      </c>
      <c r="B5741">
        <v>5739</v>
      </c>
      <c r="C5741">
        <v>1392.9</v>
      </c>
      <c r="D5741">
        <v>1404.7</v>
      </c>
      <c r="E5741">
        <v>1303.8</v>
      </c>
      <c r="F5741">
        <v>27.5</v>
      </c>
      <c r="G5741">
        <v>68.7</v>
      </c>
      <c r="H5741">
        <v>431.5</v>
      </c>
      <c r="I5741">
        <v>23.5</v>
      </c>
      <c r="J5741">
        <v>24.2</v>
      </c>
      <c r="K5741" s="3">
        <v>3.4569999999999999</v>
      </c>
      <c r="L5741" s="3">
        <v>0.3</v>
      </c>
      <c r="M5741" s="3">
        <v>4.2000000000000003E-2</v>
      </c>
      <c r="N5741" s="3">
        <f t="shared" si="89"/>
        <v>0.34199999999999997</v>
      </c>
      <c r="O5741">
        <v>-74.94</v>
      </c>
      <c r="P5741">
        <v>41.7</v>
      </c>
      <c r="Q5741">
        <v>281.3</v>
      </c>
      <c r="R5741">
        <v>8.3469999999999995</v>
      </c>
    </row>
    <row r="5742" spans="1:18" x14ac:dyDescent="0.35">
      <c r="A5742" s="1">
        <v>44224.484976851854</v>
      </c>
      <c r="B5742">
        <v>5740</v>
      </c>
      <c r="C5742">
        <v>1392.8</v>
      </c>
      <c r="D5742">
        <v>1404.7</v>
      </c>
      <c r="E5742">
        <v>1303.8</v>
      </c>
      <c r="F5742">
        <v>27.5</v>
      </c>
      <c r="G5742">
        <v>68.400000000000006</v>
      </c>
      <c r="H5742">
        <v>431.6</v>
      </c>
      <c r="I5742">
        <v>23.4</v>
      </c>
      <c r="J5742">
        <v>24.2</v>
      </c>
      <c r="K5742" s="3">
        <v>3.4569999999999999</v>
      </c>
      <c r="L5742" s="3">
        <v>0.27</v>
      </c>
      <c r="M5742" s="3">
        <v>4.2000000000000003E-2</v>
      </c>
      <c r="N5742" s="3">
        <f t="shared" si="89"/>
        <v>0.312</v>
      </c>
      <c r="O5742">
        <v>-74.92</v>
      </c>
      <c r="P5742">
        <v>41.69</v>
      </c>
      <c r="Q5742">
        <v>281.3</v>
      </c>
      <c r="R5742">
        <v>8.3209999999999997</v>
      </c>
    </row>
    <row r="5743" spans="1:18" x14ac:dyDescent="0.35">
      <c r="A5743" s="1">
        <v>44224.484988425924</v>
      </c>
      <c r="B5743">
        <v>5741</v>
      </c>
      <c r="C5743">
        <v>1392.9</v>
      </c>
      <c r="D5743">
        <v>1404.6</v>
      </c>
      <c r="E5743">
        <v>1304.2</v>
      </c>
      <c r="F5743">
        <v>27.5</v>
      </c>
      <c r="G5743">
        <v>68.099999999999994</v>
      </c>
      <c r="H5743">
        <v>431.8</v>
      </c>
      <c r="I5743">
        <v>23.4</v>
      </c>
      <c r="J5743">
        <v>24.1</v>
      </c>
      <c r="K5743" s="3">
        <v>3.4489999999999998</v>
      </c>
      <c r="L5743" s="3">
        <v>0.27</v>
      </c>
      <c r="M5743" s="3">
        <v>3.5760000000000001</v>
      </c>
      <c r="N5743" s="3">
        <f t="shared" si="89"/>
        <v>3.8460000000000001</v>
      </c>
      <c r="O5743">
        <v>-74.92</v>
      </c>
      <c r="P5743">
        <v>41.7</v>
      </c>
      <c r="Q5743">
        <v>281.3</v>
      </c>
      <c r="R5743">
        <v>8.298</v>
      </c>
    </row>
    <row r="5744" spans="1:18" x14ac:dyDescent="0.35">
      <c r="A5744" s="1">
        <v>44224.485000000001</v>
      </c>
      <c r="B5744">
        <v>5742</v>
      </c>
      <c r="C5744">
        <v>1392.9</v>
      </c>
      <c r="D5744">
        <v>1404.6</v>
      </c>
      <c r="E5744">
        <v>1304.2</v>
      </c>
      <c r="F5744">
        <v>27.5</v>
      </c>
      <c r="G5744">
        <v>67.8</v>
      </c>
      <c r="H5744">
        <v>431.8</v>
      </c>
      <c r="I5744">
        <v>23.4</v>
      </c>
      <c r="J5744">
        <v>24.1</v>
      </c>
      <c r="K5744" s="3">
        <v>3.504</v>
      </c>
      <c r="L5744" s="3">
        <v>0.3</v>
      </c>
      <c r="M5744" s="3">
        <v>6.5670000000000002</v>
      </c>
      <c r="N5744" s="3">
        <f t="shared" si="89"/>
        <v>6.867</v>
      </c>
      <c r="O5744">
        <v>-74.900000000000006</v>
      </c>
      <c r="P5744">
        <v>41.67</v>
      </c>
      <c r="Q5744">
        <v>281.39999999999998</v>
      </c>
      <c r="R5744">
        <v>8.282</v>
      </c>
    </row>
    <row r="5745" spans="1:18" x14ac:dyDescent="0.35">
      <c r="A5745" s="1">
        <v>44224.485011574077</v>
      </c>
      <c r="B5745">
        <v>5743</v>
      </c>
      <c r="C5745">
        <v>1392.9</v>
      </c>
      <c r="D5745">
        <v>1404.7</v>
      </c>
      <c r="E5745">
        <v>1304.5999999999999</v>
      </c>
      <c r="F5745">
        <v>27.5</v>
      </c>
      <c r="G5745">
        <v>67.599999999999994</v>
      </c>
      <c r="H5745">
        <v>431.9</v>
      </c>
      <c r="I5745">
        <v>23.5</v>
      </c>
      <c r="J5745">
        <v>24.1</v>
      </c>
      <c r="K5745" s="3">
        <v>3.508</v>
      </c>
      <c r="L5745" s="3">
        <v>0.3</v>
      </c>
      <c r="M5745" s="3">
        <v>4.3999999999999997E-2</v>
      </c>
      <c r="N5745" s="3">
        <f t="shared" si="89"/>
        <v>0.34399999999999997</v>
      </c>
      <c r="O5745">
        <v>-74.900000000000006</v>
      </c>
      <c r="P5745">
        <v>41.67</v>
      </c>
      <c r="Q5745">
        <v>281.3</v>
      </c>
      <c r="R5745">
        <v>8.266</v>
      </c>
    </row>
    <row r="5746" spans="1:18" x14ac:dyDescent="0.35">
      <c r="A5746" s="1">
        <v>44224.485023148147</v>
      </c>
      <c r="B5746">
        <v>5744</v>
      </c>
      <c r="C5746">
        <v>1392.9</v>
      </c>
      <c r="D5746">
        <v>1404.7</v>
      </c>
      <c r="E5746">
        <v>1305</v>
      </c>
      <c r="F5746">
        <v>27.5</v>
      </c>
      <c r="G5746">
        <v>67.5</v>
      </c>
      <c r="H5746">
        <v>432.1</v>
      </c>
      <c r="I5746">
        <v>23.5</v>
      </c>
      <c r="J5746">
        <v>24.1</v>
      </c>
      <c r="K5746" s="3">
        <v>3.5619999999999998</v>
      </c>
      <c r="L5746" s="3">
        <v>0.3</v>
      </c>
      <c r="M5746" s="3">
        <v>1.3580000000000001</v>
      </c>
      <c r="N5746" s="3">
        <f t="shared" si="89"/>
        <v>1.6580000000000001</v>
      </c>
      <c r="O5746">
        <v>-74.900000000000006</v>
      </c>
      <c r="P5746">
        <v>40.869999999999997</v>
      </c>
      <c r="Q5746">
        <v>281.39999999999998</v>
      </c>
      <c r="R5746">
        <v>8.2530000000000001</v>
      </c>
    </row>
    <row r="5747" spans="1:18" x14ac:dyDescent="0.35">
      <c r="A5747" s="1">
        <v>44224.485034722224</v>
      </c>
      <c r="B5747">
        <v>5745</v>
      </c>
      <c r="C5747">
        <v>1392.9</v>
      </c>
      <c r="D5747">
        <v>1404.7</v>
      </c>
      <c r="E5747">
        <v>1305.2</v>
      </c>
      <c r="F5747">
        <v>27.5</v>
      </c>
      <c r="G5747">
        <v>67.599999999999994</v>
      </c>
      <c r="H5747">
        <v>432.1</v>
      </c>
      <c r="I5747">
        <v>23.4</v>
      </c>
      <c r="J5747">
        <v>24.1</v>
      </c>
      <c r="K5747" s="3">
        <v>3.5819999999999999</v>
      </c>
      <c r="L5747" s="3">
        <v>0.3</v>
      </c>
      <c r="M5747" s="3">
        <v>0.08</v>
      </c>
      <c r="N5747" s="3">
        <f t="shared" si="89"/>
        <v>0.38</v>
      </c>
      <c r="O5747">
        <v>-74.900000000000006</v>
      </c>
      <c r="P5747">
        <v>41.8</v>
      </c>
      <c r="Q5747">
        <v>281.39999999999998</v>
      </c>
      <c r="R5747">
        <v>8.2409999999999997</v>
      </c>
    </row>
    <row r="5748" spans="1:18" x14ac:dyDescent="0.35">
      <c r="A5748" s="1">
        <v>44224.485046296293</v>
      </c>
      <c r="B5748">
        <v>5746</v>
      </c>
      <c r="C5748">
        <v>1392.9</v>
      </c>
      <c r="D5748">
        <v>1404.7</v>
      </c>
      <c r="E5748">
        <v>1305.3</v>
      </c>
      <c r="F5748">
        <v>27.5</v>
      </c>
      <c r="G5748">
        <v>67.400000000000006</v>
      </c>
      <c r="H5748">
        <v>432.2</v>
      </c>
      <c r="I5748">
        <v>23.6</v>
      </c>
      <c r="J5748">
        <v>24.1</v>
      </c>
      <c r="K5748" s="3">
        <v>3.66</v>
      </c>
      <c r="L5748" s="3">
        <v>0.27</v>
      </c>
      <c r="M5748" s="3">
        <v>4.2999999999999997E-2</v>
      </c>
      <c r="N5748" s="3">
        <f t="shared" si="89"/>
        <v>0.313</v>
      </c>
      <c r="O5748">
        <v>-74.92</v>
      </c>
      <c r="P5748">
        <v>41.04</v>
      </c>
      <c r="Q5748">
        <v>281.5</v>
      </c>
      <c r="R5748">
        <v>8.2279999999999998</v>
      </c>
    </row>
    <row r="5749" spans="1:18" x14ac:dyDescent="0.35">
      <c r="A5749" s="1">
        <v>44224.48505787037</v>
      </c>
      <c r="B5749">
        <v>5747</v>
      </c>
      <c r="C5749">
        <v>1392.9</v>
      </c>
      <c r="D5749">
        <v>1404.7</v>
      </c>
      <c r="E5749">
        <v>1305.5</v>
      </c>
      <c r="F5749">
        <v>27.5</v>
      </c>
      <c r="G5749">
        <v>67.3</v>
      </c>
      <c r="H5749">
        <v>432.2</v>
      </c>
      <c r="I5749">
        <v>23.5</v>
      </c>
      <c r="J5749">
        <v>24.1</v>
      </c>
      <c r="K5749" s="3">
        <v>3.7269999999999999</v>
      </c>
      <c r="L5749" s="3">
        <v>0.3</v>
      </c>
      <c r="M5749" s="3">
        <v>4.2000000000000003E-2</v>
      </c>
      <c r="N5749" s="3">
        <f t="shared" si="89"/>
        <v>0.34199999999999997</v>
      </c>
      <c r="O5749">
        <v>-74.92</v>
      </c>
      <c r="P5749">
        <v>41.94</v>
      </c>
      <c r="Q5749">
        <v>281.5</v>
      </c>
      <c r="R5749">
        <v>8.218</v>
      </c>
    </row>
    <row r="5750" spans="1:18" x14ac:dyDescent="0.35">
      <c r="A5750" s="1">
        <v>44224.485069444447</v>
      </c>
      <c r="B5750">
        <v>5748</v>
      </c>
      <c r="C5750">
        <v>1392.9</v>
      </c>
      <c r="D5750">
        <v>1404.7</v>
      </c>
      <c r="E5750">
        <v>1305.5999999999999</v>
      </c>
      <c r="F5750">
        <v>27.5</v>
      </c>
      <c r="G5750">
        <v>67.2</v>
      </c>
      <c r="H5750">
        <v>432.3</v>
      </c>
      <c r="I5750">
        <v>23.4</v>
      </c>
      <c r="J5750">
        <v>24</v>
      </c>
      <c r="K5750" s="3">
        <v>3.758</v>
      </c>
      <c r="L5750" s="3">
        <v>0.3</v>
      </c>
      <c r="M5750" s="3">
        <v>4.2999999999999997E-2</v>
      </c>
      <c r="N5750" s="3">
        <f t="shared" si="89"/>
        <v>0.34299999999999997</v>
      </c>
      <c r="O5750">
        <v>-74.88</v>
      </c>
      <c r="P5750">
        <v>41.82</v>
      </c>
      <c r="Q5750">
        <v>281.5</v>
      </c>
      <c r="R5750">
        <v>8.2089999999999996</v>
      </c>
    </row>
    <row r="5751" spans="1:18" x14ac:dyDescent="0.35">
      <c r="A5751" s="1">
        <v>44224.485081018516</v>
      </c>
      <c r="B5751">
        <v>5749</v>
      </c>
      <c r="C5751">
        <v>1393.1</v>
      </c>
      <c r="D5751">
        <v>1404.7</v>
      </c>
      <c r="E5751">
        <v>1306</v>
      </c>
      <c r="F5751">
        <v>27.5</v>
      </c>
      <c r="G5751">
        <v>67</v>
      </c>
      <c r="H5751">
        <v>432.5</v>
      </c>
      <c r="I5751">
        <v>23.4</v>
      </c>
      <c r="J5751">
        <v>24.1</v>
      </c>
      <c r="K5751" s="3">
        <v>3.8279999999999998</v>
      </c>
      <c r="L5751" s="3">
        <v>0.3</v>
      </c>
      <c r="M5751" s="3">
        <v>1.0029999999999999</v>
      </c>
      <c r="N5751" s="3">
        <f t="shared" si="89"/>
        <v>1.3029999999999999</v>
      </c>
      <c r="O5751">
        <v>-74.88</v>
      </c>
      <c r="P5751">
        <v>40.94</v>
      </c>
      <c r="Q5751">
        <v>281.60000000000002</v>
      </c>
      <c r="R5751">
        <v>8.2010000000000005</v>
      </c>
    </row>
    <row r="5752" spans="1:18" x14ac:dyDescent="0.35">
      <c r="A5752" s="1">
        <v>44224.485092592593</v>
      </c>
      <c r="B5752">
        <v>5750</v>
      </c>
      <c r="C5752">
        <v>1392.9</v>
      </c>
      <c r="D5752">
        <v>1404.7</v>
      </c>
      <c r="E5752">
        <v>1306.2</v>
      </c>
      <c r="F5752">
        <v>27.5</v>
      </c>
      <c r="G5752">
        <v>66.900000000000006</v>
      </c>
      <c r="H5752">
        <v>432.5</v>
      </c>
      <c r="I5752">
        <v>23.4</v>
      </c>
      <c r="J5752">
        <v>24.1</v>
      </c>
      <c r="K5752" s="3">
        <v>3.8479999999999999</v>
      </c>
      <c r="L5752" s="3">
        <v>0.27</v>
      </c>
      <c r="M5752" s="3">
        <v>0.04</v>
      </c>
      <c r="N5752" s="3">
        <f t="shared" si="89"/>
        <v>0.31</v>
      </c>
      <c r="O5752">
        <v>-74.900000000000006</v>
      </c>
      <c r="P5752">
        <v>41.11</v>
      </c>
      <c r="Q5752">
        <v>281.60000000000002</v>
      </c>
      <c r="R5752">
        <v>8.1950000000000003</v>
      </c>
    </row>
    <row r="5753" spans="1:18" x14ac:dyDescent="0.35">
      <c r="A5753" s="1">
        <v>44224.48510416667</v>
      </c>
      <c r="B5753">
        <v>5751</v>
      </c>
      <c r="C5753">
        <v>1392.9</v>
      </c>
      <c r="D5753">
        <v>1404.7</v>
      </c>
      <c r="E5753">
        <v>1306.3</v>
      </c>
      <c r="F5753">
        <v>27.6</v>
      </c>
      <c r="G5753">
        <v>66.7</v>
      </c>
      <c r="H5753">
        <v>432.6</v>
      </c>
      <c r="I5753">
        <v>23.4</v>
      </c>
      <c r="J5753">
        <v>24.1</v>
      </c>
      <c r="K5753" s="3">
        <v>3.9729999999999999</v>
      </c>
      <c r="L5753" s="3">
        <v>0.27</v>
      </c>
      <c r="M5753" s="3">
        <v>0.04</v>
      </c>
      <c r="N5753" s="3">
        <f t="shared" si="89"/>
        <v>0.31</v>
      </c>
      <c r="O5753">
        <v>-74.88</v>
      </c>
      <c r="P5753">
        <v>41.21</v>
      </c>
      <c r="Q5753">
        <v>281.60000000000002</v>
      </c>
      <c r="R5753">
        <v>8.1890000000000001</v>
      </c>
    </row>
    <row r="5754" spans="1:18" x14ac:dyDescent="0.35">
      <c r="A5754" s="1">
        <v>44224.485115740739</v>
      </c>
      <c r="B5754">
        <v>5752</v>
      </c>
      <c r="C5754">
        <v>1392.9</v>
      </c>
      <c r="D5754">
        <v>1404.7</v>
      </c>
      <c r="E5754">
        <v>1306.5999999999999</v>
      </c>
      <c r="F5754">
        <v>27.6</v>
      </c>
      <c r="G5754">
        <v>66.7</v>
      </c>
      <c r="H5754">
        <v>432.7</v>
      </c>
      <c r="I5754">
        <v>23.5</v>
      </c>
      <c r="J5754">
        <v>24.1</v>
      </c>
      <c r="K5754" s="3">
        <v>4.0229999999999997</v>
      </c>
      <c r="L5754" s="3">
        <v>45.7</v>
      </c>
      <c r="M5754" s="3">
        <v>4.3999999999999997E-2</v>
      </c>
      <c r="N5754" s="3">
        <f t="shared" si="89"/>
        <v>45.744</v>
      </c>
      <c r="O5754">
        <v>-74.900000000000006</v>
      </c>
      <c r="P5754">
        <v>41.29</v>
      </c>
      <c r="Q5754">
        <v>281.60000000000002</v>
      </c>
      <c r="R5754">
        <v>8.2309999999999999</v>
      </c>
    </row>
    <row r="5755" spans="1:18" x14ac:dyDescent="0.35">
      <c r="A5755" s="1">
        <v>44224.485127314816</v>
      </c>
      <c r="B5755">
        <v>5753</v>
      </c>
      <c r="C5755">
        <v>1393</v>
      </c>
      <c r="D5755">
        <v>1404.7</v>
      </c>
      <c r="E5755">
        <v>1306.8</v>
      </c>
      <c r="F5755">
        <v>27.5</v>
      </c>
      <c r="G5755">
        <v>66.400000000000006</v>
      </c>
      <c r="H5755">
        <v>432.8</v>
      </c>
      <c r="I5755">
        <v>23.5</v>
      </c>
      <c r="J5755">
        <v>24</v>
      </c>
      <c r="K5755" s="3">
        <v>4.0979999999999999</v>
      </c>
      <c r="L5755" s="3">
        <v>178.05</v>
      </c>
      <c r="M5755" s="3">
        <v>1.492</v>
      </c>
      <c r="N5755" s="3">
        <f t="shared" si="89"/>
        <v>179.542</v>
      </c>
      <c r="O5755">
        <v>-74.88</v>
      </c>
      <c r="P5755">
        <v>41.5</v>
      </c>
      <c r="Q5755">
        <v>281.60000000000002</v>
      </c>
      <c r="R5755">
        <v>8.4689999999999994</v>
      </c>
    </row>
    <row r="5756" spans="1:18" x14ac:dyDescent="0.35">
      <c r="A5756" s="1">
        <v>44224.485138888886</v>
      </c>
      <c r="B5756">
        <v>5754</v>
      </c>
      <c r="C5756">
        <v>1392.9</v>
      </c>
      <c r="D5756">
        <v>1404.6</v>
      </c>
      <c r="E5756">
        <v>1307</v>
      </c>
      <c r="F5756">
        <v>27.5</v>
      </c>
      <c r="G5756">
        <v>66.099999999999994</v>
      </c>
      <c r="H5756">
        <v>432.9</v>
      </c>
      <c r="I5756">
        <v>23.4</v>
      </c>
      <c r="J5756">
        <v>23.9</v>
      </c>
      <c r="K5756" s="3">
        <v>4.1449999999999996</v>
      </c>
      <c r="L5756" s="3">
        <v>154.57</v>
      </c>
      <c r="M5756" s="3">
        <v>3.2890000000000001</v>
      </c>
      <c r="N5756" s="3">
        <f t="shared" si="89"/>
        <v>157.85899999999998</v>
      </c>
      <c r="O5756">
        <v>-74.88</v>
      </c>
      <c r="P5756">
        <v>42.12</v>
      </c>
      <c r="Q5756">
        <v>281.7</v>
      </c>
      <c r="R5756">
        <v>8.65</v>
      </c>
    </row>
    <row r="5757" spans="1:18" x14ac:dyDescent="0.35">
      <c r="A5757" s="1">
        <v>44224.485150462962</v>
      </c>
      <c r="B5757">
        <v>5755</v>
      </c>
      <c r="C5757">
        <v>1393</v>
      </c>
      <c r="D5757">
        <v>1404.6</v>
      </c>
      <c r="E5757">
        <v>1307</v>
      </c>
      <c r="F5757">
        <v>27.5</v>
      </c>
      <c r="G5757">
        <v>65.8</v>
      </c>
      <c r="H5757">
        <v>432.9</v>
      </c>
      <c r="I5757">
        <v>23.4</v>
      </c>
      <c r="J5757">
        <v>24.1</v>
      </c>
      <c r="K5757" s="3">
        <v>4.2380000000000004</v>
      </c>
      <c r="L5757" s="3">
        <v>159.05000000000001</v>
      </c>
      <c r="M5757" s="3">
        <v>6.0469999999999997</v>
      </c>
      <c r="N5757" s="3">
        <f t="shared" si="89"/>
        <v>165.09700000000001</v>
      </c>
      <c r="O5757">
        <v>-74.900000000000006</v>
      </c>
      <c r="P5757">
        <v>41.57</v>
      </c>
      <c r="Q5757">
        <v>281.7</v>
      </c>
      <c r="R5757">
        <v>8.8000000000000007</v>
      </c>
    </row>
    <row r="5758" spans="1:18" x14ac:dyDescent="0.35">
      <c r="A5758" s="1">
        <v>44224.485162037039</v>
      </c>
      <c r="B5758">
        <v>5756</v>
      </c>
      <c r="C5758">
        <v>1393.2</v>
      </c>
      <c r="D5758">
        <v>1404.7</v>
      </c>
      <c r="E5758">
        <v>1307.3</v>
      </c>
      <c r="F5758">
        <v>27.5</v>
      </c>
      <c r="G5758">
        <v>65.400000000000006</v>
      </c>
      <c r="H5758">
        <v>432.9</v>
      </c>
      <c r="I5758">
        <v>23.4</v>
      </c>
      <c r="J5758">
        <v>24.1</v>
      </c>
      <c r="K5758" s="3">
        <v>4.2699999999999996</v>
      </c>
      <c r="L5758" s="3">
        <v>164.53</v>
      </c>
      <c r="M5758" s="3">
        <v>2.556</v>
      </c>
      <c r="N5758" s="3">
        <f t="shared" si="89"/>
        <v>167.08600000000001</v>
      </c>
      <c r="O5758">
        <v>-74.86</v>
      </c>
      <c r="P5758">
        <v>40.97</v>
      </c>
      <c r="Q5758">
        <v>281.8</v>
      </c>
      <c r="R5758">
        <v>8.94</v>
      </c>
    </row>
    <row r="5759" spans="1:18" x14ac:dyDescent="0.35">
      <c r="A5759" s="1">
        <v>44224.485173611109</v>
      </c>
      <c r="B5759">
        <v>5757</v>
      </c>
      <c r="C5759">
        <v>1393.1</v>
      </c>
      <c r="D5759">
        <v>1404.6</v>
      </c>
      <c r="E5759">
        <v>1307.4000000000001</v>
      </c>
      <c r="F5759">
        <v>27.5</v>
      </c>
      <c r="G5759">
        <v>64.8</v>
      </c>
      <c r="H5759">
        <v>433.2</v>
      </c>
      <c r="I5759">
        <v>23.5</v>
      </c>
      <c r="J5759">
        <v>24.1</v>
      </c>
      <c r="K5759" s="3">
        <v>4.4020000000000001</v>
      </c>
      <c r="L5759" s="3">
        <v>159.82</v>
      </c>
      <c r="M5759" s="3">
        <v>0.83099999999999996</v>
      </c>
      <c r="N5759" s="3">
        <f t="shared" si="89"/>
        <v>160.65099999999998</v>
      </c>
      <c r="O5759">
        <v>-74.84</v>
      </c>
      <c r="P5759">
        <v>41.12</v>
      </c>
      <c r="Q5759">
        <v>281.7</v>
      </c>
      <c r="R5759">
        <v>9.06</v>
      </c>
    </row>
    <row r="5760" spans="1:18" x14ac:dyDescent="0.35">
      <c r="A5760" s="1">
        <v>44224.485185185185</v>
      </c>
      <c r="B5760">
        <v>5758</v>
      </c>
      <c r="C5760">
        <v>1393</v>
      </c>
      <c r="D5760">
        <v>1404.5</v>
      </c>
      <c r="E5760">
        <v>1307.2</v>
      </c>
      <c r="F5760">
        <v>27.5</v>
      </c>
      <c r="G5760">
        <v>64.400000000000006</v>
      </c>
      <c r="H5760">
        <v>433.2</v>
      </c>
      <c r="I5760">
        <v>23.4</v>
      </c>
      <c r="J5760">
        <v>24.1</v>
      </c>
      <c r="K5760" s="3">
        <v>4.5</v>
      </c>
      <c r="L5760" s="3">
        <v>157.37</v>
      </c>
      <c r="M5760" s="3">
        <v>1.91</v>
      </c>
      <c r="N5760" s="3">
        <f t="shared" si="89"/>
        <v>159.28</v>
      </c>
      <c r="O5760">
        <v>-74.84</v>
      </c>
      <c r="P5760">
        <v>41.72</v>
      </c>
      <c r="Q5760">
        <v>281.8</v>
      </c>
      <c r="R5760">
        <v>9.1649999999999991</v>
      </c>
    </row>
    <row r="5761" spans="1:18" x14ac:dyDescent="0.35">
      <c r="A5761" s="1">
        <v>44224.485196759262</v>
      </c>
      <c r="B5761">
        <v>5759</v>
      </c>
      <c r="C5761">
        <v>1393.1</v>
      </c>
      <c r="D5761">
        <v>1404.6</v>
      </c>
      <c r="E5761">
        <v>1306.8</v>
      </c>
      <c r="F5761">
        <v>27.5</v>
      </c>
      <c r="G5761">
        <v>64.099999999999994</v>
      </c>
      <c r="H5761">
        <v>433.4</v>
      </c>
      <c r="I5761">
        <v>23.4</v>
      </c>
      <c r="J5761">
        <v>24.1</v>
      </c>
      <c r="K5761" s="3">
        <v>4.5510000000000002</v>
      </c>
      <c r="L5761" s="3">
        <v>160.12</v>
      </c>
      <c r="M5761" s="3">
        <v>4.2000000000000003E-2</v>
      </c>
      <c r="N5761" s="3">
        <f t="shared" si="89"/>
        <v>160.16200000000001</v>
      </c>
      <c r="O5761">
        <v>-74.84</v>
      </c>
      <c r="P5761">
        <v>41.99</v>
      </c>
      <c r="Q5761">
        <v>281.8</v>
      </c>
      <c r="R5761">
        <v>9.2569999999999997</v>
      </c>
    </row>
    <row r="5762" spans="1:18" x14ac:dyDescent="0.35">
      <c r="A5762" s="1">
        <v>44224.485208333332</v>
      </c>
      <c r="B5762">
        <v>5760</v>
      </c>
      <c r="C5762">
        <v>1392.9</v>
      </c>
      <c r="D5762">
        <v>1404.5</v>
      </c>
      <c r="E5762">
        <v>1306.5999999999999</v>
      </c>
      <c r="F5762">
        <v>27.5</v>
      </c>
      <c r="G5762">
        <v>64.400000000000006</v>
      </c>
      <c r="H5762">
        <v>433.4</v>
      </c>
      <c r="I5762">
        <v>23.4</v>
      </c>
      <c r="J5762">
        <v>24.1</v>
      </c>
      <c r="K5762" s="3">
        <v>4.6479999999999997</v>
      </c>
      <c r="L5762" s="3">
        <v>162.44999999999999</v>
      </c>
      <c r="M5762" s="3">
        <v>4.1000000000000002E-2</v>
      </c>
      <c r="N5762" s="3">
        <f t="shared" si="89"/>
        <v>162.49099999999999</v>
      </c>
      <c r="O5762">
        <v>-74.86</v>
      </c>
      <c r="P5762">
        <v>41.27</v>
      </c>
      <c r="Q5762">
        <v>281.7</v>
      </c>
      <c r="R5762">
        <v>9.3439999999999994</v>
      </c>
    </row>
    <row r="5763" spans="1:18" x14ac:dyDescent="0.35">
      <c r="A5763" s="1">
        <v>44224.485219907408</v>
      </c>
      <c r="B5763">
        <v>5761</v>
      </c>
      <c r="C5763">
        <v>1393</v>
      </c>
      <c r="D5763">
        <v>1404.7</v>
      </c>
      <c r="E5763">
        <v>1306.4000000000001</v>
      </c>
      <c r="F5763">
        <v>27.5</v>
      </c>
      <c r="G5763">
        <v>64.7</v>
      </c>
      <c r="H5763">
        <v>433.5</v>
      </c>
      <c r="I5763">
        <v>23.4</v>
      </c>
      <c r="J5763">
        <v>24.1</v>
      </c>
      <c r="K5763" s="3">
        <v>4.6479999999999997</v>
      </c>
      <c r="L5763" s="3">
        <v>160.87</v>
      </c>
      <c r="M5763" s="3">
        <v>3.46</v>
      </c>
      <c r="N5763" s="3">
        <f t="shared" ref="N5763:N5826" si="90">L5763+M5763</f>
        <v>164.33</v>
      </c>
      <c r="O5763">
        <v>-74.84</v>
      </c>
      <c r="P5763">
        <v>41.01</v>
      </c>
      <c r="Q5763">
        <v>281.89999999999998</v>
      </c>
      <c r="R5763">
        <v>9.4239999999999995</v>
      </c>
    </row>
    <row r="5764" spans="1:18" x14ac:dyDescent="0.35">
      <c r="A5764" s="1">
        <v>44224.485231481478</v>
      </c>
      <c r="B5764">
        <v>5762</v>
      </c>
      <c r="C5764">
        <v>1393</v>
      </c>
      <c r="D5764">
        <v>1404.7</v>
      </c>
      <c r="E5764">
        <v>1306.2</v>
      </c>
      <c r="F5764">
        <v>27.5</v>
      </c>
      <c r="G5764">
        <v>65.099999999999994</v>
      </c>
      <c r="H5764">
        <v>433.6</v>
      </c>
      <c r="I5764">
        <v>23.4</v>
      </c>
      <c r="J5764">
        <v>24.2</v>
      </c>
      <c r="K5764" s="3">
        <v>4.6950000000000003</v>
      </c>
      <c r="L5764" s="3">
        <v>159.15</v>
      </c>
      <c r="M5764" s="3">
        <v>4.1929999999999996</v>
      </c>
      <c r="N5764" s="3">
        <f t="shared" si="90"/>
        <v>163.34300000000002</v>
      </c>
      <c r="O5764">
        <v>-74.86</v>
      </c>
      <c r="P5764">
        <v>41.14</v>
      </c>
      <c r="Q5764">
        <v>281.8</v>
      </c>
      <c r="R5764">
        <v>9.4930000000000003</v>
      </c>
    </row>
    <row r="5765" spans="1:18" x14ac:dyDescent="0.35">
      <c r="A5765" s="1">
        <v>44224.485243055555</v>
      </c>
      <c r="B5765">
        <v>5763</v>
      </c>
      <c r="C5765">
        <v>1393.3</v>
      </c>
      <c r="D5765">
        <v>1404.7</v>
      </c>
      <c r="E5765">
        <v>1305.9000000000001</v>
      </c>
      <c r="F5765">
        <v>27.5</v>
      </c>
      <c r="G5765">
        <v>65.400000000000006</v>
      </c>
      <c r="H5765">
        <v>433.8</v>
      </c>
      <c r="I5765">
        <v>23.5</v>
      </c>
      <c r="J5765">
        <v>24.3</v>
      </c>
      <c r="K5765" s="3">
        <v>4.6989999999999998</v>
      </c>
      <c r="L5765" s="3">
        <v>94.6</v>
      </c>
      <c r="M5765" s="3">
        <v>6.2E-2</v>
      </c>
      <c r="N5765" s="3">
        <f t="shared" si="90"/>
        <v>94.661999999999992</v>
      </c>
      <c r="O5765">
        <v>-74.84</v>
      </c>
      <c r="P5765">
        <v>41.24</v>
      </c>
      <c r="Q5765">
        <v>281.7</v>
      </c>
      <c r="R5765">
        <v>9.5050000000000008</v>
      </c>
    </row>
    <row r="5766" spans="1:18" x14ac:dyDescent="0.35">
      <c r="A5766" s="1">
        <v>44224.485254629632</v>
      </c>
      <c r="B5766">
        <v>5764</v>
      </c>
      <c r="C5766">
        <v>1393</v>
      </c>
      <c r="D5766">
        <v>1404.7</v>
      </c>
      <c r="E5766">
        <v>1305.5999999999999</v>
      </c>
      <c r="F5766">
        <v>27.5</v>
      </c>
      <c r="G5766">
        <v>65.8</v>
      </c>
      <c r="H5766">
        <v>433.8</v>
      </c>
      <c r="I5766">
        <v>23.4</v>
      </c>
      <c r="J5766">
        <v>24.4</v>
      </c>
      <c r="K5766" s="3">
        <v>4.6479999999999997</v>
      </c>
      <c r="L5766" s="3">
        <v>0.47</v>
      </c>
      <c r="M5766" s="3">
        <v>0.11</v>
      </c>
      <c r="N5766" s="3">
        <f t="shared" si="90"/>
        <v>0.57999999999999996</v>
      </c>
      <c r="O5766">
        <v>-74.84</v>
      </c>
      <c r="P5766">
        <v>41.92</v>
      </c>
      <c r="Q5766">
        <v>281.7</v>
      </c>
      <c r="R5766">
        <v>9.3390000000000004</v>
      </c>
    </row>
    <row r="5767" spans="1:18" x14ac:dyDescent="0.35">
      <c r="A5767" s="1">
        <v>44224.485266203701</v>
      </c>
      <c r="B5767">
        <v>5765</v>
      </c>
      <c r="C5767">
        <v>1393</v>
      </c>
      <c r="D5767">
        <v>1404.7</v>
      </c>
      <c r="E5767">
        <v>1305.3</v>
      </c>
      <c r="F5767">
        <v>27.5</v>
      </c>
      <c r="G5767">
        <v>66</v>
      </c>
      <c r="H5767">
        <v>433.9</v>
      </c>
      <c r="I5767">
        <v>23.5</v>
      </c>
      <c r="J5767">
        <v>24.4</v>
      </c>
      <c r="K5767" s="3">
        <v>4.5979999999999999</v>
      </c>
      <c r="L5767" s="3">
        <v>0.33</v>
      </c>
      <c r="M5767" s="3">
        <v>9.5120000000000005</v>
      </c>
      <c r="N5767" s="3">
        <f t="shared" si="90"/>
        <v>9.8420000000000005</v>
      </c>
      <c r="O5767">
        <v>-74.88</v>
      </c>
      <c r="P5767">
        <v>41.22</v>
      </c>
      <c r="Q5767">
        <v>281.8</v>
      </c>
      <c r="R5767">
        <v>9.1959999999999997</v>
      </c>
    </row>
    <row r="5768" spans="1:18" x14ac:dyDescent="0.35">
      <c r="A5768" s="1">
        <v>44224.485277777778</v>
      </c>
      <c r="B5768">
        <v>5766</v>
      </c>
      <c r="C5768">
        <v>1393</v>
      </c>
      <c r="D5768">
        <v>1404.7</v>
      </c>
      <c r="E5768">
        <v>1304.8</v>
      </c>
      <c r="F5768">
        <v>27.5</v>
      </c>
      <c r="G5768">
        <v>66.099999999999994</v>
      </c>
      <c r="H5768">
        <v>433.9</v>
      </c>
      <c r="I5768">
        <v>23.5</v>
      </c>
      <c r="J5768">
        <v>24.4</v>
      </c>
      <c r="K5768" s="3">
        <v>4.492</v>
      </c>
      <c r="L5768" s="3">
        <v>0.3</v>
      </c>
      <c r="M5768" s="3">
        <v>4.2000000000000003E-2</v>
      </c>
      <c r="N5768" s="3">
        <f t="shared" si="90"/>
        <v>0.34199999999999997</v>
      </c>
      <c r="O5768">
        <v>-74.88</v>
      </c>
      <c r="P5768">
        <v>41.84</v>
      </c>
      <c r="Q5768">
        <v>281.8</v>
      </c>
      <c r="R5768">
        <v>9.0679999999999996</v>
      </c>
    </row>
    <row r="5769" spans="1:18" x14ac:dyDescent="0.35">
      <c r="A5769" s="1">
        <v>44224.485289351855</v>
      </c>
      <c r="B5769">
        <v>5767</v>
      </c>
      <c r="C5769">
        <v>1393.2</v>
      </c>
      <c r="D5769">
        <v>1404.7</v>
      </c>
      <c r="E5769">
        <v>1304.5999999999999</v>
      </c>
      <c r="F5769">
        <v>27.5</v>
      </c>
      <c r="G5769">
        <v>66.3</v>
      </c>
      <c r="H5769">
        <v>434.1</v>
      </c>
      <c r="I5769">
        <v>23.5</v>
      </c>
      <c r="J5769">
        <v>24.4</v>
      </c>
      <c r="K5769" s="3">
        <v>4.367</v>
      </c>
      <c r="L5769" s="3">
        <v>0.27</v>
      </c>
      <c r="M5769" s="3">
        <v>4.1000000000000002E-2</v>
      </c>
      <c r="N5769" s="3">
        <f t="shared" si="90"/>
        <v>0.311</v>
      </c>
      <c r="O5769">
        <v>-74.86</v>
      </c>
      <c r="P5769">
        <v>41.9</v>
      </c>
      <c r="Q5769">
        <v>281.89999999999998</v>
      </c>
      <c r="R5769">
        <v>8.9580000000000002</v>
      </c>
    </row>
    <row r="5770" spans="1:18" x14ac:dyDescent="0.35">
      <c r="A5770" s="1">
        <v>44224.485300925924</v>
      </c>
      <c r="B5770">
        <v>5768</v>
      </c>
      <c r="C5770">
        <v>1393.1</v>
      </c>
      <c r="D5770">
        <v>1404.7</v>
      </c>
      <c r="E5770">
        <v>1304.2</v>
      </c>
      <c r="F5770">
        <v>27.5</v>
      </c>
      <c r="G5770">
        <v>66.400000000000006</v>
      </c>
      <c r="H5770">
        <v>434.2</v>
      </c>
      <c r="I5770">
        <v>23.5</v>
      </c>
      <c r="J5770">
        <v>24.4</v>
      </c>
      <c r="K5770" s="3">
        <v>4.2380000000000004</v>
      </c>
      <c r="L5770" s="3">
        <v>0.3</v>
      </c>
      <c r="M5770" s="3">
        <v>1.48</v>
      </c>
      <c r="N5770" s="3">
        <f t="shared" si="90"/>
        <v>1.78</v>
      </c>
      <c r="O5770">
        <v>-74.88</v>
      </c>
      <c r="P5770">
        <v>41.72</v>
      </c>
      <c r="Q5770">
        <v>281.8</v>
      </c>
      <c r="R5770">
        <v>8.8610000000000007</v>
      </c>
    </row>
    <row r="5771" spans="1:18" x14ac:dyDescent="0.35">
      <c r="A5771" s="1">
        <v>44224.485312500001</v>
      </c>
      <c r="B5771">
        <v>5769</v>
      </c>
      <c r="C5771">
        <v>1393.3</v>
      </c>
      <c r="D5771">
        <v>1404.7</v>
      </c>
      <c r="E5771">
        <v>1304</v>
      </c>
      <c r="F5771">
        <v>27.6</v>
      </c>
      <c r="G5771">
        <v>66.7</v>
      </c>
      <c r="H5771">
        <v>434.3</v>
      </c>
      <c r="I5771">
        <v>23.4</v>
      </c>
      <c r="J5771">
        <v>24.4</v>
      </c>
      <c r="K5771" s="3">
        <v>4.0549999999999997</v>
      </c>
      <c r="L5771" s="3">
        <v>0.27</v>
      </c>
      <c r="M5771" s="3">
        <v>4.2000000000000003E-2</v>
      </c>
      <c r="N5771" s="3">
        <f t="shared" si="90"/>
        <v>0.312</v>
      </c>
      <c r="O5771">
        <v>-74.86</v>
      </c>
      <c r="P5771">
        <v>41.65</v>
      </c>
      <c r="Q5771">
        <v>281.89999999999998</v>
      </c>
      <c r="R5771">
        <v>8.7759999999999998</v>
      </c>
    </row>
    <row r="5772" spans="1:18" x14ac:dyDescent="0.35">
      <c r="A5772" s="1">
        <v>44224.485324074078</v>
      </c>
      <c r="B5772">
        <v>5770</v>
      </c>
      <c r="C5772">
        <v>1393.3</v>
      </c>
      <c r="D5772">
        <v>1404.7</v>
      </c>
      <c r="E5772">
        <v>1303.7</v>
      </c>
      <c r="F5772">
        <v>27.5</v>
      </c>
      <c r="G5772">
        <v>67.3</v>
      </c>
      <c r="H5772">
        <v>434.4</v>
      </c>
      <c r="I5772">
        <v>23.5</v>
      </c>
      <c r="J5772">
        <v>24.4</v>
      </c>
      <c r="K5772" s="3">
        <v>4.016</v>
      </c>
      <c r="L5772" s="3">
        <v>0.27</v>
      </c>
      <c r="M5772" s="3">
        <v>4.2000000000000003E-2</v>
      </c>
      <c r="N5772" s="3">
        <f t="shared" si="90"/>
        <v>0.312</v>
      </c>
      <c r="O5772">
        <v>-74.86</v>
      </c>
      <c r="P5772">
        <v>40.74</v>
      </c>
      <c r="Q5772">
        <v>281.89999999999998</v>
      </c>
      <c r="R5772">
        <v>8.6969999999999992</v>
      </c>
    </row>
    <row r="5773" spans="1:18" x14ac:dyDescent="0.35">
      <c r="A5773" s="1">
        <v>44224.485335648147</v>
      </c>
      <c r="B5773">
        <v>5771</v>
      </c>
      <c r="C5773">
        <v>1393.2</v>
      </c>
      <c r="D5773">
        <v>1404.7</v>
      </c>
      <c r="E5773">
        <v>1303.5999999999999</v>
      </c>
      <c r="F5773">
        <v>27.5</v>
      </c>
      <c r="G5773">
        <v>67.599999999999994</v>
      </c>
      <c r="H5773">
        <v>434.4</v>
      </c>
      <c r="I5773">
        <v>23.5</v>
      </c>
      <c r="J5773">
        <v>24.3</v>
      </c>
      <c r="K5773" s="3">
        <v>3.8479999999999999</v>
      </c>
      <c r="L5773" s="3">
        <v>0.25</v>
      </c>
      <c r="M5773" s="3">
        <v>4.2999999999999997E-2</v>
      </c>
      <c r="N5773" s="3">
        <f t="shared" si="90"/>
        <v>0.29299999999999998</v>
      </c>
      <c r="O5773">
        <v>-74.88</v>
      </c>
      <c r="P5773">
        <v>41.7</v>
      </c>
      <c r="Q5773">
        <v>281.89999999999998</v>
      </c>
      <c r="R5773">
        <v>8.6280000000000001</v>
      </c>
    </row>
    <row r="5774" spans="1:18" x14ac:dyDescent="0.35">
      <c r="A5774" s="1">
        <v>44224.485347222224</v>
      </c>
      <c r="B5774">
        <v>5772</v>
      </c>
      <c r="C5774">
        <v>1393.3</v>
      </c>
      <c r="D5774">
        <v>1404.7</v>
      </c>
      <c r="E5774">
        <v>1303.4000000000001</v>
      </c>
      <c r="F5774">
        <v>27.5</v>
      </c>
      <c r="G5774">
        <v>67.900000000000006</v>
      </c>
      <c r="H5774">
        <v>434.5</v>
      </c>
      <c r="I5774">
        <v>23.4</v>
      </c>
      <c r="J5774">
        <v>24.3</v>
      </c>
      <c r="K5774" s="3">
        <v>3.8050000000000002</v>
      </c>
      <c r="L5774" s="3">
        <v>0.3</v>
      </c>
      <c r="M5774" s="3">
        <v>6.57</v>
      </c>
      <c r="N5774" s="3">
        <f t="shared" si="90"/>
        <v>6.87</v>
      </c>
      <c r="O5774">
        <v>-74.94</v>
      </c>
      <c r="P5774">
        <v>41.69</v>
      </c>
      <c r="Q5774">
        <v>281.89999999999998</v>
      </c>
      <c r="R5774">
        <v>8.5679999999999996</v>
      </c>
    </row>
    <row r="5775" spans="1:18" x14ac:dyDescent="0.35">
      <c r="A5775" s="1">
        <v>44224.485358796293</v>
      </c>
      <c r="B5775">
        <v>5773</v>
      </c>
      <c r="C5775">
        <v>1393.3</v>
      </c>
      <c r="D5775">
        <v>1404.8</v>
      </c>
      <c r="E5775">
        <v>1303.2</v>
      </c>
      <c r="F5775">
        <v>27.5</v>
      </c>
      <c r="G5775">
        <v>67.8</v>
      </c>
      <c r="H5775">
        <v>434.6</v>
      </c>
      <c r="I5775">
        <v>23.5</v>
      </c>
      <c r="J5775">
        <v>24.2</v>
      </c>
      <c r="K5775" s="3">
        <v>3.6640000000000001</v>
      </c>
      <c r="L5775" s="3">
        <v>0.3</v>
      </c>
      <c r="M5775" s="3">
        <v>4.3999999999999997E-2</v>
      </c>
      <c r="N5775" s="3">
        <f t="shared" si="90"/>
        <v>0.34399999999999997</v>
      </c>
      <c r="O5775">
        <v>-74.92</v>
      </c>
      <c r="P5775">
        <v>40.79</v>
      </c>
      <c r="Q5775">
        <v>281.89999999999998</v>
      </c>
      <c r="R5775">
        <v>8.516</v>
      </c>
    </row>
    <row r="5776" spans="1:18" x14ac:dyDescent="0.35">
      <c r="A5776" s="1">
        <v>44224.48537037037</v>
      </c>
      <c r="B5776">
        <v>5774</v>
      </c>
      <c r="C5776">
        <v>1393.3</v>
      </c>
      <c r="D5776">
        <v>1404.7</v>
      </c>
      <c r="E5776">
        <v>1303.2</v>
      </c>
      <c r="F5776">
        <v>27.5</v>
      </c>
      <c r="G5776">
        <v>67.599999999999994</v>
      </c>
      <c r="H5776">
        <v>434.7</v>
      </c>
      <c r="I5776">
        <v>23.5</v>
      </c>
      <c r="J5776">
        <v>24.1</v>
      </c>
      <c r="K5776" s="3">
        <v>3.621</v>
      </c>
      <c r="L5776" s="3">
        <v>0.3</v>
      </c>
      <c r="M5776" s="3">
        <v>4.4999999999999998E-2</v>
      </c>
      <c r="N5776" s="3">
        <f t="shared" si="90"/>
        <v>0.34499999999999997</v>
      </c>
      <c r="O5776">
        <v>-74.92</v>
      </c>
      <c r="P5776">
        <v>41.6</v>
      </c>
      <c r="Q5776">
        <v>282.10000000000002</v>
      </c>
      <c r="R5776">
        <v>8.4649999999999999</v>
      </c>
    </row>
    <row r="5777" spans="1:18" x14ac:dyDescent="0.35">
      <c r="A5777" s="1">
        <v>44224.485381944447</v>
      </c>
      <c r="B5777">
        <v>5775</v>
      </c>
      <c r="C5777">
        <v>1393.2</v>
      </c>
      <c r="D5777">
        <v>1404.7</v>
      </c>
      <c r="E5777">
        <v>1303.0999999999999</v>
      </c>
      <c r="F5777">
        <v>27.5</v>
      </c>
      <c r="G5777">
        <v>67.5</v>
      </c>
      <c r="H5777">
        <v>434.8</v>
      </c>
      <c r="I5777">
        <v>23.4</v>
      </c>
      <c r="J5777">
        <v>24.2</v>
      </c>
      <c r="K5777" s="3">
        <v>3.5739999999999998</v>
      </c>
      <c r="L5777" s="3">
        <v>0.33</v>
      </c>
      <c r="M5777" s="3">
        <v>4.5999999999999999E-2</v>
      </c>
      <c r="N5777" s="3">
        <f t="shared" si="90"/>
        <v>0.376</v>
      </c>
      <c r="O5777">
        <v>-74.94</v>
      </c>
      <c r="P5777">
        <v>40.92</v>
      </c>
      <c r="Q5777">
        <v>282.10000000000002</v>
      </c>
      <c r="R5777">
        <v>8.4250000000000007</v>
      </c>
    </row>
    <row r="5778" spans="1:18" x14ac:dyDescent="0.35">
      <c r="A5778" s="1">
        <v>44224.485393518517</v>
      </c>
      <c r="B5778">
        <v>5776</v>
      </c>
      <c r="C5778">
        <v>1393.4</v>
      </c>
      <c r="D5778">
        <v>1404.7</v>
      </c>
      <c r="E5778">
        <v>1303.2</v>
      </c>
      <c r="F5778">
        <v>27.5</v>
      </c>
      <c r="G5778">
        <v>67.3</v>
      </c>
      <c r="H5778">
        <v>434.9</v>
      </c>
      <c r="I5778">
        <v>23.4</v>
      </c>
      <c r="J5778">
        <v>24.2</v>
      </c>
      <c r="K5778" s="3">
        <v>3.5390000000000001</v>
      </c>
      <c r="L5778" s="3">
        <v>0.3</v>
      </c>
      <c r="M5778" s="3">
        <v>9.2999999999999999E-2</v>
      </c>
      <c r="N5778" s="3">
        <f t="shared" si="90"/>
        <v>0.39300000000000002</v>
      </c>
      <c r="O5778">
        <v>-74.92</v>
      </c>
      <c r="P5778">
        <v>41.79</v>
      </c>
      <c r="Q5778">
        <v>282</v>
      </c>
      <c r="R5778">
        <v>8.3889999999999993</v>
      </c>
    </row>
    <row r="5779" spans="1:18" x14ac:dyDescent="0.35">
      <c r="A5779" s="1">
        <v>44224.485405092593</v>
      </c>
      <c r="B5779">
        <v>5777</v>
      </c>
      <c r="C5779">
        <v>1393.3</v>
      </c>
      <c r="D5779">
        <v>1404.7</v>
      </c>
      <c r="E5779">
        <v>1303</v>
      </c>
      <c r="F5779">
        <v>27.5</v>
      </c>
      <c r="G5779">
        <v>67.3</v>
      </c>
      <c r="H5779">
        <v>434.9</v>
      </c>
      <c r="I5779">
        <v>23.5</v>
      </c>
      <c r="J5779">
        <v>24.2</v>
      </c>
      <c r="K5779" s="3">
        <v>3.5390000000000001</v>
      </c>
      <c r="L5779" s="3">
        <v>0.35</v>
      </c>
      <c r="M5779" s="3">
        <v>0.113</v>
      </c>
      <c r="N5779" s="3">
        <f t="shared" si="90"/>
        <v>0.46299999999999997</v>
      </c>
      <c r="O5779">
        <v>-74.94</v>
      </c>
      <c r="P5779">
        <v>41.65</v>
      </c>
      <c r="Q5779">
        <v>282</v>
      </c>
      <c r="R5779">
        <v>8.3610000000000007</v>
      </c>
    </row>
    <row r="5780" spans="1:18" x14ac:dyDescent="0.35">
      <c r="A5780" s="1">
        <v>44224.48541666667</v>
      </c>
      <c r="B5780">
        <v>5778</v>
      </c>
      <c r="C5780">
        <v>1393.4</v>
      </c>
      <c r="D5780">
        <v>1404.7</v>
      </c>
      <c r="E5780">
        <v>1303.8</v>
      </c>
      <c r="F5780">
        <v>27.5</v>
      </c>
      <c r="G5780">
        <v>67</v>
      </c>
      <c r="H5780">
        <v>435.1</v>
      </c>
      <c r="I5780">
        <v>23.5</v>
      </c>
      <c r="J5780">
        <v>24.1</v>
      </c>
      <c r="K5780" s="3">
        <v>3.5390000000000001</v>
      </c>
      <c r="L5780" s="3">
        <v>0.33</v>
      </c>
      <c r="M5780" s="3">
        <v>6.0999999999999999E-2</v>
      </c>
      <c r="N5780" s="3">
        <f t="shared" si="90"/>
        <v>0.39100000000000001</v>
      </c>
      <c r="O5780">
        <v>-74.94</v>
      </c>
      <c r="P5780">
        <v>41.26</v>
      </c>
      <c r="Q5780">
        <v>282.10000000000002</v>
      </c>
      <c r="R5780">
        <v>8.3320000000000007</v>
      </c>
    </row>
    <row r="5781" spans="1:18" x14ac:dyDescent="0.35">
      <c r="A5781" s="1">
        <v>44224.48542824074</v>
      </c>
      <c r="B5781">
        <v>5779</v>
      </c>
      <c r="C5781">
        <v>1393.4</v>
      </c>
      <c r="D5781">
        <v>1404.4</v>
      </c>
      <c r="E5781">
        <v>1304.5999999999999</v>
      </c>
      <c r="F5781">
        <v>27.6</v>
      </c>
      <c r="G5781">
        <v>66.099999999999994</v>
      </c>
      <c r="H5781">
        <v>435.2</v>
      </c>
      <c r="I5781">
        <v>23.5</v>
      </c>
      <c r="J5781">
        <v>24.2</v>
      </c>
      <c r="K5781" s="3">
        <v>3.5390000000000001</v>
      </c>
      <c r="L5781" s="3">
        <v>0.33</v>
      </c>
      <c r="M5781" s="3">
        <v>4.2000000000000003E-2</v>
      </c>
      <c r="N5781" s="3">
        <f t="shared" si="90"/>
        <v>0.372</v>
      </c>
      <c r="O5781">
        <v>-74.94</v>
      </c>
      <c r="P5781">
        <v>41.02</v>
      </c>
      <c r="Q5781">
        <v>282.10000000000002</v>
      </c>
      <c r="R5781">
        <v>8.3070000000000004</v>
      </c>
    </row>
    <row r="5782" spans="1:18" x14ac:dyDescent="0.35">
      <c r="A5782" s="1">
        <v>44224.485439814816</v>
      </c>
      <c r="B5782">
        <v>5780</v>
      </c>
      <c r="C5782">
        <v>1393.3</v>
      </c>
      <c r="D5782">
        <v>1404.5</v>
      </c>
      <c r="E5782">
        <v>1305.0999999999999</v>
      </c>
      <c r="F5782">
        <v>27.6</v>
      </c>
      <c r="G5782">
        <v>65.5</v>
      </c>
      <c r="H5782">
        <v>435.3</v>
      </c>
      <c r="I5782">
        <v>23.4</v>
      </c>
      <c r="J5782">
        <v>24.1</v>
      </c>
      <c r="K5782" s="3">
        <v>3.5619999999999998</v>
      </c>
      <c r="L5782" s="3">
        <v>0.35</v>
      </c>
      <c r="M5782" s="3">
        <v>4.2999999999999997E-2</v>
      </c>
      <c r="N5782" s="3">
        <f t="shared" si="90"/>
        <v>0.39299999999999996</v>
      </c>
      <c r="O5782">
        <v>-74.900000000000006</v>
      </c>
      <c r="P5782">
        <v>41.7</v>
      </c>
      <c r="Q5782">
        <v>282.10000000000002</v>
      </c>
      <c r="R5782">
        <v>8.2880000000000003</v>
      </c>
    </row>
    <row r="5783" spans="1:18" x14ac:dyDescent="0.35">
      <c r="A5783" s="1">
        <v>44224.485451388886</v>
      </c>
      <c r="B5783">
        <v>5781</v>
      </c>
      <c r="C5783">
        <v>1393.3</v>
      </c>
      <c r="D5783">
        <v>1404.5</v>
      </c>
      <c r="E5783">
        <v>1305.7</v>
      </c>
      <c r="F5783">
        <v>27.6</v>
      </c>
      <c r="G5783">
        <v>65</v>
      </c>
      <c r="H5783">
        <v>435.4</v>
      </c>
      <c r="I5783">
        <v>23.5</v>
      </c>
      <c r="J5783">
        <v>24.1</v>
      </c>
      <c r="K5783" s="3">
        <v>3.5659999999999998</v>
      </c>
      <c r="L5783" s="3">
        <v>0.35</v>
      </c>
      <c r="M5783" s="3">
        <v>3.7999999999999999E-2</v>
      </c>
      <c r="N5783" s="3">
        <f t="shared" si="90"/>
        <v>0.38799999999999996</v>
      </c>
      <c r="O5783">
        <v>-74.900000000000006</v>
      </c>
      <c r="P5783">
        <v>41.14</v>
      </c>
      <c r="Q5783">
        <v>282.10000000000002</v>
      </c>
      <c r="R5783">
        <v>8.2680000000000007</v>
      </c>
    </row>
    <row r="5784" spans="1:18" x14ac:dyDescent="0.35">
      <c r="A5784" s="1">
        <v>44224.485462962963</v>
      </c>
      <c r="B5784">
        <v>5782</v>
      </c>
      <c r="C5784">
        <v>1393.3</v>
      </c>
      <c r="D5784">
        <v>1404.5</v>
      </c>
      <c r="E5784">
        <v>1306.3</v>
      </c>
      <c r="F5784">
        <v>27.5</v>
      </c>
      <c r="G5784">
        <v>65.3</v>
      </c>
      <c r="H5784">
        <v>435.5</v>
      </c>
      <c r="I5784">
        <v>23.5</v>
      </c>
      <c r="J5784">
        <v>24.1</v>
      </c>
      <c r="K5784" s="3">
        <v>3.621</v>
      </c>
      <c r="L5784" s="3">
        <v>0.25</v>
      </c>
      <c r="M5784" s="3">
        <v>0.71699999999999997</v>
      </c>
      <c r="N5784" s="3">
        <f t="shared" si="90"/>
        <v>0.96699999999999997</v>
      </c>
      <c r="O5784">
        <v>-74.900000000000006</v>
      </c>
      <c r="P5784">
        <v>41.31</v>
      </c>
      <c r="Q5784">
        <v>282.10000000000002</v>
      </c>
      <c r="R5784">
        <v>8.2550000000000008</v>
      </c>
    </row>
    <row r="5785" spans="1:18" x14ac:dyDescent="0.35">
      <c r="A5785" s="1">
        <v>44224.485474537039</v>
      </c>
      <c r="B5785">
        <v>5783</v>
      </c>
      <c r="C5785">
        <v>1393.5</v>
      </c>
      <c r="D5785">
        <v>1404.5</v>
      </c>
      <c r="E5785">
        <v>1306.7</v>
      </c>
      <c r="F5785">
        <v>27.5</v>
      </c>
      <c r="G5785">
        <v>65.3</v>
      </c>
      <c r="H5785">
        <v>435.6</v>
      </c>
      <c r="I5785">
        <v>23.4</v>
      </c>
      <c r="J5785">
        <v>24.1</v>
      </c>
      <c r="K5785" s="3">
        <v>3.6560000000000001</v>
      </c>
      <c r="L5785" s="3">
        <v>0.25</v>
      </c>
      <c r="M5785" s="3">
        <v>6.3E-2</v>
      </c>
      <c r="N5785" s="3">
        <f t="shared" si="90"/>
        <v>0.313</v>
      </c>
      <c r="O5785">
        <v>-74.900000000000006</v>
      </c>
      <c r="P5785">
        <v>41.69</v>
      </c>
      <c r="Q5785">
        <v>282.10000000000002</v>
      </c>
      <c r="R5785">
        <v>8.2439999999999998</v>
      </c>
    </row>
    <row r="5786" spans="1:18" x14ac:dyDescent="0.35">
      <c r="A5786" s="1">
        <v>44224.485486111109</v>
      </c>
      <c r="B5786">
        <v>5784</v>
      </c>
      <c r="C5786">
        <v>1393.5</v>
      </c>
      <c r="D5786">
        <v>1404.6</v>
      </c>
      <c r="E5786">
        <v>1306.9000000000001</v>
      </c>
      <c r="F5786">
        <v>27.5</v>
      </c>
      <c r="G5786">
        <v>65.3</v>
      </c>
      <c r="H5786">
        <v>435.7</v>
      </c>
      <c r="I5786">
        <v>23.4</v>
      </c>
      <c r="J5786">
        <v>24.1</v>
      </c>
      <c r="K5786" s="3">
        <v>3.7029999999999998</v>
      </c>
      <c r="L5786" s="3">
        <v>0.25</v>
      </c>
      <c r="M5786" s="3">
        <v>3.9E-2</v>
      </c>
      <c r="N5786" s="3">
        <f t="shared" si="90"/>
        <v>0.28899999999999998</v>
      </c>
      <c r="O5786">
        <v>-74.88</v>
      </c>
      <c r="P5786">
        <v>40.99</v>
      </c>
      <c r="Q5786">
        <v>282.10000000000002</v>
      </c>
      <c r="R5786">
        <v>8.23</v>
      </c>
    </row>
    <row r="5787" spans="1:18" x14ac:dyDescent="0.35">
      <c r="A5787" s="1">
        <v>44224.485497685186</v>
      </c>
      <c r="B5787">
        <v>5785</v>
      </c>
      <c r="C5787">
        <v>1393.5</v>
      </c>
      <c r="D5787">
        <v>1404.5</v>
      </c>
      <c r="E5787">
        <v>1307.2</v>
      </c>
      <c r="F5787">
        <v>27.5</v>
      </c>
      <c r="G5787">
        <v>65.400000000000006</v>
      </c>
      <c r="H5787">
        <v>435.7</v>
      </c>
      <c r="I5787">
        <v>23.5</v>
      </c>
      <c r="J5787">
        <v>24.1</v>
      </c>
      <c r="K5787" s="3">
        <v>3.7810000000000001</v>
      </c>
      <c r="L5787" s="3">
        <v>0.27</v>
      </c>
      <c r="M5787" s="3">
        <v>5.1680000000000001</v>
      </c>
      <c r="N5787" s="3">
        <f t="shared" si="90"/>
        <v>5.4380000000000006</v>
      </c>
      <c r="O5787">
        <v>-74.900000000000006</v>
      </c>
      <c r="P5787">
        <v>40.82</v>
      </c>
      <c r="Q5787">
        <v>282.10000000000002</v>
      </c>
      <c r="R5787">
        <v>8.2230000000000008</v>
      </c>
    </row>
    <row r="5788" spans="1:18" x14ac:dyDescent="0.35">
      <c r="A5788" s="1">
        <v>44224.485509259262</v>
      </c>
      <c r="B5788">
        <v>5786</v>
      </c>
      <c r="C5788">
        <v>1393.4</v>
      </c>
      <c r="D5788">
        <v>1404.3</v>
      </c>
      <c r="E5788">
        <v>1307.2</v>
      </c>
      <c r="F5788">
        <v>27.5</v>
      </c>
      <c r="G5788">
        <v>65.5</v>
      </c>
      <c r="H5788">
        <v>435.8</v>
      </c>
      <c r="I5788">
        <v>23.5</v>
      </c>
      <c r="J5788">
        <v>24.1</v>
      </c>
      <c r="K5788" s="3">
        <v>3.8010000000000002</v>
      </c>
      <c r="L5788" s="3">
        <v>0.23</v>
      </c>
      <c r="M5788" s="3">
        <v>3.5999999999999997E-2</v>
      </c>
      <c r="N5788" s="3">
        <f t="shared" si="90"/>
        <v>0.26600000000000001</v>
      </c>
      <c r="O5788">
        <v>-74.92</v>
      </c>
      <c r="P5788">
        <v>40.36</v>
      </c>
      <c r="Q5788">
        <v>282.2</v>
      </c>
      <c r="R5788">
        <v>8.2140000000000004</v>
      </c>
    </row>
    <row r="5789" spans="1:18" x14ac:dyDescent="0.35">
      <c r="A5789" s="1">
        <v>44224.485520833332</v>
      </c>
      <c r="B5789">
        <v>5787</v>
      </c>
      <c r="C5789">
        <v>1393.2</v>
      </c>
      <c r="D5789">
        <v>1404.3</v>
      </c>
      <c r="E5789">
        <v>1307.4000000000001</v>
      </c>
      <c r="F5789">
        <v>27.5</v>
      </c>
      <c r="G5789">
        <v>65.5</v>
      </c>
      <c r="H5789">
        <v>435.8</v>
      </c>
      <c r="I5789">
        <v>23.5</v>
      </c>
      <c r="J5789">
        <v>24.1</v>
      </c>
      <c r="K5789" s="3">
        <v>3.875</v>
      </c>
      <c r="L5789" s="3">
        <v>0.25</v>
      </c>
      <c r="M5789" s="3">
        <v>3.5999999999999997E-2</v>
      </c>
      <c r="N5789" s="3">
        <f t="shared" si="90"/>
        <v>0.28599999999999998</v>
      </c>
      <c r="O5789">
        <v>-74.88</v>
      </c>
      <c r="P5789">
        <v>41.04</v>
      </c>
      <c r="Q5789">
        <v>282.3</v>
      </c>
      <c r="R5789">
        <v>8.2040000000000006</v>
      </c>
    </row>
    <row r="5790" spans="1:18" x14ac:dyDescent="0.35">
      <c r="A5790" s="1">
        <v>44224.485532407409</v>
      </c>
      <c r="B5790">
        <v>5788</v>
      </c>
      <c r="C5790">
        <v>1393.2</v>
      </c>
      <c r="D5790">
        <v>1404.2</v>
      </c>
      <c r="E5790">
        <v>1307.9000000000001</v>
      </c>
      <c r="F5790">
        <v>27.5</v>
      </c>
      <c r="G5790">
        <v>65.5</v>
      </c>
      <c r="H5790">
        <v>435.9</v>
      </c>
      <c r="I5790">
        <v>23.4</v>
      </c>
      <c r="J5790">
        <v>24.1</v>
      </c>
      <c r="K5790" s="3">
        <v>3.9529999999999998</v>
      </c>
      <c r="L5790" s="3">
        <v>0.25</v>
      </c>
      <c r="M5790" s="3">
        <v>3.5999999999999997E-2</v>
      </c>
      <c r="N5790" s="3">
        <f t="shared" si="90"/>
        <v>0.28599999999999998</v>
      </c>
      <c r="O5790">
        <v>-74.86</v>
      </c>
      <c r="P5790">
        <v>41.27</v>
      </c>
      <c r="Q5790">
        <v>282.3</v>
      </c>
      <c r="R5790">
        <v>8.1969999999999992</v>
      </c>
    </row>
    <row r="5791" spans="1:18" x14ac:dyDescent="0.35">
      <c r="A5791" s="1">
        <v>44224.485543981478</v>
      </c>
      <c r="B5791">
        <v>5789</v>
      </c>
      <c r="C5791">
        <v>1393.2</v>
      </c>
      <c r="D5791">
        <v>1404.3</v>
      </c>
      <c r="E5791">
        <v>1308.0999999999999</v>
      </c>
      <c r="F5791">
        <v>27.4</v>
      </c>
      <c r="G5791">
        <v>65.8</v>
      </c>
      <c r="H5791">
        <v>435.9</v>
      </c>
      <c r="I5791">
        <v>23.4</v>
      </c>
      <c r="J5791">
        <v>24.1</v>
      </c>
      <c r="K5791" s="3">
        <v>3.996</v>
      </c>
      <c r="L5791" s="3">
        <v>0.25</v>
      </c>
      <c r="M5791" s="3">
        <v>3.7999999999999999E-2</v>
      </c>
      <c r="N5791" s="3">
        <f t="shared" si="90"/>
        <v>0.28799999999999998</v>
      </c>
      <c r="O5791">
        <v>-74.88</v>
      </c>
      <c r="P5791">
        <v>41.94</v>
      </c>
      <c r="Q5791">
        <v>282.39999999999998</v>
      </c>
      <c r="R5791">
        <v>8.19</v>
      </c>
    </row>
    <row r="5792" spans="1:18" x14ac:dyDescent="0.35">
      <c r="A5792" s="1">
        <v>44224.485555555555</v>
      </c>
      <c r="B5792">
        <v>5790</v>
      </c>
      <c r="C5792">
        <v>1393.5</v>
      </c>
      <c r="D5792">
        <v>1404.4</v>
      </c>
      <c r="E5792">
        <v>1308.4000000000001</v>
      </c>
      <c r="F5792">
        <v>27.5</v>
      </c>
      <c r="G5792">
        <v>65.599999999999994</v>
      </c>
      <c r="H5792">
        <v>436.2</v>
      </c>
      <c r="I5792">
        <v>23.4</v>
      </c>
      <c r="J5792">
        <v>24.1</v>
      </c>
      <c r="K5792" s="3">
        <v>4.0780000000000003</v>
      </c>
      <c r="L5792" s="3">
        <v>125.67</v>
      </c>
      <c r="M5792" s="3">
        <v>3.7999999999999999E-2</v>
      </c>
      <c r="N5792" s="3">
        <f t="shared" si="90"/>
        <v>125.708</v>
      </c>
      <c r="O5792">
        <v>-74.88</v>
      </c>
      <c r="P5792">
        <v>41.09</v>
      </c>
      <c r="Q5792">
        <v>282.39999999999998</v>
      </c>
      <c r="R5792">
        <v>8.2919999999999998</v>
      </c>
    </row>
    <row r="5793" spans="1:18" x14ac:dyDescent="0.35">
      <c r="A5793" s="1">
        <v>44224.485567129632</v>
      </c>
      <c r="B5793">
        <v>5791</v>
      </c>
      <c r="C5793">
        <v>1393.6</v>
      </c>
      <c r="D5793">
        <v>1404.3</v>
      </c>
      <c r="E5793">
        <v>1308.4000000000001</v>
      </c>
      <c r="F5793">
        <v>27.5</v>
      </c>
      <c r="G5793">
        <v>65.5</v>
      </c>
      <c r="H5793">
        <v>436.2</v>
      </c>
      <c r="I5793">
        <v>23.5</v>
      </c>
      <c r="J5793">
        <v>24.1</v>
      </c>
      <c r="K5793" s="3">
        <v>4.1989999999999998</v>
      </c>
      <c r="L5793" s="3">
        <v>173.05</v>
      </c>
      <c r="M5793" s="3">
        <v>3.4350000000000001</v>
      </c>
      <c r="N5793" s="3">
        <f t="shared" si="90"/>
        <v>176.48500000000001</v>
      </c>
      <c r="O5793">
        <v>-74.88</v>
      </c>
      <c r="P5793">
        <v>40.22</v>
      </c>
      <c r="Q5793">
        <v>282.39999999999998</v>
      </c>
      <c r="R5793">
        <v>8.5229999999999997</v>
      </c>
    </row>
    <row r="5794" spans="1:18" x14ac:dyDescent="0.35">
      <c r="A5794" s="1">
        <v>44224.485578703701</v>
      </c>
      <c r="B5794">
        <v>5792</v>
      </c>
      <c r="C5794">
        <v>1393.5</v>
      </c>
      <c r="D5794">
        <v>1404.2</v>
      </c>
      <c r="E5794">
        <v>1308.3</v>
      </c>
      <c r="F5794">
        <v>27.5</v>
      </c>
      <c r="G5794">
        <v>65.5</v>
      </c>
      <c r="H5794">
        <v>436.3</v>
      </c>
      <c r="I5794">
        <v>23.4</v>
      </c>
      <c r="J5794">
        <v>24.1</v>
      </c>
      <c r="K5794" s="3">
        <v>4.2460000000000004</v>
      </c>
      <c r="L5794" s="3">
        <v>152.93</v>
      </c>
      <c r="M5794" s="3">
        <v>5.1890000000000001</v>
      </c>
      <c r="N5794" s="3">
        <f t="shared" si="90"/>
        <v>158.119</v>
      </c>
      <c r="O5794">
        <v>-74.86</v>
      </c>
      <c r="P5794">
        <v>41.11</v>
      </c>
      <c r="Q5794">
        <v>282.39999999999998</v>
      </c>
      <c r="R5794">
        <v>8.6920000000000002</v>
      </c>
    </row>
    <row r="5795" spans="1:18" x14ac:dyDescent="0.35">
      <c r="A5795" s="1">
        <v>44224.485590277778</v>
      </c>
      <c r="B5795">
        <v>5793</v>
      </c>
      <c r="C5795">
        <v>1393.2</v>
      </c>
      <c r="D5795">
        <v>1404.3</v>
      </c>
      <c r="E5795">
        <v>1308.0999999999999</v>
      </c>
      <c r="F5795">
        <v>27.5</v>
      </c>
      <c r="G5795">
        <v>65.599999999999994</v>
      </c>
      <c r="H5795">
        <v>436.4</v>
      </c>
      <c r="I5795">
        <v>23.4</v>
      </c>
      <c r="J5795">
        <v>24.1</v>
      </c>
      <c r="K5795" s="3">
        <v>4.3520000000000003</v>
      </c>
      <c r="L5795" s="3">
        <v>161.93</v>
      </c>
      <c r="M5795" s="3">
        <v>4.7E-2</v>
      </c>
      <c r="N5795" s="3">
        <f t="shared" si="90"/>
        <v>161.977</v>
      </c>
      <c r="O5795">
        <v>-74.86</v>
      </c>
      <c r="P5795">
        <v>41.22</v>
      </c>
      <c r="Q5795">
        <v>282.39999999999998</v>
      </c>
      <c r="R5795">
        <v>8.8379999999999992</v>
      </c>
    </row>
    <row r="5796" spans="1:18" x14ac:dyDescent="0.35">
      <c r="A5796" s="1">
        <v>44224.485601851855</v>
      </c>
      <c r="B5796">
        <v>5794</v>
      </c>
      <c r="C5796">
        <v>1393.5</v>
      </c>
      <c r="D5796">
        <v>1404.5</v>
      </c>
      <c r="E5796">
        <v>1308.2</v>
      </c>
      <c r="F5796">
        <v>27.5</v>
      </c>
      <c r="G5796">
        <v>65.8</v>
      </c>
      <c r="H5796">
        <v>436.5</v>
      </c>
      <c r="I5796">
        <v>23.4</v>
      </c>
      <c r="J5796">
        <v>24.1</v>
      </c>
      <c r="K5796" s="3">
        <v>4.41</v>
      </c>
      <c r="L5796" s="3">
        <v>164.45</v>
      </c>
      <c r="M5796" s="3">
        <v>3.7999999999999999E-2</v>
      </c>
      <c r="N5796" s="3">
        <f t="shared" si="90"/>
        <v>164.488</v>
      </c>
      <c r="O5796">
        <v>-74.86</v>
      </c>
      <c r="P5796">
        <v>41.17</v>
      </c>
      <c r="Q5796">
        <v>282.39999999999998</v>
      </c>
      <c r="R5796">
        <v>8.9700000000000006</v>
      </c>
    </row>
    <row r="5797" spans="1:18" x14ac:dyDescent="0.35">
      <c r="A5797" s="1">
        <v>44224.485613425924</v>
      </c>
      <c r="B5797">
        <v>5795</v>
      </c>
      <c r="C5797">
        <v>1393.5</v>
      </c>
      <c r="D5797">
        <v>1404.3</v>
      </c>
      <c r="E5797">
        <v>1307.9000000000001</v>
      </c>
      <c r="F5797">
        <v>27.5</v>
      </c>
      <c r="G5797">
        <v>66</v>
      </c>
      <c r="H5797">
        <v>436.6</v>
      </c>
      <c r="I5797">
        <v>23.4</v>
      </c>
      <c r="J5797">
        <v>24.1</v>
      </c>
      <c r="K5797" s="3">
        <v>4.4770000000000003</v>
      </c>
      <c r="L5797" s="3">
        <v>159.12</v>
      </c>
      <c r="M5797" s="3">
        <v>1.649</v>
      </c>
      <c r="N5797" s="3">
        <f t="shared" si="90"/>
        <v>160.76900000000001</v>
      </c>
      <c r="O5797">
        <v>-74.88</v>
      </c>
      <c r="P5797">
        <v>41.07</v>
      </c>
      <c r="Q5797">
        <v>282.39999999999998</v>
      </c>
      <c r="R5797">
        <v>9.0879999999999992</v>
      </c>
    </row>
    <row r="5798" spans="1:18" x14ac:dyDescent="0.35">
      <c r="A5798" s="1">
        <v>44224.485625000001</v>
      </c>
      <c r="B5798">
        <v>5796</v>
      </c>
      <c r="C5798">
        <v>1393.6</v>
      </c>
      <c r="D5798">
        <v>1404.6</v>
      </c>
      <c r="E5798">
        <v>1307.5999999999999</v>
      </c>
      <c r="F5798">
        <v>27.5</v>
      </c>
      <c r="G5798">
        <v>66.3</v>
      </c>
      <c r="H5798">
        <v>436.7</v>
      </c>
      <c r="I5798">
        <v>23.4</v>
      </c>
      <c r="J5798">
        <v>24.3</v>
      </c>
      <c r="K5798" s="3">
        <v>4.5819999999999999</v>
      </c>
      <c r="L5798" s="3">
        <v>158.57</v>
      </c>
      <c r="M5798" s="3">
        <v>4.0720000000000001</v>
      </c>
      <c r="N5798" s="3">
        <f t="shared" si="90"/>
        <v>162.642</v>
      </c>
      <c r="O5798">
        <v>-74.84</v>
      </c>
      <c r="P5798">
        <v>41.12</v>
      </c>
      <c r="Q5798">
        <v>282.39999999999998</v>
      </c>
      <c r="R5798">
        <v>9.1859999999999999</v>
      </c>
    </row>
    <row r="5799" spans="1:18" x14ac:dyDescent="0.35">
      <c r="A5799" s="1">
        <v>44224.485636574071</v>
      </c>
      <c r="B5799">
        <v>5797</v>
      </c>
      <c r="C5799">
        <v>1393.5</v>
      </c>
      <c r="D5799">
        <v>1404.4</v>
      </c>
      <c r="E5799">
        <v>1307.3</v>
      </c>
      <c r="F5799">
        <v>27.5</v>
      </c>
      <c r="G5799">
        <v>66.599999999999994</v>
      </c>
      <c r="H5799">
        <v>436.8</v>
      </c>
      <c r="I5799">
        <v>23.4</v>
      </c>
      <c r="J5799">
        <v>24.2</v>
      </c>
      <c r="K5799" s="3">
        <v>4.68</v>
      </c>
      <c r="L5799" s="3">
        <v>159.9</v>
      </c>
      <c r="M5799" s="3">
        <v>11.576000000000001</v>
      </c>
      <c r="N5799" s="3">
        <f t="shared" si="90"/>
        <v>171.476</v>
      </c>
      <c r="O5799">
        <v>-74.88</v>
      </c>
      <c r="P5799">
        <v>41.11</v>
      </c>
      <c r="Q5799">
        <v>282.39999999999998</v>
      </c>
      <c r="R5799">
        <v>9.2810000000000006</v>
      </c>
    </row>
    <row r="5800" spans="1:18" x14ac:dyDescent="0.35">
      <c r="A5800" s="1">
        <v>44224.485648148147</v>
      </c>
      <c r="B5800">
        <v>5798</v>
      </c>
      <c r="C5800">
        <v>1393.5</v>
      </c>
      <c r="D5800">
        <v>1404.5</v>
      </c>
      <c r="E5800">
        <v>1306.8</v>
      </c>
      <c r="F5800">
        <v>27.5</v>
      </c>
      <c r="G5800">
        <v>66.900000000000006</v>
      </c>
      <c r="H5800">
        <v>436.8</v>
      </c>
      <c r="I5800">
        <v>23.4</v>
      </c>
      <c r="J5800">
        <v>24.3</v>
      </c>
      <c r="K5800" s="3">
        <v>4.7190000000000003</v>
      </c>
      <c r="L5800" s="3">
        <v>162.18</v>
      </c>
      <c r="M5800" s="3">
        <v>7.4219999999999997</v>
      </c>
      <c r="N5800" s="3">
        <f t="shared" si="90"/>
        <v>169.602</v>
      </c>
      <c r="O5800">
        <v>-74.88</v>
      </c>
      <c r="P5800">
        <v>41.11</v>
      </c>
      <c r="Q5800">
        <v>282.39999999999998</v>
      </c>
      <c r="R5800">
        <v>9.3699999999999992</v>
      </c>
    </row>
    <row r="5801" spans="1:18" x14ac:dyDescent="0.35">
      <c r="A5801" s="1">
        <v>44224.485659722224</v>
      </c>
      <c r="B5801">
        <v>5799</v>
      </c>
      <c r="C5801">
        <v>1393.6</v>
      </c>
      <c r="D5801">
        <v>1404.5</v>
      </c>
      <c r="E5801">
        <v>1306.4000000000001</v>
      </c>
      <c r="F5801">
        <v>27.5</v>
      </c>
      <c r="G5801">
        <v>67.2</v>
      </c>
      <c r="H5801">
        <v>437</v>
      </c>
      <c r="I5801">
        <v>23.5</v>
      </c>
      <c r="J5801">
        <v>24.3</v>
      </c>
      <c r="K5801" s="3">
        <v>4.8010000000000002</v>
      </c>
      <c r="L5801" s="3">
        <v>161.94999999999999</v>
      </c>
      <c r="M5801" s="3">
        <v>0.44900000000000001</v>
      </c>
      <c r="N5801" s="3">
        <f t="shared" si="90"/>
        <v>162.399</v>
      </c>
      <c r="O5801">
        <v>-74.88</v>
      </c>
      <c r="P5801">
        <v>41.84</v>
      </c>
      <c r="Q5801">
        <v>282.5</v>
      </c>
      <c r="R5801">
        <v>9.4489999999999998</v>
      </c>
    </row>
    <row r="5802" spans="1:18" x14ac:dyDescent="0.35">
      <c r="A5802" s="1">
        <v>44224.485671296294</v>
      </c>
      <c r="B5802">
        <v>5800</v>
      </c>
      <c r="C5802">
        <v>1393.6</v>
      </c>
      <c r="D5802">
        <v>1404.3</v>
      </c>
      <c r="E5802">
        <v>1305.9000000000001</v>
      </c>
      <c r="F5802">
        <v>27.5</v>
      </c>
      <c r="G5802">
        <v>67.5</v>
      </c>
      <c r="H5802">
        <v>437</v>
      </c>
      <c r="I5802">
        <v>23.5</v>
      </c>
      <c r="J5802">
        <v>24.3</v>
      </c>
      <c r="K5802" s="3">
        <v>4.7969999999999997</v>
      </c>
      <c r="L5802" s="3">
        <v>158.65</v>
      </c>
      <c r="M5802" s="3">
        <v>6.06</v>
      </c>
      <c r="N5802" s="3">
        <f t="shared" si="90"/>
        <v>164.71</v>
      </c>
      <c r="O5802">
        <v>-74.88</v>
      </c>
      <c r="P5802">
        <v>41.45</v>
      </c>
      <c r="Q5802">
        <v>282.5</v>
      </c>
      <c r="R5802">
        <v>9.5150000000000006</v>
      </c>
    </row>
    <row r="5803" spans="1:18" x14ac:dyDescent="0.35">
      <c r="A5803" s="1">
        <v>44224.485682870371</v>
      </c>
      <c r="B5803">
        <v>5801</v>
      </c>
      <c r="C5803">
        <v>1393.6</v>
      </c>
      <c r="D5803">
        <v>1404.3</v>
      </c>
      <c r="E5803">
        <v>1305.5</v>
      </c>
      <c r="F5803">
        <v>27.5</v>
      </c>
      <c r="G5803">
        <v>67.900000000000006</v>
      </c>
      <c r="H5803">
        <v>437.1</v>
      </c>
      <c r="I5803">
        <v>23.6</v>
      </c>
      <c r="J5803">
        <v>24.4</v>
      </c>
      <c r="K5803" s="3">
        <v>4.7969999999999997</v>
      </c>
      <c r="L5803" s="3">
        <v>157.78</v>
      </c>
      <c r="M5803" s="3">
        <v>1.244</v>
      </c>
      <c r="N5803" s="3">
        <f t="shared" si="90"/>
        <v>159.024</v>
      </c>
      <c r="O5803">
        <v>-74.88</v>
      </c>
      <c r="P5803">
        <v>40.869999999999997</v>
      </c>
      <c r="Q5803">
        <v>282.5</v>
      </c>
      <c r="R5803">
        <v>9.5790000000000006</v>
      </c>
    </row>
    <row r="5804" spans="1:18" x14ac:dyDescent="0.35">
      <c r="A5804" s="1">
        <v>44224.485694444447</v>
      </c>
      <c r="B5804">
        <v>5802</v>
      </c>
      <c r="C5804">
        <v>1393.5</v>
      </c>
      <c r="D5804">
        <v>1404.2</v>
      </c>
      <c r="E5804">
        <v>1305.0999999999999</v>
      </c>
      <c r="F5804">
        <v>27.5</v>
      </c>
      <c r="G5804">
        <v>68.3</v>
      </c>
      <c r="H5804">
        <v>437.1</v>
      </c>
      <c r="I5804">
        <v>23.4</v>
      </c>
      <c r="J5804">
        <v>24.3</v>
      </c>
      <c r="K5804" s="3">
        <v>4.7229999999999999</v>
      </c>
      <c r="L5804" s="3">
        <v>2.23</v>
      </c>
      <c r="M5804" s="3">
        <v>1.21</v>
      </c>
      <c r="N5804" s="3">
        <f t="shared" si="90"/>
        <v>3.44</v>
      </c>
      <c r="O5804">
        <v>-74.86</v>
      </c>
      <c r="P5804">
        <v>41.32</v>
      </c>
      <c r="Q5804">
        <v>282.5</v>
      </c>
      <c r="R5804">
        <v>9.4580000000000002</v>
      </c>
    </row>
    <row r="5805" spans="1:18" x14ac:dyDescent="0.35">
      <c r="A5805" s="1">
        <v>44224.485706018517</v>
      </c>
      <c r="B5805">
        <v>5803</v>
      </c>
      <c r="C5805">
        <v>1393.5</v>
      </c>
      <c r="D5805">
        <v>1404.2</v>
      </c>
      <c r="E5805">
        <v>1304.5</v>
      </c>
      <c r="F5805">
        <v>27.4</v>
      </c>
      <c r="G5805">
        <v>68.7</v>
      </c>
      <c r="H5805">
        <v>437.2</v>
      </c>
      <c r="I5805">
        <v>23.3</v>
      </c>
      <c r="J5805">
        <v>24.3</v>
      </c>
      <c r="K5805" s="3">
        <v>4.6479999999999997</v>
      </c>
      <c r="L5805" s="3">
        <v>0.25</v>
      </c>
      <c r="M5805" s="3">
        <v>4.1000000000000002E-2</v>
      </c>
      <c r="N5805" s="3">
        <f t="shared" si="90"/>
        <v>0.29099999999999998</v>
      </c>
      <c r="O5805">
        <v>-74.88</v>
      </c>
      <c r="P5805">
        <v>40.659999999999997</v>
      </c>
      <c r="Q5805">
        <v>282.60000000000002</v>
      </c>
      <c r="R5805">
        <v>9.3000000000000007</v>
      </c>
    </row>
    <row r="5806" spans="1:18" x14ac:dyDescent="0.35">
      <c r="A5806" s="1">
        <v>44224.485717592594</v>
      </c>
      <c r="B5806">
        <v>5804</v>
      </c>
      <c r="C5806">
        <v>1393.5</v>
      </c>
      <c r="D5806">
        <v>1404.2</v>
      </c>
      <c r="E5806">
        <v>1304.2</v>
      </c>
      <c r="F5806">
        <v>27.4</v>
      </c>
      <c r="G5806">
        <v>69.3</v>
      </c>
      <c r="H5806">
        <v>437.3</v>
      </c>
      <c r="I5806">
        <v>23.4</v>
      </c>
      <c r="J5806">
        <v>24.3</v>
      </c>
      <c r="K5806" s="3">
        <v>4.5430000000000001</v>
      </c>
      <c r="L5806" s="3">
        <v>0.3</v>
      </c>
      <c r="M5806" s="3">
        <v>3.5999999999999997E-2</v>
      </c>
      <c r="N5806" s="3">
        <f t="shared" si="90"/>
        <v>0.33599999999999997</v>
      </c>
      <c r="O5806">
        <v>-74.88</v>
      </c>
      <c r="P5806">
        <v>40.81</v>
      </c>
      <c r="Q5806">
        <v>282.60000000000002</v>
      </c>
      <c r="R5806">
        <v>9.1620000000000008</v>
      </c>
    </row>
    <row r="5807" spans="1:18" x14ac:dyDescent="0.35">
      <c r="A5807" s="1">
        <v>44224.485729166663</v>
      </c>
      <c r="B5807">
        <v>5805</v>
      </c>
      <c r="C5807">
        <v>1393.3</v>
      </c>
      <c r="D5807">
        <v>1404.3</v>
      </c>
      <c r="E5807">
        <v>1303.8</v>
      </c>
      <c r="F5807">
        <v>27.4</v>
      </c>
      <c r="G5807">
        <v>69.599999999999994</v>
      </c>
      <c r="H5807">
        <v>437.4</v>
      </c>
      <c r="I5807">
        <v>23.4</v>
      </c>
      <c r="J5807">
        <v>24.3</v>
      </c>
      <c r="K5807" s="3">
        <v>4.4489999999999998</v>
      </c>
      <c r="L5807" s="3">
        <v>0.27</v>
      </c>
      <c r="M5807" s="3">
        <v>3.6999999999999998E-2</v>
      </c>
      <c r="N5807" s="3">
        <f t="shared" si="90"/>
        <v>0.307</v>
      </c>
      <c r="O5807">
        <v>-74.88</v>
      </c>
      <c r="P5807">
        <v>40.869999999999997</v>
      </c>
      <c r="Q5807">
        <v>282.7</v>
      </c>
      <c r="R5807">
        <v>9.0410000000000004</v>
      </c>
    </row>
    <row r="5808" spans="1:18" x14ac:dyDescent="0.35">
      <c r="A5808" s="1">
        <v>44224.48574074074</v>
      </c>
      <c r="B5808">
        <v>5806</v>
      </c>
      <c r="C5808">
        <v>1393.4</v>
      </c>
      <c r="D5808">
        <v>1404.3</v>
      </c>
      <c r="E5808">
        <v>1303.3</v>
      </c>
      <c r="F5808">
        <v>27.4</v>
      </c>
      <c r="G5808">
        <v>69.900000000000006</v>
      </c>
      <c r="H5808">
        <v>437.5</v>
      </c>
      <c r="I5808">
        <v>23.4</v>
      </c>
      <c r="J5808">
        <v>24.3</v>
      </c>
      <c r="K5808" s="3">
        <v>4.2229999999999999</v>
      </c>
      <c r="L5808" s="3">
        <v>0.25</v>
      </c>
      <c r="M5808" s="3">
        <v>3.5000000000000003E-2</v>
      </c>
      <c r="N5808" s="3">
        <f t="shared" si="90"/>
        <v>0.28500000000000003</v>
      </c>
      <c r="O5808">
        <v>-74.88</v>
      </c>
      <c r="P5808">
        <v>41.42</v>
      </c>
      <c r="Q5808">
        <v>282.7</v>
      </c>
      <c r="R5808">
        <v>8.9329999999999998</v>
      </c>
    </row>
    <row r="5809" spans="1:18" x14ac:dyDescent="0.35">
      <c r="A5809" s="1">
        <v>44224.485752314817</v>
      </c>
      <c r="B5809">
        <v>5807</v>
      </c>
      <c r="C5809">
        <v>1393.5</v>
      </c>
      <c r="D5809">
        <v>1404.2</v>
      </c>
      <c r="E5809">
        <v>1303</v>
      </c>
      <c r="F5809">
        <v>27.4</v>
      </c>
      <c r="G5809">
        <v>70</v>
      </c>
      <c r="H5809">
        <v>437.5</v>
      </c>
      <c r="I5809">
        <v>23.4</v>
      </c>
      <c r="J5809">
        <v>24.3</v>
      </c>
      <c r="K5809" s="3">
        <v>4.117</v>
      </c>
      <c r="L5809" s="3">
        <v>0.27</v>
      </c>
      <c r="M5809" s="3">
        <v>3.5999999999999997E-2</v>
      </c>
      <c r="N5809" s="3">
        <f t="shared" si="90"/>
        <v>0.30599999999999999</v>
      </c>
      <c r="O5809">
        <v>-74.900000000000006</v>
      </c>
      <c r="P5809">
        <v>41.69</v>
      </c>
      <c r="Q5809">
        <v>282.60000000000002</v>
      </c>
      <c r="R5809">
        <v>8.8369999999999997</v>
      </c>
    </row>
    <row r="5810" spans="1:18" x14ac:dyDescent="0.35">
      <c r="A5810" s="1">
        <v>44224.485763888886</v>
      </c>
      <c r="B5810">
        <v>5808</v>
      </c>
      <c r="C5810">
        <v>1393.4</v>
      </c>
      <c r="D5810">
        <v>1404.2</v>
      </c>
      <c r="E5810">
        <v>1303</v>
      </c>
      <c r="F5810">
        <v>27.5</v>
      </c>
      <c r="G5810">
        <v>69.5</v>
      </c>
      <c r="H5810">
        <v>437.7</v>
      </c>
      <c r="I5810">
        <v>23.4</v>
      </c>
      <c r="J5810">
        <v>24.3</v>
      </c>
      <c r="K5810" s="3">
        <v>3.9729999999999999</v>
      </c>
      <c r="L5810" s="3">
        <v>0.27</v>
      </c>
      <c r="M5810" s="3">
        <v>1.7130000000000001</v>
      </c>
      <c r="N5810" s="3">
        <f t="shared" si="90"/>
        <v>1.9830000000000001</v>
      </c>
      <c r="O5810">
        <v>-74.84</v>
      </c>
      <c r="P5810">
        <v>41.5</v>
      </c>
      <c r="Q5810">
        <v>282.7</v>
      </c>
      <c r="R5810">
        <v>8.7530000000000001</v>
      </c>
    </row>
    <row r="5811" spans="1:18" x14ac:dyDescent="0.35">
      <c r="A5811" s="1">
        <v>44224.485775462963</v>
      </c>
      <c r="B5811">
        <v>5809</v>
      </c>
      <c r="C5811">
        <v>1393.5</v>
      </c>
      <c r="D5811">
        <v>1404.2</v>
      </c>
      <c r="E5811">
        <v>1302.8</v>
      </c>
      <c r="F5811">
        <v>27.4</v>
      </c>
      <c r="G5811">
        <v>69.2</v>
      </c>
      <c r="H5811">
        <v>437.7</v>
      </c>
      <c r="I5811">
        <v>23.4</v>
      </c>
      <c r="J5811">
        <v>24.3</v>
      </c>
      <c r="K5811" s="3">
        <v>3.895</v>
      </c>
      <c r="L5811" s="3">
        <v>0.27</v>
      </c>
      <c r="M5811" s="3">
        <v>3.5999999999999997E-2</v>
      </c>
      <c r="N5811" s="3">
        <f t="shared" si="90"/>
        <v>0.30599999999999999</v>
      </c>
      <c r="O5811">
        <v>-74.900000000000006</v>
      </c>
      <c r="P5811">
        <v>41.37</v>
      </c>
      <c r="Q5811">
        <v>282.7</v>
      </c>
      <c r="R5811">
        <v>8.6809999999999992</v>
      </c>
    </row>
    <row r="5812" spans="1:18" x14ac:dyDescent="0.35">
      <c r="A5812" s="1">
        <v>44224.48578703704</v>
      </c>
      <c r="B5812">
        <v>5810</v>
      </c>
      <c r="C5812">
        <v>1393.6</v>
      </c>
      <c r="D5812">
        <v>1404.2</v>
      </c>
      <c r="E5812">
        <v>1302.5999999999999</v>
      </c>
      <c r="F5812">
        <v>27.4</v>
      </c>
      <c r="G5812">
        <v>69.099999999999994</v>
      </c>
      <c r="H5812">
        <v>437.9</v>
      </c>
      <c r="I5812">
        <v>23.4</v>
      </c>
      <c r="J5812">
        <v>24.3</v>
      </c>
      <c r="K5812" s="3">
        <v>3.7810000000000001</v>
      </c>
      <c r="L5812" s="3">
        <v>0.23</v>
      </c>
      <c r="M5812" s="3">
        <v>3.5999999999999997E-2</v>
      </c>
      <c r="N5812" s="3">
        <f t="shared" si="90"/>
        <v>0.26600000000000001</v>
      </c>
      <c r="O5812">
        <v>-74.900000000000006</v>
      </c>
      <c r="P5812">
        <v>40.659999999999997</v>
      </c>
      <c r="Q5812">
        <v>282.7</v>
      </c>
      <c r="R5812">
        <v>8.6140000000000008</v>
      </c>
    </row>
    <row r="5813" spans="1:18" x14ac:dyDescent="0.35">
      <c r="A5813" s="1">
        <v>44224.485798611109</v>
      </c>
      <c r="B5813">
        <v>5811</v>
      </c>
      <c r="C5813">
        <v>1393.6</v>
      </c>
      <c r="D5813">
        <v>1404.2</v>
      </c>
      <c r="E5813">
        <v>1302.5</v>
      </c>
      <c r="F5813">
        <v>27.5</v>
      </c>
      <c r="G5813">
        <v>68.900000000000006</v>
      </c>
      <c r="H5813">
        <v>438</v>
      </c>
      <c r="I5813">
        <v>23.5</v>
      </c>
      <c r="J5813">
        <v>24.4</v>
      </c>
      <c r="K5813" s="3">
        <v>3.6989999999999998</v>
      </c>
      <c r="L5813" s="3">
        <v>0.25</v>
      </c>
      <c r="M5813" s="3">
        <v>3.5000000000000003E-2</v>
      </c>
      <c r="N5813" s="3">
        <f t="shared" si="90"/>
        <v>0.28500000000000003</v>
      </c>
      <c r="O5813">
        <v>-74.88</v>
      </c>
      <c r="P5813">
        <v>40.590000000000003</v>
      </c>
      <c r="Q5813">
        <v>282.8</v>
      </c>
      <c r="R5813">
        <v>8.5540000000000003</v>
      </c>
    </row>
    <row r="5814" spans="1:18" x14ac:dyDescent="0.35">
      <c r="A5814" s="1">
        <v>44224.485810185186</v>
      </c>
      <c r="B5814">
        <v>5812</v>
      </c>
      <c r="C5814">
        <v>1393.5</v>
      </c>
      <c r="D5814">
        <v>1404.2</v>
      </c>
      <c r="E5814">
        <v>1304.5999999999999</v>
      </c>
      <c r="F5814">
        <v>27.5</v>
      </c>
      <c r="G5814">
        <v>68.599999999999994</v>
      </c>
      <c r="H5814">
        <v>438.1</v>
      </c>
      <c r="I5814">
        <v>23.6</v>
      </c>
      <c r="J5814">
        <v>24.3</v>
      </c>
      <c r="K5814" s="3">
        <v>3.5739999999999998</v>
      </c>
      <c r="L5814" s="3">
        <v>0.27</v>
      </c>
      <c r="M5814" s="3">
        <v>3.6999999999999998E-2</v>
      </c>
      <c r="N5814" s="3">
        <f t="shared" si="90"/>
        <v>0.307</v>
      </c>
      <c r="O5814">
        <v>-74.900000000000006</v>
      </c>
      <c r="P5814">
        <v>41.45</v>
      </c>
      <c r="Q5814">
        <v>282.8</v>
      </c>
      <c r="R5814">
        <v>8.5009999999999994</v>
      </c>
    </row>
    <row r="5815" spans="1:18" x14ac:dyDescent="0.35">
      <c r="A5815" s="1">
        <v>44224.485821759263</v>
      </c>
      <c r="B5815">
        <v>5813</v>
      </c>
      <c r="C5815">
        <v>1393.5</v>
      </c>
      <c r="D5815">
        <v>1404.2</v>
      </c>
      <c r="E5815">
        <v>1305.5</v>
      </c>
      <c r="F5815">
        <v>27.5</v>
      </c>
      <c r="G5815">
        <v>68.599999999999994</v>
      </c>
      <c r="H5815">
        <v>438.2</v>
      </c>
      <c r="I5815">
        <v>23.4</v>
      </c>
      <c r="J5815">
        <v>24.3</v>
      </c>
      <c r="K5815" s="3">
        <v>3.5270000000000001</v>
      </c>
      <c r="L5815" s="3">
        <v>0.33</v>
      </c>
      <c r="M5815" s="3">
        <v>3.5999999999999997E-2</v>
      </c>
      <c r="N5815" s="3">
        <f t="shared" si="90"/>
        <v>0.36599999999999999</v>
      </c>
      <c r="O5815">
        <v>-74.900000000000006</v>
      </c>
      <c r="P5815">
        <v>41.52</v>
      </c>
      <c r="Q5815">
        <v>282.8</v>
      </c>
      <c r="R5815">
        <v>8.4510000000000005</v>
      </c>
    </row>
    <row r="5816" spans="1:18" x14ac:dyDescent="0.35">
      <c r="A5816" s="1">
        <v>44224.485833333332</v>
      </c>
      <c r="B5816">
        <v>5814</v>
      </c>
      <c r="C5816">
        <v>1393.4</v>
      </c>
      <c r="D5816">
        <v>1404.2</v>
      </c>
      <c r="E5816">
        <v>1306.2</v>
      </c>
      <c r="F5816">
        <v>27.5</v>
      </c>
      <c r="G5816">
        <v>68.599999999999994</v>
      </c>
      <c r="H5816">
        <v>438.3</v>
      </c>
      <c r="I5816">
        <v>23.6</v>
      </c>
      <c r="J5816">
        <v>24.4</v>
      </c>
      <c r="K5816" s="3">
        <v>3.504</v>
      </c>
      <c r="L5816" s="3">
        <v>0.27</v>
      </c>
      <c r="M5816" s="3">
        <v>3.6999999999999998E-2</v>
      </c>
      <c r="N5816" s="3">
        <f t="shared" si="90"/>
        <v>0.307</v>
      </c>
      <c r="O5816">
        <v>-74.92</v>
      </c>
      <c r="P5816">
        <v>41.39</v>
      </c>
      <c r="Q5816">
        <v>282.8</v>
      </c>
      <c r="R5816">
        <v>8.4109999999999996</v>
      </c>
    </row>
    <row r="5817" spans="1:18" x14ac:dyDescent="0.35">
      <c r="A5817" s="1">
        <v>44224.485844907409</v>
      </c>
      <c r="B5817">
        <v>5815</v>
      </c>
      <c r="C5817">
        <v>1393.5</v>
      </c>
      <c r="D5817">
        <v>1404.2</v>
      </c>
      <c r="E5817">
        <v>1306.5999999999999</v>
      </c>
      <c r="F5817">
        <v>27.5</v>
      </c>
      <c r="G5817">
        <v>68.599999999999994</v>
      </c>
      <c r="H5817">
        <v>438.4</v>
      </c>
      <c r="I5817">
        <v>23.5</v>
      </c>
      <c r="J5817">
        <v>24.4</v>
      </c>
      <c r="K5817" s="3">
        <v>3.4569999999999999</v>
      </c>
      <c r="L5817" s="3">
        <v>0.27</v>
      </c>
      <c r="M5817" s="3">
        <v>3.6999999999999998E-2</v>
      </c>
      <c r="N5817" s="3">
        <f t="shared" si="90"/>
        <v>0.307</v>
      </c>
      <c r="O5817">
        <v>-74.92</v>
      </c>
      <c r="P5817">
        <v>40.520000000000003</v>
      </c>
      <c r="Q5817">
        <v>282.8</v>
      </c>
      <c r="R5817">
        <v>8.3759999999999994</v>
      </c>
    </row>
    <row r="5818" spans="1:18" x14ac:dyDescent="0.35">
      <c r="A5818" s="1">
        <v>44224.485856481479</v>
      </c>
      <c r="B5818">
        <v>5816</v>
      </c>
      <c r="C5818">
        <v>1393.5</v>
      </c>
      <c r="D5818">
        <v>1404.2</v>
      </c>
      <c r="E5818">
        <v>1306.8</v>
      </c>
      <c r="F5818">
        <v>27.4</v>
      </c>
      <c r="G5818">
        <v>68.5</v>
      </c>
      <c r="H5818">
        <v>438.5</v>
      </c>
      <c r="I5818">
        <v>23.5</v>
      </c>
      <c r="J5818">
        <v>24.3</v>
      </c>
      <c r="K5818" s="3">
        <v>3.4569999999999999</v>
      </c>
      <c r="L5818" s="3">
        <v>0.27</v>
      </c>
      <c r="M5818" s="3">
        <v>4.2000000000000003E-2</v>
      </c>
      <c r="N5818" s="3">
        <f t="shared" si="90"/>
        <v>0.312</v>
      </c>
      <c r="O5818">
        <v>-74.900000000000006</v>
      </c>
      <c r="P5818">
        <v>40.590000000000003</v>
      </c>
      <c r="Q5818">
        <v>282.89999999999998</v>
      </c>
      <c r="R5818">
        <v>8.343</v>
      </c>
    </row>
    <row r="5819" spans="1:18" x14ac:dyDescent="0.35">
      <c r="A5819" s="1">
        <v>44224.485868055555</v>
      </c>
      <c r="B5819">
        <v>5817</v>
      </c>
      <c r="C5819">
        <v>1393.4</v>
      </c>
      <c r="D5819">
        <v>1404.2</v>
      </c>
      <c r="E5819">
        <v>1307.0999999999999</v>
      </c>
      <c r="F5819">
        <v>27.5</v>
      </c>
      <c r="G5819">
        <v>68.099999999999994</v>
      </c>
      <c r="H5819">
        <v>438.6</v>
      </c>
      <c r="I5819">
        <v>23.6</v>
      </c>
      <c r="J5819">
        <v>24.3</v>
      </c>
      <c r="K5819" s="3">
        <v>3.4569999999999999</v>
      </c>
      <c r="L5819" s="3">
        <v>0.25</v>
      </c>
      <c r="M5819" s="3">
        <v>3.5999999999999997E-2</v>
      </c>
      <c r="N5819" s="3">
        <f t="shared" si="90"/>
        <v>0.28599999999999998</v>
      </c>
      <c r="O5819">
        <v>-74.92</v>
      </c>
      <c r="P5819">
        <v>40.74</v>
      </c>
      <c r="Q5819">
        <v>282.8</v>
      </c>
      <c r="R5819">
        <v>8.3170000000000002</v>
      </c>
    </row>
    <row r="5820" spans="1:18" x14ac:dyDescent="0.35">
      <c r="A5820" s="1">
        <v>44224.485879629632</v>
      </c>
      <c r="B5820">
        <v>5818</v>
      </c>
      <c r="C5820">
        <v>1393.4</v>
      </c>
      <c r="D5820">
        <v>1404.2</v>
      </c>
      <c r="E5820">
        <v>1307.3</v>
      </c>
      <c r="F5820">
        <v>27.5</v>
      </c>
      <c r="G5820">
        <v>67.900000000000006</v>
      </c>
      <c r="H5820">
        <v>438.7</v>
      </c>
      <c r="I5820">
        <v>23.4</v>
      </c>
      <c r="J5820">
        <v>24.1</v>
      </c>
      <c r="K5820" s="3">
        <v>3.48</v>
      </c>
      <c r="L5820" s="3">
        <v>0.27</v>
      </c>
      <c r="M5820" s="3">
        <v>3.7999999999999999E-2</v>
      </c>
      <c r="N5820" s="3">
        <f t="shared" si="90"/>
        <v>0.308</v>
      </c>
      <c r="O5820">
        <v>-74.92</v>
      </c>
      <c r="P5820">
        <v>41.64</v>
      </c>
      <c r="Q5820">
        <v>282.89999999999998</v>
      </c>
      <c r="R5820">
        <v>8.2959999999999994</v>
      </c>
    </row>
    <row r="5821" spans="1:18" x14ac:dyDescent="0.35">
      <c r="A5821" s="1">
        <v>44224.485891203702</v>
      </c>
      <c r="B5821">
        <v>5819</v>
      </c>
      <c r="C5821">
        <v>1393.4</v>
      </c>
      <c r="D5821">
        <v>1404.2</v>
      </c>
      <c r="E5821">
        <v>1307.5999999999999</v>
      </c>
      <c r="F5821">
        <v>27.4</v>
      </c>
      <c r="G5821">
        <v>67.599999999999994</v>
      </c>
      <c r="H5821">
        <v>438.7</v>
      </c>
      <c r="I5821">
        <v>23.4</v>
      </c>
      <c r="J5821">
        <v>24.1</v>
      </c>
      <c r="K5821" s="3">
        <v>3.504</v>
      </c>
      <c r="L5821" s="3">
        <v>0.25</v>
      </c>
      <c r="M5821" s="3">
        <v>3.5000000000000003E-2</v>
      </c>
      <c r="N5821" s="3">
        <f t="shared" si="90"/>
        <v>0.28500000000000003</v>
      </c>
      <c r="O5821">
        <v>-74.92</v>
      </c>
      <c r="P5821">
        <v>41.52</v>
      </c>
      <c r="Q5821">
        <v>283</v>
      </c>
      <c r="R5821">
        <v>8.2750000000000004</v>
      </c>
    </row>
    <row r="5822" spans="1:18" x14ac:dyDescent="0.35">
      <c r="A5822" s="1">
        <v>44224.485902777778</v>
      </c>
      <c r="B5822">
        <v>5820</v>
      </c>
      <c r="C5822">
        <v>1393.5</v>
      </c>
      <c r="D5822">
        <v>1404.2</v>
      </c>
      <c r="E5822">
        <v>1307.9000000000001</v>
      </c>
      <c r="F5822">
        <v>27.4</v>
      </c>
      <c r="G5822">
        <v>67.7</v>
      </c>
      <c r="H5822">
        <v>438.7</v>
      </c>
      <c r="I5822">
        <v>23.4</v>
      </c>
      <c r="J5822">
        <v>24.2</v>
      </c>
      <c r="K5822" s="3">
        <v>3.5270000000000001</v>
      </c>
      <c r="L5822" s="3">
        <v>0.27</v>
      </c>
      <c r="M5822" s="3">
        <v>3.7999999999999999E-2</v>
      </c>
      <c r="N5822" s="3">
        <f t="shared" si="90"/>
        <v>0.308</v>
      </c>
      <c r="O5822">
        <v>-74.900000000000006</v>
      </c>
      <c r="P5822">
        <v>40.49</v>
      </c>
      <c r="Q5822">
        <v>283</v>
      </c>
      <c r="R5822">
        <v>8.2569999999999997</v>
      </c>
    </row>
    <row r="5823" spans="1:18" x14ac:dyDescent="0.35">
      <c r="A5823" s="1">
        <v>44224.485914351855</v>
      </c>
      <c r="B5823">
        <v>5821</v>
      </c>
      <c r="C5823">
        <v>1393.6</v>
      </c>
      <c r="D5823">
        <v>1404.2</v>
      </c>
      <c r="E5823">
        <v>1308</v>
      </c>
      <c r="F5823">
        <v>27.5</v>
      </c>
      <c r="G5823">
        <v>67.7</v>
      </c>
      <c r="H5823">
        <v>438.8</v>
      </c>
      <c r="I5823">
        <v>23.4</v>
      </c>
      <c r="J5823">
        <v>24.1</v>
      </c>
      <c r="K5823" s="3">
        <v>3.5779999999999998</v>
      </c>
      <c r="L5823" s="3">
        <v>0.3</v>
      </c>
      <c r="M5823" s="3">
        <v>3.5999999999999997E-2</v>
      </c>
      <c r="N5823" s="3">
        <f t="shared" si="90"/>
        <v>0.33599999999999997</v>
      </c>
      <c r="O5823">
        <v>-74.900000000000006</v>
      </c>
      <c r="P5823">
        <v>40.71</v>
      </c>
      <c r="Q5823">
        <v>283</v>
      </c>
      <c r="R5823">
        <v>8.2439999999999998</v>
      </c>
    </row>
    <row r="5824" spans="1:18" x14ac:dyDescent="0.35">
      <c r="A5824" s="1">
        <v>44224.485925925925</v>
      </c>
      <c r="B5824">
        <v>5822</v>
      </c>
      <c r="C5824">
        <v>1393.5</v>
      </c>
      <c r="D5824">
        <v>1404.2</v>
      </c>
      <c r="E5824">
        <v>1308.0999999999999</v>
      </c>
      <c r="F5824">
        <v>27.5</v>
      </c>
      <c r="G5824">
        <v>67.8</v>
      </c>
      <c r="H5824">
        <v>439</v>
      </c>
      <c r="I5824">
        <v>23.4</v>
      </c>
      <c r="J5824">
        <v>24.1</v>
      </c>
      <c r="K5824" s="3">
        <v>3.629</v>
      </c>
      <c r="L5824" s="3">
        <v>0.27</v>
      </c>
      <c r="M5824" s="3">
        <v>4.4790000000000001</v>
      </c>
      <c r="N5824" s="3">
        <f t="shared" si="90"/>
        <v>4.7490000000000006</v>
      </c>
      <c r="O5824">
        <v>-74.900000000000006</v>
      </c>
      <c r="P5824">
        <v>41.6</v>
      </c>
      <c r="Q5824">
        <v>283</v>
      </c>
      <c r="R5824">
        <v>8.2289999999999992</v>
      </c>
    </row>
    <row r="5825" spans="1:18" x14ac:dyDescent="0.35">
      <c r="A5825" s="1">
        <v>44224.485937500001</v>
      </c>
      <c r="B5825">
        <v>5823</v>
      </c>
      <c r="C5825">
        <v>1393.5</v>
      </c>
      <c r="D5825">
        <v>1404.2</v>
      </c>
      <c r="E5825">
        <v>1308.3</v>
      </c>
      <c r="F5825">
        <v>27.5</v>
      </c>
      <c r="G5825">
        <v>68</v>
      </c>
      <c r="H5825">
        <v>439</v>
      </c>
      <c r="I5825">
        <v>23.5</v>
      </c>
      <c r="J5825">
        <v>24.1</v>
      </c>
      <c r="K5825" s="3">
        <v>3.6760000000000002</v>
      </c>
      <c r="L5825" s="3">
        <v>0.3</v>
      </c>
      <c r="M5825" s="3">
        <v>3.6999999999999998E-2</v>
      </c>
      <c r="N5825" s="3">
        <f t="shared" si="90"/>
        <v>0.33699999999999997</v>
      </c>
      <c r="O5825">
        <v>-74.900000000000006</v>
      </c>
      <c r="P5825">
        <v>41.44</v>
      </c>
      <c r="Q5825">
        <v>283.10000000000002</v>
      </c>
      <c r="R5825">
        <v>8.2189999999999994</v>
      </c>
    </row>
    <row r="5826" spans="1:18" x14ac:dyDescent="0.35">
      <c r="A5826" s="1">
        <v>44224.485949074071</v>
      </c>
      <c r="B5826">
        <v>5824</v>
      </c>
      <c r="C5826">
        <v>1393.5</v>
      </c>
      <c r="D5826">
        <v>1404.2</v>
      </c>
      <c r="E5826">
        <v>1308.5</v>
      </c>
      <c r="F5826">
        <v>27.5</v>
      </c>
      <c r="G5826">
        <v>68.099999999999994</v>
      </c>
      <c r="H5826">
        <v>439.1</v>
      </c>
      <c r="I5826">
        <v>23.4</v>
      </c>
      <c r="J5826">
        <v>24.1</v>
      </c>
      <c r="K5826" s="3">
        <v>3.8050000000000002</v>
      </c>
      <c r="L5826" s="3">
        <v>0.3</v>
      </c>
      <c r="M5826" s="3">
        <v>3.7999999999999999E-2</v>
      </c>
      <c r="N5826" s="3">
        <f t="shared" si="90"/>
        <v>0.33799999999999997</v>
      </c>
      <c r="O5826">
        <v>-74.900000000000006</v>
      </c>
      <c r="P5826">
        <v>41.14</v>
      </c>
      <c r="Q5826">
        <v>283</v>
      </c>
      <c r="R5826">
        <v>8.2089999999999996</v>
      </c>
    </row>
    <row r="5827" spans="1:18" x14ac:dyDescent="0.35">
      <c r="A5827" s="1">
        <v>44224.485960648148</v>
      </c>
      <c r="B5827">
        <v>5825</v>
      </c>
      <c r="C5827">
        <v>1393.6</v>
      </c>
      <c r="D5827">
        <v>1404.3</v>
      </c>
      <c r="E5827">
        <v>1308.9000000000001</v>
      </c>
      <c r="F5827">
        <v>27.5</v>
      </c>
      <c r="G5827">
        <v>68.3</v>
      </c>
      <c r="H5827">
        <v>439.2</v>
      </c>
      <c r="I5827">
        <v>23.4</v>
      </c>
      <c r="J5827">
        <v>24.1</v>
      </c>
      <c r="K5827" s="3">
        <v>3.8090000000000002</v>
      </c>
      <c r="L5827" s="3">
        <v>0.33</v>
      </c>
      <c r="M5827" s="3">
        <v>0.41499999999999998</v>
      </c>
      <c r="N5827" s="3">
        <f t="shared" ref="N5827:N5890" si="91">L5827+M5827</f>
        <v>0.745</v>
      </c>
      <c r="O5827">
        <v>-74.92</v>
      </c>
      <c r="P5827">
        <v>40.42</v>
      </c>
      <c r="Q5827">
        <v>283</v>
      </c>
      <c r="R5827">
        <v>8.2010000000000005</v>
      </c>
    </row>
    <row r="5828" spans="1:18" x14ac:dyDescent="0.35">
      <c r="A5828" s="1">
        <v>44224.485972222225</v>
      </c>
      <c r="B5828">
        <v>5826</v>
      </c>
      <c r="C5828">
        <v>1393.5</v>
      </c>
      <c r="D5828">
        <v>1404.1</v>
      </c>
      <c r="E5828">
        <v>1309</v>
      </c>
      <c r="F5828">
        <v>27.5</v>
      </c>
      <c r="G5828">
        <v>68.5</v>
      </c>
      <c r="H5828">
        <v>439.3</v>
      </c>
      <c r="I5828">
        <v>23.4</v>
      </c>
      <c r="J5828">
        <v>24</v>
      </c>
      <c r="K5828" s="3">
        <v>3.93</v>
      </c>
      <c r="L5828" s="3">
        <v>0.3</v>
      </c>
      <c r="M5828" s="3">
        <v>1.397</v>
      </c>
      <c r="N5828" s="3">
        <f t="shared" si="91"/>
        <v>1.6970000000000001</v>
      </c>
      <c r="O5828">
        <v>-74.86</v>
      </c>
      <c r="P5828">
        <v>40.840000000000003</v>
      </c>
      <c r="Q5828">
        <v>283.10000000000002</v>
      </c>
      <c r="R5828">
        <v>8.1969999999999992</v>
      </c>
    </row>
    <row r="5829" spans="1:18" x14ac:dyDescent="0.35">
      <c r="A5829" s="1">
        <v>44224.485983796294</v>
      </c>
      <c r="B5829">
        <v>5827</v>
      </c>
      <c r="C5829">
        <v>1393.5</v>
      </c>
      <c r="D5829">
        <v>1404</v>
      </c>
      <c r="E5829">
        <v>1309</v>
      </c>
      <c r="F5829">
        <v>27.5</v>
      </c>
      <c r="G5829">
        <v>68.5</v>
      </c>
      <c r="H5829">
        <v>439.4</v>
      </c>
      <c r="I5829">
        <v>23.4</v>
      </c>
      <c r="J5829">
        <v>24.1</v>
      </c>
      <c r="K5829" s="3">
        <v>3.93</v>
      </c>
      <c r="L5829" s="3">
        <v>0.3</v>
      </c>
      <c r="M5829" s="3">
        <v>3.7999999999999999E-2</v>
      </c>
      <c r="N5829" s="3">
        <f t="shared" si="91"/>
        <v>0.33799999999999997</v>
      </c>
      <c r="O5829">
        <v>-74.92</v>
      </c>
      <c r="P5829">
        <v>41.14</v>
      </c>
      <c r="Q5829">
        <v>283.2</v>
      </c>
      <c r="R5829">
        <v>8.1940000000000008</v>
      </c>
    </row>
    <row r="5830" spans="1:18" x14ac:dyDescent="0.35">
      <c r="A5830" s="1">
        <v>44224.485995370371</v>
      </c>
      <c r="B5830">
        <v>5828</v>
      </c>
      <c r="C5830">
        <v>1393.5</v>
      </c>
      <c r="D5830">
        <v>1404.1</v>
      </c>
      <c r="E5830">
        <v>1309.2</v>
      </c>
      <c r="F5830">
        <v>27.5</v>
      </c>
      <c r="G5830">
        <v>68.400000000000006</v>
      </c>
      <c r="H5830">
        <v>439.5</v>
      </c>
      <c r="I5830">
        <v>23.5</v>
      </c>
      <c r="J5830">
        <v>24.1</v>
      </c>
      <c r="K5830" s="3">
        <v>4.0549999999999997</v>
      </c>
      <c r="L5830" s="3">
        <v>0.3</v>
      </c>
      <c r="M5830" s="3">
        <v>0.04</v>
      </c>
      <c r="N5830" s="3">
        <f t="shared" si="91"/>
        <v>0.33999999999999997</v>
      </c>
      <c r="O5830">
        <v>-74.84</v>
      </c>
      <c r="P5830">
        <v>41.02</v>
      </c>
      <c r="Q5830">
        <v>283.2</v>
      </c>
      <c r="R5830">
        <v>8.19</v>
      </c>
    </row>
    <row r="5831" spans="1:18" x14ac:dyDescent="0.35">
      <c r="A5831" s="1">
        <v>44224.486006944448</v>
      </c>
      <c r="B5831">
        <v>5829</v>
      </c>
      <c r="C5831">
        <v>1393.5</v>
      </c>
      <c r="D5831">
        <v>1404</v>
      </c>
      <c r="E5831">
        <v>1309.5</v>
      </c>
      <c r="F5831">
        <v>27.5</v>
      </c>
      <c r="G5831">
        <v>68.3</v>
      </c>
      <c r="H5831">
        <v>439.6</v>
      </c>
      <c r="I5831">
        <v>23.5</v>
      </c>
      <c r="J5831">
        <v>24.1</v>
      </c>
      <c r="K5831" s="3">
        <v>4.117</v>
      </c>
      <c r="L5831" s="3">
        <v>176.25</v>
      </c>
      <c r="M5831" s="3">
        <v>6.7229999999999999</v>
      </c>
      <c r="N5831" s="3">
        <f t="shared" si="91"/>
        <v>182.97300000000001</v>
      </c>
      <c r="O5831">
        <v>-74.88</v>
      </c>
      <c r="P5831">
        <v>41.07</v>
      </c>
      <c r="Q5831">
        <v>283.2</v>
      </c>
      <c r="R5831">
        <v>8.4009999999999998</v>
      </c>
    </row>
    <row r="5832" spans="1:18" x14ac:dyDescent="0.35">
      <c r="A5832" s="1">
        <v>44224.486018518517</v>
      </c>
      <c r="B5832">
        <v>5830</v>
      </c>
      <c r="C5832">
        <v>1393.6</v>
      </c>
      <c r="D5832">
        <v>1404</v>
      </c>
      <c r="E5832">
        <v>1309.9000000000001</v>
      </c>
      <c r="F5832">
        <v>27.5</v>
      </c>
      <c r="G5832">
        <v>68</v>
      </c>
      <c r="H5832">
        <v>439.8</v>
      </c>
      <c r="I5832">
        <v>23.6</v>
      </c>
      <c r="J5832">
        <v>24.2</v>
      </c>
      <c r="K5832" s="3">
        <v>4.1909999999999998</v>
      </c>
      <c r="L5832" s="3">
        <v>161.30000000000001</v>
      </c>
      <c r="M5832" s="3">
        <v>0.34300000000000003</v>
      </c>
      <c r="N5832" s="3">
        <f t="shared" si="91"/>
        <v>161.643</v>
      </c>
      <c r="O5832">
        <v>-74.86</v>
      </c>
      <c r="P5832">
        <v>40.61</v>
      </c>
      <c r="Q5832">
        <v>283.2</v>
      </c>
      <c r="R5832">
        <v>8.6069999999999993</v>
      </c>
    </row>
    <row r="5833" spans="1:18" x14ac:dyDescent="0.35">
      <c r="A5833" s="1">
        <v>44224.486030092594</v>
      </c>
      <c r="B5833">
        <v>5831</v>
      </c>
      <c r="C5833">
        <v>1393.6</v>
      </c>
      <c r="D5833">
        <v>1404.1</v>
      </c>
      <c r="E5833">
        <v>1310.0999999999999</v>
      </c>
      <c r="F5833">
        <v>27.5</v>
      </c>
      <c r="G5833">
        <v>67.5</v>
      </c>
      <c r="H5833">
        <v>439.8</v>
      </c>
      <c r="I5833">
        <v>23.6</v>
      </c>
      <c r="J5833">
        <v>24.1</v>
      </c>
      <c r="K5833" s="3">
        <v>4.2930000000000001</v>
      </c>
      <c r="L5833" s="3">
        <v>152.5</v>
      </c>
      <c r="M5833" s="3">
        <v>9.077</v>
      </c>
      <c r="N5833" s="3">
        <f t="shared" si="91"/>
        <v>161.577</v>
      </c>
      <c r="O5833">
        <v>-74.86</v>
      </c>
      <c r="P5833">
        <v>41.24</v>
      </c>
      <c r="Q5833">
        <v>283.2</v>
      </c>
      <c r="R5833">
        <v>8.7550000000000008</v>
      </c>
    </row>
    <row r="5834" spans="1:18" x14ac:dyDescent="0.35">
      <c r="A5834" s="1">
        <v>44224.486041666663</v>
      </c>
      <c r="B5834">
        <v>5832</v>
      </c>
      <c r="C5834">
        <v>1393.6</v>
      </c>
      <c r="D5834">
        <v>1404.1</v>
      </c>
      <c r="E5834">
        <v>1310.5</v>
      </c>
      <c r="F5834">
        <v>27.6</v>
      </c>
      <c r="G5834">
        <v>67</v>
      </c>
      <c r="H5834">
        <v>440</v>
      </c>
      <c r="I5834">
        <v>23.6</v>
      </c>
      <c r="J5834">
        <v>24.2</v>
      </c>
      <c r="K5834" s="3">
        <v>4.3520000000000003</v>
      </c>
      <c r="L5834" s="3">
        <v>164.4</v>
      </c>
      <c r="M5834" s="3">
        <v>3.5910000000000002</v>
      </c>
      <c r="N5834" s="3">
        <f t="shared" si="91"/>
        <v>167.99100000000001</v>
      </c>
      <c r="O5834">
        <v>-74.86</v>
      </c>
      <c r="P5834">
        <v>40.96</v>
      </c>
      <c r="Q5834">
        <v>283.2</v>
      </c>
      <c r="R5834">
        <v>8.8970000000000002</v>
      </c>
    </row>
    <row r="5835" spans="1:18" x14ac:dyDescent="0.35">
      <c r="A5835" s="1">
        <v>44224.48605324074</v>
      </c>
      <c r="B5835">
        <v>5833</v>
      </c>
      <c r="C5835">
        <v>1393.6</v>
      </c>
      <c r="D5835">
        <v>1404.1</v>
      </c>
      <c r="E5835">
        <v>1310.5999999999999</v>
      </c>
      <c r="F5835">
        <v>27.6</v>
      </c>
      <c r="G5835">
        <v>67</v>
      </c>
      <c r="H5835">
        <v>440</v>
      </c>
      <c r="I5835">
        <v>23.6</v>
      </c>
      <c r="J5835">
        <v>24.2</v>
      </c>
      <c r="K5835" s="3">
        <v>4.4530000000000003</v>
      </c>
      <c r="L5835" s="3">
        <v>162.9</v>
      </c>
      <c r="M5835" s="3">
        <v>3.633</v>
      </c>
      <c r="N5835" s="3">
        <f t="shared" si="91"/>
        <v>166.53300000000002</v>
      </c>
      <c r="O5835">
        <v>-74.86</v>
      </c>
      <c r="P5835">
        <v>40.57</v>
      </c>
      <c r="Q5835">
        <v>283.2</v>
      </c>
      <c r="R5835">
        <v>9.0259999999999998</v>
      </c>
    </row>
    <row r="5836" spans="1:18" x14ac:dyDescent="0.35">
      <c r="A5836" s="1">
        <v>44224.486064814817</v>
      </c>
      <c r="B5836">
        <v>5834</v>
      </c>
      <c r="C5836">
        <v>1393.6</v>
      </c>
      <c r="D5836">
        <v>1404.3</v>
      </c>
      <c r="E5836">
        <v>1310.8</v>
      </c>
      <c r="F5836">
        <v>27.6</v>
      </c>
      <c r="G5836">
        <v>67</v>
      </c>
      <c r="H5836">
        <v>440.1</v>
      </c>
      <c r="I5836">
        <v>23.6</v>
      </c>
      <c r="J5836">
        <v>24.3</v>
      </c>
      <c r="K5836" s="3">
        <v>4.5270000000000001</v>
      </c>
      <c r="L5836" s="3">
        <v>158.53</v>
      </c>
      <c r="M5836" s="3">
        <v>0.27600000000000002</v>
      </c>
      <c r="N5836" s="3">
        <f t="shared" si="91"/>
        <v>158.80600000000001</v>
      </c>
      <c r="O5836">
        <v>-74.86</v>
      </c>
      <c r="P5836">
        <v>40.71</v>
      </c>
      <c r="Q5836">
        <v>283.2</v>
      </c>
      <c r="R5836">
        <v>9.1289999999999996</v>
      </c>
    </row>
    <row r="5837" spans="1:18" x14ac:dyDescent="0.35">
      <c r="A5837" s="1">
        <v>44224.486076388886</v>
      </c>
      <c r="B5837">
        <v>5835</v>
      </c>
      <c r="C5837">
        <v>1393.7</v>
      </c>
      <c r="D5837">
        <v>1404.2</v>
      </c>
      <c r="E5837">
        <v>1310.7</v>
      </c>
      <c r="F5837">
        <v>27.6</v>
      </c>
      <c r="G5837">
        <v>67.2</v>
      </c>
      <c r="H5837">
        <v>440.1</v>
      </c>
      <c r="I5837">
        <v>23.5</v>
      </c>
      <c r="J5837">
        <v>24.3</v>
      </c>
      <c r="K5837" s="3">
        <v>4.6760000000000002</v>
      </c>
      <c r="L5837" s="3">
        <v>157.19999999999999</v>
      </c>
      <c r="M5837" s="3">
        <v>3.3290000000000002</v>
      </c>
      <c r="N5837" s="3">
        <f t="shared" si="91"/>
        <v>160.529</v>
      </c>
      <c r="O5837">
        <v>-74.86</v>
      </c>
      <c r="P5837">
        <v>40.82</v>
      </c>
      <c r="Q5837">
        <v>283.3</v>
      </c>
      <c r="R5837">
        <v>9.2240000000000002</v>
      </c>
    </row>
    <row r="5838" spans="1:18" x14ac:dyDescent="0.35">
      <c r="A5838" s="1">
        <v>44224.486087962963</v>
      </c>
      <c r="B5838">
        <v>5836</v>
      </c>
      <c r="C5838">
        <v>1393.7</v>
      </c>
      <c r="D5838">
        <v>1404.2</v>
      </c>
      <c r="E5838">
        <v>1309.5</v>
      </c>
      <c r="F5838">
        <v>27.6</v>
      </c>
      <c r="G5838">
        <v>67.3</v>
      </c>
      <c r="H5838">
        <v>440.2</v>
      </c>
      <c r="I5838">
        <v>23.6</v>
      </c>
      <c r="J5838">
        <v>24.2</v>
      </c>
      <c r="K5838" s="3">
        <v>4.6950000000000003</v>
      </c>
      <c r="L5838" s="3">
        <v>162.35</v>
      </c>
      <c r="M5838" s="3">
        <v>3.7999999999999999E-2</v>
      </c>
      <c r="N5838" s="3">
        <f t="shared" si="91"/>
        <v>162.38800000000001</v>
      </c>
      <c r="O5838">
        <v>-74.94</v>
      </c>
      <c r="P5838">
        <v>40.72</v>
      </c>
      <c r="Q5838">
        <v>283.39999999999998</v>
      </c>
      <c r="R5838">
        <v>9.3149999999999995</v>
      </c>
    </row>
    <row r="5839" spans="1:18" x14ac:dyDescent="0.35">
      <c r="A5839" s="1">
        <v>44224.48609953704</v>
      </c>
      <c r="B5839">
        <v>5837</v>
      </c>
      <c r="C5839">
        <v>1393.6</v>
      </c>
      <c r="D5839">
        <v>1404.2</v>
      </c>
      <c r="E5839">
        <v>1308.9000000000001</v>
      </c>
      <c r="F5839">
        <v>27.5</v>
      </c>
      <c r="G5839">
        <v>67.3</v>
      </c>
      <c r="H5839">
        <v>440.3</v>
      </c>
      <c r="I5839">
        <v>23.4</v>
      </c>
      <c r="J5839">
        <v>24.2</v>
      </c>
      <c r="K5839" s="3">
        <v>4.7969999999999997</v>
      </c>
      <c r="L5839" s="3">
        <v>162.53</v>
      </c>
      <c r="M5839" s="3">
        <v>3.7999999999999999E-2</v>
      </c>
      <c r="N5839" s="3">
        <f t="shared" si="91"/>
        <v>162.56800000000001</v>
      </c>
      <c r="O5839">
        <v>-74.92</v>
      </c>
      <c r="P5839">
        <v>41.42</v>
      </c>
      <c r="Q5839">
        <v>283.39999999999998</v>
      </c>
      <c r="R5839">
        <v>9.3979999999999997</v>
      </c>
    </row>
    <row r="5840" spans="1:18" x14ac:dyDescent="0.35">
      <c r="A5840" s="1">
        <v>44224.486111111109</v>
      </c>
      <c r="B5840">
        <v>5838</v>
      </c>
      <c r="C5840">
        <v>1393.6</v>
      </c>
      <c r="D5840">
        <v>1404.2</v>
      </c>
      <c r="E5840">
        <v>1308.2</v>
      </c>
      <c r="F5840">
        <v>27.4</v>
      </c>
      <c r="G5840">
        <v>67.400000000000006</v>
      </c>
      <c r="H5840">
        <v>440.4</v>
      </c>
      <c r="I5840">
        <v>23.4</v>
      </c>
      <c r="J5840">
        <v>24.1</v>
      </c>
      <c r="K5840" s="3">
        <v>4.8010000000000002</v>
      </c>
      <c r="L5840" s="3">
        <v>159.94999999999999</v>
      </c>
      <c r="M5840" s="3">
        <v>3.7999999999999999E-2</v>
      </c>
      <c r="N5840" s="3">
        <f t="shared" si="91"/>
        <v>159.988</v>
      </c>
      <c r="O5840">
        <v>-74.92</v>
      </c>
      <c r="P5840">
        <v>40.67</v>
      </c>
      <c r="Q5840">
        <v>283.39999999999998</v>
      </c>
      <c r="R5840">
        <v>9.4710000000000001</v>
      </c>
    </row>
    <row r="5841" spans="1:18" x14ac:dyDescent="0.35">
      <c r="A5841" s="1">
        <v>44224.486122685186</v>
      </c>
      <c r="B5841">
        <v>5839</v>
      </c>
      <c r="C5841">
        <v>1393.7</v>
      </c>
      <c r="D5841">
        <v>1404.2</v>
      </c>
      <c r="E5841">
        <v>1308.4000000000001</v>
      </c>
      <c r="F5841">
        <v>27.5</v>
      </c>
      <c r="G5841">
        <v>67.7</v>
      </c>
      <c r="H5841">
        <v>440.4</v>
      </c>
      <c r="I5841">
        <v>23.4</v>
      </c>
      <c r="J5841">
        <v>24.3</v>
      </c>
      <c r="K5841" s="3">
        <v>4.7930000000000001</v>
      </c>
      <c r="L5841" s="3">
        <v>157.93</v>
      </c>
      <c r="M5841" s="3">
        <v>2.5350000000000001</v>
      </c>
      <c r="N5841" s="3">
        <f t="shared" si="91"/>
        <v>160.465</v>
      </c>
      <c r="O5841">
        <v>-74.900000000000006</v>
      </c>
      <c r="P5841">
        <v>40.56</v>
      </c>
      <c r="Q5841">
        <v>283.39999999999998</v>
      </c>
      <c r="R5841">
        <v>9.5370000000000008</v>
      </c>
    </row>
    <row r="5842" spans="1:18" x14ac:dyDescent="0.35">
      <c r="A5842" s="1">
        <v>44224.486134259256</v>
      </c>
      <c r="B5842">
        <v>5840</v>
      </c>
      <c r="C5842">
        <v>1393.6</v>
      </c>
      <c r="D5842">
        <v>1404.2</v>
      </c>
      <c r="E5842">
        <v>1308</v>
      </c>
      <c r="F5842">
        <v>27.5</v>
      </c>
      <c r="G5842">
        <v>68.3</v>
      </c>
      <c r="H5842">
        <v>440.5</v>
      </c>
      <c r="I5842">
        <v>23.5</v>
      </c>
      <c r="J5842">
        <v>24.3</v>
      </c>
      <c r="K5842" s="3">
        <v>4.75</v>
      </c>
      <c r="L5842" s="3">
        <v>1.55</v>
      </c>
      <c r="M5842" s="3">
        <v>4.3999999999999997E-2</v>
      </c>
      <c r="N5842" s="3">
        <f t="shared" si="91"/>
        <v>1.5940000000000001</v>
      </c>
      <c r="O5842">
        <v>-74.92</v>
      </c>
      <c r="P5842">
        <v>40.659999999999997</v>
      </c>
      <c r="Q5842">
        <v>283.39999999999998</v>
      </c>
      <c r="R5842">
        <v>9.4049999999999994</v>
      </c>
    </row>
    <row r="5843" spans="1:18" x14ac:dyDescent="0.35">
      <c r="A5843" s="1">
        <v>44224.486145833333</v>
      </c>
      <c r="B5843">
        <v>5841</v>
      </c>
      <c r="C5843">
        <v>1393.6</v>
      </c>
      <c r="D5843">
        <v>1404.2</v>
      </c>
      <c r="E5843">
        <v>1307.9000000000001</v>
      </c>
      <c r="F5843">
        <v>27.5</v>
      </c>
      <c r="G5843">
        <v>68.599999999999994</v>
      </c>
      <c r="H5843">
        <v>440.6</v>
      </c>
      <c r="I5843">
        <v>23.5</v>
      </c>
      <c r="J5843">
        <v>24.3</v>
      </c>
      <c r="K5843" s="3">
        <v>4.6909999999999998</v>
      </c>
      <c r="L5843" s="3">
        <v>0.25</v>
      </c>
      <c r="M5843" s="3">
        <v>0.86099999999999999</v>
      </c>
      <c r="N5843" s="3">
        <f t="shared" si="91"/>
        <v>1.111</v>
      </c>
      <c r="O5843">
        <v>-74.94</v>
      </c>
      <c r="P5843">
        <v>41.5</v>
      </c>
      <c r="Q5843">
        <v>283.39999999999998</v>
      </c>
      <c r="R5843">
        <v>9.2530000000000001</v>
      </c>
    </row>
    <row r="5844" spans="1:18" x14ac:dyDescent="0.35">
      <c r="A5844" s="1">
        <v>44224.486157407409</v>
      </c>
      <c r="B5844">
        <v>5842</v>
      </c>
      <c r="C5844">
        <v>1393.6</v>
      </c>
      <c r="D5844">
        <v>1404.2</v>
      </c>
      <c r="E5844">
        <v>1307.7</v>
      </c>
      <c r="F5844">
        <v>27.5</v>
      </c>
      <c r="G5844">
        <v>69.099999999999994</v>
      </c>
      <c r="H5844">
        <v>440.7</v>
      </c>
      <c r="I5844">
        <v>23.5</v>
      </c>
      <c r="J5844">
        <v>24.3</v>
      </c>
      <c r="K5844" s="3">
        <v>4.5739999999999998</v>
      </c>
      <c r="L5844" s="3">
        <v>0.27</v>
      </c>
      <c r="M5844" s="3">
        <v>3.5999999999999997E-2</v>
      </c>
      <c r="N5844" s="3">
        <f t="shared" si="91"/>
        <v>0.30599999999999999</v>
      </c>
      <c r="O5844">
        <v>-74.92</v>
      </c>
      <c r="P5844">
        <v>40.54</v>
      </c>
      <c r="Q5844">
        <v>283.39999999999998</v>
      </c>
      <c r="R5844">
        <v>9.1199999999999992</v>
      </c>
    </row>
    <row r="5845" spans="1:18" x14ac:dyDescent="0.35">
      <c r="A5845" s="1">
        <v>44224.486168981479</v>
      </c>
      <c r="B5845">
        <v>5843</v>
      </c>
      <c r="C5845">
        <v>1393.6</v>
      </c>
      <c r="D5845">
        <v>1404.3</v>
      </c>
      <c r="E5845">
        <v>1307.5</v>
      </c>
      <c r="F5845">
        <v>27.5</v>
      </c>
      <c r="G5845">
        <v>69.7</v>
      </c>
      <c r="H5845">
        <v>440.9</v>
      </c>
      <c r="I5845">
        <v>23.5</v>
      </c>
      <c r="J5845">
        <v>24.4</v>
      </c>
      <c r="K5845" s="3">
        <v>4.4489999999999998</v>
      </c>
      <c r="L5845" s="3">
        <v>0.27</v>
      </c>
      <c r="M5845" s="3">
        <v>1.66</v>
      </c>
      <c r="N5845" s="3">
        <f t="shared" si="91"/>
        <v>1.93</v>
      </c>
      <c r="O5845">
        <v>-74.900000000000006</v>
      </c>
      <c r="P5845">
        <v>41.39</v>
      </c>
      <c r="Q5845">
        <v>283.5</v>
      </c>
      <c r="R5845">
        <v>9.0039999999999996</v>
      </c>
    </row>
    <row r="5846" spans="1:18" x14ac:dyDescent="0.35">
      <c r="A5846" s="1">
        <v>44224.486180555556</v>
      </c>
      <c r="B5846">
        <v>5844</v>
      </c>
      <c r="C5846">
        <v>1393.5</v>
      </c>
      <c r="D5846">
        <v>1404.2</v>
      </c>
      <c r="E5846">
        <v>1307.0999999999999</v>
      </c>
      <c r="F5846">
        <v>27.5</v>
      </c>
      <c r="G5846">
        <v>70.3</v>
      </c>
      <c r="H5846">
        <v>441</v>
      </c>
      <c r="I5846">
        <v>23.6</v>
      </c>
      <c r="J5846">
        <v>24.4</v>
      </c>
      <c r="K5846" s="3">
        <v>4.3440000000000003</v>
      </c>
      <c r="L5846" s="3">
        <v>0.27</v>
      </c>
      <c r="M5846" s="3">
        <v>3.7999999999999999E-2</v>
      </c>
      <c r="N5846" s="3">
        <f t="shared" si="91"/>
        <v>0.308</v>
      </c>
      <c r="O5846">
        <v>-74.84</v>
      </c>
      <c r="P5846">
        <v>40.49</v>
      </c>
      <c r="Q5846">
        <v>283.5</v>
      </c>
      <c r="R5846">
        <v>8.9019999999999992</v>
      </c>
    </row>
    <row r="5847" spans="1:18" x14ac:dyDescent="0.35">
      <c r="A5847" s="1">
        <v>44224.486192129632</v>
      </c>
      <c r="B5847">
        <v>5845</v>
      </c>
      <c r="C5847">
        <v>1393.5</v>
      </c>
      <c r="D5847">
        <v>1404.2</v>
      </c>
      <c r="E5847">
        <v>1307.0999999999999</v>
      </c>
      <c r="F5847">
        <v>27.6</v>
      </c>
      <c r="G5847">
        <v>70.400000000000006</v>
      </c>
      <c r="H5847">
        <v>441.1</v>
      </c>
      <c r="I5847">
        <v>23.6</v>
      </c>
      <c r="J5847">
        <v>24.4</v>
      </c>
      <c r="K5847" s="3">
        <v>4.1719999999999997</v>
      </c>
      <c r="L5847" s="3">
        <v>0.27</v>
      </c>
      <c r="M5847" s="3">
        <v>4.2000000000000003E-2</v>
      </c>
      <c r="N5847" s="3">
        <f t="shared" si="91"/>
        <v>0.312</v>
      </c>
      <c r="O5847">
        <v>-74.86</v>
      </c>
      <c r="P5847">
        <v>41.32</v>
      </c>
      <c r="Q5847">
        <v>283.5</v>
      </c>
      <c r="R5847">
        <v>8.8089999999999993</v>
      </c>
    </row>
    <row r="5848" spans="1:18" x14ac:dyDescent="0.35">
      <c r="A5848" s="1">
        <v>44224.486203703702</v>
      </c>
      <c r="B5848">
        <v>5846</v>
      </c>
      <c r="C5848">
        <v>1393.6</v>
      </c>
      <c r="D5848">
        <v>1404.2</v>
      </c>
      <c r="E5848">
        <v>1306.8</v>
      </c>
      <c r="F5848">
        <v>27.5</v>
      </c>
      <c r="G5848">
        <v>70.7</v>
      </c>
      <c r="H5848">
        <v>441.1</v>
      </c>
      <c r="I5848">
        <v>23.6</v>
      </c>
      <c r="J5848">
        <v>24.4</v>
      </c>
      <c r="K5848" s="3">
        <v>4.0119999999999996</v>
      </c>
      <c r="L5848" s="3">
        <v>0.37</v>
      </c>
      <c r="M5848" s="3">
        <v>4.1000000000000002E-2</v>
      </c>
      <c r="N5848" s="3">
        <f t="shared" si="91"/>
        <v>0.41099999999999998</v>
      </c>
      <c r="O5848">
        <v>-74.86</v>
      </c>
      <c r="P5848">
        <v>40.44</v>
      </c>
      <c r="Q5848">
        <v>283.60000000000002</v>
      </c>
      <c r="R5848">
        <v>8.7270000000000003</v>
      </c>
    </row>
    <row r="5849" spans="1:18" x14ac:dyDescent="0.35">
      <c r="A5849" s="1">
        <v>44224.486215277779</v>
      </c>
      <c r="B5849">
        <v>5847</v>
      </c>
      <c r="C5849">
        <v>1393.5</v>
      </c>
      <c r="D5849">
        <v>1404.1</v>
      </c>
      <c r="E5849">
        <v>1306.8</v>
      </c>
      <c r="F5849">
        <v>27.6</v>
      </c>
      <c r="G5849">
        <v>70.7</v>
      </c>
      <c r="H5849">
        <v>441.2</v>
      </c>
      <c r="I5849">
        <v>23.6</v>
      </c>
      <c r="J5849">
        <v>24.4</v>
      </c>
      <c r="K5849" s="3">
        <v>3.93</v>
      </c>
      <c r="L5849" s="3">
        <v>0.35</v>
      </c>
      <c r="M5849" s="3">
        <v>4.1000000000000002E-2</v>
      </c>
      <c r="N5849" s="3">
        <f t="shared" si="91"/>
        <v>0.39099999999999996</v>
      </c>
      <c r="O5849">
        <v>-74.86</v>
      </c>
      <c r="P5849">
        <v>40.67</v>
      </c>
      <c r="Q5849">
        <v>283.60000000000002</v>
      </c>
      <c r="R5849">
        <v>8.6539999999999999</v>
      </c>
    </row>
    <row r="5850" spans="1:18" x14ac:dyDescent="0.35">
      <c r="A5850" s="1">
        <v>44224.486226851855</v>
      </c>
      <c r="B5850">
        <v>5848</v>
      </c>
      <c r="C5850">
        <v>1393.5</v>
      </c>
      <c r="D5850">
        <v>1404.1</v>
      </c>
      <c r="E5850">
        <v>1306.8</v>
      </c>
      <c r="F5850">
        <v>27.6</v>
      </c>
      <c r="G5850">
        <v>70.5</v>
      </c>
      <c r="H5850">
        <v>441.3</v>
      </c>
      <c r="I5850">
        <v>23.6</v>
      </c>
      <c r="J5850">
        <v>24.3</v>
      </c>
      <c r="K5850" s="3">
        <v>3.8119999999999998</v>
      </c>
      <c r="L5850" s="3">
        <v>0.35</v>
      </c>
      <c r="M5850" s="3">
        <v>4.9000000000000002E-2</v>
      </c>
      <c r="N5850" s="3">
        <f t="shared" si="91"/>
        <v>0.39899999999999997</v>
      </c>
      <c r="O5850">
        <v>-74.86</v>
      </c>
      <c r="P5850">
        <v>41.42</v>
      </c>
      <c r="Q5850">
        <v>283.60000000000002</v>
      </c>
      <c r="R5850">
        <v>8.59</v>
      </c>
    </row>
    <row r="5851" spans="1:18" x14ac:dyDescent="0.35">
      <c r="A5851" s="1">
        <v>44224.486238425925</v>
      </c>
      <c r="B5851">
        <v>5849</v>
      </c>
      <c r="C5851">
        <v>1393.5</v>
      </c>
      <c r="D5851">
        <v>1404.2</v>
      </c>
      <c r="E5851">
        <v>1306.8</v>
      </c>
      <c r="F5851">
        <v>27.6</v>
      </c>
      <c r="G5851">
        <v>70.400000000000006</v>
      </c>
      <c r="H5851">
        <v>441.4</v>
      </c>
      <c r="I5851">
        <v>23.6</v>
      </c>
      <c r="J5851">
        <v>24.4</v>
      </c>
      <c r="K5851" s="3">
        <v>3.758</v>
      </c>
      <c r="L5851" s="3">
        <v>0.35</v>
      </c>
      <c r="M5851" s="3">
        <v>4.2000000000000003E-2</v>
      </c>
      <c r="N5851" s="3">
        <f t="shared" si="91"/>
        <v>0.39199999999999996</v>
      </c>
      <c r="O5851">
        <v>-74.88</v>
      </c>
      <c r="P5851">
        <v>41.29</v>
      </c>
      <c r="Q5851">
        <v>283.60000000000002</v>
      </c>
      <c r="R5851">
        <v>8.5329999999999995</v>
      </c>
    </row>
    <row r="5852" spans="1:18" x14ac:dyDescent="0.35">
      <c r="A5852" s="1">
        <v>44224.486250000002</v>
      </c>
      <c r="B5852">
        <v>5850</v>
      </c>
      <c r="C5852">
        <v>1393.7</v>
      </c>
      <c r="D5852">
        <v>1404.2</v>
      </c>
      <c r="E5852">
        <v>1307</v>
      </c>
      <c r="F5852">
        <v>27.6</v>
      </c>
      <c r="G5852">
        <v>70.400000000000006</v>
      </c>
      <c r="H5852">
        <v>441.5</v>
      </c>
      <c r="I5852">
        <v>23.6</v>
      </c>
      <c r="J5852">
        <v>24.3</v>
      </c>
      <c r="K5852" s="3">
        <v>3.6680000000000001</v>
      </c>
      <c r="L5852" s="3">
        <v>0.37</v>
      </c>
      <c r="M5852" s="3">
        <v>4.2999999999999997E-2</v>
      </c>
      <c r="N5852" s="3">
        <f t="shared" si="91"/>
        <v>0.41299999999999998</v>
      </c>
      <c r="O5852">
        <v>-74.86</v>
      </c>
      <c r="P5852">
        <v>40.89</v>
      </c>
      <c r="Q5852">
        <v>283.60000000000002</v>
      </c>
      <c r="R5852">
        <v>8.484</v>
      </c>
    </row>
    <row r="5853" spans="1:18" x14ac:dyDescent="0.35">
      <c r="A5853" s="1">
        <v>44224.486261574071</v>
      </c>
      <c r="B5853">
        <v>5851</v>
      </c>
      <c r="C5853">
        <v>1393.6</v>
      </c>
      <c r="D5853">
        <v>1404.2</v>
      </c>
      <c r="E5853">
        <v>1307.3</v>
      </c>
      <c r="F5853">
        <v>27.6</v>
      </c>
      <c r="G5853">
        <v>69.900000000000006</v>
      </c>
      <c r="H5853">
        <v>441.6</v>
      </c>
      <c r="I5853">
        <v>23.6</v>
      </c>
      <c r="J5853">
        <v>24.3</v>
      </c>
      <c r="K5853" s="3">
        <v>3.5939999999999999</v>
      </c>
      <c r="L5853" s="3">
        <v>0.33</v>
      </c>
      <c r="M5853" s="3">
        <v>4.2000000000000003E-2</v>
      </c>
      <c r="N5853" s="3">
        <f t="shared" si="91"/>
        <v>0.372</v>
      </c>
      <c r="O5853">
        <v>-74.84</v>
      </c>
      <c r="P5853">
        <v>40.270000000000003</v>
      </c>
      <c r="Q5853">
        <v>283.60000000000002</v>
      </c>
      <c r="R5853">
        <v>8.4410000000000007</v>
      </c>
    </row>
    <row r="5854" spans="1:18" x14ac:dyDescent="0.35">
      <c r="A5854" s="1">
        <v>44224.486273148148</v>
      </c>
      <c r="B5854">
        <v>5852</v>
      </c>
      <c r="C5854">
        <v>1393.6</v>
      </c>
      <c r="D5854">
        <v>1404.2</v>
      </c>
      <c r="E5854">
        <v>1307.5</v>
      </c>
      <c r="F5854">
        <v>27.6</v>
      </c>
      <c r="G5854">
        <v>69.5</v>
      </c>
      <c r="H5854">
        <v>441.7</v>
      </c>
      <c r="I5854">
        <v>23.6</v>
      </c>
      <c r="J5854">
        <v>24.3</v>
      </c>
      <c r="K5854" s="3">
        <v>3.57</v>
      </c>
      <c r="L5854" s="3">
        <v>0.35</v>
      </c>
      <c r="M5854" s="3">
        <v>4.3999999999999997E-2</v>
      </c>
      <c r="N5854" s="3">
        <f t="shared" si="91"/>
        <v>0.39399999999999996</v>
      </c>
      <c r="O5854">
        <v>-74.94</v>
      </c>
      <c r="P5854">
        <v>40.81</v>
      </c>
      <c r="Q5854">
        <v>283.60000000000002</v>
      </c>
      <c r="R5854">
        <v>8.4009999999999998</v>
      </c>
    </row>
    <row r="5855" spans="1:18" x14ac:dyDescent="0.35">
      <c r="A5855" s="1">
        <v>44224.486284722225</v>
      </c>
      <c r="B5855">
        <v>5853</v>
      </c>
      <c r="C5855">
        <v>1393.6</v>
      </c>
      <c r="D5855">
        <v>1404.2</v>
      </c>
      <c r="E5855">
        <v>1307.5999999999999</v>
      </c>
      <c r="F5855">
        <v>27.5</v>
      </c>
      <c r="G5855">
        <v>69.099999999999994</v>
      </c>
      <c r="H5855">
        <v>441.7</v>
      </c>
      <c r="I5855">
        <v>23.6</v>
      </c>
      <c r="J5855">
        <v>24.3</v>
      </c>
      <c r="K5855" s="3">
        <v>3.5430000000000001</v>
      </c>
      <c r="L5855" s="3">
        <v>0.35</v>
      </c>
      <c r="M5855" s="3">
        <v>0.371</v>
      </c>
      <c r="N5855" s="3">
        <f t="shared" si="91"/>
        <v>0.72099999999999997</v>
      </c>
      <c r="O5855">
        <v>-74.92</v>
      </c>
      <c r="P5855">
        <v>41.31</v>
      </c>
      <c r="Q5855">
        <v>283.60000000000002</v>
      </c>
      <c r="R5855">
        <v>8.3670000000000009</v>
      </c>
    </row>
    <row r="5856" spans="1:18" x14ac:dyDescent="0.35">
      <c r="A5856" s="1">
        <v>44224.486296296294</v>
      </c>
      <c r="B5856">
        <v>5854</v>
      </c>
      <c r="C5856">
        <v>1393.6</v>
      </c>
      <c r="D5856">
        <v>1404.2</v>
      </c>
      <c r="E5856">
        <v>1308</v>
      </c>
      <c r="F5856">
        <v>27.5</v>
      </c>
      <c r="G5856">
        <v>68.8</v>
      </c>
      <c r="H5856">
        <v>441.8</v>
      </c>
      <c r="I5856">
        <v>23.6</v>
      </c>
      <c r="J5856">
        <v>24.3</v>
      </c>
      <c r="K5856" s="3">
        <v>3.5390000000000001</v>
      </c>
      <c r="L5856" s="3">
        <v>0.3</v>
      </c>
      <c r="M5856" s="3">
        <v>4.2999999999999997E-2</v>
      </c>
      <c r="N5856" s="3">
        <f t="shared" si="91"/>
        <v>0.34299999999999997</v>
      </c>
      <c r="O5856">
        <v>-74.92</v>
      </c>
      <c r="P5856">
        <v>41.12</v>
      </c>
      <c r="Q5856">
        <v>283.60000000000002</v>
      </c>
      <c r="R5856">
        <v>8.3390000000000004</v>
      </c>
    </row>
    <row r="5857" spans="1:18" x14ac:dyDescent="0.35">
      <c r="A5857" s="1">
        <v>44224.486307870371</v>
      </c>
      <c r="B5857">
        <v>5855</v>
      </c>
      <c r="C5857">
        <v>1393.6</v>
      </c>
      <c r="D5857">
        <v>1404.2</v>
      </c>
      <c r="E5857">
        <v>1308</v>
      </c>
      <c r="F5857">
        <v>27.5</v>
      </c>
      <c r="G5857">
        <v>68.5</v>
      </c>
      <c r="H5857">
        <v>441.9</v>
      </c>
      <c r="I5857">
        <v>23.6</v>
      </c>
      <c r="J5857">
        <v>24.3</v>
      </c>
      <c r="K5857" s="3">
        <v>3.5350000000000001</v>
      </c>
      <c r="L5857" s="3">
        <v>0.27</v>
      </c>
      <c r="M5857" s="3">
        <v>4.2000000000000003E-2</v>
      </c>
      <c r="N5857" s="3">
        <f t="shared" si="91"/>
        <v>0.312</v>
      </c>
      <c r="O5857">
        <v>-74.92</v>
      </c>
      <c r="P5857">
        <v>41.04</v>
      </c>
      <c r="Q5857">
        <v>283.60000000000002</v>
      </c>
      <c r="R5857">
        <v>8.3130000000000006</v>
      </c>
    </row>
    <row r="5858" spans="1:18" x14ac:dyDescent="0.35">
      <c r="A5858" s="1">
        <v>44224.486319444448</v>
      </c>
      <c r="B5858">
        <v>5856</v>
      </c>
      <c r="C5858">
        <v>1393.7</v>
      </c>
      <c r="D5858">
        <v>1404.2</v>
      </c>
      <c r="E5858">
        <v>1308.2</v>
      </c>
      <c r="F5858">
        <v>27.5</v>
      </c>
      <c r="G5858">
        <v>68.2</v>
      </c>
      <c r="H5858">
        <v>442</v>
      </c>
      <c r="I5858">
        <v>23.6</v>
      </c>
      <c r="J5858">
        <v>24.1</v>
      </c>
      <c r="K5858" s="3">
        <v>3.5350000000000001</v>
      </c>
      <c r="L5858" s="3">
        <v>0.3</v>
      </c>
      <c r="M5858" s="3">
        <v>4.1000000000000002E-2</v>
      </c>
      <c r="N5858" s="3">
        <f t="shared" si="91"/>
        <v>0.34099999999999997</v>
      </c>
      <c r="O5858">
        <v>-74.900000000000006</v>
      </c>
      <c r="P5858">
        <v>40.39</v>
      </c>
      <c r="Q5858">
        <v>283.60000000000002</v>
      </c>
      <c r="R5858">
        <v>8.2899999999999991</v>
      </c>
    </row>
    <row r="5859" spans="1:18" x14ac:dyDescent="0.35">
      <c r="A5859" s="1">
        <v>44224.486331018517</v>
      </c>
      <c r="B5859">
        <v>5857</v>
      </c>
      <c r="C5859">
        <v>1393.7</v>
      </c>
      <c r="D5859">
        <v>1404.2</v>
      </c>
      <c r="E5859">
        <v>1308.4000000000001</v>
      </c>
      <c r="F5859">
        <v>27.5</v>
      </c>
      <c r="G5859">
        <v>67.900000000000006</v>
      </c>
      <c r="H5859">
        <v>442.1</v>
      </c>
      <c r="I5859">
        <v>23.5</v>
      </c>
      <c r="J5859">
        <v>24.1</v>
      </c>
      <c r="K5859" s="3">
        <v>3.5819999999999999</v>
      </c>
      <c r="L5859" s="3">
        <v>0.27</v>
      </c>
      <c r="M5859" s="3">
        <v>4.2000000000000003E-2</v>
      </c>
      <c r="N5859" s="3">
        <f t="shared" si="91"/>
        <v>0.312</v>
      </c>
      <c r="O5859">
        <v>-74.92</v>
      </c>
      <c r="P5859">
        <v>40.82</v>
      </c>
      <c r="Q5859">
        <v>283.7</v>
      </c>
      <c r="R5859">
        <v>8.2710000000000008</v>
      </c>
    </row>
    <row r="5860" spans="1:18" x14ac:dyDescent="0.35">
      <c r="A5860" s="1">
        <v>44224.486342592594</v>
      </c>
      <c r="B5860">
        <v>5858</v>
      </c>
      <c r="C5860">
        <v>1393.5</v>
      </c>
      <c r="D5860">
        <v>1404</v>
      </c>
      <c r="E5860">
        <v>1308.4000000000001</v>
      </c>
      <c r="F5860">
        <v>27.5</v>
      </c>
      <c r="G5860">
        <v>67.8</v>
      </c>
      <c r="H5860">
        <v>442.1</v>
      </c>
      <c r="I5860">
        <v>23.5</v>
      </c>
      <c r="J5860">
        <v>24.1</v>
      </c>
      <c r="K5860" s="3">
        <v>3.5819999999999999</v>
      </c>
      <c r="L5860" s="3">
        <v>0.3</v>
      </c>
      <c r="M5860" s="3">
        <v>3.5169999999999999</v>
      </c>
      <c r="N5860" s="3">
        <f t="shared" si="91"/>
        <v>3.8169999999999997</v>
      </c>
      <c r="O5860">
        <v>-74.92</v>
      </c>
      <c r="P5860">
        <v>41.16</v>
      </c>
      <c r="Q5860">
        <v>283.8</v>
      </c>
      <c r="R5860">
        <v>8.2539999999999996</v>
      </c>
    </row>
    <row r="5861" spans="1:18" x14ac:dyDescent="0.35">
      <c r="A5861" s="1">
        <v>44224.486354166664</v>
      </c>
      <c r="B5861">
        <v>5859</v>
      </c>
      <c r="C5861">
        <v>1393.6</v>
      </c>
      <c r="D5861">
        <v>1404</v>
      </c>
      <c r="E5861">
        <v>1308.5999999999999</v>
      </c>
      <c r="F5861">
        <v>27.6</v>
      </c>
      <c r="G5861">
        <v>67.900000000000006</v>
      </c>
      <c r="H5861">
        <v>442.3</v>
      </c>
      <c r="I5861">
        <v>23.6</v>
      </c>
      <c r="J5861">
        <v>24.1</v>
      </c>
      <c r="K5861" s="3">
        <v>3.637</v>
      </c>
      <c r="L5861" s="3">
        <v>0.3</v>
      </c>
      <c r="M5861" s="3">
        <v>4.2000000000000003E-2</v>
      </c>
      <c r="N5861" s="3">
        <f t="shared" si="91"/>
        <v>0.34199999999999997</v>
      </c>
      <c r="O5861">
        <v>-74.92</v>
      </c>
      <c r="P5861">
        <v>41.07</v>
      </c>
      <c r="Q5861">
        <v>283.89999999999998</v>
      </c>
      <c r="R5861">
        <v>8.2420000000000009</v>
      </c>
    </row>
    <row r="5862" spans="1:18" x14ac:dyDescent="0.35">
      <c r="A5862" s="1">
        <v>44224.48636574074</v>
      </c>
      <c r="B5862">
        <v>5860</v>
      </c>
      <c r="C5862">
        <v>1393.6</v>
      </c>
      <c r="D5862">
        <v>1404</v>
      </c>
      <c r="E5862">
        <v>1309</v>
      </c>
      <c r="F5862">
        <v>27.6</v>
      </c>
      <c r="G5862">
        <v>67.900000000000006</v>
      </c>
      <c r="H5862">
        <v>442.4</v>
      </c>
      <c r="I5862">
        <v>23.6</v>
      </c>
      <c r="J5862">
        <v>24.1</v>
      </c>
      <c r="K5862" s="3">
        <v>3.6640000000000001</v>
      </c>
      <c r="L5862" s="3">
        <v>0.27</v>
      </c>
      <c r="M5862" s="3">
        <v>0.26200000000000001</v>
      </c>
      <c r="N5862" s="3">
        <f t="shared" si="91"/>
        <v>0.53200000000000003</v>
      </c>
      <c r="O5862">
        <v>-74.900000000000006</v>
      </c>
      <c r="P5862">
        <v>41.01</v>
      </c>
      <c r="Q5862">
        <v>283.89999999999998</v>
      </c>
      <c r="R5862">
        <v>8.2330000000000005</v>
      </c>
    </row>
    <row r="5863" spans="1:18" x14ac:dyDescent="0.35">
      <c r="A5863" s="1">
        <v>44224.486377314817</v>
      </c>
      <c r="B5863">
        <v>5861</v>
      </c>
      <c r="C5863">
        <v>1393.7</v>
      </c>
      <c r="D5863">
        <v>1404</v>
      </c>
      <c r="E5863">
        <v>1309</v>
      </c>
      <c r="F5863">
        <v>27.6</v>
      </c>
      <c r="G5863">
        <v>67.8</v>
      </c>
      <c r="H5863">
        <v>442.5</v>
      </c>
      <c r="I5863">
        <v>23.6</v>
      </c>
      <c r="J5863">
        <v>24.1</v>
      </c>
      <c r="K5863" s="3">
        <v>3.754</v>
      </c>
      <c r="L5863" s="3">
        <v>0.27</v>
      </c>
      <c r="M5863" s="3">
        <v>0.05</v>
      </c>
      <c r="N5863" s="3">
        <f t="shared" si="91"/>
        <v>0.32</v>
      </c>
      <c r="O5863">
        <v>-74.900000000000006</v>
      </c>
      <c r="P5863">
        <v>40.22</v>
      </c>
      <c r="Q5863">
        <v>283.89999999999998</v>
      </c>
      <c r="R5863">
        <v>8.2230000000000008</v>
      </c>
    </row>
    <row r="5864" spans="1:18" x14ac:dyDescent="0.35">
      <c r="A5864" s="1">
        <v>44224.486388888887</v>
      </c>
      <c r="B5864">
        <v>5862</v>
      </c>
      <c r="C5864">
        <v>1393.7</v>
      </c>
      <c r="D5864">
        <v>1404</v>
      </c>
      <c r="E5864">
        <v>1309.2</v>
      </c>
      <c r="F5864">
        <v>27.6</v>
      </c>
      <c r="G5864">
        <v>67.900000000000006</v>
      </c>
      <c r="H5864">
        <v>442.5</v>
      </c>
      <c r="I5864">
        <v>23.5</v>
      </c>
      <c r="J5864">
        <v>24.1</v>
      </c>
      <c r="K5864" s="3">
        <v>3.7850000000000001</v>
      </c>
      <c r="L5864" s="3">
        <v>0.27</v>
      </c>
      <c r="M5864" s="3">
        <v>4.2000000000000003E-2</v>
      </c>
      <c r="N5864" s="3">
        <f t="shared" si="91"/>
        <v>0.312</v>
      </c>
      <c r="O5864">
        <v>-74.88</v>
      </c>
      <c r="P5864">
        <v>41.04</v>
      </c>
      <c r="Q5864">
        <v>283.89999999999998</v>
      </c>
      <c r="R5864">
        <v>8.2140000000000004</v>
      </c>
    </row>
    <row r="5865" spans="1:18" x14ac:dyDescent="0.35">
      <c r="A5865" s="1">
        <v>44224.486400462964</v>
      </c>
      <c r="B5865">
        <v>5863</v>
      </c>
      <c r="C5865">
        <v>1393.7</v>
      </c>
      <c r="D5865">
        <v>1404.1</v>
      </c>
      <c r="E5865">
        <v>1309.5</v>
      </c>
      <c r="F5865">
        <v>27.6</v>
      </c>
      <c r="G5865">
        <v>67.900000000000006</v>
      </c>
      <c r="H5865">
        <v>442.6</v>
      </c>
      <c r="I5865">
        <v>23.6</v>
      </c>
      <c r="J5865">
        <v>24.2</v>
      </c>
      <c r="K5865" s="3">
        <v>3.8479999999999999</v>
      </c>
      <c r="L5865" s="3">
        <v>0.27</v>
      </c>
      <c r="M5865" s="3">
        <v>4.1000000000000002E-2</v>
      </c>
      <c r="N5865" s="3">
        <f t="shared" si="91"/>
        <v>0.311</v>
      </c>
      <c r="O5865">
        <v>-74.900000000000006</v>
      </c>
      <c r="P5865">
        <v>40.36</v>
      </c>
      <c r="Q5865">
        <v>284</v>
      </c>
      <c r="R5865">
        <v>8.2040000000000006</v>
      </c>
    </row>
    <row r="5866" spans="1:18" x14ac:dyDescent="0.35">
      <c r="A5866" s="1">
        <v>44224.48641203704</v>
      </c>
      <c r="B5866">
        <v>5864</v>
      </c>
      <c r="C5866">
        <v>1393.6</v>
      </c>
      <c r="D5866">
        <v>1404</v>
      </c>
      <c r="E5866">
        <v>1309.9000000000001</v>
      </c>
      <c r="F5866">
        <v>27.6</v>
      </c>
      <c r="G5866">
        <v>68</v>
      </c>
      <c r="H5866">
        <v>442.7</v>
      </c>
      <c r="I5866">
        <v>23.6</v>
      </c>
      <c r="J5866">
        <v>24.1</v>
      </c>
      <c r="K5866" s="3">
        <v>3.879</v>
      </c>
      <c r="L5866" s="3">
        <v>0.27</v>
      </c>
      <c r="M5866" s="3">
        <v>4.2000000000000003E-2</v>
      </c>
      <c r="N5866" s="3">
        <f t="shared" si="91"/>
        <v>0.312</v>
      </c>
      <c r="O5866">
        <v>-74.900000000000006</v>
      </c>
      <c r="P5866">
        <v>40.29</v>
      </c>
      <c r="Q5866">
        <v>284</v>
      </c>
      <c r="R5866">
        <v>8.1959999999999997</v>
      </c>
    </row>
    <row r="5867" spans="1:18" x14ac:dyDescent="0.35">
      <c r="A5867" s="1">
        <v>44224.48642361111</v>
      </c>
      <c r="B5867">
        <v>5865</v>
      </c>
      <c r="C5867">
        <v>1393.6</v>
      </c>
      <c r="D5867">
        <v>1404.1</v>
      </c>
      <c r="E5867">
        <v>1310.0999999999999</v>
      </c>
      <c r="F5867">
        <v>27.6</v>
      </c>
      <c r="G5867">
        <v>68.099999999999994</v>
      </c>
      <c r="H5867">
        <v>442.9</v>
      </c>
      <c r="I5867">
        <v>23.6</v>
      </c>
      <c r="J5867">
        <v>24.1</v>
      </c>
      <c r="K5867" s="3">
        <v>3.9729999999999999</v>
      </c>
      <c r="L5867" s="3">
        <v>0.25</v>
      </c>
      <c r="M5867" s="3">
        <v>0.63400000000000001</v>
      </c>
      <c r="N5867" s="3">
        <f t="shared" si="91"/>
        <v>0.88400000000000001</v>
      </c>
      <c r="O5867">
        <v>-74.88</v>
      </c>
      <c r="P5867">
        <v>41.29</v>
      </c>
      <c r="Q5867">
        <v>284.10000000000002</v>
      </c>
      <c r="R5867">
        <v>8.19</v>
      </c>
    </row>
    <row r="5868" spans="1:18" x14ac:dyDescent="0.35">
      <c r="A5868" s="1">
        <v>44224.486435185187</v>
      </c>
      <c r="B5868">
        <v>5866</v>
      </c>
      <c r="C5868">
        <v>1393.7</v>
      </c>
      <c r="D5868">
        <v>1404.1</v>
      </c>
      <c r="E5868">
        <v>1310.3</v>
      </c>
      <c r="F5868">
        <v>27.7</v>
      </c>
      <c r="G5868">
        <v>68.099999999999994</v>
      </c>
      <c r="H5868">
        <v>442.9</v>
      </c>
      <c r="I5868">
        <v>23.6</v>
      </c>
      <c r="J5868">
        <v>24.1</v>
      </c>
      <c r="K5868" s="3">
        <v>4.0199999999999996</v>
      </c>
      <c r="L5868" s="3">
        <v>0.27</v>
      </c>
      <c r="M5868" s="3">
        <v>6.7000000000000004E-2</v>
      </c>
      <c r="N5868" s="3">
        <f t="shared" si="91"/>
        <v>0.33700000000000002</v>
      </c>
      <c r="O5868">
        <v>-74.900000000000006</v>
      </c>
      <c r="P5868">
        <v>40.39</v>
      </c>
      <c r="Q5868">
        <v>284</v>
      </c>
      <c r="R5868">
        <v>8.1880000000000006</v>
      </c>
    </row>
    <row r="5869" spans="1:18" x14ac:dyDescent="0.35">
      <c r="A5869" s="1">
        <v>44224.486446759256</v>
      </c>
      <c r="B5869">
        <v>5867</v>
      </c>
      <c r="C5869">
        <v>1393.6</v>
      </c>
      <c r="D5869">
        <v>1404.1</v>
      </c>
      <c r="E5869">
        <v>1310.0999999999999</v>
      </c>
      <c r="F5869">
        <v>27.5</v>
      </c>
      <c r="G5869">
        <v>67.8</v>
      </c>
      <c r="H5869">
        <v>443</v>
      </c>
      <c r="I5869">
        <v>23.6</v>
      </c>
      <c r="J5869">
        <v>24.1</v>
      </c>
      <c r="K5869" s="3">
        <v>4.0940000000000003</v>
      </c>
      <c r="L5869" s="3">
        <v>13.73</v>
      </c>
      <c r="M5869" s="3">
        <v>4.2999999999999997E-2</v>
      </c>
      <c r="N5869" s="3">
        <f t="shared" si="91"/>
        <v>13.773</v>
      </c>
      <c r="O5869">
        <v>-74.88</v>
      </c>
      <c r="P5869">
        <v>40.369999999999997</v>
      </c>
      <c r="Q5869">
        <v>283.8</v>
      </c>
      <c r="R5869">
        <v>8.2089999999999996</v>
      </c>
    </row>
    <row r="5870" spans="1:18" x14ac:dyDescent="0.35">
      <c r="A5870" s="1">
        <v>44224.486458333333</v>
      </c>
      <c r="B5870">
        <v>5868</v>
      </c>
      <c r="C5870">
        <v>1393.6</v>
      </c>
      <c r="D5870">
        <v>1404.1</v>
      </c>
      <c r="E5870">
        <v>1310.2</v>
      </c>
      <c r="F5870">
        <v>27.6</v>
      </c>
      <c r="G5870">
        <v>67.900000000000006</v>
      </c>
      <c r="H5870">
        <v>443.1</v>
      </c>
      <c r="I5870">
        <v>23.5</v>
      </c>
      <c r="J5870">
        <v>24.1</v>
      </c>
      <c r="K5870" s="3">
        <v>4.2380000000000004</v>
      </c>
      <c r="L5870" s="3">
        <v>178.55</v>
      </c>
      <c r="M5870" s="3">
        <v>4.1000000000000002E-2</v>
      </c>
      <c r="N5870" s="3">
        <f t="shared" si="91"/>
        <v>178.59100000000001</v>
      </c>
      <c r="O5870">
        <v>-74.900000000000006</v>
      </c>
      <c r="P5870">
        <v>40.520000000000003</v>
      </c>
      <c r="Q5870">
        <v>283.8</v>
      </c>
      <c r="R5870">
        <v>8.4420000000000002</v>
      </c>
    </row>
    <row r="5871" spans="1:18" x14ac:dyDescent="0.35">
      <c r="A5871" s="1">
        <v>44224.48646990741</v>
      </c>
      <c r="B5871">
        <v>5869</v>
      </c>
      <c r="C5871">
        <v>1393.6</v>
      </c>
      <c r="D5871">
        <v>1403.9</v>
      </c>
      <c r="E5871">
        <v>1310.5</v>
      </c>
      <c r="F5871">
        <v>27.6</v>
      </c>
      <c r="G5871">
        <v>68.3</v>
      </c>
      <c r="H5871">
        <v>443.2</v>
      </c>
      <c r="I5871">
        <v>23.6</v>
      </c>
      <c r="J5871">
        <v>24.1</v>
      </c>
      <c r="K5871" s="3">
        <v>4.2850000000000001</v>
      </c>
      <c r="L5871" s="3">
        <v>156.19999999999999</v>
      </c>
      <c r="M5871" s="3">
        <v>4.2999999999999997E-2</v>
      </c>
      <c r="N5871" s="3">
        <f t="shared" si="91"/>
        <v>156.24299999999999</v>
      </c>
      <c r="O5871">
        <v>-74.92</v>
      </c>
      <c r="P5871">
        <v>40.57</v>
      </c>
      <c r="Q5871">
        <v>283.89999999999998</v>
      </c>
      <c r="R5871">
        <v>8.6270000000000007</v>
      </c>
    </row>
    <row r="5872" spans="1:18" x14ac:dyDescent="0.35">
      <c r="A5872" s="1">
        <v>44224.486481481479</v>
      </c>
      <c r="B5872">
        <v>5870</v>
      </c>
      <c r="C5872">
        <v>1393.5</v>
      </c>
      <c r="D5872">
        <v>1404</v>
      </c>
      <c r="E5872">
        <v>1310.5999999999999</v>
      </c>
      <c r="F5872">
        <v>27.5</v>
      </c>
      <c r="G5872">
        <v>68.3</v>
      </c>
      <c r="H5872">
        <v>443.2</v>
      </c>
      <c r="I5872">
        <v>23.5</v>
      </c>
      <c r="J5872">
        <v>24.1</v>
      </c>
      <c r="K5872" s="3">
        <v>4.4569999999999999</v>
      </c>
      <c r="L5872" s="3">
        <v>156.94999999999999</v>
      </c>
      <c r="M5872" s="3">
        <v>1.135</v>
      </c>
      <c r="N5872" s="3">
        <f t="shared" si="91"/>
        <v>158.08499999999998</v>
      </c>
      <c r="O5872">
        <v>-74.900000000000006</v>
      </c>
      <c r="P5872">
        <v>41.4</v>
      </c>
      <c r="Q5872">
        <v>283.89999999999998</v>
      </c>
      <c r="R5872">
        <v>8.7759999999999998</v>
      </c>
    </row>
    <row r="5873" spans="1:18" x14ac:dyDescent="0.35">
      <c r="A5873" s="1">
        <v>44224.486493055556</v>
      </c>
      <c r="B5873">
        <v>5871</v>
      </c>
      <c r="C5873">
        <v>1393.6</v>
      </c>
      <c r="D5873">
        <v>1404</v>
      </c>
      <c r="E5873">
        <v>1310.7</v>
      </c>
      <c r="F5873">
        <v>27.5</v>
      </c>
      <c r="G5873">
        <v>68.5</v>
      </c>
      <c r="H5873">
        <v>443.4</v>
      </c>
      <c r="I5873">
        <v>23.6</v>
      </c>
      <c r="J5873">
        <v>24.1</v>
      </c>
      <c r="K5873" s="3">
        <v>4.4649999999999999</v>
      </c>
      <c r="L5873" s="3">
        <v>165.03</v>
      </c>
      <c r="M5873" s="3">
        <v>3.319</v>
      </c>
      <c r="N5873" s="3">
        <f t="shared" si="91"/>
        <v>168.34899999999999</v>
      </c>
      <c r="O5873">
        <v>-74.900000000000006</v>
      </c>
      <c r="P5873">
        <v>41.09</v>
      </c>
      <c r="Q5873">
        <v>283.89999999999998</v>
      </c>
      <c r="R5873">
        <v>8.9169999999999998</v>
      </c>
    </row>
    <row r="5874" spans="1:18" x14ac:dyDescent="0.35">
      <c r="A5874" s="1">
        <v>44224.486504629633</v>
      </c>
      <c r="B5874">
        <v>5872</v>
      </c>
      <c r="C5874">
        <v>1393.6</v>
      </c>
      <c r="D5874">
        <v>1403.9</v>
      </c>
      <c r="E5874">
        <v>1310.7</v>
      </c>
      <c r="F5874">
        <v>27.5</v>
      </c>
      <c r="G5874">
        <v>68.599999999999994</v>
      </c>
      <c r="H5874">
        <v>443.4</v>
      </c>
      <c r="I5874">
        <v>23.5</v>
      </c>
      <c r="J5874">
        <v>24.1</v>
      </c>
      <c r="K5874" s="3">
        <v>4.6050000000000004</v>
      </c>
      <c r="L5874" s="3">
        <v>161.9</v>
      </c>
      <c r="M5874" s="3">
        <v>4.2999999999999997E-2</v>
      </c>
      <c r="N5874" s="3">
        <f t="shared" si="91"/>
        <v>161.94300000000001</v>
      </c>
      <c r="O5874">
        <v>-74.88</v>
      </c>
      <c r="P5874">
        <v>40.369999999999997</v>
      </c>
      <c r="Q5874">
        <v>283.89999999999998</v>
      </c>
      <c r="R5874">
        <v>9.0410000000000004</v>
      </c>
    </row>
    <row r="5875" spans="1:18" x14ac:dyDescent="0.35">
      <c r="A5875" s="1">
        <v>44224.486516203702</v>
      </c>
      <c r="B5875">
        <v>5873</v>
      </c>
      <c r="C5875">
        <v>1393.7</v>
      </c>
      <c r="D5875">
        <v>1404</v>
      </c>
      <c r="E5875">
        <v>1310.5</v>
      </c>
      <c r="F5875">
        <v>27.6</v>
      </c>
      <c r="G5875">
        <v>68.900000000000006</v>
      </c>
      <c r="H5875">
        <v>443.6</v>
      </c>
      <c r="I5875">
        <v>23.6</v>
      </c>
      <c r="J5875">
        <v>24.3</v>
      </c>
      <c r="K5875" s="3">
        <v>4.633</v>
      </c>
      <c r="L5875" s="3">
        <v>157.62</v>
      </c>
      <c r="M5875" s="3">
        <v>0.5</v>
      </c>
      <c r="N5875" s="3">
        <f t="shared" si="91"/>
        <v>158.12</v>
      </c>
      <c r="O5875">
        <v>-74.900000000000006</v>
      </c>
      <c r="P5875">
        <v>41.19</v>
      </c>
      <c r="Q5875">
        <v>283.89999999999998</v>
      </c>
      <c r="R5875">
        <v>9.1430000000000007</v>
      </c>
    </row>
    <row r="5876" spans="1:18" x14ac:dyDescent="0.35">
      <c r="A5876" s="1">
        <v>44224.486527777779</v>
      </c>
      <c r="B5876">
        <v>5874</v>
      </c>
      <c r="C5876">
        <v>1393.8</v>
      </c>
      <c r="D5876">
        <v>1404</v>
      </c>
      <c r="E5876">
        <v>1310.7</v>
      </c>
      <c r="F5876">
        <v>27.5</v>
      </c>
      <c r="G5876">
        <v>68.900000000000006</v>
      </c>
      <c r="H5876">
        <v>443.6</v>
      </c>
      <c r="I5876">
        <v>23.6</v>
      </c>
      <c r="J5876">
        <v>24.2</v>
      </c>
      <c r="K5876" s="3">
        <v>4.7539999999999996</v>
      </c>
      <c r="L5876" s="3">
        <v>158.72</v>
      </c>
      <c r="M5876" s="3">
        <v>9.6839999999999993</v>
      </c>
      <c r="N5876" s="3">
        <f t="shared" si="91"/>
        <v>168.404</v>
      </c>
      <c r="O5876">
        <v>-74.88</v>
      </c>
      <c r="P5876">
        <v>41.04</v>
      </c>
      <c r="Q5876">
        <v>283.89999999999998</v>
      </c>
      <c r="R5876">
        <v>9.24</v>
      </c>
    </row>
    <row r="5877" spans="1:18" x14ac:dyDescent="0.35">
      <c r="A5877" s="1">
        <v>44224.486539351848</v>
      </c>
      <c r="B5877">
        <v>5875</v>
      </c>
      <c r="C5877">
        <v>1393.9</v>
      </c>
      <c r="D5877">
        <v>1404</v>
      </c>
      <c r="E5877">
        <v>1310.5999999999999</v>
      </c>
      <c r="F5877">
        <v>27.6</v>
      </c>
      <c r="G5877">
        <v>69</v>
      </c>
      <c r="H5877">
        <v>443.6</v>
      </c>
      <c r="I5877">
        <v>23.5</v>
      </c>
      <c r="J5877">
        <v>24.3</v>
      </c>
      <c r="K5877" s="3">
        <v>4.8090000000000002</v>
      </c>
      <c r="L5877" s="3">
        <v>163.44999999999999</v>
      </c>
      <c r="M5877" s="3">
        <v>0.36599999999999999</v>
      </c>
      <c r="N5877" s="3">
        <f t="shared" si="91"/>
        <v>163.816</v>
      </c>
      <c r="O5877">
        <v>-74.900000000000006</v>
      </c>
      <c r="P5877">
        <v>40.64</v>
      </c>
      <c r="Q5877">
        <v>284.10000000000002</v>
      </c>
      <c r="R5877">
        <v>9.3290000000000006</v>
      </c>
    </row>
    <row r="5878" spans="1:18" x14ac:dyDescent="0.35">
      <c r="A5878" s="1">
        <v>44224.486550925925</v>
      </c>
      <c r="B5878">
        <v>5876</v>
      </c>
      <c r="C5878">
        <v>1393.9</v>
      </c>
      <c r="D5878">
        <v>1404</v>
      </c>
      <c r="E5878">
        <v>1310.5999999999999</v>
      </c>
      <c r="F5878">
        <v>27.5</v>
      </c>
      <c r="G5878">
        <v>69.400000000000006</v>
      </c>
      <c r="H5878">
        <v>443.7</v>
      </c>
      <c r="I5878">
        <v>23.4</v>
      </c>
      <c r="J5878">
        <v>24.3</v>
      </c>
      <c r="K5878" s="3">
        <v>4.8550000000000004</v>
      </c>
      <c r="L5878" s="3">
        <v>162.35</v>
      </c>
      <c r="M5878" s="3">
        <v>3.7999999999999999E-2</v>
      </c>
      <c r="N5878" s="3">
        <f t="shared" si="91"/>
        <v>162.38800000000001</v>
      </c>
      <c r="O5878">
        <v>-74.900000000000006</v>
      </c>
      <c r="P5878">
        <v>40.14</v>
      </c>
      <c r="Q5878">
        <v>284.2</v>
      </c>
      <c r="R5878">
        <v>9.4130000000000003</v>
      </c>
    </row>
    <row r="5879" spans="1:18" x14ac:dyDescent="0.35">
      <c r="A5879" s="1">
        <v>44224.486562500002</v>
      </c>
      <c r="B5879">
        <v>5877</v>
      </c>
      <c r="C5879">
        <v>1393.8</v>
      </c>
      <c r="D5879">
        <v>1404.2</v>
      </c>
      <c r="E5879">
        <v>1310.4000000000001</v>
      </c>
      <c r="F5879">
        <v>27.5</v>
      </c>
      <c r="G5879">
        <v>69.5</v>
      </c>
      <c r="H5879">
        <v>443.8</v>
      </c>
      <c r="I5879">
        <v>23.4</v>
      </c>
      <c r="J5879">
        <v>24.3</v>
      </c>
      <c r="K5879" s="3">
        <v>4.8789999999999996</v>
      </c>
      <c r="L5879" s="3">
        <v>158.94999999999999</v>
      </c>
      <c r="M5879" s="3">
        <v>0.503</v>
      </c>
      <c r="N5879" s="3">
        <f t="shared" si="91"/>
        <v>159.45299999999997</v>
      </c>
      <c r="O5879">
        <v>-74.88</v>
      </c>
      <c r="P5879">
        <v>40.770000000000003</v>
      </c>
      <c r="Q5879">
        <v>284.2</v>
      </c>
      <c r="R5879">
        <v>9.4809999999999999</v>
      </c>
    </row>
    <row r="5880" spans="1:18" x14ac:dyDescent="0.35">
      <c r="A5880" s="1">
        <v>44224.486574074072</v>
      </c>
      <c r="B5880">
        <v>5878</v>
      </c>
      <c r="C5880">
        <v>1393.6</v>
      </c>
      <c r="D5880">
        <v>1404</v>
      </c>
      <c r="E5880">
        <v>1310.0999999999999</v>
      </c>
      <c r="F5880">
        <v>27.5</v>
      </c>
      <c r="G5880">
        <v>69.8</v>
      </c>
      <c r="H5880">
        <v>443.9</v>
      </c>
      <c r="I5880">
        <v>23.5</v>
      </c>
      <c r="J5880">
        <v>24.3</v>
      </c>
      <c r="K5880" s="3">
        <v>4.8949999999999996</v>
      </c>
      <c r="L5880" s="3">
        <v>157.68</v>
      </c>
      <c r="M5880" s="3">
        <v>4.79</v>
      </c>
      <c r="N5880" s="3">
        <f t="shared" si="91"/>
        <v>162.47</v>
      </c>
      <c r="O5880">
        <v>-74.86</v>
      </c>
      <c r="P5880">
        <v>40.69</v>
      </c>
      <c r="Q5880">
        <v>284.10000000000002</v>
      </c>
      <c r="R5880">
        <v>9.548</v>
      </c>
    </row>
    <row r="5881" spans="1:18" x14ac:dyDescent="0.35">
      <c r="A5881" s="1">
        <v>44224.486585648148</v>
      </c>
      <c r="B5881">
        <v>5879</v>
      </c>
      <c r="C5881">
        <v>1393.7</v>
      </c>
      <c r="D5881">
        <v>1404</v>
      </c>
      <c r="E5881">
        <v>1309.8</v>
      </c>
      <c r="F5881">
        <v>27.5</v>
      </c>
      <c r="G5881">
        <v>69.8</v>
      </c>
      <c r="H5881">
        <v>443.9</v>
      </c>
      <c r="I5881">
        <v>23.4</v>
      </c>
      <c r="J5881">
        <v>24.3</v>
      </c>
      <c r="K5881" s="3">
        <v>4.8049999999999997</v>
      </c>
      <c r="L5881" s="3">
        <v>1.18</v>
      </c>
      <c r="M5881" s="3">
        <v>3.5999999999999997E-2</v>
      </c>
      <c r="N5881" s="3">
        <f t="shared" si="91"/>
        <v>1.216</v>
      </c>
      <c r="O5881">
        <v>-74.88</v>
      </c>
      <c r="P5881">
        <v>40.82</v>
      </c>
      <c r="Q5881">
        <v>284.2</v>
      </c>
      <c r="R5881">
        <v>9.4049999999999994</v>
      </c>
    </row>
    <row r="5882" spans="1:18" x14ac:dyDescent="0.35">
      <c r="A5882" s="1">
        <v>44224.486597222225</v>
      </c>
      <c r="B5882">
        <v>5880</v>
      </c>
      <c r="C5882">
        <v>1393.6</v>
      </c>
      <c r="D5882">
        <v>1404.1</v>
      </c>
      <c r="E5882">
        <v>1309.5</v>
      </c>
      <c r="F5882">
        <v>27.5</v>
      </c>
      <c r="G5882">
        <v>70.2</v>
      </c>
      <c r="H5882">
        <v>444.1</v>
      </c>
      <c r="I5882">
        <v>23.6</v>
      </c>
      <c r="J5882">
        <v>24.4</v>
      </c>
      <c r="K5882" s="3">
        <v>4.7699999999999996</v>
      </c>
      <c r="L5882" s="3">
        <v>0.3</v>
      </c>
      <c r="M5882" s="3">
        <v>3.6999999999999998E-2</v>
      </c>
      <c r="N5882" s="3">
        <f t="shared" si="91"/>
        <v>0.33699999999999997</v>
      </c>
      <c r="O5882">
        <v>-74.88</v>
      </c>
      <c r="P5882">
        <v>41.11</v>
      </c>
      <c r="Q5882">
        <v>284.10000000000002</v>
      </c>
      <c r="R5882">
        <v>9.2530000000000001</v>
      </c>
    </row>
    <row r="5883" spans="1:18" x14ac:dyDescent="0.35">
      <c r="A5883" s="1">
        <v>44224.486608796295</v>
      </c>
      <c r="B5883">
        <v>5881</v>
      </c>
      <c r="C5883">
        <v>1393.6</v>
      </c>
      <c r="D5883">
        <v>1404</v>
      </c>
      <c r="E5883">
        <v>1309.3</v>
      </c>
      <c r="F5883">
        <v>27.5</v>
      </c>
      <c r="G5883">
        <v>70.599999999999994</v>
      </c>
      <c r="H5883">
        <v>444.2</v>
      </c>
      <c r="I5883">
        <v>23.4</v>
      </c>
      <c r="J5883">
        <v>24.3</v>
      </c>
      <c r="K5883" s="3">
        <v>4.5979999999999999</v>
      </c>
      <c r="L5883" s="3">
        <v>0.3</v>
      </c>
      <c r="M5883" s="3">
        <v>3.3000000000000002E-2</v>
      </c>
      <c r="N5883" s="3">
        <f t="shared" si="91"/>
        <v>0.33299999999999996</v>
      </c>
      <c r="O5883">
        <v>-74.88</v>
      </c>
      <c r="P5883">
        <v>40.99</v>
      </c>
      <c r="Q5883">
        <v>284.3</v>
      </c>
      <c r="R5883">
        <v>9.1199999999999992</v>
      </c>
    </row>
    <row r="5884" spans="1:18" x14ac:dyDescent="0.35">
      <c r="A5884" s="1">
        <v>44224.486620370371</v>
      </c>
      <c r="B5884">
        <v>5882</v>
      </c>
      <c r="C5884">
        <v>1393.5</v>
      </c>
      <c r="D5884">
        <v>1404</v>
      </c>
      <c r="E5884">
        <v>1309</v>
      </c>
      <c r="F5884">
        <v>27.6</v>
      </c>
      <c r="G5884">
        <v>70.7</v>
      </c>
      <c r="H5884">
        <v>444.3</v>
      </c>
      <c r="I5884">
        <v>23.5</v>
      </c>
      <c r="J5884">
        <v>24.4</v>
      </c>
      <c r="K5884" s="3">
        <v>4.5469999999999997</v>
      </c>
      <c r="L5884" s="3">
        <v>0.3</v>
      </c>
      <c r="M5884" s="3">
        <v>1.377</v>
      </c>
      <c r="N5884" s="3">
        <f t="shared" si="91"/>
        <v>1.677</v>
      </c>
      <c r="O5884">
        <v>-74.88</v>
      </c>
      <c r="P5884">
        <v>40.92</v>
      </c>
      <c r="Q5884">
        <v>284.2</v>
      </c>
      <c r="R5884">
        <v>9.0039999999999996</v>
      </c>
    </row>
    <row r="5885" spans="1:18" x14ac:dyDescent="0.35">
      <c r="A5885" s="1">
        <v>44224.486631944441</v>
      </c>
      <c r="B5885">
        <v>5883</v>
      </c>
      <c r="C5885">
        <v>1393.6</v>
      </c>
      <c r="D5885">
        <v>1403.9</v>
      </c>
      <c r="E5885">
        <v>1308.7</v>
      </c>
      <c r="F5885">
        <v>27.6</v>
      </c>
      <c r="G5885">
        <v>70.3</v>
      </c>
      <c r="H5885">
        <v>444.4</v>
      </c>
      <c r="I5885">
        <v>23.5</v>
      </c>
      <c r="J5885">
        <v>24.5</v>
      </c>
      <c r="K5885" s="3">
        <v>4.3479999999999999</v>
      </c>
      <c r="L5885" s="3">
        <v>0.27</v>
      </c>
      <c r="M5885" s="3">
        <v>3.3000000000000002E-2</v>
      </c>
      <c r="N5885" s="3">
        <f t="shared" si="91"/>
        <v>0.30300000000000005</v>
      </c>
      <c r="O5885">
        <v>-74.86</v>
      </c>
      <c r="P5885">
        <v>40.86</v>
      </c>
      <c r="Q5885">
        <v>284.3</v>
      </c>
      <c r="R5885">
        <v>8.9030000000000005</v>
      </c>
    </row>
    <row r="5886" spans="1:18" x14ac:dyDescent="0.35">
      <c r="A5886" s="1">
        <v>44224.486643518518</v>
      </c>
      <c r="B5886">
        <v>5884</v>
      </c>
      <c r="C5886">
        <v>1393.6</v>
      </c>
      <c r="D5886">
        <v>1403.9</v>
      </c>
      <c r="E5886">
        <v>1308.5999999999999</v>
      </c>
      <c r="F5886">
        <v>27.6</v>
      </c>
      <c r="G5886">
        <v>69.8</v>
      </c>
      <c r="H5886">
        <v>444.5</v>
      </c>
      <c r="I5886">
        <v>23.6</v>
      </c>
      <c r="J5886">
        <v>24.5</v>
      </c>
      <c r="K5886" s="3">
        <v>4.2619999999999996</v>
      </c>
      <c r="L5886" s="3">
        <v>0.3</v>
      </c>
      <c r="M5886" s="3">
        <v>3.5000000000000003E-2</v>
      </c>
      <c r="N5886" s="3">
        <f t="shared" si="91"/>
        <v>0.33499999999999996</v>
      </c>
      <c r="O5886">
        <v>-74.84</v>
      </c>
      <c r="P5886">
        <v>40.82</v>
      </c>
      <c r="Q5886">
        <v>284.2</v>
      </c>
      <c r="R5886">
        <v>8.81</v>
      </c>
    </row>
    <row r="5887" spans="1:18" x14ac:dyDescent="0.35">
      <c r="A5887" s="1">
        <v>44224.486655092594</v>
      </c>
      <c r="B5887">
        <v>5885</v>
      </c>
      <c r="C5887">
        <v>1393.6</v>
      </c>
      <c r="D5887">
        <v>1403.9</v>
      </c>
      <c r="E5887">
        <v>1308.5</v>
      </c>
      <c r="F5887">
        <v>27.5</v>
      </c>
      <c r="G5887">
        <v>69.3</v>
      </c>
      <c r="H5887">
        <v>444.5</v>
      </c>
      <c r="I5887">
        <v>23.6</v>
      </c>
      <c r="J5887">
        <v>24.4</v>
      </c>
      <c r="K5887" s="3">
        <v>4.0979999999999999</v>
      </c>
      <c r="L5887" s="3">
        <v>0.3</v>
      </c>
      <c r="M5887" s="3">
        <v>3.2000000000000001E-2</v>
      </c>
      <c r="N5887" s="3">
        <f t="shared" si="91"/>
        <v>0.33199999999999996</v>
      </c>
      <c r="O5887">
        <v>-74.86</v>
      </c>
      <c r="P5887">
        <v>40.82</v>
      </c>
      <c r="Q5887">
        <v>284.2</v>
      </c>
      <c r="R5887">
        <v>8.73</v>
      </c>
    </row>
    <row r="5888" spans="1:18" x14ac:dyDescent="0.35">
      <c r="A5888" s="1">
        <v>44224.486666666664</v>
      </c>
      <c r="B5888">
        <v>5886</v>
      </c>
      <c r="C5888">
        <v>1393.5</v>
      </c>
      <c r="D5888">
        <v>1403.9</v>
      </c>
      <c r="E5888">
        <v>1308.3</v>
      </c>
      <c r="F5888">
        <v>27.6</v>
      </c>
      <c r="G5888">
        <v>69.3</v>
      </c>
      <c r="H5888">
        <v>444.6</v>
      </c>
      <c r="I5888">
        <v>23.6</v>
      </c>
      <c r="J5888">
        <v>24.4</v>
      </c>
      <c r="K5888" s="3">
        <v>3.9769999999999999</v>
      </c>
      <c r="L5888" s="3">
        <v>0.27</v>
      </c>
      <c r="M5888" s="3">
        <v>3.2000000000000001E-2</v>
      </c>
      <c r="N5888" s="3">
        <f t="shared" si="91"/>
        <v>0.30200000000000005</v>
      </c>
      <c r="O5888">
        <v>-74.86</v>
      </c>
      <c r="P5888">
        <v>40.020000000000003</v>
      </c>
      <c r="Q5888">
        <v>284.3</v>
      </c>
      <c r="R5888">
        <v>8.6560000000000006</v>
      </c>
    </row>
    <row r="5889" spans="1:18" x14ac:dyDescent="0.35">
      <c r="A5889" s="1">
        <v>44224.486678240741</v>
      </c>
      <c r="B5889">
        <v>5887</v>
      </c>
      <c r="C5889">
        <v>1393.5</v>
      </c>
      <c r="D5889">
        <v>1403.7</v>
      </c>
      <c r="E5889">
        <v>1308.2</v>
      </c>
      <c r="F5889">
        <v>27.6</v>
      </c>
      <c r="G5889">
        <v>69.599999999999994</v>
      </c>
      <c r="H5889">
        <v>444.7</v>
      </c>
      <c r="I5889">
        <v>23.5</v>
      </c>
      <c r="J5889">
        <v>24.4</v>
      </c>
      <c r="K5889" s="3">
        <v>3.895</v>
      </c>
      <c r="L5889" s="3">
        <v>0.27</v>
      </c>
      <c r="M5889" s="3">
        <v>3.2000000000000001E-2</v>
      </c>
      <c r="N5889" s="3">
        <f t="shared" si="91"/>
        <v>0.30200000000000005</v>
      </c>
      <c r="O5889">
        <v>-74.86</v>
      </c>
      <c r="P5889">
        <v>40.869999999999997</v>
      </c>
      <c r="Q5889">
        <v>284.3</v>
      </c>
      <c r="R5889">
        <v>8.59</v>
      </c>
    </row>
    <row r="5890" spans="1:18" x14ac:dyDescent="0.35">
      <c r="A5890" s="1">
        <v>44224.486689814818</v>
      </c>
      <c r="B5890">
        <v>5888</v>
      </c>
      <c r="C5890">
        <v>1393.5</v>
      </c>
      <c r="D5890">
        <v>1403.7</v>
      </c>
      <c r="E5890">
        <v>1308</v>
      </c>
      <c r="F5890">
        <v>27.6</v>
      </c>
      <c r="G5890">
        <v>69.7</v>
      </c>
      <c r="H5890">
        <v>444.9</v>
      </c>
      <c r="I5890">
        <v>23.6</v>
      </c>
      <c r="J5890">
        <v>24.5</v>
      </c>
      <c r="K5890" s="3">
        <v>3.8010000000000002</v>
      </c>
      <c r="L5890" s="3">
        <v>0.25</v>
      </c>
      <c r="M5890" s="3">
        <v>0.03</v>
      </c>
      <c r="N5890" s="3">
        <f t="shared" si="91"/>
        <v>0.28000000000000003</v>
      </c>
      <c r="O5890">
        <v>-74.84</v>
      </c>
      <c r="P5890">
        <v>40.97</v>
      </c>
      <c r="Q5890">
        <v>284.3</v>
      </c>
      <c r="R5890">
        <v>8.5359999999999996</v>
      </c>
    </row>
    <row r="5891" spans="1:18" x14ac:dyDescent="0.35">
      <c r="A5891" s="1">
        <v>44224.486701388887</v>
      </c>
      <c r="B5891">
        <v>5889</v>
      </c>
      <c r="C5891">
        <v>1393.5</v>
      </c>
      <c r="D5891">
        <v>1403.7</v>
      </c>
      <c r="E5891">
        <v>1308.0999999999999</v>
      </c>
      <c r="F5891">
        <v>27.5</v>
      </c>
      <c r="G5891">
        <v>69.8</v>
      </c>
      <c r="H5891">
        <v>445</v>
      </c>
      <c r="I5891">
        <v>23.6</v>
      </c>
      <c r="J5891">
        <v>24.5</v>
      </c>
      <c r="K5891" s="3">
        <v>3.7029999999999998</v>
      </c>
      <c r="L5891" s="3">
        <v>0.25</v>
      </c>
      <c r="M5891" s="3">
        <v>3.2000000000000001E-2</v>
      </c>
      <c r="N5891" s="3">
        <f t="shared" ref="N5891:N5954" si="92">L5891+M5891</f>
        <v>0.28200000000000003</v>
      </c>
      <c r="O5891">
        <v>-74.84</v>
      </c>
      <c r="P5891">
        <v>40.89</v>
      </c>
      <c r="Q5891">
        <v>284.3</v>
      </c>
      <c r="R5891">
        <v>8.4860000000000007</v>
      </c>
    </row>
    <row r="5892" spans="1:18" x14ac:dyDescent="0.35">
      <c r="A5892" s="1">
        <v>44224.486712962964</v>
      </c>
      <c r="B5892">
        <v>5890</v>
      </c>
      <c r="C5892">
        <v>1393.9</v>
      </c>
      <c r="D5892">
        <v>1404</v>
      </c>
      <c r="E5892">
        <v>1308.3</v>
      </c>
      <c r="F5892">
        <v>27.6</v>
      </c>
      <c r="G5892">
        <v>69.8</v>
      </c>
      <c r="H5892">
        <v>445</v>
      </c>
      <c r="I5892">
        <v>23.6</v>
      </c>
      <c r="J5892">
        <v>24.4</v>
      </c>
      <c r="K5892" s="3">
        <v>3.609</v>
      </c>
      <c r="L5892" s="3">
        <v>0.25</v>
      </c>
      <c r="M5892" s="3">
        <v>0.03</v>
      </c>
      <c r="N5892" s="3">
        <f t="shared" si="92"/>
        <v>0.28000000000000003</v>
      </c>
      <c r="O5892">
        <v>-74.86</v>
      </c>
      <c r="P5892">
        <v>40.86</v>
      </c>
      <c r="Q5892">
        <v>284.3</v>
      </c>
      <c r="R5892">
        <v>8.4429999999999996</v>
      </c>
    </row>
    <row r="5893" spans="1:18" x14ac:dyDescent="0.35">
      <c r="A5893" s="1">
        <v>44224.486724537041</v>
      </c>
      <c r="B5893">
        <v>5891</v>
      </c>
      <c r="C5893">
        <v>1393.7</v>
      </c>
      <c r="D5893">
        <v>1404</v>
      </c>
      <c r="E5893">
        <v>1308.3</v>
      </c>
      <c r="F5893">
        <v>27.6</v>
      </c>
      <c r="G5893">
        <v>69.900000000000006</v>
      </c>
      <c r="H5893">
        <v>445.2</v>
      </c>
      <c r="I5893">
        <v>23.6</v>
      </c>
      <c r="J5893">
        <v>24.4</v>
      </c>
      <c r="K5893" s="3">
        <v>3.5739999999999998</v>
      </c>
      <c r="L5893" s="3">
        <v>0.25</v>
      </c>
      <c r="M5893" s="3">
        <v>2.9000000000000001E-2</v>
      </c>
      <c r="N5893" s="3">
        <f t="shared" si="92"/>
        <v>0.27900000000000003</v>
      </c>
      <c r="O5893">
        <v>-74.86</v>
      </c>
      <c r="P5893">
        <v>39.94</v>
      </c>
      <c r="Q5893">
        <v>284.39999999999998</v>
      </c>
      <c r="R5893">
        <v>8.4049999999999994</v>
      </c>
    </row>
    <row r="5894" spans="1:18" x14ac:dyDescent="0.35">
      <c r="A5894" s="1">
        <v>44224.48673611111</v>
      </c>
      <c r="B5894">
        <v>5892</v>
      </c>
      <c r="C5894">
        <v>1393.8</v>
      </c>
      <c r="D5894">
        <v>1404</v>
      </c>
      <c r="E5894">
        <v>1308.3</v>
      </c>
      <c r="F5894">
        <v>27.6</v>
      </c>
      <c r="G5894">
        <v>69.8</v>
      </c>
      <c r="H5894">
        <v>445.3</v>
      </c>
      <c r="I5894">
        <v>23.6</v>
      </c>
      <c r="J5894">
        <v>24.3</v>
      </c>
      <c r="K5894" s="3">
        <v>3.5619999999999998</v>
      </c>
      <c r="L5894" s="3">
        <v>0.27</v>
      </c>
      <c r="M5894" s="3">
        <v>4.8000000000000001E-2</v>
      </c>
      <c r="N5894" s="3">
        <f t="shared" si="92"/>
        <v>0.318</v>
      </c>
      <c r="O5894">
        <v>-74.88</v>
      </c>
      <c r="P5894">
        <v>40.96</v>
      </c>
      <c r="Q5894">
        <v>284.5</v>
      </c>
      <c r="R5894">
        <v>8.3719999999999999</v>
      </c>
    </row>
    <row r="5895" spans="1:18" x14ac:dyDescent="0.35">
      <c r="A5895" s="1">
        <v>44224.486747685187</v>
      </c>
      <c r="B5895">
        <v>5893</v>
      </c>
      <c r="C5895">
        <v>1393.8</v>
      </c>
      <c r="D5895">
        <v>1404</v>
      </c>
      <c r="E5895">
        <v>1308.5</v>
      </c>
      <c r="F5895">
        <v>27.6</v>
      </c>
      <c r="G5895">
        <v>69.5</v>
      </c>
      <c r="H5895">
        <v>445.3</v>
      </c>
      <c r="I5895">
        <v>23.6</v>
      </c>
      <c r="J5895">
        <v>24.3</v>
      </c>
      <c r="K5895" s="3">
        <v>3.5590000000000002</v>
      </c>
      <c r="L5895" s="3">
        <v>0.27</v>
      </c>
      <c r="M5895" s="3">
        <v>4.3999999999999997E-2</v>
      </c>
      <c r="N5895" s="3">
        <f t="shared" si="92"/>
        <v>0.314</v>
      </c>
      <c r="O5895">
        <v>-74.86</v>
      </c>
      <c r="P5895">
        <v>40.119999999999997</v>
      </c>
      <c r="Q5895">
        <v>284.5</v>
      </c>
      <c r="R5895">
        <v>8.3420000000000005</v>
      </c>
    </row>
    <row r="5896" spans="1:18" x14ac:dyDescent="0.35">
      <c r="A5896" s="1">
        <v>44224.486759259256</v>
      </c>
      <c r="B5896">
        <v>5894</v>
      </c>
      <c r="C5896">
        <v>1393.8</v>
      </c>
      <c r="D5896">
        <v>1404</v>
      </c>
      <c r="E5896">
        <v>1308.5</v>
      </c>
      <c r="F5896">
        <v>27.6</v>
      </c>
      <c r="G5896">
        <v>69</v>
      </c>
      <c r="H5896">
        <v>445.5</v>
      </c>
      <c r="I5896">
        <v>23.6</v>
      </c>
      <c r="J5896">
        <v>24.3</v>
      </c>
      <c r="K5896" s="3">
        <v>3.5659999999999998</v>
      </c>
      <c r="L5896" s="3">
        <v>0.3</v>
      </c>
      <c r="M5896" s="3">
        <v>3.3000000000000002E-2</v>
      </c>
      <c r="N5896" s="3">
        <f t="shared" si="92"/>
        <v>0.33299999999999996</v>
      </c>
      <c r="O5896">
        <v>-74.86</v>
      </c>
      <c r="P5896">
        <v>41.09</v>
      </c>
      <c r="Q5896">
        <v>284.5</v>
      </c>
      <c r="R5896">
        <v>8.3140000000000001</v>
      </c>
    </row>
    <row r="5897" spans="1:18" x14ac:dyDescent="0.35">
      <c r="A5897" s="1">
        <v>44224.486770833333</v>
      </c>
      <c r="B5897">
        <v>5895</v>
      </c>
      <c r="C5897">
        <v>1393.7</v>
      </c>
      <c r="D5897">
        <v>1404</v>
      </c>
      <c r="E5897">
        <v>1308.4000000000001</v>
      </c>
      <c r="F5897">
        <v>27.6</v>
      </c>
      <c r="G5897">
        <v>68.7</v>
      </c>
      <c r="H5897">
        <v>445.6</v>
      </c>
      <c r="I5897">
        <v>23.6</v>
      </c>
      <c r="J5897">
        <v>24.4</v>
      </c>
      <c r="K5897" s="3">
        <v>3.5659999999999998</v>
      </c>
      <c r="L5897" s="3">
        <v>0.3</v>
      </c>
      <c r="M5897" s="3">
        <v>3.3000000000000002E-2</v>
      </c>
      <c r="N5897" s="3">
        <f t="shared" si="92"/>
        <v>0.33299999999999996</v>
      </c>
      <c r="O5897">
        <v>-74.86</v>
      </c>
      <c r="P5897">
        <v>40.81</v>
      </c>
      <c r="Q5897">
        <v>284.5</v>
      </c>
      <c r="R5897">
        <v>8.2910000000000004</v>
      </c>
    </row>
    <row r="5898" spans="1:18" x14ac:dyDescent="0.35">
      <c r="A5898" s="1">
        <v>44224.48678240741</v>
      </c>
      <c r="B5898">
        <v>5896</v>
      </c>
      <c r="C5898">
        <v>1393.8</v>
      </c>
      <c r="D5898">
        <v>1403.9</v>
      </c>
      <c r="E5898">
        <v>1308.5</v>
      </c>
      <c r="F5898">
        <v>27.5</v>
      </c>
      <c r="G5898">
        <v>68.599999999999994</v>
      </c>
      <c r="H5898">
        <v>445.6</v>
      </c>
      <c r="I5898">
        <v>23.7</v>
      </c>
      <c r="J5898">
        <v>24.3</v>
      </c>
      <c r="K5898" s="3">
        <v>3.5859999999999999</v>
      </c>
      <c r="L5898" s="3">
        <v>0.33</v>
      </c>
      <c r="M5898" s="3">
        <v>3.4000000000000002E-2</v>
      </c>
      <c r="N5898" s="3">
        <f t="shared" si="92"/>
        <v>0.36399999999999999</v>
      </c>
      <c r="O5898">
        <v>-74.88</v>
      </c>
      <c r="P5898">
        <v>40.14</v>
      </c>
      <c r="Q5898">
        <v>284.5</v>
      </c>
      <c r="R5898">
        <v>8.2720000000000002</v>
      </c>
    </row>
    <row r="5899" spans="1:18" x14ac:dyDescent="0.35">
      <c r="A5899" s="1">
        <v>44224.486793981479</v>
      </c>
      <c r="B5899">
        <v>5897</v>
      </c>
      <c r="C5899">
        <v>1393.8</v>
      </c>
      <c r="D5899">
        <v>1403.9</v>
      </c>
      <c r="E5899">
        <v>1308.7</v>
      </c>
      <c r="F5899">
        <v>27.6</v>
      </c>
      <c r="G5899">
        <v>68.400000000000006</v>
      </c>
      <c r="H5899">
        <v>445.7</v>
      </c>
      <c r="I5899">
        <v>23.6</v>
      </c>
      <c r="J5899">
        <v>24.3</v>
      </c>
      <c r="K5899" s="3">
        <v>3.633</v>
      </c>
      <c r="L5899" s="3">
        <v>0.3</v>
      </c>
      <c r="M5899" s="3">
        <v>3.2000000000000001E-2</v>
      </c>
      <c r="N5899" s="3">
        <f t="shared" si="92"/>
        <v>0.33199999999999996</v>
      </c>
      <c r="O5899">
        <v>-74.88</v>
      </c>
      <c r="P5899">
        <v>40.99</v>
      </c>
      <c r="Q5899">
        <v>284.60000000000002</v>
      </c>
      <c r="R5899">
        <v>8.2539999999999996</v>
      </c>
    </row>
    <row r="5900" spans="1:18" x14ac:dyDescent="0.35">
      <c r="A5900" s="1">
        <v>44224.486805555556</v>
      </c>
      <c r="B5900">
        <v>5898</v>
      </c>
      <c r="C5900">
        <v>1393.6</v>
      </c>
      <c r="D5900">
        <v>1403.9</v>
      </c>
      <c r="E5900">
        <v>1308.8</v>
      </c>
      <c r="F5900">
        <v>27.6</v>
      </c>
      <c r="G5900">
        <v>68.2</v>
      </c>
      <c r="H5900">
        <v>445.7</v>
      </c>
      <c r="I5900">
        <v>23.6</v>
      </c>
      <c r="J5900">
        <v>24.3</v>
      </c>
      <c r="K5900" s="3">
        <v>3.6640000000000001</v>
      </c>
      <c r="L5900" s="3">
        <v>0.35</v>
      </c>
      <c r="M5900" s="3">
        <v>3.2000000000000001E-2</v>
      </c>
      <c r="N5900" s="3">
        <f t="shared" si="92"/>
        <v>0.38200000000000001</v>
      </c>
      <c r="O5900">
        <v>-74.86</v>
      </c>
      <c r="P5900">
        <v>40.61</v>
      </c>
      <c r="Q5900">
        <v>284.7</v>
      </c>
      <c r="R5900">
        <v>8.2390000000000008</v>
      </c>
    </row>
    <row r="5901" spans="1:18" x14ac:dyDescent="0.35">
      <c r="A5901" s="1">
        <v>44224.486817129633</v>
      </c>
      <c r="B5901">
        <v>5899</v>
      </c>
      <c r="C5901">
        <v>1393.9</v>
      </c>
      <c r="D5901">
        <v>1403.8</v>
      </c>
      <c r="E5901">
        <v>1309</v>
      </c>
      <c r="F5901">
        <v>27.5</v>
      </c>
      <c r="G5901">
        <v>67.900000000000006</v>
      </c>
      <c r="H5901">
        <v>445.9</v>
      </c>
      <c r="I5901">
        <v>23.6</v>
      </c>
      <c r="J5901">
        <v>24.1</v>
      </c>
      <c r="K5901" s="3">
        <v>3.6840000000000002</v>
      </c>
      <c r="L5901" s="3">
        <v>0.35</v>
      </c>
      <c r="M5901" s="3">
        <v>2.3109999999999999</v>
      </c>
      <c r="N5901" s="3">
        <f t="shared" si="92"/>
        <v>2.661</v>
      </c>
      <c r="O5901">
        <v>-74.88</v>
      </c>
      <c r="P5901">
        <v>40.29</v>
      </c>
      <c r="Q5901">
        <v>284.5</v>
      </c>
      <c r="R5901">
        <v>8.2319999999999993</v>
      </c>
    </row>
    <row r="5902" spans="1:18" x14ac:dyDescent="0.35">
      <c r="A5902" s="1">
        <v>44224.486828703702</v>
      </c>
      <c r="B5902">
        <v>5900</v>
      </c>
      <c r="C5902">
        <v>1393.9</v>
      </c>
      <c r="D5902">
        <v>1403.9</v>
      </c>
      <c r="E5902">
        <v>1309.2</v>
      </c>
      <c r="F5902">
        <v>27.5</v>
      </c>
      <c r="G5902">
        <v>67.7</v>
      </c>
      <c r="H5902">
        <v>445.9</v>
      </c>
      <c r="I5902">
        <v>23.5</v>
      </c>
      <c r="J5902">
        <v>24.1</v>
      </c>
      <c r="K5902" s="3">
        <v>3.758</v>
      </c>
      <c r="L5902" s="3">
        <v>0.35</v>
      </c>
      <c r="M5902" s="3">
        <v>3.5000000000000003E-2</v>
      </c>
      <c r="N5902" s="3">
        <f t="shared" si="92"/>
        <v>0.38500000000000001</v>
      </c>
      <c r="O5902">
        <v>-74.88</v>
      </c>
      <c r="P5902">
        <v>40.96</v>
      </c>
      <c r="Q5902">
        <v>284.60000000000002</v>
      </c>
      <c r="R5902">
        <v>8.2210000000000001</v>
      </c>
    </row>
    <row r="5903" spans="1:18" x14ac:dyDescent="0.35">
      <c r="A5903" s="1">
        <v>44224.486840277779</v>
      </c>
      <c r="B5903">
        <v>5901</v>
      </c>
      <c r="C5903">
        <v>1394</v>
      </c>
      <c r="D5903">
        <v>1404</v>
      </c>
      <c r="E5903">
        <v>1309.5999999999999</v>
      </c>
      <c r="F5903">
        <v>27.5</v>
      </c>
      <c r="G5903">
        <v>67.599999999999994</v>
      </c>
      <c r="H5903">
        <v>446</v>
      </c>
      <c r="I5903">
        <v>23.6</v>
      </c>
      <c r="J5903">
        <v>24.1</v>
      </c>
      <c r="K5903" s="3">
        <v>3.855</v>
      </c>
      <c r="L5903" s="3">
        <v>0.3</v>
      </c>
      <c r="M5903" s="3">
        <v>4.5140000000000002</v>
      </c>
      <c r="N5903" s="3">
        <f t="shared" si="92"/>
        <v>4.8140000000000001</v>
      </c>
      <c r="O5903">
        <v>-74.900000000000006</v>
      </c>
      <c r="P5903">
        <v>40.409999999999997</v>
      </c>
      <c r="Q5903">
        <v>284.60000000000002</v>
      </c>
      <c r="R5903">
        <v>8.2140000000000004</v>
      </c>
    </row>
    <row r="5904" spans="1:18" x14ac:dyDescent="0.35">
      <c r="A5904" s="1">
        <v>44224.486851851849</v>
      </c>
      <c r="B5904">
        <v>5902</v>
      </c>
      <c r="C5904">
        <v>1394</v>
      </c>
      <c r="D5904">
        <v>1404</v>
      </c>
      <c r="E5904">
        <v>1310</v>
      </c>
      <c r="F5904">
        <v>27.5</v>
      </c>
      <c r="G5904">
        <v>67.599999999999994</v>
      </c>
      <c r="H5904">
        <v>446.1</v>
      </c>
      <c r="I5904">
        <v>23.6</v>
      </c>
      <c r="J5904">
        <v>24.2</v>
      </c>
      <c r="K5904" s="3">
        <v>3.879</v>
      </c>
      <c r="L5904" s="3">
        <v>0.27</v>
      </c>
      <c r="M5904" s="3">
        <v>3.3000000000000002E-2</v>
      </c>
      <c r="N5904" s="3">
        <f t="shared" si="92"/>
        <v>0.30300000000000005</v>
      </c>
      <c r="O5904">
        <v>-74.900000000000006</v>
      </c>
      <c r="P5904">
        <v>40.39</v>
      </c>
      <c r="Q5904">
        <v>284.7</v>
      </c>
      <c r="R5904">
        <v>8.2040000000000006</v>
      </c>
    </row>
    <row r="5905" spans="1:18" x14ac:dyDescent="0.35">
      <c r="A5905" s="1">
        <v>44224.486863425926</v>
      </c>
      <c r="B5905">
        <v>5903</v>
      </c>
      <c r="C5905">
        <v>1394</v>
      </c>
      <c r="D5905">
        <v>1403.9</v>
      </c>
      <c r="E5905">
        <v>1310.4000000000001</v>
      </c>
      <c r="F5905">
        <v>27.5</v>
      </c>
      <c r="G5905">
        <v>67.3</v>
      </c>
      <c r="H5905">
        <v>446.1</v>
      </c>
      <c r="I5905">
        <v>23.6</v>
      </c>
      <c r="J5905">
        <v>24.1</v>
      </c>
      <c r="K5905" s="3">
        <v>3.9569999999999999</v>
      </c>
      <c r="L5905" s="3">
        <v>0.27</v>
      </c>
      <c r="M5905" s="3">
        <v>3.5000000000000003E-2</v>
      </c>
      <c r="N5905" s="3">
        <f t="shared" si="92"/>
        <v>0.30500000000000005</v>
      </c>
      <c r="O5905">
        <v>-74.92</v>
      </c>
      <c r="P5905">
        <v>40.409999999999997</v>
      </c>
      <c r="Q5905">
        <v>284.7</v>
      </c>
      <c r="R5905">
        <v>8.1969999999999992</v>
      </c>
    </row>
    <row r="5906" spans="1:18" x14ac:dyDescent="0.35">
      <c r="A5906" s="1">
        <v>44224.486875000002</v>
      </c>
      <c r="B5906">
        <v>5904</v>
      </c>
      <c r="C5906">
        <v>1394</v>
      </c>
      <c r="D5906">
        <v>1404</v>
      </c>
      <c r="E5906">
        <v>1310.5999999999999</v>
      </c>
      <c r="F5906">
        <v>27.5</v>
      </c>
      <c r="G5906">
        <v>67.3</v>
      </c>
      <c r="H5906">
        <v>446.2</v>
      </c>
      <c r="I5906">
        <v>23.6</v>
      </c>
      <c r="J5906">
        <v>24.1</v>
      </c>
      <c r="K5906" s="3">
        <v>3.9729999999999999</v>
      </c>
      <c r="L5906" s="3">
        <v>0.27</v>
      </c>
      <c r="M5906" s="3">
        <v>3.5000000000000003E-2</v>
      </c>
      <c r="N5906" s="3">
        <f t="shared" si="92"/>
        <v>0.30500000000000005</v>
      </c>
      <c r="O5906">
        <v>-74.92</v>
      </c>
      <c r="P5906">
        <v>40.07</v>
      </c>
      <c r="Q5906">
        <v>284.7</v>
      </c>
      <c r="R5906">
        <v>8.19</v>
      </c>
    </row>
    <row r="5907" spans="1:18" x14ac:dyDescent="0.35">
      <c r="A5907" s="1">
        <v>44224.486886574072</v>
      </c>
      <c r="B5907">
        <v>5905</v>
      </c>
      <c r="C5907">
        <v>1393.9</v>
      </c>
      <c r="D5907">
        <v>1404</v>
      </c>
      <c r="E5907">
        <v>1311</v>
      </c>
      <c r="F5907">
        <v>27.4</v>
      </c>
      <c r="G5907">
        <v>67.3</v>
      </c>
      <c r="H5907">
        <v>446.2</v>
      </c>
      <c r="I5907">
        <v>23.4</v>
      </c>
      <c r="J5907">
        <v>24.1</v>
      </c>
      <c r="K5907" s="3">
        <v>4.0659999999999998</v>
      </c>
      <c r="L5907" s="3">
        <v>0.78</v>
      </c>
      <c r="M5907" s="3">
        <v>3.5000000000000003E-2</v>
      </c>
      <c r="N5907" s="3">
        <f t="shared" si="92"/>
        <v>0.81500000000000006</v>
      </c>
      <c r="O5907">
        <v>-74.900000000000006</v>
      </c>
      <c r="P5907">
        <v>40.81</v>
      </c>
      <c r="Q5907">
        <v>284.7</v>
      </c>
      <c r="R5907">
        <v>8.1969999999999992</v>
      </c>
    </row>
    <row r="5908" spans="1:18" x14ac:dyDescent="0.35">
      <c r="A5908" s="1">
        <v>44224.486898148149</v>
      </c>
      <c r="B5908">
        <v>5906</v>
      </c>
      <c r="C5908">
        <v>1394</v>
      </c>
      <c r="D5908">
        <v>1404</v>
      </c>
      <c r="E5908">
        <v>1311.2</v>
      </c>
      <c r="F5908">
        <v>27.5</v>
      </c>
      <c r="G5908">
        <v>67.2</v>
      </c>
      <c r="H5908">
        <v>446.4</v>
      </c>
      <c r="I5908">
        <v>23.5</v>
      </c>
      <c r="J5908">
        <v>24.1</v>
      </c>
      <c r="K5908" s="3">
        <v>4.0940000000000003</v>
      </c>
      <c r="L5908" s="3">
        <v>177.97</v>
      </c>
      <c r="M5908" s="3">
        <v>6.1879999999999997</v>
      </c>
      <c r="N5908" s="3">
        <f t="shared" si="92"/>
        <v>184.15799999999999</v>
      </c>
      <c r="O5908">
        <v>-74.900000000000006</v>
      </c>
      <c r="P5908">
        <v>40.31</v>
      </c>
      <c r="Q5908">
        <v>284.7</v>
      </c>
      <c r="R5908">
        <v>8.4209999999999994</v>
      </c>
    </row>
    <row r="5909" spans="1:18" x14ac:dyDescent="0.35">
      <c r="A5909" s="1">
        <v>44224.486909722225</v>
      </c>
      <c r="B5909">
        <v>5907</v>
      </c>
      <c r="C5909">
        <v>1394</v>
      </c>
      <c r="D5909">
        <v>1404</v>
      </c>
      <c r="E5909">
        <v>1311.4</v>
      </c>
      <c r="F5909">
        <v>27.5</v>
      </c>
      <c r="G5909">
        <v>67.099999999999994</v>
      </c>
      <c r="H5909">
        <v>446.5</v>
      </c>
      <c r="I5909">
        <v>23.7</v>
      </c>
      <c r="J5909">
        <v>24.2</v>
      </c>
      <c r="K5909" s="3">
        <v>4.2380000000000004</v>
      </c>
      <c r="L5909" s="3">
        <v>159.25</v>
      </c>
      <c r="M5909" s="3">
        <v>5.9660000000000002</v>
      </c>
      <c r="N5909" s="3">
        <f t="shared" si="92"/>
        <v>165.21600000000001</v>
      </c>
      <c r="O5909">
        <v>-74.88</v>
      </c>
      <c r="P5909">
        <v>40.79</v>
      </c>
      <c r="Q5909">
        <v>284.7</v>
      </c>
      <c r="R5909">
        <v>8.6180000000000003</v>
      </c>
    </row>
    <row r="5910" spans="1:18" x14ac:dyDescent="0.35">
      <c r="A5910" s="1">
        <v>44224.486921296295</v>
      </c>
      <c r="B5910">
        <v>5908</v>
      </c>
      <c r="C5910">
        <v>1394</v>
      </c>
      <c r="D5910">
        <v>1404</v>
      </c>
      <c r="E5910">
        <v>1311.3</v>
      </c>
      <c r="F5910">
        <v>27.5</v>
      </c>
      <c r="G5910">
        <v>66.8</v>
      </c>
      <c r="H5910">
        <v>446.6</v>
      </c>
      <c r="I5910">
        <v>23.7</v>
      </c>
      <c r="J5910">
        <v>24.2</v>
      </c>
      <c r="K5910" s="3">
        <v>4.2850000000000001</v>
      </c>
      <c r="L5910" s="3">
        <v>154.72</v>
      </c>
      <c r="M5910" s="3">
        <v>3.7999999999999999E-2</v>
      </c>
      <c r="N5910" s="3">
        <f t="shared" si="92"/>
        <v>154.75800000000001</v>
      </c>
      <c r="O5910">
        <v>-74.92</v>
      </c>
      <c r="P5910">
        <v>40.869999999999997</v>
      </c>
      <c r="Q5910">
        <v>284.7</v>
      </c>
      <c r="R5910">
        <v>8.7680000000000007</v>
      </c>
    </row>
    <row r="5911" spans="1:18" x14ac:dyDescent="0.35">
      <c r="A5911" s="1">
        <v>44224.486932870372</v>
      </c>
      <c r="B5911">
        <v>5909</v>
      </c>
      <c r="C5911">
        <v>1394.1</v>
      </c>
      <c r="D5911">
        <v>1404</v>
      </c>
      <c r="E5911">
        <v>1311.2</v>
      </c>
      <c r="F5911">
        <v>27.5</v>
      </c>
      <c r="G5911">
        <v>66.7</v>
      </c>
      <c r="H5911">
        <v>446.6</v>
      </c>
      <c r="I5911">
        <v>23.6</v>
      </c>
      <c r="J5911">
        <v>24.1</v>
      </c>
      <c r="K5911" s="3">
        <v>4.3979999999999997</v>
      </c>
      <c r="L5911" s="3">
        <v>164.22</v>
      </c>
      <c r="M5911" s="3">
        <v>4.0170000000000003</v>
      </c>
      <c r="N5911" s="3">
        <f t="shared" si="92"/>
        <v>168.23699999999999</v>
      </c>
      <c r="O5911">
        <v>-74.900000000000006</v>
      </c>
      <c r="P5911">
        <v>40.01</v>
      </c>
      <c r="Q5911">
        <v>284.7</v>
      </c>
      <c r="R5911">
        <v>8.9120000000000008</v>
      </c>
    </row>
    <row r="5912" spans="1:18" x14ac:dyDescent="0.35">
      <c r="A5912" s="1">
        <v>44224.486944444441</v>
      </c>
      <c r="B5912">
        <v>5910</v>
      </c>
      <c r="C5912">
        <v>1394.4</v>
      </c>
      <c r="D5912">
        <v>1404.1</v>
      </c>
      <c r="E5912">
        <v>1310.7</v>
      </c>
      <c r="F5912">
        <v>27.6</v>
      </c>
      <c r="G5912">
        <v>66.400000000000006</v>
      </c>
      <c r="H5912">
        <v>446.7</v>
      </c>
      <c r="I5912">
        <v>23.6</v>
      </c>
      <c r="J5912">
        <v>24.3</v>
      </c>
      <c r="K5912" s="3">
        <v>4.4489999999999998</v>
      </c>
      <c r="L5912" s="3">
        <v>163.03</v>
      </c>
      <c r="M5912" s="3">
        <v>3.6999999999999998E-2</v>
      </c>
      <c r="N5912" s="3">
        <f t="shared" si="92"/>
        <v>163.06700000000001</v>
      </c>
      <c r="O5912">
        <v>-74.92</v>
      </c>
      <c r="P5912">
        <v>40.79</v>
      </c>
      <c r="Q5912">
        <v>284.7</v>
      </c>
      <c r="R5912">
        <v>9.032</v>
      </c>
    </row>
    <row r="5913" spans="1:18" x14ac:dyDescent="0.35">
      <c r="A5913" s="1">
        <v>44224.486956018518</v>
      </c>
      <c r="B5913">
        <v>5911</v>
      </c>
      <c r="C5913">
        <v>1394.4</v>
      </c>
      <c r="D5913">
        <v>1404</v>
      </c>
      <c r="E5913">
        <v>1311.3</v>
      </c>
      <c r="F5913">
        <v>27.5</v>
      </c>
      <c r="G5913">
        <v>66.7</v>
      </c>
      <c r="H5913">
        <v>446.9</v>
      </c>
      <c r="I5913">
        <v>23.6</v>
      </c>
      <c r="J5913">
        <v>24.3</v>
      </c>
      <c r="K5913" s="3">
        <v>4.5430000000000001</v>
      </c>
      <c r="L5913" s="3">
        <v>157.35</v>
      </c>
      <c r="M5913" s="3">
        <v>1.07</v>
      </c>
      <c r="N5913" s="3">
        <f t="shared" si="92"/>
        <v>158.41999999999999</v>
      </c>
      <c r="O5913">
        <v>-74.900000000000006</v>
      </c>
      <c r="P5913">
        <v>40.04</v>
      </c>
      <c r="Q5913">
        <v>284.8</v>
      </c>
      <c r="R5913">
        <v>9.1340000000000003</v>
      </c>
    </row>
    <row r="5914" spans="1:18" x14ac:dyDescent="0.35">
      <c r="A5914" s="1">
        <v>44224.486967592595</v>
      </c>
      <c r="B5914">
        <v>5912</v>
      </c>
      <c r="C5914">
        <v>1394.3</v>
      </c>
      <c r="D5914">
        <v>1404</v>
      </c>
      <c r="E5914">
        <v>1312.1</v>
      </c>
      <c r="F5914">
        <v>27.6</v>
      </c>
      <c r="G5914">
        <v>67</v>
      </c>
      <c r="H5914">
        <v>447</v>
      </c>
      <c r="I5914">
        <v>23.6</v>
      </c>
      <c r="J5914">
        <v>24.3</v>
      </c>
      <c r="K5914" s="3">
        <v>4.6719999999999997</v>
      </c>
      <c r="L5914" s="3">
        <v>158.65</v>
      </c>
      <c r="M5914" s="3">
        <v>3.7999999999999999E-2</v>
      </c>
      <c r="N5914" s="3">
        <f t="shared" si="92"/>
        <v>158.68800000000002</v>
      </c>
      <c r="O5914">
        <v>-74.900000000000006</v>
      </c>
      <c r="P5914">
        <v>40.82</v>
      </c>
      <c r="Q5914">
        <v>284.8</v>
      </c>
      <c r="R5914">
        <v>9.2270000000000003</v>
      </c>
    </row>
    <row r="5915" spans="1:18" x14ac:dyDescent="0.35">
      <c r="A5915" s="1">
        <v>44224.486979166664</v>
      </c>
      <c r="B5915">
        <v>5913</v>
      </c>
      <c r="C5915">
        <v>1394.3</v>
      </c>
      <c r="D5915">
        <v>1404</v>
      </c>
      <c r="E5915">
        <v>1312.6</v>
      </c>
      <c r="F5915">
        <v>27.5</v>
      </c>
      <c r="G5915">
        <v>67.099999999999994</v>
      </c>
      <c r="H5915">
        <v>446.9</v>
      </c>
      <c r="I5915">
        <v>23.6</v>
      </c>
      <c r="J5915">
        <v>24.2</v>
      </c>
      <c r="K5915" s="3">
        <v>4.7229999999999999</v>
      </c>
      <c r="L5915" s="3">
        <v>161.9</v>
      </c>
      <c r="M5915" s="3">
        <v>6.6440000000000001</v>
      </c>
      <c r="N5915" s="3">
        <f t="shared" si="92"/>
        <v>168.54400000000001</v>
      </c>
      <c r="O5915">
        <v>-74.92</v>
      </c>
      <c r="P5915">
        <v>40.869999999999997</v>
      </c>
      <c r="Q5915">
        <v>284.8</v>
      </c>
      <c r="R5915">
        <v>9.32</v>
      </c>
    </row>
    <row r="5916" spans="1:18" x14ac:dyDescent="0.35">
      <c r="A5916" s="1">
        <v>44224.486990740741</v>
      </c>
      <c r="B5916">
        <v>5914</v>
      </c>
      <c r="C5916">
        <v>1394</v>
      </c>
      <c r="D5916">
        <v>1403.8</v>
      </c>
      <c r="E5916">
        <v>1311.6</v>
      </c>
      <c r="F5916">
        <v>27.4</v>
      </c>
      <c r="G5916">
        <v>67.599999999999994</v>
      </c>
      <c r="H5916">
        <v>447.1</v>
      </c>
      <c r="I5916">
        <v>23.6</v>
      </c>
      <c r="J5916">
        <v>24.3</v>
      </c>
      <c r="K5916" s="3">
        <v>4.7969999999999997</v>
      </c>
      <c r="L5916" s="3">
        <v>163.37</v>
      </c>
      <c r="M5916" s="3">
        <v>3.6999999999999998E-2</v>
      </c>
      <c r="N5916" s="3">
        <f t="shared" si="92"/>
        <v>163.40700000000001</v>
      </c>
      <c r="O5916">
        <v>-74.900000000000006</v>
      </c>
      <c r="P5916">
        <v>40.69</v>
      </c>
      <c r="Q5916">
        <v>284.89999999999998</v>
      </c>
      <c r="R5916">
        <v>9.4030000000000005</v>
      </c>
    </row>
    <row r="5917" spans="1:18" x14ac:dyDescent="0.35">
      <c r="A5917" s="1">
        <v>44224.487002314818</v>
      </c>
      <c r="B5917">
        <v>5915</v>
      </c>
      <c r="C5917">
        <v>1394.1</v>
      </c>
      <c r="D5917">
        <v>1403.9</v>
      </c>
      <c r="E5917">
        <v>1310.5999999999999</v>
      </c>
      <c r="F5917">
        <v>27.4</v>
      </c>
      <c r="G5917">
        <v>68.5</v>
      </c>
      <c r="H5917">
        <v>447.2</v>
      </c>
      <c r="I5917">
        <v>23.5</v>
      </c>
      <c r="J5917">
        <v>24.3</v>
      </c>
      <c r="K5917" s="3">
        <v>4.8010000000000002</v>
      </c>
      <c r="L5917" s="3">
        <v>158.72</v>
      </c>
      <c r="M5917" s="3">
        <v>1.4710000000000001</v>
      </c>
      <c r="N5917" s="3">
        <f t="shared" si="92"/>
        <v>160.191</v>
      </c>
      <c r="O5917">
        <v>-74.900000000000006</v>
      </c>
      <c r="P5917">
        <v>40.67</v>
      </c>
      <c r="Q5917">
        <v>285.10000000000002</v>
      </c>
      <c r="R5917">
        <v>9.4760000000000009</v>
      </c>
    </row>
    <row r="5918" spans="1:18" x14ac:dyDescent="0.35">
      <c r="A5918" s="1">
        <v>44224.487013888887</v>
      </c>
      <c r="B5918">
        <v>5916</v>
      </c>
      <c r="C5918">
        <v>1394</v>
      </c>
      <c r="D5918">
        <v>1403.9</v>
      </c>
      <c r="E5918">
        <v>1310.0999999999999</v>
      </c>
      <c r="F5918">
        <v>27.4</v>
      </c>
      <c r="G5918">
        <v>69</v>
      </c>
      <c r="H5918">
        <v>447.3</v>
      </c>
      <c r="I5918">
        <v>23.5</v>
      </c>
      <c r="J5918">
        <v>24.3</v>
      </c>
      <c r="K5918" s="3">
        <v>4.8159999999999998</v>
      </c>
      <c r="L5918" s="3">
        <v>158.28</v>
      </c>
      <c r="M5918" s="3">
        <v>3.6999999999999998E-2</v>
      </c>
      <c r="N5918" s="3">
        <f t="shared" si="92"/>
        <v>158.31700000000001</v>
      </c>
      <c r="O5918">
        <v>-74.88</v>
      </c>
      <c r="P5918">
        <v>39.79</v>
      </c>
      <c r="Q5918">
        <v>285.10000000000002</v>
      </c>
      <c r="R5918">
        <v>9.5429999999999993</v>
      </c>
    </row>
    <row r="5919" spans="1:18" x14ac:dyDescent="0.35">
      <c r="A5919" s="1">
        <v>44224.487025462964</v>
      </c>
      <c r="B5919">
        <v>5917</v>
      </c>
      <c r="C5919">
        <v>1393.9</v>
      </c>
      <c r="D5919">
        <v>1403.8</v>
      </c>
      <c r="E5919">
        <v>1309.4000000000001</v>
      </c>
      <c r="F5919">
        <v>27.5</v>
      </c>
      <c r="G5919">
        <v>69.5</v>
      </c>
      <c r="H5919">
        <v>447.3</v>
      </c>
      <c r="I5919">
        <v>23.4</v>
      </c>
      <c r="J5919">
        <v>24.4</v>
      </c>
      <c r="K5919" s="3">
        <v>4.8010000000000002</v>
      </c>
      <c r="L5919" s="3">
        <v>1.3</v>
      </c>
      <c r="M5919" s="3">
        <v>1.4650000000000001</v>
      </c>
      <c r="N5919" s="3">
        <f t="shared" si="92"/>
        <v>2.7650000000000001</v>
      </c>
      <c r="O5919">
        <v>-74.900000000000006</v>
      </c>
      <c r="P5919">
        <v>40.86</v>
      </c>
      <c r="Q5919">
        <v>285.10000000000002</v>
      </c>
      <c r="R5919">
        <v>9.4039999999999999</v>
      </c>
    </row>
    <row r="5920" spans="1:18" x14ac:dyDescent="0.35">
      <c r="A5920" s="1">
        <v>44224.487037037034</v>
      </c>
      <c r="B5920">
        <v>5918</v>
      </c>
      <c r="C5920">
        <v>1394</v>
      </c>
      <c r="D5920">
        <v>1403.9</v>
      </c>
      <c r="E5920">
        <v>1309.0999999999999</v>
      </c>
      <c r="F5920">
        <v>27.5</v>
      </c>
      <c r="G5920">
        <v>70.099999999999994</v>
      </c>
      <c r="H5920">
        <v>447.4</v>
      </c>
      <c r="I5920">
        <v>23.5</v>
      </c>
      <c r="J5920">
        <v>24.4</v>
      </c>
      <c r="K5920" s="3">
        <v>4.641</v>
      </c>
      <c r="L5920" s="3">
        <v>0.25</v>
      </c>
      <c r="M5920" s="3">
        <v>1.115</v>
      </c>
      <c r="N5920" s="3">
        <f t="shared" si="92"/>
        <v>1.365</v>
      </c>
      <c r="O5920">
        <v>-74.88</v>
      </c>
      <c r="P5920">
        <v>40.74</v>
      </c>
      <c r="Q5920">
        <v>285.10000000000002</v>
      </c>
      <c r="R5920">
        <v>9.2620000000000005</v>
      </c>
    </row>
    <row r="5921" spans="1:18" x14ac:dyDescent="0.35">
      <c r="A5921" s="1">
        <v>44224.48704861111</v>
      </c>
      <c r="B5921">
        <v>5919</v>
      </c>
      <c r="C5921">
        <v>1394</v>
      </c>
      <c r="D5921">
        <v>1403.9</v>
      </c>
      <c r="E5921">
        <v>1308.7</v>
      </c>
      <c r="F5921">
        <v>27.5</v>
      </c>
      <c r="G5921">
        <v>70.599999999999994</v>
      </c>
      <c r="H5921">
        <v>447.5</v>
      </c>
      <c r="I5921">
        <v>23.5</v>
      </c>
      <c r="J5921">
        <v>24.4</v>
      </c>
      <c r="K5921" s="3">
        <v>4.5739999999999998</v>
      </c>
      <c r="L5921" s="3">
        <v>0.27</v>
      </c>
      <c r="M5921" s="3">
        <v>3.6999999999999998E-2</v>
      </c>
      <c r="N5921" s="3">
        <f t="shared" si="92"/>
        <v>0.307</v>
      </c>
      <c r="O5921">
        <v>-74.86</v>
      </c>
      <c r="P5921">
        <v>40.71</v>
      </c>
      <c r="Q5921">
        <v>285.2</v>
      </c>
      <c r="R5921">
        <v>9.1259999999999994</v>
      </c>
    </row>
    <row r="5922" spans="1:18" x14ac:dyDescent="0.35">
      <c r="A5922" s="1">
        <v>44224.487060185187</v>
      </c>
      <c r="B5922">
        <v>5920</v>
      </c>
      <c r="C5922">
        <v>1393.9</v>
      </c>
      <c r="D5922">
        <v>1403.9</v>
      </c>
      <c r="E5922">
        <v>1308.5</v>
      </c>
      <c r="F5922">
        <v>27.5</v>
      </c>
      <c r="G5922">
        <v>70.900000000000006</v>
      </c>
      <c r="H5922">
        <v>447.6</v>
      </c>
      <c r="I5922">
        <v>23.4</v>
      </c>
      <c r="J5922">
        <v>24.4</v>
      </c>
      <c r="K5922" s="3">
        <v>4.4219999999999997</v>
      </c>
      <c r="L5922" s="3">
        <v>0.25</v>
      </c>
      <c r="M5922" s="3">
        <v>3.6999999999999998E-2</v>
      </c>
      <c r="N5922" s="3">
        <f t="shared" si="92"/>
        <v>0.28699999999999998</v>
      </c>
      <c r="O5922">
        <v>-74.86</v>
      </c>
      <c r="P5922">
        <v>40.64</v>
      </c>
      <c r="Q5922">
        <v>285.2</v>
      </c>
      <c r="R5922">
        <v>9.0079999999999991</v>
      </c>
    </row>
    <row r="5923" spans="1:18" x14ac:dyDescent="0.35">
      <c r="A5923" s="1">
        <v>44224.487071759257</v>
      </c>
      <c r="B5923">
        <v>5921</v>
      </c>
      <c r="C5923">
        <v>1394.1</v>
      </c>
      <c r="D5923">
        <v>1403.9</v>
      </c>
      <c r="E5923">
        <v>1308.5</v>
      </c>
      <c r="F5923">
        <v>27.4</v>
      </c>
      <c r="G5923">
        <v>71.400000000000006</v>
      </c>
      <c r="H5923">
        <v>447.7</v>
      </c>
      <c r="I5923">
        <v>23.4</v>
      </c>
      <c r="J5923">
        <v>24.3</v>
      </c>
      <c r="K5923" s="3">
        <v>4.3120000000000003</v>
      </c>
      <c r="L5923" s="3">
        <v>0.25</v>
      </c>
      <c r="M5923" s="3">
        <v>7.6559999999999997</v>
      </c>
      <c r="N5923" s="3">
        <f t="shared" si="92"/>
        <v>7.9059999999999997</v>
      </c>
      <c r="O5923">
        <v>-74.88</v>
      </c>
      <c r="P5923">
        <v>40.64</v>
      </c>
      <c r="Q5923">
        <v>285.3</v>
      </c>
      <c r="R5923">
        <v>8.9079999999999995</v>
      </c>
    </row>
    <row r="5924" spans="1:18" x14ac:dyDescent="0.35">
      <c r="A5924" s="1">
        <v>44224.487083333333</v>
      </c>
      <c r="B5924">
        <v>5922</v>
      </c>
      <c r="C5924">
        <v>1394.1</v>
      </c>
      <c r="D5924">
        <v>1404</v>
      </c>
      <c r="E5924">
        <v>1308.2</v>
      </c>
      <c r="F5924">
        <v>27.5</v>
      </c>
      <c r="G5924">
        <v>71.7</v>
      </c>
      <c r="H5924">
        <v>447.8</v>
      </c>
      <c r="I5924">
        <v>23.4</v>
      </c>
      <c r="J5924">
        <v>24.3</v>
      </c>
      <c r="K5924" s="3">
        <v>4.1870000000000003</v>
      </c>
      <c r="L5924" s="3">
        <v>0.27</v>
      </c>
      <c r="M5924" s="3">
        <v>3.7999999999999999E-2</v>
      </c>
      <c r="N5924" s="3">
        <f t="shared" si="92"/>
        <v>0.308</v>
      </c>
      <c r="O5924">
        <v>-74.86</v>
      </c>
      <c r="P5924">
        <v>40.619999999999997</v>
      </c>
      <c r="Q5924">
        <v>285.3</v>
      </c>
      <c r="R5924">
        <v>8.8140000000000001</v>
      </c>
    </row>
    <row r="5925" spans="1:18" x14ac:dyDescent="0.35">
      <c r="A5925" s="1">
        <v>44224.48709490741</v>
      </c>
      <c r="B5925">
        <v>5923</v>
      </c>
      <c r="C5925">
        <v>1394.2</v>
      </c>
      <c r="D5925">
        <v>1404</v>
      </c>
      <c r="E5925">
        <v>1308.0999999999999</v>
      </c>
      <c r="F5925">
        <v>27.6</v>
      </c>
      <c r="G5925">
        <v>71.599999999999994</v>
      </c>
      <c r="H5925">
        <v>448</v>
      </c>
      <c r="I5925">
        <v>23.6</v>
      </c>
      <c r="J5925">
        <v>24.4</v>
      </c>
      <c r="K5925" s="3">
        <v>4.0389999999999997</v>
      </c>
      <c r="L5925" s="3">
        <v>0.25</v>
      </c>
      <c r="M5925" s="3">
        <v>3.7999999999999999E-2</v>
      </c>
      <c r="N5925" s="3">
        <f t="shared" si="92"/>
        <v>0.28799999999999998</v>
      </c>
      <c r="O5925">
        <v>-74.86</v>
      </c>
      <c r="P5925">
        <v>40.619999999999997</v>
      </c>
      <c r="Q5925">
        <v>285.10000000000002</v>
      </c>
      <c r="R5925">
        <v>8.7309999999999999</v>
      </c>
    </row>
    <row r="5926" spans="1:18" x14ac:dyDescent="0.35">
      <c r="A5926" s="1">
        <v>44224.48710648148</v>
      </c>
      <c r="B5926">
        <v>5924</v>
      </c>
      <c r="C5926">
        <v>1394.1</v>
      </c>
      <c r="D5926">
        <v>1403.9</v>
      </c>
      <c r="E5926">
        <v>1308.0999999999999</v>
      </c>
      <c r="F5926">
        <v>27.6</v>
      </c>
      <c r="G5926">
        <v>71.7</v>
      </c>
      <c r="H5926">
        <v>448</v>
      </c>
      <c r="I5926">
        <v>23.6</v>
      </c>
      <c r="J5926">
        <v>24.4</v>
      </c>
      <c r="K5926" s="3">
        <v>3.9489999999999998</v>
      </c>
      <c r="L5926" s="3">
        <v>0.25</v>
      </c>
      <c r="M5926" s="3">
        <v>3.9E-2</v>
      </c>
      <c r="N5926" s="3">
        <f t="shared" si="92"/>
        <v>0.28899999999999998</v>
      </c>
      <c r="O5926">
        <v>-74.86</v>
      </c>
      <c r="P5926">
        <v>40.54</v>
      </c>
      <c r="Q5926">
        <v>285.10000000000002</v>
      </c>
      <c r="R5926">
        <v>8.6590000000000007</v>
      </c>
    </row>
    <row r="5927" spans="1:18" x14ac:dyDescent="0.35">
      <c r="A5927" s="1">
        <v>44224.487118055556</v>
      </c>
      <c r="B5927">
        <v>5925</v>
      </c>
      <c r="C5927">
        <v>1394</v>
      </c>
      <c r="D5927">
        <v>1404</v>
      </c>
      <c r="E5927">
        <v>1308</v>
      </c>
      <c r="F5927">
        <v>27.6</v>
      </c>
      <c r="G5927">
        <v>71.7</v>
      </c>
      <c r="H5927">
        <v>448.1</v>
      </c>
      <c r="I5927">
        <v>23.6</v>
      </c>
      <c r="J5927">
        <v>24.4</v>
      </c>
      <c r="K5927" s="3">
        <v>3.7770000000000001</v>
      </c>
      <c r="L5927" s="3">
        <v>0.25</v>
      </c>
      <c r="M5927" s="3">
        <v>4.3999999999999997E-2</v>
      </c>
      <c r="N5927" s="3">
        <f t="shared" si="92"/>
        <v>0.29399999999999998</v>
      </c>
      <c r="O5927">
        <v>-74.88</v>
      </c>
      <c r="P5927">
        <v>40.619999999999997</v>
      </c>
      <c r="Q5927">
        <v>285.10000000000002</v>
      </c>
      <c r="R5927">
        <v>8.5950000000000006</v>
      </c>
    </row>
    <row r="5928" spans="1:18" x14ac:dyDescent="0.35">
      <c r="A5928" s="1">
        <v>44224.487129629626</v>
      </c>
      <c r="B5928">
        <v>5926</v>
      </c>
      <c r="C5928">
        <v>1394.1</v>
      </c>
      <c r="D5928">
        <v>1404</v>
      </c>
      <c r="E5928">
        <v>1307.8</v>
      </c>
      <c r="F5928">
        <v>27.6</v>
      </c>
      <c r="G5928">
        <v>71.5</v>
      </c>
      <c r="H5928">
        <v>448.1</v>
      </c>
      <c r="I5928">
        <v>23.6</v>
      </c>
      <c r="J5928">
        <v>24.3</v>
      </c>
      <c r="K5928" s="3">
        <v>3.75</v>
      </c>
      <c r="L5928" s="3">
        <v>0.25</v>
      </c>
      <c r="M5928" s="3">
        <v>4.1000000000000002E-2</v>
      </c>
      <c r="N5928" s="3">
        <f t="shared" si="92"/>
        <v>0.29099999999999998</v>
      </c>
      <c r="O5928">
        <v>-74.900000000000006</v>
      </c>
      <c r="P5928">
        <v>40.590000000000003</v>
      </c>
      <c r="Q5928">
        <v>285.10000000000002</v>
      </c>
      <c r="R5928">
        <v>8.5380000000000003</v>
      </c>
    </row>
    <row r="5929" spans="1:18" x14ac:dyDescent="0.35">
      <c r="A5929" s="1">
        <v>44224.487141203703</v>
      </c>
      <c r="B5929">
        <v>5927</v>
      </c>
      <c r="C5929">
        <v>1394.1</v>
      </c>
      <c r="D5929">
        <v>1403.9</v>
      </c>
      <c r="E5929">
        <v>1307.8</v>
      </c>
      <c r="F5929">
        <v>27.6</v>
      </c>
      <c r="G5929">
        <v>71.400000000000006</v>
      </c>
      <c r="H5929">
        <v>448.2</v>
      </c>
      <c r="I5929">
        <v>23.6</v>
      </c>
      <c r="J5929">
        <v>24.3</v>
      </c>
      <c r="K5929" s="3">
        <v>3.629</v>
      </c>
      <c r="L5929" s="3">
        <v>0.25</v>
      </c>
      <c r="M5929" s="3">
        <v>4.1000000000000002E-2</v>
      </c>
      <c r="N5929" s="3">
        <f t="shared" si="92"/>
        <v>0.29099999999999998</v>
      </c>
      <c r="O5929">
        <v>-74.900000000000006</v>
      </c>
      <c r="P5929">
        <v>40.57</v>
      </c>
      <c r="Q5929">
        <v>285.10000000000002</v>
      </c>
      <c r="R5929">
        <v>8.4860000000000007</v>
      </c>
    </row>
    <row r="5930" spans="1:18" x14ac:dyDescent="0.35">
      <c r="A5930" s="1">
        <v>44224.48715277778</v>
      </c>
      <c r="B5930">
        <v>5928</v>
      </c>
      <c r="C5930">
        <v>1394</v>
      </c>
      <c r="D5930">
        <v>1403.8</v>
      </c>
      <c r="E5930">
        <v>1308</v>
      </c>
      <c r="F5930">
        <v>27.5</v>
      </c>
      <c r="G5930">
        <v>71.3</v>
      </c>
      <c r="H5930">
        <v>448.3</v>
      </c>
      <c r="I5930">
        <v>23.6</v>
      </c>
      <c r="J5930">
        <v>24.2</v>
      </c>
      <c r="K5930" s="3">
        <v>3.609</v>
      </c>
      <c r="L5930" s="3">
        <v>0.25</v>
      </c>
      <c r="M5930" s="3">
        <v>4.2999999999999997E-2</v>
      </c>
      <c r="N5930" s="3">
        <f t="shared" si="92"/>
        <v>0.29299999999999998</v>
      </c>
      <c r="O5930">
        <v>-74.92</v>
      </c>
      <c r="P5930">
        <v>40.590000000000003</v>
      </c>
      <c r="Q5930">
        <v>285.10000000000002</v>
      </c>
      <c r="R5930">
        <v>8.4410000000000007</v>
      </c>
    </row>
    <row r="5931" spans="1:18" x14ac:dyDescent="0.35">
      <c r="A5931" s="1">
        <v>44224.487164351849</v>
      </c>
      <c r="B5931">
        <v>5929</v>
      </c>
      <c r="C5931">
        <v>1394.1</v>
      </c>
      <c r="D5931">
        <v>1403.9</v>
      </c>
      <c r="E5931">
        <v>1309.3</v>
      </c>
      <c r="F5931">
        <v>27.6</v>
      </c>
      <c r="G5931">
        <v>70.7</v>
      </c>
      <c r="H5931">
        <v>448.3</v>
      </c>
      <c r="I5931">
        <v>23.6</v>
      </c>
      <c r="J5931">
        <v>24.3</v>
      </c>
      <c r="K5931" s="3">
        <v>3.5270000000000001</v>
      </c>
      <c r="L5931" s="3">
        <v>0.27</v>
      </c>
      <c r="M5931" s="3">
        <v>4.3999999999999997E-2</v>
      </c>
      <c r="N5931" s="3">
        <f t="shared" si="92"/>
        <v>0.314</v>
      </c>
      <c r="O5931">
        <v>-74.900000000000006</v>
      </c>
      <c r="P5931">
        <v>41.16</v>
      </c>
      <c r="Q5931">
        <v>285.2</v>
      </c>
      <c r="R5931">
        <v>8.4009999999999998</v>
      </c>
    </row>
    <row r="5932" spans="1:18" x14ac:dyDescent="0.35">
      <c r="A5932" s="1">
        <v>44224.487175925926</v>
      </c>
      <c r="B5932">
        <v>5930</v>
      </c>
      <c r="C5932">
        <v>1394</v>
      </c>
      <c r="D5932">
        <v>1404</v>
      </c>
      <c r="E5932">
        <v>1310.0999999999999</v>
      </c>
      <c r="F5932">
        <v>27.6</v>
      </c>
      <c r="G5932">
        <v>70.3</v>
      </c>
      <c r="H5932">
        <v>448.5</v>
      </c>
      <c r="I5932">
        <v>23.6</v>
      </c>
      <c r="J5932">
        <v>24.3</v>
      </c>
      <c r="K5932" s="3">
        <v>3.5310000000000001</v>
      </c>
      <c r="L5932" s="3">
        <v>0.25</v>
      </c>
      <c r="M5932" s="3">
        <v>4.1000000000000002E-2</v>
      </c>
      <c r="N5932" s="3">
        <f t="shared" si="92"/>
        <v>0.29099999999999998</v>
      </c>
      <c r="O5932">
        <v>-74.88</v>
      </c>
      <c r="P5932">
        <v>40.64</v>
      </c>
      <c r="Q5932">
        <v>285.3</v>
      </c>
      <c r="R5932">
        <v>8.3670000000000009</v>
      </c>
    </row>
    <row r="5933" spans="1:18" x14ac:dyDescent="0.35">
      <c r="A5933" s="1">
        <v>44224.487187500003</v>
      </c>
      <c r="B5933">
        <v>5931</v>
      </c>
      <c r="C5933">
        <v>1394</v>
      </c>
      <c r="D5933">
        <v>1404</v>
      </c>
      <c r="E5933">
        <v>1310.5999999999999</v>
      </c>
      <c r="F5933">
        <v>27.6</v>
      </c>
      <c r="G5933">
        <v>70</v>
      </c>
      <c r="H5933">
        <v>448.6</v>
      </c>
      <c r="I5933">
        <v>23.6</v>
      </c>
      <c r="J5933">
        <v>24.3</v>
      </c>
      <c r="K5933" s="3">
        <v>3.5310000000000001</v>
      </c>
      <c r="L5933" s="3">
        <v>0.27</v>
      </c>
      <c r="M5933" s="3">
        <v>0.04</v>
      </c>
      <c r="N5933" s="3">
        <f t="shared" si="92"/>
        <v>0.31</v>
      </c>
      <c r="O5933">
        <v>-74.88</v>
      </c>
      <c r="P5933">
        <v>40.36</v>
      </c>
      <c r="Q5933">
        <v>285.5</v>
      </c>
      <c r="R5933">
        <v>8.3350000000000009</v>
      </c>
    </row>
    <row r="5934" spans="1:18" x14ac:dyDescent="0.35">
      <c r="A5934" s="1">
        <v>44224.487199074072</v>
      </c>
      <c r="B5934">
        <v>5932</v>
      </c>
      <c r="C5934">
        <v>1394</v>
      </c>
      <c r="D5934">
        <v>1404</v>
      </c>
      <c r="E5934">
        <v>1310.8</v>
      </c>
      <c r="F5934">
        <v>27.6</v>
      </c>
      <c r="G5934">
        <v>69.7</v>
      </c>
      <c r="H5934">
        <v>448.7</v>
      </c>
      <c r="I5934">
        <v>23.6</v>
      </c>
      <c r="J5934">
        <v>24.2</v>
      </c>
      <c r="K5934" s="3">
        <v>3.5310000000000001</v>
      </c>
      <c r="L5934" s="3">
        <v>0.27</v>
      </c>
      <c r="M5934" s="3">
        <v>7.9779999999999998</v>
      </c>
      <c r="N5934" s="3">
        <f t="shared" si="92"/>
        <v>8.2479999999999993</v>
      </c>
      <c r="O5934">
        <v>-74.88</v>
      </c>
      <c r="P5934">
        <v>40.46</v>
      </c>
      <c r="Q5934">
        <v>285.5</v>
      </c>
      <c r="R5934">
        <v>8.3119999999999994</v>
      </c>
    </row>
    <row r="5935" spans="1:18" x14ac:dyDescent="0.35">
      <c r="A5935" s="1">
        <v>44224.487210648149</v>
      </c>
      <c r="B5935">
        <v>5933</v>
      </c>
      <c r="C5935">
        <v>1394.1</v>
      </c>
      <c r="D5935">
        <v>1404</v>
      </c>
      <c r="E5935">
        <v>1311.4</v>
      </c>
      <c r="F5935">
        <v>27.6</v>
      </c>
      <c r="G5935">
        <v>69.400000000000006</v>
      </c>
      <c r="H5935">
        <v>448.7</v>
      </c>
      <c r="I5935">
        <v>23.5</v>
      </c>
      <c r="J5935">
        <v>24.3</v>
      </c>
      <c r="K5935" s="3">
        <v>3.5270000000000001</v>
      </c>
      <c r="L5935" s="3">
        <v>0.25</v>
      </c>
      <c r="M5935" s="3">
        <v>4.2999999999999997E-2</v>
      </c>
      <c r="N5935" s="3">
        <f t="shared" si="92"/>
        <v>0.29299999999999998</v>
      </c>
      <c r="O5935">
        <v>-74.88</v>
      </c>
      <c r="P5935">
        <v>40.51</v>
      </c>
      <c r="Q5935">
        <v>285.5</v>
      </c>
      <c r="R5935">
        <v>8.2910000000000004</v>
      </c>
    </row>
    <row r="5936" spans="1:18" x14ac:dyDescent="0.35">
      <c r="A5936" s="1">
        <v>44224.487222222226</v>
      </c>
      <c r="B5936">
        <v>5934</v>
      </c>
      <c r="C5936">
        <v>1394.1</v>
      </c>
      <c r="D5936">
        <v>1404.1</v>
      </c>
      <c r="E5936">
        <v>1311.8</v>
      </c>
      <c r="F5936">
        <v>27.6</v>
      </c>
      <c r="G5936">
        <v>69.3</v>
      </c>
      <c r="H5936">
        <v>448.9</v>
      </c>
      <c r="I5936">
        <v>23.6</v>
      </c>
      <c r="J5936">
        <v>24.1</v>
      </c>
      <c r="K5936" s="3">
        <v>3.5350000000000001</v>
      </c>
      <c r="L5936" s="3">
        <v>0.33</v>
      </c>
      <c r="M5936" s="3">
        <v>6.9770000000000003</v>
      </c>
      <c r="N5936" s="3">
        <f t="shared" si="92"/>
        <v>7.3070000000000004</v>
      </c>
      <c r="O5936">
        <v>-74.900000000000006</v>
      </c>
      <c r="P5936">
        <v>40.520000000000003</v>
      </c>
      <c r="Q5936">
        <v>285.60000000000002</v>
      </c>
      <c r="R5936">
        <v>8.2759999999999998</v>
      </c>
    </row>
    <row r="5937" spans="1:18" x14ac:dyDescent="0.35">
      <c r="A5937" s="1">
        <v>44224.487233796295</v>
      </c>
      <c r="B5937">
        <v>5935</v>
      </c>
      <c r="C5937">
        <v>1394.2</v>
      </c>
      <c r="D5937">
        <v>1404.1</v>
      </c>
      <c r="E5937">
        <v>1312.2</v>
      </c>
      <c r="F5937">
        <v>27.6</v>
      </c>
      <c r="G5937">
        <v>68.900000000000006</v>
      </c>
      <c r="H5937">
        <v>449</v>
      </c>
      <c r="I5937">
        <v>23.6</v>
      </c>
      <c r="J5937">
        <v>24.2</v>
      </c>
      <c r="K5937" s="3">
        <v>3.5779999999999998</v>
      </c>
      <c r="L5937" s="3">
        <v>0.27</v>
      </c>
      <c r="M5937" s="3">
        <v>4.2000000000000003E-2</v>
      </c>
      <c r="N5937" s="3">
        <f t="shared" si="92"/>
        <v>0.312</v>
      </c>
      <c r="O5937">
        <v>-74.88</v>
      </c>
      <c r="P5937">
        <v>40.54</v>
      </c>
      <c r="Q5937">
        <v>285.60000000000002</v>
      </c>
      <c r="R5937">
        <v>8.26</v>
      </c>
    </row>
    <row r="5938" spans="1:18" x14ac:dyDescent="0.35">
      <c r="A5938" s="1">
        <v>44224.487245370372</v>
      </c>
      <c r="B5938">
        <v>5936</v>
      </c>
      <c r="C5938">
        <v>1394.2</v>
      </c>
      <c r="D5938">
        <v>1404</v>
      </c>
      <c r="E5938">
        <v>1312.6</v>
      </c>
      <c r="F5938">
        <v>27.5</v>
      </c>
      <c r="G5938">
        <v>68.7</v>
      </c>
      <c r="H5938">
        <v>449</v>
      </c>
      <c r="I5938">
        <v>23.6</v>
      </c>
      <c r="J5938">
        <v>24.1</v>
      </c>
      <c r="K5938" s="3">
        <v>3.66</v>
      </c>
      <c r="L5938" s="3">
        <v>0.3</v>
      </c>
      <c r="M5938" s="3">
        <v>4.1000000000000002E-2</v>
      </c>
      <c r="N5938" s="3">
        <f t="shared" si="92"/>
        <v>0.34099999999999997</v>
      </c>
      <c r="O5938">
        <v>-74.900000000000006</v>
      </c>
      <c r="P5938">
        <v>40.56</v>
      </c>
      <c r="Q5938">
        <v>285.60000000000002</v>
      </c>
      <c r="R5938">
        <v>8.2449999999999992</v>
      </c>
    </row>
    <row r="5939" spans="1:18" x14ac:dyDescent="0.35">
      <c r="A5939" s="1">
        <v>44224.487256944441</v>
      </c>
      <c r="B5939">
        <v>5937</v>
      </c>
      <c r="C5939">
        <v>1394.3</v>
      </c>
      <c r="D5939">
        <v>1404</v>
      </c>
      <c r="E5939">
        <v>1312.8</v>
      </c>
      <c r="F5939">
        <v>27.6</v>
      </c>
      <c r="G5939">
        <v>68.5</v>
      </c>
      <c r="H5939">
        <v>449.1</v>
      </c>
      <c r="I5939">
        <v>23.7</v>
      </c>
      <c r="J5939">
        <v>24.1</v>
      </c>
      <c r="K5939" s="3">
        <v>3.66</v>
      </c>
      <c r="L5939" s="3">
        <v>0.33</v>
      </c>
      <c r="M5939" s="3">
        <v>4.2000000000000003E-2</v>
      </c>
      <c r="N5939" s="3">
        <f t="shared" si="92"/>
        <v>0.372</v>
      </c>
      <c r="O5939">
        <v>-74.900000000000006</v>
      </c>
      <c r="P5939">
        <v>40.520000000000003</v>
      </c>
      <c r="Q5939">
        <v>285.60000000000002</v>
      </c>
      <c r="R5939">
        <v>8.2309999999999999</v>
      </c>
    </row>
    <row r="5940" spans="1:18" x14ac:dyDescent="0.35">
      <c r="A5940" s="1">
        <v>44224.487268518518</v>
      </c>
      <c r="B5940">
        <v>5938</v>
      </c>
      <c r="C5940">
        <v>1394</v>
      </c>
      <c r="D5940">
        <v>1403.7</v>
      </c>
      <c r="E5940">
        <v>1312.8</v>
      </c>
      <c r="F5940">
        <v>27.6</v>
      </c>
      <c r="G5940">
        <v>68.099999999999994</v>
      </c>
      <c r="H5940">
        <v>449.2</v>
      </c>
      <c r="I5940">
        <v>23.6</v>
      </c>
      <c r="J5940">
        <v>24.2</v>
      </c>
      <c r="K5940" s="3">
        <v>3.758</v>
      </c>
      <c r="L5940" s="3">
        <v>0.33</v>
      </c>
      <c r="M5940" s="3">
        <v>4.8000000000000001E-2</v>
      </c>
      <c r="N5940" s="3">
        <f t="shared" si="92"/>
        <v>0.378</v>
      </c>
      <c r="O5940">
        <v>-74.88</v>
      </c>
      <c r="P5940">
        <v>40.56</v>
      </c>
      <c r="Q5940">
        <v>285.60000000000002</v>
      </c>
      <c r="R5940">
        <v>8.2189999999999994</v>
      </c>
    </row>
    <row r="5941" spans="1:18" x14ac:dyDescent="0.35">
      <c r="A5941" s="1">
        <v>44224.487280092595</v>
      </c>
      <c r="B5941">
        <v>5939</v>
      </c>
      <c r="C5941">
        <v>1394.2</v>
      </c>
      <c r="D5941">
        <v>1403.9</v>
      </c>
      <c r="E5941">
        <v>1313</v>
      </c>
      <c r="F5941">
        <v>27.7</v>
      </c>
      <c r="G5941">
        <v>67.7</v>
      </c>
      <c r="H5941">
        <v>449.3</v>
      </c>
      <c r="I5941">
        <v>23.7</v>
      </c>
      <c r="J5941">
        <v>24.1</v>
      </c>
      <c r="K5941" s="3">
        <v>3.7810000000000001</v>
      </c>
      <c r="L5941" s="3">
        <v>0.3</v>
      </c>
      <c r="M5941" s="3">
        <v>0.04</v>
      </c>
      <c r="N5941" s="3">
        <f t="shared" si="92"/>
        <v>0.33999999999999997</v>
      </c>
      <c r="O5941">
        <v>-74.900000000000006</v>
      </c>
      <c r="P5941">
        <v>40.54</v>
      </c>
      <c r="Q5941">
        <v>285.5</v>
      </c>
      <c r="R5941">
        <v>8.2100000000000009</v>
      </c>
    </row>
    <row r="5942" spans="1:18" x14ac:dyDescent="0.35">
      <c r="A5942" s="1">
        <v>44224.487291666665</v>
      </c>
      <c r="B5942">
        <v>5940</v>
      </c>
      <c r="C5942">
        <v>1394</v>
      </c>
      <c r="D5942">
        <v>1403.8</v>
      </c>
      <c r="E5942">
        <v>1313.2</v>
      </c>
      <c r="F5942">
        <v>27.7</v>
      </c>
      <c r="G5942">
        <v>67.599999999999994</v>
      </c>
      <c r="H5942">
        <v>449.3</v>
      </c>
      <c r="I5942">
        <v>23.6</v>
      </c>
      <c r="J5942">
        <v>24.2</v>
      </c>
      <c r="K5942" s="3">
        <v>3.8479999999999999</v>
      </c>
      <c r="L5942" s="3">
        <v>0.33</v>
      </c>
      <c r="M5942" s="3">
        <v>3.9E-2</v>
      </c>
      <c r="N5942" s="3">
        <f t="shared" si="92"/>
        <v>0.36899999999999999</v>
      </c>
      <c r="O5942">
        <v>-74.84</v>
      </c>
      <c r="P5942">
        <v>40.520000000000003</v>
      </c>
      <c r="Q5942">
        <v>285.5</v>
      </c>
      <c r="R5942">
        <v>8.2010000000000005</v>
      </c>
    </row>
    <row r="5943" spans="1:18" x14ac:dyDescent="0.35">
      <c r="A5943" s="1">
        <v>44224.487303240741</v>
      </c>
      <c r="B5943">
        <v>5941</v>
      </c>
      <c r="C5943">
        <v>1394</v>
      </c>
      <c r="D5943">
        <v>1403.7</v>
      </c>
      <c r="E5943">
        <v>1313.3</v>
      </c>
      <c r="F5943">
        <v>27.7</v>
      </c>
      <c r="G5943">
        <v>67.400000000000006</v>
      </c>
      <c r="H5943">
        <v>449.5</v>
      </c>
      <c r="I5943">
        <v>23.6</v>
      </c>
      <c r="J5943">
        <v>24.2</v>
      </c>
      <c r="K5943" s="3">
        <v>3.93</v>
      </c>
      <c r="L5943" s="3">
        <v>0.3</v>
      </c>
      <c r="M5943" s="3">
        <v>3.7999999999999999E-2</v>
      </c>
      <c r="N5943" s="3">
        <f t="shared" si="92"/>
        <v>0.33799999999999997</v>
      </c>
      <c r="O5943">
        <v>-74.84</v>
      </c>
      <c r="P5943">
        <v>40.520000000000003</v>
      </c>
      <c r="Q5943">
        <v>285.60000000000002</v>
      </c>
      <c r="R5943">
        <v>8.1940000000000008</v>
      </c>
    </row>
    <row r="5944" spans="1:18" x14ac:dyDescent="0.35">
      <c r="A5944" s="1">
        <v>44224.487314814818</v>
      </c>
      <c r="B5944">
        <v>5942</v>
      </c>
      <c r="C5944">
        <v>1394.1</v>
      </c>
      <c r="D5944">
        <v>1403.8</v>
      </c>
      <c r="E5944">
        <v>1313.6</v>
      </c>
      <c r="F5944">
        <v>27.6</v>
      </c>
      <c r="G5944">
        <v>67.3</v>
      </c>
      <c r="H5944">
        <v>449.5</v>
      </c>
      <c r="I5944">
        <v>23.7</v>
      </c>
      <c r="J5944">
        <v>24.1</v>
      </c>
      <c r="K5944" s="3">
        <v>3.9729999999999999</v>
      </c>
      <c r="L5944" s="3">
        <v>0.27</v>
      </c>
      <c r="M5944" s="3">
        <v>3.7999999999999999E-2</v>
      </c>
      <c r="N5944" s="3">
        <f t="shared" si="92"/>
        <v>0.308</v>
      </c>
      <c r="O5944">
        <v>-74.86</v>
      </c>
      <c r="P5944">
        <v>40.56</v>
      </c>
      <c r="Q5944">
        <v>285.7</v>
      </c>
      <c r="R5944">
        <v>8.1880000000000006</v>
      </c>
    </row>
    <row r="5945" spans="1:18" x14ac:dyDescent="0.35">
      <c r="A5945" s="1">
        <v>44224.487326388888</v>
      </c>
      <c r="B5945">
        <v>5943</v>
      </c>
      <c r="C5945">
        <v>1394.1</v>
      </c>
      <c r="D5945">
        <v>1403.9</v>
      </c>
      <c r="E5945">
        <v>1313.9</v>
      </c>
      <c r="F5945">
        <v>27.5</v>
      </c>
      <c r="G5945">
        <v>67.3</v>
      </c>
      <c r="H5945">
        <v>449.6</v>
      </c>
      <c r="I5945">
        <v>23.7</v>
      </c>
      <c r="J5945">
        <v>24.3</v>
      </c>
      <c r="K5945" s="3">
        <v>4.0469999999999997</v>
      </c>
      <c r="L5945" s="3">
        <v>0.27</v>
      </c>
      <c r="M5945" s="3">
        <v>3.7999999999999999E-2</v>
      </c>
      <c r="N5945" s="3">
        <f t="shared" si="92"/>
        <v>0.308</v>
      </c>
      <c r="O5945">
        <v>-74.86</v>
      </c>
      <c r="P5945">
        <v>40.369999999999997</v>
      </c>
      <c r="Q5945">
        <v>285.60000000000002</v>
      </c>
      <c r="R5945">
        <v>8.1829999999999998</v>
      </c>
    </row>
    <row r="5946" spans="1:18" x14ac:dyDescent="0.35">
      <c r="A5946" s="1">
        <v>44224.487337962964</v>
      </c>
      <c r="B5946">
        <v>5944</v>
      </c>
      <c r="C5946">
        <v>1394.2</v>
      </c>
      <c r="D5946">
        <v>1403.9</v>
      </c>
      <c r="E5946">
        <v>1314.1</v>
      </c>
      <c r="F5946">
        <v>27.7</v>
      </c>
      <c r="G5946">
        <v>67.3</v>
      </c>
      <c r="H5946">
        <v>449.7</v>
      </c>
      <c r="I5946">
        <v>23.7</v>
      </c>
      <c r="J5946">
        <v>24.3</v>
      </c>
      <c r="K5946" s="3">
        <v>4.1449999999999996</v>
      </c>
      <c r="L5946" s="3">
        <v>0.25</v>
      </c>
      <c r="M5946" s="3">
        <v>3.7999999999999999E-2</v>
      </c>
      <c r="N5946" s="3">
        <f t="shared" si="92"/>
        <v>0.28799999999999998</v>
      </c>
      <c r="O5946">
        <v>-74.86</v>
      </c>
      <c r="P5946">
        <v>39.840000000000003</v>
      </c>
      <c r="Q5946">
        <v>285.8</v>
      </c>
      <c r="R5946">
        <v>8.1790000000000003</v>
      </c>
    </row>
    <row r="5947" spans="1:18" x14ac:dyDescent="0.35">
      <c r="A5947" s="1">
        <v>44224.487349537034</v>
      </c>
      <c r="B5947">
        <v>5945</v>
      </c>
      <c r="C5947">
        <v>1394.1</v>
      </c>
      <c r="D5947">
        <v>1403.8</v>
      </c>
      <c r="E5947">
        <v>1314.3</v>
      </c>
      <c r="F5947">
        <v>27.6</v>
      </c>
      <c r="G5947">
        <v>67.099999999999994</v>
      </c>
      <c r="H5947">
        <v>449.8</v>
      </c>
      <c r="I5947">
        <v>23.7</v>
      </c>
      <c r="J5947">
        <v>24.3</v>
      </c>
      <c r="K5947" s="3">
        <v>4.1909999999999998</v>
      </c>
      <c r="L5947" s="3">
        <v>117.33</v>
      </c>
      <c r="M5947" s="3">
        <v>9.5299999999999994</v>
      </c>
      <c r="N5947" s="3">
        <f t="shared" si="92"/>
        <v>126.86</v>
      </c>
      <c r="O5947">
        <v>-74.86</v>
      </c>
      <c r="P5947">
        <v>40.56</v>
      </c>
      <c r="Q5947">
        <v>285.7</v>
      </c>
      <c r="R5947">
        <v>8.282</v>
      </c>
    </row>
    <row r="5948" spans="1:18" x14ac:dyDescent="0.35">
      <c r="A5948" s="1">
        <v>44224.487361111111</v>
      </c>
      <c r="B5948">
        <v>5946</v>
      </c>
      <c r="C5948">
        <v>1394.3</v>
      </c>
      <c r="D5948">
        <v>1404</v>
      </c>
      <c r="E5948">
        <v>1314.4</v>
      </c>
      <c r="F5948">
        <v>27.7</v>
      </c>
      <c r="G5948">
        <v>67.3</v>
      </c>
      <c r="H5948">
        <v>449.9</v>
      </c>
      <c r="I5948">
        <v>23.6</v>
      </c>
      <c r="J5948">
        <v>24.2</v>
      </c>
      <c r="K5948" s="3">
        <v>4.32</v>
      </c>
      <c r="L5948" s="3">
        <v>174.9</v>
      </c>
      <c r="M5948" s="3">
        <v>3.6999999999999998E-2</v>
      </c>
      <c r="N5948" s="3">
        <f t="shared" si="92"/>
        <v>174.93700000000001</v>
      </c>
      <c r="O5948">
        <v>-74.84</v>
      </c>
      <c r="P5948">
        <v>40.11</v>
      </c>
      <c r="Q5948">
        <v>285.8</v>
      </c>
      <c r="R5948">
        <v>8.5120000000000005</v>
      </c>
    </row>
    <row r="5949" spans="1:18" x14ac:dyDescent="0.35">
      <c r="A5949" s="1">
        <v>44224.487372685187</v>
      </c>
      <c r="B5949">
        <v>5947</v>
      </c>
      <c r="C5949">
        <v>1394.4</v>
      </c>
      <c r="D5949">
        <v>1404</v>
      </c>
      <c r="E5949">
        <v>1314.2</v>
      </c>
      <c r="F5949">
        <v>27.6</v>
      </c>
      <c r="G5949">
        <v>67.599999999999994</v>
      </c>
      <c r="H5949">
        <v>449.9</v>
      </c>
      <c r="I5949">
        <v>23.7</v>
      </c>
      <c r="J5949">
        <v>24.1</v>
      </c>
      <c r="K5949" s="3">
        <v>4.4450000000000003</v>
      </c>
      <c r="L5949" s="3">
        <v>151.32</v>
      </c>
      <c r="M5949" s="3">
        <v>3.6999999999999998E-2</v>
      </c>
      <c r="N5949" s="3">
        <f t="shared" si="92"/>
        <v>151.357</v>
      </c>
      <c r="O5949">
        <v>-74.900000000000006</v>
      </c>
      <c r="P5949">
        <v>40.770000000000003</v>
      </c>
      <c r="Q5949">
        <v>285.89999999999998</v>
      </c>
      <c r="R5949">
        <v>8.6750000000000007</v>
      </c>
    </row>
    <row r="5950" spans="1:18" x14ac:dyDescent="0.35">
      <c r="A5950" s="1">
        <v>44224.487384259257</v>
      </c>
      <c r="B5950">
        <v>5948</v>
      </c>
      <c r="C5950">
        <v>1394.3</v>
      </c>
      <c r="D5950">
        <v>1403.9</v>
      </c>
      <c r="E5950">
        <v>1313.8</v>
      </c>
      <c r="F5950">
        <v>27.6</v>
      </c>
      <c r="G5950">
        <v>67.5</v>
      </c>
      <c r="H5950">
        <v>450.1</v>
      </c>
      <c r="I5950">
        <v>23.6</v>
      </c>
      <c r="J5950">
        <v>24.2</v>
      </c>
      <c r="K5950" s="3">
        <v>4.5</v>
      </c>
      <c r="L5950" s="3">
        <v>162.72999999999999</v>
      </c>
      <c r="M5950" s="3">
        <v>3.5999999999999997E-2</v>
      </c>
      <c r="N5950" s="3">
        <f t="shared" si="92"/>
        <v>162.76599999999999</v>
      </c>
      <c r="O5950">
        <v>-74.88</v>
      </c>
      <c r="P5950">
        <v>40.61</v>
      </c>
      <c r="Q5950">
        <v>285.89999999999998</v>
      </c>
      <c r="R5950">
        <v>8.8249999999999993</v>
      </c>
    </row>
    <row r="5951" spans="1:18" x14ac:dyDescent="0.35">
      <c r="A5951" s="1">
        <v>44224.487395833334</v>
      </c>
      <c r="B5951">
        <v>5949</v>
      </c>
      <c r="C5951">
        <v>1394.4</v>
      </c>
      <c r="D5951">
        <v>1404</v>
      </c>
      <c r="E5951">
        <v>1313.6</v>
      </c>
      <c r="F5951">
        <v>27.6</v>
      </c>
      <c r="G5951">
        <v>67.7</v>
      </c>
      <c r="H5951">
        <v>450.1</v>
      </c>
      <c r="I5951">
        <v>23.6</v>
      </c>
      <c r="J5951">
        <v>24.2</v>
      </c>
      <c r="K5951" s="3">
        <v>4.625</v>
      </c>
      <c r="L5951" s="3">
        <v>164.3</v>
      </c>
      <c r="M5951" s="3">
        <v>1.046</v>
      </c>
      <c r="N5951" s="3">
        <f t="shared" si="92"/>
        <v>165.346</v>
      </c>
      <c r="O5951">
        <v>-74.88</v>
      </c>
      <c r="P5951">
        <v>40.119999999999997</v>
      </c>
      <c r="Q5951">
        <v>286</v>
      </c>
      <c r="R5951">
        <v>8.9629999999999992</v>
      </c>
    </row>
    <row r="5952" spans="1:18" x14ac:dyDescent="0.35">
      <c r="A5952" s="1">
        <v>44224.487407407411</v>
      </c>
      <c r="B5952">
        <v>5950</v>
      </c>
      <c r="C5952">
        <v>1394.3</v>
      </c>
      <c r="D5952">
        <v>1404</v>
      </c>
      <c r="E5952">
        <v>1313.3</v>
      </c>
      <c r="F5952">
        <v>27.5</v>
      </c>
      <c r="G5952">
        <v>67.7</v>
      </c>
      <c r="H5952">
        <v>450.2</v>
      </c>
      <c r="I5952">
        <v>23.6</v>
      </c>
      <c r="J5952">
        <v>24.2</v>
      </c>
      <c r="K5952" s="3">
        <v>4.6719999999999997</v>
      </c>
      <c r="L5952" s="3">
        <v>158.85</v>
      </c>
      <c r="M5952" s="3">
        <v>5.1999999999999998E-2</v>
      </c>
      <c r="N5952" s="3">
        <f t="shared" si="92"/>
        <v>158.90199999999999</v>
      </c>
      <c r="O5952">
        <v>-74.88</v>
      </c>
      <c r="P5952">
        <v>39.74</v>
      </c>
      <c r="Q5952">
        <v>286</v>
      </c>
      <c r="R5952">
        <v>9.0779999999999994</v>
      </c>
    </row>
    <row r="5953" spans="1:18" x14ac:dyDescent="0.35">
      <c r="A5953" s="1">
        <v>44224.48741898148</v>
      </c>
      <c r="B5953">
        <v>5951</v>
      </c>
      <c r="C5953">
        <v>1394.3</v>
      </c>
      <c r="D5953">
        <v>1404</v>
      </c>
      <c r="E5953">
        <v>1313.3</v>
      </c>
      <c r="F5953">
        <v>27.6</v>
      </c>
      <c r="G5953">
        <v>67.3</v>
      </c>
      <c r="H5953">
        <v>450.2</v>
      </c>
      <c r="I5953">
        <v>23.6</v>
      </c>
      <c r="J5953">
        <v>24.3</v>
      </c>
      <c r="K5953" s="3">
        <v>4.766</v>
      </c>
      <c r="L5953" s="3">
        <v>156.93</v>
      </c>
      <c r="M5953" s="3">
        <v>3.7999999999999999E-2</v>
      </c>
      <c r="N5953" s="3">
        <f t="shared" si="92"/>
        <v>156.96800000000002</v>
      </c>
      <c r="O5953">
        <v>-74.900000000000006</v>
      </c>
      <c r="P5953">
        <v>39.92</v>
      </c>
      <c r="Q5953">
        <v>286</v>
      </c>
      <c r="R5953">
        <v>9.173</v>
      </c>
    </row>
    <row r="5954" spans="1:18" x14ac:dyDescent="0.35">
      <c r="A5954" s="1">
        <v>44224.487430555557</v>
      </c>
      <c r="B5954">
        <v>5952</v>
      </c>
      <c r="C5954">
        <v>1394.1</v>
      </c>
      <c r="D5954">
        <v>1404</v>
      </c>
      <c r="E5954">
        <v>1313.2</v>
      </c>
      <c r="F5954">
        <v>27.5</v>
      </c>
      <c r="G5954">
        <v>67</v>
      </c>
      <c r="H5954">
        <v>450.4</v>
      </c>
      <c r="I5954">
        <v>23.6</v>
      </c>
      <c r="J5954">
        <v>24.3</v>
      </c>
      <c r="K5954" s="3">
        <v>4.8630000000000004</v>
      </c>
      <c r="L5954" s="3">
        <v>160.9</v>
      </c>
      <c r="M5954" s="3">
        <v>6.7720000000000002</v>
      </c>
      <c r="N5954" s="3">
        <f t="shared" si="92"/>
        <v>167.672</v>
      </c>
      <c r="O5954">
        <v>-74.88</v>
      </c>
      <c r="P5954">
        <v>40.06</v>
      </c>
      <c r="Q5954">
        <v>286.10000000000002</v>
      </c>
      <c r="R5954">
        <v>9.2690000000000001</v>
      </c>
    </row>
    <row r="5955" spans="1:18" x14ac:dyDescent="0.35">
      <c r="A5955" s="1">
        <v>44224.487442129626</v>
      </c>
      <c r="B5955">
        <v>5953</v>
      </c>
      <c r="C5955">
        <v>1394.2</v>
      </c>
      <c r="D5955">
        <v>1404</v>
      </c>
      <c r="E5955">
        <v>1313</v>
      </c>
      <c r="F5955">
        <v>27.6</v>
      </c>
      <c r="G5955">
        <v>66.900000000000006</v>
      </c>
      <c r="H5955">
        <v>450.4</v>
      </c>
      <c r="I5955">
        <v>23.6</v>
      </c>
      <c r="J5955">
        <v>24.3</v>
      </c>
      <c r="K5955" s="3">
        <v>4.9690000000000003</v>
      </c>
      <c r="L5955" s="3">
        <v>163.95</v>
      </c>
      <c r="M5955" s="3">
        <v>3.5999999999999997E-2</v>
      </c>
      <c r="N5955" s="3">
        <f t="shared" ref="N5955:N6018" si="93">L5955+M5955</f>
        <v>163.98599999999999</v>
      </c>
      <c r="O5955">
        <v>-74.88</v>
      </c>
      <c r="P5955">
        <v>40.72</v>
      </c>
      <c r="Q5955">
        <v>286.10000000000002</v>
      </c>
      <c r="R5955">
        <v>9.3580000000000005</v>
      </c>
    </row>
    <row r="5956" spans="1:18" x14ac:dyDescent="0.35">
      <c r="A5956" s="1">
        <v>44224.487453703703</v>
      </c>
      <c r="B5956">
        <v>5954</v>
      </c>
      <c r="C5956">
        <v>1394.1</v>
      </c>
      <c r="D5956">
        <v>1404</v>
      </c>
      <c r="E5956">
        <v>1313</v>
      </c>
      <c r="F5956">
        <v>27.6</v>
      </c>
      <c r="G5956">
        <v>67</v>
      </c>
      <c r="H5956">
        <v>450.5</v>
      </c>
      <c r="I5956">
        <v>23.6</v>
      </c>
      <c r="J5956">
        <v>24.4</v>
      </c>
      <c r="K5956" s="3">
        <v>4.9880000000000004</v>
      </c>
      <c r="L5956" s="3">
        <v>159.9</v>
      </c>
      <c r="M5956" s="3">
        <v>4.5449999999999999</v>
      </c>
      <c r="N5956" s="3">
        <f t="shared" si="93"/>
        <v>164.44499999999999</v>
      </c>
      <c r="O5956">
        <v>-74.88</v>
      </c>
      <c r="P5956">
        <v>40.82</v>
      </c>
      <c r="Q5956">
        <v>286.10000000000002</v>
      </c>
      <c r="R5956">
        <v>9.4380000000000006</v>
      </c>
    </row>
    <row r="5957" spans="1:18" x14ac:dyDescent="0.35">
      <c r="A5957" s="1">
        <v>44224.48746527778</v>
      </c>
      <c r="B5957">
        <v>5955</v>
      </c>
      <c r="C5957">
        <v>1394.1</v>
      </c>
      <c r="D5957">
        <v>1404</v>
      </c>
      <c r="E5957">
        <v>1312.7</v>
      </c>
      <c r="F5957">
        <v>27.6</v>
      </c>
      <c r="G5957">
        <v>67</v>
      </c>
      <c r="H5957">
        <v>450.6</v>
      </c>
      <c r="I5957">
        <v>23.6</v>
      </c>
      <c r="J5957">
        <v>24.3</v>
      </c>
      <c r="K5957" s="3">
        <v>5.016</v>
      </c>
      <c r="L5957" s="3">
        <v>158.37</v>
      </c>
      <c r="M5957" s="3">
        <v>1.173</v>
      </c>
      <c r="N5957" s="3">
        <f t="shared" si="93"/>
        <v>159.54300000000001</v>
      </c>
      <c r="O5957">
        <v>-74.88</v>
      </c>
      <c r="P5957">
        <v>40.71</v>
      </c>
      <c r="Q5957">
        <v>286.2</v>
      </c>
      <c r="R5957">
        <v>9.51</v>
      </c>
    </row>
    <row r="5958" spans="1:18" x14ac:dyDescent="0.35">
      <c r="A5958" s="1">
        <v>44224.487476851849</v>
      </c>
      <c r="B5958">
        <v>5956</v>
      </c>
      <c r="C5958">
        <v>1394.3</v>
      </c>
      <c r="D5958">
        <v>1404</v>
      </c>
      <c r="E5958">
        <v>1312.3</v>
      </c>
      <c r="F5958">
        <v>27.6</v>
      </c>
      <c r="G5958">
        <v>67.2</v>
      </c>
      <c r="H5958">
        <v>450.7</v>
      </c>
      <c r="I5958">
        <v>23.6</v>
      </c>
      <c r="J5958">
        <v>24.4</v>
      </c>
      <c r="K5958" s="3">
        <v>5.016</v>
      </c>
      <c r="L5958" s="3">
        <v>91.05</v>
      </c>
      <c r="M5958" s="3">
        <v>0.34300000000000003</v>
      </c>
      <c r="N5958" s="3">
        <f t="shared" si="93"/>
        <v>91.393000000000001</v>
      </c>
      <c r="O5958">
        <v>-74.900000000000006</v>
      </c>
      <c r="P5958">
        <v>40.47</v>
      </c>
      <c r="Q5958">
        <v>286.2</v>
      </c>
      <c r="R5958">
        <v>9.5180000000000007</v>
      </c>
    </row>
    <row r="5959" spans="1:18" x14ac:dyDescent="0.35">
      <c r="A5959" s="1">
        <v>44224.487488425926</v>
      </c>
      <c r="B5959">
        <v>5957</v>
      </c>
      <c r="C5959">
        <v>1394.3</v>
      </c>
      <c r="D5959">
        <v>1404</v>
      </c>
      <c r="E5959">
        <v>1312.1</v>
      </c>
      <c r="F5959">
        <v>27.6</v>
      </c>
      <c r="G5959">
        <v>67.3</v>
      </c>
      <c r="H5959">
        <v>450.8</v>
      </c>
      <c r="I5959">
        <v>23.6</v>
      </c>
      <c r="J5959">
        <v>24.4</v>
      </c>
      <c r="K5959" s="3">
        <v>4.9409999999999998</v>
      </c>
      <c r="L5959" s="3">
        <v>0.43</v>
      </c>
      <c r="M5959" s="3">
        <v>2.9670000000000001</v>
      </c>
      <c r="N5959" s="3">
        <f t="shared" si="93"/>
        <v>3.3970000000000002</v>
      </c>
      <c r="O5959">
        <v>-74.88</v>
      </c>
      <c r="P5959">
        <v>40.46</v>
      </c>
      <c r="Q5959">
        <v>286.2</v>
      </c>
      <c r="R5959">
        <v>9.3559999999999999</v>
      </c>
    </row>
    <row r="5960" spans="1:18" x14ac:dyDescent="0.35">
      <c r="A5960" s="1">
        <v>44224.487500000003</v>
      </c>
      <c r="B5960">
        <v>5958</v>
      </c>
      <c r="C5960">
        <v>1394.2</v>
      </c>
      <c r="D5960">
        <v>1404</v>
      </c>
      <c r="E5960">
        <v>1311.9</v>
      </c>
      <c r="F5960">
        <v>27.6</v>
      </c>
      <c r="G5960">
        <v>67.400000000000006</v>
      </c>
      <c r="H5960">
        <v>450.8</v>
      </c>
      <c r="I5960">
        <v>23.6</v>
      </c>
      <c r="J5960">
        <v>24.5</v>
      </c>
      <c r="K5960" s="3">
        <v>4.8159999999999998</v>
      </c>
      <c r="L5960" s="3">
        <v>0.27</v>
      </c>
      <c r="M5960" s="3">
        <v>3.5000000000000003E-2</v>
      </c>
      <c r="N5960" s="3">
        <f t="shared" si="93"/>
        <v>0.30500000000000005</v>
      </c>
      <c r="O5960">
        <v>-74.900000000000006</v>
      </c>
      <c r="P5960">
        <v>40.46</v>
      </c>
      <c r="Q5960">
        <v>286.2</v>
      </c>
      <c r="R5960">
        <v>9.2129999999999992</v>
      </c>
    </row>
    <row r="5961" spans="1:18" x14ac:dyDescent="0.35">
      <c r="A5961" s="1">
        <v>44224.487511574072</v>
      </c>
      <c r="B5961">
        <v>5959</v>
      </c>
      <c r="C5961">
        <v>1394.4</v>
      </c>
      <c r="D5961">
        <v>1404</v>
      </c>
      <c r="E5961">
        <v>1311.7</v>
      </c>
      <c r="F5961">
        <v>27.6</v>
      </c>
      <c r="G5961">
        <v>67.2</v>
      </c>
      <c r="H5961">
        <v>450.9</v>
      </c>
      <c r="I5961">
        <v>23.6</v>
      </c>
      <c r="J5961">
        <v>24.5</v>
      </c>
      <c r="K5961" s="3">
        <v>4.75</v>
      </c>
      <c r="L5961" s="3">
        <v>0.27</v>
      </c>
      <c r="M5961" s="3">
        <v>3.5000000000000003E-2</v>
      </c>
      <c r="N5961" s="3">
        <f t="shared" si="93"/>
        <v>0.30500000000000005</v>
      </c>
      <c r="O5961">
        <v>-74.900000000000006</v>
      </c>
      <c r="P5961">
        <v>40.42</v>
      </c>
      <c r="Q5961">
        <v>286.2</v>
      </c>
      <c r="R5961">
        <v>9.0839999999999996</v>
      </c>
    </row>
    <row r="5962" spans="1:18" x14ac:dyDescent="0.35">
      <c r="A5962" s="1">
        <v>44224.487523148149</v>
      </c>
      <c r="B5962">
        <v>5960</v>
      </c>
      <c r="C5962">
        <v>1394.2</v>
      </c>
      <c r="D5962">
        <v>1404</v>
      </c>
      <c r="E5962">
        <v>1311.7</v>
      </c>
      <c r="F5962">
        <v>27.6</v>
      </c>
      <c r="G5962">
        <v>67.599999999999994</v>
      </c>
      <c r="H5962">
        <v>450.9</v>
      </c>
      <c r="I5962">
        <v>23.6</v>
      </c>
      <c r="J5962">
        <v>24.4</v>
      </c>
      <c r="K5962" s="3">
        <v>4.5979999999999999</v>
      </c>
      <c r="L5962" s="3">
        <v>0.27</v>
      </c>
      <c r="M5962" s="3">
        <v>3.5000000000000003E-2</v>
      </c>
      <c r="N5962" s="3">
        <f t="shared" si="93"/>
        <v>0.30500000000000005</v>
      </c>
      <c r="O5962">
        <v>-74.88</v>
      </c>
      <c r="P5962">
        <v>40.36</v>
      </c>
      <c r="Q5962">
        <v>286.2</v>
      </c>
      <c r="R5962">
        <v>8.9710000000000001</v>
      </c>
    </row>
    <row r="5963" spans="1:18" x14ac:dyDescent="0.35">
      <c r="A5963" s="1">
        <v>44224.487534722219</v>
      </c>
      <c r="B5963">
        <v>5961</v>
      </c>
      <c r="C5963">
        <v>1394.2</v>
      </c>
      <c r="D5963">
        <v>1404</v>
      </c>
      <c r="E5963">
        <v>1311.7</v>
      </c>
      <c r="F5963">
        <v>27.6</v>
      </c>
      <c r="G5963">
        <v>67.5</v>
      </c>
      <c r="H5963">
        <v>451.1</v>
      </c>
      <c r="I5963">
        <v>23.6</v>
      </c>
      <c r="J5963">
        <v>24.5</v>
      </c>
      <c r="K5963" s="3">
        <v>4.4960000000000004</v>
      </c>
      <c r="L5963" s="3">
        <v>0.27</v>
      </c>
      <c r="M5963" s="3">
        <v>3.5999999999999997E-2</v>
      </c>
      <c r="N5963" s="3">
        <f t="shared" si="93"/>
        <v>0.30599999999999999</v>
      </c>
      <c r="O5963">
        <v>-74.900000000000006</v>
      </c>
      <c r="P5963">
        <v>40.44</v>
      </c>
      <c r="Q5963">
        <v>286.3</v>
      </c>
      <c r="R5963">
        <v>8.8699999999999992</v>
      </c>
    </row>
    <row r="5964" spans="1:18" x14ac:dyDescent="0.35">
      <c r="A5964" s="1">
        <v>44224.487546296295</v>
      </c>
      <c r="B5964">
        <v>5962</v>
      </c>
      <c r="C5964">
        <v>1393.9</v>
      </c>
      <c r="D5964">
        <v>1403.7</v>
      </c>
      <c r="E5964">
        <v>1311.2</v>
      </c>
      <c r="F5964">
        <v>27.5</v>
      </c>
      <c r="G5964">
        <v>67.3</v>
      </c>
      <c r="H5964">
        <v>451.1</v>
      </c>
      <c r="I5964">
        <v>23.6</v>
      </c>
      <c r="J5964">
        <v>24.5</v>
      </c>
      <c r="K5964" s="3">
        <v>4.2699999999999996</v>
      </c>
      <c r="L5964" s="3">
        <v>0.27</v>
      </c>
      <c r="M5964" s="3">
        <v>3.4000000000000002E-2</v>
      </c>
      <c r="N5964" s="3">
        <f t="shared" si="93"/>
        <v>0.30400000000000005</v>
      </c>
      <c r="O5964">
        <v>-74.900000000000006</v>
      </c>
      <c r="P5964">
        <v>40.42</v>
      </c>
      <c r="Q5964">
        <v>286.3</v>
      </c>
      <c r="R5964">
        <v>8.7810000000000006</v>
      </c>
    </row>
    <row r="5965" spans="1:18" x14ac:dyDescent="0.35">
      <c r="A5965" s="1">
        <v>44224.487557870372</v>
      </c>
      <c r="B5965">
        <v>5963</v>
      </c>
      <c r="C5965">
        <v>1393.9</v>
      </c>
      <c r="D5965">
        <v>1403.7</v>
      </c>
      <c r="E5965">
        <v>1311.2</v>
      </c>
      <c r="F5965">
        <v>27.5</v>
      </c>
      <c r="G5965">
        <v>67.3</v>
      </c>
      <c r="H5965">
        <v>451.1</v>
      </c>
      <c r="I5965">
        <v>23.5</v>
      </c>
      <c r="J5965">
        <v>24.4</v>
      </c>
      <c r="K5965" s="3">
        <v>4.1680000000000001</v>
      </c>
      <c r="L5965" s="3">
        <v>0.27</v>
      </c>
      <c r="M5965" s="3">
        <v>1.875</v>
      </c>
      <c r="N5965" s="3">
        <f t="shared" si="93"/>
        <v>2.145</v>
      </c>
      <c r="O5965">
        <v>-74.900000000000006</v>
      </c>
      <c r="P5965">
        <v>40.39</v>
      </c>
      <c r="Q5965">
        <v>286.2</v>
      </c>
      <c r="R5965">
        <v>8.7029999999999994</v>
      </c>
    </row>
    <row r="5966" spans="1:18" x14ac:dyDescent="0.35">
      <c r="A5966" s="1">
        <v>44224.487569444442</v>
      </c>
      <c r="B5966">
        <v>5964</v>
      </c>
      <c r="C5966">
        <v>1394</v>
      </c>
      <c r="D5966">
        <v>1403.6</v>
      </c>
      <c r="E5966">
        <v>1311.2</v>
      </c>
      <c r="F5966">
        <v>27.5</v>
      </c>
      <c r="G5966">
        <v>66.8</v>
      </c>
      <c r="H5966">
        <v>451.2</v>
      </c>
      <c r="I5966">
        <v>23.6</v>
      </c>
      <c r="J5966">
        <v>24.3</v>
      </c>
      <c r="K5966" s="3">
        <v>4.0039999999999996</v>
      </c>
      <c r="L5966" s="3">
        <v>0.27</v>
      </c>
      <c r="M5966" s="3">
        <v>3.5000000000000003E-2</v>
      </c>
      <c r="N5966" s="3">
        <f t="shared" si="93"/>
        <v>0.30500000000000005</v>
      </c>
      <c r="O5966">
        <v>-74.88</v>
      </c>
      <c r="P5966">
        <v>41.11</v>
      </c>
      <c r="Q5966">
        <v>286.3</v>
      </c>
      <c r="R5966">
        <v>8.6370000000000005</v>
      </c>
    </row>
    <row r="5967" spans="1:18" x14ac:dyDescent="0.35">
      <c r="A5967" s="1">
        <v>44224.487581018519</v>
      </c>
      <c r="B5967">
        <v>5965</v>
      </c>
      <c r="C5967">
        <v>1394</v>
      </c>
      <c r="D5967">
        <v>1403.7</v>
      </c>
      <c r="E5967">
        <v>1311.1</v>
      </c>
      <c r="F5967">
        <v>27.5</v>
      </c>
      <c r="G5967">
        <v>66.2</v>
      </c>
      <c r="H5967">
        <v>451.4</v>
      </c>
      <c r="I5967">
        <v>23.6</v>
      </c>
      <c r="J5967">
        <v>24.4</v>
      </c>
      <c r="K5967" s="3">
        <v>3.9529999999999998</v>
      </c>
      <c r="L5967" s="3">
        <v>0.27</v>
      </c>
      <c r="M5967" s="3">
        <v>3.5999999999999997E-2</v>
      </c>
      <c r="N5967" s="3">
        <f t="shared" si="93"/>
        <v>0.30599999999999999</v>
      </c>
      <c r="O5967">
        <v>-74.900000000000006</v>
      </c>
      <c r="P5967">
        <v>40.17</v>
      </c>
      <c r="Q5967">
        <v>286.3</v>
      </c>
      <c r="R5967">
        <v>8.5749999999999993</v>
      </c>
    </row>
    <row r="5968" spans="1:18" x14ac:dyDescent="0.35">
      <c r="A5968" s="1">
        <v>44224.487592592595</v>
      </c>
      <c r="B5968">
        <v>5966</v>
      </c>
      <c r="C5968">
        <v>1394.1</v>
      </c>
      <c r="D5968">
        <v>1403.7</v>
      </c>
      <c r="E5968">
        <v>1311</v>
      </c>
      <c r="F5968">
        <v>27.5</v>
      </c>
      <c r="G5968">
        <v>66.099999999999994</v>
      </c>
      <c r="H5968">
        <v>451.4</v>
      </c>
      <c r="I5968">
        <v>23.5</v>
      </c>
      <c r="J5968">
        <v>24.3</v>
      </c>
      <c r="K5968" s="3">
        <v>3.84</v>
      </c>
      <c r="L5968" s="3">
        <v>0.37</v>
      </c>
      <c r="M5968" s="3">
        <v>3.7999999999999999E-2</v>
      </c>
      <c r="N5968" s="3">
        <f t="shared" si="93"/>
        <v>0.40799999999999997</v>
      </c>
      <c r="O5968">
        <v>-74.88</v>
      </c>
      <c r="P5968">
        <v>40.26</v>
      </c>
      <c r="Q5968">
        <v>286.39999999999998</v>
      </c>
      <c r="R5968">
        <v>8.5190000000000001</v>
      </c>
    </row>
    <row r="5969" spans="1:18" x14ac:dyDescent="0.35">
      <c r="A5969" s="1">
        <v>44224.487604166665</v>
      </c>
      <c r="B5969">
        <v>5967</v>
      </c>
      <c r="C5969">
        <v>1394</v>
      </c>
      <c r="D5969">
        <v>1403.7</v>
      </c>
      <c r="E5969">
        <v>1311</v>
      </c>
      <c r="F5969">
        <v>27.5</v>
      </c>
      <c r="G5969">
        <v>65.8</v>
      </c>
      <c r="H5969">
        <v>451.4</v>
      </c>
      <c r="I5969">
        <v>23.5</v>
      </c>
      <c r="J5969">
        <v>24.3</v>
      </c>
      <c r="K5969" s="3">
        <v>3.762</v>
      </c>
      <c r="L5969" s="3">
        <v>0.33</v>
      </c>
      <c r="M5969" s="3">
        <v>3.7999999999999999E-2</v>
      </c>
      <c r="N5969" s="3">
        <f t="shared" si="93"/>
        <v>0.36799999999999999</v>
      </c>
      <c r="O5969">
        <v>-74.88</v>
      </c>
      <c r="P5969">
        <v>40.29</v>
      </c>
      <c r="Q5969">
        <v>286.39999999999998</v>
      </c>
      <c r="R5969">
        <v>8.4719999999999995</v>
      </c>
    </row>
    <row r="5970" spans="1:18" x14ac:dyDescent="0.35">
      <c r="A5970" s="1">
        <v>44224.487615740742</v>
      </c>
      <c r="B5970">
        <v>5968</v>
      </c>
      <c r="C5970">
        <v>1394</v>
      </c>
      <c r="D5970">
        <v>1403.8</v>
      </c>
      <c r="E5970">
        <v>1311.1</v>
      </c>
      <c r="F5970">
        <v>27.5</v>
      </c>
      <c r="G5970">
        <v>65.8</v>
      </c>
      <c r="H5970">
        <v>451.6</v>
      </c>
      <c r="I5970">
        <v>23.5</v>
      </c>
      <c r="J5970">
        <v>24.2</v>
      </c>
      <c r="K5970" s="3">
        <v>3.6840000000000002</v>
      </c>
      <c r="L5970" s="3">
        <v>0.35</v>
      </c>
      <c r="M5970" s="3">
        <v>3.7999999999999999E-2</v>
      </c>
      <c r="N5970" s="3">
        <f t="shared" si="93"/>
        <v>0.38799999999999996</v>
      </c>
      <c r="O5970">
        <v>-74.88</v>
      </c>
      <c r="P5970">
        <v>40.36</v>
      </c>
      <c r="Q5970">
        <v>286.39999999999998</v>
      </c>
      <c r="R5970">
        <v>8.4290000000000003</v>
      </c>
    </row>
    <row r="5971" spans="1:18" x14ac:dyDescent="0.35">
      <c r="A5971" s="1">
        <v>44224.487627314818</v>
      </c>
      <c r="B5971">
        <v>5969</v>
      </c>
      <c r="C5971">
        <v>1394.1</v>
      </c>
      <c r="D5971">
        <v>1403.7</v>
      </c>
      <c r="E5971">
        <v>1311.2</v>
      </c>
      <c r="F5971">
        <v>27.4</v>
      </c>
      <c r="G5971">
        <v>65.5</v>
      </c>
      <c r="H5971">
        <v>451.6</v>
      </c>
      <c r="I5971">
        <v>23.5</v>
      </c>
      <c r="J5971">
        <v>24.2</v>
      </c>
      <c r="K5971" s="3">
        <v>3.637</v>
      </c>
      <c r="L5971" s="3">
        <v>0.33</v>
      </c>
      <c r="M5971" s="3">
        <v>3.7999999999999999E-2</v>
      </c>
      <c r="N5971" s="3">
        <f t="shared" si="93"/>
        <v>0.36799999999999999</v>
      </c>
      <c r="O5971">
        <v>-74.88</v>
      </c>
      <c r="P5971">
        <v>40.36</v>
      </c>
      <c r="Q5971">
        <v>286.5</v>
      </c>
      <c r="R5971">
        <v>8.391</v>
      </c>
    </row>
    <row r="5972" spans="1:18" x14ac:dyDescent="0.35">
      <c r="A5972" s="1">
        <v>44224.487638888888</v>
      </c>
      <c r="B5972">
        <v>5970</v>
      </c>
      <c r="C5972">
        <v>1394.4</v>
      </c>
      <c r="D5972">
        <v>1404</v>
      </c>
      <c r="E5972">
        <v>1311.7</v>
      </c>
      <c r="F5972">
        <v>27.5</v>
      </c>
      <c r="G5972">
        <v>65.5</v>
      </c>
      <c r="H5972">
        <v>451.7</v>
      </c>
      <c r="I5972">
        <v>23.6</v>
      </c>
      <c r="J5972">
        <v>24.2</v>
      </c>
      <c r="K5972" s="3">
        <v>3.621</v>
      </c>
      <c r="L5972" s="3">
        <v>0.33</v>
      </c>
      <c r="M5972" s="3">
        <v>4.4999999999999998E-2</v>
      </c>
      <c r="N5972" s="3">
        <f t="shared" si="93"/>
        <v>0.375</v>
      </c>
      <c r="O5972">
        <v>-74.88</v>
      </c>
      <c r="P5972">
        <v>40.369999999999997</v>
      </c>
      <c r="Q5972">
        <v>286.60000000000002</v>
      </c>
      <c r="R5972">
        <v>8.359</v>
      </c>
    </row>
    <row r="5973" spans="1:18" x14ac:dyDescent="0.35">
      <c r="A5973" s="1">
        <v>44224.487650462965</v>
      </c>
      <c r="B5973">
        <v>5971</v>
      </c>
      <c r="C5973">
        <v>1394.3</v>
      </c>
      <c r="D5973">
        <v>1404</v>
      </c>
      <c r="E5973">
        <v>1311.8</v>
      </c>
      <c r="F5973">
        <v>27.4</v>
      </c>
      <c r="G5973">
        <v>65.8</v>
      </c>
      <c r="H5973">
        <v>451.8</v>
      </c>
      <c r="I5973">
        <v>23.4</v>
      </c>
      <c r="J5973">
        <v>24.2</v>
      </c>
      <c r="K5973" s="3">
        <v>3.617</v>
      </c>
      <c r="L5973" s="3">
        <v>0.33</v>
      </c>
      <c r="M5973" s="3">
        <v>3.7999999999999999E-2</v>
      </c>
      <c r="N5973" s="3">
        <f t="shared" si="93"/>
        <v>0.36799999999999999</v>
      </c>
      <c r="O5973">
        <v>-74.88</v>
      </c>
      <c r="P5973">
        <v>40.369999999999997</v>
      </c>
      <c r="Q5973">
        <v>286.39999999999998</v>
      </c>
      <c r="R5973">
        <v>8.3290000000000006</v>
      </c>
    </row>
    <row r="5974" spans="1:18" x14ac:dyDescent="0.35">
      <c r="A5974" s="1">
        <v>44224.487662037034</v>
      </c>
      <c r="B5974">
        <v>5972</v>
      </c>
      <c r="C5974">
        <v>1394.4</v>
      </c>
      <c r="D5974">
        <v>1404</v>
      </c>
      <c r="E5974">
        <v>1312.2</v>
      </c>
      <c r="F5974">
        <v>27.5</v>
      </c>
      <c r="G5974">
        <v>66.099999999999994</v>
      </c>
      <c r="H5974">
        <v>451.8</v>
      </c>
      <c r="I5974">
        <v>23.6</v>
      </c>
      <c r="J5974">
        <v>24.2</v>
      </c>
      <c r="K5974" s="3">
        <v>3.613</v>
      </c>
      <c r="L5974" s="3">
        <v>0.35</v>
      </c>
      <c r="M5974" s="3">
        <v>3.7999999999999999E-2</v>
      </c>
      <c r="N5974" s="3">
        <f t="shared" si="93"/>
        <v>0.38799999999999996</v>
      </c>
      <c r="O5974">
        <v>-74.86</v>
      </c>
      <c r="P5974">
        <v>40.44</v>
      </c>
      <c r="Q5974">
        <v>286.60000000000002</v>
      </c>
      <c r="R5974">
        <v>8.3040000000000003</v>
      </c>
    </row>
    <row r="5975" spans="1:18" x14ac:dyDescent="0.35">
      <c r="A5975" s="1">
        <v>44224.487673611111</v>
      </c>
      <c r="B5975">
        <v>5973</v>
      </c>
      <c r="C5975">
        <v>1394.4</v>
      </c>
      <c r="D5975">
        <v>1404</v>
      </c>
      <c r="E5975">
        <v>1312.5</v>
      </c>
      <c r="F5975">
        <v>27.5</v>
      </c>
      <c r="G5975">
        <v>66.599999999999994</v>
      </c>
      <c r="H5975">
        <v>452</v>
      </c>
      <c r="I5975">
        <v>23.5</v>
      </c>
      <c r="J5975">
        <v>24.2</v>
      </c>
      <c r="K5975" s="3">
        <v>3.621</v>
      </c>
      <c r="L5975" s="3">
        <v>0.33</v>
      </c>
      <c r="M5975" s="3">
        <v>3.7999999999999999E-2</v>
      </c>
      <c r="N5975" s="3">
        <f t="shared" si="93"/>
        <v>0.36799999999999999</v>
      </c>
      <c r="O5975">
        <v>-74.84</v>
      </c>
      <c r="P5975">
        <v>40.79</v>
      </c>
      <c r="Q5975">
        <v>286.60000000000002</v>
      </c>
      <c r="R5975">
        <v>8.2829999999999995</v>
      </c>
    </row>
    <row r="5976" spans="1:18" x14ac:dyDescent="0.35">
      <c r="A5976" s="1">
        <v>44224.487685185188</v>
      </c>
      <c r="B5976">
        <v>5974</v>
      </c>
      <c r="C5976">
        <v>1394.4</v>
      </c>
      <c r="D5976">
        <v>1404</v>
      </c>
      <c r="E5976">
        <v>1312.5</v>
      </c>
      <c r="F5976">
        <v>27.5</v>
      </c>
      <c r="G5976">
        <v>67.099999999999994</v>
      </c>
      <c r="H5976">
        <v>452.1</v>
      </c>
      <c r="I5976">
        <v>23.4</v>
      </c>
      <c r="J5976">
        <v>24.1</v>
      </c>
      <c r="K5976" s="3">
        <v>3.617</v>
      </c>
      <c r="L5976" s="3">
        <v>0.3</v>
      </c>
      <c r="M5976" s="3">
        <v>3.6999999999999998E-2</v>
      </c>
      <c r="N5976" s="3">
        <f t="shared" si="93"/>
        <v>0.33699999999999997</v>
      </c>
      <c r="O5976">
        <v>-74.88</v>
      </c>
      <c r="P5976">
        <v>40.659999999999997</v>
      </c>
      <c r="Q5976">
        <v>286.60000000000002</v>
      </c>
      <c r="R5976">
        <v>8.2650000000000006</v>
      </c>
    </row>
    <row r="5977" spans="1:18" x14ac:dyDescent="0.35">
      <c r="A5977" s="1">
        <v>44224.487696759257</v>
      </c>
      <c r="B5977">
        <v>5975</v>
      </c>
      <c r="C5977">
        <v>1394.5</v>
      </c>
      <c r="D5977">
        <v>1404</v>
      </c>
      <c r="E5977">
        <v>1312.8</v>
      </c>
      <c r="F5977">
        <v>27.5</v>
      </c>
      <c r="G5977">
        <v>67.400000000000006</v>
      </c>
      <c r="H5977">
        <v>452.2</v>
      </c>
      <c r="I5977">
        <v>23.5</v>
      </c>
      <c r="J5977">
        <v>24.1</v>
      </c>
      <c r="K5977" s="3">
        <v>3.66</v>
      </c>
      <c r="L5977" s="3">
        <v>0.33</v>
      </c>
      <c r="M5977" s="3">
        <v>4.1000000000000002E-2</v>
      </c>
      <c r="N5977" s="3">
        <f t="shared" si="93"/>
        <v>0.371</v>
      </c>
      <c r="O5977">
        <v>-74.84</v>
      </c>
      <c r="P5977">
        <v>40.19</v>
      </c>
      <c r="Q5977">
        <v>286.5</v>
      </c>
      <c r="R5977">
        <v>8.2479999999999993</v>
      </c>
    </row>
    <row r="5978" spans="1:18" x14ac:dyDescent="0.35">
      <c r="A5978" s="1">
        <v>44224.487708333334</v>
      </c>
      <c r="B5978">
        <v>5976</v>
      </c>
      <c r="C5978">
        <v>1394.5</v>
      </c>
      <c r="D5978">
        <v>1404</v>
      </c>
      <c r="E5978">
        <v>1312.8</v>
      </c>
      <c r="F5978">
        <v>27.5</v>
      </c>
      <c r="G5978">
        <v>67.900000000000006</v>
      </c>
      <c r="H5978">
        <v>452.2</v>
      </c>
      <c r="I5978">
        <v>23.5</v>
      </c>
      <c r="J5978">
        <v>24.1</v>
      </c>
      <c r="K5978" s="3">
        <v>3.6840000000000002</v>
      </c>
      <c r="L5978" s="3">
        <v>0.27</v>
      </c>
      <c r="M5978" s="3">
        <v>2.327</v>
      </c>
      <c r="N5978" s="3">
        <f t="shared" si="93"/>
        <v>2.597</v>
      </c>
      <c r="O5978">
        <v>-74.84</v>
      </c>
      <c r="P5978">
        <v>40.270000000000003</v>
      </c>
      <c r="Q5978">
        <v>286.60000000000002</v>
      </c>
      <c r="R5978">
        <v>8.234</v>
      </c>
    </row>
    <row r="5979" spans="1:18" x14ac:dyDescent="0.35">
      <c r="A5979" s="1">
        <v>44224.487719907411</v>
      </c>
      <c r="B5979">
        <v>5977</v>
      </c>
      <c r="C5979">
        <v>1394.4</v>
      </c>
      <c r="D5979">
        <v>1403.9</v>
      </c>
      <c r="E5979">
        <v>1313</v>
      </c>
      <c r="F5979">
        <v>27.4</v>
      </c>
      <c r="G5979">
        <v>68.2</v>
      </c>
      <c r="H5979">
        <v>452.3</v>
      </c>
      <c r="I5979">
        <v>23.6</v>
      </c>
      <c r="J5979">
        <v>24.1</v>
      </c>
      <c r="K5979" s="3">
        <v>3.7269999999999999</v>
      </c>
      <c r="L5979" s="3">
        <v>0.27</v>
      </c>
      <c r="M5979" s="3">
        <v>4.2999999999999997E-2</v>
      </c>
      <c r="N5979" s="3">
        <f t="shared" si="93"/>
        <v>0.313</v>
      </c>
      <c r="O5979">
        <v>-74.86</v>
      </c>
      <c r="P5979">
        <v>40.36</v>
      </c>
      <c r="Q5979">
        <v>286.60000000000002</v>
      </c>
      <c r="R5979">
        <v>8.2240000000000002</v>
      </c>
    </row>
    <row r="5980" spans="1:18" x14ac:dyDescent="0.35">
      <c r="A5980" s="1">
        <v>44224.48773148148</v>
      </c>
      <c r="B5980">
        <v>5978</v>
      </c>
      <c r="C5980">
        <v>1394.4</v>
      </c>
      <c r="D5980">
        <v>1403.8</v>
      </c>
      <c r="E5980">
        <v>1313</v>
      </c>
      <c r="F5980">
        <v>27.5</v>
      </c>
      <c r="G5980">
        <v>68.400000000000006</v>
      </c>
      <c r="H5980">
        <v>452.3</v>
      </c>
      <c r="I5980">
        <v>23.5</v>
      </c>
      <c r="J5980">
        <v>24.1</v>
      </c>
      <c r="K5980" s="3">
        <v>3.7890000000000001</v>
      </c>
      <c r="L5980" s="3">
        <v>0.3</v>
      </c>
      <c r="M5980" s="3">
        <v>5.8879999999999999</v>
      </c>
      <c r="N5980" s="3">
        <f t="shared" si="93"/>
        <v>6.1879999999999997</v>
      </c>
      <c r="O5980">
        <v>-74.84</v>
      </c>
      <c r="P5980">
        <v>40.369999999999997</v>
      </c>
      <c r="Q5980">
        <v>286.60000000000002</v>
      </c>
      <c r="R5980">
        <v>8.2149999999999999</v>
      </c>
    </row>
    <row r="5981" spans="1:18" x14ac:dyDescent="0.35">
      <c r="A5981" s="1">
        <v>44224.487743055557</v>
      </c>
      <c r="B5981">
        <v>5979</v>
      </c>
      <c r="C5981">
        <v>1394.2</v>
      </c>
      <c r="D5981">
        <v>1403.7</v>
      </c>
      <c r="E5981">
        <v>1313.3</v>
      </c>
      <c r="F5981">
        <v>27.4</v>
      </c>
      <c r="G5981">
        <v>68.599999999999994</v>
      </c>
      <c r="H5981">
        <v>452.4</v>
      </c>
      <c r="I5981">
        <v>23.4</v>
      </c>
      <c r="J5981">
        <v>24.1</v>
      </c>
      <c r="K5981" s="3">
        <v>3.8519999999999999</v>
      </c>
      <c r="L5981" s="3">
        <v>0.3</v>
      </c>
      <c r="M5981" s="3">
        <v>4.2999999999999997E-2</v>
      </c>
      <c r="N5981" s="3">
        <f t="shared" si="93"/>
        <v>0.34299999999999997</v>
      </c>
      <c r="O5981">
        <v>-74.84</v>
      </c>
      <c r="P5981">
        <v>39.67</v>
      </c>
      <c r="Q5981">
        <v>286.60000000000002</v>
      </c>
      <c r="R5981">
        <v>8.2070000000000007</v>
      </c>
    </row>
    <row r="5982" spans="1:18" x14ac:dyDescent="0.35">
      <c r="A5982" s="1">
        <v>44224.487754629627</v>
      </c>
      <c r="B5982">
        <v>5980</v>
      </c>
      <c r="C5982">
        <v>1394.3</v>
      </c>
      <c r="D5982">
        <v>1403.7</v>
      </c>
      <c r="E5982">
        <v>1313.4</v>
      </c>
      <c r="F5982">
        <v>27.4</v>
      </c>
      <c r="G5982">
        <v>68.8</v>
      </c>
      <c r="H5982">
        <v>452.5</v>
      </c>
      <c r="I5982">
        <v>23.4</v>
      </c>
      <c r="J5982">
        <v>24.1</v>
      </c>
      <c r="K5982" s="3">
        <v>3.9569999999999999</v>
      </c>
      <c r="L5982" s="3">
        <v>0.27</v>
      </c>
      <c r="M5982" s="3">
        <v>0.13100000000000001</v>
      </c>
      <c r="N5982" s="3">
        <f t="shared" si="93"/>
        <v>0.40100000000000002</v>
      </c>
      <c r="O5982">
        <v>-74.84</v>
      </c>
      <c r="P5982">
        <v>40.369999999999997</v>
      </c>
      <c r="Q5982">
        <v>286.7</v>
      </c>
      <c r="R5982">
        <v>8.1989999999999998</v>
      </c>
    </row>
    <row r="5983" spans="1:18" x14ac:dyDescent="0.35">
      <c r="A5983" s="1">
        <v>44224.487766203703</v>
      </c>
      <c r="B5983">
        <v>5981</v>
      </c>
      <c r="C5983">
        <v>1394.1</v>
      </c>
      <c r="D5983">
        <v>1403.7</v>
      </c>
      <c r="E5983">
        <v>1313.7</v>
      </c>
      <c r="F5983">
        <v>27.4</v>
      </c>
      <c r="G5983">
        <v>69</v>
      </c>
      <c r="H5983">
        <v>452.5</v>
      </c>
      <c r="I5983">
        <v>23.4</v>
      </c>
      <c r="J5983">
        <v>24</v>
      </c>
      <c r="K5983" s="3">
        <v>3.9569999999999999</v>
      </c>
      <c r="L5983" s="3">
        <v>0.27</v>
      </c>
      <c r="M5983" s="3">
        <v>6.6000000000000003E-2</v>
      </c>
      <c r="N5983" s="3">
        <f t="shared" si="93"/>
        <v>0.33600000000000002</v>
      </c>
      <c r="O5983">
        <v>-74.88</v>
      </c>
      <c r="P5983">
        <v>40.520000000000003</v>
      </c>
      <c r="Q5983">
        <v>286.7</v>
      </c>
      <c r="R5983">
        <v>8.1959999999999997</v>
      </c>
    </row>
    <row r="5984" spans="1:18" x14ac:dyDescent="0.35">
      <c r="A5984" s="1">
        <v>44224.48777777778</v>
      </c>
      <c r="B5984">
        <v>5982</v>
      </c>
      <c r="C5984">
        <v>1394.2</v>
      </c>
      <c r="D5984">
        <v>1403.8</v>
      </c>
      <c r="E5984">
        <v>1314</v>
      </c>
      <c r="F5984">
        <v>27.4</v>
      </c>
      <c r="G5984">
        <v>69.2</v>
      </c>
      <c r="H5984">
        <v>452.6</v>
      </c>
      <c r="I5984">
        <v>23.5</v>
      </c>
      <c r="J5984">
        <v>24.1</v>
      </c>
      <c r="K5984" s="3">
        <v>4.0739999999999998</v>
      </c>
      <c r="L5984" s="3">
        <v>0.33</v>
      </c>
      <c r="M5984" s="3">
        <v>4.718</v>
      </c>
      <c r="N5984" s="3">
        <f t="shared" si="93"/>
        <v>5.048</v>
      </c>
      <c r="O5984">
        <v>-74.84</v>
      </c>
      <c r="P5984">
        <v>40.47</v>
      </c>
      <c r="Q5984">
        <v>286.7</v>
      </c>
      <c r="R5984">
        <v>8.1920000000000002</v>
      </c>
    </row>
    <row r="5985" spans="1:18" x14ac:dyDescent="0.35">
      <c r="A5985" s="1">
        <v>44224.48778935185</v>
      </c>
      <c r="B5985">
        <v>5983</v>
      </c>
      <c r="C5985">
        <v>1394.3</v>
      </c>
      <c r="D5985">
        <v>1403.8</v>
      </c>
      <c r="E5985">
        <v>1314.2</v>
      </c>
      <c r="F5985">
        <v>27.4</v>
      </c>
      <c r="G5985">
        <v>69.3</v>
      </c>
      <c r="H5985">
        <v>452.6</v>
      </c>
      <c r="I5985">
        <v>23.5</v>
      </c>
      <c r="J5985">
        <v>24</v>
      </c>
      <c r="K5985" s="3">
        <v>4.1050000000000004</v>
      </c>
      <c r="L5985" s="3">
        <v>138.82</v>
      </c>
      <c r="M5985" s="3">
        <v>14.772</v>
      </c>
      <c r="N5985" s="3">
        <f t="shared" si="93"/>
        <v>153.59199999999998</v>
      </c>
      <c r="O5985">
        <v>-74.84</v>
      </c>
      <c r="P5985">
        <v>40.409999999999997</v>
      </c>
      <c r="Q5985">
        <v>286.8</v>
      </c>
      <c r="R5985">
        <v>8.3109999999999999</v>
      </c>
    </row>
    <row r="5986" spans="1:18" x14ac:dyDescent="0.35">
      <c r="A5986" s="1">
        <v>44224.487800925926</v>
      </c>
      <c r="B5986">
        <v>5984</v>
      </c>
      <c r="C5986">
        <v>1394.4</v>
      </c>
      <c r="D5986">
        <v>1403.7</v>
      </c>
      <c r="E5986">
        <v>1314.2</v>
      </c>
      <c r="F5986">
        <v>27.4</v>
      </c>
      <c r="G5986">
        <v>69.2</v>
      </c>
      <c r="H5986">
        <v>452.8</v>
      </c>
      <c r="I5986">
        <v>23.4</v>
      </c>
      <c r="J5986">
        <v>24</v>
      </c>
      <c r="K5986" s="3">
        <v>4.2229999999999999</v>
      </c>
      <c r="L5986" s="3">
        <v>172.47</v>
      </c>
      <c r="M5986" s="3">
        <v>4.3999999999999997E-2</v>
      </c>
      <c r="N5986" s="3">
        <f t="shared" si="93"/>
        <v>172.51400000000001</v>
      </c>
      <c r="O5986">
        <v>-74.84</v>
      </c>
      <c r="P5986">
        <v>40.36</v>
      </c>
      <c r="Q5986">
        <v>286.8</v>
      </c>
      <c r="R5986">
        <v>8.5350000000000001</v>
      </c>
    </row>
    <row r="5987" spans="1:18" x14ac:dyDescent="0.35">
      <c r="A5987" s="1">
        <v>44224.487812500003</v>
      </c>
      <c r="B5987">
        <v>5985</v>
      </c>
      <c r="C5987">
        <v>1394.3</v>
      </c>
      <c r="D5987">
        <v>1403.8</v>
      </c>
      <c r="E5987">
        <v>1314.2</v>
      </c>
      <c r="F5987">
        <v>27.4</v>
      </c>
      <c r="G5987">
        <v>69</v>
      </c>
      <c r="H5987">
        <v>452.8</v>
      </c>
      <c r="I5987">
        <v>23.5</v>
      </c>
      <c r="J5987">
        <v>24</v>
      </c>
      <c r="K5987" s="3">
        <v>4.2770000000000001</v>
      </c>
      <c r="L5987" s="3">
        <v>150.87</v>
      </c>
      <c r="M5987" s="3">
        <v>4.7E-2</v>
      </c>
      <c r="N5987" s="3">
        <f t="shared" si="93"/>
        <v>150.917</v>
      </c>
      <c r="O5987">
        <v>-74.84</v>
      </c>
      <c r="P5987">
        <v>40.36</v>
      </c>
      <c r="Q5987">
        <v>286.8</v>
      </c>
      <c r="R5987">
        <v>8.6950000000000003</v>
      </c>
    </row>
    <row r="5988" spans="1:18" x14ac:dyDescent="0.35">
      <c r="A5988" s="1">
        <v>44224.487824074073</v>
      </c>
      <c r="B5988">
        <v>5986</v>
      </c>
      <c r="C5988">
        <v>1394.4</v>
      </c>
      <c r="D5988">
        <v>1403.9</v>
      </c>
      <c r="E5988">
        <v>1314.2</v>
      </c>
      <c r="F5988">
        <v>27.4</v>
      </c>
      <c r="G5988">
        <v>69</v>
      </c>
      <c r="H5988">
        <v>453</v>
      </c>
      <c r="I5988">
        <v>23.5</v>
      </c>
      <c r="J5988">
        <v>24.1</v>
      </c>
      <c r="K5988" s="3">
        <v>4.3520000000000003</v>
      </c>
      <c r="L5988" s="3">
        <v>162.87</v>
      </c>
      <c r="M5988" s="3">
        <v>3.3180000000000001</v>
      </c>
      <c r="N5988" s="3">
        <f t="shared" si="93"/>
        <v>166.18800000000002</v>
      </c>
      <c r="O5988">
        <v>-74.84</v>
      </c>
      <c r="P5988">
        <v>40.340000000000003</v>
      </c>
      <c r="Q5988">
        <v>286.89999999999998</v>
      </c>
      <c r="R5988">
        <v>8.843</v>
      </c>
    </row>
    <row r="5989" spans="1:18" x14ac:dyDescent="0.35">
      <c r="A5989" s="1">
        <v>44224.487835648149</v>
      </c>
      <c r="B5989">
        <v>5987</v>
      </c>
      <c r="C5989">
        <v>1394.4</v>
      </c>
      <c r="D5989">
        <v>1403.9</v>
      </c>
      <c r="E5989">
        <v>1314</v>
      </c>
      <c r="F5989">
        <v>27.5</v>
      </c>
      <c r="G5989">
        <v>69.2</v>
      </c>
      <c r="H5989">
        <v>453.1</v>
      </c>
      <c r="I5989">
        <v>23.6</v>
      </c>
      <c r="J5989">
        <v>24.1</v>
      </c>
      <c r="K5989" s="3">
        <v>4.4569999999999999</v>
      </c>
      <c r="L5989" s="3">
        <v>164.25</v>
      </c>
      <c r="M5989" s="3">
        <v>1.5169999999999999</v>
      </c>
      <c r="N5989" s="3">
        <f t="shared" si="93"/>
        <v>165.767</v>
      </c>
      <c r="O5989">
        <v>-74.84</v>
      </c>
      <c r="P5989">
        <v>40.32</v>
      </c>
      <c r="Q5989">
        <v>287</v>
      </c>
      <c r="R5989">
        <v>8.9789999999999992</v>
      </c>
    </row>
    <row r="5990" spans="1:18" x14ac:dyDescent="0.35">
      <c r="A5990" s="1">
        <v>44224.487847222219</v>
      </c>
      <c r="B5990">
        <v>5988</v>
      </c>
      <c r="C5990">
        <v>1394.4</v>
      </c>
      <c r="D5990">
        <v>1403.9</v>
      </c>
      <c r="E5990">
        <v>1313.5</v>
      </c>
      <c r="F5990">
        <v>27.5</v>
      </c>
      <c r="G5990">
        <v>69.2</v>
      </c>
      <c r="H5990">
        <v>453.2</v>
      </c>
      <c r="I5990">
        <v>23.6</v>
      </c>
      <c r="J5990">
        <v>24.2</v>
      </c>
      <c r="K5990" s="3">
        <v>4.5039999999999996</v>
      </c>
      <c r="L5990" s="3">
        <v>159.55000000000001</v>
      </c>
      <c r="M5990" s="3">
        <v>4.5999999999999999E-2</v>
      </c>
      <c r="N5990" s="3">
        <f t="shared" si="93"/>
        <v>159.596</v>
      </c>
      <c r="O5990">
        <v>-74.86</v>
      </c>
      <c r="P5990">
        <v>40.31</v>
      </c>
      <c r="Q5990">
        <v>287</v>
      </c>
      <c r="R5990">
        <v>9.0939999999999994</v>
      </c>
    </row>
    <row r="5991" spans="1:18" x14ac:dyDescent="0.35">
      <c r="A5991" s="1">
        <v>44224.487858796296</v>
      </c>
      <c r="B5991">
        <v>5989</v>
      </c>
      <c r="C5991">
        <v>1394.5</v>
      </c>
      <c r="D5991">
        <v>1404</v>
      </c>
      <c r="E5991">
        <v>1312.4</v>
      </c>
      <c r="F5991">
        <v>27.6</v>
      </c>
      <c r="G5991">
        <v>69.400000000000006</v>
      </c>
      <c r="H5991">
        <v>453.2</v>
      </c>
      <c r="I5991">
        <v>23.6</v>
      </c>
      <c r="J5991">
        <v>24.3</v>
      </c>
      <c r="K5991" s="3">
        <v>4.6020000000000003</v>
      </c>
      <c r="L5991" s="3">
        <v>157.05000000000001</v>
      </c>
      <c r="M5991" s="3">
        <v>3.5649999999999999</v>
      </c>
      <c r="N5991" s="3">
        <f t="shared" si="93"/>
        <v>160.61500000000001</v>
      </c>
      <c r="O5991">
        <v>-74.84</v>
      </c>
      <c r="P5991">
        <v>40.26</v>
      </c>
      <c r="Q5991">
        <v>287</v>
      </c>
      <c r="R5991">
        <v>9.1959999999999997</v>
      </c>
    </row>
    <row r="5992" spans="1:18" x14ac:dyDescent="0.35">
      <c r="A5992" s="1">
        <v>44224.487870370373</v>
      </c>
      <c r="B5992">
        <v>5990</v>
      </c>
      <c r="C5992">
        <v>1394.4</v>
      </c>
      <c r="D5992">
        <v>1403.9</v>
      </c>
      <c r="E5992">
        <v>1311</v>
      </c>
      <c r="F5992">
        <v>27.6</v>
      </c>
      <c r="G5992">
        <v>69.5</v>
      </c>
      <c r="H5992">
        <v>453.3</v>
      </c>
      <c r="I5992">
        <v>23.6</v>
      </c>
      <c r="J5992">
        <v>24.3</v>
      </c>
      <c r="K5992" s="3">
        <v>4.6950000000000003</v>
      </c>
      <c r="L5992" s="3">
        <v>160.5</v>
      </c>
      <c r="M5992" s="3">
        <v>4.5999999999999999E-2</v>
      </c>
      <c r="N5992" s="3">
        <f t="shared" si="93"/>
        <v>160.54599999999999</v>
      </c>
      <c r="O5992">
        <v>-74.86</v>
      </c>
      <c r="P5992">
        <v>39.46</v>
      </c>
      <c r="Q5992">
        <v>287.10000000000002</v>
      </c>
      <c r="R5992">
        <v>9.2859999999999996</v>
      </c>
    </row>
    <row r="5993" spans="1:18" x14ac:dyDescent="0.35">
      <c r="A5993" s="1">
        <v>44224.487881944442</v>
      </c>
      <c r="B5993">
        <v>5991</v>
      </c>
      <c r="C5993">
        <v>1394.4</v>
      </c>
      <c r="D5993">
        <v>1403.9</v>
      </c>
      <c r="E5993">
        <v>1310.2</v>
      </c>
      <c r="F5993">
        <v>27.5</v>
      </c>
      <c r="G5993">
        <v>69.8</v>
      </c>
      <c r="H5993">
        <v>453.4</v>
      </c>
      <c r="I5993">
        <v>23.6</v>
      </c>
      <c r="J5993">
        <v>24.3</v>
      </c>
      <c r="K5993" s="3">
        <v>4.8159999999999998</v>
      </c>
      <c r="L5993" s="3">
        <v>161.65</v>
      </c>
      <c r="M5993" s="3">
        <v>9.2999999999999999E-2</v>
      </c>
      <c r="N5993" s="3">
        <f t="shared" si="93"/>
        <v>161.74299999999999</v>
      </c>
      <c r="O5993">
        <v>-74.88</v>
      </c>
      <c r="P5993">
        <v>40.51</v>
      </c>
      <c r="Q5993">
        <v>287.10000000000002</v>
      </c>
      <c r="R5993">
        <v>9.3729999999999993</v>
      </c>
    </row>
    <row r="5994" spans="1:18" x14ac:dyDescent="0.35">
      <c r="A5994" s="1">
        <v>44224.487893518519</v>
      </c>
      <c r="B5994">
        <v>5992</v>
      </c>
      <c r="C5994">
        <v>1394.4</v>
      </c>
      <c r="D5994">
        <v>1404</v>
      </c>
      <c r="E5994">
        <v>1309.7</v>
      </c>
      <c r="F5994">
        <v>27.5</v>
      </c>
      <c r="G5994">
        <v>70.3</v>
      </c>
      <c r="H5994">
        <v>453.5</v>
      </c>
      <c r="I5994">
        <v>23.6</v>
      </c>
      <c r="J5994">
        <v>24.3</v>
      </c>
      <c r="K5994" s="3">
        <v>4.82</v>
      </c>
      <c r="L5994" s="3">
        <v>162.22</v>
      </c>
      <c r="M5994" s="3">
        <v>5.2750000000000004</v>
      </c>
      <c r="N5994" s="3">
        <f t="shared" si="93"/>
        <v>167.495</v>
      </c>
      <c r="O5994">
        <v>-74.88</v>
      </c>
      <c r="P5994">
        <v>40.46</v>
      </c>
      <c r="Q5994">
        <v>287.10000000000002</v>
      </c>
      <c r="R5994">
        <v>9.452</v>
      </c>
    </row>
    <row r="5995" spans="1:18" x14ac:dyDescent="0.35">
      <c r="A5995" s="1">
        <v>44224.487905092596</v>
      </c>
      <c r="B5995">
        <v>5993</v>
      </c>
      <c r="C5995">
        <v>1394.3</v>
      </c>
      <c r="D5995">
        <v>1403.9</v>
      </c>
      <c r="E5995">
        <v>1309.4000000000001</v>
      </c>
      <c r="F5995">
        <v>27.5</v>
      </c>
      <c r="G5995">
        <v>71</v>
      </c>
      <c r="H5995">
        <v>453.5</v>
      </c>
      <c r="I5995">
        <v>23.6</v>
      </c>
      <c r="J5995">
        <v>24.3</v>
      </c>
      <c r="K5995" s="3">
        <v>4.8479999999999999</v>
      </c>
      <c r="L5995" s="3">
        <v>159.19999999999999</v>
      </c>
      <c r="M5995" s="3">
        <v>2.3650000000000002</v>
      </c>
      <c r="N5995" s="3">
        <f t="shared" si="93"/>
        <v>161.565</v>
      </c>
      <c r="O5995">
        <v>-74.88</v>
      </c>
      <c r="P5995">
        <v>40.39</v>
      </c>
      <c r="Q5995">
        <v>287.10000000000002</v>
      </c>
      <c r="R5995">
        <v>9.5220000000000002</v>
      </c>
    </row>
    <row r="5996" spans="1:18" x14ac:dyDescent="0.35">
      <c r="A5996" s="1">
        <v>44224.487916666665</v>
      </c>
      <c r="B5996">
        <v>5994</v>
      </c>
      <c r="C5996">
        <v>1394.1</v>
      </c>
      <c r="D5996">
        <v>1403.7</v>
      </c>
      <c r="E5996">
        <v>1309</v>
      </c>
      <c r="F5996">
        <v>27.6</v>
      </c>
      <c r="G5996">
        <v>71.7</v>
      </c>
      <c r="H5996">
        <v>453.6</v>
      </c>
      <c r="I5996">
        <v>23.6</v>
      </c>
      <c r="J5996">
        <v>24.4</v>
      </c>
      <c r="K5996" s="3">
        <v>4.8520000000000003</v>
      </c>
      <c r="L5996" s="3">
        <v>159.30000000000001</v>
      </c>
      <c r="M5996" s="3">
        <v>4.2999999999999997E-2</v>
      </c>
      <c r="N5996" s="3">
        <f t="shared" si="93"/>
        <v>159.34300000000002</v>
      </c>
      <c r="O5996">
        <v>-74.88</v>
      </c>
      <c r="P5996">
        <v>40.32</v>
      </c>
      <c r="Q5996">
        <v>287.10000000000002</v>
      </c>
      <c r="R5996">
        <v>9.5879999999999992</v>
      </c>
    </row>
    <row r="5997" spans="1:18" x14ac:dyDescent="0.35">
      <c r="A5997" s="1">
        <v>44224.487928240742</v>
      </c>
      <c r="B5997">
        <v>5995</v>
      </c>
      <c r="C5997">
        <v>1394</v>
      </c>
      <c r="D5997">
        <v>1403.7</v>
      </c>
      <c r="E5997">
        <v>1308.5999999999999</v>
      </c>
      <c r="F5997">
        <v>27.6</v>
      </c>
      <c r="G5997">
        <v>72.3</v>
      </c>
      <c r="H5997">
        <v>453.7</v>
      </c>
      <c r="I5997">
        <v>23.6</v>
      </c>
      <c r="J5997">
        <v>24.4</v>
      </c>
      <c r="K5997" s="3">
        <v>4.7969999999999997</v>
      </c>
      <c r="L5997" s="3">
        <v>1.68</v>
      </c>
      <c r="M5997" s="3">
        <v>4.9000000000000002E-2</v>
      </c>
      <c r="N5997" s="3">
        <f t="shared" si="93"/>
        <v>1.7289999999999999</v>
      </c>
      <c r="O5997">
        <v>-74.88</v>
      </c>
      <c r="P5997">
        <v>40.31</v>
      </c>
      <c r="Q5997">
        <v>287.10000000000002</v>
      </c>
      <c r="R5997">
        <v>9.4540000000000006</v>
      </c>
    </row>
    <row r="5998" spans="1:18" x14ac:dyDescent="0.35">
      <c r="A5998" s="1">
        <v>44224.487939814811</v>
      </c>
      <c r="B5998">
        <v>5996</v>
      </c>
      <c r="C5998">
        <v>1394.2</v>
      </c>
      <c r="D5998">
        <v>1403.7</v>
      </c>
      <c r="E5998">
        <v>1308.5</v>
      </c>
      <c r="F5998">
        <v>27.6</v>
      </c>
      <c r="G5998">
        <v>72.7</v>
      </c>
      <c r="H5998">
        <v>453.8</v>
      </c>
      <c r="I5998">
        <v>23.6</v>
      </c>
      <c r="J5998">
        <v>24.4</v>
      </c>
      <c r="K5998" s="3">
        <v>4.6760000000000002</v>
      </c>
      <c r="L5998" s="3">
        <v>0.27</v>
      </c>
      <c r="M5998" s="3">
        <v>7.8440000000000003</v>
      </c>
      <c r="N5998" s="3">
        <f t="shared" si="93"/>
        <v>8.1140000000000008</v>
      </c>
      <c r="O5998">
        <v>-74.88</v>
      </c>
      <c r="P5998">
        <v>40.22</v>
      </c>
      <c r="Q5998">
        <v>287.10000000000002</v>
      </c>
      <c r="R5998">
        <v>9.3030000000000008</v>
      </c>
    </row>
    <row r="5999" spans="1:18" x14ac:dyDescent="0.35">
      <c r="A5999" s="1">
        <v>44224.487951388888</v>
      </c>
      <c r="B5999">
        <v>5997</v>
      </c>
      <c r="C5999">
        <v>1394.2</v>
      </c>
      <c r="D5999">
        <v>1403.7</v>
      </c>
      <c r="E5999">
        <v>1308.0999999999999</v>
      </c>
      <c r="F5999">
        <v>27.6</v>
      </c>
      <c r="G5999">
        <v>73</v>
      </c>
      <c r="H5999">
        <v>453.9</v>
      </c>
      <c r="I5999">
        <v>23.6</v>
      </c>
      <c r="J5999">
        <v>24.4</v>
      </c>
      <c r="K5999" s="3">
        <v>4.5819999999999999</v>
      </c>
      <c r="L5999" s="3">
        <v>0.3</v>
      </c>
      <c r="M5999" s="3">
        <v>0.05</v>
      </c>
      <c r="N5999" s="3">
        <f t="shared" si="93"/>
        <v>0.35</v>
      </c>
      <c r="O5999">
        <v>-74.88</v>
      </c>
      <c r="P5999">
        <v>40.72</v>
      </c>
      <c r="Q5999">
        <v>287.10000000000002</v>
      </c>
      <c r="R5999">
        <v>9.17</v>
      </c>
    </row>
    <row r="6000" spans="1:18" x14ac:dyDescent="0.35">
      <c r="A6000" s="1">
        <v>44224.487962962965</v>
      </c>
      <c r="B6000">
        <v>5998</v>
      </c>
      <c r="C6000">
        <v>1394.1</v>
      </c>
      <c r="D6000">
        <v>1403.7</v>
      </c>
      <c r="E6000">
        <v>1308</v>
      </c>
      <c r="F6000">
        <v>27.6</v>
      </c>
      <c r="G6000">
        <v>73.2</v>
      </c>
      <c r="H6000">
        <v>454</v>
      </c>
      <c r="I6000">
        <v>23.5</v>
      </c>
      <c r="J6000">
        <v>24.5</v>
      </c>
      <c r="K6000" s="3">
        <v>4.4569999999999999</v>
      </c>
      <c r="L6000" s="3">
        <v>0.3</v>
      </c>
      <c r="M6000" s="3">
        <v>4.2999999999999997E-2</v>
      </c>
      <c r="N6000" s="3">
        <f t="shared" si="93"/>
        <v>0.34299999999999997</v>
      </c>
      <c r="O6000">
        <v>-74.900000000000006</v>
      </c>
      <c r="P6000">
        <v>40.47</v>
      </c>
      <c r="Q6000">
        <v>287.2</v>
      </c>
      <c r="R6000">
        <v>9.0470000000000006</v>
      </c>
    </row>
    <row r="6001" spans="1:18" x14ac:dyDescent="0.35">
      <c r="A6001" s="1">
        <v>44224.487974537034</v>
      </c>
      <c r="B6001">
        <v>5999</v>
      </c>
      <c r="C6001">
        <v>1394.1</v>
      </c>
      <c r="D6001">
        <v>1403.7</v>
      </c>
      <c r="E6001">
        <v>1307.7</v>
      </c>
      <c r="F6001">
        <v>27.5</v>
      </c>
      <c r="G6001">
        <v>73.599999999999994</v>
      </c>
      <c r="H6001">
        <v>454.1</v>
      </c>
      <c r="I6001">
        <v>23.6</v>
      </c>
      <c r="J6001">
        <v>24.4</v>
      </c>
      <c r="K6001" s="3">
        <v>4.2889999999999997</v>
      </c>
      <c r="L6001" s="3">
        <v>0.35</v>
      </c>
      <c r="M6001" s="3">
        <v>1.599</v>
      </c>
      <c r="N6001" s="3">
        <f t="shared" si="93"/>
        <v>1.9489999999999998</v>
      </c>
      <c r="O6001">
        <v>-74.88</v>
      </c>
      <c r="P6001">
        <v>40.090000000000003</v>
      </c>
      <c r="Q6001">
        <v>287.2</v>
      </c>
      <c r="R6001">
        <v>8.9450000000000003</v>
      </c>
    </row>
    <row r="6002" spans="1:18" x14ac:dyDescent="0.35">
      <c r="A6002" s="1">
        <v>44224.487986111111</v>
      </c>
      <c r="B6002">
        <v>6000</v>
      </c>
      <c r="C6002">
        <v>1394</v>
      </c>
      <c r="D6002">
        <v>1403.7</v>
      </c>
      <c r="E6002">
        <v>1307.5999999999999</v>
      </c>
      <c r="F6002">
        <v>27.6</v>
      </c>
      <c r="G6002">
        <v>74.2</v>
      </c>
      <c r="H6002">
        <v>454.2</v>
      </c>
      <c r="I6002">
        <v>23.6</v>
      </c>
      <c r="J6002">
        <v>24.4</v>
      </c>
      <c r="K6002" s="3">
        <v>4.2190000000000003</v>
      </c>
      <c r="L6002" s="3">
        <v>0.3</v>
      </c>
      <c r="M6002" s="3">
        <v>4.3999999999999997E-2</v>
      </c>
      <c r="N6002" s="3">
        <f t="shared" si="93"/>
        <v>0.34399999999999997</v>
      </c>
      <c r="O6002">
        <v>-74.88</v>
      </c>
      <c r="P6002">
        <v>40.14</v>
      </c>
      <c r="Q6002">
        <v>287.3</v>
      </c>
      <c r="R6002">
        <v>8.8490000000000002</v>
      </c>
    </row>
    <row r="6003" spans="1:18" x14ac:dyDescent="0.35">
      <c r="A6003" s="1">
        <v>44224.487997685188</v>
      </c>
      <c r="B6003">
        <v>6001</v>
      </c>
      <c r="C6003">
        <v>1394</v>
      </c>
      <c r="D6003">
        <v>1403.7</v>
      </c>
      <c r="E6003">
        <v>1307.5</v>
      </c>
      <c r="F6003">
        <v>27.5</v>
      </c>
      <c r="G6003">
        <v>74.900000000000006</v>
      </c>
      <c r="H6003">
        <v>454.2</v>
      </c>
      <c r="I6003">
        <v>23.5</v>
      </c>
      <c r="J6003">
        <v>24.4</v>
      </c>
      <c r="K6003" s="3">
        <v>4.0229999999999997</v>
      </c>
      <c r="L6003" s="3">
        <v>0.27</v>
      </c>
      <c r="M6003" s="3">
        <v>4.3999999999999997E-2</v>
      </c>
      <c r="N6003" s="3">
        <f t="shared" si="93"/>
        <v>0.314</v>
      </c>
      <c r="O6003">
        <v>-74.86</v>
      </c>
      <c r="P6003">
        <v>40.17</v>
      </c>
      <c r="Q6003">
        <v>287.3</v>
      </c>
      <c r="R6003">
        <v>8.7650000000000006</v>
      </c>
    </row>
    <row r="6004" spans="1:18" x14ac:dyDescent="0.35">
      <c r="A6004" s="1">
        <v>44224.488009259258</v>
      </c>
      <c r="B6004">
        <v>6002</v>
      </c>
      <c r="C6004">
        <v>1394.1</v>
      </c>
      <c r="D6004">
        <v>1403.8</v>
      </c>
      <c r="E6004">
        <v>1307.5999999999999</v>
      </c>
      <c r="F6004">
        <v>27.6</v>
      </c>
      <c r="G6004">
        <v>75.7</v>
      </c>
      <c r="H6004">
        <v>454.2</v>
      </c>
      <c r="I6004">
        <v>23.5</v>
      </c>
      <c r="J6004">
        <v>24.4</v>
      </c>
      <c r="K6004" s="3">
        <v>3.887</v>
      </c>
      <c r="L6004" s="3">
        <v>0.27</v>
      </c>
      <c r="M6004" s="3">
        <v>8.4540000000000006</v>
      </c>
      <c r="N6004" s="3">
        <f t="shared" si="93"/>
        <v>8.7240000000000002</v>
      </c>
      <c r="O6004">
        <v>-74.84</v>
      </c>
      <c r="P6004">
        <v>40.19</v>
      </c>
      <c r="Q6004">
        <v>287.3</v>
      </c>
      <c r="R6004">
        <v>8.6910000000000007</v>
      </c>
    </row>
    <row r="6005" spans="1:18" x14ac:dyDescent="0.35">
      <c r="A6005" s="1">
        <v>44224.488020833334</v>
      </c>
      <c r="B6005">
        <v>6003</v>
      </c>
      <c r="C6005">
        <v>1394.3</v>
      </c>
      <c r="D6005">
        <v>1404</v>
      </c>
      <c r="E6005">
        <v>1307.5</v>
      </c>
      <c r="F6005">
        <v>27.9</v>
      </c>
      <c r="G6005">
        <v>76.099999999999994</v>
      </c>
      <c r="H6005">
        <v>454.5</v>
      </c>
      <c r="I6005">
        <v>23.7</v>
      </c>
      <c r="J6005">
        <v>24.5</v>
      </c>
      <c r="K6005" s="3">
        <v>3.8050000000000002</v>
      </c>
      <c r="L6005" s="3">
        <v>0.27</v>
      </c>
      <c r="M6005" s="3">
        <v>4.5990000000000002</v>
      </c>
      <c r="N6005" s="3">
        <f t="shared" si="93"/>
        <v>4.8689999999999998</v>
      </c>
      <c r="O6005">
        <v>-74.900000000000006</v>
      </c>
      <c r="P6005">
        <v>40.22</v>
      </c>
      <c r="Q6005">
        <v>287.3</v>
      </c>
      <c r="R6005">
        <v>8.6289999999999996</v>
      </c>
    </row>
    <row r="6006" spans="1:18" x14ac:dyDescent="0.35">
      <c r="A6006" s="1">
        <v>44224.488032407404</v>
      </c>
      <c r="B6006">
        <v>6004</v>
      </c>
      <c r="C6006">
        <v>1394.2</v>
      </c>
      <c r="D6006">
        <v>1403.9</v>
      </c>
      <c r="E6006">
        <v>1307.4000000000001</v>
      </c>
      <c r="F6006">
        <v>27.6</v>
      </c>
      <c r="G6006">
        <v>76.3</v>
      </c>
      <c r="H6006">
        <v>454.5</v>
      </c>
      <c r="I6006">
        <v>23.7</v>
      </c>
      <c r="J6006">
        <v>24.5</v>
      </c>
      <c r="K6006" s="3">
        <v>3.7069999999999999</v>
      </c>
      <c r="L6006" s="3">
        <v>0.3</v>
      </c>
      <c r="M6006" s="3">
        <v>4.1000000000000002E-2</v>
      </c>
      <c r="N6006" s="3">
        <f t="shared" si="93"/>
        <v>0.34099999999999997</v>
      </c>
      <c r="O6006">
        <v>-74.84</v>
      </c>
      <c r="P6006">
        <v>40.24</v>
      </c>
      <c r="Q6006">
        <v>287.3</v>
      </c>
      <c r="R6006">
        <v>8.5719999999999992</v>
      </c>
    </row>
    <row r="6007" spans="1:18" x14ac:dyDescent="0.35">
      <c r="A6007" s="1">
        <v>44224.488043981481</v>
      </c>
      <c r="B6007">
        <v>6005</v>
      </c>
      <c r="C6007">
        <v>1394.3</v>
      </c>
      <c r="D6007">
        <v>1403.8</v>
      </c>
      <c r="E6007">
        <v>1307.4000000000001</v>
      </c>
      <c r="F6007">
        <v>27.7</v>
      </c>
      <c r="G6007">
        <v>76.3</v>
      </c>
      <c r="H6007">
        <v>454.6</v>
      </c>
      <c r="I6007">
        <v>23.6</v>
      </c>
      <c r="J6007">
        <v>24.5</v>
      </c>
      <c r="K6007" s="3">
        <v>3.66</v>
      </c>
      <c r="L6007" s="3">
        <v>0.3</v>
      </c>
      <c r="M6007" s="3">
        <v>3.6999999999999998E-2</v>
      </c>
      <c r="N6007" s="3">
        <f t="shared" si="93"/>
        <v>0.33699999999999997</v>
      </c>
      <c r="O6007">
        <v>-74.84</v>
      </c>
      <c r="P6007">
        <v>40.86</v>
      </c>
      <c r="Q6007">
        <v>287.3</v>
      </c>
      <c r="R6007">
        <v>8.5190000000000001</v>
      </c>
    </row>
    <row r="6008" spans="1:18" x14ac:dyDescent="0.35">
      <c r="A6008" s="1">
        <v>44224.488055555557</v>
      </c>
      <c r="B6008">
        <v>6006</v>
      </c>
      <c r="C6008">
        <v>1394.3</v>
      </c>
      <c r="D6008">
        <v>1403.9</v>
      </c>
      <c r="E6008">
        <v>1307.3</v>
      </c>
      <c r="F6008">
        <v>27.6</v>
      </c>
      <c r="G6008">
        <v>76.400000000000006</v>
      </c>
      <c r="H6008">
        <v>454.6</v>
      </c>
      <c r="I6008">
        <v>23.7</v>
      </c>
      <c r="J6008">
        <v>24.4</v>
      </c>
      <c r="K6008" s="3">
        <v>3.5739999999999998</v>
      </c>
      <c r="L6008" s="3">
        <v>0.25</v>
      </c>
      <c r="M6008" s="3">
        <v>0.04</v>
      </c>
      <c r="N6008" s="3">
        <f t="shared" si="93"/>
        <v>0.28999999999999998</v>
      </c>
      <c r="O6008">
        <v>-74.84</v>
      </c>
      <c r="P6008">
        <v>40.840000000000003</v>
      </c>
      <c r="Q6008">
        <v>287.39999999999998</v>
      </c>
      <c r="R6008">
        <v>8.4689999999999994</v>
      </c>
    </row>
    <row r="6009" spans="1:18" x14ac:dyDescent="0.35">
      <c r="A6009" s="1">
        <v>44224.488067129627</v>
      </c>
      <c r="B6009">
        <v>6007</v>
      </c>
      <c r="C6009">
        <v>1394.4</v>
      </c>
      <c r="D6009">
        <v>1403.8</v>
      </c>
      <c r="E6009">
        <v>1307.4000000000001</v>
      </c>
      <c r="F6009">
        <v>27.7</v>
      </c>
      <c r="G6009">
        <v>76.5</v>
      </c>
      <c r="H6009">
        <v>454.8</v>
      </c>
      <c r="I6009">
        <v>23.7</v>
      </c>
      <c r="J6009">
        <v>24.4</v>
      </c>
      <c r="K6009" s="3">
        <v>3.5270000000000001</v>
      </c>
      <c r="L6009" s="3">
        <v>0.23</v>
      </c>
      <c r="M6009" s="3">
        <v>3.7999999999999999E-2</v>
      </c>
      <c r="N6009" s="3">
        <f t="shared" si="93"/>
        <v>0.26800000000000002</v>
      </c>
      <c r="O6009">
        <v>-74.88</v>
      </c>
      <c r="P6009">
        <v>39.909999999999997</v>
      </c>
      <c r="Q6009">
        <v>287.5</v>
      </c>
      <c r="R6009">
        <v>8.43</v>
      </c>
    </row>
    <row r="6010" spans="1:18" x14ac:dyDescent="0.35">
      <c r="A6010" s="1">
        <v>44224.488078703704</v>
      </c>
      <c r="B6010">
        <v>6008</v>
      </c>
      <c r="C6010">
        <v>1394.4</v>
      </c>
      <c r="D6010">
        <v>1403.9</v>
      </c>
      <c r="E6010">
        <v>1307.4000000000001</v>
      </c>
      <c r="F6010">
        <v>27.7</v>
      </c>
      <c r="G6010">
        <v>76.599999999999994</v>
      </c>
      <c r="H6010">
        <v>454.8</v>
      </c>
      <c r="I6010">
        <v>23.7</v>
      </c>
      <c r="J6010">
        <v>24.4</v>
      </c>
      <c r="K6010" s="3">
        <v>3.496</v>
      </c>
      <c r="L6010" s="3">
        <v>0.25</v>
      </c>
      <c r="M6010" s="3">
        <v>3.1E-2</v>
      </c>
      <c r="N6010" s="3">
        <f t="shared" si="93"/>
        <v>0.28100000000000003</v>
      </c>
      <c r="O6010">
        <v>-74.86</v>
      </c>
      <c r="P6010">
        <v>40.01</v>
      </c>
      <c r="Q6010">
        <v>287.5</v>
      </c>
      <c r="R6010">
        <v>8.3919999999999995</v>
      </c>
    </row>
    <row r="6011" spans="1:18" x14ac:dyDescent="0.35">
      <c r="A6011" s="1">
        <v>44224.48809027778</v>
      </c>
      <c r="B6011">
        <v>6009</v>
      </c>
      <c r="C6011">
        <v>1394.3</v>
      </c>
      <c r="D6011">
        <v>1403.9</v>
      </c>
      <c r="E6011">
        <v>1308</v>
      </c>
      <c r="F6011">
        <v>27.6</v>
      </c>
      <c r="G6011">
        <v>76.400000000000006</v>
      </c>
      <c r="H6011">
        <v>454.9</v>
      </c>
      <c r="I6011">
        <v>23.6</v>
      </c>
      <c r="J6011">
        <v>24.4</v>
      </c>
      <c r="K6011" s="3">
        <v>3.48</v>
      </c>
      <c r="L6011" s="3">
        <v>0.23</v>
      </c>
      <c r="M6011" s="3">
        <v>0.03</v>
      </c>
      <c r="N6011" s="3">
        <f t="shared" si="93"/>
        <v>0.26</v>
      </c>
      <c r="O6011">
        <v>-74.86</v>
      </c>
      <c r="P6011">
        <v>40.090000000000003</v>
      </c>
      <c r="Q6011">
        <v>287.5</v>
      </c>
      <c r="R6011">
        <v>8.3620000000000001</v>
      </c>
    </row>
    <row r="6012" spans="1:18" x14ac:dyDescent="0.35">
      <c r="A6012" s="1">
        <v>44224.48810185185</v>
      </c>
      <c r="B6012">
        <v>6010</v>
      </c>
      <c r="C6012">
        <v>1394</v>
      </c>
      <c r="D6012">
        <v>1403.7</v>
      </c>
      <c r="E6012">
        <v>1308.4000000000001</v>
      </c>
      <c r="F6012">
        <v>27.7</v>
      </c>
      <c r="G6012">
        <v>75.599999999999994</v>
      </c>
      <c r="H6012">
        <v>455</v>
      </c>
      <c r="I6012">
        <v>23.7</v>
      </c>
      <c r="J6012">
        <v>24.4</v>
      </c>
      <c r="K6012" s="3">
        <v>3.48</v>
      </c>
      <c r="L6012" s="3">
        <v>0.25</v>
      </c>
      <c r="M6012" s="3">
        <v>3.1E-2</v>
      </c>
      <c r="N6012" s="3">
        <f t="shared" si="93"/>
        <v>0.28100000000000003</v>
      </c>
      <c r="O6012">
        <v>-74.86</v>
      </c>
      <c r="P6012">
        <v>40.21</v>
      </c>
      <c r="Q6012">
        <v>287.5</v>
      </c>
      <c r="R6012">
        <v>8.3320000000000007</v>
      </c>
    </row>
    <row r="6013" spans="1:18" x14ac:dyDescent="0.35">
      <c r="A6013" s="1">
        <v>44224.488113425927</v>
      </c>
      <c r="B6013">
        <v>6011</v>
      </c>
      <c r="C6013">
        <v>1394</v>
      </c>
      <c r="D6013">
        <v>1403.7</v>
      </c>
      <c r="E6013">
        <v>1308.8</v>
      </c>
      <c r="F6013">
        <v>27.6</v>
      </c>
      <c r="G6013">
        <v>74.8</v>
      </c>
      <c r="H6013">
        <v>455</v>
      </c>
      <c r="I6013">
        <v>23.6</v>
      </c>
      <c r="J6013">
        <v>24.3</v>
      </c>
      <c r="K6013" s="3">
        <v>3.48</v>
      </c>
      <c r="L6013" s="3">
        <v>0.25</v>
      </c>
      <c r="M6013" s="3">
        <v>2.9000000000000001E-2</v>
      </c>
      <c r="N6013" s="3">
        <f t="shared" si="93"/>
        <v>0.27900000000000003</v>
      </c>
      <c r="O6013">
        <v>-74.86</v>
      </c>
      <c r="P6013">
        <v>40.17</v>
      </c>
      <c r="Q6013">
        <v>287.60000000000002</v>
      </c>
      <c r="R6013">
        <v>8.3059999999999992</v>
      </c>
    </row>
    <row r="6014" spans="1:18" x14ac:dyDescent="0.35">
      <c r="A6014" s="1">
        <v>44224.488125000003</v>
      </c>
      <c r="B6014">
        <v>6012</v>
      </c>
      <c r="C6014">
        <v>1394</v>
      </c>
      <c r="D6014">
        <v>1403.6</v>
      </c>
      <c r="E6014">
        <v>1309.2</v>
      </c>
      <c r="F6014">
        <v>27.6</v>
      </c>
      <c r="G6014">
        <v>74.3</v>
      </c>
      <c r="H6014">
        <v>455.1</v>
      </c>
      <c r="I6014">
        <v>23.6</v>
      </c>
      <c r="J6014">
        <v>24.3</v>
      </c>
      <c r="K6014" s="3">
        <v>3.5</v>
      </c>
      <c r="L6014" s="3">
        <v>0.23</v>
      </c>
      <c r="M6014" s="3">
        <v>0.03</v>
      </c>
      <c r="N6014" s="3">
        <f t="shared" si="93"/>
        <v>0.26</v>
      </c>
      <c r="O6014">
        <v>-74.900000000000006</v>
      </c>
      <c r="P6014">
        <v>40.22</v>
      </c>
      <c r="Q6014">
        <v>287.5</v>
      </c>
      <c r="R6014">
        <v>8.2829999999999995</v>
      </c>
    </row>
    <row r="6015" spans="1:18" x14ac:dyDescent="0.35">
      <c r="A6015" s="1">
        <v>44224.488136574073</v>
      </c>
      <c r="B6015">
        <v>6013</v>
      </c>
      <c r="C6015">
        <v>1394.1</v>
      </c>
      <c r="D6015">
        <v>1403.7</v>
      </c>
      <c r="E6015">
        <v>1309.5</v>
      </c>
      <c r="F6015">
        <v>27.6</v>
      </c>
      <c r="G6015">
        <v>73.8</v>
      </c>
      <c r="H6015">
        <v>455.2</v>
      </c>
      <c r="I6015">
        <v>23.6</v>
      </c>
      <c r="J6015">
        <v>24.3</v>
      </c>
      <c r="K6015" s="3">
        <v>3.5550000000000002</v>
      </c>
      <c r="L6015" s="3">
        <v>0.23</v>
      </c>
      <c r="M6015" s="3">
        <v>0.28000000000000003</v>
      </c>
      <c r="N6015" s="3">
        <f t="shared" si="93"/>
        <v>0.51</v>
      </c>
      <c r="O6015">
        <v>-74.88</v>
      </c>
      <c r="P6015">
        <v>40.92</v>
      </c>
      <c r="Q6015">
        <v>287.5</v>
      </c>
      <c r="R6015">
        <v>8.2629999999999999</v>
      </c>
    </row>
    <row r="6016" spans="1:18" x14ac:dyDescent="0.35">
      <c r="A6016" s="1">
        <v>44224.48814814815</v>
      </c>
      <c r="B6016">
        <v>6014</v>
      </c>
      <c r="C6016">
        <v>1394.3</v>
      </c>
      <c r="D6016">
        <v>1403.5</v>
      </c>
      <c r="E6016">
        <v>1309.9000000000001</v>
      </c>
      <c r="F6016">
        <v>27.6</v>
      </c>
      <c r="G6016">
        <v>73.400000000000006</v>
      </c>
      <c r="H6016">
        <v>455.2</v>
      </c>
      <c r="I6016">
        <v>23.7</v>
      </c>
      <c r="J6016">
        <v>24.3</v>
      </c>
      <c r="K6016" s="3">
        <v>3.5739999999999998</v>
      </c>
      <c r="L6016" s="3">
        <v>0.25</v>
      </c>
      <c r="M6016" s="3">
        <v>3.2000000000000001E-2</v>
      </c>
      <c r="N6016" s="3">
        <f t="shared" si="93"/>
        <v>0.28200000000000003</v>
      </c>
      <c r="O6016">
        <v>-74.92</v>
      </c>
      <c r="P6016">
        <v>39.94</v>
      </c>
      <c r="Q6016">
        <v>287.7</v>
      </c>
      <c r="R6016">
        <v>8.2539999999999996</v>
      </c>
    </row>
    <row r="6017" spans="1:18" x14ac:dyDescent="0.35">
      <c r="A6017" s="1">
        <v>44224.488159722219</v>
      </c>
      <c r="B6017">
        <v>6015</v>
      </c>
      <c r="C6017">
        <v>1394.3</v>
      </c>
      <c r="D6017">
        <v>1403.7</v>
      </c>
      <c r="E6017">
        <v>1310.0999999999999</v>
      </c>
      <c r="F6017">
        <v>27.6</v>
      </c>
      <c r="G6017">
        <v>72.900000000000006</v>
      </c>
      <c r="H6017">
        <v>455.3</v>
      </c>
      <c r="I6017">
        <v>23.6</v>
      </c>
      <c r="J6017">
        <v>24.2</v>
      </c>
      <c r="K6017" s="3">
        <v>3.6019999999999999</v>
      </c>
      <c r="L6017" s="3">
        <v>0.25</v>
      </c>
      <c r="M6017" s="3">
        <v>3.2000000000000001E-2</v>
      </c>
      <c r="N6017" s="3">
        <f t="shared" si="93"/>
        <v>0.28200000000000003</v>
      </c>
      <c r="O6017">
        <v>-74.900000000000006</v>
      </c>
      <c r="P6017">
        <v>39.96</v>
      </c>
      <c r="Q6017">
        <v>287.7</v>
      </c>
      <c r="R6017">
        <v>8.2379999999999995</v>
      </c>
    </row>
    <row r="6018" spans="1:18" x14ac:dyDescent="0.35">
      <c r="A6018" s="1">
        <v>44224.488171296296</v>
      </c>
      <c r="B6018">
        <v>6016</v>
      </c>
      <c r="C6018">
        <v>1394.2</v>
      </c>
      <c r="D6018">
        <v>1403.7</v>
      </c>
      <c r="E6018">
        <v>1310.5</v>
      </c>
      <c r="F6018">
        <v>27.6</v>
      </c>
      <c r="G6018">
        <v>72.599999999999994</v>
      </c>
      <c r="H6018">
        <v>455.4</v>
      </c>
      <c r="I6018">
        <v>23.7</v>
      </c>
      <c r="J6018">
        <v>24.1</v>
      </c>
      <c r="K6018" s="3">
        <v>3.625</v>
      </c>
      <c r="L6018" s="3">
        <v>0.23</v>
      </c>
      <c r="M6018" s="3">
        <v>3.1E-2</v>
      </c>
      <c r="N6018" s="3">
        <f t="shared" si="93"/>
        <v>0.26100000000000001</v>
      </c>
      <c r="O6018">
        <v>-74.88</v>
      </c>
      <c r="P6018">
        <v>40.090000000000003</v>
      </c>
      <c r="Q6018">
        <v>287.7</v>
      </c>
      <c r="R6018">
        <v>8.2270000000000003</v>
      </c>
    </row>
    <row r="6019" spans="1:18" x14ac:dyDescent="0.35">
      <c r="A6019" s="1">
        <v>44224.488182870373</v>
      </c>
      <c r="B6019">
        <v>6017</v>
      </c>
      <c r="C6019">
        <v>1394.2</v>
      </c>
      <c r="D6019">
        <v>1403.6</v>
      </c>
      <c r="E6019">
        <v>1310.5999999999999</v>
      </c>
      <c r="F6019">
        <v>27.6</v>
      </c>
      <c r="G6019">
        <v>72.3</v>
      </c>
      <c r="H6019">
        <v>455.5</v>
      </c>
      <c r="I6019">
        <v>23.6</v>
      </c>
      <c r="J6019">
        <v>24.1</v>
      </c>
      <c r="K6019" s="3">
        <v>3.75</v>
      </c>
      <c r="L6019" s="3">
        <v>0.23</v>
      </c>
      <c r="M6019" s="3">
        <v>3.1E-2</v>
      </c>
      <c r="N6019" s="3">
        <f t="shared" ref="N6019:N6082" si="94">L6019+M6019</f>
        <v>0.26100000000000001</v>
      </c>
      <c r="O6019">
        <v>-74.900000000000006</v>
      </c>
      <c r="P6019">
        <v>40.159999999999997</v>
      </c>
      <c r="Q6019">
        <v>287.7</v>
      </c>
      <c r="R6019">
        <v>8.2159999999999993</v>
      </c>
    </row>
    <row r="6020" spans="1:18" x14ac:dyDescent="0.35">
      <c r="A6020" s="1">
        <v>44224.488194444442</v>
      </c>
      <c r="B6020">
        <v>6018</v>
      </c>
      <c r="C6020">
        <v>1394.4</v>
      </c>
      <c r="D6020">
        <v>1403.6</v>
      </c>
      <c r="E6020">
        <v>1311.1</v>
      </c>
      <c r="F6020">
        <v>27.6</v>
      </c>
      <c r="G6020">
        <v>71.8</v>
      </c>
      <c r="H6020">
        <v>455.5</v>
      </c>
      <c r="I6020">
        <v>23.6</v>
      </c>
      <c r="J6020">
        <v>24.2</v>
      </c>
      <c r="K6020" s="3">
        <v>3.7810000000000001</v>
      </c>
      <c r="L6020" s="3">
        <v>0.23</v>
      </c>
      <c r="M6020" s="3">
        <v>4.343</v>
      </c>
      <c r="N6020" s="3">
        <f t="shared" si="94"/>
        <v>4.5730000000000004</v>
      </c>
      <c r="O6020">
        <v>-74.88</v>
      </c>
      <c r="P6020">
        <v>40.119999999999997</v>
      </c>
      <c r="Q6020">
        <v>287.7</v>
      </c>
      <c r="R6020">
        <v>8.2080000000000002</v>
      </c>
    </row>
    <row r="6021" spans="1:18" x14ac:dyDescent="0.35">
      <c r="A6021" s="1">
        <v>44224.488206018519</v>
      </c>
      <c r="B6021">
        <v>6019</v>
      </c>
      <c r="C6021">
        <v>1394.4</v>
      </c>
      <c r="D6021">
        <v>1403.7</v>
      </c>
      <c r="E6021">
        <v>1311.3</v>
      </c>
      <c r="F6021">
        <v>27.5</v>
      </c>
      <c r="G6021">
        <v>71.599999999999994</v>
      </c>
      <c r="H6021">
        <v>455.5</v>
      </c>
      <c r="I6021">
        <v>23.4</v>
      </c>
      <c r="J6021">
        <v>24</v>
      </c>
      <c r="K6021" s="3">
        <v>3.8439999999999999</v>
      </c>
      <c r="L6021" s="3">
        <v>0.25</v>
      </c>
      <c r="M6021" s="3">
        <v>2.3250000000000002</v>
      </c>
      <c r="N6021" s="3">
        <f t="shared" si="94"/>
        <v>2.5750000000000002</v>
      </c>
      <c r="O6021">
        <v>-74.88</v>
      </c>
      <c r="P6021">
        <v>40.14</v>
      </c>
      <c r="Q6021">
        <v>287.7</v>
      </c>
      <c r="R6021">
        <v>8.2050000000000001</v>
      </c>
    </row>
    <row r="6022" spans="1:18" x14ac:dyDescent="0.35">
      <c r="A6022" s="1">
        <v>44224.488217592596</v>
      </c>
      <c r="B6022">
        <v>6020</v>
      </c>
      <c r="C6022">
        <v>1394.4</v>
      </c>
      <c r="D6022">
        <v>1403.7</v>
      </c>
      <c r="E6022">
        <v>1311.7</v>
      </c>
      <c r="F6022">
        <v>27.5</v>
      </c>
      <c r="G6022">
        <v>71.3</v>
      </c>
      <c r="H6022">
        <v>455.5</v>
      </c>
      <c r="I6022">
        <v>23.4</v>
      </c>
      <c r="J6022">
        <v>24</v>
      </c>
      <c r="K6022" s="3">
        <v>3.871</v>
      </c>
      <c r="L6022" s="3">
        <v>0.25</v>
      </c>
      <c r="M6022" s="3">
        <v>3.1E-2</v>
      </c>
      <c r="N6022" s="3">
        <f t="shared" si="94"/>
        <v>0.28100000000000003</v>
      </c>
      <c r="O6022">
        <v>-74.84</v>
      </c>
      <c r="P6022">
        <v>40.19</v>
      </c>
      <c r="Q6022">
        <v>287.89999999999998</v>
      </c>
      <c r="R6022">
        <v>8.1980000000000004</v>
      </c>
    </row>
    <row r="6023" spans="1:18" x14ac:dyDescent="0.35">
      <c r="A6023" s="1">
        <v>44224.488229166665</v>
      </c>
      <c r="B6023">
        <v>6021</v>
      </c>
      <c r="C6023">
        <v>1394.4</v>
      </c>
      <c r="D6023">
        <v>1403.7</v>
      </c>
      <c r="E6023">
        <v>1312</v>
      </c>
      <c r="F6023">
        <v>27.4</v>
      </c>
      <c r="G6023">
        <v>71.2</v>
      </c>
      <c r="H6023">
        <v>455.6</v>
      </c>
      <c r="I6023">
        <v>23.5</v>
      </c>
      <c r="J6023">
        <v>23.9</v>
      </c>
      <c r="K6023" s="3">
        <v>3.9489999999999998</v>
      </c>
      <c r="L6023" s="3">
        <v>0.25</v>
      </c>
      <c r="M6023" s="3">
        <v>0.03</v>
      </c>
      <c r="N6023" s="3">
        <f t="shared" si="94"/>
        <v>0.28000000000000003</v>
      </c>
      <c r="O6023">
        <v>-74.86</v>
      </c>
      <c r="P6023">
        <v>40.159999999999997</v>
      </c>
      <c r="Q6023">
        <v>287.89999999999998</v>
      </c>
      <c r="R6023">
        <v>8.19</v>
      </c>
    </row>
    <row r="6024" spans="1:18" x14ac:dyDescent="0.35">
      <c r="A6024" s="1">
        <v>44224.488240740742</v>
      </c>
      <c r="B6024">
        <v>6022</v>
      </c>
      <c r="C6024">
        <v>1394.4</v>
      </c>
      <c r="D6024">
        <v>1403.6</v>
      </c>
      <c r="E6024">
        <v>1312.3</v>
      </c>
      <c r="F6024">
        <v>27.5</v>
      </c>
      <c r="G6024">
        <v>71</v>
      </c>
      <c r="H6024">
        <v>455.7</v>
      </c>
      <c r="I6024">
        <v>23.4</v>
      </c>
      <c r="J6024">
        <v>24.1</v>
      </c>
      <c r="K6024" s="3">
        <v>4.0039999999999996</v>
      </c>
      <c r="L6024" s="3">
        <v>2.2000000000000002</v>
      </c>
      <c r="M6024" s="3">
        <v>7.157</v>
      </c>
      <c r="N6024" s="3">
        <f t="shared" si="94"/>
        <v>9.3569999999999993</v>
      </c>
      <c r="O6024">
        <v>-74.84</v>
      </c>
      <c r="P6024">
        <v>40.17</v>
      </c>
      <c r="Q6024">
        <v>287.89999999999998</v>
      </c>
      <c r="R6024">
        <v>8.1999999999999993</v>
      </c>
    </row>
    <row r="6025" spans="1:18" x14ac:dyDescent="0.35">
      <c r="A6025" s="1">
        <v>44224.488252314812</v>
      </c>
      <c r="B6025">
        <v>6023</v>
      </c>
      <c r="C6025">
        <v>1394.4</v>
      </c>
      <c r="D6025">
        <v>1403.7</v>
      </c>
      <c r="E6025">
        <v>1312.6</v>
      </c>
      <c r="F6025">
        <v>27.5</v>
      </c>
      <c r="G6025">
        <v>71</v>
      </c>
      <c r="H6025">
        <v>455.8</v>
      </c>
      <c r="I6025">
        <v>23.4</v>
      </c>
      <c r="J6025">
        <v>24</v>
      </c>
      <c r="K6025" s="3">
        <v>4.1050000000000004</v>
      </c>
      <c r="L6025" s="3">
        <v>178.83</v>
      </c>
      <c r="M6025" s="3">
        <v>3.2000000000000001E-2</v>
      </c>
      <c r="N6025" s="3">
        <f t="shared" si="94"/>
        <v>178.86200000000002</v>
      </c>
      <c r="O6025">
        <v>-74.84</v>
      </c>
      <c r="P6025">
        <v>40.19</v>
      </c>
      <c r="Q6025">
        <v>287.89999999999998</v>
      </c>
      <c r="R6025">
        <v>8.43</v>
      </c>
    </row>
    <row r="6026" spans="1:18" x14ac:dyDescent="0.35">
      <c r="A6026" s="1">
        <v>44224.488263888888</v>
      </c>
      <c r="B6026">
        <v>6024</v>
      </c>
      <c r="C6026">
        <v>1394.5</v>
      </c>
      <c r="D6026">
        <v>1403.7</v>
      </c>
      <c r="E6026">
        <v>1312.5</v>
      </c>
      <c r="F6026">
        <v>27.5</v>
      </c>
      <c r="G6026">
        <v>71.099999999999994</v>
      </c>
      <c r="H6026">
        <v>455.8</v>
      </c>
      <c r="I6026">
        <v>23.4</v>
      </c>
      <c r="J6026">
        <v>24.1</v>
      </c>
      <c r="K6026" s="3">
        <v>4.1950000000000003</v>
      </c>
      <c r="L6026" s="3">
        <v>157.35</v>
      </c>
      <c r="M6026" s="3">
        <v>4.8239999999999998</v>
      </c>
      <c r="N6026" s="3">
        <f t="shared" si="94"/>
        <v>162.17400000000001</v>
      </c>
      <c r="O6026">
        <v>-74.84</v>
      </c>
      <c r="P6026">
        <v>40.159999999999997</v>
      </c>
      <c r="Q6026">
        <v>287.89999999999998</v>
      </c>
      <c r="R6026">
        <v>8.6219999999999999</v>
      </c>
    </row>
    <row r="6027" spans="1:18" x14ac:dyDescent="0.35">
      <c r="A6027" s="1">
        <v>44224.488275462965</v>
      </c>
      <c r="B6027">
        <v>6025</v>
      </c>
      <c r="C6027">
        <v>1394.5</v>
      </c>
      <c r="D6027">
        <v>1403.7</v>
      </c>
      <c r="E6027">
        <v>1312.4</v>
      </c>
      <c r="F6027">
        <v>27.5</v>
      </c>
      <c r="G6027">
        <v>71.3</v>
      </c>
      <c r="H6027">
        <v>455.9</v>
      </c>
      <c r="I6027">
        <v>23.4</v>
      </c>
      <c r="J6027">
        <v>24.1</v>
      </c>
      <c r="K6027" s="3">
        <v>4.2460000000000004</v>
      </c>
      <c r="L6027" s="3">
        <v>156.82</v>
      </c>
      <c r="M6027" s="3">
        <v>3.3000000000000002E-2</v>
      </c>
      <c r="N6027" s="3">
        <f t="shared" si="94"/>
        <v>156.85299999999998</v>
      </c>
      <c r="O6027">
        <v>-74.84</v>
      </c>
      <c r="P6027">
        <v>40.159999999999997</v>
      </c>
      <c r="Q6027">
        <v>288</v>
      </c>
      <c r="R6027">
        <v>8.7710000000000008</v>
      </c>
    </row>
    <row r="6028" spans="1:18" x14ac:dyDescent="0.35">
      <c r="A6028" s="1">
        <v>44224.488287037035</v>
      </c>
      <c r="B6028">
        <v>6026</v>
      </c>
      <c r="C6028">
        <v>1394.5</v>
      </c>
      <c r="D6028">
        <v>1403.8</v>
      </c>
      <c r="E6028">
        <v>1312.4</v>
      </c>
      <c r="F6028">
        <v>27.5</v>
      </c>
      <c r="G6028">
        <v>71.3</v>
      </c>
      <c r="H6028">
        <v>456</v>
      </c>
      <c r="I6028">
        <v>23.4</v>
      </c>
      <c r="J6028">
        <v>24</v>
      </c>
      <c r="K6028" s="3">
        <v>4.4059999999999997</v>
      </c>
      <c r="L6028" s="3">
        <v>163.75</v>
      </c>
      <c r="M6028" s="3">
        <v>3.1259999999999999</v>
      </c>
      <c r="N6028" s="3">
        <f t="shared" si="94"/>
        <v>166.876</v>
      </c>
      <c r="O6028">
        <v>-74.819999999999993</v>
      </c>
      <c r="P6028">
        <v>40.119999999999997</v>
      </c>
      <c r="Q6028">
        <v>288</v>
      </c>
      <c r="R6028">
        <v>8.9120000000000008</v>
      </c>
    </row>
    <row r="6029" spans="1:18" x14ac:dyDescent="0.35">
      <c r="A6029" s="1">
        <v>44224.488298611112</v>
      </c>
      <c r="B6029">
        <v>6027</v>
      </c>
      <c r="C6029">
        <v>1394.4</v>
      </c>
      <c r="D6029">
        <v>1403.8</v>
      </c>
      <c r="E6029">
        <v>1312.1</v>
      </c>
      <c r="F6029">
        <v>27.6</v>
      </c>
      <c r="G6029">
        <v>71.2</v>
      </c>
      <c r="H6029">
        <v>456.2</v>
      </c>
      <c r="I6029">
        <v>23.6</v>
      </c>
      <c r="J6029">
        <v>24.2</v>
      </c>
      <c r="K6029" s="3">
        <v>4.4059999999999997</v>
      </c>
      <c r="L6029" s="3">
        <v>162.55000000000001</v>
      </c>
      <c r="M6029" s="3">
        <v>3.2000000000000001E-2</v>
      </c>
      <c r="N6029" s="3">
        <f t="shared" si="94"/>
        <v>162.58200000000002</v>
      </c>
      <c r="O6029">
        <v>-74.84</v>
      </c>
      <c r="P6029">
        <v>40.14</v>
      </c>
      <c r="Q6029">
        <v>287.8</v>
      </c>
      <c r="R6029">
        <v>9.0370000000000008</v>
      </c>
    </row>
    <row r="6030" spans="1:18" x14ac:dyDescent="0.35">
      <c r="A6030" s="1">
        <v>44224.488310185188</v>
      </c>
      <c r="B6030">
        <v>6028</v>
      </c>
      <c r="C6030">
        <v>1394.5</v>
      </c>
      <c r="D6030">
        <v>1403.8</v>
      </c>
      <c r="E6030">
        <v>1312</v>
      </c>
      <c r="F6030">
        <v>27.6</v>
      </c>
      <c r="G6030">
        <v>71.400000000000006</v>
      </c>
      <c r="H6030">
        <v>456.2</v>
      </c>
      <c r="I6030">
        <v>23.5</v>
      </c>
      <c r="J6030">
        <v>24.3</v>
      </c>
      <c r="K6030" s="3">
        <v>4.5469999999999997</v>
      </c>
      <c r="L6030" s="3">
        <v>157.35</v>
      </c>
      <c r="M6030" s="3">
        <v>1.5940000000000001</v>
      </c>
      <c r="N6030" s="3">
        <f t="shared" si="94"/>
        <v>158.94399999999999</v>
      </c>
      <c r="O6030">
        <v>-74.88</v>
      </c>
      <c r="P6030">
        <v>40.19</v>
      </c>
      <c r="Q6030">
        <v>287.89999999999998</v>
      </c>
      <c r="R6030">
        <v>9.1419999999999995</v>
      </c>
    </row>
    <row r="6031" spans="1:18" x14ac:dyDescent="0.35">
      <c r="A6031" s="1">
        <v>44224.488321759258</v>
      </c>
      <c r="B6031">
        <v>6029</v>
      </c>
      <c r="C6031">
        <v>1394.6</v>
      </c>
      <c r="D6031">
        <v>1403.8</v>
      </c>
      <c r="E6031">
        <v>1311.7</v>
      </c>
      <c r="F6031">
        <v>27.6</v>
      </c>
      <c r="G6031">
        <v>71.5</v>
      </c>
      <c r="H6031">
        <v>456.3</v>
      </c>
      <c r="I6031">
        <v>23.6</v>
      </c>
      <c r="J6031">
        <v>24.3</v>
      </c>
      <c r="K6031" s="3">
        <v>4.5979999999999999</v>
      </c>
      <c r="L6031" s="3">
        <v>158.28</v>
      </c>
      <c r="M6031" s="3">
        <v>6.1589999999999998</v>
      </c>
      <c r="N6031" s="3">
        <f t="shared" si="94"/>
        <v>164.43899999999999</v>
      </c>
      <c r="O6031">
        <v>-74.900000000000006</v>
      </c>
      <c r="P6031">
        <v>40.090000000000003</v>
      </c>
      <c r="Q6031">
        <v>287.89999999999998</v>
      </c>
      <c r="R6031">
        <v>9.234</v>
      </c>
    </row>
    <row r="6032" spans="1:18" x14ac:dyDescent="0.35">
      <c r="A6032" s="1">
        <v>44224.488333333335</v>
      </c>
      <c r="B6032">
        <v>6030</v>
      </c>
      <c r="C6032">
        <v>1394.5</v>
      </c>
      <c r="D6032">
        <v>1403.8</v>
      </c>
      <c r="E6032">
        <v>1311.3</v>
      </c>
      <c r="F6032">
        <v>27.6</v>
      </c>
      <c r="G6032">
        <v>71.5</v>
      </c>
      <c r="H6032">
        <v>456.4</v>
      </c>
      <c r="I6032">
        <v>23.6</v>
      </c>
      <c r="J6032">
        <v>24.3</v>
      </c>
      <c r="K6032" s="3">
        <v>4.6909999999999998</v>
      </c>
      <c r="L6032" s="3">
        <v>162.25</v>
      </c>
      <c r="M6032" s="3">
        <v>3.1E-2</v>
      </c>
      <c r="N6032" s="3">
        <f t="shared" si="94"/>
        <v>162.28100000000001</v>
      </c>
      <c r="O6032">
        <v>-74.88</v>
      </c>
      <c r="P6032">
        <v>39.380000000000003</v>
      </c>
      <c r="Q6032">
        <v>287.89999999999998</v>
      </c>
      <c r="R6032">
        <v>9.3209999999999997</v>
      </c>
    </row>
    <row r="6033" spans="1:18" x14ac:dyDescent="0.35">
      <c r="A6033" s="1">
        <v>44224.488344907404</v>
      </c>
      <c r="B6033">
        <v>6031</v>
      </c>
      <c r="C6033">
        <v>1394.5</v>
      </c>
      <c r="D6033">
        <v>1403.7</v>
      </c>
      <c r="E6033">
        <v>1310.3</v>
      </c>
      <c r="F6033">
        <v>27.5</v>
      </c>
      <c r="G6033">
        <v>71.5</v>
      </c>
      <c r="H6033">
        <v>456.5</v>
      </c>
      <c r="I6033">
        <v>23.5</v>
      </c>
      <c r="J6033">
        <v>24.3</v>
      </c>
      <c r="K6033" s="3">
        <v>4.7460000000000004</v>
      </c>
      <c r="L6033" s="3">
        <v>161.85</v>
      </c>
      <c r="M6033" s="3">
        <v>3.0089999999999999</v>
      </c>
      <c r="N6033" s="3">
        <f t="shared" si="94"/>
        <v>164.85899999999998</v>
      </c>
      <c r="O6033">
        <v>-74.88</v>
      </c>
      <c r="P6033">
        <v>40.19</v>
      </c>
      <c r="Q6033">
        <v>288</v>
      </c>
      <c r="R6033">
        <v>9.4039999999999999</v>
      </c>
    </row>
    <row r="6034" spans="1:18" x14ac:dyDescent="0.35">
      <c r="A6034" s="1">
        <v>44224.488356481481</v>
      </c>
      <c r="B6034">
        <v>6032</v>
      </c>
      <c r="C6034">
        <v>1394.5</v>
      </c>
      <c r="D6034">
        <v>1403.8</v>
      </c>
      <c r="E6034">
        <v>1310.0999999999999</v>
      </c>
      <c r="F6034">
        <v>27.6</v>
      </c>
      <c r="G6034">
        <v>71.3</v>
      </c>
      <c r="H6034">
        <v>456.5</v>
      </c>
      <c r="I6034">
        <v>23.6</v>
      </c>
      <c r="J6034">
        <v>24.4</v>
      </c>
      <c r="K6034" s="3">
        <v>4.7969999999999997</v>
      </c>
      <c r="L6034" s="3">
        <v>160.72</v>
      </c>
      <c r="M6034" s="3">
        <v>0.03</v>
      </c>
      <c r="N6034" s="3">
        <f t="shared" si="94"/>
        <v>160.75</v>
      </c>
      <c r="O6034">
        <v>-74.88</v>
      </c>
      <c r="P6034">
        <v>40.29</v>
      </c>
      <c r="Q6034">
        <v>287.89999999999998</v>
      </c>
      <c r="R6034">
        <v>9.4789999999999992</v>
      </c>
    </row>
    <row r="6035" spans="1:18" x14ac:dyDescent="0.35">
      <c r="A6035" s="1">
        <v>44224.488368055558</v>
      </c>
      <c r="B6035">
        <v>6033</v>
      </c>
      <c r="C6035">
        <v>1394.4</v>
      </c>
      <c r="D6035">
        <v>1403.7</v>
      </c>
      <c r="E6035">
        <v>1310</v>
      </c>
      <c r="F6035">
        <v>27.6</v>
      </c>
      <c r="G6035">
        <v>71.5</v>
      </c>
      <c r="H6035">
        <v>456.6</v>
      </c>
      <c r="I6035">
        <v>23.6</v>
      </c>
      <c r="J6035">
        <v>24.4</v>
      </c>
      <c r="K6035" s="3">
        <v>4.7930000000000001</v>
      </c>
      <c r="L6035" s="3">
        <v>158.25</v>
      </c>
      <c r="M6035" s="3">
        <v>0.55500000000000005</v>
      </c>
      <c r="N6035" s="3">
        <f t="shared" si="94"/>
        <v>158.80500000000001</v>
      </c>
      <c r="O6035">
        <v>-74.88</v>
      </c>
      <c r="P6035">
        <v>40.19</v>
      </c>
      <c r="Q6035">
        <v>287.89999999999998</v>
      </c>
      <c r="R6035">
        <v>9.5440000000000005</v>
      </c>
    </row>
    <row r="6036" spans="1:18" x14ac:dyDescent="0.35">
      <c r="A6036" s="1">
        <v>44224.488379629627</v>
      </c>
      <c r="B6036">
        <v>6034</v>
      </c>
      <c r="C6036">
        <v>1394.2</v>
      </c>
      <c r="D6036">
        <v>1403.6</v>
      </c>
      <c r="E6036">
        <v>1309.2</v>
      </c>
      <c r="F6036">
        <v>27.6</v>
      </c>
      <c r="G6036">
        <v>71.5</v>
      </c>
      <c r="H6036">
        <v>456.7</v>
      </c>
      <c r="I6036">
        <v>23.5</v>
      </c>
      <c r="J6036">
        <v>24.4</v>
      </c>
      <c r="K6036" s="3">
        <v>4.7699999999999996</v>
      </c>
      <c r="L6036" s="3">
        <v>55.23</v>
      </c>
      <c r="M6036" s="3">
        <v>6.3E-2</v>
      </c>
      <c r="N6036" s="3">
        <f t="shared" si="94"/>
        <v>55.292999999999999</v>
      </c>
      <c r="O6036">
        <v>-74.900000000000006</v>
      </c>
      <c r="P6036">
        <v>40.119999999999997</v>
      </c>
      <c r="Q6036">
        <v>288.10000000000002</v>
      </c>
      <c r="R6036">
        <v>9.5259999999999998</v>
      </c>
    </row>
    <row r="6037" spans="1:18" x14ac:dyDescent="0.35">
      <c r="A6037" s="1">
        <v>44224.488391203704</v>
      </c>
      <c r="B6037">
        <v>6035</v>
      </c>
      <c r="C6037">
        <v>1394.1</v>
      </c>
      <c r="D6037">
        <v>1403.6</v>
      </c>
      <c r="E6037">
        <v>1308.8</v>
      </c>
      <c r="F6037">
        <v>27.6</v>
      </c>
      <c r="G6037">
        <v>72</v>
      </c>
      <c r="H6037">
        <v>456.8</v>
      </c>
      <c r="I6037">
        <v>23.6</v>
      </c>
      <c r="J6037">
        <v>24.4</v>
      </c>
      <c r="K6037" s="3">
        <v>4.6449999999999996</v>
      </c>
      <c r="L6037" s="3">
        <v>0.37</v>
      </c>
      <c r="M6037" s="3">
        <v>7.1319999999999997</v>
      </c>
      <c r="N6037" s="3">
        <f t="shared" si="94"/>
        <v>7.5019999999999998</v>
      </c>
      <c r="O6037">
        <v>-74.88</v>
      </c>
      <c r="P6037">
        <v>40.119999999999997</v>
      </c>
      <c r="Q6037">
        <v>288.3</v>
      </c>
      <c r="R6037">
        <v>9.3610000000000007</v>
      </c>
    </row>
    <row r="6038" spans="1:18" x14ac:dyDescent="0.35">
      <c r="A6038" s="1">
        <v>44224.488402777781</v>
      </c>
      <c r="B6038">
        <v>6036</v>
      </c>
      <c r="C6038">
        <v>1394.2</v>
      </c>
      <c r="D6038">
        <v>1403.5</v>
      </c>
      <c r="E6038">
        <v>1308.5</v>
      </c>
      <c r="F6038">
        <v>27.6</v>
      </c>
      <c r="G6038">
        <v>72.3</v>
      </c>
      <c r="H6038">
        <v>456.9</v>
      </c>
      <c r="I6038">
        <v>23.6</v>
      </c>
      <c r="J6038">
        <v>24.5</v>
      </c>
      <c r="K6038" s="3">
        <v>4.5940000000000003</v>
      </c>
      <c r="L6038" s="3">
        <v>0.27</v>
      </c>
      <c r="M6038" s="3">
        <v>3.1E-2</v>
      </c>
      <c r="N6038" s="3">
        <f t="shared" si="94"/>
        <v>0.30100000000000005</v>
      </c>
      <c r="O6038">
        <v>-74.86</v>
      </c>
      <c r="P6038">
        <v>40.86</v>
      </c>
      <c r="Q6038">
        <v>288.3</v>
      </c>
      <c r="R6038">
        <v>9.2189999999999994</v>
      </c>
    </row>
    <row r="6039" spans="1:18" x14ac:dyDescent="0.35">
      <c r="A6039" s="1">
        <v>44224.48841435185</v>
      </c>
      <c r="B6039">
        <v>6037</v>
      </c>
      <c r="C6039">
        <v>1394.1</v>
      </c>
      <c r="D6039">
        <v>1403.5</v>
      </c>
      <c r="E6039">
        <v>1308.3</v>
      </c>
      <c r="F6039">
        <v>27.6</v>
      </c>
      <c r="G6039">
        <v>72.599999999999994</v>
      </c>
      <c r="H6039">
        <v>456.9</v>
      </c>
      <c r="I6039">
        <v>23.5</v>
      </c>
      <c r="J6039">
        <v>24.5</v>
      </c>
      <c r="K6039" s="3">
        <v>4.4059999999999997</v>
      </c>
      <c r="L6039" s="3">
        <v>0.27</v>
      </c>
      <c r="M6039" s="3">
        <v>3.2000000000000001E-2</v>
      </c>
      <c r="N6039" s="3">
        <f t="shared" si="94"/>
        <v>0.30200000000000005</v>
      </c>
      <c r="O6039">
        <v>-74.88</v>
      </c>
      <c r="P6039">
        <v>40.64</v>
      </c>
      <c r="Q6039">
        <v>288.3</v>
      </c>
      <c r="R6039">
        <v>9.09</v>
      </c>
    </row>
    <row r="6040" spans="1:18" x14ac:dyDescent="0.35">
      <c r="A6040" s="1">
        <v>44224.488425925927</v>
      </c>
      <c r="B6040">
        <v>6038</v>
      </c>
      <c r="C6040">
        <v>1394.1</v>
      </c>
      <c r="D6040">
        <v>1403.4</v>
      </c>
      <c r="E6040">
        <v>1308.0999999999999</v>
      </c>
      <c r="F6040">
        <v>27.5</v>
      </c>
      <c r="G6040">
        <v>73</v>
      </c>
      <c r="H6040">
        <v>457</v>
      </c>
      <c r="I6040">
        <v>23.6</v>
      </c>
      <c r="J6040">
        <v>24.4</v>
      </c>
      <c r="K6040" s="3">
        <v>4.3479999999999999</v>
      </c>
      <c r="L6040" s="3">
        <v>0.27</v>
      </c>
      <c r="M6040" s="3">
        <v>3.3000000000000002E-2</v>
      </c>
      <c r="N6040" s="3">
        <f t="shared" si="94"/>
        <v>0.30300000000000005</v>
      </c>
      <c r="O6040">
        <v>-74.88</v>
      </c>
      <c r="P6040">
        <v>40.44</v>
      </c>
      <c r="Q6040">
        <v>288.39999999999998</v>
      </c>
      <c r="R6040">
        <v>8.9770000000000003</v>
      </c>
    </row>
    <row r="6041" spans="1:18" x14ac:dyDescent="0.35">
      <c r="A6041" s="1">
        <v>44224.488437499997</v>
      </c>
      <c r="B6041">
        <v>6039</v>
      </c>
      <c r="C6041">
        <v>1394.3</v>
      </c>
      <c r="D6041">
        <v>1403.5</v>
      </c>
      <c r="E6041">
        <v>1308</v>
      </c>
      <c r="F6041">
        <v>27.6</v>
      </c>
      <c r="G6041">
        <v>73.400000000000006</v>
      </c>
      <c r="H6041">
        <v>457.1</v>
      </c>
      <c r="I6041">
        <v>23.5</v>
      </c>
      <c r="J6041">
        <v>24.4</v>
      </c>
      <c r="K6041" s="3">
        <v>4.1449999999999996</v>
      </c>
      <c r="L6041" s="3">
        <v>0.27</v>
      </c>
      <c r="M6041" s="3">
        <v>3.2000000000000001E-2</v>
      </c>
      <c r="N6041" s="3">
        <f t="shared" si="94"/>
        <v>0.30200000000000005</v>
      </c>
      <c r="O6041">
        <v>-74.88</v>
      </c>
      <c r="P6041">
        <v>39.659999999999997</v>
      </c>
      <c r="Q6041">
        <v>288.39999999999998</v>
      </c>
      <c r="R6041">
        <v>8.8740000000000006</v>
      </c>
    </row>
    <row r="6042" spans="1:18" x14ac:dyDescent="0.35">
      <c r="A6042" s="1">
        <v>44224.488449074073</v>
      </c>
      <c r="B6042">
        <v>6040</v>
      </c>
      <c r="C6042">
        <v>1394.1</v>
      </c>
      <c r="D6042">
        <v>1403.6</v>
      </c>
      <c r="E6042">
        <v>1308</v>
      </c>
      <c r="F6042">
        <v>27.6</v>
      </c>
      <c r="G6042">
        <v>73.8</v>
      </c>
      <c r="H6042">
        <v>457.2</v>
      </c>
      <c r="I6042">
        <v>23.5</v>
      </c>
      <c r="J6042">
        <v>24.4</v>
      </c>
      <c r="K6042" s="3">
        <v>4.0510000000000002</v>
      </c>
      <c r="L6042" s="3">
        <v>0.25</v>
      </c>
      <c r="M6042" s="3">
        <v>3.1E-2</v>
      </c>
      <c r="N6042" s="3">
        <f t="shared" si="94"/>
        <v>0.28100000000000003</v>
      </c>
      <c r="O6042">
        <v>-74.88</v>
      </c>
      <c r="P6042">
        <v>39.82</v>
      </c>
      <c r="Q6042">
        <v>288.5</v>
      </c>
      <c r="R6042">
        <v>8.7850000000000001</v>
      </c>
    </row>
    <row r="6043" spans="1:18" x14ac:dyDescent="0.35">
      <c r="A6043" s="1">
        <v>44224.48846064815</v>
      </c>
      <c r="B6043">
        <v>6041</v>
      </c>
      <c r="C6043">
        <v>1394.1</v>
      </c>
      <c r="D6043">
        <v>1403.4</v>
      </c>
      <c r="E6043">
        <v>1308</v>
      </c>
      <c r="F6043">
        <v>27.6</v>
      </c>
      <c r="G6043">
        <v>74.400000000000006</v>
      </c>
      <c r="H6043">
        <v>457.3</v>
      </c>
      <c r="I6043">
        <v>23.6</v>
      </c>
      <c r="J6043">
        <v>24.4</v>
      </c>
      <c r="K6043" s="3">
        <v>3.9220000000000002</v>
      </c>
      <c r="L6043" s="3">
        <v>0.27</v>
      </c>
      <c r="M6043" s="3">
        <v>6.306</v>
      </c>
      <c r="N6043" s="3">
        <f t="shared" si="94"/>
        <v>6.5760000000000005</v>
      </c>
      <c r="O6043">
        <v>-74.88</v>
      </c>
      <c r="P6043">
        <v>39.96</v>
      </c>
      <c r="Q6043">
        <v>288.5</v>
      </c>
      <c r="R6043">
        <v>8.7110000000000003</v>
      </c>
    </row>
    <row r="6044" spans="1:18" x14ac:dyDescent="0.35">
      <c r="A6044" s="1">
        <v>44224.48847222222</v>
      </c>
      <c r="B6044">
        <v>6042</v>
      </c>
      <c r="C6044">
        <v>1394.3</v>
      </c>
      <c r="D6044">
        <v>1403.7</v>
      </c>
      <c r="E6044">
        <v>1308.2</v>
      </c>
      <c r="F6044">
        <v>27.5</v>
      </c>
      <c r="G6044">
        <v>74.5</v>
      </c>
      <c r="H6044">
        <v>457.3</v>
      </c>
      <c r="I6044">
        <v>23.6</v>
      </c>
      <c r="J6044">
        <v>24.4</v>
      </c>
      <c r="K6044" s="3">
        <v>3.8050000000000002</v>
      </c>
      <c r="L6044" s="3">
        <v>0.25</v>
      </c>
      <c r="M6044" s="3">
        <v>3.1E-2</v>
      </c>
      <c r="N6044" s="3">
        <f t="shared" si="94"/>
        <v>0.28100000000000003</v>
      </c>
      <c r="O6044">
        <v>-74.88</v>
      </c>
      <c r="P6044">
        <v>40.020000000000003</v>
      </c>
      <c r="Q6044">
        <v>288.5</v>
      </c>
      <c r="R6044">
        <v>8.6419999999999995</v>
      </c>
    </row>
    <row r="6045" spans="1:18" x14ac:dyDescent="0.35">
      <c r="A6045" s="1">
        <v>44224.488483796296</v>
      </c>
      <c r="B6045">
        <v>6043</v>
      </c>
      <c r="C6045">
        <v>1394.4</v>
      </c>
      <c r="D6045">
        <v>1403.7</v>
      </c>
      <c r="E6045">
        <v>1308.0999999999999</v>
      </c>
      <c r="F6045">
        <v>27.6</v>
      </c>
      <c r="G6045">
        <v>74</v>
      </c>
      <c r="H6045">
        <v>457.5</v>
      </c>
      <c r="I6045">
        <v>23.6</v>
      </c>
      <c r="J6045">
        <v>24.5</v>
      </c>
      <c r="K6045" s="3">
        <v>3.7269999999999999</v>
      </c>
      <c r="L6045" s="3">
        <v>0.3</v>
      </c>
      <c r="M6045" s="3">
        <v>3.1E-2</v>
      </c>
      <c r="N6045" s="3">
        <f t="shared" si="94"/>
        <v>0.33099999999999996</v>
      </c>
      <c r="O6045">
        <v>-74.86</v>
      </c>
      <c r="P6045">
        <v>40.340000000000003</v>
      </c>
      <c r="Q6045">
        <v>288.5</v>
      </c>
      <c r="R6045">
        <v>8.5820000000000007</v>
      </c>
    </row>
    <row r="6046" spans="1:18" x14ac:dyDescent="0.35">
      <c r="A6046" s="1">
        <v>44224.488495370373</v>
      </c>
      <c r="B6046">
        <v>6044</v>
      </c>
      <c r="C6046">
        <v>1394.4</v>
      </c>
      <c r="D6046">
        <v>1403.7</v>
      </c>
      <c r="E6046">
        <v>1309.3</v>
      </c>
      <c r="F6046">
        <v>27.6</v>
      </c>
      <c r="G6046">
        <v>73.2</v>
      </c>
      <c r="H6046">
        <v>457.6</v>
      </c>
      <c r="I6046">
        <v>23.6</v>
      </c>
      <c r="J6046">
        <v>24.4</v>
      </c>
      <c r="K6046" s="3">
        <v>3.66</v>
      </c>
      <c r="L6046" s="3">
        <v>0.25</v>
      </c>
      <c r="M6046" s="3">
        <v>3.2000000000000001E-2</v>
      </c>
      <c r="N6046" s="3">
        <f t="shared" si="94"/>
        <v>0.28200000000000003</v>
      </c>
      <c r="O6046">
        <v>-74.86</v>
      </c>
      <c r="P6046">
        <v>41.12</v>
      </c>
      <c r="Q6046">
        <v>288.5</v>
      </c>
      <c r="R6046">
        <v>8.5239999999999991</v>
      </c>
    </row>
    <row r="6047" spans="1:18" x14ac:dyDescent="0.35">
      <c r="A6047" s="1">
        <v>44224.488506944443</v>
      </c>
      <c r="B6047">
        <v>6045</v>
      </c>
      <c r="C6047">
        <v>1394.4</v>
      </c>
      <c r="D6047">
        <v>1403.7</v>
      </c>
      <c r="E6047">
        <v>1311.8</v>
      </c>
      <c r="F6047">
        <v>27.6</v>
      </c>
      <c r="G6047">
        <v>72.599999999999994</v>
      </c>
      <c r="H6047">
        <v>457.6</v>
      </c>
      <c r="I6047">
        <v>23.6</v>
      </c>
      <c r="J6047">
        <v>24.4</v>
      </c>
      <c r="K6047" s="3">
        <v>3.5619999999999998</v>
      </c>
      <c r="L6047" s="3">
        <v>0.27</v>
      </c>
      <c r="M6047" s="3">
        <v>3.4000000000000002E-2</v>
      </c>
      <c r="N6047" s="3">
        <f t="shared" si="94"/>
        <v>0.30400000000000005</v>
      </c>
      <c r="O6047">
        <v>-74.84</v>
      </c>
      <c r="P6047">
        <v>40.51</v>
      </c>
      <c r="Q6047">
        <v>288.5</v>
      </c>
      <c r="R6047">
        <v>8.4749999999999996</v>
      </c>
    </row>
    <row r="6048" spans="1:18" x14ac:dyDescent="0.35">
      <c r="A6048" s="1">
        <v>44224.488518518519</v>
      </c>
      <c r="B6048">
        <v>6046</v>
      </c>
      <c r="C6048">
        <v>1394.4</v>
      </c>
      <c r="D6048">
        <v>1403.7</v>
      </c>
      <c r="E6048">
        <v>1312.9</v>
      </c>
      <c r="F6048">
        <v>27.6</v>
      </c>
      <c r="G6048">
        <v>72.2</v>
      </c>
      <c r="H6048">
        <v>457.7</v>
      </c>
      <c r="I6048">
        <v>23.6</v>
      </c>
      <c r="J6048">
        <v>24.3</v>
      </c>
      <c r="K6048" s="3">
        <v>3.492</v>
      </c>
      <c r="L6048" s="3">
        <v>0.33</v>
      </c>
      <c r="M6048" s="3">
        <v>3.4000000000000002E-2</v>
      </c>
      <c r="N6048" s="3">
        <f t="shared" si="94"/>
        <v>0.36399999999999999</v>
      </c>
      <c r="O6048">
        <v>-74.88</v>
      </c>
      <c r="P6048">
        <v>39.54</v>
      </c>
      <c r="Q6048">
        <v>288.5</v>
      </c>
      <c r="R6048">
        <v>8.4309999999999992</v>
      </c>
    </row>
    <row r="6049" spans="1:18" x14ac:dyDescent="0.35">
      <c r="A6049" s="1">
        <v>44224.488530092596</v>
      </c>
      <c r="B6049">
        <v>6047</v>
      </c>
      <c r="C6049">
        <v>1394.4</v>
      </c>
      <c r="D6049">
        <v>1403.7</v>
      </c>
      <c r="E6049">
        <v>1313.5</v>
      </c>
      <c r="F6049">
        <v>27.6</v>
      </c>
      <c r="G6049">
        <v>72</v>
      </c>
      <c r="H6049">
        <v>457.8</v>
      </c>
      <c r="I6049">
        <v>23.7</v>
      </c>
      <c r="J6049">
        <v>24.3</v>
      </c>
      <c r="K6049" s="3">
        <v>3.4649999999999999</v>
      </c>
      <c r="L6049" s="3">
        <v>0.35</v>
      </c>
      <c r="M6049" s="3">
        <v>0.27300000000000002</v>
      </c>
      <c r="N6049" s="3">
        <f t="shared" si="94"/>
        <v>0.623</v>
      </c>
      <c r="O6049">
        <v>-74.86</v>
      </c>
      <c r="P6049">
        <v>39.76</v>
      </c>
      <c r="Q6049">
        <v>288.5</v>
      </c>
      <c r="R6049">
        <v>8.3919999999999995</v>
      </c>
    </row>
    <row r="6050" spans="1:18" x14ac:dyDescent="0.35">
      <c r="A6050" s="1">
        <v>44224.488541666666</v>
      </c>
      <c r="B6050">
        <v>6048</v>
      </c>
      <c r="C6050">
        <v>1394.4</v>
      </c>
      <c r="D6050">
        <v>1403.6</v>
      </c>
      <c r="E6050">
        <v>1313.9</v>
      </c>
      <c r="F6050">
        <v>27.6</v>
      </c>
      <c r="G6050">
        <v>71.7</v>
      </c>
      <c r="H6050">
        <v>457.8</v>
      </c>
      <c r="I6050">
        <v>23.6</v>
      </c>
      <c r="J6050">
        <v>24.3</v>
      </c>
      <c r="K6050" s="3">
        <v>3.4609999999999999</v>
      </c>
      <c r="L6050" s="3">
        <v>0.35</v>
      </c>
      <c r="M6050" s="3">
        <v>3.4000000000000002E-2</v>
      </c>
      <c r="N6050" s="3">
        <f t="shared" si="94"/>
        <v>0.38400000000000001</v>
      </c>
      <c r="O6050">
        <v>-74.88</v>
      </c>
      <c r="P6050">
        <v>40.39</v>
      </c>
      <c r="Q6050">
        <v>288.60000000000002</v>
      </c>
      <c r="R6050">
        <v>8.3580000000000005</v>
      </c>
    </row>
    <row r="6051" spans="1:18" x14ac:dyDescent="0.35">
      <c r="A6051" s="1">
        <v>44224.488553240742</v>
      </c>
      <c r="B6051">
        <v>6049</v>
      </c>
      <c r="C6051">
        <v>1394.4</v>
      </c>
      <c r="D6051">
        <v>1403.7</v>
      </c>
      <c r="E6051">
        <v>1314</v>
      </c>
      <c r="F6051">
        <v>27.6</v>
      </c>
      <c r="G6051">
        <v>71.3</v>
      </c>
      <c r="H6051">
        <v>457.9</v>
      </c>
      <c r="I6051">
        <v>23.6</v>
      </c>
      <c r="J6051">
        <v>24.3</v>
      </c>
      <c r="K6051" s="3">
        <v>3.4609999999999999</v>
      </c>
      <c r="L6051" s="3">
        <v>0.35</v>
      </c>
      <c r="M6051" s="3">
        <v>5.0490000000000004</v>
      </c>
      <c r="N6051" s="3">
        <f t="shared" si="94"/>
        <v>5.399</v>
      </c>
      <c r="O6051">
        <v>-74.88</v>
      </c>
      <c r="P6051">
        <v>40.090000000000003</v>
      </c>
      <c r="Q6051">
        <v>288.60000000000002</v>
      </c>
      <c r="R6051">
        <v>8.3320000000000007</v>
      </c>
    </row>
    <row r="6052" spans="1:18" x14ac:dyDescent="0.35">
      <c r="A6052" s="1">
        <v>44224.488564814812</v>
      </c>
      <c r="B6052">
        <v>6050</v>
      </c>
      <c r="C6052">
        <v>1394.4</v>
      </c>
      <c r="D6052">
        <v>1403.6</v>
      </c>
      <c r="E6052">
        <v>1314.2</v>
      </c>
      <c r="F6052">
        <v>27.7</v>
      </c>
      <c r="G6052">
        <v>71.099999999999994</v>
      </c>
      <c r="H6052">
        <v>458</v>
      </c>
      <c r="I6052">
        <v>23.6</v>
      </c>
      <c r="J6052">
        <v>24.3</v>
      </c>
      <c r="K6052" s="3">
        <v>3.4649999999999999</v>
      </c>
      <c r="L6052" s="3">
        <v>0.35</v>
      </c>
      <c r="M6052" s="3">
        <v>3.4000000000000002E-2</v>
      </c>
      <c r="N6052" s="3">
        <f t="shared" si="94"/>
        <v>0.38400000000000001</v>
      </c>
      <c r="O6052">
        <v>-74.84</v>
      </c>
      <c r="P6052">
        <v>39.79</v>
      </c>
      <c r="Q6052">
        <v>288.60000000000002</v>
      </c>
      <c r="R6052">
        <v>8.3079999999999998</v>
      </c>
    </row>
    <row r="6053" spans="1:18" x14ac:dyDescent="0.35">
      <c r="A6053" s="1">
        <v>44224.488576388889</v>
      </c>
      <c r="B6053">
        <v>6051</v>
      </c>
      <c r="C6053">
        <v>1394.3</v>
      </c>
      <c r="D6053">
        <v>1403.7</v>
      </c>
      <c r="E6053">
        <v>1314.3</v>
      </c>
      <c r="F6053">
        <v>27.6</v>
      </c>
      <c r="G6053">
        <v>71</v>
      </c>
      <c r="H6053">
        <v>458</v>
      </c>
      <c r="I6053">
        <v>23.5</v>
      </c>
      <c r="J6053">
        <v>24.1</v>
      </c>
      <c r="K6053" s="3">
        <v>3.4649999999999999</v>
      </c>
      <c r="L6053" s="3">
        <v>0.35</v>
      </c>
      <c r="M6053" s="3">
        <v>3.4000000000000002E-2</v>
      </c>
      <c r="N6053" s="3">
        <f t="shared" si="94"/>
        <v>0.38400000000000001</v>
      </c>
      <c r="O6053">
        <v>-74.86</v>
      </c>
      <c r="P6053">
        <v>39.96</v>
      </c>
      <c r="Q6053">
        <v>288.8</v>
      </c>
      <c r="R6053">
        <v>8.2859999999999996</v>
      </c>
    </row>
    <row r="6054" spans="1:18" x14ac:dyDescent="0.35">
      <c r="A6054" s="1">
        <v>44224.488587962966</v>
      </c>
      <c r="B6054">
        <v>6052</v>
      </c>
      <c r="C6054">
        <v>1394.3</v>
      </c>
      <c r="D6054">
        <v>1403.6</v>
      </c>
      <c r="E6054">
        <v>1314.4</v>
      </c>
      <c r="F6054">
        <v>27.6</v>
      </c>
      <c r="G6054">
        <v>70.900000000000006</v>
      </c>
      <c r="H6054">
        <v>458.1</v>
      </c>
      <c r="I6054">
        <v>23.4</v>
      </c>
      <c r="J6054">
        <v>24.1</v>
      </c>
      <c r="K6054" s="3">
        <v>3.492</v>
      </c>
      <c r="L6054" s="3">
        <v>0.35</v>
      </c>
      <c r="M6054" s="3">
        <v>3.3000000000000002E-2</v>
      </c>
      <c r="N6054" s="3">
        <f t="shared" si="94"/>
        <v>0.38300000000000001</v>
      </c>
      <c r="O6054">
        <v>-74.86</v>
      </c>
      <c r="P6054">
        <v>40.01</v>
      </c>
      <c r="Q6054">
        <v>288.8</v>
      </c>
      <c r="R6054">
        <v>8.2669999999999995</v>
      </c>
    </row>
    <row r="6055" spans="1:18" x14ac:dyDescent="0.35">
      <c r="A6055" s="1">
        <v>44224.488599537035</v>
      </c>
      <c r="B6055">
        <v>6053</v>
      </c>
      <c r="C6055">
        <v>1394.4</v>
      </c>
      <c r="D6055">
        <v>1403.6</v>
      </c>
      <c r="E6055">
        <v>1314.6</v>
      </c>
      <c r="F6055">
        <v>27.5</v>
      </c>
      <c r="G6055">
        <v>70.7</v>
      </c>
      <c r="H6055">
        <v>458.1</v>
      </c>
      <c r="I6055">
        <v>23.5</v>
      </c>
      <c r="J6055">
        <v>24.1</v>
      </c>
      <c r="K6055" s="3">
        <v>3.5430000000000001</v>
      </c>
      <c r="L6055" s="3">
        <v>0.33</v>
      </c>
      <c r="M6055" s="3">
        <v>1.9410000000000001</v>
      </c>
      <c r="N6055" s="3">
        <f t="shared" si="94"/>
        <v>2.2709999999999999</v>
      </c>
      <c r="O6055">
        <v>-74.88</v>
      </c>
      <c r="P6055">
        <v>40.71</v>
      </c>
      <c r="Q6055">
        <v>288.8</v>
      </c>
      <c r="R6055">
        <v>8.2509999999999994</v>
      </c>
    </row>
    <row r="6056" spans="1:18" x14ac:dyDescent="0.35">
      <c r="A6056" s="1">
        <v>44224.488611111112</v>
      </c>
      <c r="B6056">
        <v>6054</v>
      </c>
      <c r="C6056">
        <v>1394.4</v>
      </c>
      <c r="D6056">
        <v>1403.6</v>
      </c>
      <c r="E6056">
        <v>1314.8</v>
      </c>
      <c r="F6056">
        <v>27.6</v>
      </c>
      <c r="G6056">
        <v>70.599999999999994</v>
      </c>
      <c r="H6056">
        <v>458.2</v>
      </c>
      <c r="I6056">
        <v>23.5</v>
      </c>
      <c r="J6056">
        <v>24.1</v>
      </c>
      <c r="K6056" s="3">
        <v>3.5739999999999998</v>
      </c>
      <c r="L6056" s="3">
        <v>0.25</v>
      </c>
      <c r="M6056" s="3">
        <v>3.1E-2</v>
      </c>
      <c r="N6056" s="3">
        <f t="shared" si="94"/>
        <v>0.28100000000000003</v>
      </c>
      <c r="O6056">
        <v>-74.86</v>
      </c>
      <c r="P6056">
        <v>39.94</v>
      </c>
      <c r="Q6056">
        <v>288.8</v>
      </c>
      <c r="R6056">
        <v>8.2390000000000008</v>
      </c>
    </row>
    <row r="6057" spans="1:18" x14ac:dyDescent="0.35">
      <c r="A6057" s="1">
        <v>44224.488622685189</v>
      </c>
      <c r="B6057">
        <v>6055</v>
      </c>
      <c r="C6057">
        <v>1394.4</v>
      </c>
      <c r="D6057">
        <v>1403.7</v>
      </c>
      <c r="E6057">
        <v>1315.1</v>
      </c>
      <c r="F6057">
        <v>27.5</v>
      </c>
      <c r="G6057">
        <v>70.599999999999994</v>
      </c>
      <c r="H6057">
        <v>458.3</v>
      </c>
      <c r="I6057">
        <v>23.5</v>
      </c>
      <c r="J6057">
        <v>24.1</v>
      </c>
      <c r="K6057" s="3">
        <v>3.605</v>
      </c>
      <c r="L6057" s="3">
        <v>0.27</v>
      </c>
      <c r="M6057" s="3">
        <v>3.2000000000000001E-2</v>
      </c>
      <c r="N6057" s="3">
        <f t="shared" si="94"/>
        <v>0.30200000000000005</v>
      </c>
      <c r="O6057">
        <v>-74.86</v>
      </c>
      <c r="P6057">
        <v>39.840000000000003</v>
      </c>
      <c r="Q6057">
        <v>288.8</v>
      </c>
      <c r="R6057">
        <v>8.2260000000000009</v>
      </c>
    </row>
    <row r="6058" spans="1:18" x14ac:dyDescent="0.35">
      <c r="A6058" s="1">
        <v>44224.488634259258</v>
      </c>
      <c r="B6058">
        <v>6056</v>
      </c>
      <c r="C6058">
        <v>1394.4</v>
      </c>
      <c r="D6058">
        <v>1403.7</v>
      </c>
      <c r="E6058">
        <v>1315.4</v>
      </c>
      <c r="F6058">
        <v>27.5</v>
      </c>
      <c r="G6058">
        <v>70.5</v>
      </c>
      <c r="H6058">
        <v>458.3</v>
      </c>
      <c r="I6058">
        <v>23.6</v>
      </c>
      <c r="J6058">
        <v>24.1</v>
      </c>
      <c r="K6058" s="3">
        <v>3.6720000000000002</v>
      </c>
      <c r="L6058" s="3">
        <v>0.27</v>
      </c>
      <c r="M6058" s="3">
        <v>3.2000000000000001E-2</v>
      </c>
      <c r="N6058" s="3">
        <f t="shared" si="94"/>
        <v>0.30200000000000005</v>
      </c>
      <c r="O6058">
        <v>-74.88</v>
      </c>
      <c r="P6058">
        <v>39.94</v>
      </c>
      <c r="Q6058">
        <v>288.8</v>
      </c>
      <c r="R6058">
        <v>8.2159999999999993</v>
      </c>
    </row>
    <row r="6059" spans="1:18" x14ac:dyDescent="0.35">
      <c r="A6059" s="1">
        <v>44224.488645833335</v>
      </c>
      <c r="B6059">
        <v>6057</v>
      </c>
      <c r="C6059">
        <v>1394.4</v>
      </c>
      <c r="D6059">
        <v>1403.7</v>
      </c>
      <c r="E6059">
        <v>1315.4</v>
      </c>
      <c r="F6059">
        <v>27.5</v>
      </c>
      <c r="G6059">
        <v>70.400000000000006</v>
      </c>
      <c r="H6059">
        <v>458.5</v>
      </c>
      <c r="I6059">
        <v>23.5</v>
      </c>
      <c r="J6059">
        <v>24.1</v>
      </c>
      <c r="K6059" s="3">
        <v>3.7810000000000001</v>
      </c>
      <c r="L6059" s="3">
        <v>0.25</v>
      </c>
      <c r="M6059" s="3">
        <v>3.1E-2</v>
      </c>
      <c r="N6059" s="3">
        <f t="shared" si="94"/>
        <v>0.28100000000000003</v>
      </c>
      <c r="O6059">
        <v>-74.900000000000006</v>
      </c>
      <c r="P6059">
        <v>40.01</v>
      </c>
      <c r="Q6059">
        <v>288.8</v>
      </c>
      <c r="R6059">
        <v>8.2070000000000007</v>
      </c>
    </row>
    <row r="6060" spans="1:18" x14ac:dyDescent="0.35">
      <c r="A6060" s="1">
        <v>44224.488657407404</v>
      </c>
      <c r="B6060">
        <v>6058</v>
      </c>
      <c r="C6060">
        <v>1394.5</v>
      </c>
      <c r="D6060">
        <v>1404</v>
      </c>
      <c r="E6060">
        <v>1316</v>
      </c>
      <c r="F6060">
        <v>27.5</v>
      </c>
      <c r="G6060">
        <v>70.5</v>
      </c>
      <c r="H6060">
        <v>458.5</v>
      </c>
      <c r="I6060">
        <v>23.5</v>
      </c>
      <c r="J6060">
        <v>24</v>
      </c>
      <c r="K6060" s="3">
        <v>3.8050000000000002</v>
      </c>
      <c r="L6060" s="3">
        <v>0.27</v>
      </c>
      <c r="M6060" s="3">
        <v>3.3000000000000002E-2</v>
      </c>
      <c r="N6060" s="3">
        <f t="shared" si="94"/>
        <v>0.30300000000000005</v>
      </c>
      <c r="O6060">
        <v>-74.84</v>
      </c>
      <c r="P6060">
        <v>40.79</v>
      </c>
      <c r="Q6060">
        <v>288.8</v>
      </c>
      <c r="R6060">
        <v>8.2010000000000005</v>
      </c>
    </row>
    <row r="6061" spans="1:18" x14ac:dyDescent="0.35">
      <c r="A6061" s="1">
        <v>44224.488668981481</v>
      </c>
      <c r="B6061">
        <v>6059</v>
      </c>
      <c r="C6061">
        <v>1394.7</v>
      </c>
      <c r="D6061">
        <v>1403.9</v>
      </c>
      <c r="E6061">
        <v>1316.1</v>
      </c>
      <c r="F6061">
        <v>27.5</v>
      </c>
      <c r="G6061">
        <v>70.400000000000006</v>
      </c>
      <c r="H6061">
        <v>458.6</v>
      </c>
      <c r="I6061">
        <v>23.6</v>
      </c>
      <c r="J6061">
        <v>24.1</v>
      </c>
      <c r="K6061" s="3">
        <v>3.895</v>
      </c>
      <c r="L6061" s="3">
        <v>0.25</v>
      </c>
      <c r="M6061" s="3">
        <v>3.2000000000000001E-2</v>
      </c>
      <c r="N6061" s="3">
        <f t="shared" si="94"/>
        <v>0.28200000000000003</v>
      </c>
      <c r="O6061">
        <v>-74.86</v>
      </c>
      <c r="P6061">
        <v>39.869999999999997</v>
      </c>
      <c r="Q6061">
        <v>288.8</v>
      </c>
      <c r="R6061">
        <v>8.1940000000000008</v>
      </c>
    </row>
    <row r="6062" spans="1:18" x14ac:dyDescent="0.35">
      <c r="A6062" s="1">
        <v>44224.488680555558</v>
      </c>
      <c r="B6062">
        <v>6060</v>
      </c>
      <c r="C6062">
        <v>1394.5</v>
      </c>
      <c r="D6062">
        <v>1403.9</v>
      </c>
      <c r="E6062">
        <v>1316.3</v>
      </c>
      <c r="F6062">
        <v>27.6</v>
      </c>
      <c r="G6062">
        <v>70.400000000000006</v>
      </c>
      <c r="H6062">
        <v>458.7</v>
      </c>
      <c r="I6062">
        <v>23.4</v>
      </c>
      <c r="J6062">
        <v>24</v>
      </c>
      <c r="K6062" s="3">
        <v>3.9220000000000002</v>
      </c>
      <c r="L6062" s="3">
        <v>0.27</v>
      </c>
      <c r="M6062" s="3">
        <v>4.2000000000000003E-2</v>
      </c>
      <c r="N6062" s="3">
        <f t="shared" si="94"/>
        <v>0.312</v>
      </c>
      <c r="O6062">
        <v>-74.86</v>
      </c>
      <c r="P6062">
        <v>39.86</v>
      </c>
      <c r="Q6062">
        <v>288.8</v>
      </c>
      <c r="R6062">
        <v>8.1869999999999994</v>
      </c>
    </row>
    <row r="6063" spans="1:18" x14ac:dyDescent="0.35">
      <c r="A6063" s="1">
        <v>44224.488692129627</v>
      </c>
      <c r="B6063">
        <v>6061</v>
      </c>
      <c r="C6063">
        <v>1394.6</v>
      </c>
      <c r="D6063">
        <v>1403.9</v>
      </c>
      <c r="E6063">
        <v>1316.6</v>
      </c>
      <c r="F6063">
        <v>27.6</v>
      </c>
      <c r="G6063">
        <v>70.400000000000006</v>
      </c>
      <c r="H6063">
        <v>458.8</v>
      </c>
      <c r="I6063">
        <v>23.4</v>
      </c>
      <c r="J6063">
        <v>24</v>
      </c>
      <c r="K6063" s="3">
        <v>4.0199999999999996</v>
      </c>
      <c r="L6063" s="3">
        <v>0.25</v>
      </c>
      <c r="M6063" s="3">
        <v>3.4000000000000002E-2</v>
      </c>
      <c r="N6063" s="3">
        <f t="shared" si="94"/>
        <v>0.28400000000000003</v>
      </c>
      <c r="O6063">
        <v>-74.86</v>
      </c>
      <c r="P6063">
        <v>39.96</v>
      </c>
      <c r="Q6063">
        <v>288.8</v>
      </c>
      <c r="R6063">
        <v>8.1820000000000004</v>
      </c>
    </row>
    <row r="6064" spans="1:18" x14ac:dyDescent="0.35">
      <c r="A6064" s="1">
        <v>44224.488703703704</v>
      </c>
      <c r="B6064">
        <v>6062</v>
      </c>
      <c r="C6064">
        <v>1394.6</v>
      </c>
      <c r="D6064">
        <v>1403.9</v>
      </c>
      <c r="E6064">
        <v>1317.1</v>
      </c>
      <c r="F6064">
        <v>27.5</v>
      </c>
      <c r="G6064">
        <v>70.400000000000006</v>
      </c>
      <c r="H6064">
        <v>458.8</v>
      </c>
      <c r="I6064">
        <v>23.4</v>
      </c>
      <c r="J6064">
        <v>23.9</v>
      </c>
      <c r="K6064" s="3">
        <v>4.1050000000000004</v>
      </c>
      <c r="L6064" s="3">
        <v>27.22</v>
      </c>
      <c r="M6064" s="3">
        <v>4.1000000000000002E-2</v>
      </c>
      <c r="N6064" s="3">
        <f t="shared" si="94"/>
        <v>27.260999999999999</v>
      </c>
      <c r="O6064">
        <v>-74.84</v>
      </c>
      <c r="P6064">
        <v>40.01</v>
      </c>
      <c r="Q6064">
        <v>288.89999999999998</v>
      </c>
      <c r="R6064">
        <v>8.2140000000000004</v>
      </c>
    </row>
    <row r="6065" spans="1:18" x14ac:dyDescent="0.35">
      <c r="A6065" s="1">
        <v>44224.488715277781</v>
      </c>
      <c r="B6065">
        <v>6063</v>
      </c>
      <c r="C6065">
        <v>1394.7</v>
      </c>
      <c r="D6065">
        <v>1403.9</v>
      </c>
      <c r="E6065">
        <v>1317.8</v>
      </c>
      <c r="F6065">
        <v>27.5</v>
      </c>
      <c r="G6065">
        <v>70.400000000000006</v>
      </c>
      <c r="H6065">
        <v>458.9</v>
      </c>
      <c r="I6065">
        <v>23.5</v>
      </c>
      <c r="J6065">
        <v>24</v>
      </c>
      <c r="K6065" s="3">
        <v>4.1989999999999998</v>
      </c>
      <c r="L6065" s="3">
        <v>177.87</v>
      </c>
      <c r="M6065" s="3">
        <v>5.069</v>
      </c>
      <c r="N6065" s="3">
        <f t="shared" si="94"/>
        <v>182.93899999999999</v>
      </c>
      <c r="O6065">
        <v>-74.86</v>
      </c>
      <c r="P6065">
        <v>40.01</v>
      </c>
      <c r="Q6065">
        <v>288.89999999999998</v>
      </c>
      <c r="R6065">
        <v>8.452</v>
      </c>
    </row>
    <row r="6066" spans="1:18" x14ac:dyDescent="0.35">
      <c r="A6066" s="1">
        <v>44224.488726851851</v>
      </c>
      <c r="B6066">
        <v>6064</v>
      </c>
      <c r="C6066">
        <v>1394.7</v>
      </c>
      <c r="D6066">
        <v>1404</v>
      </c>
      <c r="E6066">
        <v>1318.1</v>
      </c>
      <c r="F6066">
        <v>27.5</v>
      </c>
      <c r="G6066">
        <v>70.7</v>
      </c>
      <c r="H6066">
        <v>458.9</v>
      </c>
      <c r="I6066">
        <v>23.6</v>
      </c>
      <c r="J6066">
        <v>24</v>
      </c>
      <c r="K6066" s="3">
        <v>4.2539999999999996</v>
      </c>
      <c r="L6066" s="3">
        <v>155.69999999999999</v>
      </c>
      <c r="M6066" s="3">
        <v>1.113</v>
      </c>
      <c r="N6066" s="3">
        <f t="shared" si="94"/>
        <v>156.81299999999999</v>
      </c>
      <c r="O6066">
        <v>-74.86</v>
      </c>
      <c r="P6066">
        <v>40.06</v>
      </c>
      <c r="Q6066">
        <v>289</v>
      </c>
      <c r="R6066">
        <v>8.6370000000000005</v>
      </c>
    </row>
    <row r="6067" spans="1:18" x14ac:dyDescent="0.35">
      <c r="A6067" s="1">
        <v>44224.488738425927</v>
      </c>
      <c r="B6067">
        <v>6065</v>
      </c>
      <c r="C6067">
        <v>1394.7</v>
      </c>
      <c r="D6067">
        <v>1404</v>
      </c>
      <c r="E6067">
        <v>1318.4</v>
      </c>
      <c r="F6067">
        <v>27.5</v>
      </c>
      <c r="G6067">
        <v>70.5</v>
      </c>
      <c r="H6067">
        <v>459</v>
      </c>
      <c r="I6067">
        <v>23.4</v>
      </c>
      <c r="J6067">
        <v>23.9</v>
      </c>
      <c r="K6067" s="3">
        <v>4.3520000000000003</v>
      </c>
      <c r="L6067" s="3">
        <v>157.5</v>
      </c>
      <c r="M6067" s="3">
        <v>0.14899999999999999</v>
      </c>
      <c r="N6067" s="3">
        <f t="shared" si="94"/>
        <v>157.649</v>
      </c>
      <c r="O6067">
        <v>-74.86</v>
      </c>
      <c r="P6067">
        <v>40.020000000000003</v>
      </c>
      <c r="Q6067">
        <v>289</v>
      </c>
      <c r="R6067">
        <v>8.7880000000000003</v>
      </c>
    </row>
    <row r="6068" spans="1:18" x14ac:dyDescent="0.35">
      <c r="A6068" s="1">
        <v>44224.488749999997</v>
      </c>
      <c r="B6068">
        <v>6066</v>
      </c>
      <c r="C6068">
        <v>1394.8</v>
      </c>
      <c r="D6068">
        <v>1404</v>
      </c>
      <c r="E6068">
        <v>1318.3</v>
      </c>
      <c r="F6068">
        <v>27.5</v>
      </c>
      <c r="G6068">
        <v>70.400000000000006</v>
      </c>
      <c r="H6068">
        <v>459.2</v>
      </c>
      <c r="I6068">
        <v>23.4</v>
      </c>
      <c r="J6068">
        <v>24.1</v>
      </c>
      <c r="K6068" s="3">
        <v>4.4219999999999997</v>
      </c>
      <c r="L6068" s="3">
        <v>164.95</v>
      </c>
      <c r="M6068" s="3">
        <v>0.05</v>
      </c>
      <c r="N6068" s="3">
        <f t="shared" si="94"/>
        <v>165</v>
      </c>
      <c r="O6068">
        <v>-74.86</v>
      </c>
      <c r="P6068">
        <v>40.04</v>
      </c>
      <c r="Q6068">
        <v>289</v>
      </c>
      <c r="R6068">
        <v>8.9239999999999995</v>
      </c>
    </row>
    <row r="6069" spans="1:18" x14ac:dyDescent="0.35">
      <c r="A6069" s="1">
        <v>44224.488761574074</v>
      </c>
      <c r="B6069">
        <v>6067</v>
      </c>
      <c r="C6069">
        <v>1394.8</v>
      </c>
      <c r="D6069">
        <v>1404</v>
      </c>
      <c r="E6069">
        <v>1317.6</v>
      </c>
      <c r="F6069">
        <v>27.4</v>
      </c>
      <c r="G6069">
        <v>70.400000000000006</v>
      </c>
      <c r="H6069">
        <v>459</v>
      </c>
      <c r="I6069">
        <v>23.3</v>
      </c>
      <c r="J6069">
        <v>23.8</v>
      </c>
      <c r="K6069" s="3">
        <v>4.5039999999999996</v>
      </c>
      <c r="L6069" s="3">
        <v>160.93</v>
      </c>
      <c r="M6069" s="3">
        <v>3.7999999999999999E-2</v>
      </c>
      <c r="N6069" s="3">
        <f t="shared" si="94"/>
        <v>160.96800000000002</v>
      </c>
      <c r="O6069">
        <v>-74.88</v>
      </c>
      <c r="P6069">
        <v>40.01</v>
      </c>
      <c r="Q6069">
        <v>289.2</v>
      </c>
      <c r="R6069">
        <v>9.0449999999999999</v>
      </c>
    </row>
    <row r="6070" spans="1:18" x14ac:dyDescent="0.35">
      <c r="A6070" s="1">
        <v>44224.48877314815</v>
      </c>
      <c r="B6070">
        <v>6068</v>
      </c>
      <c r="C6070">
        <v>1394.7</v>
      </c>
      <c r="D6070">
        <v>1404</v>
      </c>
      <c r="E6070">
        <v>1317.1</v>
      </c>
      <c r="F6070">
        <v>27.2</v>
      </c>
      <c r="G6070">
        <v>70.400000000000006</v>
      </c>
      <c r="H6070">
        <v>459</v>
      </c>
      <c r="I6070">
        <v>23.3</v>
      </c>
      <c r="J6070">
        <v>23.8</v>
      </c>
      <c r="K6070" s="3">
        <v>4.6520000000000001</v>
      </c>
      <c r="L6070" s="3">
        <v>156.94999999999999</v>
      </c>
      <c r="M6070" s="3">
        <v>9.9700000000000006</v>
      </c>
      <c r="N6070" s="3">
        <f t="shared" si="94"/>
        <v>166.92</v>
      </c>
      <c r="O6070">
        <v>-74.92</v>
      </c>
      <c r="P6070">
        <v>40.020000000000003</v>
      </c>
      <c r="Q6070">
        <v>289.2</v>
      </c>
      <c r="R6070">
        <v>9.1489999999999991</v>
      </c>
    </row>
    <row r="6071" spans="1:18" x14ac:dyDescent="0.35">
      <c r="A6071" s="1">
        <v>44224.48878472222</v>
      </c>
      <c r="B6071">
        <v>6069</v>
      </c>
      <c r="C6071">
        <v>1394.7</v>
      </c>
      <c r="D6071">
        <v>1404</v>
      </c>
      <c r="E6071">
        <v>1316.4</v>
      </c>
      <c r="F6071">
        <v>27.4</v>
      </c>
      <c r="G6071">
        <v>70.400000000000006</v>
      </c>
      <c r="H6071">
        <v>459.1</v>
      </c>
      <c r="I6071">
        <v>23.3</v>
      </c>
      <c r="J6071">
        <v>23.9</v>
      </c>
      <c r="K6071" s="3">
        <v>4.6950000000000003</v>
      </c>
      <c r="L6071" s="3">
        <v>160.03</v>
      </c>
      <c r="M6071" s="3">
        <v>4.67</v>
      </c>
      <c r="N6071" s="3">
        <f t="shared" si="94"/>
        <v>164.7</v>
      </c>
      <c r="O6071">
        <v>-74.88</v>
      </c>
      <c r="P6071">
        <v>40.01</v>
      </c>
      <c r="Q6071">
        <v>289.2</v>
      </c>
      <c r="R6071">
        <v>9.2460000000000004</v>
      </c>
    </row>
    <row r="6072" spans="1:18" x14ac:dyDescent="0.35">
      <c r="A6072" s="1">
        <v>44224.488796296297</v>
      </c>
      <c r="B6072">
        <v>6070</v>
      </c>
      <c r="C6072">
        <v>1394.7</v>
      </c>
      <c r="D6072">
        <v>1404</v>
      </c>
      <c r="E6072">
        <v>1315.6</v>
      </c>
      <c r="F6072">
        <v>27.2</v>
      </c>
      <c r="G6072">
        <v>70.400000000000006</v>
      </c>
      <c r="H6072">
        <v>459.2</v>
      </c>
      <c r="I6072">
        <v>23.3</v>
      </c>
      <c r="J6072">
        <v>24</v>
      </c>
      <c r="K6072" s="3">
        <v>4.8010000000000002</v>
      </c>
      <c r="L6072" s="3">
        <v>162.72999999999999</v>
      </c>
      <c r="M6072" s="3">
        <v>4.1550000000000002</v>
      </c>
      <c r="N6072" s="3">
        <f t="shared" si="94"/>
        <v>166.88499999999999</v>
      </c>
      <c r="O6072">
        <v>-74.88</v>
      </c>
      <c r="P6072">
        <v>39.97</v>
      </c>
      <c r="Q6072">
        <v>289.3</v>
      </c>
      <c r="R6072">
        <v>9.3360000000000003</v>
      </c>
    </row>
    <row r="6073" spans="1:18" x14ac:dyDescent="0.35">
      <c r="A6073" s="1">
        <v>44224.488807870373</v>
      </c>
      <c r="B6073">
        <v>6071</v>
      </c>
      <c r="C6073">
        <v>1394.7</v>
      </c>
      <c r="D6073">
        <v>1403.9</v>
      </c>
      <c r="E6073">
        <v>1315.2</v>
      </c>
      <c r="F6073">
        <v>27.3</v>
      </c>
      <c r="G6073">
        <v>70.400000000000006</v>
      </c>
      <c r="H6073">
        <v>459.3</v>
      </c>
      <c r="I6073">
        <v>23.3</v>
      </c>
      <c r="J6073">
        <v>23.9</v>
      </c>
      <c r="K6073" s="3">
        <v>4.8159999999999998</v>
      </c>
      <c r="L6073" s="3">
        <v>162.05000000000001</v>
      </c>
      <c r="M6073" s="3">
        <v>3.7999999999999999E-2</v>
      </c>
      <c r="N6073" s="3">
        <f t="shared" si="94"/>
        <v>162.08800000000002</v>
      </c>
      <c r="O6073">
        <v>-74.900000000000006</v>
      </c>
      <c r="P6073">
        <v>39.99</v>
      </c>
      <c r="Q6073">
        <v>289.2</v>
      </c>
      <c r="R6073">
        <v>9.4149999999999991</v>
      </c>
    </row>
    <row r="6074" spans="1:18" x14ac:dyDescent="0.35">
      <c r="A6074" s="1">
        <v>44224.488819444443</v>
      </c>
      <c r="B6074">
        <v>6072</v>
      </c>
      <c r="C6074">
        <v>1394.7</v>
      </c>
      <c r="D6074">
        <v>1404</v>
      </c>
      <c r="E6074">
        <v>1314.5</v>
      </c>
      <c r="F6074">
        <v>27.2</v>
      </c>
      <c r="G6074">
        <v>70.7</v>
      </c>
      <c r="H6074">
        <v>459.4</v>
      </c>
      <c r="I6074">
        <v>23.3</v>
      </c>
      <c r="J6074">
        <v>24.1</v>
      </c>
      <c r="K6074" s="3">
        <v>4.867</v>
      </c>
      <c r="L6074" s="3">
        <v>158.30000000000001</v>
      </c>
      <c r="M6074" s="3">
        <v>6.9000000000000006E-2</v>
      </c>
      <c r="N6074" s="3">
        <f t="shared" si="94"/>
        <v>158.369</v>
      </c>
      <c r="O6074">
        <v>-74.88</v>
      </c>
      <c r="P6074">
        <v>39.96</v>
      </c>
      <c r="Q6074">
        <v>289.39999999999998</v>
      </c>
      <c r="R6074">
        <v>9.484</v>
      </c>
    </row>
    <row r="6075" spans="1:18" x14ac:dyDescent="0.35">
      <c r="A6075" s="1">
        <v>44224.48883101852</v>
      </c>
      <c r="B6075">
        <v>6073</v>
      </c>
      <c r="C6075">
        <v>1394.6</v>
      </c>
      <c r="D6075">
        <v>1403.9</v>
      </c>
      <c r="E6075">
        <v>1313.9</v>
      </c>
      <c r="F6075">
        <v>27.3</v>
      </c>
      <c r="G6075">
        <v>71</v>
      </c>
      <c r="H6075">
        <v>459.4</v>
      </c>
      <c r="I6075">
        <v>23.3</v>
      </c>
      <c r="J6075">
        <v>23.9</v>
      </c>
      <c r="K6075" s="3">
        <v>4.8630000000000004</v>
      </c>
      <c r="L6075" s="3">
        <v>143.9</v>
      </c>
      <c r="M6075" s="3">
        <v>0.63100000000000001</v>
      </c>
      <c r="N6075" s="3">
        <f t="shared" si="94"/>
        <v>144.53100000000001</v>
      </c>
      <c r="O6075">
        <v>-74.900000000000006</v>
      </c>
      <c r="P6075">
        <v>39.97</v>
      </c>
      <c r="Q6075">
        <v>289.39999999999998</v>
      </c>
      <c r="R6075">
        <v>9.5120000000000005</v>
      </c>
    </row>
    <row r="6076" spans="1:18" x14ac:dyDescent="0.35">
      <c r="A6076" s="1">
        <v>44224.488842592589</v>
      </c>
      <c r="B6076">
        <v>6074</v>
      </c>
      <c r="C6076">
        <v>1394.5</v>
      </c>
      <c r="D6076">
        <v>1403.8</v>
      </c>
      <c r="E6076">
        <v>1313.2</v>
      </c>
      <c r="F6076">
        <v>27.3</v>
      </c>
      <c r="G6076">
        <v>71.3</v>
      </c>
      <c r="H6076">
        <v>459.5</v>
      </c>
      <c r="I6076">
        <v>23.3</v>
      </c>
      <c r="J6076">
        <v>24</v>
      </c>
      <c r="K6076" s="3">
        <v>4.8159999999999998</v>
      </c>
      <c r="L6076" s="3">
        <v>0.53</v>
      </c>
      <c r="M6076" s="3">
        <v>3.9E-2</v>
      </c>
      <c r="N6076" s="3">
        <f t="shared" si="94"/>
        <v>0.56900000000000006</v>
      </c>
      <c r="O6076">
        <v>-74.92</v>
      </c>
      <c r="P6076">
        <v>40.56</v>
      </c>
      <c r="Q6076">
        <v>289.39999999999998</v>
      </c>
      <c r="R6076">
        <v>9.3460000000000001</v>
      </c>
    </row>
    <row r="6077" spans="1:18" x14ac:dyDescent="0.35">
      <c r="A6077" s="1">
        <v>44224.488854166666</v>
      </c>
      <c r="B6077">
        <v>6075</v>
      </c>
      <c r="C6077">
        <v>1394.6</v>
      </c>
      <c r="D6077">
        <v>1403.8</v>
      </c>
      <c r="E6077">
        <v>1312.8</v>
      </c>
      <c r="F6077">
        <v>27.6</v>
      </c>
      <c r="G6077">
        <v>71.7</v>
      </c>
      <c r="H6077">
        <v>459.9</v>
      </c>
      <c r="I6077">
        <v>23.5</v>
      </c>
      <c r="J6077">
        <v>24.3</v>
      </c>
      <c r="K6077" s="3">
        <v>4.8049999999999997</v>
      </c>
      <c r="L6077" s="3">
        <v>0.3</v>
      </c>
      <c r="M6077" s="3">
        <v>7.0999999999999994E-2</v>
      </c>
      <c r="N6077" s="3">
        <f t="shared" si="94"/>
        <v>0.371</v>
      </c>
      <c r="O6077">
        <v>-74.900000000000006</v>
      </c>
      <c r="P6077">
        <v>40.57</v>
      </c>
      <c r="Q6077">
        <v>289.2</v>
      </c>
      <c r="R6077">
        <v>9.1999999999999993</v>
      </c>
    </row>
    <row r="6078" spans="1:18" x14ac:dyDescent="0.35">
      <c r="A6078" s="1">
        <v>44224.488865740743</v>
      </c>
      <c r="B6078">
        <v>6076</v>
      </c>
      <c r="C6078">
        <v>1394.6</v>
      </c>
      <c r="D6078">
        <v>1403.8</v>
      </c>
      <c r="E6078">
        <v>1312.5</v>
      </c>
      <c r="F6078">
        <v>27.6</v>
      </c>
      <c r="G6078">
        <v>72</v>
      </c>
      <c r="H6078">
        <v>459.9</v>
      </c>
      <c r="I6078">
        <v>23.6</v>
      </c>
      <c r="J6078">
        <v>24.4</v>
      </c>
      <c r="K6078" s="3">
        <v>4.6449999999999996</v>
      </c>
      <c r="L6078" s="3">
        <v>0.27</v>
      </c>
      <c r="M6078" s="3">
        <v>0.04</v>
      </c>
      <c r="N6078" s="3">
        <f t="shared" si="94"/>
        <v>0.31</v>
      </c>
      <c r="O6078">
        <v>-74.92</v>
      </c>
      <c r="P6078">
        <v>41.02</v>
      </c>
      <c r="Q6078">
        <v>289.3</v>
      </c>
      <c r="R6078">
        <v>9.0719999999999992</v>
      </c>
    </row>
    <row r="6079" spans="1:18" x14ac:dyDescent="0.35">
      <c r="A6079" s="1">
        <v>44224.488877314812</v>
      </c>
      <c r="B6079">
        <v>6077</v>
      </c>
      <c r="C6079">
        <v>1394.6</v>
      </c>
      <c r="D6079">
        <v>1403.8</v>
      </c>
      <c r="E6079">
        <v>1312.2</v>
      </c>
      <c r="F6079">
        <v>27.6</v>
      </c>
      <c r="G6079">
        <v>72.3</v>
      </c>
      <c r="H6079">
        <v>460</v>
      </c>
      <c r="I6079">
        <v>23.6</v>
      </c>
      <c r="J6079">
        <v>24.3</v>
      </c>
      <c r="K6079" s="3">
        <v>4.5819999999999999</v>
      </c>
      <c r="L6079" s="3">
        <v>0.3</v>
      </c>
      <c r="M6079" s="3">
        <v>0.04</v>
      </c>
      <c r="N6079" s="3">
        <f t="shared" si="94"/>
        <v>0.33999999999999997</v>
      </c>
      <c r="O6079">
        <v>-74.88</v>
      </c>
      <c r="P6079">
        <v>39.56</v>
      </c>
      <c r="Q6079">
        <v>289.39999999999998</v>
      </c>
      <c r="R6079">
        <v>8.9589999999999996</v>
      </c>
    </row>
    <row r="6080" spans="1:18" x14ac:dyDescent="0.35">
      <c r="A6080" s="1">
        <v>44224.488888888889</v>
      </c>
      <c r="B6080">
        <v>6078</v>
      </c>
      <c r="C6080">
        <v>1394.5</v>
      </c>
      <c r="D6080">
        <v>1403.8</v>
      </c>
      <c r="E6080">
        <v>1311.9</v>
      </c>
      <c r="F6080">
        <v>27.6</v>
      </c>
      <c r="G6080">
        <v>72.400000000000006</v>
      </c>
      <c r="H6080">
        <v>460.2</v>
      </c>
      <c r="I6080">
        <v>23.5</v>
      </c>
      <c r="J6080">
        <v>24.3</v>
      </c>
      <c r="K6080" s="3">
        <v>4.4219999999999997</v>
      </c>
      <c r="L6080" s="3">
        <v>0.3</v>
      </c>
      <c r="M6080" s="3">
        <v>0.124</v>
      </c>
      <c r="N6080" s="3">
        <f t="shared" si="94"/>
        <v>0.42399999999999999</v>
      </c>
      <c r="O6080">
        <v>-74.92</v>
      </c>
      <c r="P6080">
        <v>39.43</v>
      </c>
      <c r="Q6080">
        <v>289.39999999999998</v>
      </c>
      <c r="R6080">
        <v>8.859</v>
      </c>
    </row>
    <row r="6081" spans="1:18" x14ac:dyDescent="0.35">
      <c r="A6081" s="1">
        <v>44224.488900462966</v>
      </c>
      <c r="B6081">
        <v>6079</v>
      </c>
      <c r="C6081">
        <v>1394.6</v>
      </c>
      <c r="D6081">
        <v>1403.8</v>
      </c>
      <c r="E6081">
        <v>1311.7</v>
      </c>
      <c r="F6081">
        <v>27.6</v>
      </c>
      <c r="G6081">
        <v>72.7</v>
      </c>
      <c r="H6081">
        <v>460.1</v>
      </c>
      <c r="I6081">
        <v>23.5</v>
      </c>
      <c r="J6081">
        <v>24.3</v>
      </c>
      <c r="K6081" s="3">
        <v>4.2229999999999999</v>
      </c>
      <c r="L6081" s="3">
        <v>0.3</v>
      </c>
      <c r="M6081" s="3">
        <v>10.099</v>
      </c>
      <c r="N6081" s="3">
        <f t="shared" si="94"/>
        <v>10.399000000000001</v>
      </c>
      <c r="O6081">
        <v>-74.900000000000006</v>
      </c>
      <c r="P6081">
        <v>39.67</v>
      </c>
      <c r="Q6081">
        <v>289.39999999999998</v>
      </c>
      <c r="R6081">
        <v>8.7769999999999992</v>
      </c>
    </row>
    <row r="6082" spans="1:18" x14ac:dyDescent="0.35">
      <c r="A6082" s="1">
        <v>44224.488912037035</v>
      </c>
      <c r="B6082">
        <v>6080</v>
      </c>
      <c r="C6082">
        <v>1394.4</v>
      </c>
      <c r="D6082">
        <v>1403.7</v>
      </c>
      <c r="E6082">
        <v>1311.7</v>
      </c>
      <c r="F6082">
        <v>27.6</v>
      </c>
      <c r="G6082">
        <v>72.900000000000006</v>
      </c>
      <c r="H6082">
        <v>460.3</v>
      </c>
      <c r="I6082">
        <v>23.6</v>
      </c>
      <c r="J6082">
        <v>24.4</v>
      </c>
      <c r="K6082" s="3">
        <v>4.1479999999999997</v>
      </c>
      <c r="L6082" s="3">
        <v>0.3</v>
      </c>
      <c r="M6082" s="3">
        <v>0.04</v>
      </c>
      <c r="N6082" s="3">
        <f t="shared" si="94"/>
        <v>0.33999999999999997</v>
      </c>
      <c r="O6082">
        <v>-74.900000000000006</v>
      </c>
      <c r="P6082">
        <v>39.81</v>
      </c>
      <c r="Q6082">
        <v>289.39999999999998</v>
      </c>
      <c r="R6082">
        <v>8.702</v>
      </c>
    </row>
    <row r="6083" spans="1:18" x14ac:dyDescent="0.35">
      <c r="A6083" s="1">
        <v>44224.488923611112</v>
      </c>
      <c r="B6083">
        <v>6081</v>
      </c>
      <c r="C6083">
        <v>1394.4</v>
      </c>
      <c r="D6083">
        <v>1403.8</v>
      </c>
      <c r="E6083">
        <v>1311.6</v>
      </c>
      <c r="F6083">
        <v>27.6</v>
      </c>
      <c r="G6083">
        <v>73.2</v>
      </c>
      <c r="H6083">
        <v>460.3</v>
      </c>
      <c r="I6083">
        <v>23.6</v>
      </c>
      <c r="J6083">
        <v>24.4</v>
      </c>
      <c r="K6083" s="3">
        <v>3.9609999999999999</v>
      </c>
      <c r="L6083" s="3">
        <v>0.3</v>
      </c>
      <c r="M6083" s="3">
        <v>3.9E-2</v>
      </c>
      <c r="N6083" s="3">
        <f t="shared" ref="N6083:N6146" si="95">L6083+M6083</f>
        <v>0.33899999999999997</v>
      </c>
      <c r="O6083">
        <v>-74.900000000000006</v>
      </c>
      <c r="P6083">
        <v>40.61</v>
      </c>
      <c r="Q6083">
        <v>289.5</v>
      </c>
      <c r="R6083">
        <v>8.6319999999999997</v>
      </c>
    </row>
    <row r="6084" spans="1:18" x14ac:dyDescent="0.35">
      <c r="A6084" s="1">
        <v>44224.488935185182</v>
      </c>
      <c r="B6084">
        <v>6082</v>
      </c>
      <c r="C6084">
        <v>1394.4</v>
      </c>
      <c r="D6084">
        <v>1404</v>
      </c>
      <c r="E6084">
        <v>1313</v>
      </c>
      <c r="F6084">
        <v>27.5</v>
      </c>
      <c r="G6084">
        <v>73.400000000000006</v>
      </c>
      <c r="H6084">
        <v>460.3</v>
      </c>
      <c r="I6084">
        <v>23.5</v>
      </c>
      <c r="J6084">
        <v>24.3</v>
      </c>
      <c r="K6084" s="3">
        <v>3.9260000000000002</v>
      </c>
      <c r="L6084" s="3">
        <v>0.27</v>
      </c>
      <c r="M6084" s="3">
        <v>4.1000000000000002E-2</v>
      </c>
      <c r="N6084" s="3">
        <f t="shared" si="95"/>
        <v>0.311</v>
      </c>
      <c r="O6084">
        <v>-74.92</v>
      </c>
      <c r="P6084">
        <v>39.76</v>
      </c>
      <c r="Q6084">
        <v>289.5</v>
      </c>
      <c r="R6084">
        <v>8.5709999999999997</v>
      </c>
    </row>
    <row r="6085" spans="1:18" x14ac:dyDescent="0.35">
      <c r="A6085" s="1">
        <v>44224.488946759258</v>
      </c>
      <c r="B6085">
        <v>6083</v>
      </c>
      <c r="C6085">
        <v>1394.5</v>
      </c>
      <c r="D6085">
        <v>1404</v>
      </c>
      <c r="E6085">
        <v>1312.8</v>
      </c>
      <c r="F6085">
        <v>27.6</v>
      </c>
      <c r="G6085">
        <v>73.2</v>
      </c>
      <c r="H6085">
        <v>460.5</v>
      </c>
      <c r="I6085">
        <v>23.5</v>
      </c>
      <c r="J6085">
        <v>24.3</v>
      </c>
      <c r="K6085" s="3">
        <v>3.754</v>
      </c>
      <c r="L6085" s="3">
        <v>0.27</v>
      </c>
      <c r="M6085" s="3">
        <v>4.3999999999999997E-2</v>
      </c>
      <c r="N6085" s="3">
        <f t="shared" si="95"/>
        <v>0.314</v>
      </c>
      <c r="O6085">
        <v>-74.92</v>
      </c>
      <c r="P6085">
        <v>39.72</v>
      </c>
      <c r="Q6085">
        <v>289.5</v>
      </c>
      <c r="R6085">
        <v>8.5139999999999993</v>
      </c>
    </row>
    <row r="6086" spans="1:18" x14ac:dyDescent="0.35">
      <c r="A6086" s="1">
        <v>44224.488958333335</v>
      </c>
      <c r="B6086">
        <v>6084</v>
      </c>
      <c r="C6086">
        <v>1394.4</v>
      </c>
      <c r="D6086">
        <v>1404</v>
      </c>
      <c r="E6086">
        <v>1312.5</v>
      </c>
      <c r="F6086">
        <v>27.6</v>
      </c>
      <c r="G6086">
        <v>72.7</v>
      </c>
      <c r="H6086">
        <v>460.6</v>
      </c>
      <c r="I6086">
        <v>23.5</v>
      </c>
      <c r="J6086">
        <v>24.3</v>
      </c>
      <c r="K6086" s="3">
        <v>3.7269999999999999</v>
      </c>
      <c r="L6086" s="3">
        <v>0.33</v>
      </c>
      <c r="M6086" s="3">
        <v>4.2999999999999997E-2</v>
      </c>
      <c r="N6086" s="3">
        <f t="shared" si="95"/>
        <v>0.373</v>
      </c>
      <c r="O6086">
        <v>-74.88</v>
      </c>
      <c r="P6086">
        <v>40.64</v>
      </c>
      <c r="Q6086">
        <v>289.5</v>
      </c>
      <c r="R6086">
        <v>8.4649999999999999</v>
      </c>
    </row>
    <row r="6087" spans="1:18" x14ac:dyDescent="0.35">
      <c r="A6087" s="1">
        <v>44224.488969907405</v>
      </c>
      <c r="B6087">
        <v>6085</v>
      </c>
      <c r="C6087">
        <v>1394.4</v>
      </c>
      <c r="D6087">
        <v>1403.9</v>
      </c>
      <c r="E6087">
        <v>1312.2</v>
      </c>
      <c r="F6087">
        <v>27.5</v>
      </c>
      <c r="G6087">
        <v>72.5</v>
      </c>
      <c r="H6087">
        <v>460.6</v>
      </c>
      <c r="I6087">
        <v>23.6</v>
      </c>
      <c r="J6087">
        <v>24.3</v>
      </c>
      <c r="K6087" s="3">
        <v>3.633</v>
      </c>
      <c r="L6087" s="3">
        <v>0.3</v>
      </c>
      <c r="M6087" s="3">
        <v>4.1000000000000002E-2</v>
      </c>
      <c r="N6087" s="3">
        <f t="shared" si="95"/>
        <v>0.34099999999999997</v>
      </c>
      <c r="O6087">
        <v>-74.900000000000006</v>
      </c>
      <c r="P6087">
        <v>40.56</v>
      </c>
      <c r="Q6087">
        <v>289.60000000000002</v>
      </c>
      <c r="R6087">
        <v>8.42</v>
      </c>
    </row>
    <row r="6088" spans="1:18" x14ac:dyDescent="0.35">
      <c r="A6088" s="1">
        <v>44224.488981481481</v>
      </c>
      <c r="B6088">
        <v>6086</v>
      </c>
      <c r="C6088">
        <v>1394.5</v>
      </c>
      <c r="D6088">
        <v>1403.8</v>
      </c>
      <c r="E6088">
        <v>1312.3</v>
      </c>
      <c r="F6088">
        <v>27.6</v>
      </c>
      <c r="G6088">
        <v>72.2</v>
      </c>
      <c r="H6088">
        <v>460.7</v>
      </c>
      <c r="I6088">
        <v>23.4</v>
      </c>
      <c r="J6088">
        <v>24.3</v>
      </c>
      <c r="K6088" s="3">
        <v>3.613</v>
      </c>
      <c r="L6088" s="3">
        <v>0.3</v>
      </c>
      <c r="M6088" s="3">
        <v>4.2000000000000003E-2</v>
      </c>
      <c r="N6088" s="3">
        <f t="shared" si="95"/>
        <v>0.34199999999999997</v>
      </c>
      <c r="O6088">
        <v>-74.900000000000006</v>
      </c>
      <c r="P6088">
        <v>40.96</v>
      </c>
      <c r="Q6088">
        <v>289.5</v>
      </c>
      <c r="R6088">
        <v>8.3819999999999997</v>
      </c>
    </row>
    <row r="6089" spans="1:18" x14ac:dyDescent="0.35">
      <c r="A6089" s="1">
        <v>44224.488993055558</v>
      </c>
      <c r="B6089">
        <v>6087</v>
      </c>
      <c r="C6089">
        <v>1394.6</v>
      </c>
      <c r="D6089">
        <v>1403.8</v>
      </c>
      <c r="E6089">
        <v>1312.2</v>
      </c>
      <c r="F6089">
        <v>27.5</v>
      </c>
      <c r="G6089">
        <v>72.099999999999994</v>
      </c>
      <c r="H6089">
        <v>460.9</v>
      </c>
      <c r="I6089">
        <v>23.4</v>
      </c>
      <c r="J6089">
        <v>24.2</v>
      </c>
      <c r="K6089" s="3">
        <v>3.5859999999999999</v>
      </c>
      <c r="L6089" s="3">
        <v>0.27</v>
      </c>
      <c r="M6089" s="3">
        <v>4.2000000000000003E-2</v>
      </c>
      <c r="N6089" s="3">
        <f t="shared" si="95"/>
        <v>0.312</v>
      </c>
      <c r="O6089">
        <v>-74.900000000000006</v>
      </c>
      <c r="P6089">
        <v>39.26</v>
      </c>
      <c r="Q6089">
        <v>289.5</v>
      </c>
      <c r="R6089">
        <v>8.35</v>
      </c>
    </row>
    <row r="6090" spans="1:18" x14ac:dyDescent="0.35">
      <c r="A6090" s="1">
        <v>44224.489004629628</v>
      </c>
      <c r="B6090">
        <v>6088</v>
      </c>
      <c r="C6090">
        <v>1394.5</v>
      </c>
      <c r="D6090">
        <v>1404</v>
      </c>
      <c r="E6090">
        <v>1312.3</v>
      </c>
      <c r="F6090">
        <v>27.6</v>
      </c>
      <c r="G6090">
        <v>72</v>
      </c>
      <c r="H6090">
        <v>460.9</v>
      </c>
      <c r="I6090">
        <v>23.5</v>
      </c>
      <c r="J6090">
        <v>24.2</v>
      </c>
      <c r="K6090" s="3">
        <v>3.5779999999999998</v>
      </c>
      <c r="L6090" s="3">
        <v>0.3</v>
      </c>
      <c r="M6090" s="3">
        <v>4.2000000000000003E-2</v>
      </c>
      <c r="N6090" s="3">
        <f t="shared" si="95"/>
        <v>0.34199999999999997</v>
      </c>
      <c r="O6090">
        <v>-74.92</v>
      </c>
      <c r="P6090">
        <v>39.51</v>
      </c>
      <c r="Q6090">
        <v>289.60000000000002</v>
      </c>
      <c r="R6090">
        <v>8.3219999999999992</v>
      </c>
    </row>
    <row r="6091" spans="1:18" x14ac:dyDescent="0.35">
      <c r="A6091" s="1">
        <v>44224.489016203705</v>
      </c>
      <c r="B6091">
        <v>6089</v>
      </c>
      <c r="C6091">
        <v>1394.5</v>
      </c>
      <c r="D6091">
        <v>1404</v>
      </c>
      <c r="E6091">
        <v>1312.3</v>
      </c>
      <c r="F6091">
        <v>27.6</v>
      </c>
      <c r="G6091">
        <v>72</v>
      </c>
      <c r="H6091">
        <v>461</v>
      </c>
      <c r="I6091">
        <v>23.5</v>
      </c>
      <c r="J6091">
        <v>24.2</v>
      </c>
      <c r="K6091" s="3">
        <v>3.5819999999999999</v>
      </c>
      <c r="L6091" s="3">
        <v>0.3</v>
      </c>
      <c r="M6091" s="3">
        <v>4.2999999999999997E-2</v>
      </c>
      <c r="N6091" s="3">
        <f t="shared" si="95"/>
        <v>0.34299999999999997</v>
      </c>
      <c r="O6091">
        <v>-74.900000000000006</v>
      </c>
      <c r="P6091">
        <v>39.76</v>
      </c>
      <c r="Q6091">
        <v>289.60000000000002</v>
      </c>
      <c r="R6091">
        <v>8.298</v>
      </c>
    </row>
    <row r="6092" spans="1:18" x14ac:dyDescent="0.35">
      <c r="A6092" s="1">
        <v>44224.489027777781</v>
      </c>
      <c r="B6092">
        <v>6090</v>
      </c>
      <c r="C6092">
        <v>1394.3</v>
      </c>
      <c r="D6092">
        <v>1403.9</v>
      </c>
      <c r="E6092">
        <v>1312.5</v>
      </c>
      <c r="F6092">
        <v>27.6</v>
      </c>
      <c r="G6092">
        <v>72</v>
      </c>
      <c r="H6092">
        <v>461</v>
      </c>
      <c r="I6092">
        <v>23.6</v>
      </c>
      <c r="J6092">
        <v>24.3</v>
      </c>
      <c r="K6092" s="3">
        <v>3.613</v>
      </c>
      <c r="L6092" s="3">
        <v>0.3</v>
      </c>
      <c r="M6092" s="3">
        <v>4.2000000000000003E-2</v>
      </c>
      <c r="N6092" s="3">
        <f t="shared" si="95"/>
        <v>0.34199999999999997</v>
      </c>
      <c r="O6092">
        <v>-74.900000000000006</v>
      </c>
      <c r="P6092">
        <v>40.090000000000003</v>
      </c>
      <c r="Q6092">
        <v>289.60000000000002</v>
      </c>
      <c r="R6092">
        <v>8.2769999999999992</v>
      </c>
    </row>
    <row r="6093" spans="1:18" x14ac:dyDescent="0.35">
      <c r="A6093" s="1">
        <v>44224.489039351851</v>
      </c>
      <c r="B6093">
        <v>6091</v>
      </c>
      <c r="C6093">
        <v>1394.3</v>
      </c>
      <c r="D6093">
        <v>1403.9</v>
      </c>
      <c r="E6093">
        <v>1312.5</v>
      </c>
      <c r="F6093">
        <v>27.5</v>
      </c>
      <c r="G6093">
        <v>72</v>
      </c>
      <c r="H6093">
        <v>461.1</v>
      </c>
      <c r="I6093">
        <v>23.6</v>
      </c>
      <c r="J6093">
        <v>24.1</v>
      </c>
      <c r="K6093" s="3">
        <v>3.609</v>
      </c>
      <c r="L6093" s="3">
        <v>0.27</v>
      </c>
      <c r="M6093" s="3">
        <v>0.108</v>
      </c>
      <c r="N6093" s="3">
        <f t="shared" si="95"/>
        <v>0.378</v>
      </c>
      <c r="O6093">
        <v>-74.88</v>
      </c>
      <c r="P6093">
        <v>40.94</v>
      </c>
      <c r="Q6093">
        <v>289.8</v>
      </c>
      <c r="R6093">
        <v>8.2620000000000005</v>
      </c>
    </row>
    <row r="6094" spans="1:18" x14ac:dyDescent="0.35">
      <c r="A6094" s="1">
        <v>44224.489050925928</v>
      </c>
      <c r="B6094">
        <v>6092</v>
      </c>
      <c r="C6094">
        <v>1394.2</v>
      </c>
      <c r="D6094">
        <v>1403.7</v>
      </c>
      <c r="E6094">
        <v>1312.6</v>
      </c>
      <c r="F6094">
        <v>27.5</v>
      </c>
      <c r="G6094">
        <v>72</v>
      </c>
      <c r="H6094">
        <v>461.1</v>
      </c>
      <c r="I6094">
        <v>23.5</v>
      </c>
      <c r="J6094">
        <v>24.1</v>
      </c>
      <c r="K6094" s="3">
        <v>3.6560000000000001</v>
      </c>
      <c r="L6094" s="3">
        <v>0.3</v>
      </c>
      <c r="M6094" s="3">
        <v>0.05</v>
      </c>
      <c r="N6094" s="3">
        <f t="shared" si="95"/>
        <v>0.35</v>
      </c>
      <c r="O6094">
        <v>-74.86</v>
      </c>
      <c r="P6094">
        <v>41.16</v>
      </c>
      <c r="Q6094">
        <v>289.8</v>
      </c>
      <c r="R6094">
        <v>8.2460000000000004</v>
      </c>
    </row>
    <row r="6095" spans="1:18" x14ac:dyDescent="0.35">
      <c r="A6095" s="1">
        <v>44224.489062499997</v>
      </c>
      <c r="B6095">
        <v>6093</v>
      </c>
      <c r="C6095">
        <v>1394.5</v>
      </c>
      <c r="D6095">
        <v>1403.9</v>
      </c>
      <c r="E6095">
        <v>1312.9</v>
      </c>
      <c r="F6095">
        <v>27.6</v>
      </c>
      <c r="G6095">
        <v>72</v>
      </c>
      <c r="H6095">
        <v>461.1</v>
      </c>
      <c r="I6095">
        <v>23.4</v>
      </c>
      <c r="J6095">
        <v>24.1</v>
      </c>
      <c r="K6095" s="3">
        <v>3.66</v>
      </c>
      <c r="L6095" s="3">
        <v>0.27</v>
      </c>
      <c r="M6095" s="3">
        <v>4.1000000000000002E-2</v>
      </c>
      <c r="N6095" s="3">
        <f t="shared" si="95"/>
        <v>0.311</v>
      </c>
      <c r="O6095">
        <v>-74.88</v>
      </c>
      <c r="P6095">
        <v>40.01</v>
      </c>
      <c r="Q6095">
        <v>289.8</v>
      </c>
      <c r="R6095">
        <v>8.23</v>
      </c>
    </row>
    <row r="6096" spans="1:18" x14ac:dyDescent="0.35">
      <c r="A6096" s="1">
        <v>44224.489074074074</v>
      </c>
      <c r="B6096">
        <v>6094</v>
      </c>
      <c r="C6096">
        <v>1394.6</v>
      </c>
      <c r="D6096">
        <v>1403.8</v>
      </c>
      <c r="E6096">
        <v>1313</v>
      </c>
      <c r="F6096">
        <v>27.6</v>
      </c>
      <c r="G6096">
        <v>72</v>
      </c>
      <c r="H6096">
        <v>461.3</v>
      </c>
      <c r="I6096">
        <v>23.4</v>
      </c>
      <c r="J6096">
        <v>24.1</v>
      </c>
      <c r="K6096" s="3">
        <v>3.758</v>
      </c>
      <c r="L6096" s="3">
        <v>0.3</v>
      </c>
      <c r="M6096" s="3">
        <v>4.2000000000000003E-2</v>
      </c>
      <c r="N6096" s="3">
        <f t="shared" si="95"/>
        <v>0.34199999999999997</v>
      </c>
      <c r="O6096">
        <v>-74.88</v>
      </c>
      <c r="P6096">
        <v>38.729999999999997</v>
      </c>
      <c r="Q6096">
        <v>289.8</v>
      </c>
      <c r="R6096">
        <v>8.2210000000000001</v>
      </c>
    </row>
    <row r="6097" spans="1:18" x14ac:dyDescent="0.35">
      <c r="A6097" s="1">
        <v>44224.489085648151</v>
      </c>
      <c r="B6097">
        <v>6095</v>
      </c>
      <c r="C6097">
        <v>1394.5</v>
      </c>
      <c r="D6097">
        <v>1403.8</v>
      </c>
      <c r="E6097">
        <v>1313.1</v>
      </c>
      <c r="F6097">
        <v>27.5</v>
      </c>
      <c r="G6097">
        <v>72.099999999999994</v>
      </c>
      <c r="H6097">
        <v>461.3</v>
      </c>
      <c r="I6097">
        <v>23.4</v>
      </c>
      <c r="J6097">
        <v>24.1</v>
      </c>
      <c r="K6097" s="3">
        <v>3.758</v>
      </c>
      <c r="L6097" s="3">
        <v>0.3</v>
      </c>
      <c r="M6097" s="3">
        <v>4.2000000000000003E-2</v>
      </c>
      <c r="N6097" s="3">
        <f t="shared" si="95"/>
        <v>0.34199999999999997</v>
      </c>
      <c r="O6097">
        <v>-74.86</v>
      </c>
      <c r="P6097">
        <v>39.36</v>
      </c>
      <c r="Q6097">
        <v>289.89999999999998</v>
      </c>
      <c r="R6097">
        <v>8.2100000000000009</v>
      </c>
    </row>
    <row r="6098" spans="1:18" x14ac:dyDescent="0.35">
      <c r="A6098" s="1">
        <v>44224.48909722222</v>
      </c>
      <c r="B6098">
        <v>6096</v>
      </c>
      <c r="C6098">
        <v>1394.5</v>
      </c>
      <c r="D6098">
        <v>1404</v>
      </c>
      <c r="E6098">
        <v>1313.4</v>
      </c>
      <c r="F6098">
        <v>27.5</v>
      </c>
      <c r="G6098">
        <v>72.099999999999994</v>
      </c>
      <c r="H6098">
        <v>461.4</v>
      </c>
      <c r="I6098">
        <v>23.5</v>
      </c>
      <c r="J6098">
        <v>24.1</v>
      </c>
      <c r="K6098" s="3">
        <v>3.8359999999999999</v>
      </c>
      <c r="L6098" s="3">
        <v>0.33</v>
      </c>
      <c r="M6098" s="3">
        <v>6.2460000000000004</v>
      </c>
      <c r="N6098" s="3">
        <f t="shared" si="95"/>
        <v>6.5760000000000005</v>
      </c>
      <c r="O6098">
        <v>-74.88</v>
      </c>
      <c r="P6098">
        <v>39.94</v>
      </c>
      <c r="Q6098">
        <v>290</v>
      </c>
      <c r="R6098">
        <v>8.2029999999999994</v>
      </c>
    </row>
    <row r="6099" spans="1:18" x14ac:dyDescent="0.35">
      <c r="A6099" s="1">
        <v>44224.489108796297</v>
      </c>
      <c r="B6099">
        <v>6097</v>
      </c>
      <c r="C6099">
        <v>1394.5</v>
      </c>
      <c r="D6099">
        <v>1403.8</v>
      </c>
      <c r="E6099">
        <v>1313.5</v>
      </c>
      <c r="F6099">
        <v>27.5</v>
      </c>
      <c r="G6099">
        <v>72.099999999999994</v>
      </c>
      <c r="H6099">
        <v>461.6</v>
      </c>
      <c r="I6099">
        <v>23.4</v>
      </c>
      <c r="J6099">
        <v>24.1</v>
      </c>
      <c r="K6099" s="3">
        <v>3.9020000000000001</v>
      </c>
      <c r="L6099" s="3">
        <v>0.33</v>
      </c>
      <c r="M6099" s="3">
        <v>4.2999999999999997E-2</v>
      </c>
      <c r="N6099" s="3">
        <f t="shared" si="95"/>
        <v>0.373</v>
      </c>
      <c r="O6099">
        <v>-74.88</v>
      </c>
      <c r="P6099">
        <v>39.96</v>
      </c>
      <c r="Q6099">
        <v>290</v>
      </c>
      <c r="R6099">
        <v>8.1989999999999998</v>
      </c>
    </row>
    <row r="6100" spans="1:18" x14ac:dyDescent="0.35">
      <c r="A6100" s="1">
        <v>44224.489120370374</v>
      </c>
      <c r="B6100">
        <v>6098</v>
      </c>
      <c r="C6100">
        <v>1394.5</v>
      </c>
      <c r="D6100">
        <v>1403.9</v>
      </c>
      <c r="E6100">
        <v>1313.7</v>
      </c>
      <c r="F6100">
        <v>27.6</v>
      </c>
      <c r="G6100">
        <v>71.900000000000006</v>
      </c>
      <c r="H6100">
        <v>461.6</v>
      </c>
      <c r="I6100">
        <v>23.4</v>
      </c>
      <c r="J6100">
        <v>24.1</v>
      </c>
      <c r="K6100" s="3">
        <v>3.93</v>
      </c>
      <c r="L6100" s="3">
        <v>0.33</v>
      </c>
      <c r="M6100" s="3">
        <v>4.2999999999999997E-2</v>
      </c>
      <c r="N6100" s="3">
        <f t="shared" si="95"/>
        <v>0.373</v>
      </c>
      <c r="O6100">
        <v>-74.84</v>
      </c>
      <c r="P6100">
        <v>40.56</v>
      </c>
      <c r="Q6100">
        <v>290</v>
      </c>
      <c r="R6100">
        <v>8.1910000000000007</v>
      </c>
    </row>
    <row r="6101" spans="1:18" x14ac:dyDescent="0.35">
      <c r="A6101" s="1">
        <v>44224.489131944443</v>
      </c>
      <c r="B6101">
        <v>6099</v>
      </c>
      <c r="C6101">
        <v>1394.8</v>
      </c>
      <c r="D6101">
        <v>1403.9</v>
      </c>
      <c r="E6101">
        <v>1313.9</v>
      </c>
      <c r="F6101">
        <v>27.6</v>
      </c>
      <c r="G6101">
        <v>71.7</v>
      </c>
      <c r="H6101">
        <v>461.7</v>
      </c>
      <c r="I6101">
        <v>23.6</v>
      </c>
      <c r="J6101">
        <v>24.1</v>
      </c>
      <c r="K6101" s="3">
        <v>4.0309999999999997</v>
      </c>
      <c r="L6101" s="3">
        <v>0.3</v>
      </c>
      <c r="M6101" s="3">
        <v>4.2000000000000003E-2</v>
      </c>
      <c r="N6101" s="3">
        <f t="shared" si="95"/>
        <v>0.34199999999999997</v>
      </c>
      <c r="O6101">
        <v>-74.88</v>
      </c>
      <c r="P6101">
        <v>39.92</v>
      </c>
      <c r="Q6101">
        <v>290.10000000000002</v>
      </c>
      <c r="R6101">
        <v>8.1850000000000005</v>
      </c>
    </row>
    <row r="6102" spans="1:18" x14ac:dyDescent="0.35">
      <c r="A6102" s="1">
        <v>44224.48914351852</v>
      </c>
      <c r="B6102">
        <v>6100</v>
      </c>
      <c r="C6102">
        <v>1394.6</v>
      </c>
      <c r="D6102">
        <v>1403.9</v>
      </c>
      <c r="E6102">
        <v>1314</v>
      </c>
      <c r="F6102">
        <v>27.6</v>
      </c>
      <c r="G6102">
        <v>71.599999999999994</v>
      </c>
      <c r="H6102">
        <v>461.7</v>
      </c>
      <c r="I6102">
        <v>23.5</v>
      </c>
      <c r="J6102">
        <v>24.1</v>
      </c>
      <c r="K6102" s="3">
        <v>4.1020000000000003</v>
      </c>
      <c r="L6102" s="3">
        <v>1.43</v>
      </c>
      <c r="M6102" s="3">
        <v>4.2000000000000003E-2</v>
      </c>
      <c r="N6102" s="3">
        <f t="shared" si="95"/>
        <v>1.472</v>
      </c>
      <c r="O6102">
        <v>-74.88</v>
      </c>
      <c r="P6102">
        <v>39.71</v>
      </c>
      <c r="Q6102">
        <v>290</v>
      </c>
      <c r="R6102">
        <v>8.1920000000000002</v>
      </c>
    </row>
    <row r="6103" spans="1:18" x14ac:dyDescent="0.35">
      <c r="A6103" s="1">
        <v>44224.489155092589</v>
      </c>
      <c r="B6103">
        <v>6101</v>
      </c>
      <c r="C6103">
        <v>1394.5</v>
      </c>
      <c r="D6103">
        <v>1403.9</v>
      </c>
      <c r="E6103">
        <v>1314.2</v>
      </c>
      <c r="F6103">
        <v>27.6</v>
      </c>
      <c r="G6103">
        <v>71.400000000000006</v>
      </c>
      <c r="H6103">
        <v>461.9</v>
      </c>
      <c r="I6103">
        <v>23.5</v>
      </c>
      <c r="J6103">
        <v>24.1</v>
      </c>
      <c r="K6103" s="3">
        <v>4.242</v>
      </c>
      <c r="L6103" s="3">
        <v>178.28</v>
      </c>
      <c r="M6103" s="3">
        <v>3.7999999999999999E-2</v>
      </c>
      <c r="N6103" s="3">
        <f t="shared" si="95"/>
        <v>178.31800000000001</v>
      </c>
      <c r="O6103">
        <v>-74.88</v>
      </c>
      <c r="P6103">
        <v>39.81</v>
      </c>
      <c r="Q6103">
        <v>290.10000000000002</v>
      </c>
      <c r="R6103">
        <v>8.4169999999999998</v>
      </c>
    </row>
    <row r="6104" spans="1:18" x14ac:dyDescent="0.35">
      <c r="A6104" s="1">
        <v>44224.489166666666</v>
      </c>
      <c r="B6104">
        <v>6102</v>
      </c>
      <c r="C6104">
        <v>1394.5</v>
      </c>
      <c r="D6104">
        <v>1403.8</v>
      </c>
      <c r="E6104">
        <v>1314.2</v>
      </c>
      <c r="F6104">
        <v>27.6</v>
      </c>
      <c r="G6104">
        <v>71.2</v>
      </c>
      <c r="H6104">
        <v>461.9</v>
      </c>
      <c r="I6104">
        <v>23.4</v>
      </c>
      <c r="J6104">
        <v>24.1</v>
      </c>
      <c r="K6104" s="3">
        <v>4.2619999999999996</v>
      </c>
      <c r="L6104" s="3">
        <v>158.30000000000001</v>
      </c>
      <c r="M6104" s="3">
        <v>4.1000000000000002E-2</v>
      </c>
      <c r="N6104" s="3">
        <f t="shared" si="95"/>
        <v>158.34100000000001</v>
      </c>
      <c r="O6104">
        <v>-74.88</v>
      </c>
      <c r="P6104">
        <v>39.86</v>
      </c>
      <c r="Q6104">
        <v>290</v>
      </c>
      <c r="R6104">
        <v>8.6120000000000001</v>
      </c>
    </row>
    <row r="6105" spans="1:18" x14ac:dyDescent="0.35">
      <c r="A6105" s="1">
        <v>44224.489178240743</v>
      </c>
      <c r="B6105">
        <v>6103</v>
      </c>
      <c r="C6105">
        <v>1394.6</v>
      </c>
      <c r="D6105">
        <v>1404</v>
      </c>
      <c r="E6105">
        <v>1314.3</v>
      </c>
      <c r="F6105">
        <v>27.6</v>
      </c>
      <c r="G6105">
        <v>70.900000000000006</v>
      </c>
      <c r="H6105">
        <v>462</v>
      </c>
      <c r="I6105">
        <v>23.4</v>
      </c>
      <c r="J6105">
        <v>24.1</v>
      </c>
      <c r="K6105" s="3">
        <v>4.4020000000000001</v>
      </c>
      <c r="L6105" s="3">
        <v>155.25</v>
      </c>
      <c r="M6105" s="3">
        <v>3.9E-2</v>
      </c>
      <c r="N6105" s="3">
        <f t="shared" si="95"/>
        <v>155.28899999999999</v>
      </c>
      <c r="O6105">
        <v>-74.88</v>
      </c>
      <c r="P6105">
        <v>39.840000000000003</v>
      </c>
      <c r="Q6105">
        <v>290.10000000000002</v>
      </c>
      <c r="R6105">
        <v>8.7579999999999991</v>
      </c>
    </row>
    <row r="6106" spans="1:18" x14ac:dyDescent="0.35">
      <c r="A6106" s="1">
        <v>44224.489189814813</v>
      </c>
      <c r="B6106">
        <v>6104</v>
      </c>
      <c r="C6106">
        <v>1394.6</v>
      </c>
      <c r="D6106">
        <v>1403.9</v>
      </c>
      <c r="E6106">
        <v>1314.3</v>
      </c>
      <c r="F6106">
        <v>27.6</v>
      </c>
      <c r="G6106">
        <v>70.7</v>
      </c>
      <c r="H6106">
        <v>462</v>
      </c>
      <c r="I6106">
        <v>23.5</v>
      </c>
      <c r="J6106">
        <v>24.1</v>
      </c>
      <c r="K6106" s="3">
        <v>4.4180000000000001</v>
      </c>
      <c r="L6106" s="3">
        <v>164.82</v>
      </c>
      <c r="M6106" s="3">
        <v>3.9E-2</v>
      </c>
      <c r="N6106" s="3">
        <f t="shared" si="95"/>
        <v>164.85899999999998</v>
      </c>
      <c r="O6106">
        <v>-74.88</v>
      </c>
      <c r="P6106">
        <v>39.08</v>
      </c>
      <c r="Q6106">
        <v>290.10000000000002</v>
      </c>
      <c r="R6106">
        <v>8.9019999999999992</v>
      </c>
    </row>
    <row r="6107" spans="1:18" x14ac:dyDescent="0.35">
      <c r="A6107" s="1">
        <v>44224.489201388889</v>
      </c>
      <c r="B6107">
        <v>6105</v>
      </c>
      <c r="C6107">
        <v>1394.7</v>
      </c>
      <c r="D6107">
        <v>1403.9</v>
      </c>
      <c r="E6107">
        <v>1314.5</v>
      </c>
      <c r="F6107">
        <v>27.6</v>
      </c>
      <c r="G6107">
        <v>70.7</v>
      </c>
      <c r="H6107">
        <v>462.1</v>
      </c>
      <c r="I6107">
        <v>23.5</v>
      </c>
      <c r="J6107">
        <v>24.1</v>
      </c>
      <c r="K6107" s="3">
        <v>4.5389999999999997</v>
      </c>
      <c r="L6107" s="3">
        <v>161.30000000000001</v>
      </c>
      <c r="M6107" s="3">
        <v>6.5330000000000004</v>
      </c>
      <c r="N6107" s="3">
        <f t="shared" si="95"/>
        <v>167.833</v>
      </c>
      <c r="O6107">
        <v>-74.88</v>
      </c>
      <c r="P6107">
        <v>40.020000000000003</v>
      </c>
      <c r="Q6107">
        <v>290.2</v>
      </c>
      <c r="R6107">
        <v>9.0269999999999992</v>
      </c>
    </row>
    <row r="6108" spans="1:18" x14ac:dyDescent="0.35">
      <c r="A6108" s="1">
        <v>44224.489212962966</v>
      </c>
      <c r="B6108">
        <v>6106</v>
      </c>
      <c r="C6108">
        <v>1394.6</v>
      </c>
      <c r="D6108">
        <v>1403.8</v>
      </c>
      <c r="E6108">
        <v>1314.3</v>
      </c>
      <c r="F6108">
        <v>27.6</v>
      </c>
      <c r="G6108">
        <v>70.900000000000006</v>
      </c>
      <c r="H6108">
        <v>462.2</v>
      </c>
      <c r="I6108">
        <v>23.6</v>
      </c>
      <c r="J6108">
        <v>24.1</v>
      </c>
      <c r="K6108" s="3">
        <v>4.5940000000000003</v>
      </c>
      <c r="L6108" s="3">
        <v>158.03</v>
      </c>
      <c r="M6108" s="3">
        <v>3.7999999999999999E-2</v>
      </c>
      <c r="N6108" s="3">
        <f t="shared" si="95"/>
        <v>158.06800000000001</v>
      </c>
      <c r="O6108">
        <v>-74.900000000000006</v>
      </c>
      <c r="P6108">
        <v>40.090000000000003</v>
      </c>
      <c r="Q6108">
        <v>290.2</v>
      </c>
      <c r="R6108">
        <v>9.1310000000000002</v>
      </c>
    </row>
    <row r="6109" spans="1:18" x14ac:dyDescent="0.35">
      <c r="A6109" s="1">
        <v>44224.489224537036</v>
      </c>
      <c r="B6109">
        <v>6107</v>
      </c>
      <c r="C6109">
        <v>1394.6</v>
      </c>
      <c r="D6109">
        <v>1403.9</v>
      </c>
      <c r="E6109">
        <v>1314.3</v>
      </c>
      <c r="F6109">
        <v>27.6</v>
      </c>
      <c r="G6109">
        <v>71</v>
      </c>
      <c r="H6109">
        <v>462.3</v>
      </c>
      <c r="I6109">
        <v>23.5</v>
      </c>
      <c r="J6109">
        <v>24.1</v>
      </c>
      <c r="K6109" s="3">
        <v>4.6639999999999997</v>
      </c>
      <c r="L6109" s="3">
        <v>158.1</v>
      </c>
      <c r="M6109" s="3">
        <v>3.6539999999999999</v>
      </c>
      <c r="N6109" s="3">
        <f t="shared" si="95"/>
        <v>161.75399999999999</v>
      </c>
      <c r="O6109">
        <v>-74.900000000000006</v>
      </c>
      <c r="P6109">
        <v>40.01</v>
      </c>
      <c r="Q6109">
        <v>290.2</v>
      </c>
      <c r="R6109">
        <v>9.2260000000000009</v>
      </c>
    </row>
    <row r="6110" spans="1:18" x14ac:dyDescent="0.35">
      <c r="A6110" s="1">
        <v>44224.489236111112</v>
      </c>
      <c r="B6110">
        <v>6108</v>
      </c>
      <c r="C6110">
        <v>1394.5</v>
      </c>
      <c r="D6110">
        <v>1403.8</v>
      </c>
      <c r="E6110">
        <v>1313.9</v>
      </c>
      <c r="F6110">
        <v>27.6</v>
      </c>
      <c r="G6110">
        <v>71.2</v>
      </c>
      <c r="H6110">
        <v>462.4</v>
      </c>
      <c r="I6110">
        <v>23.5</v>
      </c>
      <c r="J6110">
        <v>24.2</v>
      </c>
      <c r="K6110" s="3">
        <v>4.7619999999999996</v>
      </c>
      <c r="L6110" s="3">
        <v>161.37</v>
      </c>
      <c r="M6110" s="3">
        <v>2.2970000000000002</v>
      </c>
      <c r="N6110" s="3">
        <f t="shared" si="95"/>
        <v>163.667</v>
      </c>
      <c r="O6110">
        <v>-74.900000000000006</v>
      </c>
      <c r="P6110">
        <v>39.94</v>
      </c>
      <c r="Q6110">
        <v>290.2</v>
      </c>
      <c r="R6110">
        <v>9.3170000000000002</v>
      </c>
    </row>
    <row r="6111" spans="1:18" x14ac:dyDescent="0.35">
      <c r="A6111" s="1">
        <v>44224.489247685182</v>
      </c>
      <c r="B6111">
        <v>6109</v>
      </c>
      <c r="C6111">
        <v>1394.6</v>
      </c>
      <c r="D6111">
        <v>1403.9</v>
      </c>
      <c r="E6111">
        <v>1313.6</v>
      </c>
      <c r="F6111">
        <v>27.6</v>
      </c>
      <c r="G6111">
        <v>71.599999999999994</v>
      </c>
      <c r="H6111">
        <v>462.4</v>
      </c>
      <c r="I6111">
        <v>23.5</v>
      </c>
      <c r="J6111">
        <v>24.2</v>
      </c>
      <c r="K6111" s="3">
        <v>4.84</v>
      </c>
      <c r="L6111" s="3">
        <v>162.19999999999999</v>
      </c>
      <c r="M6111" s="3">
        <v>1.2490000000000001</v>
      </c>
      <c r="N6111" s="3">
        <f t="shared" si="95"/>
        <v>163.44899999999998</v>
      </c>
      <c r="O6111">
        <v>-74.900000000000006</v>
      </c>
      <c r="P6111">
        <v>39.94</v>
      </c>
      <c r="Q6111">
        <v>290.3</v>
      </c>
      <c r="R6111">
        <v>9.4030000000000005</v>
      </c>
    </row>
    <row r="6112" spans="1:18" x14ac:dyDescent="0.35">
      <c r="A6112" s="1">
        <v>44224.489259259259</v>
      </c>
      <c r="B6112">
        <v>6110</v>
      </c>
      <c r="C6112">
        <v>1394.5</v>
      </c>
      <c r="D6112">
        <v>1403.9</v>
      </c>
      <c r="E6112">
        <v>1313.8</v>
      </c>
      <c r="F6112">
        <v>27.6</v>
      </c>
      <c r="G6112">
        <v>72</v>
      </c>
      <c r="H6112">
        <v>462.5</v>
      </c>
      <c r="I6112">
        <v>23.5</v>
      </c>
      <c r="J6112">
        <v>24.3</v>
      </c>
      <c r="K6112" s="3">
        <v>4.8479999999999999</v>
      </c>
      <c r="L6112" s="3">
        <v>160.62</v>
      </c>
      <c r="M6112" s="3">
        <v>1.6040000000000001</v>
      </c>
      <c r="N6112" s="3">
        <f t="shared" si="95"/>
        <v>162.22400000000002</v>
      </c>
      <c r="O6112">
        <v>-74.900000000000006</v>
      </c>
      <c r="P6112">
        <v>40.57</v>
      </c>
      <c r="Q6112">
        <v>290.3</v>
      </c>
      <c r="R6112">
        <v>9.4830000000000005</v>
      </c>
    </row>
    <row r="6113" spans="1:18" x14ac:dyDescent="0.35">
      <c r="A6113" s="1">
        <v>44224.489270833335</v>
      </c>
      <c r="B6113">
        <v>6111</v>
      </c>
      <c r="C6113">
        <v>1394.5</v>
      </c>
      <c r="D6113">
        <v>1403.8</v>
      </c>
      <c r="E6113">
        <v>1313.5</v>
      </c>
      <c r="F6113">
        <v>27.6</v>
      </c>
      <c r="G6113">
        <v>72.599999999999994</v>
      </c>
      <c r="H6113">
        <v>462.7</v>
      </c>
      <c r="I6113">
        <v>23.5</v>
      </c>
      <c r="J6113">
        <v>24.3</v>
      </c>
      <c r="K6113" s="3">
        <v>4.8979999999999997</v>
      </c>
      <c r="L6113" s="3">
        <v>158.80000000000001</v>
      </c>
      <c r="M6113" s="3">
        <v>5.5510000000000002</v>
      </c>
      <c r="N6113" s="3">
        <f t="shared" si="95"/>
        <v>164.351</v>
      </c>
      <c r="O6113">
        <v>-74.900000000000006</v>
      </c>
      <c r="P6113">
        <v>39.64</v>
      </c>
      <c r="Q6113">
        <v>290.2</v>
      </c>
      <c r="R6113">
        <v>9.5510000000000002</v>
      </c>
    </row>
    <row r="6114" spans="1:18" x14ac:dyDescent="0.35">
      <c r="A6114" s="1">
        <v>44224.489282407405</v>
      </c>
      <c r="B6114">
        <v>6112</v>
      </c>
      <c r="C6114">
        <v>1394.5</v>
      </c>
      <c r="D6114">
        <v>1403.8</v>
      </c>
      <c r="E6114">
        <v>1313.4</v>
      </c>
      <c r="F6114">
        <v>27.6</v>
      </c>
      <c r="G6114">
        <v>72.900000000000006</v>
      </c>
      <c r="H6114">
        <v>462.7</v>
      </c>
      <c r="I6114">
        <v>23.5</v>
      </c>
      <c r="J6114">
        <v>24.4</v>
      </c>
      <c r="K6114" s="3">
        <v>4.84</v>
      </c>
      <c r="L6114" s="3">
        <v>1.37</v>
      </c>
      <c r="M6114" s="3">
        <v>4.1000000000000002E-2</v>
      </c>
      <c r="N6114" s="3">
        <f t="shared" si="95"/>
        <v>1.411</v>
      </c>
      <c r="O6114">
        <v>-74.88</v>
      </c>
      <c r="P6114">
        <v>39.67</v>
      </c>
      <c r="Q6114">
        <v>290.3</v>
      </c>
      <c r="R6114">
        <v>9.4120000000000008</v>
      </c>
    </row>
    <row r="6115" spans="1:18" x14ac:dyDescent="0.35">
      <c r="A6115" s="1">
        <v>44224.489293981482</v>
      </c>
      <c r="B6115">
        <v>6113</v>
      </c>
      <c r="C6115">
        <v>1394.7</v>
      </c>
      <c r="D6115">
        <v>1403.8</v>
      </c>
      <c r="E6115">
        <v>1313.3</v>
      </c>
      <c r="F6115">
        <v>27.6</v>
      </c>
      <c r="G6115">
        <v>73.3</v>
      </c>
      <c r="H6115">
        <v>462.8</v>
      </c>
      <c r="I6115">
        <v>23.5</v>
      </c>
      <c r="J6115">
        <v>24.4</v>
      </c>
      <c r="K6115" s="3">
        <v>4.766</v>
      </c>
      <c r="L6115" s="3">
        <v>0.3</v>
      </c>
      <c r="M6115" s="3">
        <v>4.1000000000000002E-2</v>
      </c>
      <c r="N6115" s="3">
        <f t="shared" si="95"/>
        <v>0.34099999999999997</v>
      </c>
      <c r="O6115">
        <v>-74.900000000000006</v>
      </c>
      <c r="P6115">
        <v>39.770000000000003</v>
      </c>
      <c r="Q6115">
        <v>290.3</v>
      </c>
      <c r="R6115">
        <v>9.2620000000000005</v>
      </c>
    </row>
    <row r="6116" spans="1:18" x14ac:dyDescent="0.35">
      <c r="A6116" s="1">
        <v>44224.489305555559</v>
      </c>
      <c r="B6116">
        <v>6114</v>
      </c>
      <c r="C6116">
        <v>1394.4</v>
      </c>
      <c r="D6116">
        <v>1403.9</v>
      </c>
      <c r="E6116">
        <v>1313.2</v>
      </c>
      <c r="F6116">
        <v>27.6</v>
      </c>
      <c r="G6116">
        <v>73.7</v>
      </c>
      <c r="H6116">
        <v>462.9</v>
      </c>
      <c r="I6116">
        <v>23.6</v>
      </c>
      <c r="J6116">
        <v>24.4</v>
      </c>
      <c r="K6116" s="3">
        <v>4.6449999999999996</v>
      </c>
      <c r="L6116" s="3">
        <v>0.3</v>
      </c>
      <c r="M6116" s="3">
        <v>3.7770000000000001</v>
      </c>
      <c r="N6116" s="3">
        <f t="shared" si="95"/>
        <v>4.077</v>
      </c>
      <c r="O6116">
        <v>-74.900000000000006</v>
      </c>
      <c r="P6116">
        <v>40.32</v>
      </c>
      <c r="Q6116">
        <v>290.39999999999998</v>
      </c>
      <c r="R6116">
        <v>9.1310000000000002</v>
      </c>
    </row>
    <row r="6117" spans="1:18" x14ac:dyDescent="0.35">
      <c r="A6117" s="1">
        <v>44224.489317129628</v>
      </c>
      <c r="B6117">
        <v>6115</v>
      </c>
      <c r="C6117">
        <v>1394.5</v>
      </c>
      <c r="D6117">
        <v>1403.9</v>
      </c>
      <c r="E6117">
        <v>1312.8</v>
      </c>
      <c r="F6117">
        <v>27.6</v>
      </c>
      <c r="G6117">
        <v>73.7</v>
      </c>
      <c r="H6117">
        <v>462.9</v>
      </c>
      <c r="I6117">
        <v>23.4</v>
      </c>
      <c r="J6117">
        <v>24.4</v>
      </c>
      <c r="K6117" s="3">
        <v>4.5780000000000003</v>
      </c>
      <c r="L6117" s="3">
        <v>0.27</v>
      </c>
      <c r="M6117" s="3">
        <v>4.8000000000000001E-2</v>
      </c>
      <c r="N6117" s="3">
        <f t="shared" si="95"/>
        <v>0.318</v>
      </c>
      <c r="O6117">
        <v>-74.900000000000006</v>
      </c>
      <c r="P6117">
        <v>41.31</v>
      </c>
      <c r="Q6117">
        <v>290.39999999999998</v>
      </c>
      <c r="R6117">
        <v>9.0190000000000001</v>
      </c>
    </row>
    <row r="6118" spans="1:18" x14ac:dyDescent="0.35">
      <c r="A6118" s="1">
        <v>44224.489328703705</v>
      </c>
      <c r="B6118">
        <v>6116</v>
      </c>
      <c r="C6118">
        <v>1394.7</v>
      </c>
      <c r="D6118">
        <v>1403.9</v>
      </c>
      <c r="E6118">
        <v>1312.8</v>
      </c>
      <c r="F6118">
        <v>27.6</v>
      </c>
      <c r="G6118">
        <v>73.8</v>
      </c>
      <c r="H6118">
        <v>463</v>
      </c>
      <c r="I6118">
        <v>23.5</v>
      </c>
      <c r="J6118">
        <v>24.4</v>
      </c>
      <c r="K6118" s="3">
        <v>4.4569999999999999</v>
      </c>
      <c r="L6118" s="3">
        <v>0.3</v>
      </c>
      <c r="M6118" s="3">
        <v>4.2999999999999997E-2</v>
      </c>
      <c r="N6118" s="3">
        <f t="shared" si="95"/>
        <v>0.34299999999999997</v>
      </c>
      <c r="O6118">
        <v>-74.92</v>
      </c>
      <c r="P6118">
        <v>40.82</v>
      </c>
      <c r="Q6118">
        <v>290.3</v>
      </c>
      <c r="R6118">
        <v>8.9130000000000003</v>
      </c>
    </row>
    <row r="6119" spans="1:18" x14ac:dyDescent="0.35">
      <c r="A6119" s="1">
        <v>44224.489340277774</v>
      </c>
      <c r="B6119">
        <v>6117</v>
      </c>
      <c r="C6119">
        <v>1394.9</v>
      </c>
      <c r="D6119">
        <v>1403.8</v>
      </c>
      <c r="E6119">
        <v>1312.4</v>
      </c>
      <c r="F6119">
        <v>27.5</v>
      </c>
      <c r="G6119">
        <v>73.8</v>
      </c>
      <c r="H6119">
        <v>463</v>
      </c>
      <c r="I6119">
        <v>23.6</v>
      </c>
      <c r="J6119">
        <v>24.3</v>
      </c>
      <c r="K6119" s="3">
        <v>4.3440000000000003</v>
      </c>
      <c r="L6119" s="3">
        <v>0.3</v>
      </c>
      <c r="M6119" s="3">
        <v>4.3999999999999997E-2</v>
      </c>
      <c r="N6119" s="3">
        <f t="shared" si="95"/>
        <v>0.34399999999999997</v>
      </c>
      <c r="O6119">
        <v>-74.94</v>
      </c>
      <c r="P6119">
        <v>39.82</v>
      </c>
      <c r="Q6119">
        <v>290.39999999999998</v>
      </c>
      <c r="R6119">
        <v>8.8190000000000008</v>
      </c>
    </row>
    <row r="6120" spans="1:18" x14ac:dyDescent="0.35">
      <c r="A6120" s="1">
        <v>44224.489351851851</v>
      </c>
      <c r="B6120">
        <v>6118</v>
      </c>
      <c r="C6120">
        <v>1394.8</v>
      </c>
      <c r="D6120">
        <v>1403.9</v>
      </c>
      <c r="E6120">
        <v>1312.3</v>
      </c>
      <c r="F6120">
        <v>27.6</v>
      </c>
      <c r="G6120">
        <v>73.400000000000006</v>
      </c>
      <c r="H6120">
        <v>463.1</v>
      </c>
      <c r="I6120">
        <v>23.6</v>
      </c>
      <c r="J6120">
        <v>24.4</v>
      </c>
      <c r="K6120" s="3">
        <v>4.1479999999999997</v>
      </c>
      <c r="L6120" s="3">
        <v>0.3</v>
      </c>
      <c r="M6120" s="3">
        <v>4.2000000000000003E-2</v>
      </c>
      <c r="N6120" s="3">
        <f t="shared" si="95"/>
        <v>0.34199999999999997</v>
      </c>
      <c r="O6120">
        <v>-74.900000000000006</v>
      </c>
      <c r="P6120">
        <v>38.53</v>
      </c>
      <c r="Q6120">
        <v>290.3</v>
      </c>
      <c r="R6120">
        <v>8.7360000000000007</v>
      </c>
    </row>
    <row r="6121" spans="1:18" x14ac:dyDescent="0.35">
      <c r="A6121" s="1">
        <v>44224.489363425928</v>
      </c>
      <c r="B6121">
        <v>6119</v>
      </c>
      <c r="C6121">
        <v>1394.6</v>
      </c>
      <c r="D6121">
        <v>1403.9</v>
      </c>
      <c r="E6121">
        <v>1312.2</v>
      </c>
      <c r="F6121">
        <v>27.5</v>
      </c>
      <c r="G6121">
        <v>73.3</v>
      </c>
      <c r="H6121">
        <v>463.3</v>
      </c>
      <c r="I6121">
        <v>23.5</v>
      </c>
      <c r="J6121">
        <v>24.4</v>
      </c>
      <c r="K6121" s="3">
        <v>4.0510000000000002</v>
      </c>
      <c r="L6121" s="3">
        <v>0.3</v>
      </c>
      <c r="M6121" s="3">
        <v>4.2000000000000003E-2</v>
      </c>
      <c r="N6121" s="3">
        <f t="shared" si="95"/>
        <v>0.34199999999999997</v>
      </c>
      <c r="O6121">
        <v>-74.94</v>
      </c>
      <c r="P6121">
        <v>39.159999999999997</v>
      </c>
      <c r="Q6121">
        <v>290.39999999999998</v>
      </c>
      <c r="R6121">
        <v>8.6630000000000003</v>
      </c>
    </row>
    <row r="6122" spans="1:18" x14ac:dyDescent="0.35">
      <c r="A6122" s="1">
        <v>44224.489374999997</v>
      </c>
      <c r="B6122">
        <v>6120</v>
      </c>
      <c r="C6122">
        <v>1394.5</v>
      </c>
      <c r="D6122">
        <v>1403.8</v>
      </c>
      <c r="E6122">
        <v>1312</v>
      </c>
      <c r="F6122">
        <v>27.6</v>
      </c>
      <c r="G6122">
        <v>73.099999999999994</v>
      </c>
      <c r="H6122">
        <v>463.3</v>
      </c>
      <c r="I6122">
        <v>23.6</v>
      </c>
      <c r="J6122">
        <v>24.3</v>
      </c>
      <c r="K6122" s="3">
        <v>3.8980000000000001</v>
      </c>
      <c r="L6122" s="3">
        <v>0.3</v>
      </c>
      <c r="M6122" s="3">
        <v>4.2999999999999997E-2</v>
      </c>
      <c r="N6122" s="3">
        <f t="shared" si="95"/>
        <v>0.34299999999999997</v>
      </c>
      <c r="O6122">
        <v>-74.94</v>
      </c>
      <c r="P6122">
        <v>39.840000000000003</v>
      </c>
      <c r="Q6122">
        <v>290.39999999999998</v>
      </c>
      <c r="R6122">
        <v>8.5980000000000008</v>
      </c>
    </row>
    <row r="6123" spans="1:18" x14ac:dyDescent="0.35">
      <c r="A6123" s="1">
        <v>44224.489386574074</v>
      </c>
      <c r="B6123">
        <v>6121</v>
      </c>
      <c r="C6123">
        <v>1394.4</v>
      </c>
      <c r="D6123">
        <v>1403.9</v>
      </c>
      <c r="E6123">
        <v>1313.3</v>
      </c>
      <c r="F6123">
        <v>27.6</v>
      </c>
      <c r="G6123">
        <v>73.3</v>
      </c>
      <c r="H6123">
        <v>463.3</v>
      </c>
      <c r="I6123">
        <v>23.6</v>
      </c>
      <c r="J6123">
        <v>24.3</v>
      </c>
      <c r="K6123" s="3">
        <v>3.855</v>
      </c>
      <c r="L6123" s="3">
        <v>0.3</v>
      </c>
      <c r="M6123" s="3">
        <v>4.2000000000000003E-2</v>
      </c>
      <c r="N6123" s="3">
        <f t="shared" si="95"/>
        <v>0.34199999999999997</v>
      </c>
      <c r="O6123">
        <v>-74.92</v>
      </c>
      <c r="P6123">
        <v>39.869999999999997</v>
      </c>
      <c r="Q6123">
        <v>290.60000000000002</v>
      </c>
      <c r="R6123">
        <v>8.5380000000000003</v>
      </c>
    </row>
    <row r="6124" spans="1:18" x14ac:dyDescent="0.35">
      <c r="A6124" s="1">
        <v>44224.489398148151</v>
      </c>
      <c r="B6124">
        <v>6122</v>
      </c>
      <c r="C6124">
        <v>1394.5</v>
      </c>
      <c r="D6124">
        <v>1404</v>
      </c>
      <c r="E6124">
        <v>1314</v>
      </c>
      <c r="F6124">
        <v>27.5</v>
      </c>
      <c r="G6124">
        <v>73.2</v>
      </c>
      <c r="H6124">
        <v>463.5</v>
      </c>
      <c r="I6124">
        <v>23.5</v>
      </c>
      <c r="J6124">
        <v>24.4</v>
      </c>
      <c r="K6124" s="3">
        <v>3.7269999999999999</v>
      </c>
      <c r="L6124" s="3">
        <v>0.3</v>
      </c>
      <c r="M6124" s="3">
        <v>4.2999999999999997E-2</v>
      </c>
      <c r="N6124" s="3">
        <f t="shared" si="95"/>
        <v>0.34299999999999997</v>
      </c>
      <c r="O6124">
        <v>-74.94</v>
      </c>
      <c r="P6124">
        <v>41.01</v>
      </c>
      <c r="Q6124">
        <v>290.60000000000002</v>
      </c>
      <c r="R6124">
        <v>8.4849999999999994</v>
      </c>
    </row>
    <row r="6125" spans="1:18" x14ac:dyDescent="0.35">
      <c r="A6125" s="1">
        <v>44224.48940972222</v>
      </c>
      <c r="B6125">
        <v>6123</v>
      </c>
      <c r="C6125">
        <v>1394.9</v>
      </c>
      <c r="D6125">
        <v>1403.9</v>
      </c>
      <c r="E6125">
        <v>1314.1</v>
      </c>
      <c r="F6125">
        <v>27.5</v>
      </c>
      <c r="G6125">
        <v>73.3</v>
      </c>
      <c r="H6125">
        <v>463.6</v>
      </c>
      <c r="I6125">
        <v>23.6</v>
      </c>
      <c r="J6125">
        <v>24.3</v>
      </c>
      <c r="K6125" s="3">
        <v>3.68</v>
      </c>
      <c r="L6125" s="3">
        <v>0.3</v>
      </c>
      <c r="M6125" s="3">
        <v>4.3999999999999997E-2</v>
      </c>
      <c r="N6125" s="3">
        <f t="shared" si="95"/>
        <v>0.34399999999999997</v>
      </c>
      <c r="O6125">
        <v>-74.94</v>
      </c>
      <c r="P6125">
        <v>40.44</v>
      </c>
      <c r="Q6125">
        <v>290.7</v>
      </c>
      <c r="R6125">
        <v>8.4410000000000007</v>
      </c>
    </row>
    <row r="6126" spans="1:18" x14ac:dyDescent="0.35">
      <c r="A6126" s="1">
        <v>44224.489421296297</v>
      </c>
      <c r="B6126">
        <v>6124</v>
      </c>
      <c r="C6126">
        <v>1394.7</v>
      </c>
      <c r="D6126">
        <v>1404</v>
      </c>
      <c r="E6126">
        <v>1314.2</v>
      </c>
      <c r="F6126">
        <v>27.6</v>
      </c>
      <c r="G6126">
        <v>73.400000000000006</v>
      </c>
      <c r="H6126">
        <v>463.6</v>
      </c>
      <c r="I6126">
        <v>23.6</v>
      </c>
      <c r="J6126">
        <v>24.3</v>
      </c>
      <c r="K6126" s="3">
        <v>3.637</v>
      </c>
      <c r="L6126" s="3">
        <v>0.3</v>
      </c>
      <c r="M6126" s="3">
        <v>6.7000000000000004E-2</v>
      </c>
      <c r="N6126" s="3">
        <f t="shared" si="95"/>
        <v>0.36699999999999999</v>
      </c>
      <c r="O6126">
        <v>-74.92</v>
      </c>
      <c r="P6126">
        <v>40.770000000000003</v>
      </c>
      <c r="Q6126">
        <v>290.7</v>
      </c>
      <c r="R6126">
        <v>8.3979999999999997</v>
      </c>
    </row>
    <row r="6127" spans="1:18" x14ac:dyDescent="0.35">
      <c r="A6127" s="1">
        <v>44224.489432870374</v>
      </c>
      <c r="B6127">
        <v>6125</v>
      </c>
      <c r="C6127">
        <v>1394.9</v>
      </c>
      <c r="D6127">
        <v>1403.9</v>
      </c>
      <c r="E6127">
        <v>1314.2</v>
      </c>
      <c r="F6127">
        <v>27.6</v>
      </c>
      <c r="G6127">
        <v>73</v>
      </c>
      <c r="H6127">
        <v>463.7</v>
      </c>
      <c r="I6127">
        <v>23.6</v>
      </c>
      <c r="J6127">
        <v>24.3</v>
      </c>
      <c r="K6127" s="3">
        <v>3.5819999999999999</v>
      </c>
      <c r="L6127" s="3">
        <v>0.27</v>
      </c>
      <c r="M6127" s="3">
        <v>4.2000000000000003E-2</v>
      </c>
      <c r="N6127" s="3">
        <f t="shared" si="95"/>
        <v>0.312</v>
      </c>
      <c r="O6127">
        <v>-74.88</v>
      </c>
      <c r="P6127">
        <v>39.340000000000003</v>
      </c>
      <c r="Q6127">
        <v>290.7</v>
      </c>
      <c r="R6127">
        <v>8.3640000000000008</v>
      </c>
    </row>
    <row r="6128" spans="1:18" x14ac:dyDescent="0.35">
      <c r="A6128" s="1">
        <v>44224.489444444444</v>
      </c>
      <c r="B6128">
        <v>6126</v>
      </c>
      <c r="C6128">
        <v>1395</v>
      </c>
      <c r="D6128">
        <v>1403.9</v>
      </c>
      <c r="E6128">
        <v>1314.2</v>
      </c>
      <c r="F6128">
        <v>27.5</v>
      </c>
      <c r="G6128">
        <v>72.599999999999994</v>
      </c>
      <c r="H6128">
        <v>463.7</v>
      </c>
      <c r="I6128">
        <v>23.6</v>
      </c>
      <c r="J6128">
        <v>24.2</v>
      </c>
      <c r="K6128" s="3">
        <v>3.5819999999999999</v>
      </c>
      <c r="L6128" s="3">
        <v>0.3</v>
      </c>
      <c r="M6128" s="3">
        <v>4.2999999999999997E-2</v>
      </c>
      <c r="N6128" s="3">
        <f t="shared" si="95"/>
        <v>0.34299999999999997</v>
      </c>
      <c r="O6128">
        <v>-74.92</v>
      </c>
      <c r="P6128">
        <v>39.21</v>
      </c>
      <c r="Q6128">
        <v>290.8</v>
      </c>
      <c r="R6128">
        <v>8.3339999999999996</v>
      </c>
    </row>
    <row r="6129" spans="1:18" x14ac:dyDescent="0.35">
      <c r="A6129" s="1">
        <v>44224.48945601852</v>
      </c>
      <c r="B6129">
        <v>6127</v>
      </c>
      <c r="C6129">
        <v>1395</v>
      </c>
      <c r="D6129">
        <v>1404</v>
      </c>
      <c r="E6129">
        <v>1314.4</v>
      </c>
      <c r="F6129">
        <v>27.5</v>
      </c>
      <c r="G6129">
        <v>72.3</v>
      </c>
      <c r="H6129">
        <v>463.8</v>
      </c>
      <c r="I6129">
        <v>23.6</v>
      </c>
      <c r="J6129">
        <v>24.3</v>
      </c>
      <c r="K6129" s="3">
        <v>3.5859999999999999</v>
      </c>
      <c r="L6129" s="3">
        <v>0.3</v>
      </c>
      <c r="M6129" s="3">
        <v>4.2000000000000003E-2</v>
      </c>
      <c r="N6129" s="3">
        <f t="shared" si="95"/>
        <v>0.34199999999999997</v>
      </c>
      <c r="O6129">
        <v>-74.92</v>
      </c>
      <c r="P6129">
        <v>39.54</v>
      </c>
      <c r="Q6129">
        <v>290.8</v>
      </c>
      <c r="R6129">
        <v>8.3079999999999998</v>
      </c>
    </row>
    <row r="6130" spans="1:18" x14ac:dyDescent="0.35">
      <c r="A6130" s="1">
        <v>44224.48946759259</v>
      </c>
      <c r="B6130">
        <v>6128</v>
      </c>
      <c r="C6130">
        <v>1394.7</v>
      </c>
      <c r="D6130">
        <v>1403.8</v>
      </c>
      <c r="E6130">
        <v>1314.5</v>
      </c>
      <c r="F6130">
        <v>27.5</v>
      </c>
      <c r="G6130">
        <v>72.099999999999994</v>
      </c>
      <c r="H6130">
        <v>464</v>
      </c>
      <c r="I6130">
        <v>23.5</v>
      </c>
      <c r="J6130">
        <v>24.1</v>
      </c>
      <c r="K6130" s="3">
        <v>3.5859999999999999</v>
      </c>
      <c r="L6130" s="3">
        <v>0.3</v>
      </c>
      <c r="M6130" s="3">
        <v>0.04</v>
      </c>
      <c r="N6130" s="3">
        <f t="shared" si="95"/>
        <v>0.33999999999999997</v>
      </c>
      <c r="O6130">
        <v>-74.92</v>
      </c>
      <c r="P6130">
        <v>39.72</v>
      </c>
      <c r="Q6130">
        <v>290.8</v>
      </c>
      <c r="R6130">
        <v>8.2850000000000001</v>
      </c>
    </row>
    <row r="6131" spans="1:18" x14ac:dyDescent="0.35">
      <c r="A6131" s="1">
        <v>44224.489479166667</v>
      </c>
      <c r="B6131">
        <v>6129</v>
      </c>
      <c r="C6131">
        <v>1394.8</v>
      </c>
      <c r="D6131">
        <v>1403.8</v>
      </c>
      <c r="E6131">
        <v>1314.5</v>
      </c>
      <c r="F6131">
        <v>27.6</v>
      </c>
      <c r="G6131">
        <v>71.900000000000006</v>
      </c>
      <c r="H6131">
        <v>464</v>
      </c>
      <c r="I6131">
        <v>23.5</v>
      </c>
      <c r="J6131">
        <v>24.2</v>
      </c>
      <c r="K6131" s="3">
        <v>3.613</v>
      </c>
      <c r="L6131" s="3">
        <v>0.3</v>
      </c>
      <c r="M6131" s="3">
        <v>3.7999999999999999E-2</v>
      </c>
      <c r="N6131" s="3">
        <f t="shared" si="95"/>
        <v>0.33799999999999997</v>
      </c>
      <c r="O6131">
        <v>-74.94</v>
      </c>
      <c r="P6131">
        <v>39.72</v>
      </c>
      <c r="Q6131">
        <v>290.8</v>
      </c>
      <c r="R6131">
        <v>8.266</v>
      </c>
    </row>
    <row r="6132" spans="1:18" x14ac:dyDescent="0.35">
      <c r="A6132" s="1">
        <v>44224.489490740743</v>
      </c>
      <c r="B6132">
        <v>6130</v>
      </c>
      <c r="C6132">
        <v>1394.8</v>
      </c>
      <c r="D6132">
        <v>1404</v>
      </c>
      <c r="E6132">
        <v>1314.6</v>
      </c>
      <c r="F6132">
        <v>27.6</v>
      </c>
      <c r="G6132">
        <v>71.7</v>
      </c>
      <c r="H6132">
        <v>464</v>
      </c>
      <c r="I6132">
        <v>23.6</v>
      </c>
      <c r="J6132">
        <v>24.1</v>
      </c>
      <c r="K6132" s="3">
        <v>3.617</v>
      </c>
      <c r="L6132" s="3">
        <v>0.3</v>
      </c>
      <c r="M6132" s="3">
        <v>7.7670000000000003</v>
      </c>
      <c r="N6132" s="3">
        <f t="shared" si="95"/>
        <v>8.0670000000000002</v>
      </c>
      <c r="O6132">
        <v>-74.92</v>
      </c>
      <c r="P6132">
        <v>39.76</v>
      </c>
      <c r="Q6132">
        <v>290.89999999999998</v>
      </c>
      <c r="R6132">
        <v>8.2569999999999997</v>
      </c>
    </row>
    <row r="6133" spans="1:18" x14ac:dyDescent="0.35">
      <c r="A6133" s="1">
        <v>44224.489502314813</v>
      </c>
      <c r="B6133">
        <v>6131</v>
      </c>
      <c r="C6133">
        <v>1394.7</v>
      </c>
      <c r="D6133">
        <v>1404</v>
      </c>
      <c r="E6133">
        <v>1314.8</v>
      </c>
      <c r="F6133">
        <v>27.6</v>
      </c>
      <c r="G6133">
        <v>71.400000000000006</v>
      </c>
      <c r="H6133">
        <v>464.2</v>
      </c>
      <c r="I6133">
        <v>23.6</v>
      </c>
      <c r="J6133">
        <v>24.2</v>
      </c>
      <c r="K6133" s="3">
        <v>3.633</v>
      </c>
      <c r="L6133" s="3">
        <v>0.33</v>
      </c>
      <c r="M6133" s="3">
        <v>3.7999999999999999E-2</v>
      </c>
      <c r="N6133" s="3">
        <f t="shared" si="95"/>
        <v>0.36799999999999999</v>
      </c>
      <c r="O6133">
        <v>-74.92</v>
      </c>
      <c r="P6133">
        <v>40.56</v>
      </c>
      <c r="Q6133">
        <v>290.89999999999998</v>
      </c>
      <c r="R6133">
        <v>8.2409999999999997</v>
      </c>
    </row>
    <row r="6134" spans="1:18" x14ac:dyDescent="0.35">
      <c r="A6134" s="1">
        <v>44224.48951388889</v>
      </c>
      <c r="B6134">
        <v>6132</v>
      </c>
      <c r="C6134">
        <v>1395.1</v>
      </c>
      <c r="D6134">
        <v>1403.9</v>
      </c>
      <c r="E6134">
        <v>1314.9</v>
      </c>
      <c r="F6134">
        <v>27.6</v>
      </c>
      <c r="G6134">
        <v>71.2</v>
      </c>
      <c r="H6134">
        <v>464.3</v>
      </c>
      <c r="I6134">
        <v>23.6</v>
      </c>
      <c r="J6134">
        <v>24.1</v>
      </c>
      <c r="K6134" s="3">
        <v>3.66</v>
      </c>
      <c r="L6134" s="3">
        <v>0.3</v>
      </c>
      <c r="M6134" s="3">
        <v>3.7999999999999999E-2</v>
      </c>
      <c r="N6134" s="3">
        <f t="shared" si="95"/>
        <v>0.33799999999999997</v>
      </c>
      <c r="O6134">
        <v>-74.88</v>
      </c>
      <c r="P6134">
        <v>39.57</v>
      </c>
      <c r="Q6134">
        <v>290.8</v>
      </c>
      <c r="R6134">
        <v>8.2289999999999992</v>
      </c>
    </row>
    <row r="6135" spans="1:18" x14ac:dyDescent="0.35">
      <c r="A6135" s="1">
        <v>44224.489525462966</v>
      </c>
      <c r="B6135">
        <v>6133</v>
      </c>
      <c r="C6135">
        <v>1394.9</v>
      </c>
      <c r="D6135">
        <v>1403.9</v>
      </c>
      <c r="E6135">
        <v>1315.1</v>
      </c>
      <c r="F6135">
        <v>27.6</v>
      </c>
      <c r="G6135">
        <v>71.099999999999994</v>
      </c>
      <c r="H6135">
        <v>464.4</v>
      </c>
      <c r="I6135">
        <v>23.6</v>
      </c>
      <c r="J6135">
        <v>24.1</v>
      </c>
      <c r="K6135" s="3">
        <v>3.7069999999999999</v>
      </c>
      <c r="L6135" s="3">
        <v>0.27</v>
      </c>
      <c r="M6135" s="3">
        <v>3.6999999999999998E-2</v>
      </c>
      <c r="N6135" s="3">
        <f t="shared" si="95"/>
        <v>0.307</v>
      </c>
      <c r="O6135">
        <v>-74.88</v>
      </c>
      <c r="P6135">
        <v>39.61</v>
      </c>
      <c r="Q6135">
        <v>290.8</v>
      </c>
      <c r="R6135">
        <v>8.2159999999999993</v>
      </c>
    </row>
    <row r="6136" spans="1:18" x14ac:dyDescent="0.35">
      <c r="A6136" s="1">
        <v>44224.489537037036</v>
      </c>
      <c r="B6136">
        <v>6134</v>
      </c>
      <c r="C6136">
        <v>1394.9</v>
      </c>
      <c r="D6136">
        <v>1403.8</v>
      </c>
      <c r="E6136">
        <v>1315.4</v>
      </c>
      <c r="F6136">
        <v>27.6</v>
      </c>
      <c r="G6136">
        <v>70.900000000000006</v>
      </c>
      <c r="H6136">
        <v>464.4</v>
      </c>
      <c r="I6136">
        <v>23.6</v>
      </c>
      <c r="J6136">
        <v>24.1</v>
      </c>
      <c r="K6136" s="3">
        <v>3.754</v>
      </c>
      <c r="L6136" s="3">
        <v>0.27</v>
      </c>
      <c r="M6136" s="3">
        <v>3.6999999999999998E-2</v>
      </c>
      <c r="N6136" s="3">
        <f t="shared" si="95"/>
        <v>0.307</v>
      </c>
      <c r="O6136">
        <v>-74.900000000000006</v>
      </c>
      <c r="P6136">
        <v>39.770000000000003</v>
      </c>
      <c r="Q6136">
        <v>290.89999999999998</v>
      </c>
      <c r="R6136">
        <v>8.2059999999999995</v>
      </c>
    </row>
    <row r="6137" spans="1:18" x14ac:dyDescent="0.35">
      <c r="A6137" s="1">
        <v>44224.489548611113</v>
      </c>
      <c r="B6137">
        <v>6135</v>
      </c>
      <c r="C6137">
        <v>1394.8</v>
      </c>
      <c r="D6137">
        <v>1403.9</v>
      </c>
      <c r="E6137">
        <v>1315.4</v>
      </c>
      <c r="F6137">
        <v>27.5</v>
      </c>
      <c r="G6137">
        <v>71</v>
      </c>
      <c r="H6137">
        <v>464.5</v>
      </c>
      <c r="I6137">
        <v>23.6</v>
      </c>
      <c r="J6137">
        <v>24.1</v>
      </c>
      <c r="K6137" s="3">
        <v>3.8050000000000002</v>
      </c>
      <c r="L6137" s="3">
        <v>0.27</v>
      </c>
      <c r="M6137" s="3">
        <v>3.7999999999999999E-2</v>
      </c>
      <c r="N6137" s="3">
        <f t="shared" si="95"/>
        <v>0.308</v>
      </c>
      <c r="O6137">
        <v>-74.88</v>
      </c>
      <c r="P6137">
        <v>39.840000000000003</v>
      </c>
      <c r="Q6137">
        <v>290.89999999999998</v>
      </c>
      <c r="R6137">
        <v>8.1989999999999998</v>
      </c>
    </row>
    <row r="6138" spans="1:18" x14ac:dyDescent="0.35">
      <c r="A6138" s="1">
        <v>44224.489560185182</v>
      </c>
      <c r="B6138">
        <v>6136</v>
      </c>
      <c r="C6138">
        <v>1395</v>
      </c>
      <c r="D6138">
        <v>1403.8</v>
      </c>
      <c r="E6138">
        <v>1315.7</v>
      </c>
      <c r="F6138">
        <v>27.6</v>
      </c>
      <c r="G6138">
        <v>71</v>
      </c>
      <c r="H6138">
        <v>464.6</v>
      </c>
      <c r="I6138">
        <v>23.6</v>
      </c>
      <c r="J6138">
        <v>24.1</v>
      </c>
      <c r="K6138" s="3">
        <v>3.895</v>
      </c>
      <c r="L6138" s="3">
        <v>0.27</v>
      </c>
      <c r="M6138" s="3">
        <v>3.5999999999999997E-2</v>
      </c>
      <c r="N6138" s="3">
        <f t="shared" si="95"/>
        <v>0.30599999999999999</v>
      </c>
      <c r="O6138">
        <v>-74.88</v>
      </c>
      <c r="P6138">
        <v>40.42</v>
      </c>
      <c r="Q6138">
        <v>291</v>
      </c>
      <c r="R6138">
        <v>8.1920000000000002</v>
      </c>
    </row>
    <row r="6139" spans="1:18" x14ac:dyDescent="0.35">
      <c r="A6139" s="1">
        <v>44224.489571759259</v>
      </c>
      <c r="B6139">
        <v>6137</v>
      </c>
      <c r="C6139">
        <v>1395.1</v>
      </c>
      <c r="D6139">
        <v>1403.9</v>
      </c>
      <c r="E6139">
        <v>1316</v>
      </c>
      <c r="F6139">
        <v>27.6</v>
      </c>
      <c r="G6139">
        <v>71</v>
      </c>
      <c r="H6139">
        <v>464.6</v>
      </c>
      <c r="I6139">
        <v>23.7</v>
      </c>
      <c r="J6139">
        <v>24.1</v>
      </c>
      <c r="K6139" s="3">
        <v>3.895</v>
      </c>
      <c r="L6139" s="3">
        <v>0.27</v>
      </c>
      <c r="M6139" s="3">
        <v>3.7999999999999999E-2</v>
      </c>
      <c r="N6139" s="3">
        <f t="shared" si="95"/>
        <v>0.308</v>
      </c>
      <c r="O6139">
        <v>-74.900000000000006</v>
      </c>
      <c r="P6139">
        <v>39.54</v>
      </c>
      <c r="Q6139">
        <v>291.10000000000002</v>
      </c>
      <c r="R6139">
        <v>8.1859999999999999</v>
      </c>
    </row>
    <row r="6140" spans="1:18" x14ac:dyDescent="0.35">
      <c r="A6140" s="1">
        <v>44224.489583333336</v>
      </c>
      <c r="B6140">
        <v>6138</v>
      </c>
      <c r="C6140">
        <v>1395</v>
      </c>
      <c r="D6140">
        <v>1403.8</v>
      </c>
      <c r="E6140">
        <v>1316</v>
      </c>
      <c r="F6140">
        <v>27.6</v>
      </c>
      <c r="G6140">
        <v>71.099999999999994</v>
      </c>
      <c r="H6140">
        <v>464.7</v>
      </c>
      <c r="I6140">
        <v>23.6</v>
      </c>
      <c r="J6140">
        <v>24.1</v>
      </c>
      <c r="K6140" s="3">
        <v>4.0549999999999997</v>
      </c>
      <c r="L6140" s="3">
        <v>0.27</v>
      </c>
      <c r="M6140" s="3">
        <v>3.5999999999999997E-2</v>
      </c>
      <c r="N6140" s="3">
        <f t="shared" si="95"/>
        <v>0.30599999999999999</v>
      </c>
      <c r="O6140">
        <v>-74.88</v>
      </c>
      <c r="P6140">
        <v>39.61</v>
      </c>
      <c r="Q6140">
        <v>291</v>
      </c>
      <c r="R6140">
        <v>8.18</v>
      </c>
    </row>
    <row r="6141" spans="1:18" x14ac:dyDescent="0.35">
      <c r="A6141" s="1">
        <v>44224.489594907405</v>
      </c>
      <c r="B6141">
        <v>6139</v>
      </c>
      <c r="C6141">
        <v>1395</v>
      </c>
      <c r="D6141">
        <v>1403.8</v>
      </c>
      <c r="E6141">
        <v>1316.1</v>
      </c>
      <c r="F6141">
        <v>27.5</v>
      </c>
      <c r="G6141">
        <v>71.3</v>
      </c>
      <c r="H6141">
        <v>464.7</v>
      </c>
      <c r="I6141">
        <v>23.5</v>
      </c>
      <c r="J6141">
        <v>24</v>
      </c>
      <c r="K6141" s="3">
        <v>4.0469999999999997</v>
      </c>
      <c r="L6141" s="3">
        <v>133.28</v>
      </c>
      <c r="M6141" s="3">
        <v>3.5999999999999997E-2</v>
      </c>
      <c r="N6141" s="3">
        <f t="shared" si="95"/>
        <v>133.316</v>
      </c>
      <c r="O6141">
        <v>-74.900000000000006</v>
      </c>
      <c r="P6141">
        <v>39.71</v>
      </c>
      <c r="Q6141">
        <v>291.3</v>
      </c>
      <c r="R6141">
        <v>8.2910000000000004</v>
      </c>
    </row>
    <row r="6142" spans="1:18" x14ac:dyDescent="0.35">
      <c r="A6142" s="1">
        <v>44224.489606481482</v>
      </c>
      <c r="B6142">
        <v>6140</v>
      </c>
      <c r="C6142">
        <v>1395.1</v>
      </c>
      <c r="D6142">
        <v>1403.9</v>
      </c>
      <c r="E6142">
        <v>1316</v>
      </c>
      <c r="F6142">
        <v>27.5</v>
      </c>
      <c r="G6142">
        <v>71.599999999999994</v>
      </c>
      <c r="H6142">
        <v>464.7</v>
      </c>
      <c r="I6142">
        <v>23.6</v>
      </c>
      <c r="J6142">
        <v>24.1</v>
      </c>
      <c r="K6142" s="3">
        <v>4.1760000000000002</v>
      </c>
      <c r="L6142" s="3">
        <v>172.35</v>
      </c>
      <c r="M6142" s="3">
        <v>6.51</v>
      </c>
      <c r="N6142" s="3">
        <f t="shared" si="95"/>
        <v>178.85999999999999</v>
      </c>
      <c r="O6142">
        <v>-74.88</v>
      </c>
      <c r="P6142">
        <v>39.72</v>
      </c>
      <c r="Q6142">
        <v>291.2</v>
      </c>
      <c r="R6142">
        <v>8.5190000000000001</v>
      </c>
    </row>
    <row r="6143" spans="1:18" x14ac:dyDescent="0.35">
      <c r="A6143" s="1">
        <v>44224.489618055559</v>
      </c>
      <c r="B6143">
        <v>6141</v>
      </c>
      <c r="C6143">
        <v>1395</v>
      </c>
      <c r="D6143">
        <v>1403.8</v>
      </c>
      <c r="E6143">
        <v>1315.8</v>
      </c>
      <c r="F6143">
        <v>27.6</v>
      </c>
      <c r="G6143">
        <v>71.7</v>
      </c>
      <c r="H6143">
        <v>464.8</v>
      </c>
      <c r="I6143">
        <v>23.5</v>
      </c>
      <c r="J6143">
        <v>24</v>
      </c>
      <c r="K6143" s="3">
        <v>4.2190000000000003</v>
      </c>
      <c r="L6143" s="3">
        <v>152.30000000000001</v>
      </c>
      <c r="M6143" s="3">
        <v>3.7999999999999999E-2</v>
      </c>
      <c r="N6143" s="3">
        <f t="shared" si="95"/>
        <v>152.33800000000002</v>
      </c>
      <c r="O6143">
        <v>-74.88</v>
      </c>
      <c r="P6143">
        <v>39.33</v>
      </c>
      <c r="Q6143">
        <v>291.3</v>
      </c>
      <c r="R6143">
        <v>8.6820000000000004</v>
      </c>
    </row>
    <row r="6144" spans="1:18" x14ac:dyDescent="0.35">
      <c r="A6144" s="1">
        <v>44224.489629629628</v>
      </c>
      <c r="B6144">
        <v>6142</v>
      </c>
      <c r="C6144">
        <v>1395</v>
      </c>
      <c r="D6144">
        <v>1403.9</v>
      </c>
      <c r="E6144">
        <v>1315.5</v>
      </c>
      <c r="F6144">
        <v>27.5</v>
      </c>
      <c r="G6144">
        <v>72.099999999999994</v>
      </c>
      <c r="H6144">
        <v>464.9</v>
      </c>
      <c r="I6144">
        <v>23.6</v>
      </c>
      <c r="J6144">
        <v>24.1</v>
      </c>
      <c r="K6144" s="3">
        <v>4.2889999999999997</v>
      </c>
      <c r="L6144" s="3">
        <v>161.9</v>
      </c>
      <c r="M6144" s="3">
        <v>3.7999999999999999E-2</v>
      </c>
      <c r="N6144" s="3">
        <f t="shared" si="95"/>
        <v>161.93800000000002</v>
      </c>
      <c r="O6144">
        <v>-74.900000000000006</v>
      </c>
      <c r="P6144">
        <v>39.44</v>
      </c>
      <c r="Q6144">
        <v>291.3</v>
      </c>
      <c r="R6144">
        <v>8.8290000000000006</v>
      </c>
    </row>
    <row r="6145" spans="1:18" x14ac:dyDescent="0.35">
      <c r="A6145" s="1">
        <v>44224.489641203705</v>
      </c>
      <c r="B6145">
        <v>6143</v>
      </c>
      <c r="C6145">
        <v>1394.9</v>
      </c>
      <c r="D6145">
        <v>1403.8</v>
      </c>
      <c r="E6145">
        <v>1315.1</v>
      </c>
      <c r="F6145">
        <v>27.5</v>
      </c>
      <c r="G6145">
        <v>72.5</v>
      </c>
      <c r="H6145">
        <v>465</v>
      </c>
      <c r="I6145">
        <v>23.6</v>
      </c>
      <c r="J6145">
        <v>24.1</v>
      </c>
      <c r="K6145" s="3">
        <v>4.4059999999999997</v>
      </c>
      <c r="L6145" s="3">
        <v>164.47</v>
      </c>
      <c r="M6145" s="3">
        <v>1.931</v>
      </c>
      <c r="N6145" s="3">
        <f t="shared" si="95"/>
        <v>166.40100000000001</v>
      </c>
      <c r="O6145">
        <v>-74.900000000000006</v>
      </c>
      <c r="P6145">
        <v>39.909999999999997</v>
      </c>
      <c r="Q6145">
        <v>291.39999999999998</v>
      </c>
      <c r="R6145">
        <v>8.9629999999999992</v>
      </c>
    </row>
    <row r="6146" spans="1:18" x14ac:dyDescent="0.35">
      <c r="A6146" s="1">
        <v>44224.489652777775</v>
      </c>
      <c r="B6146">
        <v>6144</v>
      </c>
      <c r="C6146">
        <v>1394.9</v>
      </c>
      <c r="D6146">
        <v>1403.8</v>
      </c>
      <c r="E6146">
        <v>1314.8</v>
      </c>
      <c r="F6146">
        <v>27.5</v>
      </c>
      <c r="G6146">
        <v>72.599999999999994</v>
      </c>
      <c r="H6146">
        <v>465.1</v>
      </c>
      <c r="I6146">
        <v>23.5</v>
      </c>
      <c r="J6146">
        <v>24.1</v>
      </c>
      <c r="K6146" s="3">
        <v>4.4530000000000003</v>
      </c>
      <c r="L6146" s="3">
        <v>159.28</v>
      </c>
      <c r="M6146" s="3">
        <v>3.7999999999999999E-2</v>
      </c>
      <c r="N6146" s="3">
        <f t="shared" si="95"/>
        <v>159.31800000000001</v>
      </c>
      <c r="O6146">
        <v>-74.900000000000006</v>
      </c>
      <c r="P6146">
        <v>39.86</v>
      </c>
      <c r="Q6146">
        <v>291.3</v>
      </c>
      <c r="R6146">
        <v>9.0760000000000005</v>
      </c>
    </row>
    <row r="6147" spans="1:18" x14ac:dyDescent="0.35">
      <c r="A6147" s="1">
        <v>44224.489664351851</v>
      </c>
      <c r="B6147">
        <v>6145</v>
      </c>
      <c r="C6147">
        <v>1394.9</v>
      </c>
      <c r="D6147">
        <v>1403.9</v>
      </c>
      <c r="E6147">
        <v>1314.4</v>
      </c>
      <c r="F6147">
        <v>27.5</v>
      </c>
      <c r="G6147">
        <v>72.900000000000006</v>
      </c>
      <c r="H6147">
        <v>465.1</v>
      </c>
      <c r="I6147">
        <v>23.5</v>
      </c>
      <c r="J6147">
        <v>24.1</v>
      </c>
      <c r="K6147" s="3">
        <v>4.5199999999999996</v>
      </c>
      <c r="L6147" s="3">
        <v>156.57</v>
      </c>
      <c r="M6147" s="3">
        <v>9.7720000000000002</v>
      </c>
      <c r="N6147" s="3">
        <f t="shared" ref="N6147:N6210" si="96">L6147+M6147</f>
        <v>166.34199999999998</v>
      </c>
      <c r="O6147">
        <v>-74.900000000000006</v>
      </c>
      <c r="P6147">
        <v>39.82</v>
      </c>
      <c r="Q6147">
        <v>291.3</v>
      </c>
      <c r="R6147">
        <v>9.1780000000000008</v>
      </c>
    </row>
    <row r="6148" spans="1:18" x14ac:dyDescent="0.35">
      <c r="A6148" s="1">
        <v>44224.489675925928</v>
      </c>
      <c r="B6148">
        <v>6146</v>
      </c>
      <c r="C6148">
        <v>1395.1</v>
      </c>
      <c r="D6148">
        <v>1403.9</v>
      </c>
      <c r="E6148">
        <v>1314.6</v>
      </c>
      <c r="F6148">
        <v>27.5</v>
      </c>
      <c r="G6148">
        <v>73.3</v>
      </c>
      <c r="H6148">
        <v>465.1</v>
      </c>
      <c r="I6148">
        <v>23.5</v>
      </c>
      <c r="J6148">
        <v>24.2</v>
      </c>
      <c r="K6148" s="3">
        <v>4.6289999999999996</v>
      </c>
      <c r="L6148" s="3">
        <v>162.08000000000001</v>
      </c>
      <c r="M6148" s="3">
        <v>3.5999999999999997E-2</v>
      </c>
      <c r="N6148" s="3">
        <f t="shared" si="96"/>
        <v>162.11600000000001</v>
      </c>
      <c r="O6148">
        <v>-74.88</v>
      </c>
      <c r="P6148">
        <v>39.79</v>
      </c>
      <c r="Q6148">
        <v>291.39999999999998</v>
      </c>
      <c r="R6148">
        <v>9.2680000000000007</v>
      </c>
    </row>
    <row r="6149" spans="1:18" x14ac:dyDescent="0.35">
      <c r="A6149" s="1">
        <v>44224.489687499998</v>
      </c>
      <c r="B6149">
        <v>6147</v>
      </c>
      <c r="C6149">
        <v>1395</v>
      </c>
      <c r="D6149">
        <v>1403.9</v>
      </c>
      <c r="E6149">
        <v>1314.6</v>
      </c>
      <c r="F6149">
        <v>27.5</v>
      </c>
      <c r="G6149">
        <v>73.400000000000006</v>
      </c>
      <c r="H6149">
        <v>465.3</v>
      </c>
      <c r="I6149">
        <v>23.4</v>
      </c>
      <c r="J6149">
        <v>24.1</v>
      </c>
      <c r="K6149" s="3">
        <v>4.7539999999999996</v>
      </c>
      <c r="L6149" s="3">
        <v>162.15</v>
      </c>
      <c r="M6149" s="3">
        <v>2.7930000000000001</v>
      </c>
      <c r="N6149" s="3">
        <f t="shared" si="96"/>
        <v>164.94300000000001</v>
      </c>
      <c r="O6149">
        <v>-74.88</v>
      </c>
      <c r="P6149">
        <v>39.72</v>
      </c>
      <c r="Q6149">
        <v>291.2</v>
      </c>
      <c r="R6149">
        <v>9.3580000000000005</v>
      </c>
    </row>
    <row r="6150" spans="1:18" x14ac:dyDescent="0.35">
      <c r="A6150" s="1">
        <v>44224.489699074074</v>
      </c>
      <c r="B6150">
        <v>6148</v>
      </c>
      <c r="C6150">
        <v>1395</v>
      </c>
      <c r="D6150">
        <v>1403.9</v>
      </c>
      <c r="E6150">
        <v>1314.7</v>
      </c>
      <c r="F6150">
        <v>27.5</v>
      </c>
      <c r="G6150">
        <v>73.599999999999994</v>
      </c>
      <c r="H6150">
        <v>465.3</v>
      </c>
      <c r="I6150">
        <v>23.4</v>
      </c>
      <c r="J6150">
        <v>24.2</v>
      </c>
      <c r="K6150" s="3">
        <v>4.75</v>
      </c>
      <c r="L6150" s="3">
        <v>160.4</v>
      </c>
      <c r="M6150" s="3">
        <v>4.5999999999999999E-2</v>
      </c>
      <c r="N6150" s="3">
        <f t="shared" si="96"/>
        <v>160.446</v>
      </c>
      <c r="O6150">
        <v>-74.88</v>
      </c>
      <c r="P6150">
        <v>39.71</v>
      </c>
      <c r="Q6150">
        <v>291.2</v>
      </c>
      <c r="R6150">
        <v>9.4380000000000006</v>
      </c>
    </row>
    <row r="6151" spans="1:18" x14ac:dyDescent="0.35">
      <c r="A6151" s="1">
        <v>44224.489710648151</v>
      </c>
      <c r="B6151">
        <v>6149</v>
      </c>
      <c r="C6151">
        <v>1394.9</v>
      </c>
      <c r="D6151">
        <v>1403.9</v>
      </c>
      <c r="E6151">
        <v>1314.5</v>
      </c>
      <c r="F6151">
        <v>27.5</v>
      </c>
      <c r="G6151">
        <v>73.8</v>
      </c>
      <c r="H6151">
        <v>465.4</v>
      </c>
      <c r="I6151">
        <v>23.4</v>
      </c>
      <c r="J6151">
        <v>24.3</v>
      </c>
      <c r="K6151" s="3">
        <v>4.7969999999999997</v>
      </c>
      <c r="L6151" s="3">
        <v>157.9</v>
      </c>
      <c r="M6151" s="3">
        <v>0.30099999999999999</v>
      </c>
      <c r="N6151" s="3">
        <f t="shared" si="96"/>
        <v>158.20099999999999</v>
      </c>
      <c r="O6151">
        <v>-74.88</v>
      </c>
      <c r="P6151">
        <v>39.72</v>
      </c>
      <c r="Q6151">
        <v>291.3</v>
      </c>
      <c r="R6151">
        <v>9.5060000000000002</v>
      </c>
    </row>
    <row r="6152" spans="1:18" x14ac:dyDescent="0.35">
      <c r="A6152" s="1">
        <v>44224.489722222221</v>
      </c>
      <c r="B6152">
        <v>6150</v>
      </c>
      <c r="C6152">
        <v>1394.9</v>
      </c>
      <c r="D6152">
        <v>1403.9</v>
      </c>
      <c r="E6152">
        <v>1314.3</v>
      </c>
      <c r="F6152">
        <v>27.5</v>
      </c>
      <c r="G6152">
        <v>74</v>
      </c>
      <c r="H6152">
        <v>465.4</v>
      </c>
      <c r="I6152">
        <v>23.5</v>
      </c>
      <c r="J6152">
        <v>24.3</v>
      </c>
      <c r="K6152" s="3">
        <v>4.7969999999999997</v>
      </c>
      <c r="L6152" s="3">
        <v>56.15</v>
      </c>
      <c r="M6152" s="3">
        <v>1.179</v>
      </c>
      <c r="N6152" s="3">
        <f t="shared" si="96"/>
        <v>57.329000000000001</v>
      </c>
      <c r="O6152">
        <v>-74.88</v>
      </c>
      <c r="P6152">
        <v>40.409999999999997</v>
      </c>
      <c r="Q6152">
        <v>291.3</v>
      </c>
      <c r="R6152">
        <v>9.4909999999999997</v>
      </c>
    </row>
    <row r="6153" spans="1:18" x14ac:dyDescent="0.35">
      <c r="A6153" s="1">
        <v>44224.489733796298</v>
      </c>
      <c r="B6153">
        <v>6151</v>
      </c>
      <c r="C6153">
        <v>1395.1</v>
      </c>
      <c r="D6153">
        <v>1404</v>
      </c>
      <c r="E6153">
        <v>1314.2</v>
      </c>
      <c r="F6153">
        <v>27.6</v>
      </c>
      <c r="G6153">
        <v>74.3</v>
      </c>
      <c r="H6153">
        <v>465.5</v>
      </c>
      <c r="I6153">
        <v>23.5</v>
      </c>
      <c r="J6153">
        <v>24.3</v>
      </c>
      <c r="K6153" s="3">
        <v>4.7229999999999999</v>
      </c>
      <c r="L6153" s="3">
        <v>0.37</v>
      </c>
      <c r="M6153" s="3">
        <v>3.4000000000000002E-2</v>
      </c>
      <c r="N6153" s="3">
        <f t="shared" si="96"/>
        <v>0.40400000000000003</v>
      </c>
      <c r="O6153">
        <v>-74.86</v>
      </c>
      <c r="P6153">
        <v>39.590000000000003</v>
      </c>
      <c r="Q6153">
        <v>291.3</v>
      </c>
      <c r="R6153">
        <v>9.3260000000000005</v>
      </c>
    </row>
    <row r="6154" spans="1:18" x14ac:dyDescent="0.35">
      <c r="A6154" s="1">
        <v>44224.489745370367</v>
      </c>
      <c r="B6154">
        <v>6152</v>
      </c>
      <c r="C6154">
        <v>1395.1</v>
      </c>
      <c r="D6154">
        <v>1403.9</v>
      </c>
      <c r="E6154">
        <v>1314</v>
      </c>
      <c r="F6154">
        <v>27.6</v>
      </c>
      <c r="G6154">
        <v>74.599999999999994</v>
      </c>
      <c r="H6154">
        <v>465.7</v>
      </c>
      <c r="I6154">
        <v>23.6</v>
      </c>
      <c r="J6154">
        <v>24.4</v>
      </c>
      <c r="K6154" s="3">
        <v>4.6289999999999996</v>
      </c>
      <c r="L6154" s="3">
        <v>0.27</v>
      </c>
      <c r="M6154" s="3">
        <v>3.4000000000000002E-2</v>
      </c>
      <c r="N6154" s="3">
        <f t="shared" si="96"/>
        <v>0.30400000000000005</v>
      </c>
      <c r="O6154">
        <v>-74.86</v>
      </c>
      <c r="P6154">
        <v>40.29</v>
      </c>
      <c r="Q6154">
        <v>291.3</v>
      </c>
      <c r="R6154">
        <v>9.1869999999999994</v>
      </c>
    </row>
    <row r="6155" spans="1:18" x14ac:dyDescent="0.35">
      <c r="A6155" s="1">
        <v>44224.489756944444</v>
      </c>
      <c r="B6155">
        <v>6153</v>
      </c>
      <c r="C6155">
        <v>1395</v>
      </c>
      <c r="D6155">
        <v>1403.8</v>
      </c>
      <c r="E6155">
        <v>1313.9</v>
      </c>
      <c r="F6155">
        <v>27.6</v>
      </c>
      <c r="G6155">
        <v>74.7</v>
      </c>
      <c r="H6155">
        <v>465.7</v>
      </c>
      <c r="I6155">
        <v>23.5</v>
      </c>
      <c r="J6155">
        <v>24.4</v>
      </c>
      <c r="K6155" s="3">
        <v>4.5199999999999996</v>
      </c>
      <c r="L6155" s="3">
        <v>0.27</v>
      </c>
      <c r="M6155" s="3">
        <v>3.5000000000000003E-2</v>
      </c>
      <c r="N6155" s="3">
        <f t="shared" si="96"/>
        <v>0.30500000000000005</v>
      </c>
      <c r="O6155">
        <v>-74.86</v>
      </c>
      <c r="P6155">
        <v>39.47</v>
      </c>
      <c r="Q6155">
        <v>291.3</v>
      </c>
      <c r="R6155">
        <v>9.0609999999999999</v>
      </c>
    </row>
    <row r="6156" spans="1:18" x14ac:dyDescent="0.35">
      <c r="A6156" s="1">
        <v>44224.489768518521</v>
      </c>
      <c r="B6156">
        <v>6154</v>
      </c>
      <c r="C6156">
        <v>1394.8</v>
      </c>
      <c r="D6156">
        <v>1403.7</v>
      </c>
      <c r="E6156">
        <v>1313.6</v>
      </c>
      <c r="F6156">
        <v>27.6</v>
      </c>
      <c r="G6156">
        <v>74.3</v>
      </c>
      <c r="H6156">
        <v>465.8</v>
      </c>
      <c r="I6156">
        <v>23.5</v>
      </c>
      <c r="J6156">
        <v>24.3</v>
      </c>
      <c r="K6156" s="3">
        <v>4.4059999999999997</v>
      </c>
      <c r="L6156" s="3">
        <v>0.27</v>
      </c>
      <c r="M6156" s="3">
        <v>3.3000000000000002E-2</v>
      </c>
      <c r="N6156" s="3">
        <f t="shared" si="96"/>
        <v>0.30300000000000005</v>
      </c>
      <c r="O6156">
        <v>-74.88</v>
      </c>
      <c r="P6156">
        <v>39.46</v>
      </c>
      <c r="Q6156">
        <v>291.39999999999998</v>
      </c>
      <c r="R6156">
        <v>8.9489999999999998</v>
      </c>
    </row>
    <row r="6157" spans="1:18" x14ac:dyDescent="0.35">
      <c r="A6157" s="1">
        <v>44224.48978009259</v>
      </c>
      <c r="B6157">
        <v>6155</v>
      </c>
      <c r="C6157">
        <v>1394.8</v>
      </c>
      <c r="D6157">
        <v>1403.7</v>
      </c>
      <c r="E6157">
        <v>1313.4</v>
      </c>
      <c r="F6157">
        <v>27.5</v>
      </c>
      <c r="G6157">
        <v>73.8</v>
      </c>
      <c r="H6157">
        <v>465.9</v>
      </c>
      <c r="I6157">
        <v>23.6</v>
      </c>
      <c r="J6157">
        <v>24.3</v>
      </c>
      <c r="K6157" s="3">
        <v>4.2809999999999997</v>
      </c>
      <c r="L6157" s="3">
        <v>0.3</v>
      </c>
      <c r="M6157" s="3">
        <v>3.4000000000000002E-2</v>
      </c>
      <c r="N6157" s="3">
        <f t="shared" si="96"/>
        <v>0.33399999999999996</v>
      </c>
      <c r="O6157">
        <v>-74.88</v>
      </c>
      <c r="P6157">
        <v>39.67</v>
      </c>
      <c r="Q6157">
        <v>291.39999999999998</v>
      </c>
      <c r="R6157">
        <v>8.8520000000000003</v>
      </c>
    </row>
    <row r="6158" spans="1:18" x14ac:dyDescent="0.35">
      <c r="A6158" s="1">
        <v>44224.489791666667</v>
      </c>
      <c r="B6158">
        <v>6156</v>
      </c>
      <c r="C6158">
        <v>1394.7</v>
      </c>
      <c r="D6158">
        <v>1403.7</v>
      </c>
      <c r="E6158">
        <v>1313.3</v>
      </c>
      <c r="F6158">
        <v>27.6</v>
      </c>
      <c r="G6158">
        <v>73.400000000000006</v>
      </c>
      <c r="H6158">
        <v>466</v>
      </c>
      <c r="I6158">
        <v>23.5</v>
      </c>
      <c r="J6158">
        <v>24.3</v>
      </c>
      <c r="K6158" s="3">
        <v>4.1760000000000002</v>
      </c>
      <c r="L6158" s="3">
        <v>0.3</v>
      </c>
      <c r="M6158" s="3">
        <v>5.1999999999999998E-2</v>
      </c>
      <c r="N6158" s="3">
        <f t="shared" si="96"/>
        <v>0.35199999999999998</v>
      </c>
      <c r="O6158">
        <v>-74.88</v>
      </c>
      <c r="P6158">
        <v>39.67</v>
      </c>
      <c r="Q6158">
        <v>291.39999999999998</v>
      </c>
      <c r="R6158">
        <v>8.7650000000000006</v>
      </c>
    </row>
    <row r="6159" spans="1:18" x14ac:dyDescent="0.35">
      <c r="A6159" s="1">
        <v>44224.489803240744</v>
      </c>
      <c r="B6159">
        <v>6157</v>
      </c>
      <c r="C6159">
        <v>1394.7</v>
      </c>
      <c r="D6159">
        <v>1403.7</v>
      </c>
      <c r="E6159">
        <v>1313.2</v>
      </c>
      <c r="F6159">
        <v>27.6</v>
      </c>
      <c r="G6159">
        <v>73.099999999999994</v>
      </c>
      <c r="H6159">
        <v>466.1</v>
      </c>
      <c r="I6159">
        <v>23.6</v>
      </c>
      <c r="J6159">
        <v>24.3</v>
      </c>
      <c r="K6159" s="3">
        <v>4.0039999999999996</v>
      </c>
      <c r="L6159" s="3">
        <v>0.27</v>
      </c>
      <c r="M6159" s="3">
        <v>3.3000000000000002E-2</v>
      </c>
      <c r="N6159" s="3">
        <f t="shared" si="96"/>
        <v>0.30300000000000005</v>
      </c>
      <c r="O6159">
        <v>-74.86</v>
      </c>
      <c r="P6159">
        <v>39.67</v>
      </c>
      <c r="Q6159">
        <v>291.5</v>
      </c>
      <c r="R6159">
        <v>8.6869999999999994</v>
      </c>
    </row>
    <row r="6160" spans="1:18" x14ac:dyDescent="0.35">
      <c r="A6160" s="1">
        <v>44224.489814814813</v>
      </c>
      <c r="B6160">
        <v>6158</v>
      </c>
      <c r="C6160">
        <v>1394.7</v>
      </c>
      <c r="D6160">
        <v>1403.6</v>
      </c>
      <c r="E6160">
        <v>1313.1</v>
      </c>
      <c r="F6160">
        <v>27.5</v>
      </c>
      <c r="G6160">
        <v>73.2</v>
      </c>
      <c r="H6160">
        <v>466.1</v>
      </c>
      <c r="I6160">
        <v>23.6</v>
      </c>
      <c r="J6160">
        <v>24.3</v>
      </c>
      <c r="K6160" s="3">
        <v>3.8479999999999999</v>
      </c>
      <c r="L6160" s="3">
        <v>0.27</v>
      </c>
      <c r="M6160" s="3">
        <v>3.2000000000000001E-2</v>
      </c>
      <c r="N6160" s="3">
        <f t="shared" si="96"/>
        <v>0.30200000000000005</v>
      </c>
      <c r="O6160">
        <v>-74.86</v>
      </c>
      <c r="P6160">
        <v>39.69</v>
      </c>
      <c r="Q6160">
        <v>291.5</v>
      </c>
      <c r="R6160">
        <v>8.6210000000000004</v>
      </c>
    </row>
    <row r="6161" spans="1:18" x14ac:dyDescent="0.35">
      <c r="A6161" s="1">
        <v>44224.48982638889</v>
      </c>
      <c r="B6161">
        <v>6159</v>
      </c>
      <c r="C6161">
        <v>1394.6</v>
      </c>
      <c r="D6161">
        <v>1403.6</v>
      </c>
      <c r="E6161">
        <v>1313.1</v>
      </c>
      <c r="F6161">
        <v>27.5</v>
      </c>
      <c r="G6161">
        <v>72.900000000000006</v>
      </c>
      <c r="H6161">
        <v>466.2</v>
      </c>
      <c r="I6161">
        <v>23.5</v>
      </c>
      <c r="J6161">
        <v>24.3</v>
      </c>
      <c r="K6161" s="3">
        <v>3.7850000000000001</v>
      </c>
      <c r="L6161" s="3">
        <v>0.3</v>
      </c>
      <c r="M6161" s="3">
        <v>3.1E-2</v>
      </c>
      <c r="N6161" s="3">
        <f t="shared" si="96"/>
        <v>0.33099999999999996</v>
      </c>
      <c r="O6161">
        <v>-74.88</v>
      </c>
      <c r="P6161">
        <v>39.82</v>
      </c>
      <c r="Q6161">
        <v>291.5</v>
      </c>
      <c r="R6161">
        <v>8.56</v>
      </c>
    </row>
    <row r="6162" spans="1:18" x14ac:dyDescent="0.35">
      <c r="A6162" s="1">
        <v>44224.489837962959</v>
      </c>
      <c r="B6162">
        <v>6160</v>
      </c>
      <c r="C6162">
        <v>1394.7</v>
      </c>
      <c r="D6162">
        <v>1403.8</v>
      </c>
      <c r="E6162">
        <v>1313</v>
      </c>
      <c r="F6162">
        <v>27.6</v>
      </c>
      <c r="G6162">
        <v>73.099999999999994</v>
      </c>
      <c r="H6162">
        <v>466.3</v>
      </c>
      <c r="I6162">
        <v>23.5</v>
      </c>
      <c r="J6162">
        <v>24.2</v>
      </c>
      <c r="K6162" s="3">
        <v>3.68</v>
      </c>
      <c r="L6162" s="3">
        <v>0.27</v>
      </c>
      <c r="M6162" s="3">
        <v>3.2000000000000001E-2</v>
      </c>
      <c r="N6162" s="3">
        <f t="shared" si="96"/>
        <v>0.30200000000000005</v>
      </c>
      <c r="O6162">
        <v>-74.88</v>
      </c>
      <c r="P6162">
        <v>40.42</v>
      </c>
      <c r="Q6162">
        <v>291.60000000000002</v>
      </c>
      <c r="R6162">
        <v>8.5060000000000002</v>
      </c>
    </row>
    <row r="6163" spans="1:18" x14ac:dyDescent="0.35">
      <c r="A6163" s="1">
        <v>44224.489849537036</v>
      </c>
      <c r="B6163">
        <v>6161</v>
      </c>
      <c r="C6163">
        <v>1394.7</v>
      </c>
      <c r="D6163">
        <v>1403.7</v>
      </c>
      <c r="E6163">
        <v>1313.1</v>
      </c>
      <c r="F6163">
        <v>27.5</v>
      </c>
      <c r="G6163">
        <v>73</v>
      </c>
      <c r="H6163">
        <v>466.3</v>
      </c>
      <c r="I6163">
        <v>23.6</v>
      </c>
      <c r="J6163">
        <v>24.1</v>
      </c>
      <c r="K6163" s="3">
        <v>3.629</v>
      </c>
      <c r="L6163" s="3">
        <v>0.3</v>
      </c>
      <c r="M6163" s="3">
        <v>3.1E-2</v>
      </c>
      <c r="N6163" s="3">
        <f t="shared" si="96"/>
        <v>0.33099999999999996</v>
      </c>
      <c r="O6163">
        <v>-74.88</v>
      </c>
      <c r="P6163">
        <v>40.01</v>
      </c>
      <c r="Q6163">
        <v>291.60000000000002</v>
      </c>
      <c r="R6163">
        <v>8.4580000000000002</v>
      </c>
    </row>
    <row r="6164" spans="1:18" x14ac:dyDescent="0.35">
      <c r="A6164" s="1">
        <v>44224.489861111113</v>
      </c>
      <c r="B6164">
        <v>6162</v>
      </c>
      <c r="C6164">
        <v>1395</v>
      </c>
      <c r="D6164">
        <v>1404</v>
      </c>
      <c r="E6164">
        <v>1313.4</v>
      </c>
      <c r="F6164">
        <v>27.5</v>
      </c>
      <c r="G6164">
        <v>72.599999999999994</v>
      </c>
      <c r="H6164">
        <v>466.4</v>
      </c>
      <c r="I6164">
        <v>23.6</v>
      </c>
      <c r="J6164">
        <v>24.1</v>
      </c>
      <c r="K6164" s="3">
        <v>3.5739999999999998</v>
      </c>
      <c r="L6164" s="3">
        <v>0.3</v>
      </c>
      <c r="M6164" s="3">
        <v>3.1E-2</v>
      </c>
      <c r="N6164" s="3">
        <f t="shared" si="96"/>
        <v>0.33099999999999996</v>
      </c>
      <c r="O6164">
        <v>-74.88</v>
      </c>
      <c r="P6164">
        <v>39.31</v>
      </c>
      <c r="Q6164">
        <v>291.60000000000002</v>
      </c>
      <c r="R6164">
        <v>8.4160000000000004</v>
      </c>
    </row>
    <row r="6165" spans="1:18" x14ac:dyDescent="0.35">
      <c r="A6165" s="1">
        <v>44224.489872685182</v>
      </c>
      <c r="B6165">
        <v>6163</v>
      </c>
      <c r="C6165">
        <v>1394.9</v>
      </c>
      <c r="D6165">
        <v>1403.9</v>
      </c>
      <c r="E6165">
        <v>1313.4</v>
      </c>
      <c r="F6165">
        <v>27.7</v>
      </c>
      <c r="G6165">
        <v>72.3</v>
      </c>
      <c r="H6165">
        <v>466.5</v>
      </c>
      <c r="I6165">
        <v>23.6</v>
      </c>
      <c r="J6165">
        <v>24.2</v>
      </c>
      <c r="K6165" s="3">
        <v>3.504</v>
      </c>
      <c r="L6165" s="3">
        <v>0.3</v>
      </c>
      <c r="M6165" s="3">
        <v>3.2000000000000001E-2</v>
      </c>
      <c r="N6165" s="3">
        <f t="shared" si="96"/>
        <v>0.33199999999999996</v>
      </c>
      <c r="O6165">
        <v>-74.86</v>
      </c>
      <c r="P6165">
        <v>39.46</v>
      </c>
      <c r="Q6165">
        <v>291.60000000000002</v>
      </c>
      <c r="R6165">
        <v>8.3789999999999996</v>
      </c>
    </row>
    <row r="6166" spans="1:18" x14ac:dyDescent="0.35">
      <c r="A6166" s="1">
        <v>44224.489884259259</v>
      </c>
      <c r="B6166">
        <v>6164</v>
      </c>
      <c r="C6166">
        <v>1394.9</v>
      </c>
      <c r="D6166">
        <v>1403.9</v>
      </c>
      <c r="E6166">
        <v>1313.5</v>
      </c>
      <c r="F6166">
        <v>27.7</v>
      </c>
      <c r="G6166">
        <v>72.099999999999994</v>
      </c>
      <c r="H6166">
        <v>466.6</v>
      </c>
      <c r="I6166">
        <v>23.6</v>
      </c>
      <c r="J6166">
        <v>24.1</v>
      </c>
      <c r="K6166" s="3">
        <v>3.504</v>
      </c>
      <c r="L6166" s="3">
        <v>0.3</v>
      </c>
      <c r="M6166" s="3">
        <v>3.2000000000000001E-2</v>
      </c>
      <c r="N6166" s="3">
        <f t="shared" si="96"/>
        <v>0.33199999999999996</v>
      </c>
      <c r="O6166">
        <v>-74.86</v>
      </c>
      <c r="P6166">
        <v>39.590000000000003</v>
      </c>
      <c r="Q6166">
        <v>291.7</v>
      </c>
      <c r="R6166">
        <v>8.3469999999999995</v>
      </c>
    </row>
    <row r="6167" spans="1:18" x14ac:dyDescent="0.35">
      <c r="A6167" s="1">
        <v>44224.489895833336</v>
      </c>
      <c r="B6167">
        <v>6165</v>
      </c>
      <c r="C6167">
        <v>1394.8</v>
      </c>
      <c r="D6167">
        <v>1404</v>
      </c>
      <c r="E6167">
        <v>1313.4</v>
      </c>
      <c r="F6167">
        <v>27.7</v>
      </c>
      <c r="G6167">
        <v>72</v>
      </c>
      <c r="H6167">
        <v>466.7</v>
      </c>
      <c r="I6167">
        <v>23.6</v>
      </c>
      <c r="J6167">
        <v>24.2</v>
      </c>
      <c r="K6167" s="3">
        <v>3.504</v>
      </c>
      <c r="L6167" s="3">
        <v>0.27</v>
      </c>
      <c r="M6167" s="3">
        <v>3.2000000000000001E-2</v>
      </c>
      <c r="N6167" s="3">
        <f t="shared" si="96"/>
        <v>0.30200000000000005</v>
      </c>
      <c r="O6167">
        <v>-74.84</v>
      </c>
      <c r="P6167">
        <v>39.64</v>
      </c>
      <c r="Q6167">
        <v>291.7</v>
      </c>
      <c r="R6167">
        <v>8.3219999999999992</v>
      </c>
    </row>
    <row r="6168" spans="1:18" x14ac:dyDescent="0.35">
      <c r="A6168" s="1">
        <v>44224.489907407406</v>
      </c>
      <c r="B6168">
        <v>6166</v>
      </c>
      <c r="C6168">
        <v>1394.9</v>
      </c>
      <c r="D6168">
        <v>1404</v>
      </c>
      <c r="E6168">
        <v>1313.6</v>
      </c>
      <c r="F6168">
        <v>27.7</v>
      </c>
      <c r="G6168">
        <v>71.900000000000006</v>
      </c>
      <c r="H6168">
        <v>466.7</v>
      </c>
      <c r="I6168">
        <v>23.6</v>
      </c>
      <c r="J6168">
        <v>24.2</v>
      </c>
      <c r="K6168" s="3">
        <v>3.5</v>
      </c>
      <c r="L6168" s="3">
        <v>0.25</v>
      </c>
      <c r="M6168" s="3">
        <v>3.1E-2</v>
      </c>
      <c r="N6168" s="3">
        <f t="shared" si="96"/>
        <v>0.28100000000000003</v>
      </c>
      <c r="O6168">
        <v>-74.86</v>
      </c>
      <c r="P6168">
        <v>39.64</v>
      </c>
      <c r="Q6168">
        <v>291.7</v>
      </c>
      <c r="R6168">
        <v>8.298</v>
      </c>
    </row>
    <row r="6169" spans="1:18" x14ac:dyDescent="0.35">
      <c r="A6169" s="1">
        <v>44224.489918981482</v>
      </c>
      <c r="B6169">
        <v>6167</v>
      </c>
      <c r="C6169">
        <v>1394.8</v>
      </c>
      <c r="D6169">
        <v>1404</v>
      </c>
      <c r="E6169">
        <v>1313.8</v>
      </c>
      <c r="F6169">
        <v>27.7</v>
      </c>
      <c r="G6169">
        <v>71.7</v>
      </c>
      <c r="H6169">
        <v>466.8</v>
      </c>
      <c r="I6169">
        <v>23.6</v>
      </c>
      <c r="J6169">
        <v>24.1</v>
      </c>
      <c r="K6169" s="3">
        <v>3.5</v>
      </c>
      <c r="L6169" s="3">
        <v>0.25</v>
      </c>
      <c r="M6169" s="3">
        <v>3.2000000000000001E-2</v>
      </c>
      <c r="N6169" s="3">
        <f t="shared" si="96"/>
        <v>0.28200000000000003</v>
      </c>
      <c r="O6169">
        <v>-74.86</v>
      </c>
      <c r="P6169">
        <v>40.69</v>
      </c>
      <c r="Q6169">
        <v>291.8</v>
      </c>
      <c r="R6169">
        <v>8.2780000000000005</v>
      </c>
    </row>
    <row r="6170" spans="1:18" x14ac:dyDescent="0.35">
      <c r="A6170" s="1">
        <v>44224.489930555559</v>
      </c>
      <c r="B6170">
        <v>6168</v>
      </c>
      <c r="C6170">
        <v>1395.1</v>
      </c>
      <c r="D6170">
        <v>1404</v>
      </c>
      <c r="E6170">
        <v>1313.9</v>
      </c>
      <c r="F6170">
        <v>27.7</v>
      </c>
      <c r="G6170">
        <v>71.5</v>
      </c>
      <c r="H6170">
        <v>466.9</v>
      </c>
      <c r="I6170">
        <v>23.6</v>
      </c>
      <c r="J6170">
        <v>24.1</v>
      </c>
      <c r="K6170" s="3">
        <v>3.5550000000000002</v>
      </c>
      <c r="L6170" s="3">
        <v>0.27</v>
      </c>
      <c r="M6170" s="3">
        <v>3.2000000000000001E-2</v>
      </c>
      <c r="N6170" s="3">
        <f t="shared" si="96"/>
        <v>0.30200000000000005</v>
      </c>
      <c r="O6170">
        <v>-74.86</v>
      </c>
      <c r="P6170">
        <v>40.51</v>
      </c>
      <c r="Q6170">
        <v>291.8</v>
      </c>
      <c r="R6170">
        <v>8.26</v>
      </c>
    </row>
    <row r="6171" spans="1:18" x14ac:dyDescent="0.35">
      <c r="A6171" s="1">
        <v>44224.489942129629</v>
      </c>
      <c r="B6171">
        <v>6169</v>
      </c>
      <c r="C6171">
        <v>1395.1</v>
      </c>
      <c r="D6171">
        <v>1404</v>
      </c>
      <c r="E6171">
        <v>1314.2</v>
      </c>
      <c r="F6171">
        <v>27.7</v>
      </c>
      <c r="G6171">
        <v>71.2</v>
      </c>
      <c r="H6171">
        <v>467</v>
      </c>
      <c r="I6171">
        <v>23.6</v>
      </c>
      <c r="J6171">
        <v>24.1</v>
      </c>
      <c r="K6171" s="3">
        <v>3.605</v>
      </c>
      <c r="L6171" s="3">
        <v>0.25</v>
      </c>
      <c r="M6171" s="3">
        <v>0.29399999999999998</v>
      </c>
      <c r="N6171" s="3">
        <f t="shared" si="96"/>
        <v>0.54400000000000004</v>
      </c>
      <c r="O6171">
        <v>-74.86</v>
      </c>
      <c r="P6171">
        <v>39.409999999999997</v>
      </c>
      <c r="Q6171">
        <v>291.8</v>
      </c>
      <c r="R6171">
        <v>8.2439999999999998</v>
      </c>
    </row>
    <row r="6172" spans="1:18" x14ac:dyDescent="0.35">
      <c r="A6172" s="1">
        <v>44224.489953703705</v>
      </c>
      <c r="B6172">
        <v>6170</v>
      </c>
      <c r="C6172">
        <v>1394.9</v>
      </c>
      <c r="D6172">
        <v>1404</v>
      </c>
      <c r="E6172">
        <v>1314.2</v>
      </c>
      <c r="F6172">
        <v>27.6</v>
      </c>
      <c r="G6172">
        <v>71</v>
      </c>
      <c r="H6172">
        <v>467</v>
      </c>
      <c r="I6172">
        <v>23.6</v>
      </c>
      <c r="J6172">
        <v>24.1</v>
      </c>
      <c r="K6172" s="3">
        <v>3.625</v>
      </c>
      <c r="L6172" s="3">
        <v>0.25</v>
      </c>
      <c r="M6172" s="3">
        <v>3.3000000000000002E-2</v>
      </c>
      <c r="N6172" s="3">
        <f t="shared" si="96"/>
        <v>0.28300000000000003</v>
      </c>
      <c r="O6172">
        <v>-74.86</v>
      </c>
      <c r="P6172">
        <v>39.340000000000003</v>
      </c>
      <c r="Q6172">
        <v>291.8</v>
      </c>
      <c r="R6172">
        <v>8.234</v>
      </c>
    </row>
    <row r="6173" spans="1:18" x14ac:dyDescent="0.35">
      <c r="A6173" s="1">
        <v>44224.489965277775</v>
      </c>
      <c r="B6173">
        <v>6171</v>
      </c>
      <c r="C6173">
        <v>1394.9</v>
      </c>
      <c r="D6173">
        <v>1403.9</v>
      </c>
      <c r="E6173">
        <v>1314.3</v>
      </c>
      <c r="F6173">
        <v>27.6</v>
      </c>
      <c r="G6173">
        <v>70.8</v>
      </c>
      <c r="H6173">
        <v>467.1</v>
      </c>
      <c r="I6173">
        <v>23.4</v>
      </c>
      <c r="J6173">
        <v>24.1</v>
      </c>
      <c r="K6173" s="3">
        <v>3.6720000000000002</v>
      </c>
      <c r="L6173" s="3">
        <v>0.25</v>
      </c>
      <c r="M6173" s="3">
        <v>3.2000000000000001E-2</v>
      </c>
      <c r="N6173" s="3">
        <f t="shared" si="96"/>
        <v>0.28200000000000003</v>
      </c>
      <c r="O6173">
        <v>-74.84</v>
      </c>
      <c r="P6173">
        <v>39.47</v>
      </c>
      <c r="Q6173">
        <v>291.8</v>
      </c>
      <c r="R6173">
        <v>8.2210000000000001</v>
      </c>
    </row>
    <row r="6174" spans="1:18" x14ac:dyDescent="0.35">
      <c r="A6174" s="1">
        <v>44224.489976851852</v>
      </c>
      <c r="B6174">
        <v>6172</v>
      </c>
      <c r="C6174">
        <v>1394.9</v>
      </c>
      <c r="D6174">
        <v>1403.8</v>
      </c>
      <c r="E6174">
        <v>1314.7</v>
      </c>
      <c r="F6174">
        <v>27.7</v>
      </c>
      <c r="G6174">
        <v>70.7</v>
      </c>
      <c r="H6174">
        <v>467.1</v>
      </c>
      <c r="I6174">
        <v>23.6</v>
      </c>
      <c r="J6174">
        <v>23.9</v>
      </c>
      <c r="K6174" s="3">
        <v>3.6989999999999998</v>
      </c>
      <c r="L6174" s="3">
        <v>0.25</v>
      </c>
      <c r="M6174" s="3">
        <v>3.5000000000000003E-2</v>
      </c>
      <c r="N6174" s="3">
        <f t="shared" si="96"/>
        <v>0.28500000000000003</v>
      </c>
      <c r="O6174">
        <v>-74.92</v>
      </c>
      <c r="P6174">
        <v>39.56</v>
      </c>
      <c r="Q6174">
        <v>291.89999999999998</v>
      </c>
      <c r="R6174">
        <v>8.2110000000000003</v>
      </c>
    </row>
    <row r="6175" spans="1:18" x14ac:dyDescent="0.35">
      <c r="A6175" s="1">
        <v>44224.489988425928</v>
      </c>
      <c r="B6175">
        <v>6173</v>
      </c>
      <c r="C6175">
        <v>1395</v>
      </c>
      <c r="D6175">
        <v>1403.8</v>
      </c>
      <c r="E6175">
        <v>1315</v>
      </c>
      <c r="F6175">
        <v>27.6</v>
      </c>
      <c r="G6175">
        <v>70.7</v>
      </c>
      <c r="H6175">
        <v>467.2</v>
      </c>
      <c r="I6175">
        <v>23.6</v>
      </c>
      <c r="J6175">
        <v>23.9</v>
      </c>
      <c r="K6175" s="3">
        <v>3.8010000000000002</v>
      </c>
      <c r="L6175" s="3">
        <v>0.27</v>
      </c>
      <c r="M6175" s="3">
        <v>3.5999999999999997E-2</v>
      </c>
      <c r="N6175" s="3">
        <f t="shared" si="96"/>
        <v>0.30599999999999999</v>
      </c>
      <c r="O6175">
        <v>-74.900000000000006</v>
      </c>
      <c r="P6175">
        <v>39.64</v>
      </c>
      <c r="Q6175">
        <v>291.89999999999998</v>
      </c>
      <c r="R6175">
        <v>8.202</v>
      </c>
    </row>
    <row r="6176" spans="1:18" x14ac:dyDescent="0.35">
      <c r="A6176" s="1">
        <v>44224.49</v>
      </c>
      <c r="B6176">
        <v>6174</v>
      </c>
      <c r="C6176">
        <v>1395</v>
      </c>
      <c r="D6176">
        <v>1404</v>
      </c>
      <c r="E6176">
        <v>1315.4</v>
      </c>
      <c r="F6176">
        <v>27.6</v>
      </c>
      <c r="G6176">
        <v>70.7</v>
      </c>
      <c r="H6176">
        <v>467.3</v>
      </c>
      <c r="I6176">
        <v>23.6</v>
      </c>
      <c r="J6176">
        <v>23.9</v>
      </c>
      <c r="K6176" s="3">
        <v>3.8479999999999999</v>
      </c>
      <c r="L6176" s="3">
        <v>0.3</v>
      </c>
      <c r="M6176" s="3">
        <v>3.7999999999999999E-2</v>
      </c>
      <c r="N6176" s="3">
        <f t="shared" si="96"/>
        <v>0.33799999999999997</v>
      </c>
      <c r="O6176">
        <v>-74.900000000000006</v>
      </c>
      <c r="P6176">
        <v>39.61</v>
      </c>
      <c r="Q6176">
        <v>292</v>
      </c>
      <c r="R6176">
        <v>8.1940000000000008</v>
      </c>
    </row>
    <row r="6177" spans="1:18" x14ac:dyDescent="0.35">
      <c r="A6177" s="1">
        <v>44224.490011574075</v>
      </c>
      <c r="B6177">
        <v>6175</v>
      </c>
      <c r="C6177">
        <v>1395</v>
      </c>
      <c r="D6177">
        <v>1403.9</v>
      </c>
      <c r="E6177">
        <v>1315.4</v>
      </c>
      <c r="F6177">
        <v>27.6</v>
      </c>
      <c r="G6177">
        <v>70.7</v>
      </c>
      <c r="H6177">
        <v>467.3</v>
      </c>
      <c r="I6177">
        <v>23.6</v>
      </c>
      <c r="J6177">
        <v>23.9</v>
      </c>
      <c r="K6177" s="3">
        <v>3.9220000000000002</v>
      </c>
      <c r="L6177" s="3">
        <v>0.27</v>
      </c>
      <c r="M6177" s="3">
        <v>3.7999999999999999E-2</v>
      </c>
      <c r="N6177" s="3">
        <f t="shared" si="96"/>
        <v>0.308</v>
      </c>
      <c r="O6177">
        <v>-74.92</v>
      </c>
      <c r="P6177">
        <v>39.69</v>
      </c>
      <c r="Q6177">
        <v>291.89999999999998</v>
      </c>
      <c r="R6177">
        <v>8.1880000000000006</v>
      </c>
    </row>
    <row r="6178" spans="1:18" x14ac:dyDescent="0.35">
      <c r="A6178" s="1">
        <v>44224.490023148152</v>
      </c>
      <c r="B6178">
        <v>6176</v>
      </c>
      <c r="C6178">
        <v>1395.1</v>
      </c>
      <c r="D6178">
        <v>1403.8</v>
      </c>
      <c r="E6178">
        <v>1315.9</v>
      </c>
      <c r="F6178">
        <v>27.6</v>
      </c>
      <c r="G6178">
        <v>70.5</v>
      </c>
      <c r="H6178">
        <v>467.4</v>
      </c>
      <c r="I6178">
        <v>23.6</v>
      </c>
      <c r="J6178">
        <v>23.9</v>
      </c>
      <c r="K6178" s="3">
        <v>3.98</v>
      </c>
      <c r="L6178" s="3">
        <v>0.27</v>
      </c>
      <c r="M6178" s="3">
        <v>3.7999999999999999E-2</v>
      </c>
      <c r="N6178" s="3">
        <f t="shared" si="96"/>
        <v>0.308</v>
      </c>
      <c r="O6178">
        <v>-74.900000000000006</v>
      </c>
      <c r="P6178">
        <v>39.67</v>
      </c>
      <c r="Q6178">
        <v>292</v>
      </c>
      <c r="R6178">
        <v>8.1820000000000004</v>
      </c>
    </row>
    <row r="6179" spans="1:18" x14ac:dyDescent="0.35">
      <c r="A6179" s="1">
        <v>44224.490034722221</v>
      </c>
      <c r="B6179">
        <v>6177</v>
      </c>
      <c r="C6179">
        <v>1395.1</v>
      </c>
      <c r="D6179">
        <v>1403.9</v>
      </c>
      <c r="E6179">
        <v>1316.3</v>
      </c>
      <c r="F6179">
        <v>27.6</v>
      </c>
      <c r="G6179">
        <v>70.599999999999994</v>
      </c>
      <c r="H6179">
        <v>467.4</v>
      </c>
      <c r="I6179">
        <v>23.5</v>
      </c>
      <c r="J6179">
        <v>23.9</v>
      </c>
      <c r="K6179" s="3">
        <v>4.07</v>
      </c>
      <c r="L6179" s="3">
        <v>95.67</v>
      </c>
      <c r="M6179" s="3">
        <v>3.7999999999999999E-2</v>
      </c>
      <c r="N6179" s="3">
        <f t="shared" si="96"/>
        <v>95.707999999999998</v>
      </c>
      <c r="O6179">
        <v>-74.88</v>
      </c>
      <c r="P6179">
        <v>39.64</v>
      </c>
      <c r="Q6179">
        <v>291.89999999999998</v>
      </c>
      <c r="R6179">
        <v>8.2620000000000005</v>
      </c>
    </row>
    <row r="6180" spans="1:18" x14ac:dyDescent="0.35">
      <c r="A6180" s="1">
        <v>44224.490046296298</v>
      </c>
      <c r="B6180">
        <v>6178</v>
      </c>
      <c r="C6180">
        <v>1394.8</v>
      </c>
      <c r="D6180">
        <v>1403.7</v>
      </c>
      <c r="E6180">
        <v>1316</v>
      </c>
      <c r="F6180">
        <v>27.6</v>
      </c>
      <c r="G6180">
        <v>70.8</v>
      </c>
      <c r="H6180">
        <v>467.5</v>
      </c>
      <c r="I6180">
        <v>23.5</v>
      </c>
      <c r="J6180">
        <v>23.9</v>
      </c>
      <c r="K6180" s="3">
        <v>4.1210000000000004</v>
      </c>
      <c r="L6180" s="3">
        <v>175.98</v>
      </c>
      <c r="M6180" s="3">
        <v>4.9000000000000002E-2</v>
      </c>
      <c r="N6180" s="3">
        <f t="shared" si="96"/>
        <v>176.029</v>
      </c>
      <c r="O6180">
        <v>-74.900000000000006</v>
      </c>
      <c r="P6180">
        <v>39.659999999999997</v>
      </c>
      <c r="Q6180">
        <v>292</v>
      </c>
      <c r="R6180">
        <v>8.5</v>
      </c>
    </row>
    <row r="6181" spans="1:18" x14ac:dyDescent="0.35">
      <c r="A6181" s="1">
        <v>44224.490057870367</v>
      </c>
      <c r="B6181">
        <v>6179</v>
      </c>
      <c r="C6181">
        <v>1395</v>
      </c>
      <c r="D6181">
        <v>1403.6</v>
      </c>
      <c r="E6181">
        <v>1316</v>
      </c>
      <c r="F6181">
        <v>27.6</v>
      </c>
      <c r="G6181">
        <v>71.2</v>
      </c>
      <c r="H6181">
        <v>467.6</v>
      </c>
      <c r="I6181">
        <v>23.6</v>
      </c>
      <c r="J6181">
        <v>23.8</v>
      </c>
      <c r="K6181" s="3">
        <v>4.2460000000000004</v>
      </c>
      <c r="L6181" s="3">
        <v>152.03</v>
      </c>
      <c r="M6181" s="3">
        <v>4.2000000000000003E-2</v>
      </c>
      <c r="N6181" s="3">
        <f t="shared" si="96"/>
        <v>152.072</v>
      </c>
      <c r="O6181">
        <v>-74.92</v>
      </c>
      <c r="P6181">
        <v>39.619999999999997</v>
      </c>
      <c r="Q6181">
        <v>292</v>
      </c>
      <c r="R6181">
        <v>8.6660000000000004</v>
      </c>
    </row>
    <row r="6182" spans="1:18" x14ac:dyDescent="0.35">
      <c r="A6182" s="1">
        <v>44224.490069444444</v>
      </c>
      <c r="B6182">
        <v>6180</v>
      </c>
      <c r="C6182">
        <v>1394.7</v>
      </c>
      <c r="D6182">
        <v>1403.6</v>
      </c>
      <c r="E6182">
        <v>1316</v>
      </c>
      <c r="F6182">
        <v>27.6</v>
      </c>
      <c r="G6182">
        <v>71.599999999999994</v>
      </c>
      <c r="H6182">
        <v>467.7</v>
      </c>
      <c r="I6182">
        <v>23.5</v>
      </c>
      <c r="J6182">
        <v>23.9</v>
      </c>
      <c r="K6182" s="3">
        <v>4.3479999999999999</v>
      </c>
      <c r="L6182" s="3">
        <v>160.75</v>
      </c>
      <c r="M6182" s="3">
        <v>0.34300000000000003</v>
      </c>
      <c r="N6182" s="3">
        <f t="shared" si="96"/>
        <v>161.09299999999999</v>
      </c>
      <c r="O6182">
        <v>-74.92</v>
      </c>
      <c r="P6182">
        <v>39.61</v>
      </c>
      <c r="Q6182">
        <v>292</v>
      </c>
      <c r="R6182">
        <v>8.8140000000000001</v>
      </c>
    </row>
    <row r="6183" spans="1:18" x14ac:dyDescent="0.35">
      <c r="A6183" s="1">
        <v>44224.490081018521</v>
      </c>
      <c r="B6183">
        <v>6181</v>
      </c>
      <c r="C6183">
        <v>1394.8</v>
      </c>
      <c r="D6183">
        <v>1403.7</v>
      </c>
      <c r="E6183">
        <v>1315.9</v>
      </c>
      <c r="F6183">
        <v>27.6</v>
      </c>
      <c r="G6183">
        <v>72</v>
      </c>
      <c r="H6183">
        <v>467.8</v>
      </c>
      <c r="I6183">
        <v>23.4</v>
      </c>
      <c r="J6183">
        <v>24.1</v>
      </c>
      <c r="K6183" s="3">
        <v>4.3979999999999997</v>
      </c>
      <c r="L6183" s="3">
        <v>164.65</v>
      </c>
      <c r="M6183" s="3">
        <v>1.57</v>
      </c>
      <c r="N6183" s="3">
        <f t="shared" si="96"/>
        <v>166.22</v>
      </c>
      <c r="O6183">
        <v>-74.94</v>
      </c>
      <c r="P6183">
        <v>38.76</v>
      </c>
      <c r="Q6183">
        <v>292</v>
      </c>
      <c r="R6183">
        <v>8.9570000000000007</v>
      </c>
    </row>
    <row r="6184" spans="1:18" x14ac:dyDescent="0.35">
      <c r="A6184" s="1">
        <v>44224.49009259259</v>
      </c>
      <c r="B6184">
        <v>6182</v>
      </c>
      <c r="C6184">
        <v>1394.7</v>
      </c>
      <c r="D6184">
        <v>1403.7</v>
      </c>
      <c r="E6184">
        <v>1315.5</v>
      </c>
      <c r="F6184">
        <v>27.7</v>
      </c>
      <c r="G6184">
        <v>72.099999999999994</v>
      </c>
      <c r="H6184">
        <v>467.8</v>
      </c>
      <c r="I6184">
        <v>23.6</v>
      </c>
      <c r="J6184">
        <v>24</v>
      </c>
      <c r="K6184" s="3">
        <v>4.5309999999999997</v>
      </c>
      <c r="L6184" s="3">
        <v>159.62</v>
      </c>
      <c r="M6184" s="3">
        <v>1.0609999999999999</v>
      </c>
      <c r="N6184" s="3">
        <f t="shared" si="96"/>
        <v>160.68100000000001</v>
      </c>
      <c r="O6184">
        <v>-74.94</v>
      </c>
      <c r="P6184">
        <v>39.81</v>
      </c>
      <c r="Q6184">
        <v>292</v>
      </c>
      <c r="R6184">
        <v>9.0739999999999998</v>
      </c>
    </row>
    <row r="6185" spans="1:18" x14ac:dyDescent="0.35">
      <c r="A6185" s="1">
        <v>44224.490104166667</v>
      </c>
      <c r="B6185">
        <v>6183</v>
      </c>
      <c r="C6185">
        <v>1394.8</v>
      </c>
      <c r="D6185">
        <v>1403.7</v>
      </c>
      <c r="E6185">
        <v>1315.4</v>
      </c>
      <c r="F6185">
        <v>27.6</v>
      </c>
      <c r="G6185">
        <v>72.5</v>
      </c>
      <c r="H6185">
        <v>467.8</v>
      </c>
      <c r="I6185">
        <v>23.6</v>
      </c>
      <c r="J6185">
        <v>24.1</v>
      </c>
      <c r="K6185" s="3">
        <v>4.5510000000000002</v>
      </c>
      <c r="L6185" s="3">
        <v>156.55000000000001</v>
      </c>
      <c r="M6185" s="3">
        <v>5.1920000000000002</v>
      </c>
      <c r="N6185" s="3">
        <f t="shared" si="96"/>
        <v>161.74200000000002</v>
      </c>
      <c r="O6185">
        <v>-74.92</v>
      </c>
      <c r="P6185">
        <v>39.76</v>
      </c>
      <c r="Q6185">
        <v>292</v>
      </c>
      <c r="R6185">
        <v>9.1690000000000005</v>
      </c>
    </row>
    <row r="6186" spans="1:18" x14ac:dyDescent="0.35">
      <c r="A6186" s="1">
        <v>44224.490115740744</v>
      </c>
      <c r="B6186">
        <v>6184</v>
      </c>
      <c r="C6186">
        <v>1394.8</v>
      </c>
      <c r="D6186">
        <v>1403.7</v>
      </c>
      <c r="E6186">
        <v>1314.9</v>
      </c>
      <c r="F6186">
        <v>27.6</v>
      </c>
      <c r="G6186">
        <v>72.900000000000006</v>
      </c>
      <c r="H6186">
        <v>468</v>
      </c>
      <c r="I6186">
        <v>23.4</v>
      </c>
      <c r="J6186">
        <v>24.1</v>
      </c>
      <c r="K6186" s="3">
        <v>4.68</v>
      </c>
      <c r="L6186" s="3">
        <v>161.12</v>
      </c>
      <c r="M6186" s="3">
        <v>4.2999999999999997E-2</v>
      </c>
      <c r="N6186" s="3">
        <f t="shared" si="96"/>
        <v>161.16300000000001</v>
      </c>
      <c r="O6186">
        <v>-74.94</v>
      </c>
      <c r="P6186">
        <v>39.659999999999997</v>
      </c>
      <c r="Q6186">
        <v>292.10000000000002</v>
      </c>
      <c r="R6186">
        <v>9.266</v>
      </c>
    </row>
    <row r="6187" spans="1:18" x14ac:dyDescent="0.35">
      <c r="A6187" s="1">
        <v>44224.490127314813</v>
      </c>
      <c r="B6187">
        <v>6185</v>
      </c>
      <c r="C6187">
        <v>1394.7</v>
      </c>
      <c r="D6187">
        <v>1403.7</v>
      </c>
      <c r="E6187">
        <v>1315.3</v>
      </c>
      <c r="F6187">
        <v>27.5</v>
      </c>
      <c r="G6187">
        <v>73.400000000000006</v>
      </c>
      <c r="H6187">
        <v>468.1</v>
      </c>
      <c r="I6187">
        <v>23.4</v>
      </c>
      <c r="J6187">
        <v>24.1</v>
      </c>
      <c r="K6187" s="3">
        <v>4.7300000000000004</v>
      </c>
      <c r="L6187" s="3">
        <v>163.82</v>
      </c>
      <c r="M6187" s="3">
        <v>5.0030000000000001</v>
      </c>
      <c r="N6187" s="3">
        <f t="shared" si="96"/>
        <v>168.82299999999998</v>
      </c>
      <c r="O6187">
        <v>-74.92</v>
      </c>
      <c r="P6187">
        <v>39.619999999999997</v>
      </c>
      <c r="Q6187">
        <v>292.10000000000002</v>
      </c>
      <c r="R6187">
        <v>9.3539999999999992</v>
      </c>
    </row>
    <row r="6188" spans="1:18" x14ac:dyDescent="0.35">
      <c r="A6188" s="1">
        <v>44224.49013888889</v>
      </c>
      <c r="B6188">
        <v>6186</v>
      </c>
      <c r="C6188">
        <v>1395.1</v>
      </c>
      <c r="D6188">
        <v>1404</v>
      </c>
      <c r="E6188">
        <v>1315.6</v>
      </c>
      <c r="F6188">
        <v>27.6</v>
      </c>
      <c r="G6188">
        <v>73.900000000000006</v>
      </c>
      <c r="H6188">
        <v>468.1</v>
      </c>
      <c r="I6188">
        <v>23.5</v>
      </c>
      <c r="J6188">
        <v>24.1</v>
      </c>
      <c r="K6188" s="3">
        <v>4.8049999999999997</v>
      </c>
      <c r="L6188" s="3">
        <v>159.82</v>
      </c>
      <c r="M6188" s="3">
        <v>2.65</v>
      </c>
      <c r="N6188" s="3">
        <f t="shared" si="96"/>
        <v>162.47</v>
      </c>
      <c r="O6188">
        <v>-74.94</v>
      </c>
      <c r="P6188">
        <v>39.56</v>
      </c>
      <c r="Q6188">
        <v>292.2</v>
      </c>
      <c r="R6188">
        <v>9.4350000000000005</v>
      </c>
    </row>
    <row r="6189" spans="1:18" x14ac:dyDescent="0.35">
      <c r="A6189" s="1">
        <v>44224.49015046296</v>
      </c>
      <c r="B6189">
        <v>6187</v>
      </c>
      <c r="C6189">
        <v>1395.1</v>
      </c>
      <c r="D6189">
        <v>1403.9</v>
      </c>
      <c r="E6189">
        <v>1315.8</v>
      </c>
      <c r="F6189">
        <v>27.5</v>
      </c>
      <c r="G6189">
        <v>74.400000000000006</v>
      </c>
      <c r="H6189">
        <v>468.1</v>
      </c>
      <c r="I6189">
        <v>23.4</v>
      </c>
      <c r="J6189">
        <v>24.1</v>
      </c>
      <c r="K6189" s="3">
        <v>4.8010000000000002</v>
      </c>
      <c r="L6189" s="3">
        <v>158.25</v>
      </c>
      <c r="M6189" s="3">
        <v>0.41299999999999998</v>
      </c>
      <c r="N6189" s="3">
        <f t="shared" si="96"/>
        <v>158.66300000000001</v>
      </c>
      <c r="O6189">
        <v>-74.94</v>
      </c>
      <c r="P6189">
        <v>39.54</v>
      </c>
      <c r="Q6189">
        <v>292.3</v>
      </c>
      <c r="R6189">
        <v>9.5069999999999997</v>
      </c>
    </row>
    <row r="6190" spans="1:18" x14ac:dyDescent="0.35">
      <c r="A6190" s="1">
        <v>44224.490162037036</v>
      </c>
      <c r="B6190">
        <v>6188</v>
      </c>
      <c r="C6190">
        <v>1395.1</v>
      </c>
      <c r="D6190">
        <v>1404</v>
      </c>
      <c r="E6190">
        <v>1315.9</v>
      </c>
      <c r="F6190">
        <v>27.6</v>
      </c>
      <c r="G6190">
        <v>75</v>
      </c>
      <c r="H6190">
        <v>468.1</v>
      </c>
      <c r="I6190">
        <v>23.4</v>
      </c>
      <c r="J6190">
        <v>24.1</v>
      </c>
      <c r="K6190" s="3">
        <v>4.8239999999999998</v>
      </c>
      <c r="L6190" s="3">
        <v>159.05000000000001</v>
      </c>
      <c r="M6190" s="3">
        <v>5.4029999999999996</v>
      </c>
      <c r="N6190" s="3">
        <f t="shared" si="96"/>
        <v>164.453</v>
      </c>
      <c r="O6190">
        <v>-74.88</v>
      </c>
      <c r="P6190">
        <v>39.94</v>
      </c>
      <c r="Q6190">
        <v>292.3</v>
      </c>
      <c r="R6190">
        <v>9.5730000000000004</v>
      </c>
    </row>
    <row r="6191" spans="1:18" x14ac:dyDescent="0.35">
      <c r="A6191" s="1">
        <v>44224.490173611113</v>
      </c>
      <c r="B6191">
        <v>6189</v>
      </c>
      <c r="C6191">
        <v>1395</v>
      </c>
      <c r="D6191">
        <v>1403.9</v>
      </c>
      <c r="E6191">
        <v>1315.7</v>
      </c>
      <c r="F6191">
        <v>27.5</v>
      </c>
      <c r="G6191">
        <v>75.599999999999994</v>
      </c>
      <c r="H6191">
        <v>468.2</v>
      </c>
      <c r="I6191">
        <v>23.4</v>
      </c>
      <c r="J6191">
        <v>24.1</v>
      </c>
      <c r="K6191" s="3">
        <v>4.7729999999999997</v>
      </c>
      <c r="L6191" s="3">
        <v>1.9</v>
      </c>
      <c r="M6191" s="3">
        <v>7.8970000000000002</v>
      </c>
      <c r="N6191" s="3">
        <f t="shared" si="96"/>
        <v>9.7970000000000006</v>
      </c>
      <c r="O6191">
        <v>-74.86</v>
      </c>
      <c r="P6191">
        <v>39.909999999999997</v>
      </c>
      <c r="Q6191">
        <v>292.3</v>
      </c>
      <c r="R6191">
        <v>9.4469999999999992</v>
      </c>
    </row>
    <row r="6192" spans="1:18" x14ac:dyDescent="0.35">
      <c r="A6192" s="1">
        <v>44224.490185185183</v>
      </c>
      <c r="B6192">
        <v>6190</v>
      </c>
      <c r="C6192">
        <v>1394.9</v>
      </c>
      <c r="D6192">
        <v>1404</v>
      </c>
      <c r="E6192">
        <v>1315.5</v>
      </c>
      <c r="F6192">
        <v>27.6</v>
      </c>
      <c r="G6192">
        <v>76</v>
      </c>
      <c r="H6192">
        <v>468.4</v>
      </c>
      <c r="I6192">
        <v>23.4</v>
      </c>
      <c r="J6192">
        <v>24.1</v>
      </c>
      <c r="K6192" s="3">
        <v>4.6760000000000002</v>
      </c>
      <c r="L6192" s="3">
        <v>0.33</v>
      </c>
      <c r="M6192" s="3">
        <v>4.8120000000000003</v>
      </c>
      <c r="N6192" s="3">
        <f t="shared" si="96"/>
        <v>5.1420000000000003</v>
      </c>
      <c r="O6192">
        <v>-74.88</v>
      </c>
      <c r="P6192">
        <v>39.36</v>
      </c>
      <c r="Q6192">
        <v>292.3</v>
      </c>
      <c r="R6192">
        <v>9.2949999999999999</v>
      </c>
    </row>
    <row r="6193" spans="1:18" x14ac:dyDescent="0.35">
      <c r="A6193" s="1">
        <v>44224.49019675926</v>
      </c>
      <c r="B6193">
        <v>6191</v>
      </c>
      <c r="C6193">
        <v>1394.7</v>
      </c>
      <c r="D6193">
        <v>1403.9</v>
      </c>
      <c r="E6193">
        <v>1315.4</v>
      </c>
      <c r="F6193">
        <v>27.6</v>
      </c>
      <c r="G6193">
        <v>76.5</v>
      </c>
      <c r="H6193">
        <v>468.4</v>
      </c>
      <c r="I6193">
        <v>23.4</v>
      </c>
      <c r="J6193">
        <v>24.1</v>
      </c>
      <c r="K6193" s="3">
        <v>4.508</v>
      </c>
      <c r="L6193" s="3">
        <v>0.3</v>
      </c>
      <c r="M6193" s="3">
        <v>3.3069999999999999</v>
      </c>
      <c r="N6193" s="3">
        <f t="shared" si="96"/>
        <v>3.6069999999999998</v>
      </c>
      <c r="O6193">
        <v>-74.88</v>
      </c>
      <c r="P6193">
        <v>39.44</v>
      </c>
      <c r="Q6193">
        <v>292.3</v>
      </c>
      <c r="R6193">
        <v>9.1620000000000008</v>
      </c>
    </row>
    <row r="6194" spans="1:18" x14ac:dyDescent="0.35">
      <c r="A6194" s="1">
        <v>44224.490208333336</v>
      </c>
      <c r="B6194">
        <v>6192</v>
      </c>
      <c r="C6194">
        <v>1394.8</v>
      </c>
      <c r="D6194">
        <v>1403.8</v>
      </c>
      <c r="E6194">
        <v>1315.1</v>
      </c>
      <c r="F6194">
        <v>27.6</v>
      </c>
      <c r="G6194">
        <v>76.599999999999994</v>
      </c>
      <c r="H6194">
        <v>468.5</v>
      </c>
      <c r="I6194">
        <v>23.4</v>
      </c>
      <c r="J6194">
        <v>24.2</v>
      </c>
      <c r="K6194" s="3">
        <v>4.4569999999999999</v>
      </c>
      <c r="L6194" s="3">
        <v>0.33</v>
      </c>
      <c r="M6194" s="3">
        <v>4.8000000000000001E-2</v>
      </c>
      <c r="N6194" s="3">
        <f t="shared" si="96"/>
        <v>0.378</v>
      </c>
      <c r="O6194">
        <v>-74.88</v>
      </c>
      <c r="P6194">
        <v>39.49</v>
      </c>
      <c r="Q6194">
        <v>292.39999999999998</v>
      </c>
      <c r="R6194">
        <v>9.0449999999999999</v>
      </c>
    </row>
    <row r="6195" spans="1:18" x14ac:dyDescent="0.35">
      <c r="A6195" s="1">
        <v>44224.490219907406</v>
      </c>
      <c r="B6195">
        <v>6193</v>
      </c>
      <c r="C6195">
        <v>1394.8</v>
      </c>
      <c r="D6195">
        <v>1403.9</v>
      </c>
      <c r="E6195">
        <v>1314.9</v>
      </c>
      <c r="F6195">
        <v>27.6</v>
      </c>
      <c r="G6195">
        <v>77.099999999999994</v>
      </c>
      <c r="H6195">
        <v>468.5</v>
      </c>
      <c r="I6195">
        <v>23.4</v>
      </c>
      <c r="J6195">
        <v>24.1</v>
      </c>
      <c r="K6195" s="3">
        <v>4.242</v>
      </c>
      <c r="L6195" s="3">
        <v>0.33</v>
      </c>
      <c r="M6195" s="3">
        <v>4.3999999999999997E-2</v>
      </c>
      <c r="N6195" s="3">
        <f t="shared" si="96"/>
        <v>0.374</v>
      </c>
      <c r="O6195">
        <v>-74.88</v>
      </c>
      <c r="P6195">
        <v>40.69</v>
      </c>
      <c r="Q6195">
        <v>292.39999999999998</v>
      </c>
      <c r="R6195">
        <v>8.9369999999999994</v>
      </c>
    </row>
    <row r="6196" spans="1:18" x14ac:dyDescent="0.35">
      <c r="A6196" s="1">
        <v>44224.490231481483</v>
      </c>
      <c r="B6196">
        <v>6194</v>
      </c>
      <c r="C6196">
        <v>1394.8</v>
      </c>
      <c r="D6196">
        <v>1403.8</v>
      </c>
      <c r="E6196">
        <v>1314.6</v>
      </c>
      <c r="F6196">
        <v>27.6</v>
      </c>
      <c r="G6196">
        <v>77.5</v>
      </c>
      <c r="H6196">
        <v>468.6</v>
      </c>
      <c r="I6196">
        <v>23.4</v>
      </c>
      <c r="J6196">
        <v>24.2</v>
      </c>
      <c r="K6196" s="3">
        <v>4.1950000000000003</v>
      </c>
      <c r="L6196" s="3">
        <v>0.3</v>
      </c>
      <c r="M6196" s="3">
        <v>0.39800000000000002</v>
      </c>
      <c r="N6196" s="3">
        <f t="shared" si="96"/>
        <v>0.69799999999999995</v>
      </c>
      <c r="O6196">
        <v>-74.86</v>
      </c>
      <c r="P6196">
        <v>40.840000000000003</v>
      </c>
      <c r="Q6196">
        <v>292.3</v>
      </c>
      <c r="R6196">
        <v>8.843</v>
      </c>
    </row>
    <row r="6197" spans="1:18" x14ac:dyDescent="0.35">
      <c r="A6197" s="1">
        <v>44224.490243055552</v>
      </c>
      <c r="B6197">
        <v>6195</v>
      </c>
      <c r="C6197">
        <v>1394.9</v>
      </c>
      <c r="D6197">
        <v>1403.9</v>
      </c>
      <c r="E6197">
        <v>1314.3</v>
      </c>
      <c r="F6197">
        <v>27.6</v>
      </c>
      <c r="G6197">
        <v>78.099999999999994</v>
      </c>
      <c r="H6197">
        <v>468.8</v>
      </c>
      <c r="I6197">
        <v>23.6</v>
      </c>
      <c r="J6197">
        <v>24.3</v>
      </c>
      <c r="K6197" s="3">
        <v>4.008</v>
      </c>
      <c r="L6197" s="3">
        <v>0.35</v>
      </c>
      <c r="M6197" s="3">
        <v>4.3999999999999997E-2</v>
      </c>
      <c r="N6197" s="3">
        <f t="shared" si="96"/>
        <v>0.39399999999999996</v>
      </c>
      <c r="O6197">
        <v>-74.88</v>
      </c>
      <c r="P6197">
        <v>39.19</v>
      </c>
      <c r="Q6197">
        <v>292.5</v>
      </c>
      <c r="R6197">
        <v>8.76</v>
      </c>
    </row>
    <row r="6198" spans="1:18" x14ac:dyDescent="0.35">
      <c r="A6198" s="1">
        <v>44224.490254629629</v>
      </c>
      <c r="B6198">
        <v>6196</v>
      </c>
      <c r="C6198">
        <v>1395</v>
      </c>
      <c r="D6198">
        <v>1403.7</v>
      </c>
      <c r="E6198">
        <v>1314.2</v>
      </c>
      <c r="F6198">
        <v>27.7</v>
      </c>
      <c r="G6198">
        <v>78.5</v>
      </c>
      <c r="H6198">
        <v>468.8</v>
      </c>
      <c r="I6198">
        <v>23.5</v>
      </c>
      <c r="J6198">
        <v>24.3</v>
      </c>
      <c r="K6198" s="3">
        <v>3.9020000000000001</v>
      </c>
      <c r="L6198" s="3">
        <v>0.33</v>
      </c>
      <c r="M6198" s="3">
        <v>4.3999999999999997E-2</v>
      </c>
      <c r="N6198" s="3">
        <f t="shared" si="96"/>
        <v>0.374</v>
      </c>
      <c r="O6198">
        <v>-74.88</v>
      </c>
      <c r="P6198">
        <v>38.96</v>
      </c>
      <c r="Q6198">
        <v>292.5</v>
      </c>
      <c r="R6198">
        <v>8.6850000000000005</v>
      </c>
    </row>
    <row r="6199" spans="1:18" x14ac:dyDescent="0.35">
      <c r="A6199" s="1">
        <v>44224.490266203706</v>
      </c>
      <c r="B6199">
        <v>6197</v>
      </c>
      <c r="C6199">
        <v>1395.1</v>
      </c>
      <c r="D6199">
        <v>1403.8</v>
      </c>
      <c r="E6199">
        <v>1314.2</v>
      </c>
      <c r="F6199">
        <v>27.7</v>
      </c>
      <c r="G6199">
        <v>77.599999999999994</v>
      </c>
      <c r="H6199">
        <v>469</v>
      </c>
      <c r="I6199">
        <v>23.5</v>
      </c>
      <c r="J6199">
        <v>24.2</v>
      </c>
      <c r="K6199" s="3">
        <v>3.7890000000000001</v>
      </c>
      <c r="L6199" s="3">
        <v>0.33</v>
      </c>
      <c r="M6199" s="3">
        <v>4.1000000000000002E-2</v>
      </c>
      <c r="N6199" s="3">
        <f t="shared" si="96"/>
        <v>0.371</v>
      </c>
      <c r="O6199">
        <v>-74.900000000000006</v>
      </c>
      <c r="P6199">
        <v>39.24</v>
      </c>
      <c r="Q6199">
        <v>292.5</v>
      </c>
      <c r="R6199">
        <v>8.6180000000000003</v>
      </c>
    </row>
    <row r="6200" spans="1:18" x14ac:dyDescent="0.35">
      <c r="A6200" s="1">
        <v>44224.490277777775</v>
      </c>
      <c r="B6200">
        <v>6198</v>
      </c>
      <c r="C6200">
        <v>1394.8</v>
      </c>
      <c r="D6200">
        <v>1403.9</v>
      </c>
      <c r="E6200">
        <v>1314.1</v>
      </c>
      <c r="F6200">
        <v>27.7</v>
      </c>
      <c r="G6200">
        <v>76.3</v>
      </c>
      <c r="H6200">
        <v>469</v>
      </c>
      <c r="I6200">
        <v>23.6</v>
      </c>
      <c r="J6200">
        <v>24.1</v>
      </c>
      <c r="K6200" s="3">
        <v>3.7029999999999998</v>
      </c>
      <c r="L6200" s="3">
        <v>0.23</v>
      </c>
      <c r="M6200" s="3">
        <v>0.04</v>
      </c>
      <c r="N6200" s="3">
        <f t="shared" si="96"/>
        <v>0.27</v>
      </c>
      <c r="O6200">
        <v>-74.88</v>
      </c>
      <c r="P6200">
        <v>39.43</v>
      </c>
      <c r="Q6200">
        <v>292.5</v>
      </c>
      <c r="R6200">
        <v>8.5619999999999994</v>
      </c>
    </row>
    <row r="6201" spans="1:18" x14ac:dyDescent="0.35">
      <c r="A6201" s="1">
        <v>44224.490289351852</v>
      </c>
      <c r="B6201">
        <v>6199</v>
      </c>
      <c r="C6201">
        <v>1394.9</v>
      </c>
      <c r="D6201">
        <v>1403.9</v>
      </c>
      <c r="E6201">
        <v>1314</v>
      </c>
      <c r="F6201">
        <v>27.7</v>
      </c>
      <c r="G6201">
        <v>75.400000000000006</v>
      </c>
      <c r="H6201">
        <v>469.1</v>
      </c>
      <c r="I6201">
        <v>23.6</v>
      </c>
      <c r="J6201">
        <v>24.1</v>
      </c>
      <c r="K6201" s="3">
        <v>3.621</v>
      </c>
      <c r="L6201" s="3">
        <v>0.25</v>
      </c>
      <c r="M6201" s="3">
        <v>4.1000000000000002E-2</v>
      </c>
      <c r="N6201" s="3">
        <f t="shared" si="96"/>
        <v>0.29099999999999998</v>
      </c>
      <c r="O6201">
        <v>-74.900000000000006</v>
      </c>
      <c r="P6201">
        <v>40.22</v>
      </c>
      <c r="Q6201">
        <v>292.60000000000002</v>
      </c>
      <c r="R6201">
        <v>8.51</v>
      </c>
    </row>
    <row r="6202" spans="1:18" x14ac:dyDescent="0.35">
      <c r="A6202" s="1">
        <v>44224.490300925929</v>
      </c>
      <c r="B6202">
        <v>6200</v>
      </c>
      <c r="C6202">
        <v>1394.6</v>
      </c>
      <c r="D6202">
        <v>1403.8</v>
      </c>
      <c r="E6202">
        <v>1314</v>
      </c>
      <c r="F6202">
        <v>27.7</v>
      </c>
      <c r="G6202">
        <v>74.8</v>
      </c>
      <c r="H6202">
        <v>469.1</v>
      </c>
      <c r="I6202">
        <v>23.6</v>
      </c>
      <c r="J6202">
        <v>24.1</v>
      </c>
      <c r="K6202" s="3">
        <v>3.5739999999999998</v>
      </c>
      <c r="L6202" s="3">
        <v>0.25</v>
      </c>
      <c r="M6202" s="3">
        <v>0.04</v>
      </c>
      <c r="N6202" s="3">
        <f t="shared" si="96"/>
        <v>0.28999999999999998</v>
      </c>
      <c r="O6202">
        <v>-74.900000000000006</v>
      </c>
      <c r="P6202">
        <v>39.380000000000003</v>
      </c>
      <c r="Q6202">
        <v>292.60000000000002</v>
      </c>
      <c r="R6202">
        <v>8.4619999999999997</v>
      </c>
    </row>
    <row r="6203" spans="1:18" x14ac:dyDescent="0.35">
      <c r="A6203" s="1">
        <v>44224.490312499998</v>
      </c>
      <c r="B6203">
        <v>6201</v>
      </c>
      <c r="C6203">
        <v>1394.5</v>
      </c>
      <c r="D6203">
        <v>1403.8</v>
      </c>
      <c r="E6203">
        <v>1315.1</v>
      </c>
      <c r="F6203">
        <v>27.6</v>
      </c>
      <c r="G6203">
        <v>74.3</v>
      </c>
      <c r="H6203">
        <v>469.2</v>
      </c>
      <c r="I6203">
        <v>23.6</v>
      </c>
      <c r="J6203">
        <v>24.1</v>
      </c>
      <c r="K6203" s="3">
        <v>3.504</v>
      </c>
      <c r="L6203" s="3">
        <v>0.25</v>
      </c>
      <c r="M6203" s="3">
        <v>7.7329999999999997</v>
      </c>
      <c r="N6203" s="3">
        <f t="shared" si="96"/>
        <v>7.9829999999999997</v>
      </c>
      <c r="O6203">
        <v>-74.88</v>
      </c>
      <c r="P6203">
        <v>40.17</v>
      </c>
      <c r="Q6203">
        <v>292.7</v>
      </c>
      <c r="R6203">
        <v>8.423</v>
      </c>
    </row>
    <row r="6204" spans="1:18" x14ac:dyDescent="0.35">
      <c r="A6204" s="1">
        <v>44224.490324074075</v>
      </c>
      <c r="B6204">
        <v>6202</v>
      </c>
      <c r="C6204">
        <v>1394.5</v>
      </c>
      <c r="D6204">
        <v>1403.7</v>
      </c>
      <c r="E6204">
        <v>1315.5</v>
      </c>
      <c r="F6204">
        <v>27.6</v>
      </c>
      <c r="G6204">
        <v>73.400000000000006</v>
      </c>
      <c r="H6204">
        <v>469.3</v>
      </c>
      <c r="I6204">
        <v>23.6</v>
      </c>
      <c r="J6204">
        <v>24.1</v>
      </c>
      <c r="K6204" s="3">
        <v>3.4769999999999999</v>
      </c>
      <c r="L6204" s="3">
        <v>0.25</v>
      </c>
      <c r="M6204" s="3">
        <v>3.7999999999999999E-2</v>
      </c>
      <c r="N6204" s="3">
        <f t="shared" si="96"/>
        <v>0.28799999999999998</v>
      </c>
      <c r="O6204">
        <v>-74.900000000000006</v>
      </c>
      <c r="P6204">
        <v>39.33</v>
      </c>
      <c r="Q6204">
        <v>292.7</v>
      </c>
      <c r="R6204">
        <v>8.3859999999999992</v>
      </c>
    </row>
    <row r="6205" spans="1:18" x14ac:dyDescent="0.35">
      <c r="A6205" s="1">
        <v>44224.490335648145</v>
      </c>
      <c r="B6205">
        <v>6203</v>
      </c>
      <c r="C6205">
        <v>1394.9</v>
      </c>
      <c r="D6205">
        <v>1403.7</v>
      </c>
      <c r="E6205">
        <v>1315.9</v>
      </c>
      <c r="F6205">
        <v>27.7</v>
      </c>
      <c r="G6205">
        <v>72.900000000000006</v>
      </c>
      <c r="H6205">
        <v>469.4</v>
      </c>
      <c r="I6205">
        <v>23.6</v>
      </c>
      <c r="J6205">
        <v>24.1</v>
      </c>
      <c r="K6205" s="3">
        <v>3.4769999999999999</v>
      </c>
      <c r="L6205" s="3">
        <v>0.25</v>
      </c>
      <c r="M6205" s="3">
        <v>0.04</v>
      </c>
      <c r="N6205" s="3">
        <f t="shared" si="96"/>
        <v>0.28999999999999998</v>
      </c>
      <c r="O6205">
        <v>-74.88</v>
      </c>
      <c r="P6205">
        <v>39.36</v>
      </c>
      <c r="Q6205">
        <v>292.7</v>
      </c>
      <c r="R6205">
        <v>8.3550000000000004</v>
      </c>
    </row>
    <row r="6206" spans="1:18" x14ac:dyDescent="0.35">
      <c r="A6206" s="1">
        <v>44224.490347222221</v>
      </c>
      <c r="B6206">
        <v>6204</v>
      </c>
      <c r="C6206">
        <v>1394.7</v>
      </c>
      <c r="D6206">
        <v>1403.7</v>
      </c>
      <c r="E6206">
        <v>1316</v>
      </c>
      <c r="F6206">
        <v>27.7</v>
      </c>
      <c r="G6206">
        <v>72.5</v>
      </c>
      <c r="H6206">
        <v>469.5</v>
      </c>
      <c r="I6206">
        <v>23.6</v>
      </c>
      <c r="J6206">
        <v>24.1</v>
      </c>
      <c r="K6206" s="3">
        <v>3.48</v>
      </c>
      <c r="L6206" s="3">
        <v>0.25</v>
      </c>
      <c r="M6206" s="3">
        <v>3.9E-2</v>
      </c>
      <c r="N6206" s="3">
        <f t="shared" si="96"/>
        <v>0.28899999999999998</v>
      </c>
      <c r="O6206">
        <v>-74.86</v>
      </c>
      <c r="P6206">
        <v>40.26</v>
      </c>
      <c r="Q6206">
        <v>292.8</v>
      </c>
      <c r="R6206">
        <v>8.3260000000000005</v>
      </c>
    </row>
    <row r="6207" spans="1:18" x14ac:dyDescent="0.35">
      <c r="A6207" s="1">
        <v>44224.490358796298</v>
      </c>
      <c r="B6207">
        <v>6205</v>
      </c>
      <c r="C6207">
        <v>1394.8</v>
      </c>
      <c r="D6207">
        <v>1403.7</v>
      </c>
      <c r="E6207">
        <v>1316.3</v>
      </c>
      <c r="F6207">
        <v>27.7</v>
      </c>
      <c r="G6207">
        <v>72</v>
      </c>
      <c r="H6207">
        <v>469.5</v>
      </c>
      <c r="I6207">
        <v>23.6</v>
      </c>
      <c r="J6207">
        <v>24.1</v>
      </c>
      <c r="K6207" s="3">
        <v>3.48</v>
      </c>
      <c r="L6207" s="3">
        <v>0.23</v>
      </c>
      <c r="M6207" s="3">
        <v>3.7999999999999999E-2</v>
      </c>
      <c r="N6207" s="3">
        <f t="shared" si="96"/>
        <v>0.26800000000000002</v>
      </c>
      <c r="O6207">
        <v>-74.86</v>
      </c>
      <c r="P6207">
        <v>40.07</v>
      </c>
      <c r="Q6207">
        <v>292.8</v>
      </c>
      <c r="R6207">
        <v>8.3010000000000002</v>
      </c>
    </row>
    <row r="6208" spans="1:18" x14ac:dyDescent="0.35">
      <c r="A6208" s="1">
        <v>44224.490370370368</v>
      </c>
      <c r="B6208">
        <v>6206</v>
      </c>
      <c r="C6208">
        <v>1394.8</v>
      </c>
      <c r="D6208">
        <v>1403.6</v>
      </c>
      <c r="E6208">
        <v>1316.5</v>
      </c>
      <c r="F6208">
        <v>27.9</v>
      </c>
      <c r="G6208">
        <v>71.7</v>
      </c>
      <c r="H6208">
        <v>469.7</v>
      </c>
      <c r="I6208">
        <v>23.7</v>
      </c>
      <c r="J6208">
        <v>24.1</v>
      </c>
      <c r="K6208" s="3">
        <v>3.508</v>
      </c>
      <c r="L6208" s="3">
        <v>0.25</v>
      </c>
      <c r="M6208" s="3">
        <v>1.716</v>
      </c>
      <c r="N6208" s="3">
        <f t="shared" si="96"/>
        <v>1.966</v>
      </c>
      <c r="O6208">
        <v>-74.86</v>
      </c>
      <c r="P6208">
        <v>39.19</v>
      </c>
      <c r="Q6208">
        <v>292.8</v>
      </c>
      <c r="R6208">
        <v>8.2799999999999994</v>
      </c>
    </row>
    <row r="6209" spans="1:18" x14ac:dyDescent="0.35">
      <c r="A6209" s="1">
        <v>44224.490381944444</v>
      </c>
      <c r="B6209">
        <v>6207</v>
      </c>
      <c r="C6209">
        <v>1394.8</v>
      </c>
      <c r="D6209">
        <v>1403.7</v>
      </c>
      <c r="E6209">
        <v>1316.6</v>
      </c>
      <c r="F6209">
        <v>27.7</v>
      </c>
      <c r="G6209">
        <v>71.599999999999994</v>
      </c>
      <c r="H6209">
        <v>469.7</v>
      </c>
      <c r="I6209">
        <v>23.6</v>
      </c>
      <c r="J6209">
        <v>24.1</v>
      </c>
      <c r="K6209" s="3">
        <v>3.5270000000000001</v>
      </c>
      <c r="L6209" s="3">
        <v>0.27</v>
      </c>
      <c r="M6209" s="3">
        <v>3.7999999999999999E-2</v>
      </c>
      <c r="N6209" s="3">
        <f t="shared" si="96"/>
        <v>0.308</v>
      </c>
      <c r="O6209">
        <v>-74.86</v>
      </c>
      <c r="P6209">
        <v>39.29</v>
      </c>
      <c r="Q6209">
        <v>292.8</v>
      </c>
      <c r="R6209">
        <v>8.2629999999999999</v>
      </c>
    </row>
    <row r="6210" spans="1:18" x14ac:dyDescent="0.35">
      <c r="A6210" s="1">
        <v>44224.490393518521</v>
      </c>
      <c r="B6210">
        <v>6208</v>
      </c>
      <c r="C6210">
        <v>1394.7</v>
      </c>
      <c r="D6210">
        <v>1403.7</v>
      </c>
      <c r="E6210">
        <v>1316.6</v>
      </c>
      <c r="F6210">
        <v>27.7</v>
      </c>
      <c r="G6210">
        <v>71.2</v>
      </c>
      <c r="H6210">
        <v>469.8</v>
      </c>
      <c r="I6210">
        <v>23.7</v>
      </c>
      <c r="J6210">
        <v>24.1</v>
      </c>
      <c r="K6210" s="3">
        <v>3.5550000000000002</v>
      </c>
      <c r="L6210" s="3">
        <v>0.25</v>
      </c>
      <c r="M6210" s="3">
        <v>3.7999999999999999E-2</v>
      </c>
      <c r="N6210" s="3">
        <f t="shared" si="96"/>
        <v>0.28799999999999998</v>
      </c>
      <c r="O6210">
        <v>-74.88</v>
      </c>
      <c r="P6210">
        <v>39.39</v>
      </c>
      <c r="Q6210">
        <v>292.8</v>
      </c>
      <c r="R6210">
        <v>8.2469999999999999</v>
      </c>
    </row>
    <row r="6211" spans="1:18" x14ac:dyDescent="0.35">
      <c r="A6211" s="1">
        <v>44224.490405092591</v>
      </c>
      <c r="B6211">
        <v>6209</v>
      </c>
      <c r="C6211">
        <v>1394.7</v>
      </c>
      <c r="D6211">
        <v>1403.7</v>
      </c>
      <c r="E6211">
        <v>1316.7</v>
      </c>
      <c r="F6211">
        <v>27.7</v>
      </c>
      <c r="G6211">
        <v>71</v>
      </c>
      <c r="H6211">
        <v>469.8</v>
      </c>
      <c r="I6211">
        <v>23.6</v>
      </c>
      <c r="J6211">
        <v>24.1</v>
      </c>
      <c r="K6211" s="3">
        <v>3.605</v>
      </c>
      <c r="L6211" s="3">
        <v>0.25</v>
      </c>
      <c r="M6211" s="3">
        <v>3.6999999999999998E-2</v>
      </c>
      <c r="N6211" s="3">
        <f t="shared" ref="N6211:N6274" si="97">L6211+M6211</f>
        <v>0.28699999999999998</v>
      </c>
      <c r="O6211">
        <v>-74.88</v>
      </c>
      <c r="P6211">
        <v>39.51</v>
      </c>
      <c r="Q6211">
        <v>292.89999999999998</v>
      </c>
      <c r="R6211">
        <v>8.2319999999999993</v>
      </c>
    </row>
    <row r="6212" spans="1:18" x14ac:dyDescent="0.35">
      <c r="A6212" s="1">
        <v>44224.490416666667</v>
      </c>
      <c r="B6212">
        <v>6210</v>
      </c>
      <c r="C6212">
        <v>1394.7</v>
      </c>
      <c r="D6212">
        <v>1403.7</v>
      </c>
      <c r="E6212">
        <v>1316.9</v>
      </c>
      <c r="F6212">
        <v>27.7</v>
      </c>
      <c r="G6212">
        <v>71</v>
      </c>
      <c r="H6212">
        <v>469.9</v>
      </c>
      <c r="I6212">
        <v>23.6</v>
      </c>
      <c r="J6212">
        <v>24.1</v>
      </c>
      <c r="K6212" s="3">
        <v>3.6520000000000001</v>
      </c>
      <c r="L6212" s="3">
        <v>0.25</v>
      </c>
      <c r="M6212" s="3">
        <v>3.6999999999999998E-2</v>
      </c>
      <c r="N6212" s="3">
        <f t="shared" si="97"/>
        <v>0.28699999999999998</v>
      </c>
      <c r="O6212">
        <v>-74.86</v>
      </c>
      <c r="P6212">
        <v>39.51</v>
      </c>
      <c r="Q6212">
        <v>292.8</v>
      </c>
      <c r="R6212">
        <v>8.2210000000000001</v>
      </c>
    </row>
    <row r="6213" spans="1:18" x14ac:dyDescent="0.35">
      <c r="A6213" s="1">
        <v>44224.490428240744</v>
      </c>
      <c r="B6213">
        <v>6211</v>
      </c>
      <c r="C6213">
        <v>1394.7</v>
      </c>
      <c r="D6213">
        <v>1403.8</v>
      </c>
      <c r="E6213">
        <v>1317.1</v>
      </c>
      <c r="F6213">
        <v>27.7</v>
      </c>
      <c r="G6213">
        <v>71.099999999999994</v>
      </c>
      <c r="H6213">
        <v>469.8</v>
      </c>
      <c r="I6213">
        <v>23.5</v>
      </c>
      <c r="J6213">
        <v>23.9</v>
      </c>
      <c r="K6213" s="3">
        <v>3.6720000000000002</v>
      </c>
      <c r="L6213" s="3">
        <v>0.3</v>
      </c>
      <c r="M6213" s="3">
        <v>3.4</v>
      </c>
      <c r="N6213" s="3">
        <f t="shared" si="97"/>
        <v>3.6999999999999997</v>
      </c>
      <c r="O6213">
        <v>-74.84</v>
      </c>
      <c r="P6213">
        <v>39.54</v>
      </c>
      <c r="Q6213">
        <v>292.89999999999998</v>
      </c>
      <c r="R6213">
        <v>8.2119999999999997</v>
      </c>
    </row>
    <row r="6214" spans="1:18" x14ac:dyDescent="0.35">
      <c r="A6214" s="1">
        <v>44224.490439814814</v>
      </c>
      <c r="B6214">
        <v>6212</v>
      </c>
      <c r="C6214">
        <v>1394.8</v>
      </c>
      <c r="D6214">
        <v>1403.8</v>
      </c>
      <c r="E6214">
        <v>1317.1</v>
      </c>
      <c r="F6214">
        <v>27.7</v>
      </c>
      <c r="G6214">
        <v>71.2</v>
      </c>
      <c r="H6214">
        <v>470</v>
      </c>
      <c r="I6214">
        <v>23.6</v>
      </c>
      <c r="J6214">
        <v>24</v>
      </c>
      <c r="K6214" s="3">
        <v>3.75</v>
      </c>
      <c r="L6214" s="3">
        <v>0.25</v>
      </c>
      <c r="M6214" s="3">
        <v>3.3000000000000002E-2</v>
      </c>
      <c r="N6214" s="3">
        <f t="shared" si="97"/>
        <v>0.28300000000000003</v>
      </c>
      <c r="O6214">
        <v>-74.900000000000006</v>
      </c>
      <c r="P6214">
        <v>39.51</v>
      </c>
      <c r="Q6214">
        <v>293</v>
      </c>
      <c r="R6214">
        <v>8.2040000000000006</v>
      </c>
    </row>
    <row r="6215" spans="1:18" x14ac:dyDescent="0.35">
      <c r="A6215" s="1">
        <v>44224.490451388891</v>
      </c>
      <c r="B6215">
        <v>6213</v>
      </c>
      <c r="C6215">
        <v>1395</v>
      </c>
      <c r="D6215">
        <v>1403.8</v>
      </c>
      <c r="E6215">
        <v>1317.4</v>
      </c>
      <c r="F6215">
        <v>27.9</v>
      </c>
      <c r="G6215">
        <v>71.3</v>
      </c>
      <c r="H6215">
        <v>470.1</v>
      </c>
      <c r="I6215">
        <v>23.6</v>
      </c>
      <c r="J6215">
        <v>24</v>
      </c>
      <c r="K6215" s="3">
        <v>3.8479999999999999</v>
      </c>
      <c r="L6215" s="3">
        <v>0.25</v>
      </c>
      <c r="M6215" s="3">
        <v>3.5000000000000003E-2</v>
      </c>
      <c r="N6215" s="3">
        <f t="shared" si="97"/>
        <v>0.28500000000000003</v>
      </c>
      <c r="O6215">
        <v>-74.88</v>
      </c>
      <c r="P6215">
        <v>39.47</v>
      </c>
      <c r="Q6215">
        <v>293</v>
      </c>
      <c r="R6215">
        <v>8.1950000000000003</v>
      </c>
    </row>
    <row r="6216" spans="1:18" x14ac:dyDescent="0.35">
      <c r="A6216" s="1">
        <v>44224.49046296296</v>
      </c>
      <c r="B6216">
        <v>6214</v>
      </c>
      <c r="C6216">
        <v>1394.8</v>
      </c>
      <c r="D6216">
        <v>1403.7</v>
      </c>
      <c r="E6216">
        <v>1317.6</v>
      </c>
      <c r="F6216">
        <v>27.6</v>
      </c>
      <c r="G6216">
        <v>71.3</v>
      </c>
      <c r="H6216">
        <v>470.1</v>
      </c>
      <c r="I6216">
        <v>23.6</v>
      </c>
      <c r="J6216">
        <v>24</v>
      </c>
      <c r="K6216" s="3">
        <v>3.883</v>
      </c>
      <c r="L6216" s="3">
        <v>0.3</v>
      </c>
      <c r="M6216" s="3">
        <v>9.2530000000000001</v>
      </c>
      <c r="N6216" s="3">
        <f t="shared" si="97"/>
        <v>9.5530000000000008</v>
      </c>
      <c r="O6216">
        <v>-74.92</v>
      </c>
      <c r="P6216">
        <v>39.520000000000003</v>
      </c>
      <c r="Q6216">
        <v>293</v>
      </c>
      <c r="R6216">
        <v>8.1950000000000003</v>
      </c>
    </row>
    <row r="6217" spans="1:18" x14ac:dyDescent="0.35">
      <c r="A6217" s="1">
        <v>44224.490474537037</v>
      </c>
      <c r="B6217">
        <v>6215</v>
      </c>
      <c r="C6217">
        <v>1394.8</v>
      </c>
      <c r="D6217">
        <v>1403.8</v>
      </c>
      <c r="E6217">
        <v>1317.8</v>
      </c>
      <c r="F6217">
        <v>27.7</v>
      </c>
      <c r="G6217">
        <v>71.400000000000006</v>
      </c>
      <c r="H6217">
        <v>470.2</v>
      </c>
      <c r="I6217">
        <v>23.6</v>
      </c>
      <c r="J6217">
        <v>24</v>
      </c>
      <c r="K6217" s="3">
        <v>3.9609999999999999</v>
      </c>
      <c r="L6217" s="3">
        <v>0.3</v>
      </c>
      <c r="M6217" s="3">
        <v>3.3000000000000002E-2</v>
      </c>
      <c r="N6217" s="3">
        <f t="shared" si="97"/>
        <v>0.33299999999999996</v>
      </c>
      <c r="O6217">
        <v>-74.88</v>
      </c>
      <c r="P6217">
        <v>40.47</v>
      </c>
      <c r="Q6217">
        <v>293</v>
      </c>
      <c r="R6217">
        <v>8.19</v>
      </c>
    </row>
    <row r="6218" spans="1:18" x14ac:dyDescent="0.35">
      <c r="A6218" s="1">
        <v>44224.490486111114</v>
      </c>
      <c r="B6218">
        <v>6216</v>
      </c>
      <c r="C6218">
        <v>1395</v>
      </c>
      <c r="D6218">
        <v>1403.7</v>
      </c>
      <c r="E6218">
        <v>1317.9</v>
      </c>
      <c r="F6218">
        <v>27.7</v>
      </c>
      <c r="G6218">
        <v>71.599999999999994</v>
      </c>
      <c r="H6218">
        <v>470.3</v>
      </c>
      <c r="I6218">
        <v>23.5</v>
      </c>
      <c r="J6218">
        <v>24.1</v>
      </c>
      <c r="K6218" s="3">
        <v>4.008</v>
      </c>
      <c r="L6218" s="3">
        <v>170.1</v>
      </c>
      <c r="M6218" s="3">
        <v>6.774</v>
      </c>
      <c r="N6218" s="3">
        <f t="shared" si="97"/>
        <v>176.874</v>
      </c>
      <c r="O6218">
        <v>-74.900000000000006</v>
      </c>
      <c r="P6218">
        <v>39.82</v>
      </c>
      <c r="Q6218">
        <v>293</v>
      </c>
      <c r="R6218">
        <v>8.3620000000000001</v>
      </c>
    </row>
    <row r="6219" spans="1:18" x14ac:dyDescent="0.35">
      <c r="A6219" s="1">
        <v>44224.490497685183</v>
      </c>
      <c r="B6219">
        <v>6217</v>
      </c>
      <c r="C6219">
        <v>1395.1</v>
      </c>
      <c r="D6219">
        <v>1403.8</v>
      </c>
      <c r="E6219">
        <v>1318.2</v>
      </c>
      <c r="F6219">
        <v>27.7</v>
      </c>
      <c r="G6219">
        <v>71.3</v>
      </c>
      <c r="H6219">
        <v>470.4</v>
      </c>
      <c r="I6219">
        <v>23.6</v>
      </c>
      <c r="J6219">
        <v>24</v>
      </c>
      <c r="K6219" s="3">
        <v>4.0739999999999998</v>
      </c>
      <c r="L6219" s="3">
        <v>166.65</v>
      </c>
      <c r="M6219" s="3">
        <v>4.7370000000000001</v>
      </c>
      <c r="N6219" s="3">
        <f t="shared" si="97"/>
        <v>171.387</v>
      </c>
      <c r="O6219">
        <v>-74.900000000000006</v>
      </c>
      <c r="P6219">
        <v>39.11</v>
      </c>
      <c r="Q6219">
        <v>293</v>
      </c>
      <c r="R6219">
        <v>8.5760000000000005</v>
      </c>
    </row>
    <row r="6220" spans="1:18" x14ac:dyDescent="0.35">
      <c r="A6220" s="1">
        <v>44224.49050925926</v>
      </c>
      <c r="B6220">
        <v>6218</v>
      </c>
      <c r="C6220">
        <v>1395</v>
      </c>
      <c r="D6220">
        <v>1403.6</v>
      </c>
      <c r="E6220">
        <v>1318.2</v>
      </c>
      <c r="F6220">
        <v>27.9</v>
      </c>
      <c r="G6220">
        <v>70.900000000000006</v>
      </c>
      <c r="H6220">
        <v>470.4</v>
      </c>
      <c r="I6220">
        <v>23.6</v>
      </c>
      <c r="J6220">
        <v>24</v>
      </c>
      <c r="K6220" s="3">
        <v>4.1760000000000002</v>
      </c>
      <c r="L6220" s="3">
        <v>151.5</v>
      </c>
      <c r="M6220" s="3">
        <v>3.3639999999999999</v>
      </c>
      <c r="N6220" s="3">
        <f t="shared" si="97"/>
        <v>154.864</v>
      </c>
      <c r="O6220">
        <v>-74.900000000000006</v>
      </c>
      <c r="P6220">
        <v>39.28</v>
      </c>
      <c r="Q6220">
        <v>293.10000000000002</v>
      </c>
      <c r="R6220">
        <v>8.7330000000000005</v>
      </c>
    </row>
    <row r="6221" spans="1:18" x14ac:dyDescent="0.35">
      <c r="A6221" s="1">
        <v>44224.490520833337</v>
      </c>
      <c r="B6221">
        <v>6219</v>
      </c>
      <c r="C6221">
        <v>1394.8</v>
      </c>
      <c r="D6221">
        <v>1403.6</v>
      </c>
      <c r="E6221">
        <v>1318.8</v>
      </c>
      <c r="F6221">
        <v>27.7</v>
      </c>
      <c r="G6221">
        <v>70.400000000000006</v>
      </c>
      <c r="H6221">
        <v>470.5</v>
      </c>
      <c r="I6221">
        <v>23.6</v>
      </c>
      <c r="J6221">
        <v>23.9</v>
      </c>
      <c r="K6221" s="3">
        <v>4.242</v>
      </c>
      <c r="L6221" s="3">
        <v>163.5</v>
      </c>
      <c r="M6221" s="3">
        <v>5.7000000000000002E-2</v>
      </c>
      <c r="N6221" s="3">
        <f t="shared" si="97"/>
        <v>163.55699999999999</v>
      </c>
      <c r="O6221">
        <v>-74.900000000000006</v>
      </c>
      <c r="P6221">
        <v>39.39</v>
      </c>
      <c r="Q6221">
        <v>293</v>
      </c>
      <c r="R6221">
        <v>8.8800000000000008</v>
      </c>
    </row>
    <row r="6222" spans="1:18" x14ac:dyDescent="0.35">
      <c r="A6222" s="1">
        <v>44224.490532407406</v>
      </c>
      <c r="B6222">
        <v>6220</v>
      </c>
      <c r="C6222">
        <v>1394.7</v>
      </c>
      <c r="D6222">
        <v>1403.7</v>
      </c>
      <c r="E6222">
        <v>1319.2</v>
      </c>
      <c r="F6222">
        <v>27.6</v>
      </c>
      <c r="G6222">
        <v>70.2</v>
      </c>
      <c r="H6222">
        <v>470.5</v>
      </c>
      <c r="I6222">
        <v>23.5</v>
      </c>
      <c r="J6222">
        <v>24</v>
      </c>
      <c r="K6222" s="3">
        <v>4.2889999999999997</v>
      </c>
      <c r="L6222" s="3">
        <v>163.65</v>
      </c>
      <c r="M6222" s="3">
        <v>4.5999999999999999E-2</v>
      </c>
      <c r="N6222" s="3">
        <f t="shared" si="97"/>
        <v>163.696</v>
      </c>
      <c r="O6222">
        <v>-74.84</v>
      </c>
      <c r="P6222">
        <v>39.46</v>
      </c>
      <c r="Q6222">
        <v>293</v>
      </c>
      <c r="R6222">
        <v>9.0079999999999991</v>
      </c>
    </row>
    <row r="6223" spans="1:18" x14ac:dyDescent="0.35">
      <c r="A6223" s="1">
        <v>44224.490543981483</v>
      </c>
      <c r="B6223">
        <v>6221</v>
      </c>
      <c r="C6223">
        <v>1394.7</v>
      </c>
      <c r="D6223">
        <v>1403.7</v>
      </c>
      <c r="E6223">
        <v>1319</v>
      </c>
      <c r="F6223">
        <v>27.7</v>
      </c>
      <c r="G6223">
        <v>70.099999999999994</v>
      </c>
      <c r="H6223">
        <v>470.5</v>
      </c>
      <c r="I6223">
        <v>23.5</v>
      </c>
      <c r="J6223">
        <v>24.1</v>
      </c>
      <c r="K6223" s="3">
        <v>4.4020000000000001</v>
      </c>
      <c r="L6223" s="3">
        <v>156.9</v>
      </c>
      <c r="M6223" s="3">
        <v>7.609</v>
      </c>
      <c r="N6223" s="3">
        <f t="shared" si="97"/>
        <v>164.50900000000001</v>
      </c>
      <c r="O6223">
        <v>-74.84</v>
      </c>
      <c r="P6223">
        <v>39.47</v>
      </c>
      <c r="Q6223">
        <v>293.10000000000002</v>
      </c>
      <c r="R6223">
        <v>9.1129999999999995</v>
      </c>
    </row>
    <row r="6224" spans="1:18" x14ac:dyDescent="0.35">
      <c r="A6224" s="1">
        <v>44224.490555555552</v>
      </c>
      <c r="B6224">
        <v>6222</v>
      </c>
      <c r="C6224">
        <v>1394.7</v>
      </c>
      <c r="D6224">
        <v>1403.6</v>
      </c>
      <c r="E6224">
        <v>1318.7</v>
      </c>
      <c r="F6224">
        <v>27.7</v>
      </c>
      <c r="G6224">
        <v>70.3</v>
      </c>
      <c r="H6224">
        <v>470.7</v>
      </c>
      <c r="I6224">
        <v>23.5</v>
      </c>
      <c r="J6224">
        <v>24.1</v>
      </c>
      <c r="K6224" s="3">
        <v>4.4530000000000003</v>
      </c>
      <c r="L6224" s="3">
        <v>158.65</v>
      </c>
      <c r="M6224" s="3">
        <v>3.2000000000000001E-2</v>
      </c>
      <c r="N6224" s="3">
        <f t="shared" si="97"/>
        <v>158.68200000000002</v>
      </c>
      <c r="O6224">
        <v>-74.84</v>
      </c>
      <c r="P6224">
        <v>39.47</v>
      </c>
      <c r="Q6224">
        <v>293.10000000000002</v>
      </c>
      <c r="R6224">
        <v>9.2040000000000006</v>
      </c>
    </row>
    <row r="6225" spans="1:18" x14ac:dyDescent="0.35">
      <c r="A6225" s="1">
        <v>44224.490567129629</v>
      </c>
      <c r="B6225">
        <v>6223</v>
      </c>
      <c r="C6225">
        <v>1394.7</v>
      </c>
      <c r="D6225">
        <v>1403.7</v>
      </c>
      <c r="E6225">
        <v>1318.7</v>
      </c>
      <c r="F6225">
        <v>27.7</v>
      </c>
      <c r="G6225">
        <v>70.2</v>
      </c>
      <c r="H6225">
        <v>470.8</v>
      </c>
      <c r="I6225">
        <v>23.6</v>
      </c>
      <c r="J6225">
        <v>24.1</v>
      </c>
      <c r="K6225" s="3">
        <v>4.5469999999999997</v>
      </c>
      <c r="L6225" s="3">
        <v>162.22</v>
      </c>
      <c r="M6225" s="3">
        <v>0.28799999999999998</v>
      </c>
      <c r="N6225" s="3">
        <f t="shared" si="97"/>
        <v>162.50800000000001</v>
      </c>
      <c r="O6225">
        <v>-74.84</v>
      </c>
      <c r="P6225">
        <v>39.46</v>
      </c>
      <c r="Q6225">
        <v>293.2</v>
      </c>
      <c r="R6225">
        <v>9.2929999999999993</v>
      </c>
    </row>
    <row r="6226" spans="1:18" x14ac:dyDescent="0.35">
      <c r="A6226" s="1">
        <v>44224.490578703706</v>
      </c>
      <c r="B6226">
        <v>6224</v>
      </c>
      <c r="C6226">
        <v>1394.8</v>
      </c>
      <c r="D6226">
        <v>1403.6</v>
      </c>
      <c r="E6226">
        <v>1318.2</v>
      </c>
      <c r="F6226">
        <v>27.6</v>
      </c>
      <c r="G6226">
        <v>70.2</v>
      </c>
      <c r="H6226">
        <v>470.8</v>
      </c>
      <c r="I6226">
        <v>23.5</v>
      </c>
      <c r="J6226">
        <v>24.1</v>
      </c>
      <c r="K6226" s="3">
        <v>4.6449999999999996</v>
      </c>
      <c r="L6226" s="3">
        <v>161.9</v>
      </c>
      <c r="M6226" s="3">
        <v>4.63</v>
      </c>
      <c r="N6226" s="3">
        <f t="shared" si="97"/>
        <v>166.53</v>
      </c>
      <c r="O6226">
        <v>-74.84</v>
      </c>
      <c r="P6226">
        <v>39.47</v>
      </c>
      <c r="Q6226">
        <v>293.2</v>
      </c>
      <c r="R6226">
        <v>9.3800000000000008</v>
      </c>
    </row>
    <row r="6227" spans="1:18" x14ac:dyDescent="0.35">
      <c r="A6227" s="1">
        <v>44224.490590277775</v>
      </c>
      <c r="B6227">
        <v>6225</v>
      </c>
      <c r="C6227">
        <v>1394.7</v>
      </c>
      <c r="D6227">
        <v>1403.7</v>
      </c>
      <c r="E6227">
        <v>1317.5</v>
      </c>
      <c r="F6227">
        <v>27.6</v>
      </c>
      <c r="G6227">
        <v>70.400000000000006</v>
      </c>
      <c r="H6227">
        <v>470.8</v>
      </c>
      <c r="I6227">
        <v>23.6</v>
      </c>
      <c r="J6227">
        <v>24.1</v>
      </c>
      <c r="K6227" s="3">
        <v>4.6719999999999997</v>
      </c>
      <c r="L6227" s="3">
        <v>161.03</v>
      </c>
      <c r="M6227" s="3">
        <v>4.9000000000000002E-2</v>
      </c>
      <c r="N6227" s="3">
        <f t="shared" si="97"/>
        <v>161.07900000000001</v>
      </c>
      <c r="O6227">
        <v>-74.84</v>
      </c>
      <c r="P6227">
        <v>39.47</v>
      </c>
      <c r="Q6227">
        <v>293.3</v>
      </c>
      <c r="R6227">
        <v>9.4580000000000002</v>
      </c>
    </row>
    <row r="6228" spans="1:18" x14ac:dyDescent="0.35">
      <c r="A6228" s="1">
        <v>44224.490601851852</v>
      </c>
      <c r="B6228">
        <v>6226</v>
      </c>
      <c r="C6228">
        <v>1394.8</v>
      </c>
      <c r="D6228">
        <v>1403.8</v>
      </c>
      <c r="E6228">
        <v>1317.2</v>
      </c>
      <c r="F6228">
        <v>27.7</v>
      </c>
      <c r="G6228">
        <v>70.7</v>
      </c>
      <c r="H6228">
        <v>470.9</v>
      </c>
      <c r="I6228">
        <v>23.5</v>
      </c>
      <c r="J6228">
        <v>24.1</v>
      </c>
      <c r="K6228" s="3">
        <v>4.6950000000000003</v>
      </c>
      <c r="L6228" s="3">
        <v>159.15</v>
      </c>
      <c r="M6228" s="3">
        <v>3.7999999999999999E-2</v>
      </c>
      <c r="N6228" s="3">
        <f t="shared" si="97"/>
        <v>159.18800000000002</v>
      </c>
      <c r="O6228">
        <v>-74.84</v>
      </c>
      <c r="P6228">
        <v>39.44</v>
      </c>
      <c r="Q6228">
        <v>293.2</v>
      </c>
      <c r="R6228">
        <v>9.5239999999999991</v>
      </c>
    </row>
    <row r="6229" spans="1:18" x14ac:dyDescent="0.35">
      <c r="A6229" s="1">
        <v>44224.490613425929</v>
      </c>
      <c r="B6229">
        <v>6227</v>
      </c>
      <c r="C6229">
        <v>1394.8</v>
      </c>
      <c r="D6229">
        <v>1403.7</v>
      </c>
      <c r="E6229">
        <v>1316.7</v>
      </c>
      <c r="F6229">
        <v>27.7</v>
      </c>
      <c r="G6229">
        <v>70.8</v>
      </c>
      <c r="H6229">
        <v>471.1</v>
      </c>
      <c r="I6229">
        <v>23.7</v>
      </c>
      <c r="J6229">
        <v>24.3</v>
      </c>
      <c r="K6229" s="3">
        <v>4.6719999999999997</v>
      </c>
      <c r="L6229" s="3">
        <v>8.58</v>
      </c>
      <c r="M6229" s="3">
        <v>7.3949999999999996</v>
      </c>
      <c r="N6229" s="3">
        <f t="shared" si="97"/>
        <v>15.975</v>
      </c>
      <c r="O6229">
        <v>-74.84</v>
      </c>
      <c r="P6229">
        <v>39.49</v>
      </c>
      <c r="Q6229">
        <v>293.2</v>
      </c>
      <c r="R6229">
        <v>9.4510000000000005</v>
      </c>
    </row>
    <row r="6230" spans="1:18" x14ac:dyDescent="0.35">
      <c r="A6230" s="1">
        <v>44224.490624999999</v>
      </c>
      <c r="B6230">
        <v>6228</v>
      </c>
      <c r="C6230">
        <v>1394.8</v>
      </c>
      <c r="D6230">
        <v>1403.7</v>
      </c>
      <c r="E6230">
        <v>1316.5</v>
      </c>
      <c r="F6230">
        <v>27.7</v>
      </c>
      <c r="G6230">
        <v>71.3</v>
      </c>
      <c r="H6230">
        <v>471.2</v>
      </c>
      <c r="I6230">
        <v>23.7</v>
      </c>
      <c r="J6230">
        <v>24.4</v>
      </c>
      <c r="K6230" s="3">
        <v>4.5979999999999999</v>
      </c>
      <c r="L6230" s="3">
        <v>0.25</v>
      </c>
      <c r="M6230" s="3">
        <v>3.7570000000000001</v>
      </c>
      <c r="N6230" s="3">
        <f t="shared" si="97"/>
        <v>4.0069999999999997</v>
      </c>
      <c r="O6230">
        <v>-74.84</v>
      </c>
      <c r="P6230">
        <v>41.06</v>
      </c>
      <c r="Q6230">
        <v>293.3</v>
      </c>
      <c r="R6230">
        <v>9.2959999999999994</v>
      </c>
    </row>
    <row r="6231" spans="1:18" x14ac:dyDescent="0.35">
      <c r="A6231" s="1">
        <v>44224.490636574075</v>
      </c>
      <c r="B6231">
        <v>6229</v>
      </c>
      <c r="C6231">
        <v>1395</v>
      </c>
      <c r="D6231">
        <v>1403.7</v>
      </c>
      <c r="E6231">
        <v>1316</v>
      </c>
      <c r="F6231">
        <v>27.7</v>
      </c>
      <c r="G6231">
        <v>71.7</v>
      </c>
      <c r="H6231">
        <v>471.2</v>
      </c>
      <c r="I6231">
        <v>23.6</v>
      </c>
      <c r="J6231">
        <v>24.4</v>
      </c>
      <c r="K6231" s="3">
        <v>4.516</v>
      </c>
      <c r="L6231" s="3">
        <v>0.27</v>
      </c>
      <c r="M6231" s="3">
        <v>3.2000000000000001E-2</v>
      </c>
      <c r="N6231" s="3">
        <f t="shared" si="97"/>
        <v>0.30200000000000005</v>
      </c>
      <c r="O6231">
        <v>-74.84</v>
      </c>
      <c r="P6231">
        <v>40.64</v>
      </c>
      <c r="Q6231">
        <v>293.3</v>
      </c>
      <c r="R6231">
        <v>9.1590000000000007</v>
      </c>
    </row>
    <row r="6232" spans="1:18" x14ac:dyDescent="0.35">
      <c r="A6232" s="1">
        <v>44224.490648148145</v>
      </c>
      <c r="B6232">
        <v>6230</v>
      </c>
      <c r="C6232">
        <v>1395</v>
      </c>
      <c r="D6232">
        <v>1403.6</v>
      </c>
      <c r="E6232">
        <v>1315.8</v>
      </c>
      <c r="F6232">
        <v>27.7</v>
      </c>
      <c r="G6232">
        <v>72.3</v>
      </c>
      <c r="H6232">
        <v>471.4</v>
      </c>
      <c r="I6232">
        <v>23.6</v>
      </c>
      <c r="J6232">
        <v>24.4</v>
      </c>
      <c r="K6232" s="3">
        <v>4.375</v>
      </c>
      <c r="L6232" s="3">
        <v>0.27</v>
      </c>
      <c r="M6232" s="3">
        <v>1.8160000000000001</v>
      </c>
      <c r="N6232" s="3">
        <f t="shared" si="97"/>
        <v>2.0860000000000003</v>
      </c>
      <c r="O6232">
        <v>-74.84</v>
      </c>
      <c r="P6232">
        <v>39.44</v>
      </c>
      <c r="Q6232">
        <v>293.3</v>
      </c>
      <c r="R6232">
        <v>9.0380000000000003</v>
      </c>
    </row>
    <row r="6233" spans="1:18" x14ac:dyDescent="0.35">
      <c r="A6233" s="1">
        <v>44224.490659722222</v>
      </c>
      <c r="B6233">
        <v>6231</v>
      </c>
      <c r="C6233">
        <v>1395.1</v>
      </c>
      <c r="D6233">
        <v>1403.7</v>
      </c>
      <c r="E6233">
        <v>1315.6</v>
      </c>
      <c r="F6233">
        <v>27.7</v>
      </c>
      <c r="G6233">
        <v>72.900000000000006</v>
      </c>
      <c r="H6233">
        <v>471.4</v>
      </c>
      <c r="I6233">
        <v>23.7</v>
      </c>
      <c r="J6233">
        <v>24.4</v>
      </c>
      <c r="K6233" s="3">
        <v>4.2699999999999996</v>
      </c>
      <c r="L6233" s="3">
        <v>0.27</v>
      </c>
      <c r="M6233" s="3">
        <v>1.8879999999999999</v>
      </c>
      <c r="N6233" s="3">
        <f t="shared" si="97"/>
        <v>2.1579999999999999</v>
      </c>
      <c r="O6233">
        <v>-74.86</v>
      </c>
      <c r="P6233">
        <v>38.78</v>
      </c>
      <c r="Q6233">
        <v>293.3</v>
      </c>
      <c r="R6233">
        <v>8.9339999999999993</v>
      </c>
    </row>
    <row r="6234" spans="1:18" x14ac:dyDescent="0.35">
      <c r="A6234" s="1">
        <v>44224.490671296298</v>
      </c>
      <c r="B6234">
        <v>6232</v>
      </c>
      <c r="C6234">
        <v>1395</v>
      </c>
      <c r="D6234">
        <v>1403.7</v>
      </c>
      <c r="E6234">
        <v>1315.4</v>
      </c>
      <c r="F6234">
        <v>27.7</v>
      </c>
      <c r="G6234">
        <v>73.099999999999994</v>
      </c>
      <c r="H6234">
        <v>471.5</v>
      </c>
      <c r="I6234">
        <v>23.6</v>
      </c>
      <c r="J6234">
        <v>24.3</v>
      </c>
      <c r="K6234" s="3">
        <v>4.117</v>
      </c>
      <c r="L6234" s="3">
        <v>0.27</v>
      </c>
      <c r="M6234" s="3">
        <v>4.3999999999999997E-2</v>
      </c>
      <c r="N6234" s="3">
        <f t="shared" si="97"/>
        <v>0.314</v>
      </c>
      <c r="O6234">
        <v>-74.86</v>
      </c>
      <c r="P6234">
        <v>39.04</v>
      </c>
      <c r="Q6234">
        <v>293.39999999999998</v>
      </c>
      <c r="R6234">
        <v>8.8420000000000005</v>
      </c>
    </row>
    <row r="6235" spans="1:18" x14ac:dyDescent="0.35">
      <c r="A6235" s="1">
        <v>44224.490682870368</v>
      </c>
      <c r="B6235">
        <v>6233</v>
      </c>
      <c r="C6235">
        <v>1394.8</v>
      </c>
      <c r="D6235">
        <v>1403.7</v>
      </c>
      <c r="E6235">
        <v>1315.4</v>
      </c>
      <c r="F6235">
        <v>27.7</v>
      </c>
      <c r="G6235">
        <v>73.400000000000006</v>
      </c>
      <c r="H6235">
        <v>471.6</v>
      </c>
      <c r="I6235">
        <v>23.6</v>
      </c>
      <c r="J6235">
        <v>24.4</v>
      </c>
      <c r="K6235" s="3">
        <v>4.0510000000000002</v>
      </c>
      <c r="L6235" s="3">
        <v>0.27</v>
      </c>
      <c r="M6235" s="3">
        <v>4.8000000000000001E-2</v>
      </c>
      <c r="N6235" s="3">
        <f t="shared" si="97"/>
        <v>0.318</v>
      </c>
      <c r="O6235">
        <v>-74.86</v>
      </c>
      <c r="P6235">
        <v>39.24</v>
      </c>
      <c r="Q6235">
        <v>293.39999999999998</v>
      </c>
      <c r="R6235">
        <v>8.7560000000000002</v>
      </c>
    </row>
    <row r="6236" spans="1:18" x14ac:dyDescent="0.35">
      <c r="A6236" s="1">
        <v>44224.490694444445</v>
      </c>
      <c r="B6236">
        <v>6234</v>
      </c>
      <c r="C6236">
        <v>1394.8</v>
      </c>
      <c r="D6236">
        <v>1403.7</v>
      </c>
      <c r="E6236">
        <v>1315.4</v>
      </c>
      <c r="F6236">
        <v>27.7</v>
      </c>
      <c r="G6236">
        <v>73.900000000000006</v>
      </c>
      <c r="H6236">
        <v>471.6</v>
      </c>
      <c r="I6236">
        <v>23.7</v>
      </c>
      <c r="J6236">
        <v>24.3</v>
      </c>
      <c r="K6236" s="3">
        <v>3.9220000000000002</v>
      </c>
      <c r="L6236" s="3">
        <v>0.25</v>
      </c>
      <c r="M6236" s="3">
        <v>1.147</v>
      </c>
      <c r="N6236" s="3">
        <f t="shared" si="97"/>
        <v>1.397</v>
      </c>
      <c r="O6236">
        <v>-74.86</v>
      </c>
      <c r="P6236">
        <v>39.380000000000003</v>
      </c>
      <c r="Q6236">
        <v>293.39999999999998</v>
      </c>
      <c r="R6236">
        <v>8.6809999999999992</v>
      </c>
    </row>
    <row r="6237" spans="1:18" x14ac:dyDescent="0.35">
      <c r="A6237" s="1">
        <v>44224.490706018521</v>
      </c>
      <c r="B6237">
        <v>6235</v>
      </c>
      <c r="C6237">
        <v>1394.7</v>
      </c>
      <c r="D6237">
        <v>1403.6</v>
      </c>
      <c r="E6237">
        <v>1315.4</v>
      </c>
      <c r="F6237">
        <v>27.7</v>
      </c>
      <c r="G6237">
        <v>74.7</v>
      </c>
      <c r="H6237">
        <v>471.6</v>
      </c>
      <c r="I6237">
        <v>23.6</v>
      </c>
      <c r="J6237">
        <v>24.3</v>
      </c>
      <c r="K6237" s="3">
        <v>3.7810000000000001</v>
      </c>
      <c r="L6237" s="3">
        <v>0.27</v>
      </c>
      <c r="M6237" s="3">
        <v>5.9279999999999999</v>
      </c>
      <c r="N6237" s="3">
        <f t="shared" si="97"/>
        <v>6.1980000000000004</v>
      </c>
      <c r="O6237">
        <v>-74.86</v>
      </c>
      <c r="P6237">
        <v>39.99</v>
      </c>
      <c r="Q6237">
        <v>293.39999999999998</v>
      </c>
      <c r="R6237">
        <v>8.6159999999999997</v>
      </c>
    </row>
    <row r="6238" spans="1:18" x14ac:dyDescent="0.35">
      <c r="A6238" s="1">
        <v>44224.490717592591</v>
      </c>
      <c r="B6238">
        <v>6236</v>
      </c>
      <c r="C6238">
        <v>1394.6</v>
      </c>
      <c r="D6238">
        <v>1403.5</v>
      </c>
      <c r="E6238">
        <v>1315.4</v>
      </c>
      <c r="F6238">
        <v>27.6</v>
      </c>
      <c r="G6238">
        <v>75.099999999999994</v>
      </c>
      <c r="H6238">
        <v>471.7</v>
      </c>
      <c r="I6238">
        <v>23.6</v>
      </c>
      <c r="J6238">
        <v>24.3</v>
      </c>
      <c r="K6238" s="3">
        <v>3.7069999999999999</v>
      </c>
      <c r="L6238" s="3">
        <v>0.27</v>
      </c>
      <c r="M6238" s="3">
        <v>3.3000000000000002E-2</v>
      </c>
      <c r="N6238" s="3">
        <f t="shared" si="97"/>
        <v>0.30300000000000005</v>
      </c>
      <c r="O6238">
        <v>-74.900000000000006</v>
      </c>
      <c r="P6238">
        <v>40.840000000000003</v>
      </c>
      <c r="Q6238">
        <v>293.39999999999998</v>
      </c>
      <c r="R6238">
        <v>8.5559999999999992</v>
      </c>
    </row>
    <row r="6239" spans="1:18" x14ac:dyDescent="0.35">
      <c r="A6239" s="1">
        <v>44224.490729166668</v>
      </c>
      <c r="B6239">
        <v>6237</v>
      </c>
      <c r="C6239">
        <v>1394.9</v>
      </c>
      <c r="D6239">
        <v>1403.5</v>
      </c>
      <c r="E6239">
        <v>1315.3</v>
      </c>
      <c r="F6239">
        <v>27.7</v>
      </c>
      <c r="G6239">
        <v>75.400000000000006</v>
      </c>
      <c r="H6239">
        <v>471.8</v>
      </c>
      <c r="I6239">
        <v>23.6</v>
      </c>
      <c r="J6239">
        <v>24.2</v>
      </c>
      <c r="K6239" s="3">
        <v>3.5779999999999998</v>
      </c>
      <c r="L6239" s="3">
        <v>0.27</v>
      </c>
      <c r="M6239" s="3">
        <v>3.2000000000000001E-2</v>
      </c>
      <c r="N6239" s="3">
        <f t="shared" si="97"/>
        <v>0.30200000000000005</v>
      </c>
      <c r="O6239">
        <v>-74.88</v>
      </c>
      <c r="P6239">
        <v>40.020000000000003</v>
      </c>
      <c r="Q6239">
        <v>293.5</v>
      </c>
      <c r="R6239">
        <v>8.5039999999999996</v>
      </c>
    </row>
    <row r="6240" spans="1:18" x14ac:dyDescent="0.35">
      <c r="A6240" s="1">
        <v>44224.490740740737</v>
      </c>
      <c r="B6240">
        <v>6238</v>
      </c>
      <c r="C6240">
        <v>1395</v>
      </c>
      <c r="D6240">
        <v>1403.5</v>
      </c>
      <c r="E6240">
        <v>1315.7</v>
      </c>
      <c r="F6240">
        <v>27.6</v>
      </c>
      <c r="G6240">
        <v>75.400000000000006</v>
      </c>
      <c r="H6240">
        <v>471.8</v>
      </c>
      <c r="I6240">
        <v>23.6</v>
      </c>
      <c r="J6240">
        <v>24.2</v>
      </c>
      <c r="K6240" s="3">
        <v>3.5590000000000002</v>
      </c>
      <c r="L6240" s="3">
        <v>0.27</v>
      </c>
      <c r="M6240" s="3">
        <v>3.1E-2</v>
      </c>
      <c r="N6240" s="3">
        <f t="shared" si="97"/>
        <v>0.30100000000000005</v>
      </c>
      <c r="O6240">
        <v>-74.88</v>
      </c>
      <c r="P6240">
        <v>39.03</v>
      </c>
      <c r="Q6240">
        <v>293.5</v>
      </c>
      <c r="R6240">
        <v>8.4550000000000001</v>
      </c>
    </row>
    <row r="6241" spans="1:18" x14ac:dyDescent="0.35">
      <c r="A6241" s="1">
        <v>44224.490752314814</v>
      </c>
      <c r="B6241">
        <v>6239</v>
      </c>
      <c r="C6241">
        <v>1394.8</v>
      </c>
      <c r="D6241">
        <v>1403.5</v>
      </c>
      <c r="E6241">
        <v>1316</v>
      </c>
      <c r="F6241">
        <v>27.7</v>
      </c>
      <c r="G6241">
        <v>75.400000000000006</v>
      </c>
      <c r="H6241">
        <v>471.9</v>
      </c>
      <c r="I6241">
        <v>23.6</v>
      </c>
      <c r="J6241">
        <v>24.3</v>
      </c>
      <c r="K6241" s="3">
        <v>3.48</v>
      </c>
      <c r="L6241" s="3">
        <v>0.25</v>
      </c>
      <c r="M6241" s="3">
        <v>3.1E-2</v>
      </c>
      <c r="N6241" s="3">
        <f t="shared" si="97"/>
        <v>0.28100000000000003</v>
      </c>
      <c r="O6241">
        <v>-74.88</v>
      </c>
      <c r="P6241">
        <v>38.89</v>
      </c>
      <c r="Q6241">
        <v>293.5</v>
      </c>
      <c r="R6241">
        <v>8.4109999999999996</v>
      </c>
    </row>
    <row r="6242" spans="1:18" x14ac:dyDescent="0.35">
      <c r="A6242" s="1">
        <v>44224.490763888891</v>
      </c>
      <c r="B6242">
        <v>6240</v>
      </c>
      <c r="C6242">
        <v>1394.8</v>
      </c>
      <c r="D6242">
        <v>1403.6</v>
      </c>
      <c r="E6242">
        <v>1316.1</v>
      </c>
      <c r="F6242">
        <v>27.6</v>
      </c>
      <c r="G6242">
        <v>75.5</v>
      </c>
      <c r="H6242">
        <v>471.9</v>
      </c>
      <c r="I6242">
        <v>23.6</v>
      </c>
      <c r="J6242">
        <v>24.2</v>
      </c>
      <c r="K6242" s="3">
        <v>3.4569999999999999</v>
      </c>
      <c r="L6242" s="3">
        <v>0.25</v>
      </c>
      <c r="M6242" s="3">
        <v>6.3E-2</v>
      </c>
      <c r="N6242" s="3">
        <f t="shared" si="97"/>
        <v>0.313</v>
      </c>
      <c r="O6242">
        <v>-74.900000000000006</v>
      </c>
      <c r="P6242">
        <v>39.08</v>
      </c>
      <c r="Q6242">
        <v>293.5</v>
      </c>
      <c r="R6242">
        <v>8.3780000000000001</v>
      </c>
    </row>
    <row r="6243" spans="1:18" x14ac:dyDescent="0.35">
      <c r="A6243" s="1">
        <v>44224.49077546296</v>
      </c>
      <c r="B6243">
        <v>6241</v>
      </c>
      <c r="C6243">
        <v>1394.6</v>
      </c>
      <c r="D6243">
        <v>1403.6</v>
      </c>
      <c r="E6243">
        <v>1316.4</v>
      </c>
      <c r="F6243">
        <v>27.6</v>
      </c>
      <c r="G6243">
        <v>75.400000000000006</v>
      </c>
      <c r="H6243">
        <v>472</v>
      </c>
      <c r="I6243">
        <v>23.6</v>
      </c>
      <c r="J6243">
        <v>24.2</v>
      </c>
      <c r="K6243" s="3">
        <v>3.4569999999999999</v>
      </c>
      <c r="L6243" s="3">
        <v>0.27</v>
      </c>
      <c r="M6243" s="3">
        <v>4.7270000000000003</v>
      </c>
      <c r="N6243" s="3">
        <f t="shared" si="97"/>
        <v>4.9969999999999999</v>
      </c>
      <c r="O6243">
        <v>-74.900000000000006</v>
      </c>
      <c r="P6243">
        <v>39.840000000000003</v>
      </c>
      <c r="Q6243">
        <v>293.60000000000002</v>
      </c>
      <c r="R6243">
        <v>8.3480000000000008</v>
      </c>
    </row>
    <row r="6244" spans="1:18" x14ac:dyDescent="0.35">
      <c r="A6244" s="1">
        <v>44224.490787037037</v>
      </c>
      <c r="B6244">
        <v>6242</v>
      </c>
      <c r="C6244">
        <v>1395</v>
      </c>
      <c r="D6244">
        <v>1403.6</v>
      </c>
      <c r="E6244">
        <v>1316.6</v>
      </c>
      <c r="F6244">
        <v>27.6</v>
      </c>
      <c r="G6244">
        <v>75.400000000000006</v>
      </c>
      <c r="H6244">
        <v>472.1</v>
      </c>
      <c r="I6244">
        <v>23.6</v>
      </c>
      <c r="J6244">
        <v>24.1</v>
      </c>
      <c r="K6244" s="3">
        <v>3.4529999999999998</v>
      </c>
      <c r="L6244" s="3">
        <v>0.27</v>
      </c>
      <c r="M6244" s="3">
        <v>3.1E-2</v>
      </c>
      <c r="N6244" s="3">
        <f t="shared" si="97"/>
        <v>0.30100000000000005</v>
      </c>
      <c r="O6244">
        <v>-74.900000000000006</v>
      </c>
      <c r="P6244">
        <v>40.01</v>
      </c>
      <c r="Q6244">
        <v>293.60000000000002</v>
      </c>
      <c r="R6244">
        <v>8.3219999999999992</v>
      </c>
    </row>
    <row r="6245" spans="1:18" x14ac:dyDescent="0.35">
      <c r="A6245" s="1">
        <v>44224.490798611114</v>
      </c>
      <c r="B6245">
        <v>6243</v>
      </c>
      <c r="C6245">
        <v>1394.8</v>
      </c>
      <c r="D6245">
        <v>1403.6</v>
      </c>
      <c r="E6245">
        <v>1316.6</v>
      </c>
      <c r="F6245">
        <v>27.5</v>
      </c>
      <c r="G6245">
        <v>75.400000000000006</v>
      </c>
      <c r="H6245">
        <v>472.1</v>
      </c>
      <c r="I6245">
        <v>23.4</v>
      </c>
      <c r="J6245">
        <v>24.1</v>
      </c>
      <c r="K6245" s="3">
        <v>3.4529999999999998</v>
      </c>
      <c r="L6245" s="3">
        <v>0.27</v>
      </c>
      <c r="M6245" s="3">
        <v>3.5000000000000003E-2</v>
      </c>
      <c r="N6245" s="3">
        <f t="shared" si="97"/>
        <v>0.30500000000000005</v>
      </c>
      <c r="O6245">
        <v>-74.900000000000006</v>
      </c>
      <c r="P6245">
        <v>40.51</v>
      </c>
      <c r="Q6245">
        <v>293.60000000000002</v>
      </c>
      <c r="R6245">
        <v>8.298</v>
      </c>
    </row>
    <row r="6246" spans="1:18" x14ac:dyDescent="0.35">
      <c r="A6246" s="1">
        <v>44224.490810185183</v>
      </c>
      <c r="B6246">
        <v>6244</v>
      </c>
      <c r="C6246">
        <v>1395.1</v>
      </c>
      <c r="D6246">
        <v>1403.7</v>
      </c>
      <c r="E6246">
        <v>1316.6</v>
      </c>
      <c r="F6246">
        <v>27.6</v>
      </c>
      <c r="G6246">
        <v>75.2</v>
      </c>
      <c r="H6246">
        <v>472.2</v>
      </c>
      <c r="I6246">
        <v>23.4</v>
      </c>
      <c r="J6246">
        <v>24</v>
      </c>
      <c r="K6246" s="3">
        <v>3.4569999999999999</v>
      </c>
      <c r="L6246" s="3">
        <v>0.23</v>
      </c>
      <c r="M6246" s="3">
        <v>3.4000000000000002E-2</v>
      </c>
      <c r="N6246" s="3">
        <f t="shared" si="97"/>
        <v>0.26400000000000001</v>
      </c>
      <c r="O6246">
        <v>-74.88</v>
      </c>
      <c r="P6246">
        <v>39.08</v>
      </c>
      <c r="Q6246">
        <v>293.60000000000002</v>
      </c>
      <c r="R6246">
        <v>8.2780000000000005</v>
      </c>
    </row>
    <row r="6247" spans="1:18" x14ac:dyDescent="0.35">
      <c r="A6247" s="1">
        <v>44224.49082175926</v>
      </c>
      <c r="B6247">
        <v>6245</v>
      </c>
      <c r="C6247">
        <v>1395</v>
      </c>
      <c r="D6247">
        <v>1403.6</v>
      </c>
      <c r="E6247">
        <v>1316.8</v>
      </c>
      <c r="F6247">
        <v>27.5</v>
      </c>
      <c r="G6247">
        <v>75.3</v>
      </c>
      <c r="H6247">
        <v>472.2</v>
      </c>
      <c r="I6247">
        <v>23.4</v>
      </c>
      <c r="J6247">
        <v>24.1</v>
      </c>
      <c r="K6247" s="3">
        <v>3.484</v>
      </c>
      <c r="L6247" s="3">
        <v>0.27</v>
      </c>
      <c r="M6247" s="3">
        <v>1.5349999999999999</v>
      </c>
      <c r="N6247" s="3">
        <f t="shared" si="97"/>
        <v>1.8049999999999999</v>
      </c>
      <c r="O6247">
        <v>-74.88</v>
      </c>
      <c r="P6247">
        <v>38.89</v>
      </c>
      <c r="Q6247">
        <v>293.7</v>
      </c>
      <c r="R6247">
        <v>8.2629999999999999</v>
      </c>
    </row>
    <row r="6248" spans="1:18" x14ac:dyDescent="0.35">
      <c r="A6248" s="1">
        <v>44224.490833333337</v>
      </c>
      <c r="B6248">
        <v>6246</v>
      </c>
      <c r="C6248">
        <v>1395.1</v>
      </c>
      <c r="D6248">
        <v>1403.6</v>
      </c>
      <c r="E6248">
        <v>1317.1</v>
      </c>
      <c r="F6248">
        <v>27.5</v>
      </c>
      <c r="G6248">
        <v>74.900000000000006</v>
      </c>
      <c r="H6248">
        <v>472.2</v>
      </c>
      <c r="I6248">
        <v>23.4</v>
      </c>
      <c r="J6248">
        <v>24</v>
      </c>
      <c r="K6248" s="3">
        <v>3.5590000000000002</v>
      </c>
      <c r="L6248" s="3">
        <v>0.25</v>
      </c>
      <c r="M6248" s="3">
        <v>3.9E-2</v>
      </c>
      <c r="N6248" s="3">
        <f t="shared" si="97"/>
        <v>0.28899999999999998</v>
      </c>
      <c r="O6248">
        <v>-74.88</v>
      </c>
      <c r="P6248">
        <v>39.14</v>
      </c>
      <c r="Q6248">
        <v>293.7</v>
      </c>
      <c r="R6248">
        <v>8.2469999999999999</v>
      </c>
    </row>
    <row r="6249" spans="1:18" x14ac:dyDescent="0.35">
      <c r="A6249" s="1">
        <v>44224.490844907406</v>
      </c>
      <c r="B6249">
        <v>6247</v>
      </c>
      <c r="C6249">
        <v>1395</v>
      </c>
      <c r="D6249">
        <v>1403.6</v>
      </c>
      <c r="E6249">
        <v>1317.5</v>
      </c>
      <c r="F6249">
        <v>27.5</v>
      </c>
      <c r="G6249">
        <v>74.3</v>
      </c>
      <c r="H6249">
        <v>472.4</v>
      </c>
      <c r="I6249">
        <v>23.5</v>
      </c>
      <c r="J6249">
        <v>24</v>
      </c>
      <c r="K6249" s="3">
        <v>3.5550000000000002</v>
      </c>
      <c r="L6249" s="3">
        <v>0.25</v>
      </c>
      <c r="M6249" s="3">
        <v>3.1E-2</v>
      </c>
      <c r="N6249" s="3">
        <f t="shared" si="97"/>
        <v>0.28100000000000003</v>
      </c>
      <c r="O6249">
        <v>-74.86</v>
      </c>
      <c r="P6249">
        <v>39.26</v>
      </c>
      <c r="Q6249">
        <v>293.7</v>
      </c>
      <c r="R6249">
        <v>8.2360000000000007</v>
      </c>
    </row>
    <row r="6250" spans="1:18" x14ac:dyDescent="0.35">
      <c r="A6250" s="1">
        <v>44224.490856481483</v>
      </c>
      <c r="B6250">
        <v>6248</v>
      </c>
      <c r="C6250">
        <v>1395.1</v>
      </c>
      <c r="D6250">
        <v>1403.6</v>
      </c>
      <c r="E6250">
        <v>1317.6</v>
      </c>
      <c r="F6250">
        <v>27.5</v>
      </c>
      <c r="G6250">
        <v>73.900000000000006</v>
      </c>
      <c r="H6250">
        <v>472.4</v>
      </c>
      <c r="I6250">
        <v>23.4</v>
      </c>
      <c r="J6250">
        <v>24.1</v>
      </c>
      <c r="K6250" s="3">
        <v>3.6520000000000001</v>
      </c>
      <c r="L6250" s="3">
        <v>0.23</v>
      </c>
      <c r="M6250" s="3">
        <v>3.2000000000000001E-2</v>
      </c>
      <c r="N6250" s="3">
        <f t="shared" si="97"/>
        <v>0.26200000000000001</v>
      </c>
      <c r="O6250">
        <v>-74.86</v>
      </c>
      <c r="P6250">
        <v>40.06</v>
      </c>
      <c r="Q6250">
        <v>293.7</v>
      </c>
      <c r="R6250">
        <v>8.2390000000000008</v>
      </c>
    </row>
    <row r="6251" spans="1:18" x14ac:dyDescent="0.35">
      <c r="A6251" s="1">
        <v>44224.490868055553</v>
      </c>
      <c r="B6251">
        <v>6249</v>
      </c>
      <c r="C6251">
        <v>1395.1</v>
      </c>
      <c r="D6251">
        <v>1403.7</v>
      </c>
      <c r="E6251">
        <v>1317.9</v>
      </c>
      <c r="F6251">
        <v>27.5</v>
      </c>
      <c r="G6251">
        <v>73.400000000000006</v>
      </c>
      <c r="H6251">
        <v>472.5</v>
      </c>
      <c r="I6251">
        <v>23.4</v>
      </c>
      <c r="J6251">
        <v>24</v>
      </c>
      <c r="K6251" s="3">
        <v>3.6520000000000001</v>
      </c>
      <c r="L6251" s="3">
        <v>0.25</v>
      </c>
      <c r="M6251" s="3">
        <v>3.2000000000000001E-2</v>
      </c>
      <c r="N6251" s="3">
        <f t="shared" si="97"/>
        <v>0.28200000000000003</v>
      </c>
      <c r="O6251">
        <v>-74.86</v>
      </c>
      <c r="P6251">
        <v>39.229999999999997</v>
      </c>
      <c r="Q6251">
        <v>293.8</v>
      </c>
      <c r="R6251">
        <v>8.2260000000000009</v>
      </c>
    </row>
    <row r="6252" spans="1:18" x14ac:dyDescent="0.35">
      <c r="A6252" s="1">
        <v>44224.490879629629</v>
      </c>
      <c r="B6252">
        <v>6250</v>
      </c>
      <c r="C6252">
        <v>1395.1</v>
      </c>
      <c r="D6252">
        <v>1403.7</v>
      </c>
      <c r="E6252">
        <v>1318</v>
      </c>
      <c r="F6252">
        <v>27.5</v>
      </c>
      <c r="G6252">
        <v>73</v>
      </c>
      <c r="H6252">
        <v>472.5</v>
      </c>
      <c r="I6252">
        <v>23.4</v>
      </c>
      <c r="J6252">
        <v>24</v>
      </c>
      <c r="K6252" s="3">
        <v>3.75</v>
      </c>
      <c r="L6252" s="3">
        <v>0.23</v>
      </c>
      <c r="M6252" s="3">
        <v>3.2000000000000001E-2</v>
      </c>
      <c r="N6252" s="3">
        <f t="shared" si="97"/>
        <v>0.26200000000000001</v>
      </c>
      <c r="O6252">
        <v>-74.86</v>
      </c>
      <c r="P6252">
        <v>39.159999999999997</v>
      </c>
      <c r="Q6252">
        <v>293.8</v>
      </c>
      <c r="R6252">
        <v>8.2149999999999999</v>
      </c>
    </row>
    <row r="6253" spans="1:18" x14ac:dyDescent="0.35">
      <c r="A6253" s="1">
        <v>44224.490891203706</v>
      </c>
      <c r="B6253">
        <v>6251</v>
      </c>
      <c r="C6253">
        <v>1395.2</v>
      </c>
      <c r="D6253">
        <v>1403.7</v>
      </c>
      <c r="E6253">
        <v>1318</v>
      </c>
      <c r="F6253">
        <v>27.7</v>
      </c>
      <c r="G6253">
        <v>72.599999999999994</v>
      </c>
      <c r="H6253">
        <v>472.8</v>
      </c>
      <c r="I6253">
        <v>23.7</v>
      </c>
      <c r="J6253">
        <v>24.2</v>
      </c>
      <c r="K6253" s="3">
        <v>3.7930000000000001</v>
      </c>
      <c r="L6253" s="3">
        <v>0.27</v>
      </c>
      <c r="M6253" s="3">
        <v>3.2000000000000001E-2</v>
      </c>
      <c r="N6253" s="3">
        <f t="shared" si="97"/>
        <v>0.30200000000000005</v>
      </c>
      <c r="O6253">
        <v>-74.88</v>
      </c>
      <c r="P6253">
        <v>39.31</v>
      </c>
      <c r="Q6253">
        <v>293.8</v>
      </c>
      <c r="R6253">
        <v>8.2050000000000001</v>
      </c>
    </row>
    <row r="6254" spans="1:18" x14ac:dyDescent="0.35">
      <c r="A6254" s="1">
        <v>44224.490902777776</v>
      </c>
      <c r="B6254">
        <v>6252</v>
      </c>
      <c r="C6254">
        <v>1395.2</v>
      </c>
      <c r="D6254">
        <v>1403.8</v>
      </c>
      <c r="E6254">
        <v>1318.1</v>
      </c>
      <c r="F6254">
        <v>27.7</v>
      </c>
      <c r="G6254">
        <v>72.3</v>
      </c>
      <c r="H6254">
        <v>472.9</v>
      </c>
      <c r="I6254">
        <v>23.7</v>
      </c>
      <c r="J6254">
        <v>24.2</v>
      </c>
      <c r="K6254" s="3">
        <v>3.871</v>
      </c>
      <c r="L6254" s="3">
        <v>0.23</v>
      </c>
      <c r="M6254" s="3">
        <v>3.3000000000000002E-2</v>
      </c>
      <c r="N6254" s="3">
        <f t="shared" si="97"/>
        <v>0.26300000000000001</v>
      </c>
      <c r="O6254">
        <v>-74.900000000000006</v>
      </c>
      <c r="P6254">
        <v>39.36</v>
      </c>
      <c r="Q6254">
        <v>293.89999999999998</v>
      </c>
      <c r="R6254">
        <v>8.1969999999999992</v>
      </c>
    </row>
    <row r="6255" spans="1:18" x14ac:dyDescent="0.35">
      <c r="A6255" s="1">
        <v>44224.490914351853</v>
      </c>
      <c r="B6255">
        <v>6253</v>
      </c>
      <c r="C6255">
        <v>1395.1</v>
      </c>
      <c r="D6255">
        <v>1403.7</v>
      </c>
      <c r="E6255">
        <v>1318.5</v>
      </c>
      <c r="F6255">
        <v>27.7</v>
      </c>
      <c r="G6255">
        <v>72</v>
      </c>
      <c r="H6255">
        <v>472.9</v>
      </c>
      <c r="I6255">
        <v>23.7</v>
      </c>
      <c r="J6255">
        <v>24.2</v>
      </c>
      <c r="K6255" s="3">
        <v>3.9489999999999998</v>
      </c>
      <c r="L6255" s="3">
        <v>0.23</v>
      </c>
      <c r="M6255" s="3">
        <v>3.7999999999999999E-2</v>
      </c>
      <c r="N6255" s="3">
        <f t="shared" si="97"/>
        <v>0.26800000000000002</v>
      </c>
      <c r="O6255">
        <v>-74.900000000000006</v>
      </c>
      <c r="P6255">
        <v>40.86</v>
      </c>
      <c r="Q6255">
        <v>293.89999999999998</v>
      </c>
      <c r="R6255">
        <v>8.19</v>
      </c>
    </row>
    <row r="6256" spans="1:18" x14ac:dyDescent="0.35">
      <c r="A6256" s="1">
        <v>44224.490925925929</v>
      </c>
      <c r="B6256">
        <v>6254</v>
      </c>
      <c r="C6256">
        <v>1395.2</v>
      </c>
      <c r="D6256">
        <v>1403.8</v>
      </c>
      <c r="E6256">
        <v>1318.7</v>
      </c>
      <c r="F6256">
        <v>27.7</v>
      </c>
      <c r="G6256">
        <v>71.7</v>
      </c>
      <c r="H6256">
        <v>472.9</v>
      </c>
      <c r="I6256">
        <v>23.7</v>
      </c>
      <c r="J6256">
        <v>24.2</v>
      </c>
      <c r="K6256" s="3">
        <v>4.0119999999999996</v>
      </c>
      <c r="L6256" s="3">
        <v>37.25</v>
      </c>
      <c r="M6256" s="3">
        <v>3.6999999999999998E-2</v>
      </c>
      <c r="N6256" s="3">
        <f t="shared" si="97"/>
        <v>37.286999999999999</v>
      </c>
      <c r="O6256">
        <v>-74.900000000000006</v>
      </c>
      <c r="P6256">
        <v>38.93</v>
      </c>
      <c r="Q6256">
        <v>293.89999999999998</v>
      </c>
      <c r="R6256">
        <v>8.2249999999999996</v>
      </c>
    </row>
    <row r="6257" spans="1:18" x14ac:dyDescent="0.35">
      <c r="A6257" s="1">
        <v>44224.490937499999</v>
      </c>
      <c r="B6257">
        <v>6255</v>
      </c>
      <c r="C6257">
        <v>1395.2</v>
      </c>
      <c r="D6257">
        <v>1403.8</v>
      </c>
      <c r="E6257">
        <v>1318.9</v>
      </c>
      <c r="F6257">
        <v>27.7</v>
      </c>
      <c r="G6257">
        <v>71.599999999999994</v>
      </c>
      <c r="H6257">
        <v>473.1</v>
      </c>
      <c r="I6257">
        <v>23.7</v>
      </c>
      <c r="J6257">
        <v>24.2</v>
      </c>
      <c r="K6257" s="3">
        <v>4.1050000000000004</v>
      </c>
      <c r="L6257" s="3">
        <v>178.2</v>
      </c>
      <c r="M6257" s="3">
        <v>3.5999999999999997E-2</v>
      </c>
      <c r="N6257" s="3">
        <f t="shared" si="97"/>
        <v>178.23599999999999</v>
      </c>
      <c r="O6257">
        <v>-74.900000000000006</v>
      </c>
      <c r="P6257">
        <v>39.08</v>
      </c>
      <c r="Q6257">
        <v>293.89999999999998</v>
      </c>
      <c r="R6257">
        <v>8.4629999999999992</v>
      </c>
    </row>
    <row r="6258" spans="1:18" x14ac:dyDescent="0.35">
      <c r="A6258" s="1">
        <v>44224.490949074076</v>
      </c>
      <c r="B6258">
        <v>6256</v>
      </c>
      <c r="C6258">
        <v>1395.2</v>
      </c>
      <c r="D6258">
        <v>1403.8</v>
      </c>
      <c r="E6258">
        <v>1319.1</v>
      </c>
      <c r="F6258">
        <v>27.7</v>
      </c>
      <c r="G6258">
        <v>71</v>
      </c>
      <c r="H6258">
        <v>473.2</v>
      </c>
      <c r="I6258">
        <v>23.7</v>
      </c>
      <c r="J6258">
        <v>24.2</v>
      </c>
      <c r="K6258" s="3">
        <v>4.2030000000000003</v>
      </c>
      <c r="L6258" s="3">
        <v>154.16999999999999</v>
      </c>
      <c r="M6258" s="3">
        <v>3.6999999999999998E-2</v>
      </c>
      <c r="N6258" s="3">
        <f t="shared" si="97"/>
        <v>154.20699999999999</v>
      </c>
      <c r="O6258">
        <v>-74.88</v>
      </c>
      <c r="P6258">
        <v>39.18</v>
      </c>
      <c r="Q6258">
        <v>293.89999999999998</v>
      </c>
      <c r="R6258">
        <v>8.64</v>
      </c>
    </row>
    <row r="6259" spans="1:18" x14ac:dyDescent="0.35">
      <c r="A6259" s="1">
        <v>44224.490960648145</v>
      </c>
      <c r="B6259">
        <v>6257</v>
      </c>
      <c r="C6259">
        <v>1395.1</v>
      </c>
      <c r="D6259">
        <v>1403.8</v>
      </c>
      <c r="E6259">
        <v>1318.8</v>
      </c>
      <c r="F6259">
        <v>27.7</v>
      </c>
      <c r="G6259">
        <v>70.3</v>
      </c>
      <c r="H6259">
        <v>473.2</v>
      </c>
      <c r="I6259">
        <v>23.8</v>
      </c>
      <c r="J6259">
        <v>24.2</v>
      </c>
      <c r="K6259" s="3">
        <v>4.3520000000000003</v>
      </c>
      <c r="L6259" s="3">
        <v>159.65</v>
      </c>
      <c r="M6259" s="3">
        <v>3.6999999999999998E-2</v>
      </c>
      <c r="N6259" s="3">
        <f t="shared" si="97"/>
        <v>159.68700000000001</v>
      </c>
      <c r="O6259">
        <v>-74.88</v>
      </c>
      <c r="P6259">
        <v>39.33</v>
      </c>
      <c r="Q6259">
        <v>294.10000000000002</v>
      </c>
      <c r="R6259">
        <v>8.7870000000000008</v>
      </c>
    </row>
    <row r="6260" spans="1:18" x14ac:dyDescent="0.35">
      <c r="A6260" s="1">
        <v>44224.490972222222</v>
      </c>
      <c r="B6260">
        <v>6258</v>
      </c>
      <c r="C6260">
        <v>1395.1</v>
      </c>
      <c r="D6260">
        <v>1403.7</v>
      </c>
      <c r="E6260">
        <v>1318.7</v>
      </c>
      <c r="F6260">
        <v>27.7</v>
      </c>
      <c r="G6260">
        <v>69.5</v>
      </c>
      <c r="H6260">
        <v>473.3</v>
      </c>
      <c r="I6260">
        <v>23.7</v>
      </c>
      <c r="J6260">
        <v>24.3</v>
      </c>
      <c r="K6260" s="3">
        <v>4.3550000000000004</v>
      </c>
      <c r="L6260" s="3">
        <v>165.05</v>
      </c>
      <c r="M6260" s="3">
        <v>3.6999999999999998E-2</v>
      </c>
      <c r="N6260" s="3">
        <f t="shared" si="97"/>
        <v>165.08700000000002</v>
      </c>
      <c r="O6260">
        <v>-74.900000000000006</v>
      </c>
      <c r="P6260">
        <v>39.340000000000003</v>
      </c>
      <c r="Q6260">
        <v>294.10000000000002</v>
      </c>
      <c r="R6260">
        <v>8.9280000000000008</v>
      </c>
    </row>
    <row r="6261" spans="1:18" x14ac:dyDescent="0.35">
      <c r="A6261" s="1">
        <v>44224.490983796299</v>
      </c>
      <c r="B6261">
        <v>6259</v>
      </c>
      <c r="C6261">
        <v>1395.2</v>
      </c>
      <c r="D6261">
        <v>1403.7</v>
      </c>
      <c r="E6261">
        <v>1318.7</v>
      </c>
      <c r="F6261">
        <v>27.6</v>
      </c>
      <c r="G6261">
        <v>68.8</v>
      </c>
      <c r="H6261">
        <v>473.2</v>
      </c>
      <c r="I6261">
        <v>23.6</v>
      </c>
      <c r="J6261">
        <v>24.2</v>
      </c>
      <c r="K6261" s="3">
        <v>4.4800000000000004</v>
      </c>
      <c r="L6261" s="3">
        <v>159.94999999999999</v>
      </c>
      <c r="M6261" s="3">
        <v>0.04</v>
      </c>
      <c r="N6261" s="3">
        <f t="shared" si="97"/>
        <v>159.98999999999998</v>
      </c>
      <c r="O6261">
        <v>-74.92</v>
      </c>
      <c r="P6261">
        <v>39.33</v>
      </c>
      <c r="Q6261">
        <v>294.10000000000002</v>
      </c>
      <c r="R6261">
        <v>9.0459999999999994</v>
      </c>
    </row>
    <row r="6262" spans="1:18" x14ac:dyDescent="0.35">
      <c r="A6262" s="1">
        <v>44224.490995370368</v>
      </c>
      <c r="B6262">
        <v>6260</v>
      </c>
      <c r="C6262">
        <v>1395.2</v>
      </c>
      <c r="D6262">
        <v>1403.7</v>
      </c>
      <c r="E6262">
        <v>1318.2</v>
      </c>
      <c r="F6262">
        <v>27.6</v>
      </c>
      <c r="G6262">
        <v>68.3</v>
      </c>
      <c r="H6262">
        <v>473.4</v>
      </c>
      <c r="I6262">
        <v>23.6</v>
      </c>
      <c r="J6262">
        <v>24.3</v>
      </c>
      <c r="K6262" s="3">
        <v>4.508</v>
      </c>
      <c r="L6262" s="3">
        <v>156.57</v>
      </c>
      <c r="M6262" s="3">
        <v>5.5659999999999998</v>
      </c>
      <c r="N6262" s="3">
        <f t="shared" si="97"/>
        <v>162.136</v>
      </c>
      <c r="O6262">
        <v>-74.86</v>
      </c>
      <c r="P6262">
        <v>39.36</v>
      </c>
      <c r="Q6262">
        <v>294.10000000000002</v>
      </c>
      <c r="R6262">
        <v>9.1489999999999991</v>
      </c>
    </row>
    <row r="6263" spans="1:18" x14ac:dyDescent="0.35">
      <c r="A6263" s="1">
        <v>44224.491006944445</v>
      </c>
      <c r="B6263">
        <v>6261</v>
      </c>
      <c r="C6263">
        <v>1395.2</v>
      </c>
      <c r="D6263">
        <v>1403.7</v>
      </c>
      <c r="E6263">
        <v>1318.6</v>
      </c>
      <c r="F6263">
        <v>27.6</v>
      </c>
      <c r="G6263">
        <v>67.2</v>
      </c>
      <c r="H6263">
        <v>473.4</v>
      </c>
      <c r="I6263">
        <v>23.7</v>
      </c>
      <c r="J6263">
        <v>24.3</v>
      </c>
      <c r="K6263" s="3">
        <v>4.6020000000000003</v>
      </c>
      <c r="L6263" s="3">
        <v>161.03</v>
      </c>
      <c r="M6263" s="3">
        <v>3.2000000000000001E-2</v>
      </c>
      <c r="N6263" s="3">
        <f t="shared" si="97"/>
        <v>161.06200000000001</v>
      </c>
      <c r="O6263">
        <v>-74.86</v>
      </c>
      <c r="P6263">
        <v>39.39</v>
      </c>
      <c r="Q6263">
        <v>294.2</v>
      </c>
      <c r="R6263">
        <v>9.2420000000000009</v>
      </c>
    </row>
    <row r="6264" spans="1:18" x14ac:dyDescent="0.35">
      <c r="A6264" s="1">
        <v>44224.491018518522</v>
      </c>
      <c r="B6264">
        <v>6262</v>
      </c>
      <c r="C6264">
        <v>1395.1</v>
      </c>
      <c r="D6264">
        <v>1403.7</v>
      </c>
      <c r="E6264">
        <v>1318.7</v>
      </c>
      <c r="F6264">
        <v>27.6</v>
      </c>
      <c r="G6264">
        <v>66.400000000000006</v>
      </c>
      <c r="H6264">
        <v>473.5</v>
      </c>
      <c r="I6264">
        <v>23.6</v>
      </c>
      <c r="J6264">
        <v>24.4</v>
      </c>
      <c r="K6264" s="3">
        <v>4.6369999999999996</v>
      </c>
      <c r="L6264" s="3">
        <v>161.53</v>
      </c>
      <c r="M6264" s="3">
        <v>0.60799999999999998</v>
      </c>
      <c r="N6264" s="3">
        <f t="shared" si="97"/>
        <v>162.13800000000001</v>
      </c>
      <c r="O6264">
        <v>-74.84</v>
      </c>
      <c r="P6264">
        <v>39.82</v>
      </c>
      <c r="Q6264">
        <v>294.2</v>
      </c>
      <c r="R6264">
        <v>9.3309999999999995</v>
      </c>
    </row>
    <row r="6265" spans="1:18" x14ac:dyDescent="0.35">
      <c r="A6265" s="1">
        <v>44224.491030092591</v>
      </c>
      <c r="B6265">
        <v>6263</v>
      </c>
      <c r="C6265">
        <v>1395.1</v>
      </c>
      <c r="D6265">
        <v>1403.6</v>
      </c>
      <c r="E6265">
        <v>1318.7</v>
      </c>
      <c r="F6265">
        <v>27.6</v>
      </c>
      <c r="G6265">
        <v>65.7</v>
      </c>
      <c r="H6265">
        <v>473.5</v>
      </c>
      <c r="I6265">
        <v>23.6</v>
      </c>
      <c r="J6265">
        <v>24.4</v>
      </c>
      <c r="K6265" s="3">
        <v>4.7110000000000003</v>
      </c>
      <c r="L6265" s="3">
        <v>161.78</v>
      </c>
      <c r="M6265" s="3">
        <v>3.3000000000000002E-2</v>
      </c>
      <c r="N6265" s="3">
        <f t="shared" si="97"/>
        <v>161.81299999999999</v>
      </c>
      <c r="O6265">
        <v>-74.84</v>
      </c>
      <c r="P6265">
        <v>40.590000000000003</v>
      </c>
      <c r="Q6265">
        <v>294.3</v>
      </c>
      <c r="R6265">
        <v>9.4149999999999991</v>
      </c>
    </row>
    <row r="6266" spans="1:18" x14ac:dyDescent="0.35">
      <c r="A6266" s="1">
        <v>44224.491041666668</v>
      </c>
      <c r="B6266">
        <v>6264</v>
      </c>
      <c r="C6266">
        <v>1395.1</v>
      </c>
      <c r="D6266">
        <v>1403.7</v>
      </c>
      <c r="E6266">
        <v>1318.7</v>
      </c>
      <c r="F6266">
        <v>27.6</v>
      </c>
      <c r="G6266">
        <v>65.5</v>
      </c>
      <c r="H6266">
        <v>473.6</v>
      </c>
      <c r="I6266">
        <v>23.6</v>
      </c>
      <c r="J6266">
        <v>24.4</v>
      </c>
      <c r="K6266" s="3">
        <v>4.7380000000000004</v>
      </c>
      <c r="L6266" s="3">
        <v>158.53</v>
      </c>
      <c r="M6266" s="3">
        <v>1.2110000000000001</v>
      </c>
      <c r="N6266" s="3">
        <f t="shared" si="97"/>
        <v>159.74100000000001</v>
      </c>
      <c r="O6266">
        <v>-74.84</v>
      </c>
      <c r="P6266">
        <v>40.01</v>
      </c>
      <c r="Q6266">
        <v>294.2</v>
      </c>
      <c r="R6266">
        <v>9.4879999999999995</v>
      </c>
    </row>
    <row r="6267" spans="1:18" x14ac:dyDescent="0.35">
      <c r="A6267" s="1">
        <v>44224.491053240738</v>
      </c>
      <c r="B6267">
        <v>6265</v>
      </c>
      <c r="C6267">
        <v>1395.1</v>
      </c>
      <c r="D6267">
        <v>1403.7</v>
      </c>
      <c r="E6267">
        <v>1318.5</v>
      </c>
      <c r="F6267">
        <v>27.7</v>
      </c>
      <c r="G6267">
        <v>65.3</v>
      </c>
      <c r="H6267">
        <v>473.7</v>
      </c>
      <c r="I6267">
        <v>23.6</v>
      </c>
      <c r="J6267">
        <v>24.5</v>
      </c>
      <c r="K6267" s="3">
        <v>4.742</v>
      </c>
      <c r="L6267" s="3">
        <v>158.53</v>
      </c>
      <c r="M6267" s="3">
        <v>3.7</v>
      </c>
      <c r="N6267" s="3">
        <f t="shared" si="97"/>
        <v>162.22999999999999</v>
      </c>
      <c r="O6267">
        <v>-74.86</v>
      </c>
      <c r="P6267">
        <v>39.03</v>
      </c>
      <c r="Q6267">
        <v>294.3</v>
      </c>
      <c r="R6267">
        <v>9.5399999999999991</v>
      </c>
    </row>
    <row r="6268" spans="1:18" x14ac:dyDescent="0.35">
      <c r="A6268" s="1">
        <v>44224.491064814814</v>
      </c>
      <c r="B6268">
        <v>6266</v>
      </c>
      <c r="C6268">
        <v>1395.1</v>
      </c>
      <c r="D6268">
        <v>1403.7</v>
      </c>
      <c r="E6268">
        <v>1318.3</v>
      </c>
      <c r="F6268">
        <v>27.6</v>
      </c>
      <c r="G6268">
        <v>65.8</v>
      </c>
      <c r="H6268">
        <v>473.7</v>
      </c>
      <c r="I6268">
        <v>23.6</v>
      </c>
      <c r="J6268">
        <v>24.4</v>
      </c>
      <c r="K6268" s="3">
        <v>4.7149999999999999</v>
      </c>
      <c r="L6268" s="3">
        <v>0.53</v>
      </c>
      <c r="M6268" s="3">
        <v>3.4000000000000002E-2</v>
      </c>
      <c r="N6268" s="3">
        <f t="shared" si="97"/>
        <v>0.56400000000000006</v>
      </c>
      <c r="O6268">
        <v>-74.86</v>
      </c>
      <c r="P6268">
        <v>38.89</v>
      </c>
      <c r="Q6268">
        <v>294.2</v>
      </c>
      <c r="R6268">
        <v>9.3729999999999993</v>
      </c>
    </row>
    <row r="6269" spans="1:18" x14ac:dyDescent="0.35">
      <c r="A6269" s="1">
        <v>44224.491076388891</v>
      </c>
      <c r="B6269">
        <v>6267</v>
      </c>
      <c r="C6269">
        <v>1395.1</v>
      </c>
      <c r="D6269">
        <v>1403.7</v>
      </c>
      <c r="E6269">
        <v>1318.3</v>
      </c>
      <c r="F6269">
        <v>27.6</v>
      </c>
      <c r="G6269">
        <v>66</v>
      </c>
      <c r="H6269">
        <v>473.7</v>
      </c>
      <c r="I6269">
        <v>23.6</v>
      </c>
      <c r="J6269">
        <v>24.4</v>
      </c>
      <c r="K6269" s="3">
        <v>4.6289999999999996</v>
      </c>
      <c r="L6269" s="3">
        <v>0.23</v>
      </c>
      <c r="M6269" s="3">
        <v>8.1349999999999998</v>
      </c>
      <c r="N6269" s="3">
        <f t="shared" si="97"/>
        <v>8.3650000000000002</v>
      </c>
      <c r="O6269">
        <v>-74.86</v>
      </c>
      <c r="P6269">
        <v>39.18</v>
      </c>
      <c r="Q6269">
        <v>294.3</v>
      </c>
      <c r="R6269">
        <v>9.2289999999999992</v>
      </c>
    </row>
    <row r="6270" spans="1:18" x14ac:dyDescent="0.35">
      <c r="A6270" s="1">
        <v>44224.491087962961</v>
      </c>
      <c r="B6270">
        <v>6268</v>
      </c>
      <c r="C6270">
        <v>1394.9</v>
      </c>
      <c r="D6270">
        <v>1403.7</v>
      </c>
      <c r="E6270">
        <v>1318.1</v>
      </c>
      <c r="F6270">
        <v>27.6</v>
      </c>
      <c r="G6270">
        <v>65.8</v>
      </c>
      <c r="H6270">
        <v>473.9</v>
      </c>
      <c r="I6270">
        <v>23.6</v>
      </c>
      <c r="J6270">
        <v>24.4</v>
      </c>
      <c r="K6270" s="3">
        <v>4.4409999999999998</v>
      </c>
      <c r="L6270" s="3">
        <v>0.23</v>
      </c>
      <c r="M6270" s="3">
        <v>3.2000000000000001E-2</v>
      </c>
      <c r="N6270" s="3">
        <f t="shared" si="97"/>
        <v>0.26200000000000001</v>
      </c>
      <c r="O6270">
        <v>-74.900000000000006</v>
      </c>
      <c r="P6270">
        <v>39.24</v>
      </c>
      <c r="Q6270">
        <v>294.39999999999998</v>
      </c>
      <c r="R6270">
        <v>9.0990000000000002</v>
      </c>
    </row>
    <row r="6271" spans="1:18" x14ac:dyDescent="0.35">
      <c r="A6271" s="1">
        <v>44224.491099537037</v>
      </c>
      <c r="B6271">
        <v>6269</v>
      </c>
      <c r="C6271">
        <v>1394.9</v>
      </c>
      <c r="D6271">
        <v>1403.7</v>
      </c>
      <c r="E6271">
        <v>1318.1</v>
      </c>
      <c r="F6271">
        <v>27.6</v>
      </c>
      <c r="G6271">
        <v>65.5</v>
      </c>
      <c r="H6271">
        <v>473.9</v>
      </c>
      <c r="I6271">
        <v>23.6</v>
      </c>
      <c r="J6271">
        <v>24.4</v>
      </c>
      <c r="K6271" s="3">
        <v>4.3630000000000004</v>
      </c>
      <c r="L6271" s="3">
        <v>0.23</v>
      </c>
      <c r="M6271" s="3">
        <v>4.2359999999999998</v>
      </c>
      <c r="N6271" s="3">
        <f t="shared" si="97"/>
        <v>4.4660000000000002</v>
      </c>
      <c r="O6271">
        <v>-74.92</v>
      </c>
      <c r="P6271">
        <v>40.67</v>
      </c>
      <c r="Q6271">
        <v>294.3</v>
      </c>
      <c r="R6271">
        <v>8.984</v>
      </c>
    </row>
    <row r="6272" spans="1:18" x14ac:dyDescent="0.35">
      <c r="A6272" s="1">
        <v>44224.491111111114</v>
      </c>
      <c r="B6272">
        <v>6270</v>
      </c>
      <c r="C6272">
        <v>1395</v>
      </c>
      <c r="D6272">
        <v>1403.7</v>
      </c>
      <c r="E6272">
        <v>1318</v>
      </c>
      <c r="F6272">
        <v>27.7</v>
      </c>
      <c r="G6272">
        <v>65.599999999999994</v>
      </c>
      <c r="H6272">
        <v>474</v>
      </c>
      <c r="I6272">
        <v>23.5</v>
      </c>
      <c r="J6272">
        <v>24.4</v>
      </c>
      <c r="K6272" s="3">
        <v>4.2229999999999999</v>
      </c>
      <c r="L6272" s="3">
        <v>0.3</v>
      </c>
      <c r="M6272" s="3">
        <v>3.7999999999999999E-2</v>
      </c>
      <c r="N6272" s="3">
        <f t="shared" si="97"/>
        <v>0.33799999999999997</v>
      </c>
      <c r="O6272">
        <v>-74.92</v>
      </c>
      <c r="P6272">
        <v>40.61</v>
      </c>
      <c r="Q6272">
        <v>294.39999999999998</v>
      </c>
      <c r="R6272">
        <v>8.8829999999999991</v>
      </c>
    </row>
    <row r="6273" spans="1:18" x14ac:dyDescent="0.35">
      <c r="A6273" s="1">
        <v>44224.491122685184</v>
      </c>
      <c r="B6273">
        <v>6271</v>
      </c>
      <c r="C6273">
        <v>1395.1</v>
      </c>
      <c r="D6273">
        <v>1403.7</v>
      </c>
      <c r="E6273">
        <v>1317.7</v>
      </c>
      <c r="F6273">
        <v>27.6</v>
      </c>
      <c r="G6273">
        <v>65.8</v>
      </c>
      <c r="H6273">
        <v>473.9</v>
      </c>
      <c r="I6273">
        <v>23.6</v>
      </c>
      <c r="J6273">
        <v>24.4</v>
      </c>
      <c r="K6273" s="3">
        <v>4.1479999999999997</v>
      </c>
      <c r="L6273" s="3">
        <v>0.3</v>
      </c>
      <c r="M6273" s="3">
        <v>3.6999999999999998E-2</v>
      </c>
      <c r="N6273" s="3">
        <f t="shared" si="97"/>
        <v>0.33699999999999997</v>
      </c>
      <c r="O6273">
        <v>-74.92</v>
      </c>
      <c r="P6273">
        <v>38.78</v>
      </c>
      <c r="Q6273">
        <v>294.39999999999998</v>
      </c>
      <c r="R6273">
        <v>8.7929999999999993</v>
      </c>
    </row>
    <row r="6274" spans="1:18" x14ac:dyDescent="0.35">
      <c r="A6274" s="1">
        <v>44224.49113425926</v>
      </c>
      <c r="B6274">
        <v>6272</v>
      </c>
      <c r="C6274">
        <v>1395.1</v>
      </c>
      <c r="D6274">
        <v>1403.7</v>
      </c>
      <c r="E6274">
        <v>1317.6</v>
      </c>
      <c r="F6274">
        <v>27.6</v>
      </c>
      <c r="G6274">
        <v>66.099999999999994</v>
      </c>
      <c r="H6274">
        <v>474.1</v>
      </c>
      <c r="I6274">
        <v>23.6</v>
      </c>
      <c r="J6274">
        <v>24.4</v>
      </c>
      <c r="K6274" s="3">
        <v>4.0229999999999997</v>
      </c>
      <c r="L6274" s="3">
        <v>0.27</v>
      </c>
      <c r="M6274" s="3">
        <v>4.2510000000000003</v>
      </c>
      <c r="N6274" s="3">
        <f t="shared" si="97"/>
        <v>4.5210000000000008</v>
      </c>
      <c r="O6274">
        <v>-74.900000000000006</v>
      </c>
      <c r="P6274">
        <v>38.81</v>
      </c>
      <c r="Q6274">
        <v>294.39999999999998</v>
      </c>
      <c r="R6274">
        <v>8.7159999999999993</v>
      </c>
    </row>
    <row r="6275" spans="1:18" x14ac:dyDescent="0.35">
      <c r="A6275" s="1">
        <v>44224.49114583333</v>
      </c>
      <c r="B6275">
        <v>6273</v>
      </c>
      <c r="C6275">
        <v>1394.8</v>
      </c>
      <c r="D6275">
        <v>1403.6</v>
      </c>
      <c r="E6275">
        <v>1317.6</v>
      </c>
      <c r="F6275">
        <v>27.6</v>
      </c>
      <c r="G6275">
        <v>66.8</v>
      </c>
      <c r="H6275">
        <v>474.2</v>
      </c>
      <c r="I6275">
        <v>23.6</v>
      </c>
      <c r="J6275">
        <v>24.4</v>
      </c>
      <c r="K6275" s="3">
        <v>3.93</v>
      </c>
      <c r="L6275" s="3">
        <v>0.3</v>
      </c>
      <c r="M6275" s="3">
        <v>3.7999999999999999E-2</v>
      </c>
      <c r="N6275" s="3">
        <f t="shared" ref="N6275:N6338" si="98">L6275+M6275</f>
        <v>0.33799999999999997</v>
      </c>
      <c r="O6275">
        <v>-74.900000000000006</v>
      </c>
      <c r="P6275">
        <v>39.01</v>
      </c>
      <c r="Q6275">
        <v>294.5</v>
      </c>
      <c r="R6275">
        <v>8.6449999999999996</v>
      </c>
    </row>
    <row r="6276" spans="1:18" x14ac:dyDescent="0.35">
      <c r="A6276" s="1">
        <v>44224.491157407407</v>
      </c>
      <c r="B6276">
        <v>6274</v>
      </c>
      <c r="C6276">
        <v>1394.9</v>
      </c>
      <c r="D6276">
        <v>1403.7</v>
      </c>
      <c r="E6276">
        <v>1317.5</v>
      </c>
      <c r="F6276">
        <v>27.7</v>
      </c>
      <c r="G6276">
        <v>67.599999999999994</v>
      </c>
      <c r="H6276">
        <v>474.2</v>
      </c>
      <c r="I6276">
        <v>23.6</v>
      </c>
      <c r="J6276">
        <v>24.5</v>
      </c>
      <c r="K6276" s="3">
        <v>3.758</v>
      </c>
      <c r="L6276" s="3">
        <v>0.27</v>
      </c>
      <c r="M6276" s="3">
        <v>3.7999999999999999E-2</v>
      </c>
      <c r="N6276" s="3">
        <f t="shared" si="98"/>
        <v>0.308</v>
      </c>
      <c r="O6276">
        <v>-74.900000000000006</v>
      </c>
      <c r="P6276">
        <v>39.21</v>
      </c>
      <c r="Q6276">
        <v>294.5</v>
      </c>
      <c r="R6276">
        <v>8.58</v>
      </c>
    </row>
    <row r="6277" spans="1:18" x14ac:dyDescent="0.35">
      <c r="A6277" s="1">
        <v>44224.491168981483</v>
      </c>
      <c r="B6277">
        <v>6275</v>
      </c>
      <c r="C6277">
        <v>1394.8</v>
      </c>
      <c r="D6277">
        <v>1403.7</v>
      </c>
      <c r="E6277">
        <v>1317.6</v>
      </c>
      <c r="F6277">
        <v>27.6</v>
      </c>
      <c r="G6277">
        <v>68</v>
      </c>
      <c r="H6277">
        <v>474.3</v>
      </c>
      <c r="I6277">
        <v>23.6</v>
      </c>
      <c r="J6277">
        <v>24.4</v>
      </c>
      <c r="K6277" s="3">
        <v>3.7109999999999999</v>
      </c>
      <c r="L6277" s="3">
        <v>0.3</v>
      </c>
      <c r="M6277" s="3">
        <v>3.6999999999999998E-2</v>
      </c>
      <c r="N6277" s="3">
        <f t="shared" si="98"/>
        <v>0.33699999999999997</v>
      </c>
      <c r="O6277">
        <v>-74.92</v>
      </c>
      <c r="P6277">
        <v>40.840000000000003</v>
      </c>
      <c r="Q6277">
        <v>294.5</v>
      </c>
      <c r="R6277">
        <v>8.5250000000000004</v>
      </c>
    </row>
    <row r="6278" spans="1:18" x14ac:dyDescent="0.35">
      <c r="A6278" s="1">
        <v>44224.491180555553</v>
      </c>
      <c r="B6278">
        <v>6276</v>
      </c>
      <c r="C6278">
        <v>1394.9</v>
      </c>
      <c r="D6278">
        <v>1403.7</v>
      </c>
      <c r="E6278">
        <v>1317.2</v>
      </c>
      <c r="F6278">
        <v>27.6</v>
      </c>
      <c r="G6278">
        <v>68</v>
      </c>
      <c r="H6278">
        <v>474.4</v>
      </c>
      <c r="I6278">
        <v>23.6</v>
      </c>
      <c r="J6278">
        <v>24.4</v>
      </c>
      <c r="K6278" s="3">
        <v>3.5859999999999999</v>
      </c>
      <c r="L6278" s="3">
        <v>0.3</v>
      </c>
      <c r="M6278" s="3">
        <v>3.7999999999999999E-2</v>
      </c>
      <c r="N6278" s="3">
        <f t="shared" si="98"/>
        <v>0.33799999999999997</v>
      </c>
      <c r="O6278">
        <v>-74.900000000000006</v>
      </c>
      <c r="P6278">
        <v>40.56</v>
      </c>
      <c r="Q6278">
        <v>294.5</v>
      </c>
      <c r="R6278">
        <v>8.4740000000000002</v>
      </c>
    </row>
    <row r="6279" spans="1:18" x14ac:dyDescent="0.35">
      <c r="A6279" s="1">
        <v>44224.49119212963</v>
      </c>
      <c r="B6279">
        <v>6277</v>
      </c>
      <c r="C6279">
        <v>1395.1</v>
      </c>
      <c r="D6279">
        <v>1403.7</v>
      </c>
      <c r="E6279">
        <v>1316.7</v>
      </c>
      <c r="F6279">
        <v>27.6</v>
      </c>
      <c r="G6279">
        <v>68.3</v>
      </c>
      <c r="H6279">
        <v>474.4</v>
      </c>
      <c r="I6279">
        <v>23.5</v>
      </c>
      <c r="J6279">
        <v>24.4</v>
      </c>
      <c r="K6279" s="3">
        <v>3.5390000000000001</v>
      </c>
      <c r="L6279" s="3">
        <v>0.3</v>
      </c>
      <c r="M6279" s="3">
        <v>3.5999999999999997E-2</v>
      </c>
      <c r="N6279" s="3">
        <f t="shared" si="98"/>
        <v>0.33599999999999997</v>
      </c>
      <c r="O6279">
        <v>-74.88</v>
      </c>
      <c r="P6279">
        <v>40.14</v>
      </c>
      <c r="Q6279">
        <v>294.5</v>
      </c>
      <c r="R6279">
        <v>8.4309999999999992</v>
      </c>
    </row>
    <row r="6280" spans="1:18" x14ac:dyDescent="0.35">
      <c r="A6280" s="1">
        <v>44224.491203703707</v>
      </c>
      <c r="B6280">
        <v>6278</v>
      </c>
      <c r="C6280">
        <v>1395.1</v>
      </c>
      <c r="D6280">
        <v>1403.7</v>
      </c>
      <c r="E6280">
        <v>1316.6</v>
      </c>
      <c r="F6280">
        <v>27.6</v>
      </c>
      <c r="G6280">
        <v>68.5</v>
      </c>
      <c r="H6280">
        <v>474.5</v>
      </c>
      <c r="I6280">
        <v>23.6</v>
      </c>
      <c r="J6280">
        <v>24.4</v>
      </c>
      <c r="K6280" s="3">
        <v>3.48</v>
      </c>
      <c r="L6280" s="3">
        <v>0.25</v>
      </c>
      <c r="M6280" s="3">
        <v>5.8000000000000003E-2</v>
      </c>
      <c r="N6280" s="3">
        <f t="shared" si="98"/>
        <v>0.308</v>
      </c>
      <c r="O6280">
        <v>-74.88</v>
      </c>
      <c r="P6280">
        <v>38.43</v>
      </c>
      <c r="Q6280">
        <v>294.60000000000002</v>
      </c>
      <c r="R6280">
        <v>8.3930000000000007</v>
      </c>
    </row>
    <row r="6281" spans="1:18" x14ac:dyDescent="0.35">
      <c r="A6281" s="1">
        <v>44224.491215277776</v>
      </c>
      <c r="B6281">
        <v>6279</v>
      </c>
      <c r="C6281">
        <v>1395</v>
      </c>
      <c r="D6281">
        <v>1403.7</v>
      </c>
      <c r="E6281">
        <v>1316.6</v>
      </c>
      <c r="F6281">
        <v>27.6</v>
      </c>
      <c r="G6281">
        <v>68.099999999999994</v>
      </c>
      <c r="H6281">
        <v>474.5</v>
      </c>
      <c r="I6281">
        <v>23.6</v>
      </c>
      <c r="J6281">
        <v>24.4</v>
      </c>
      <c r="K6281" s="3">
        <v>3.4489999999999998</v>
      </c>
      <c r="L6281" s="3">
        <v>0.23</v>
      </c>
      <c r="M6281" s="3">
        <v>3.5999999999999997E-2</v>
      </c>
      <c r="N6281" s="3">
        <f t="shared" si="98"/>
        <v>0.26600000000000001</v>
      </c>
      <c r="O6281">
        <v>-74.900000000000006</v>
      </c>
      <c r="P6281">
        <v>38.78</v>
      </c>
      <c r="Q6281">
        <v>294.60000000000002</v>
      </c>
      <c r="R6281">
        <v>8.359</v>
      </c>
    </row>
    <row r="6282" spans="1:18" x14ac:dyDescent="0.35">
      <c r="A6282" s="1">
        <v>44224.491226851853</v>
      </c>
      <c r="B6282">
        <v>6280</v>
      </c>
      <c r="C6282">
        <v>1395</v>
      </c>
      <c r="D6282">
        <v>1403.7</v>
      </c>
      <c r="E6282">
        <v>1316.6</v>
      </c>
      <c r="F6282">
        <v>27.6</v>
      </c>
      <c r="G6282">
        <v>67.7</v>
      </c>
      <c r="H6282">
        <v>474.6</v>
      </c>
      <c r="I6282">
        <v>23.6</v>
      </c>
      <c r="J6282">
        <v>24.3</v>
      </c>
      <c r="K6282" s="3">
        <v>3.4489999999999998</v>
      </c>
      <c r="L6282" s="3">
        <v>0.23</v>
      </c>
      <c r="M6282" s="3">
        <v>3.4000000000000002E-2</v>
      </c>
      <c r="N6282" s="3">
        <f t="shared" si="98"/>
        <v>0.26400000000000001</v>
      </c>
      <c r="O6282">
        <v>-74.88</v>
      </c>
      <c r="P6282">
        <v>39.06</v>
      </c>
      <c r="Q6282">
        <v>294.60000000000002</v>
      </c>
      <c r="R6282">
        <v>8.3320000000000007</v>
      </c>
    </row>
    <row r="6283" spans="1:18" x14ac:dyDescent="0.35">
      <c r="A6283" s="1">
        <v>44224.491238425922</v>
      </c>
      <c r="B6283">
        <v>6281</v>
      </c>
      <c r="C6283">
        <v>1395</v>
      </c>
      <c r="D6283">
        <v>1403.7</v>
      </c>
      <c r="E6283">
        <v>1316.8</v>
      </c>
      <c r="F6283">
        <v>27.6</v>
      </c>
      <c r="G6283">
        <v>67.3</v>
      </c>
      <c r="H6283">
        <v>474.7</v>
      </c>
      <c r="I6283">
        <v>23.6</v>
      </c>
      <c r="J6283">
        <v>24.3</v>
      </c>
      <c r="K6283" s="3">
        <v>3.4489999999999998</v>
      </c>
      <c r="L6283" s="3">
        <v>0.23</v>
      </c>
      <c r="M6283" s="3">
        <v>3.4000000000000002E-2</v>
      </c>
      <c r="N6283" s="3">
        <f t="shared" si="98"/>
        <v>0.26400000000000001</v>
      </c>
      <c r="O6283">
        <v>-74.88</v>
      </c>
      <c r="P6283">
        <v>39.43</v>
      </c>
      <c r="Q6283">
        <v>294.60000000000002</v>
      </c>
      <c r="R6283">
        <v>8.3070000000000004</v>
      </c>
    </row>
    <row r="6284" spans="1:18" x14ac:dyDescent="0.35">
      <c r="A6284" s="1">
        <v>44224.491249999999</v>
      </c>
      <c r="B6284">
        <v>6282</v>
      </c>
      <c r="C6284">
        <v>1394.9</v>
      </c>
      <c r="D6284">
        <v>1403.7</v>
      </c>
      <c r="E6284">
        <v>1316.7</v>
      </c>
      <c r="F6284">
        <v>27.6</v>
      </c>
      <c r="G6284">
        <v>67</v>
      </c>
      <c r="H6284">
        <v>474.7</v>
      </c>
      <c r="I6284">
        <v>23.6</v>
      </c>
      <c r="J6284">
        <v>24.4</v>
      </c>
      <c r="K6284" s="3">
        <v>3.4569999999999999</v>
      </c>
      <c r="L6284" s="3">
        <v>0.23</v>
      </c>
      <c r="M6284" s="3">
        <v>3.5999999999999997E-2</v>
      </c>
      <c r="N6284" s="3">
        <f t="shared" si="98"/>
        <v>0.26600000000000001</v>
      </c>
      <c r="O6284">
        <v>-74.900000000000006</v>
      </c>
      <c r="P6284">
        <v>40.06</v>
      </c>
      <c r="Q6284">
        <v>294.7</v>
      </c>
      <c r="R6284">
        <v>8.2859999999999996</v>
      </c>
    </row>
    <row r="6285" spans="1:18" x14ac:dyDescent="0.35">
      <c r="A6285" s="1">
        <v>44224.491261574076</v>
      </c>
      <c r="B6285">
        <v>6283</v>
      </c>
      <c r="C6285">
        <v>1394.8</v>
      </c>
      <c r="D6285">
        <v>1403.5</v>
      </c>
      <c r="E6285">
        <v>1316.7</v>
      </c>
      <c r="F6285">
        <v>27.6</v>
      </c>
      <c r="G6285">
        <v>67</v>
      </c>
      <c r="H6285">
        <v>474.8</v>
      </c>
      <c r="I6285">
        <v>23.6</v>
      </c>
      <c r="J6285">
        <v>24.3</v>
      </c>
      <c r="K6285" s="3">
        <v>3.5</v>
      </c>
      <c r="L6285" s="3">
        <v>0.25</v>
      </c>
      <c r="M6285" s="3">
        <v>3.5999999999999997E-2</v>
      </c>
      <c r="N6285" s="3">
        <f t="shared" si="98"/>
        <v>0.28599999999999998</v>
      </c>
      <c r="O6285">
        <v>-74.88</v>
      </c>
      <c r="P6285">
        <v>40.119999999999997</v>
      </c>
      <c r="Q6285">
        <v>294.7</v>
      </c>
      <c r="R6285">
        <v>8.2669999999999995</v>
      </c>
    </row>
    <row r="6286" spans="1:18" x14ac:dyDescent="0.35">
      <c r="A6286" s="1">
        <v>44224.491273148145</v>
      </c>
      <c r="B6286">
        <v>6284</v>
      </c>
      <c r="C6286">
        <v>1394.9</v>
      </c>
      <c r="D6286">
        <v>1403.6</v>
      </c>
      <c r="E6286">
        <v>1316.8</v>
      </c>
      <c r="F6286">
        <v>27.7</v>
      </c>
      <c r="G6286">
        <v>67</v>
      </c>
      <c r="H6286">
        <v>474.9</v>
      </c>
      <c r="I6286">
        <v>23.6</v>
      </c>
      <c r="J6286">
        <v>24.2</v>
      </c>
      <c r="K6286" s="3">
        <v>3.504</v>
      </c>
      <c r="L6286" s="3">
        <v>0.25</v>
      </c>
      <c r="M6286" s="3">
        <v>3.4000000000000002E-2</v>
      </c>
      <c r="N6286" s="3">
        <f t="shared" si="98"/>
        <v>0.28400000000000003</v>
      </c>
      <c r="O6286">
        <v>-74.88</v>
      </c>
      <c r="P6286">
        <v>40.090000000000003</v>
      </c>
      <c r="Q6286">
        <v>294.8</v>
      </c>
      <c r="R6286">
        <v>8.2509999999999994</v>
      </c>
    </row>
    <row r="6287" spans="1:18" x14ac:dyDescent="0.35">
      <c r="A6287" s="1">
        <v>44224.491284722222</v>
      </c>
      <c r="B6287">
        <v>6285</v>
      </c>
      <c r="C6287">
        <v>1395</v>
      </c>
      <c r="D6287">
        <v>1403.6</v>
      </c>
      <c r="E6287">
        <v>1316.9</v>
      </c>
      <c r="F6287">
        <v>27.6</v>
      </c>
      <c r="G6287">
        <v>66.8</v>
      </c>
      <c r="H6287">
        <v>474.9</v>
      </c>
      <c r="I6287">
        <v>23.6</v>
      </c>
      <c r="J6287">
        <v>24.1</v>
      </c>
      <c r="K6287" s="3">
        <v>3.5739999999999998</v>
      </c>
      <c r="L6287" s="3">
        <v>0.23</v>
      </c>
      <c r="M6287" s="3">
        <v>3.5999999999999997E-2</v>
      </c>
      <c r="N6287" s="3">
        <f t="shared" si="98"/>
        <v>0.26600000000000001</v>
      </c>
      <c r="O6287">
        <v>-74.900000000000006</v>
      </c>
      <c r="P6287">
        <v>39.11</v>
      </c>
      <c r="Q6287">
        <v>294.89999999999998</v>
      </c>
      <c r="R6287">
        <v>8.2379999999999995</v>
      </c>
    </row>
    <row r="6288" spans="1:18" x14ac:dyDescent="0.35">
      <c r="A6288" s="1">
        <v>44224.491296296299</v>
      </c>
      <c r="B6288">
        <v>6286</v>
      </c>
      <c r="C6288">
        <v>1395</v>
      </c>
      <c r="D6288">
        <v>1403.6</v>
      </c>
      <c r="E6288">
        <v>1317.1</v>
      </c>
      <c r="F6288">
        <v>27.6</v>
      </c>
      <c r="G6288">
        <v>66.900000000000006</v>
      </c>
      <c r="H6288">
        <v>474.9</v>
      </c>
      <c r="I6288">
        <v>23.6</v>
      </c>
      <c r="J6288">
        <v>24.1</v>
      </c>
      <c r="K6288" s="3">
        <v>3.609</v>
      </c>
      <c r="L6288" s="3">
        <v>0.3</v>
      </c>
      <c r="M6288" s="3">
        <v>4.0810000000000004</v>
      </c>
      <c r="N6288" s="3">
        <f t="shared" si="98"/>
        <v>4.3810000000000002</v>
      </c>
      <c r="O6288">
        <v>-74.86</v>
      </c>
      <c r="P6288">
        <v>38.81</v>
      </c>
      <c r="Q6288">
        <v>294.89999999999998</v>
      </c>
      <c r="R6288">
        <v>8.23</v>
      </c>
    </row>
    <row r="6289" spans="1:18" x14ac:dyDescent="0.35">
      <c r="A6289" s="1">
        <v>44224.491307870368</v>
      </c>
      <c r="B6289">
        <v>6287</v>
      </c>
      <c r="C6289">
        <v>1394.8</v>
      </c>
      <c r="D6289">
        <v>1403.6</v>
      </c>
      <c r="E6289">
        <v>1317.2</v>
      </c>
      <c r="F6289">
        <v>27.6</v>
      </c>
      <c r="G6289">
        <v>66.900000000000006</v>
      </c>
      <c r="H6289">
        <v>475.1</v>
      </c>
      <c r="I6289">
        <v>23.6</v>
      </c>
      <c r="J6289">
        <v>24.1</v>
      </c>
      <c r="K6289" s="3">
        <v>3.6760000000000002</v>
      </c>
      <c r="L6289" s="3">
        <v>0.25</v>
      </c>
      <c r="M6289" s="3">
        <v>4.5750000000000002</v>
      </c>
      <c r="N6289" s="3">
        <f t="shared" si="98"/>
        <v>4.8250000000000002</v>
      </c>
      <c r="O6289">
        <v>-74.900000000000006</v>
      </c>
      <c r="P6289">
        <v>39.06</v>
      </c>
      <c r="Q6289">
        <v>294.89999999999998</v>
      </c>
      <c r="R6289">
        <v>8.2240000000000002</v>
      </c>
    </row>
    <row r="6290" spans="1:18" x14ac:dyDescent="0.35">
      <c r="A6290" s="1">
        <v>44224.491319444445</v>
      </c>
      <c r="B6290">
        <v>6288</v>
      </c>
      <c r="C6290">
        <v>1394.9</v>
      </c>
      <c r="D6290">
        <v>1403.6</v>
      </c>
      <c r="E6290">
        <v>1317.6</v>
      </c>
      <c r="F6290">
        <v>27.7</v>
      </c>
      <c r="G6290">
        <v>67</v>
      </c>
      <c r="H6290">
        <v>475.1</v>
      </c>
      <c r="I6290">
        <v>23.6</v>
      </c>
      <c r="J6290">
        <v>24.1</v>
      </c>
      <c r="K6290" s="3">
        <v>3.7269999999999999</v>
      </c>
      <c r="L6290" s="3">
        <v>0.27</v>
      </c>
      <c r="M6290" s="3">
        <v>3.6999999999999998E-2</v>
      </c>
      <c r="N6290" s="3">
        <f t="shared" si="98"/>
        <v>0.307</v>
      </c>
      <c r="O6290">
        <v>-74.88</v>
      </c>
      <c r="P6290">
        <v>39.18</v>
      </c>
      <c r="Q6290">
        <v>294.89999999999998</v>
      </c>
      <c r="R6290">
        <v>8.2140000000000004</v>
      </c>
    </row>
    <row r="6291" spans="1:18" x14ac:dyDescent="0.35">
      <c r="A6291" s="1">
        <v>44224.491331018522</v>
      </c>
      <c r="B6291">
        <v>6289</v>
      </c>
      <c r="C6291">
        <v>1394.8</v>
      </c>
      <c r="D6291">
        <v>1403.5</v>
      </c>
      <c r="E6291">
        <v>1317.7</v>
      </c>
      <c r="F6291">
        <v>27.6</v>
      </c>
      <c r="G6291">
        <v>67.2</v>
      </c>
      <c r="H6291">
        <v>475.2</v>
      </c>
      <c r="I6291">
        <v>23.6</v>
      </c>
      <c r="J6291">
        <v>24.1</v>
      </c>
      <c r="K6291" s="3">
        <v>3.8050000000000002</v>
      </c>
      <c r="L6291" s="3">
        <v>0.25</v>
      </c>
      <c r="M6291" s="3">
        <v>3.2250000000000001</v>
      </c>
      <c r="N6291" s="3">
        <f t="shared" si="98"/>
        <v>3.4750000000000001</v>
      </c>
      <c r="O6291">
        <v>-74.900000000000006</v>
      </c>
      <c r="P6291">
        <v>39.82</v>
      </c>
      <c r="Q6291">
        <v>295</v>
      </c>
      <c r="R6291">
        <v>8.2059999999999995</v>
      </c>
    </row>
    <row r="6292" spans="1:18" x14ac:dyDescent="0.35">
      <c r="A6292" s="1">
        <v>44224.491342592592</v>
      </c>
      <c r="B6292">
        <v>6290</v>
      </c>
      <c r="C6292">
        <v>1394.8</v>
      </c>
      <c r="D6292">
        <v>1403.7</v>
      </c>
      <c r="E6292">
        <v>1317.9</v>
      </c>
      <c r="F6292">
        <v>27.6</v>
      </c>
      <c r="G6292">
        <v>67.3</v>
      </c>
      <c r="H6292">
        <v>475.2</v>
      </c>
      <c r="I6292">
        <v>23.6</v>
      </c>
      <c r="J6292">
        <v>24.1</v>
      </c>
      <c r="K6292" s="3">
        <v>3.9220000000000002</v>
      </c>
      <c r="L6292" s="3">
        <v>0.27</v>
      </c>
      <c r="M6292" s="3">
        <v>3.5000000000000003E-2</v>
      </c>
      <c r="N6292" s="3">
        <f t="shared" si="98"/>
        <v>0.30500000000000005</v>
      </c>
      <c r="O6292">
        <v>-74.86</v>
      </c>
      <c r="P6292">
        <v>39.380000000000003</v>
      </c>
      <c r="Q6292">
        <v>295</v>
      </c>
      <c r="R6292">
        <v>8.1989999999999998</v>
      </c>
    </row>
    <row r="6293" spans="1:18" x14ac:dyDescent="0.35">
      <c r="A6293" s="1">
        <v>44224.491354166668</v>
      </c>
      <c r="B6293">
        <v>6291</v>
      </c>
      <c r="C6293">
        <v>1395</v>
      </c>
      <c r="D6293">
        <v>1403.7</v>
      </c>
      <c r="E6293">
        <v>1318</v>
      </c>
      <c r="F6293">
        <v>27.6</v>
      </c>
      <c r="G6293">
        <v>67.3</v>
      </c>
      <c r="H6293">
        <v>475.3</v>
      </c>
      <c r="I6293">
        <v>23.6</v>
      </c>
      <c r="J6293">
        <v>24.1</v>
      </c>
      <c r="K6293" s="3">
        <v>3.9689999999999999</v>
      </c>
      <c r="L6293" s="3">
        <v>0.25</v>
      </c>
      <c r="M6293" s="3">
        <v>3.7999999999999999E-2</v>
      </c>
      <c r="N6293" s="3">
        <f t="shared" si="98"/>
        <v>0.28799999999999998</v>
      </c>
      <c r="O6293">
        <v>-74.88</v>
      </c>
      <c r="P6293">
        <v>39.130000000000003</v>
      </c>
      <c r="Q6293">
        <v>294.89999999999998</v>
      </c>
      <c r="R6293">
        <v>8.1929999999999996</v>
      </c>
    </row>
    <row r="6294" spans="1:18" x14ac:dyDescent="0.35">
      <c r="A6294" s="1">
        <v>44224.491365740738</v>
      </c>
      <c r="B6294">
        <v>6292</v>
      </c>
      <c r="C6294">
        <v>1395</v>
      </c>
      <c r="D6294">
        <v>1403.6</v>
      </c>
      <c r="E6294">
        <v>1318.2</v>
      </c>
      <c r="F6294">
        <v>27.6</v>
      </c>
      <c r="G6294">
        <v>67.400000000000006</v>
      </c>
      <c r="H6294">
        <v>475.4</v>
      </c>
      <c r="I6294">
        <v>23.7</v>
      </c>
      <c r="J6294">
        <v>24.2</v>
      </c>
      <c r="K6294" s="3">
        <v>4.1020000000000003</v>
      </c>
      <c r="L6294" s="3">
        <v>117.13</v>
      </c>
      <c r="M6294" s="3">
        <v>9.5779999999999994</v>
      </c>
      <c r="N6294" s="3">
        <f t="shared" si="98"/>
        <v>126.708</v>
      </c>
      <c r="O6294">
        <v>-74.88</v>
      </c>
      <c r="P6294">
        <v>39.18</v>
      </c>
      <c r="Q6294">
        <v>294.89999999999998</v>
      </c>
      <c r="R6294">
        <v>8.2899999999999991</v>
      </c>
    </row>
    <row r="6295" spans="1:18" x14ac:dyDescent="0.35">
      <c r="A6295" s="1">
        <v>44224.491377314815</v>
      </c>
      <c r="B6295">
        <v>6293</v>
      </c>
      <c r="C6295">
        <v>1394.9</v>
      </c>
      <c r="D6295">
        <v>1403.6</v>
      </c>
      <c r="E6295">
        <v>1318.5</v>
      </c>
      <c r="F6295">
        <v>27.6</v>
      </c>
      <c r="G6295">
        <v>67.3</v>
      </c>
      <c r="H6295">
        <v>475.5</v>
      </c>
      <c r="I6295">
        <v>23.6</v>
      </c>
      <c r="J6295">
        <v>24.1</v>
      </c>
      <c r="K6295" s="3">
        <v>4.117</v>
      </c>
      <c r="L6295" s="3">
        <v>174.72</v>
      </c>
      <c r="M6295" s="3">
        <v>3.5999999999999997E-2</v>
      </c>
      <c r="N6295" s="3">
        <f t="shared" si="98"/>
        <v>174.756</v>
      </c>
      <c r="O6295">
        <v>-74.900000000000006</v>
      </c>
      <c r="P6295">
        <v>39.21</v>
      </c>
      <c r="Q6295">
        <v>295</v>
      </c>
      <c r="R6295">
        <v>8.5229999999999997</v>
      </c>
    </row>
    <row r="6296" spans="1:18" x14ac:dyDescent="0.35">
      <c r="A6296" s="1">
        <v>44224.491388888891</v>
      </c>
      <c r="B6296">
        <v>6294</v>
      </c>
      <c r="C6296">
        <v>1394.8</v>
      </c>
      <c r="D6296">
        <v>1403.6</v>
      </c>
      <c r="E6296">
        <v>1318.6</v>
      </c>
      <c r="F6296">
        <v>27.6</v>
      </c>
      <c r="G6296">
        <v>67.5</v>
      </c>
      <c r="H6296">
        <v>475.4</v>
      </c>
      <c r="I6296">
        <v>23.6</v>
      </c>
      <c r="J6296">
        <v>24.1</v>
      </c>
      <c r="K6296" s="3">
        <v>4.2729999999999997</v>
      </c>
      <c r="L6296" s="3">
        <v>151.43</v>
      </c>
      <c r="M6296" s="3">
        <v>6.8639999999999999</v>
      </c>
      <c r="N6296" s="3">
        <f t="shared" si="98"/>
        <v>158.29400000000001</v>
      </c>
      <c r="O6296">
        <v>-74.92</v>
      </c>
      <c r="P6296">
        <v>39.99</v>
      </c>
      <c r="Q6296">
        <v>295.10000000000002</v>
      </c>
      <c r="R6296">
        <v>8.6869999999999994</v>
      </c>
    </row>
    <row r="6297" spans="1:18" x14ac:dyDescent="0.35">
      <c r="A6297" s="1">
        <v>44224.491400462961</v>
      </c>
      <c r="B6297">
        <v>6295</v>
      </c>
      <c r="C6297">
        <v>1394.8</v>
      </c>
      <c r="D6297">
        <v>1403.6</v>
      </c>
      <c r="E6297">
        <v>1318.7</v>
      </c>
      <c r="F6297">
        <v>27.6</v>
      </c>
      <c r="G6297">
        <v>67.599999999999994</v>
      </c>
      <c r="H6297">
        <v>475.6</v>
      </c>
      <c r="I6297">
        <v>23.6</v>
      </c>
      <c r="J6297">
        <v>24.2</v>
      </c>
      <c r="K6297" s="3">
        <v>4.2729999999999997</v>
      </c>
      <c r="L6297" s="3">
        <v>162.93</v>
      </c>
      <c r="M6297" s="3">
        <v>0.249</v>
      </c>
      <c r="N6297" s="3">
        <f t="shared" si="98"/>
        <v>163.179</v>
      </c>
      <c r="O6297">
        <v>-74.900000000000006</v>
      </c>
      <c r="P6297">
        <v>39.159999999999997</v>
      </c>
      <c r="Q6297">
        <v>295.10000000000002</v>
      </c>
      <c r="R6297">
        <v>8.8390000000000004</v>
      </c>
    </row>
    <row r="6298" spans="1:18" x14ac:dyDescent="0.35">
      <c r="A6298" s="1">
        <v>44224.491412037038</v>
      </c>
      <c r="B6298">
        <v>6296</v>
      </c>
      <c r="C6298">
        <v>1395.1</v>
      </c>
      <c r="D6298">
        <v>1403.6</v>
      </c>
      <c r="E6298">
        <v>1318.4</v>
      </c>
      <c r="F6298">
        <v>27.6</v>
      </c>
      <c r="G6298">
        <v>67.7</v>
      </c>
      <c r="H6298">
        <v>475.6</v>
      </c>
      <c r="I6298">
        <v>23.6</v>
      </c>
      <c r="J6298">
        <v>24.1</v>
      </c>
      <c r="K6298" s="3">
        <v>4.4219999999999997</v>
      </c>
      <c r="L6298" s="3">
        <v>163.82</v>
      </c>
      <c r="M6298" s="3">
        <v>0.99099999999999999</v>
      </c>
      <c r="N6298" s="3">
        <f t="shared" si="98"/>
        <v>164.81100000000001</v>
      </c>
      <c r="O6298">
        <v>-74.92</v>
      </c>
      <c r="P6298">
        <v>39.06</v>
      </c>
      <c r="Q6298">
        <v>295.2</v>
      </c>
      <c r="R6298">
        <v>8.9770000000000003</v>
      </c>
    </row>
    <row r="6299" spans="1:18" x14ac:dyDescent="0.35">
      <c r="A6299" s="1">
        <v>44224.491423611114</v>
      </c>
      <c r="B6299">
        <v>6297</v>
      </c>
      <c r="C6299">
        <v>1395</v>
      </c>
      <c r="D6299">
        <v>1403.7</v>
      </c>
      <c r="E6299">
        <v>1318.5</v>
      </c>
      <c r="F6299">
        <v>27.6</v>
      </c>
      <c r="G6299">
        <v>67.900000000000006</v>
      </c>
      <c r="H6299">
        <v>475.6</v>
      </c>
      <c r="I6299">
        <v>23.6</v>
      </c>
      <c r="J6299">
        <v>24.3</v>
      </c>
      <c r="K6299" s="3">
        <v>4.4770000000000003</v>
      </c>
      <c r="L6299" s="3">
        <v>159.03</v>
      </c>
      <c r="M6299" s="3">
        <v>3.6999999999999998E-2</v>
      </c>
      <c r="N6299" s="3">
        <f t="shared" si="98"/>
        <v>159.06700000000001</v>
      </c>
      <c r="O6299">
        <v>-74.900000000000006</v>
      </c>
      <c r="P6299">
        <v>39.19</v>
      </c>
      <c r="Q6299">
        <v>295.2</v>
      </c>
      <c r="R6299">
        <v>9.09</v>
      </c>
    </row>
    <row r="6300" spans="1:18" x14ac:dyDescent="0.35">
      <c r="A6300" s="1">
        <v>44224.491435185184</v>
      </c>
      <c r="B6300">
        <v>6298</v>
      </c>
      <c r="C6300">
        <v>1395</v>
      </c>
      <c r="D6300">
        <v>1403.7</v>
      </c>
      <c r="E6300">
        <v>1318.3</v>
      </c>
      <c r="F6300">
        <v>27.6</v>
      </c>
      <c r="G6300">
        <v>68</v>
      </c>
      <c r="H6300">
        <v>475.6</v>
      </c>
      <c r="I6300">
        <v>23.6</v>
      </c>
      <c r="J6300">
        <v>24.3</v>
      </c>
      <c r="K6300" s="3">
        <v>4.5819999999999999</v>
      </c>
      <c r="L6300" s="3">
        <v>156.80000000000001</v>
      </c>
      <c r="M6300" s="3">
        <v>6.4</v>
      </c>
      <c r="N6300" s="3">
        <f t="shared" si="98"/>
        <v>163.20000000000002</v>
      </c>
      <c r="O6300">
        <v>-74.92</v>
      </c>
      <c r="P6300">
        <v>39.21</v>
      </c>
      <c r="Q6300">
        <v>295.10000000000002</v>
      </c>
      <c r="R6300">
        <v>9.1869999999999994</v>
      </c>
    </row>
    <row r="6301" spans="1:18" x14ac:dyDescent="0.35">
      <c r="A6301" s="1">
        <v>44224.491446759261</v>
      </c>
      <c r="B6301">
        <v>6299</v>
      </c>
      <c r="C6301">
        <v>1395</v>
      </c>
      <c r="D6301">
        <v>1403.7</v>
      </c>
      <c r="E6301">
        <v>1318.8</v>
      </c>
      <c r="F6301">
        <v>27.6</v>
      </c>
      <c r="G6301">
        <v>68.2</v>
      </c>
      <c r="H6301">
        <v>475.7</v>
      </c>
      <c r="I6301">
        <v>23.4</v>
      </c>
      <c r="J6301">
        <v>24.1</v>
      </c>
      <c r="K6301" s="3">
        <v>4.641</v>
      </c>
      <c r="L6301" s="3">
        <v>161.28</v>
      </c>
      <c r="M6301" s="3">
        <v>4.9960000000000004</v>
      </c>
      <c r="N6301" s="3">
        <f t="shared" si="98"/>
        <v>166.27600000000001</v>
      </c>
      <c r="O6301">
        <v>-74.900000000000006</v>
      </c>
      <c r="P6301">
        <v>40.07</v>
      </c>
      <c r="Q6301">
        <v>295.10000000000002</v>
      </c>
      <c r="R6301">
        <v>9.2829999999999995</v>
      </c>
    </row>
    <row r="6302" spans="1:18" x14ac:dyDescent="0.35">
      <c r="A6302" s="1">
        <v>44224.49145833333</v>
      </c>
      <c r="B6302">
        <v>6300</v>
      </c>
      <c r="C6302">
        <v>1395</v>
      </c>
      <c r="D6302">
        <v>1403.6</v>
      </c>
      <c r="E6302">
        <v>1319.2</v>
      </c>
      <c r="F6302">
        <v>27.5</v>
      </c>
      <c r="G6302">
        <v>68.2</v>
      </c>
      <c r="H6302">
        <v>475.8</v>
      </c>
      <c r="I6302">
        <v>23.5</v>
      </c>
      <c r="J6302">
        <v>24.3</v>
      </c>
      <c r="K6302" s="3">
        <v>4.6950000000000003</v>
      </c>
      <c r="L6302" s="3">
        <v>163.18</v>
      </c>
      <c r="M6302" s="3">
        <v>8.34</v>
      </c>
      <c r="N6302" s="3">
        <f t="shared" si="98"/>
        <v>171.52</v>
      </c>
      <c r="O6302">
        <v>-74.900000000000006</v>
      </c>
      <c r="P6302">
        <v>39.86</v>
      </c>
      <c r="Q6302">
        <v>295.3</v>
      </c>
      <c r="R6302">
        <v>9.375</v>
      </c>
    </row>
    <row r="6303" spans="1:18" x14ac:dyDescent="0.35">
      <c r="A6303" s="1">
        <v>44224.491469907407</v>
      </c>
      <c r="B6303">
        <v>6301</v>
      </c>
      <c r="C6303">
        <v>1395.1</v>
      </c>
      <c r="D6303">
        <v>1403.7</v>
      </c>
      <c r="E6303">
        <v>1319.3</v>
      </c>
      <c r="F6303">
        <v>27.5</v>
      </c>
      <c r="G6303">
        <v>68.2</v>
      </c>
      <c r="H6303">
        <v>475.9</v>
      </c>
      <c r="I6303">
        <v>23.4</v>
      </c>
      <c r="J6303">
        <v>24.3</v>
      </c>
      <c r="K6303" s="3">
        <v>4.8010000000000002</v>
      </c>
      <c r="L6303" s="3">
        <v>161.22</v>
      </c>
      <c r="M6303" s="3">
        <v>3.5000000000000003E-2</v>
      </c>
      <c r="N6303" s="3">
        <f t="shared" si="98"/>
        <v>161.255</v>
      </c>
      <c r="O6303">
        <v>-74.900000000000006</v>
      </c>
      <c r="P6303">
        <v>38.94</v>
      </c>
      <c r="Q6303">
        <v>295.3</v>
      </c>
      <c r="R6303">
        <v>9.4540000000000006</v>
      </c>
    </row>
    <row r="6304" spans="1:18" x14ac:dyDescent="0.35">
      <c r="A6304" s="1">
        <v>44224.491481481484</v>
      </c>
      <c r="B6304">
        <v>6302</v>
      </c>
      <c r="C6304">
        <v>1395.1</v>
      </c>
      <c r="D6304">
        <v>1403.7</v>
      </c>
      <c r="E6304">
        <v>1319.5</v>
      </c>
      <c r="F6304">
        <v>27.5</v>
      </c>
      <c r="G6304">
        <v>68.3</v>
      </c>
      <c r="H6304">
        <v>475.9</v>
      </c>
      <c r="I6304">
        <v>23.6</v>
      </c>
      <c r="J6304">
        <v>24.3</v>
      </c>
      <c r="K6304" s="3">
        <v>4.82</v>
      </c>
      <c r="L6304" s="3">
        <v>157.03</v>
      </c>
      <c r="M6304" s="3">
        <v>1.2949999999999999</v>
      </c>
      <c r="N6304" s="3">
        <f t="shared" si="98"/>
        <v>158.32499999999999</v>
      </c>
      <c r="O6304">
        <v>-74.88</v>
      </c>
      <c r="P6304">
        <v>39.18</v>
      </c>
      <c r="Q6304">
        <v>295.3</v>
      </c>
      <c r="R6304">
        <v>9.5190000000000001</v>
      </c>
    </row>
    <row r="6305" spans="1:18" x14ac:dyDescent="0.35">
      <c r="A6305" s="1">
        <v>44224.491493055553</v>
      </c>
      <c r="B6305">
        <v>6303</v>
      </c>
      <c r="C6305">
        <v>1395</v>
      </c>
      <c r="D6305">
        <v>1403.7</v>
      </c>
      <c r="E6305">
        <v>1319.3</v>
      </c>
      <c r="F6305">
        <v>27.5</v>
      </c>
      <c r="G6305">
        <v>68.5</v>
      </c>
      <c r="H6305">
        <v>475.9</v>
      </c>
      <c r="I6305">
        <v>23.5</v>
      </c>
      <c r="J6305">
        <v>24.3</v>
      </c>
      <c r="K6305" s="3">
        <v>4.82</v>
      </c>
      <c r="L6305" s="3">
        <v>76.680000000000007</v>
      </c>
      <c r="M6305" s="3">
        <v>1.0469999999999999</v>
      </c>
      <c r="N6305" s="3">
        <f t="shared" si="98"/>
        <v>77.727000000000004</v>
      </c>
      <c r="O6305">
        <v>-74.88</v>
      </c>
      <c r="P6305">
        <v>40.64</v>
      </c>
      <c r="Q6305">
        <v>295.3</v>
      </c>
      <c r="R6305">
        <v>9.5190000000000001</v>
      </c>
    </row>
    <row r="6306" spans="1:18" x14ac:dyDescent="0.35">
      <c r="A6306" s="1">
        <v>44224.49150462963</v>
      </c>
      <c r="B6306">
        <v>6304</v>
      </c>
      <c r="C6306">
        <v>1395.1</v>
      </c>
      <c r="D6306">
        <v>1403.7</v>
      </c>
      <c r="E6306">
        <v>1319.2</v>
      </c>
      <c r="F6306">
        <v>27.5</v>
      </c>
      <c r="G6306">
        <v>68.599999999999994</v>
      </c>
      <c r="H6306">
        <v>476</v>
      </c>
      <c r="I6306">
        <v>23.5</v>
      </c>
      <c r="J6306">
        <v>24.3</v>
      </c>
      <c r="K6306" s="3">
        <v>4.8010000000000002</v>
      </c>
      <c r="L6306" s="3">
        <v>0.4</v>
      </c>
      <c r="M6306" s="3">
        <v>3.9E-2</v>
      </c>
      <c r="N6306" s="3">
        <f t="shared" si="98"/>
        <v>0.439</v>
      </c>
      <c r="O6306">
        <v>-74.900000000000006</v>
      </c>
      <c r="P6306">
        <v>39.409999999999997</v>
      </c>
      <c r="Q6306">
        <v>295.3</v>
      </c>
      <c r="R6306">
        <v>9.3539999999999992</v>
      </c>
    </row>
    <row r="6307" spans="1:18" x14ac:dyDescent="0.35">
      <c r="A6307" s="1">
        <v>44224.491516203707</v>
      </c>
      <c r="B6307">
        <v>6305</v>
      </c>
      <c r="C6307">
        <v>1395.1</v>
      </c>
      <c r="D6307">
        <v>1403.7</v>
      </c>
      <c r="E6307">
        <v>1319</v>
      </c>
      <c r="F6307">
        <v>27.6</v>
      </c>
      <c r="G6307">
        <v>69</v>
      </c>
      <c r="H6307">
        <v>476.1</v>
      </c>
      <c r="I6307">
        <v>23.4</v>
      </c>
      <c r="J6307">
        <v>24.3</v>
      </c>
      <c r="K6307" s="3">
        <v>4.6449999999999996</v>
      </c>
      <c r="L6307" s="3">
        <v>0.27</v>
      </c>
      <c r="M6307" s="3">
        <v>3.6999999999999998E-2</v>
      </c>
      <c r="N6307" s="3">
        <f t="shared" si="98"/>
        <v>0.307</v>
      </c>
      <c r="O6307">
        <v>-74.88</v>
      </c>
      <c r="P6307">
        <v>38.729999999999997</v>
      </c>
      <c r="Q6307">
        <v>295.39999999999998</v>
      </c>
      <c r="R6307">
        <v>9.2100000000000009</v>
      </c>
    </row>
    <row r="6308" spans="1:18" x14ac:dyDescent="0.35">
      <c r="A6308" s="1">
        <v>44224.491527777776</v>
      </c>
      <c r="B6308">
        <v>6306</v>
      </c>
      <c r="C6308">
        <v>1395.1</v>
      </c>
      <c r="D6308">
        <v>1403.7</v>
      </c>
      <c r="E6308">
        <v>1318.8</v>
      </c>
      <c r="F6308">
        <v>27.5</v>
      </c>
      <c r="G6308">
        <v>69.2</v>
      </c>
      <c r="H6308">
        <v>476.2</v>
      </c>
      <c r="I6308">
        <v>23.4</v>
      </c>
      <c r="J6308">
        <v>24.3</v>
      </c>
      <c r="K6308" s="3">
        <v>4.5819999999999999</v>
      </c>
      <c r="L6308" s="3">
        <v>0.3</v>
      </c>
      <c r="M6308" s="3">
        <v>3.5999999999999997E-2</v>
      </c>
      <c r="N6308" s="3">
        <f t="shared" si="98"/>
        <v>0.33599999999999997</v>
      </c>
      <c r="O6308">
        <v>-74.88</v>
      </c>
      <c r="P6308">
        <v>38.99</v>
      </c>
      <c r="Q6308">
        <v>295.39999999999998</v>
      </c>
      <c r="R6308">
        <v>9.0839999999999996</v>
      </c>
    </row>
    <row r="6309" spans="1:18" x14ac:dyDescent="0.35">
      <c r="A6309" s="1">
        <v>44224.491539351853</v>
      </c>
      <c r="B6309">
        <v>6307</v>
      </c>
      <c r="C6309">
        <v>1395.1</v>
      </c>
      <c r="D6309">
        <v>1403.7</v>
      </c>
      <c r="E6309">
        <v>1318.7</v>
      </c>
      <c r="F6309">
        <v>27.6</v>
      </c>
      <c r="G6309">
        <v>69.5</v>
      </c>
      <c r="H6309">
        <v>476.2</v>
      </c>
      <c r="I6309">
        <v>23.5</v>
      </c>
      <c r="J6309">
        <v>24.4</v>
      </c>
      <c r="K6309" s="3">
        <v>4.4059999999999997</v>
      </c>
      <c r="L6309" s="3">
        <v>0.33</v>
      </c>
      <c r="M6309" s="3">
        <v>3.2120000000000002</v>
      </c>
      <c r="N6309" s="3">
        <f t="shared" si="98"/>
        <v>3.5420000000000003</v>
      </c>
      <c r="O6309">
        <v>-74.88</v>
      </c>
      <c r="P6309">
        <v>39.11</v>
      </c>
      <c r="Q6309">
        <v>295.39999999999998</v>
      </c>
      <c r="R6309">
        <v>8.9749999999999996</v>
      </c>
    </row>
    <row r="6310" spans="1:18" x14ac:dyDescent="0.35">
      <c r="A6310" s="1">
        <v>44224.491550925923</v>
      </c>
      <c r="B6310">
        <v>6308</v>
      </c>
      <c r="C6310">
        <v>1394.8</v>
      </c>
      <c r="D6310">
        <v>1403.7</v>
      </c>
      <c r="E6310">
        <v>1318.5</v>
      </c>
      <c r="F6310">
        <v>27.5</v>
      </c>
      <c r="G6310">
        <v>69.5</v>
      </c>
      <c r="H6310">
        <v>476.3</v>
      </c>
      <c r="I6310">
        <v>23.6</v>
      </c>
      <c r="J6310">
        <v>24.4</v>
      </c>
      <c r="K6310" s="3">
        <v>4.2729999999999997</v>
      </c>
      <c r="L6310" s="3">
        <v>0.3</v>
      </c>
      <c r="M6310" s="3">
        <v>3.7999999999999999E-2</v>
      </c>
      <c r="N6310" s="3">
        <f t="shared" si="98"/>
        <v>0.33799999999999997</v>
      </c>
      <c r="O6310">
        <v>-74.88</v>
      </c>
      <c r="P6310">
        <v>39.909999999999997</v>
      </c>
      <c r="Q6310">
        <v>295.5</v>
      </c>
      <c r="R6310">
        <v>8.8770000000000007</v>
      </c>
    </row>
    <row r="6311" spans="1:18" x14ac:dyDescent="0.35">
      <c r="A6311" s="1">
        <v>44224.491562499999</v>
      </c>
      <c r="B6311">
        <v>6309</v>
      </c>
      <c r="C6311">
        <v>1394.9</v>
      </c>
      <c r="D6311">
        <v>1403.7</v>
      </c>
      <c r="E6311">
        <v>1318.2</v>
      </c>
      <c r="F6311">
        <v>27.6</v>
      </c>
      <c r="G6311">
        <v>69.8</v>
      </c>
      <c r="H6311">
        <v>476.4</v>
      </c>
      <c r="I6311">
        <v>23.6</v>
      </c>
      <c r="J6311">
        <v>24.4</v>
      </c>
      <c r="K6311" s="3">
        <v>4.1479999999999997</v>
      </c>
      <c r="L6311" s="3">
        <v>0.3</v>
      </c>
      <c r="M6311" s="3">
        <v>3.7999999999999999E-2</v>
      </c>
      <c r="N6311" s="3">
        <f t="shared" si="98"/>
        <v>0.33799999999999997</v>
      </c>
      <c r="O6311">
        <v>-74.88</v>
      </c>
      <c r="P6311">
        <v>40.71</v>
      </c>
      <c r="Q6311">
        <v>295.5</v>
      </c>
      <c r="R6311">
        <v>8.7880000000000003</v>
      </c>
    </row>
    <row r="6312" spans="1:18" x14ac:dyDescent="0.35">
      <c r="A6312" s="1">
        <v>44224.491574074076</v>
      </c>
      <c r="B6312">
        <v>6310</v>
      </c>
      <c r="C6312">
        <v>1395.1</v>
      </c>
      <c r="D6312">
        <v>1403.7</v>
      </c>
      <c r="E6312">
        <v>1318.2</v>
      </c>
      <c r="F6312">
        <v>27.6</v>
      </c>
      <c r="G6312">
        <v>70.099999999999994</v>
      </c>
      <c r="H6312">
        <v>476.5</v>
      </c>
      <c r="I6312">
        <v>23.6</v>
      </c>
      <c r="J6312">
        <v>24.4</v>
      </c>
      <c r="K6312" s="3">
        <v>4.0270000000000001</v>
      </c>
      <c r="L6312" s="3">
        <v>0.3</v>
      </c>
      <c r="M6312" s="3">
        <v>0.04</v>
      </c>
      <c r="N6312" s="3">
        <f t="shared" si="98"/>
        <v>0.33999999999999997</v>
      </c>
      <c r="O6312">
        <v>-74.86</v>
      </c>
      <c r="P6312">
        <v>39.82</v>
      </c>
      <c r="Q6312">
        <v>295.60000000000002</v>
      </c>
      <c r="R6312">
        <v>8.7070000000000007</v>
      </c>
    </row>
    <row r="6313" spans="1:18" x14ac:dyDescent="0.35">
      <c r="A6313" s="1">
        <v>44224.491585648146</v>
      </c>
      <c r="B6313">
        <v>6311</v>
      </c>
      <c r="C6313">
        <v>1395.1</v>
      </c>
      <c r="D6313">
        <v>1403.8</v>
      </c>
      <c r="E6313">
        <v>1318.1</v>
      </c>
      <c r="F6313">
        <v>27.6</v>
      </c>
      <c r="G6313">
        <v>69.900000000000006</v>
      </c>
      <c r="H6313">
        <v>476.5</v>
      </c>
      <c r="I6313">
        <v>23.6</v>
      </c>
      <c r="J6313">
        <v>24.4</v>
      </c>
      <c r="K6313" s="3">
        <v>3.9020000000000001</v>
      </c>
      <c r="L6313" s="3">
        <v>0.33</v>
      </c>
      <c r="M6313" s="3">
        <v>3.6999999999999998E-2</v>
      </c>
      <c r="N6313" s="3">
        <f t="shared" si="98"/>
        <v>0.36699999999999999</v>
      </c>
      <c r="O6313">
        <v>-74.86</v>
      </c>
      <c r="P6313">
        <v>38.86</v>
      </c>
      <c r="Q6313">
        <v>295.5</v>
      </c>
      <c r="R6313">
        <v>8.6359999999999992</v>
      </c>
    </row>
    <row r="6314" spans="1:18" x14ac:dyDescent="0.35">
      <c r="A6314" s="1">
        <v>44224.491597222222</v>
      </c>
      <c r="B6314">
        <v>6312</v>
      </c>
      <c r="C6314">
        <v>1395.1</v>
      </c>
      <c r="D6314">
        <v>1403.7</v>
      </c>
      <c r="E6314">
        <v>1318</v>
      </c>
      <c r="F6314">
        <v>27.6</v>
      </c>
      <c r="G6314">
        <v>69</v>
      </c>
      <c r="H6314">
        <v>476.7</v>
      </c>
      <c r="I6314">
        <v>23.6</v>
      </c>
      <c r="J6314">
        <v>24.5</v>
      </c>
      <c r="K6314" s="3">
        <v>3.8239999999999998</v>
      </c>
      <c r="L6314" s="3">
        <v>0.33</v>
      </c>
      <c r="M6314" s="3">
        <v>3.6999999999999998E-2</v>
      </c>
      <c r="N6314" s="3">
        <f t="shared" si="98"/>
        <v>0.36699999999999999</v>
      </c>
      <c r="O6314">
        <v>-74.88</v>
      </c>
      <c r="P6314">
        <v>38.729999999999997</v>
      </c>
      <c r="Q6314">
        <v>295.60000000000002</v>
      </c>
      <c r="R6314">
        <v>8.5749999999999993</v>
      </c>
    </row>
    <row r="6315" spans="1:18" x14ac:dyDescent="0.35">
      <c r="A6315" s="1">
        <v>44224.491608796299</v>
      </c>
      <c r="B6315">
        <v>6313</v>
      </c>
      <c r="C6315">
        <v>1395</v>
      </c>
      <c r="D6315">
        <v>1403.7</v>
      </c>
      <c r="E6315">
        <v>1317.9</v>
      </c>
      <c r="F6315">
        <v>27.5</v>
      </c>
      <c r="G6315">
        <v>68.599999999999994</v>
      </c>
      <c r="H6315">
        <v>476.6</v>
      </c>
      <c r="I6315">
        <v>23.6</v>
      </c>
      <c r="J6315">
        <v>24.3</v>
      </c>
      <c r="K6315" s="3">
        <v>3.68</v>
      </c>
      <c r="L6315" s="3">
        <v>0.3</v>
      </c>
      <c r="M6315" s="3">
        <v>3.9E-2</v>
      </c>
      <c r="N6315" s="3">
        <f t="shared" si="98"/>
        <v>0.33899999999999997</v>
      </c>
      <c r="O6315">
        <v>-74.86</v>
      </c>
      <c r="P6315">
        <v>39.56</v>
      </c>
      <c r="Q6315">
        <v>295.60000000000002</v>
      </c>
      <c r="R6315">
        <v>8.5210000000000008</v>
      </c>
    </row>
    <row r="6316" spans="1:18" x14ac:dyDescent="0.35">
      <c r="A6316" s="1">
        <v>44224.491620370369</v>
      </c>
      <c r="B6316">
        <v>6314</v>
      </c>
      <c r="C6316">
        <v>1394.9</v>
      </c>
      <c r="D6316">
        <v>1403.5</v>
      </c>
      <c r="E6316">
        <v>1317.8</v>
      </c>
      <c r="F6316">
        <v>27.5</v>
      </c>
      <c r="G6316">
        <v>68.400000000000006</v>
      </c>
      <c r="H6316">
        <v>476.6</v>
      </c>
      <c r="I6316">
        <v>23.5</v>
      </c>
      <c r="J6316">
        <v>24.3</v>
      </c>
      <c r="K6316" s="3">
        <v>3.5779999999999998</v>
      </c>
      <c r="L6316" s="3">
        <v>0.33</v>
      </c>
      <c r="M6316" s="3">
        <v>3.7999999999999999E-2</v>
      </c>
      <c r="N6316" s="3">
        <f t="shared" si="98"/>
        <v>0.36799999999999999</v>
      </c>
      <c r="O6316">
        <v>-74.88</v>
      </c>
      <c r="P6316">
        <v>39.229999999999997</v>
      </c>
      <c r="Q6316">
        <v>295.60000000000002</v>
      </c>
      <c r="R6316">
        <v>8.4740000000000002</v>
      </c>
    </row>
    <row r="6317" spans="1:18" x14ac:dyDescent="0.35">
      <c r="A6317" s="1">
        <v>44224.491631944446</v>
      </c>
      <c r="B6317">
        <v>6315</v>
      </c>
      <c r="C6317">
        <v>1394.9</v>
      </c>
      <c r="D6317">
        <v>1403.5</v>
      </c>
      <c r="E6317">
        <v>1317.6</v>
      </c>
      <c r="F6317">
        <v>27.7</v>
      </c>
      <c r="G6317">
        <v>68.2</v>
      </c>
      <c r="H6317">
        <v>476.8</v>
      </c>
      <c r="I6317">
        <v>23.6</v>
      </c>
      <c r="J6317">
        <v>24.3</v>
      </c>
      <c r="K6317" s="3">
        <v>3.5659999999999998</v>
      </c>
      <c r="L6317" s="3">
        <v>0.33</v>
      </c>
      <c r="M6317" s="3">
        <v>3.9E-2</v>
      </c>
      <c r="N6317" s="3">
        <f t="shared" si="98"/>
        <v>0.36899999999999999</v>
      </c>
      <c r="O6317">
        <v>-74.86</v>
      </c>
      <c r="P6317">
        <v>39.03</v>
      </c>
      <c r="Q6317">
        <v>295.60000000000002</v>
      </c>
      <c r="R6317">
        <v>8.43</v>
      </c>
    </row>
    <row r="6318" spans="1:18" x14ac:dyDescent="0.35">
      <c r="A6318" s="1">
        <v>44224.491643518515</v>
      </c>
      <c r="B6318">
        <v>6316</v>
      </c>
      <c r="C6318">
        <v>1394.9</v>
      </c>
      <c r="D6318">
        <v>1403.6</v>
      </c>
      <c r="E6318">
        <v>1317</v>
      </c>
      <c r="F6318">
        <v>27.6</v>
      </c>
      <c r="G6318">
        <v>68.599999999999994</v>
      </c>
      <c r="H6318">
        <v>476.9</v>
      </c>
      <c r="I6318">
        <v>23.6</v>
      </c>
      <c r="J6318">
        <v>24.3</v>
      </c>
      <c r="K6318" s="3">
        <v>3.504</v>
      </c>
      <c r="L6318" s="3">
        <v>0.33</v>
      </c>
      <c r="M6318" s="3">
        <v>3.7999999999999999E-2</v>
      </c>
      <c r="N6318" s="3">
        <f t="shared" si="98"/>
        <v>0.36799999999999999</v>
      </c>
      <c r="O6318">
        <v>-74.900000000000006</v>
      </c>
      <c r="P6318">
        <v>39.11</v>
      </c>
      <c r="Q6318">
        <v>295.60000000000002</v>
      </c>
      <c r="R6318">
        <v>8.391</v>
      </c>
    </row>
    <row r="6319" spans="1:18" x14ac:dyDescent="0.35">
      <c r="A6319" s="1">
        <v>44224.491655092592</v>
      </c>
      <c r="B6319">
        <v>6317</v>
      </c>
      <c r="C6319">
        <v>1394.8</v>
      </c>
      <c r="D6319">
        <v>1403.5</v>
      </c>
      <c r="E6319">
        <v>1316.8</v>
      </c>
      <c r="F6319">
        <v>27.6</v>
      </c>
      <c r="G6319">
        <v>69</v>
      </c>
      <c r="H6319">
        <v>476.9</v>
      </c>
      <c r="I6319">
        <v>23.6</v>
      </c>
      <c r="J6319">
        <v>24.3</v>
      </c>
      <c r="K6319" s="3">
        <v>3.492</v>
      </c>
      <c r="L6319" s="3">
        <v>0.27</v>
      </c>
      <c r="M6319" s="3">
        <v>8.1050000000000004</v>
      </c>
      <c r="N6319" s="3">
        <f t="shared" si="98"/>
        <v>8.375</v>
      </c>
      <c r="O6319">
        <v>-74.900000000000006</v>
      </c>
      <c r="P6319">
        <v>39.18</v>
      </c>
      <c r="Q6319">
        <v>295.60000000000002</v>
      </c>
      <c r="R6319">
        <v>8.3620000000000001</v>
      </c>
    </row>
    <row r="6320" spans="1:18" x14ac:dyDescent="0.35">
      <c r="A6320" s="1">
        <v>44224.491666666669</v>
      </c>
      <c r="B6320">
        <v>6318</v>
      </c>
      <c r="C6320">
        <v>1394.8</v>
      </c>
      <c r="D6320">
        <v>1403.5</v>
      </c>
      <c r="E6320">
        <v>1316.6</v>
      </c>
      <c r="F6320">
        <v>27.7</v>
      </c>
      <c r="G6320">
        <v>69.2</v>
      </c>
      <c r="H6320">
        <v>476.9</v>
      </c>
      <c r="I6320">
        <v>23.7</v>
      </c>
      <c r="J6320">
        <v>24.3</v>
      </c>
      <c r="K6320" s="3">
        <v>3.48</v>
      </c>
      <c r="L6320" s="3">
        <v>0.3</v>
      </c>
      <c r="M6320" s="3">
        <v>6.9850000000000003</v>
      </c>
      <c r="N6320" s="3">
        <f t="shared" si="98"/>
        <v>7.2850000000000001</v>
      </c>
      <c r="O6320">
        <v>-74.88</v>
      </c>
      <c r="P6320">
        <v>40.64</v>
      </c>
      <c r="Q6320">
        <v>295.60000000000002</v>
      </c>
      <c r="R6320">
        <v>8.3409999999999993</v>
      </c>
    </row>
    <row r="6321" spans="1:18" x14ac:dyDescent="0.35">
      <c r="A6321" s="1">
        <v>44224.491678240738</v>
      </c>
      <c r="B6321">
        <v>6319</v>
      </c>
      <c r="C6321">
        <v>1394.8</v>
      </c>
      <c r="D6321">
        <v>1403.4</v>
      </c>
      <c r="E6321">
        <v>1316.6</v>
      </c>
      <c r="F6321">
        <v>27.6</v>
      </c>
      <c r="G6321">
        <v>69.400000000000006</v>
      </c>
      <c r="H6321">
        <v>477</v>
      </c>
      <c r="I6321">
        <v>23.6</v>
      </c>
      <c r="J6321">
        <v>24.3</v>
      </c>
      <c r="K6321" s="3">
        <v>3.484</v>
      </c>
      <c r="L6321" s="3">
        <v>0.27</v>
      </c>
      <c r="M6321" s="3">
        <v>3.6999999999999998E-2</v>
      </c>
      <c r="N6321" s="3">
        <f t="shared" si="98"/>
        <v>0.307</v>
      </c>
      <c r="O6321">
        <v>-74.900000000000006</v>
      </c>
      <c r="P6321">
        <v>40.47</v>
      </c>
      <c r="Q6321">
        <v>295.60000000000002</v>
      </c>
      <c r="R6321">
        <v>8.3140000000000001</v>
      </c>
    </row>
    <row r="6322" spans="1:18" x14ac:dyDescent="0.35">
      <c r="A6322" s="1">
        <v>44224.491689814815</v>
      </c>
      <c r="B6322">
        <v>6320</v>
      </c>
      <c r="C6322">
        <v>1395</v>
      </c>
      <c r="D6322">
        <v>1403.5</v>
      </c>
      <c r="E6322">
        <v>1316.6</v>
      </c>
      <c r="F6322">
        <v>27.6</v>
      </c>
      <c r="G6322">
        <v>69.5</v>
      </c>
      <c r="H6322">
        <v>477</v>
      </c>
      <c r="I6322">
        <v>23.6</v>
      </c>
      <c r="J6322">
        <v>24.2</v>
      </c>
      <c r="K6322" s="3">
        <v>3.504</v>
      </c>
      <c r="L6322" s="3">
        <v>0.25</v>
      </c>
      <c r="M6322" s="3">
        <v>3.6999999999999998E-2</v>
      </c>
      <c r="N6322" s="3">
        <f t="shared" si="98"/>
        <v>0.28699999999999998</v>
      </c>
      <c r="O6322">
        <v>-74.88</v>
      </c>
      <c r="P6322">
        <v>40.17</v>
      </c>
      <c r="Q6322">
        <v>295.60000000000002</v>
      </c>
      <c r="R6322">
        <v>8.2910000000000004</v>
      </c>
    </row>
    <row r="6323" spans="1:18" x14ac:dyDescent="0.35">
      <c r="A6323" s="1">
        <v>44224.491701388892</v>
      </c>
      <c r="B6323">
        <v>6321</v>
      </c>
      <c r="C6323">
        <v>1395.1</v>
      </c>
      <c r="D6323">
        <v>1403.6</v>
      </c>
      <c r="E6323">
        <v>1316.7</v>
      </c>
      <c r="F6323">
        <v>27.6</v>
      </c>
      <c r="G6323">
        <v>69.7</v>
      </c>
      <c r="H6323">
        <v>477.2</v>
      </c>
      <c r="I6323">
        <v>23.6</v>
      </c>
      <c r="J6323">
        <v>24.2</v>
      </c>
      <c r="K6323" s="3">
        <v>3.5310000000000001</v>
      </c>
      <c r="L6323" s="3">
        <v>0.25</v>
      </c>
      <c r="M6323" s="3">
        <v>3.5999999999999997E-2</v>
      </c>
      <c r="N6323" s="3">
        <f t="shared" si="98"/>
        <v>0.28599999999999998</v>
      </c>
      <c r="O6323">
        <v>-74.88</v>
      </c>
      <c r="P6323">
        <v>38.479999999999997</v>
      </c>
      <c r="Q6323">
        <v>295.7</v>
      </c>
      <c r="R6323">
        <v>8.2729999999999997</v>
      </c>
    </row>
    <row r="6324" spans="1:18" x14ac:dyDescent="0.35">
      <c r="A6324" s="1">
        <v>44224.491712962961</v>
      </c>
      <c r="B6324">
        <v>6322</v>
      </c>
      <c r="C6324">
        <v>1395.1</v>
      </c>
      <c r="D6324">
        <v>1403.5</v>
      </c>
      <c r="E6324">
        <v>1317</v>
      </c>
      <c r="F6324">
        <v>27.6</v>
      </c>
      <c r="G6324">
        <v>69.7</v>
      </c>
      <c r="H6324">
        <v>477.2</v>
      </c>
      <c r="I6324">
        <v>23.6</v>
      </c>
      <c r="J6324">
        <v>24.1</v>
      </c>
      <c r="K6324" s="3">
        <v>3.5619999999999998</v>
      </c>
      <c r="L6324" s="3">
        <v>0.25</v>
      </c>
      <c r="M6324" s="3">
        <v>3.5999999999999997E-2</v>
      </c>
      <c r="N6324" s="3">
        <f t="shared" si="98"/>
        <v>0.28599999999999998</v>
      </c>
      <c r="O6324">
        <v>-74.900000000000006</v>
      </c>
      <c r="P6324">
        <v>37.79</v>
      </c>
      <c r="Q6324">
        <v>295.8</v>
      </c>
      <c r="R6324">
        <v>8.2560000000000002</v>
      </c>
    </row>
    <row r="6325" spans="1:18" x14ac:dyDescent="0.35">
      <c r="A6325" s="1">
        <v>44224.491724537038</v>
      </c>
      <c r="B6325">
        <v>6323</v>
      </c>
      <c r="C6325">
        <v>1394.9</v>
      </c>
      <c r="D6325">
        <v>1403.6</v>
      </c>
      <c r="E6325">
        <v>1317.2</v>
      </c>
      <c r="F6325">
        <v>27.6</v>
      </c>
      <c r="G6325">
        <v>69.8</v>
      </c>
      <c r="H6325">
        <v>477.2</v>
      </c>
      <c r="I6325">
        <v>23.5</v>
      </c>
      <c r="J6325">
        <v>24.1</v>
      </c>
      <c r="K6325" s="3">
        <v>3.5779999999999998</v>
      </c>
      <c r="L6325" s="3">
        <v>0.27</v>
      </c>
      <c r="M6325" s="3">
        <v>3.7999999999999999E-2</v>
      </c>
      <c r="N6325" s="3">
        <f t="shared" si="98"/>
        <v>0.308</v>
      </c>
      <c r="O6325">
        <v>-74.88</v>
      </c>
      <c r="P6325">
        <v>39.130000000000003</v>
      </c>
      <c r="Q6325">
        <v>295.8</v>
      </c>
      <c r="R6325">
        <v>8.2409999999999997</v>
      </c>
    </row>
    <row r="6326" spans="1:18" x14ac:dyDescent="0.35">
      <c r="A6326" s="1">
        <v>44224.491736111115</v>
      </c>
      <c r="B6326">
        <v>6324</v>
      </c>
      <c r="C6326">
        <v>1394.9</v>
      </c>
      <c r="D6326">
        <v>1403.6</v>
      </c>
      <c r="E6326">
        <v>1317.3</v>
      </c>
      <c r="F6326">
        <v>27.5</v>
      </c>
      <c r="G6326">
        <v>69.8</v>
      </c>
      <c r="H6326">
        <v>477.3</v>
      </c>
      <c r="I6326">
        <v>23.6</v>
      </c>
      <c r="J6326">
        <v>24.1</v>
      </c>
      <c r="K6326" s="3">
        <v>3.6760000000000002</v>
      </c>
      <c r="L6326" s="3">
        <v>0.25</v>
      </c>
      <c r="M6326" s="3">
        <v>3.5999999999999997E-2</v>
      </c>
      <c r="N6326" s="3">
        <f t="shared" si="98"/>
        <v>0.28599999999999998</v>
      </c>
      <c r="O6326">
        <v>-74.900000000000006</v>
      </c>
      <c r="P6326">
        <v>39.28</v>
      </c>
      <c r="Q6326">
        <v>295.89999999999998</v>
      </c>
      <c r="R6326">
        <v>8.2289999999999992</v>
      </c>
    </row>
    <row r="6327" spans="1:18" x14ac:dyDescent="0.35">
      <c r="A6327" s="1">
        <v>44224.491747685184</v>
      </c>
      <c r="B6327">
        <v>6325</v>
      </c>
      <c r="C6327">
        <v>1394.9</v>
      </c>
      <c r="D6327">
        <v>1403.5</v>
      </c>
      <c r="E6327">
        <v>1317.6</v>
      </c>
      <c r="F6327">
        <v>27.5</v>
      </c>
      <c r="G6327">
        <v>69.8</v>
      </c>
      <c r="H6327">
        <v>477.3</v>
      </c>
      <c r="I6327">
        <v>23.5</v>
      </c>
      <c r="J6327">
        <v>24</v>
      </c>
      <c r="K6327" s="3">
        <v>3.754</v>
      </c>
      <c r="L6327" s="3">
        <v>0.25</v>
      </c>
      <c r="M6327" s="3">
        <v>3.5999999999999997E-2</v>
      </c>
      <c r="N6327" s="3">
        <f t="shared" si="98"/>
        <v>0.28599999999999998</v>
      </c>
      <c r="O6327">
        <v>-74.900000000000006</v>
      </c>
      <c r="P6327">
        <v>40.840000000000003</v>
      </c>
      <c r="Q6327">
        <v>295.89999999999998</v>
      </c>
      <c r="R6327">
        <v>8.218</v>
      </c>
    </row>
    <row r="6328" spans="1:18" x14ac:dyDescent="0.35">
      <c r="A6328" s="1">
        <v>44224.491759259261</v>
      </c>
      <c r="B6328">
        <v>6326</v>
      </c>
      <c r="C6328">
        <v>1395.1</v>
      </c>
      <c r="D6328">
        <v>1403.7</v>
      </c>
      <c r="E6328">
        <v>1317.8</v>
      </c>
      <c r="F6328">
        <v>27.5</v>
      </c>
      <c r="G6328">
        <v>69.7</v>
      </c>
      <c r="H6328">
        <v>477.4</v>
      </c>
      <c r="I6328">
        <v>23.6</v>
      </c>
      <c r="J6328">
        <v>24.1</v>
      </c>
      <c r="K6328" s="3">
        <v>3.7810000000000001</v>
      </c>
      <c r="L6328" s="3">
        <v>0.23</v>
      </c>
      <c r="M6328" s="3">
        <v>3.5999999999999997E-2</v>
      </c>
      <c r="N6328" s="3">
        <f t="shared" si="98"/>
        <v>0.26600000000000001</v>
      </c>
      <c r="O6328">
        <v>-74.900000000000006</v>
      </c>
      <c r="P6328">
        <v>40.369999999999997</v>
      </c>
      <c r="Q6328">
        <v>296</v>
      </c>
      <c r="R6328">
        <v>8.2080000000000002</v>
      </c>
    </row>
    <row r="6329" spans="1:18" x14ac:dyDescent="0.35">
      <c r="A6329" s="1">
        <v>44224.491770833331</v>
      </c>
      <c r="B6329">
        <v>6327</v>
      </c>
      <c r="C6329">
        <v>1395.1</v>
      </c>
      <c r="D6329">
        <v>1403.5</v>
      </c>
      <c r="E6329">
        <v>1318</v>
      </c>
      <c r="F6329">
        <v>27.6</v>
      </c>
      <c r="G6329">
        <v>69.8</v>
      </c>
      <c r="H6329">
        <v>477.4</v>
      </c>
      <c r="I6329">
        <v>23.5</v>
      </c>
      <c r="J6329">
        <v>24.1</v>
      </c>
      <c r="K6329" s="3">
        <v>3.8239999999999998</v>
      </c>
      <c r="L6329" s="3">
        <v>0.23</v>
      </c>
      <c r="M6329" s="3">
        <v>3.5999999999999997E-2</v>
      </c>
      <c r="N6329" s="3">
        <f t="shared" si="98"/>
        <v>0.26600000000000001</v>
      </c>
      <c r="O6329">
        <v>-74.900000000000006</v>
      </c>
      <c r="P6329">
        <v>39.19</v>
      </c>
      <c r="Q6329">
        <v>296</v>
      </c>
      <c r="R6329">
        <v>8.1999999999999993</v>
      </c>
    </row>
    <row r="6330" spans="1:18" x14ac:dyDescent="0.35">
      <c r="A6330" s="1">
        <v>44224.491782407407</v>
      </c>
      <c r="B6330">
        <v>6328</v>
      </c>
      <c r="C6330">
        <v>1395.1</v>
      </c>
      <c r="D6330">
        <v>1403.6</v>
      </c>
      <c r="E6330">
        <v>1318.2</v>
      </c>
      <c r="F6330">
        <v>27.6</v>
      </c>
      <c r="G6330">
        <v>69.8</v>
      </c>
      <c r="H6330">
        <v>477.6</v>
      </c>
      <c r="I6330">
        <v>23.6</v>
      </c>
      <c r="J6330">
        <v>24.1</v>
      </c>
      <c r="K6330" s="3">
        <v>3.871</v>
      </c>
      <c r="L6330" s="3">
        <v>0.23</v>
      </c>
      <c r="M6330" s="3">
        <v>3.5000000000000003E-2</v>
      </c>
      <c r="N6330" s="3">
        <f t="shared" si="98"/>
        <v>0.26500000000000001</v>
      </c>
      <c r="O6330">
        <v>-74.900000000000006</v>
      </c>
      <c r="P6330">
        <v>38.39</v>
      </c>
      <c r="Q6330">
        <v>296</v>
      </c>
      <c r="R6330">
        <v>8.1929999999999996</v>
      </c>
    </row>
    <row r="6331" spans="1:18" x14ac:dyDescent="0.35">
      <c r="A6331" s="1">
        <v>44224.491793981484</v>
      </c>
      <c r="B6331">
        <v>6329</v>
      </c>
      <c r="C6331">
        <v>1395.1</v>
      </c>
      <c r="D6331">
        <v>1403.6</v>
      </c>
      <c r="E6331">
        <v>1318.6</v>
      </c>
      <c r="F6331">
        <v>27.6</v>
      </c>
      <c r="G6331">
        <v>69.8</v>
      </c>
      <c r="H6331">
        <v>477.5</v>
      </c>
      <c r="I6331">
        <v>23.5</v>
      </c>
      <c r="J6331">
        <v>24.1</v>
      </c>
      <c r="K6331" s="3">
        <v>4</v>
      </c>
      <c r="L6331" s="3">
        <v>0.23</v>
      </c>
      <c r="M6331" s="3">
        <v>3.7999999999999999E-2</v>
      </c>
      <c r="N6331" s="3">
        <f t="shared" si="98"/>
        <v>0.26800000000000002</v>
      </c>
      <c r="O6331">
        <v>-74.900000000000006</v>
      </c>
      <c r="P6331">
        <v>38.24</v>
      </c>
      <c r="Q6331">
        <v>296</v>
      </c>
      <c r="R6331">
        <v>8.19</v>
      </c>
    </row>
    <row r="6332" spans="1:18" x14ac:dyDescent="0.35">
      <c r="A6332" s="1">
        <v>44224.491805555554</v>
      </c>
      <c r="B6332">
        <v>6330</v>
      </c>
      <c r="C6332">
        <v>1395.1</v>
      </c>
      <c r="D6332">
        <v>1403.7</v>
      </c>
      <c r="E6332">
        <v>1318.8</v>
      </c>
      <c r="F6332">
        <v>27.5</v>
      </c>
      <c r="G6332">
        <v>70</v>
      </c>
      <c r="H6332">
        <v>477.6</v>
      </c>
      <c r="I6332">
        <v>23.6</v>
      </c>
      <c r="J6332">
        <v>24.1</v>
      </c>
      <c r="K6332" s="3">
        <v>4.0229999999999997</v>
      </c>
      <c r="L6332" s="3">
        <v>0.25</v>
      </c>
      <c r="M6332" s="3">
        <v>3.6999999999999998E-2</v>
      </c>
      <c r="N6332" s="3">
        <f t="shared" si="98"/>
        <v>0.28699999999999998</v>
      </c>
      <c r="O6332">
        <v>-74.88</v>
      </c>
      <c r="P6332">
        <v>39.33</v>
      </c>
      <c r="Q6332">
        <v>296</v>
      </c>
      <c r="R6332">
        <v>8.1850000000000005</v>
      </c>
    </row>
    <row r="6333" spans="1:18" x14ac:dyDescent="0.35">
      <c r="A6333" s="1">
        <v>44224.49181712963</v>
      </c>
      <c r="B6333">
        <v>6331</v>
      </c>
      <c r="C6333">
        <v>1395.1</v>
      </c>
      <c r="D6333">
        <v>1403.7</v>
      </c>
      <c r="E6333">
        <v>1319</v>
      </c>
      <c r="F6333">
        <v>27.5</v>
      </c>
      <c r="G6333">
        <v>70.099999999999994</v>
      </c>
      <c r="H6333">
        <v>477.8</v>
      </c>
      <c r="I6333">
        <v>23.6</v>
      </c>
      <c r="J6333">
        <v>24.1</v>
      </c>
      <c r="K6333" s="3">
        <v>4.109</v>
      </c>
      <c r="L6333" s="3">
        <v>167.58</v>
      </c>
      <c r="M6333" s="3">
        <v>3.5000000000000003E-2</v>
      </c>
      <c r="N6333" s="3">
        <f t="shared" si="98"/>
        <v>167.61500000000001</v>
      </c>
      <c r="O6333">
        <v>-74.900000000000006</v>
      </c>
      <c r="P6333">
        <v>39.26</v>
      </c>
      <c r="Q6333">
        <v>296</v>
      </c>
      <c r="R6333">
        <v>8.3469999999999995</v>
      </c>
    </row>
    <row r="6334" spans="1:18" x14ac:dyDescent="0.35">
      <c r="A6334" s="1">
        <v>44224.491828703707</v>
      </c>
      <c r="B6334">
        <v>6332</v>
      </c>
      <c r="C6334">
        <v>1395.1</v>
      </c>
      <c r="D6334">
        <v>1403.6</v>
      </c>
      <c r="E6334">
        <v>1319.2</v>
      </c>
      <c r="F6334">
        <v>27.5</v>
      </c>
      <c r="G6334">
        <v>70.400000000000006</v>
      </c>
      <c r="H6334">
        <v>477.8</v>
      </c>
      <c r="I6334">
        <v>23.5</v>
      </c>
      <c r="J6334">
        <v>24</v>
      </c>
      <c r="K6334" s="3">
        <v>4.1449999999999996</v>
      </c>
      <c r="L6334" s="3">
        <v>166</v>
      </c>
      <c r="M6334" s="3">
        <v>4.1970000000000001</v>
      </c>
      <c r="N6334" s="3">
        <f t="shared" si="98"/>
        <v>170.197</v>
      </c>
      <c r="O6334">
        <v>-74.900000000000006</v>
      </c>
      <c r="P6334">
        <v>39.57</v>
      </c>
      <c r="Q6334">
        <v>296</v>
      </c>
      <c r="R6334">
        <v>8.5619999999999994</v>
      </c>
    </row>
    <row r="6335" spans="1:18" x14ac:dyDescent="0.35">
      <c r="A6335" s="1">
        <v>44224.491840277777</v>
      </c>
      <c r="B6335">
        <v>6333</v>
      </c>
      <c r="C6335">
        <v>1395</v>
      </c>
      <c r="D6335">
        <v>1403.7</v>
      </c>
      <c r="E6335">
        <v>1319.4</v>
      </c>
      <c r="F6335">
        <v>27.5</v>
      </c>
      <c r="G6335">
        <v>70.5</v>
      </c>
      <c r="H6335">
        <v>477.8</v>
      </c>
      <c r="I6335">
        <v>23.5</v>
      </c>
      <c r="J6335">
        <v>24.1</v>
      </c>
      <c r="K6335" s="3">
        <v>4.2380000000000004</v>
      </c>
      <c r="L6335" s="3">
        <v>151.6</v>
      </c>
      <c r="M6335" s="3">
        <v>3.7999999999999999E-2</v>
      </c>
      <c r="N6335" s="3">
        <f t="shared" si="98"/>
        <v>151.63800000000001</v>
      </c>
      <c r="O6335">
        <v>-74.900000000000006</v>
      </c>
      <c r="P6335">
        <v>39.57</v>
      </c>
      <c r="Q6335">
        <v>296.10000000000002</v>
      </c>
      <c r="R6335">
        <v>8.7170000000000005</v>
      </c>
    </row>
    <row r="6336" spans="1:18" x14ac:dyDescent="0.35">
      <c r="A6336" s="1">
        <v>44224.491851851853</v>
      </c>
      <c r="B6336">
        <v>6334</v>
      </c>
      <c r="C6336">
        <v>1395.1</v>
      </c>
      <c r="D6336">
        <v>1403.5</v>
      </c>
      <c r="E6336">
        <v>1319.6</v>
      </c>
      <c r="F6336">
        <v>27.6</v>
      </c>
      <c r="G6336">
        <v>70.7</v>
      </c>
      <c r="H6336">
        <v>477.9</v>
      </c>
      <c r="I6336">
        <v>23.6</v>
      </c>
      <c r="J6336">
        <v>24.2</v>
      </c>
      <c r="K6336" s="3">
        <v>4.3159999999999998</v>
      </c>
      <c r="L6336" s="3">
        <v>163.47</v>
      </c>
      <c r="M6336" s="3">
        <v>1.3640000000000001</v>
      </c>
      <c r="N6336" s="3">
        <f t="shared" si="98"/>
        <v>164.834</v>
      </c>
      <c r="O6336">
        <v>-74.900000000000006</v>
      </c>
      <c r="P6336">
        <v>38.99</v>
      </c>
      <c r="Q6336">
        <v>296.10000000000002</v>
      </c>
      <c r="R6336">
        <v>8.8670000000000009</v>
      </c>
    </row>
    <row r="6337" spans="1:18" x14ac:dyDescent="0.35">
      <c r="A6337" s="1">
        <v>44224.491863425923</v>
      </c>
      <c r="B6337">
        <v>6335</v>
      </c>
      <c r="C6337">
        <v>1395</v>
      </c>
      <c r="D6337">
        <v>1403.5</v>
      </c>
      <c r="E6337">
        <v>1319.8</v>
      </c>
      <c r="F6337">
        <v>27.6</v>
      </c>
      <c r="G6337">
        <v>71.099999999999994</v>
      </c>
      <c r="H6337">
        <v>477.9</v>
      </c>
      <c r="I6337">
        <v>23.5</v>
      </c>
      <c r="J6337">
        <v>24.1</v>
      </c>
      <c r="K6337" s="3">
        <v>4.4530000000000003</v>
      </c>
      <c r="L6337" s="3">
        <v>164.05</v>
      </c>
      <c r="M6337" s="3">
        <v>0.873</v>
      </c>
      <c r="N6337" s="3">
        <f t="shared" si="98"/>
        <v>164.923</v>
      </c>
      <c r="O6337">
        <v>-74.92</v>
      </c>
      <c r="P6337">
        <v>39.14</v>
      </c>
      <c r="Q6337">
        <v>296.2</v>
      </c>
      <c r="R6337">
        <v>9.0009999999999994</v>
      </c>
    </row>
    <row r="6338" spans="1:18" x14ac:dyDescent="0.35">
      <c r="A6338" s="1">
        <v>44224.491875</v>
      </c>
      <c r="B6338">
        <v>6336</v>
      </c>
      <c r="C6338">
        <v>1395.1</v>
      </c>
      <c r="D6338">
        <v>1403.7</v>
      </c>
      <c r="E6338">
        <v>1320</v>
      </c>
      <c r="F6338">
        <v>27.6</v>
      </c>
      <c r="G6338">
        <v>71.3</v>
      </c>
      <c r="H6338">
        <v>478</v>
      </c>
      <c r="I6338">
        <v>23.5</v>
      </c>
      <c r="J6338">
        <v>24.1</v>
      </c>
      <c r="K6338" s="3">
        <v>4.5510000000000002</v>
      </c>
      <c r="L6338" s="3">
        <v>158.12</v>
      </c>
      <c r="M6338" s="3">
        <v>7.14</v>
      </c>
      <c r="N6338" s="3">
        <f t="shared" si="98"/>
        <v>165.26</v>
      </c>
      <c r="O6338">
        <v>-74.900000000000006</v>
      </c>
      <c r="P6338">
        <v>39.18</v>
      </c>
      <c r="Q6338">
        <v>296.2</v>
      </c>
      <c r="R6338">
        <v>9.1150000000000002</v>
      </c>
    </row>
    <row r="6339" spans="1:18" x14ac:dyDescent="0.35">
      <c r="A6339" s="1">
        <v>44224.491886574076</v>
      </c>
      <c r="B6339">
        <v>6337</v>
      </c>
      <c r="C6339">
        <v>1395.1</v>
      </c>
      <c r="D6339">
        <v>1403.5</v>
      </c>
      <c r="E6339">
        <v>1319.8</v>
      </c>
      <c r="F6339">
        <v>27.6</v>
      </c>
      <c r="G6339">
        <v>71.7</v>
      </c>
      <c r="H6339">
        <v>478</v>
      </c>
      <c r="I6339">
        <v>23.6</v>
      </c>
      <c r="J6339">
        <v>24.2</v>
      </c>
      <c r="K6339" s="3">
        <v>4.6020000000000003</v>
      </c>
      <c r="L6339" s="3">
        <v>157.57</v>
      </c>
      <c r="M6339" s="3">
        <v>6.0650000000000004</v>
      </c>
      <c r="N6339" s="3">
        <f t="shared" ref="N6339:N6402" si="99">L6339+M6339</f>
        <v>163.63499999999999</v>
      </c>
      <c r="O6339">
        <v>-74.900000000000006</v>
      </c>
      <c r="P6339">
        <v>39.18</v>
      </c>
      <c r="Q6339">
        <v>296.10000000000002</v>
      </c>
      <c r="R6339">
        <v>9.2119999999999997</v>
      </c>
    </row>
    <row r="6340" spans="1:18" x14ac:dyDescent="0.35">
      <c r="A6340" s="1">
        <v>44224.491898148146</v>
      </c>
      <c r="B6340">
        <v>6338</v>
      </c>
      <c r="C6340">
        <v>1394.8</v>
      </c>
      <c r="D6340">
        <v>1403.5</v>
      </c>
      <c r="E6340">
        <v>1319.9</v>
      </c>
      <c r="F6340">
        <v>27.6</v>
      </c>
      <c r="G6340">
        <v>72</v>
      </c>
      <c r="H6340">
        <v>478</v>
      </c>
      <c r="I6340">
        <v>23.6</v>
      </c>
      <c r="J6340">
        <v>24.2</v>
      </c>
      <c r="K6340" s="3">
        <v>4.7270000000000003</v>
      </c>
      <c r="L6340" s="3">
        <v>161.19999999999999</v>
      </c>
      <c r="M6340" s="3">
        <v>3.7999999999999999E-2</v>
      </c>
      <c r="N6340" s="3">
        <f t="shared" si="99"/>
        <v>161.238</v>
      </c>
      <c r="O6340">
        <v>-74.88</v>
      </c>
      <c r="P6340">
        <v>39.18</v>
      </c>
      <c r="Q6340">
        <v>296.10000000000002</v>
      </c>
      <c r="R6340">
        <v>9.3019999999999996</v>
      </c>
    </row>
    <row r="6341" spans="1:18" x14ac:dyDescent="0.35">
      <c r="A6341" s="1">
        <v>44224.491909722223</v>
      </c>
      <c r="B6341">
        <v>6339</v>
      </c>
      <c r="C6341">
        <v>1394.8</v>
      </c>
      <c r="D6341">
        <v>1403.4</v>
      </c>
      <c r="E6341">
        <v>1319.8</v>
      </c>
      <c r="F6341">
        <v>27.7</v>
      </c>
      <c r="G6341">
        <v>72.3</v>
      </c>
      <c r="H6341">
        <v>478.3</v>
      </c>
      <c r="I6341">
        <v>23.7</v>
      </c>
      <c r="J6341">
        <v>24.4</v>
      </c>
      <c r="K6341" s="3">
        <v>4.75</v>
      </c>
      <c r="L6341" s="3">
        <v>161.75</v>
      </c>
      <c r="M6341" s="3">
        <v>3.6819999999999999</v>
      </c>
      <c r="N6341" s="3">
        <f t="shared" si="99"/>
        <v>165.43199999999999</v>
      </c>
      <c r="O6341">
        <v>-74.900000000000006</v>
      </c>
      <c r="P6341">
        <v>39.19</v>
      </c>
      <c r="Q6341">
        <v>296.2</v>
      </c>
      <c r="R6341">
        <v>9.39</v>
      </c>
    </row>
    <row r="6342" spans="1:18" x14ac:dyDescent="0.35">
      <c r="A6342" s="1">
        <v>44224.4919212963</v>
      </c>
      <c r="B6342">
        <v>6340</v>
      </c>
      <c r="C6342">
        <v>1394.8</v>
      </c>
      <c r="D6342">
        <v>1403.5</v>
      </c>
      <c r="E6342">
        <v>1319.8</v>
      </c>
      <c r="F6342">
        <v>27.7</v>
      </c>
      <c r="G6342">
        <v>72.599999999999994</v>
      </c>
      <c r="H6342">
        <v>478.3</v>
      </c>
      <c r="I6342">
        <v>23.8</v>
      </c>
      <c r="J6342">
        <v>24.5</v>
      </c>
      <c r="K6342" s="3">
        <v>4.82</v>
      </c>
      <c r="L6342" s="3">
        <v>162.12</v>
      </c>
      <c r="M6342" s="3">
        <v>3.9E-2</v>
      </c>
      <c r="N6342" s="3">
        <f t="shared" si="99"/>
        <v>162.15899999999999</v>
      </c>
      <c r="O6342">
        <v>-74.86</v>
      </c>
      <c r="P6342">
        <v>39.89</v>
      </c>
      <c r="Q6342">
        <v>296.2</v>
      </c>
      <c r="R6342">
        <v>9.4689999999999994</v>
      </c>
    </row>
    <row r="6343" spans="1:18" x14ac:dyDescent="0.35">
      <c r="A6343" s="1">
        <v>44224.491932870369</v>
      </c>
      <c r="B6343">
        <v>6341</v>
      </c>
      <c r="C6343">
        <v>1395</v>
      </c>
      <c r="D6343">
        <v>1403.5</v>
      </c>
      <c r="E6343">
        <v>1319.3</v>
      </c>
      <c r="F6343">
        <v>27.7</v>
      </c>
      <c r="G6343">
        <v>72.900000000000006</v>
      </c>
      <c r="H6343">
        <v>478.4</v>
      </c>
      <c r="I6343">
        <v>23.8</v>
      </c>
      <c r="J6343">
        <v>24.6</v>
      </c>
      <c r="K6343" s="3">
        <v>4.8550000000000004</v>
      </c>
      <c r="L6343" s="3">
        <v>158.85</v>
      </c>
      <c r="M6343" s="3">
        <v>4.9000000000000002E-2</v>
      </c>
      <c r="N6343" s="3">
        <f t="shared" si="99"/>
        <v>158.899</v>
      </c>
      <c r="O6343">
        <v>-74.88</v>
      </c>
      <c r="P6343">
        <v>39.18</v>
      </c>
      <c r="Q6343">
        <v>296.2</v>
      </c>
      <c r="R6343">
        <v>9.5359999999999996</v>
      </c>
    </row>
    <row r="6344" spans="1:18" x14ac:dyDescent="0.35">
      <c r="A6344" s="1">
        <v>44224.491944444446</v>
      </c>
      <c r="B6344">
        <v>6342</v>
      </c>
      <c r="C6344">
        <v>1394.9</v>
      </c>
      <c r="D6344">
        <v>1403.5</v>
      </c>
      <c r="E6344">
        <v>1318.9</v>
      </c>
      <c r="F6344">
        <v>27.9</v>
      </c>
      <c r="G6344">
        <v>73.2</v>
      </c>
      <c r="H6344">
        <v>478.5</v>
      </c>
      <c r="I6344">
        <v>23.8</v>
      </c>
      <c r="J6344">
        <v>24.6</v>
      </c>
      <c r="K6344" s="3">
        <v>4.8049999999999997</v>
      </c>
      <c r="L6344" s="3">
        <v>3.08</v>
      </c>
      <c r="M6344" s="3">
        <v>5.6000000000000001E-2</v>
      </c>
      <c r="N6344" s="3">
        <f t="shared" si="99"/>
        <v>3.1360000000000001</v>
      </c>
      <c r="O6344">
        <v>-74.88</v>
      </c>
      <c r="P6344">
        <v>40.44</v>
      </c>
      <c r="Q6344">
        <v>296.3</v>
      </c>
      <c r="R6344">
        <v>9.4290000000000003</v>
      </c>
    </row>
    <row r="6345" spans="1:18" x14ac:dyDescent="0.35">
      <c r="A6345" s="1">
        <v>44224.491956018515</v>
      </c>
      <c r="B6345">
        <v>6343</v>
      </c>
      <c r="C6345">
        <v>1395.1</v>
      </c>
      <c r="D6345">
        <v>1403.6</v>
      </c>
      <c r="E6345">
        <v>1318.7</v>
      </c>
      <c r="F6345">
        <v>27.7</v>
      </c>
      <c r="G6345">
        <v>73.5</v>
      </c>
      <c r="H6345">
        <v>478.6</v>
      </c>
      <c r="I6345">
        <v>23.8</v>
      </c>
      <c r="J6345">
        <v>24.6</v>
      </c>
      <c r="K6345" s="3">
        <v>4.7539999999999996</v>
      </c>
      <c r="L6345" s="3">
        <v>0.3</v>
      </c>
      <c r="M6345" s="3">
        <v>3.9E-2</v>
      </c>
      <c r="N6345" s="3">
        <f t="shared" si="99"/>
        <v>0.33899999999999997</v>
      </c>
      <c r="O6345">
        <v>-74.88</v>
      </c>
      <c r="P6345">
        <v>40.36</v>
      </c>
      <c r="Q6345">
        <v>296.3</v>
      </c>
      <c r="R6345">
        <v>9.2750000000000004</v>
      </c>
    </row>
    <row r="6346" spans="1:18" x14ac:dyDescent="0.35">
      <c r="A6346" s="1">
        <v>44224.491967592592</v>
      </c>
      <c r="B6346">
        <v>6344</v>
      </c>
      <c r="C6346">
        <v>1395</v>
      </c>
      <c r="D6346">
        <v>1403.6</v>
      </c>
      <c r="E6346">
        <v>1318.2</v>
      </c>
      <c r="F6346">
        <v>27.7</v>
      </c>
      <c r="G6346">
        <v>74.099999999999994</v>
      </c>
      <c r="H6346">
        <v>478.7</v>
      </c>
      <c r="I6346">
        <v>23.8</v>
      </c>
      <c r="J6346">
        <v>24.6</v>
      </c>
      <c r="K6346" s="3">
        <v>4.6520000000000001</v>
      </c>
      <c r="L6346" s="3">
        <v>0.27</v>
      </c>
      <c r="M6346" s="3">
        <v>3.9E-2</v>
      </c>
      <c r="N6346" s="3">
        <f t="shared" si="99"/>
        <v>0.309</v>
      </c>
      <c r="O6346">
        <v>-74.88</v>
      </c>
      <c r="P6346">
        <v>38.53</v>
      </c>
      <c r="Q6346">
        <v>296.3</v>
      </c>
      <c r="R6346">
        <v>9.1389999999999993</v>
      </c>
    </row>
    <row r="6347" spans="1:18" x14ac:dyDescent="0.35">
      <c r="A6347" s="1">
        <v>44224.491979166669</v>
      </c>
      <c r="B6347">
        <v>6345</v>
      </c>
      <c r="C6347">
        <v>1395.1</v>
      </c>
      <c r="D6347">
        <v>1403.5</v>
      </c>
      <c r="E6347">
        <v>1318.1</v>
      </c>
      <c r="F6347">
        <v>27.6</v>
      </c>
      <c r="G6347">
        <v>74.599999999999994</v>
      </c>
      <c r="H6347">
        <v>478.6</v>
      </c>
      <c r="I6347">
        <v>23.8</v>
      </c>
      <c r="J6347">
        <v>24.6</v>
      </c>
      <c r="K6347" s="3">
        <v>4.5199999999999996</v>
      </c>
      <c r="L6347" s="3">
        <v>0.27</v>
      </c>
      <c r="M6347" s="3">
        <v>3.7999999999999999E-2</v>
      </c>
      <c r="N6347" s="3">
        <f t="shared" si="99"/>
        <v>0.308</v>
      </c>
      <c r="O6347">
        <v>-74.88</v>
      </c>
      <c r="P6347">
        <v>38.64</v>
      </c>
      <c r="Q6347">
        <v>296.3</v>
      </c>
      <c r="R6347">
        <v>9.0220000000000002</v>
      </c>
    </row>
    <row r="6348" spans="1:18" x14ac:dyDescent="0.35">
      <c r="A6348" s="1">
        <v>44224.491990740738</v>
      </c>
      <c r="B6348">
        <v>6346</v>
      </c>
      <c r="C6348">
        <v>1394.9</v>
      </c>
      <c r="D6348">
        <v>1403.5</v>
      </c>
      <c r="E6348">
        <v>1317.9</v>
      </c>
      <c r="F6348">
        <v>27.7</v>
      </c>
      <c r="G6348">
        <v>75.099999999999994</v>
      </c>
      <c r="H6348">
        <v>478.7</v>
      </c>
      <c r="I6348">
        <v>23.7</v>
      </c>
      <c r="J6348">
        <v>24.5</v>
      </c>
      <c r="K6348" s="3">
        <v>4.3789999999999996</v>
      </c>
      <c r="L6348" s="3">
        <v>0.3</v>
      </c>
      <c r="M6348" s="3">
        <v>1.165</v>
      </c>
      <c r="N6348" s="3">
        <f t="shared" si="99"/>
        <v>1.4650000000000001</v>
      </c>
      <c r="O6348">
        <v>-74.88</v>
      </c>
      <c r="P6348">
        <v>38.909999999999997</v>
      </c>
      <c r="Q6348">
        <v>296.3</v>
      </c>
      <c r="R6348">
        <v>8.9190000000000005</v>
      </c>
    </row>
    <row r="6349" spans="1:18" x14ac:dyDescent="0.35">
      <c r="A6349" s="1">
        <v>44224.492002314815</v>
      </c>
      <c r="B6349">
        <v>6347</v>
      </c>
      <c r="C6349">
        <v>1394.8</v>
      </c>
      <c r="D6349">
        <v>1403.3</v>
      </c>
      <c r="E6349">
        <v>1317.6</v>
      </c>
      <c r="F6349">
        <v>27.7</v>
      </c>
      <c r="G6349">
        <v>75.599999999999994</v>
      </c>
      <c r="H6349">
        <v>478.8</v>
      </c>
      <c r="I6349">
        <v>23.7</v>
      </c>
      <c r="J6349">
        <v>24.6</v>
      </c>
      <c r="K6349" s="3">
        <v>4.1479999999999997</v>
      </c>
      <c r="L6349" s="3">
        <v>0.33</v>
      </c>
      <c r="M6349" s="3">
        <v>4.1000000000000002E-2</v>
      </c>
      <c r="N6349" s="3">
        <f t="shared" si="99"/>
        <v>0.371</v>
      </c>
      <c r="O6349">
        <v>-74.86</v>
      </c>
      <c r="P6349">
        <v>39.03</v>
      </c>
      <c r="Q6349">
        <v>296.3</v>
      </c>
      <c r="R6349">
        <v>8.8260000000000005</v>
      </c>
    </row>
    <row r="6350" spans="1:18" x14ac:dyDescent="0.35">
      <c r="A6350" s="1">
        <v>44224.492013888892</v>
      </c>
      <c r="B6350">
        <v>6348</v>
      </c>
      <c r="C6350">
        <v>1394.6</v>
      </c>
      <c r="D6350">
        <v>1403.4</v>
      </c>
      <c r="E6350">
        <v>1317.6</v>
      </c>
      <c r="F6350">
        <v>27.6</v>
      </c>
      <c r="G6350">
        <v>76</v>
      </c>
      <c r="H6350">
        <v>478.8</v>
      </c>
      <c r="I6350">
        <v>23.7</v>
      </c>
      <c r="J6350">
        <v>24.5</v>
      </c>
      <c r="K6350" s="3">
        <v>4.1020000000000003</v>
      </c>
      <c r="L6350" s="3">
        <v>0.33</v>
      </c>
      <c r="M6350" s="3">
        <v>3.9E-2</v>
      </c>
      <c r="N6350" s="3">
        <f t="shared" si="99"/>
        <v>0.36899999999999999</v>
      </c>
      <c r="O6350">
        <v>-74.88</v>
      </c>
      <c r="P6350">
        <v>39.92</v>
      </c>
      <c r="Q6350">
        <v>296.3</v>
      </c>
      <c r="R6350">
        <v>8.7449999999999992</v>
      </c>
    </row>
    <row r="6351" spans="1:18" x14ac:dyDescent="0.35">
      <c r="A6351" s="1">
        <v>44224.492025462961</v>
      </c>
      <c r="B6351">
        <v>6349</v>
      </c>
      <c r="C6351">
        <v>1394.6</v>
      </c>
      <c r="D6351">
        <v>1403.3</v>
      </c>
      <c r="E6351">
        <v>1317.4</v>
      </c>
      <c r="F6351">
        <v>27.6</v>
      </c>
      <c r="G6351">
        <v>76.400000000000006</v>
      </c>
      <c r="H6351">
        <v>478.9</v>
      </c>
      <c r="I6351">
        <v>23.7</v>
      </c>
      <c r="J6351">
        <v>24.6</v>
      </c>
      <c r="K6351" s="3">
        <v>3.93</v>
      </c>
      <c r="L6351" s="3">
        <v>0.3</v>
      </c>
      <c r="M6351" s="3">
        <v>3.7999999999999999E-2</v>
      </c>
      <c r="N6351" s="3">
        <f t="shared" si="99"/>
        <v>0.33799999999999997</v>
      </c>
      <c r="O6351">
        <v>-74.86</v>
      </c>
      <c r="P6351">
        <v>40.56</v>
      </c>
      <c r="Q6351">
        <v>296.3</v>
      </c>
      <c r="R6351">
        <v>8.6720000000000006</v>
      </c>
    </row>
    <row r="6352" spans="1:18" x14ac:dyDescent="0.35">
      <c r="A6352" s="1">
        <v>44224.492037037038</v>
      </c>
      <c r="B6352">
        <v>6350</v>
      </c>
      <c r="C6352">
        <v>1394.9</v>
      </c>
      <c r="D6352">
        <v>1403.5</v>
      </c>
      <c r="E6352">
        <v>1317.3</v>
      </c>
      <c r="F6352">
        <v>27.7</v>
      </c>
      <c r="G6352">
        <v>75.599999999999994</v>
      </c>
      <c r="H6352">
        <v>478.9</v>
      </c>
      <c r="I6352">
        <v>23.7</v>
      </c>
      <c r="J6352">
        <v>24.4</v>
      </c>
      <c r="K6352" s="3">
        <v>3.875</v>
      </c>
      <c r="L6352" s="3">
        <v>0.25</v>
      </c>
      <c r="M6352" s="3">
        <v>3.7999999999999999E-2</v>
      </c>
      <c r="N6352" s="3">
        <f t="shared" si="99"/>
        <v>0.28799999999999998</v>
      </c>
      <c r="O6352">
        <v>-74.88</v>
      </c>
      <c r="P6352">
        <v>40.090000000000003</v>
      </c>
      <c r="Q6352">
        <v>296.39999999999998</v>
      </c>
      <c r="R6352">
        <v>8.6039999999999992</v>
      </c>
    </row>
    <row r="6353" spans="1:18" x14ac:dyDescent="0.35">
      <c r="A6353" s="1">
        <v>44224.492048611108</v>
      </c>
      <c r="B6353">
        <v>6351</v>
      </c>
      <c r="C6353">
        <v>1395</v>
      </c>
      <c r="D6353">
        <v>1403.4</v>
      </c>
      <c r="E6353">
        <v>1317.4</v>
      </c>
      <c r="F6353">
        <v>27.6</v>
      </c>
      <c r="G6353">
        <v>74.8</v>
      </c>
      <c r="H6353">
        <v>479</v>
      </c>
      <c r="I6353">
        <v>23.7</v>
      </c>
      <c r="J6353">
        <v>24.4</v>
      </c>
      <c r="K6353" s="3">
        <v>3.7149999999999999</v>
      </c>
      <c r="L6353" s="3">
        <v>0.25</v>
      </c>
      <c r="M6353" s="3">
        <v>3.7999999999999999E-2</v>
      </c>
      <c r="N6353" s="3">
        <f t="shared" si="99"/>
        <v>0.28799999999999998</v>
      </c>
      <c r="O6353">
        <v>-74.86</v>
      </c>
      <c r="P6353">
        <v>38.36</v>
      </c>
      <c r="Q6353">
        <v>296.3</v>
      </c>
      <c r="R6353">
        <v>8.5470000000000006</v>
      </c>
    </row>
    <row r="6354" spans="1:18" x14ac:dyDescent="0.35">
      <c r="A6354" s="1">
        <v>44224.492060185185</v>
      </c>
      <c r="B6354">
        <v>6352</v>
      </c>
      <c r="C6354">
        <v>1394.9</v>
      </c>
      <c r="D6354">
        <v>1403.4</v>
      </c>
      <c r="E6354">
        <v>1317.2</v>
      </c>
      <c r="F6354">
        <v>27.7</v>
      </c>
      <c r="G6354">
        <v>74.3</v>
      </c>
      <c r="H6354">
        <v>479</v>
      </c>
      <c r="I6354">
        <v>23.7</v>
      </c>
      <c r="J6354">
        <v>24.4</v>
      </c>
      <c r="K6354" s="3">
        <v>3.6560000000000001</v>
      </c>
      <c r="L6354" s="3">
        <v>0.27</v>
      </c>
      <c r="M6354" s="3">
        <v>0.52200000000000002</v>
      </c>
      <c r="N6354" s="3">
        <f t="shared" si="99"/>
        <v>0.79200000000000004</v>
      </c>
      <c r="O6354">
        <v>-74.88</v>
      </c>
      <c r="P6354">
        <v>38.68</v>
      </c>
      <c r="Q6354">
        <v>296.39999999999998</v>
      </c>
      <c r="R6354">
        <v>8.4960000000000004</v>
      </c>
    </row>
    <row r="6355" spans="1:18" x14ac:dyDescent="0.35">
      <c r="A6355" s="1">
        <v>44224.492071759261</v>
      </c>
      <c r="B6355">
        <v>6353</v>
      </c>
      <c r="C6355">
        <v>1394.7</v>
      </c>
      <c r="D6355">
        <v>1403.4</v>
      </c>
      <c r="E6355">
        <v>1317.1</v>
      </c>
      <c r="F6355">
        <v>27.7</v>
      </c>
      <c r="G6355">
        <v>73.599999999999994</v>
      </c>
      <c r="H6355">
        <v>479.1</v>
      </c>
      <c r="I6355">
        <v>23.8</v>
      </c>
      <c r="J6355">
        <v>24.4</v>
      </c>
      <c r="K6355" s="3">
        <v>3.5779999999999998</v>
      </c>
      <c r="L6355" s="3">
        <v>0.27</v>
      </c>
      <c r="M6355" s="3">
        <v>3.9E-2</v>
      </c>
      <c r="N6355" s="3">
        <f t="shared" si="99"/>
        <v>0.309</v>
      </c>
      <c r="O6355">
        <v>-74.86</v>
      </c>
      <c r="P6355">
        <v>38.909999999999997</v>
      </c>
      <c r="Q6355">
        <v>296.39999999999998</v>
      </c>
      <c r="R6355">
        <v>8.4499999999999993</v>
      </c>
    </row>
    <row r="6356" spans="1:18" x14ac:dyDescent="0.35">
      <c r="A6356" s="1">
        <v>44224.492083333331</v>
      </c>
      <c r="B6356">
        <v>6354</v>
      </c>
      <c r="C6356">
        <v>1394.9</v>
      </c>
      <c r="D6356">
        <v>1403.4</v>
      </c>
      <c r="E6356">
        <v>1317.2</v>
      </c>
      <c r="F6356">
        <v>27.6</v>
      </c>
      <c r="G6356">
        <v>72.8</v>
      </c>
      <c r="H6356">
        <v>479.1</v>
      </c>
      <c r="I6356">
        <v>23.7</v>
      </c>
      <c r="J6356">
        <v>24.4</v>
      </c>
      <c r="K6356" s="3">
        <v>3.5350000000000001</v>
      </c>
      <c r="L6356" s="3">
        <v>0.25</v>
      </c>
      <c r="M6356" s="3">
        <v>3.7999999999999999E-2</v>
      </c>
      <c r="N6356" s="3">
        <f t="shared" si="99"/>
        <v>0.28799999999999998</v>
      </c>
      <c r="O6356">
        <v>-74.88</v>
      </c>
      <c r="P6356">
        <v>39.340000000000003</v>
      </c>
      <c r="Q6356">
        <v>296.5</v>
      </c>
      <c r="R6356">
        <v>8.41</v>
      </c>
    </row>
    <row r="6357" spans="1:18" x14ac:dyDescent="0.35">
      <c r="A6357" s="1">
        <v>44224.492094907408</v>
      </c>
      <c r="B6357">
        <v>6355</v>
      </c>
      <c r="C6357">
        <v>1394.6</v>
      </c>
      <c r="D6357">
        <v>1403.6</v>
      </c>
      <c r="E6357">
        <v>1317.3</v>
      </c>
      <c r="F6357">
        <v>27.6</v>
      </c>
      <c r="G6357">
        <v>71.8</v>
      </c>
      <c r="H6357">
        <v>479.2</v>
      </c>
      <c r="I6357">
        <v>23.7</v>
      </c>
      <c r="J6357">
        <v>24.4</v>
      </c>
      <c r="K6357" s="3">
        <v>3.5</v>
      </c>
      <c r="L6357" s="3">
        <v>0.27</v>
      </c>
      <c r="M6357" s="3">
        <v>4.2779999999999996</v>
      </c>
      <c r="N6357" s="3">
        <f t="shared" si="99"/>
        <v>4.548</v>
      </c>
      <c r="O6357">
        <v>-74.86</v>
      </c>
      <c r="P6357">
        <v>40.19</v>
      </c>
      <c r="Q6357">
        <v>296.5</v>
      </c>
      <c r="R6357">
        <v>8.3770000000000007</v>
      </c>
    </row>
    <row r="6358" spans="1:18" x14ac:dyDescent="0.35">
      <c r="A6358" s="1">
        <v>44224.492106481484</v>
      </c>
      <c r="B6358">
        <v>6356</v>
      </c>
      <c r="C6358">
        <v>1395</v>
      </c>
      <c r="D6358">
        <v>1403.6</v>
      </c>
      <c r="E6358">
        <v>1317.6</v>
      </c>
      <c r="F6358">
        <v>27.7</v>
      </c>
      <c r="G6358">
        <v>71.3</v>
      </c>
      <c r="H6358">
        <v>479.3</v>
      </c>
      <c r="I6358">
        <v>23.8</v>
      </c>
      <c r="J6358">
        <v>24.4</v>
      </c>
      <c r="K6358" s="3">
        <v>3.48</v>
      </c>
      <c r="L6358" s="3">
        <v>0.27</v>
      </c>
      <c r="M6358" s="3">
        <v>0.04</v>
      </c>
      <c r="N6358" s="3">
        <f t="shared" si="99"/>
        <v>0.31</v>
      </c>
      <c r="O6358">
        <v>-74.86</v>
      </c>
      <c r="P6358">
        <v>40.090000000000003</v>
      </c>
      <c r="Q6358">
        <v>296.5</v>
      </c>
      <c r="R6358">
        <v>8.3469999999999995</v>
      </c>
    </row>
    <row r="6359" spans="1:18" x14ac:dyDescent="0.35">
      <c r="A6359" s="1">
        <v>44224.492118055554</v>
      </c>
      <c r="B6359">
        <v>6357</v>
      </c>
      <c r="C6359">
        <v>1395.1</v>
      </c>
      <c r="D6359">
        <v>1403.6</v>
      </c>
      <c r="E6359">
        <v>1317.8</v>
      </c>
      <c r="F6359">
        <v>27.7</v>
      </c>
      <c r="G6359">
        <v>70.7</v>
      </c>
      <c r="H6359">
        <v>479.3</v>
      </c>
      <c r="I6359">
        <v>23.7</v>
      </c>
      <c r="J6359">
        <v>24.3</v>
      </c>
      <c r="K6359" s="3">
        <v>3.48</v>
      </c>
      <c r="L6359" s="3">
        <v>0.27</v>
      </c>
      <c r="M6359" s="3">
        <v>4.1000000000000002E-2</v>
      </c>
      <c r="N6359" s="3">
        <f t="shared" si="99"/>
        <v>0.311</v>
      </c>
      <c r="O6359">
        <v>-74.88</v>
      </c>
      <c r="P6359">
        <v>38.99</v>
      </c>
      <c r="Q6359">
        <v>296.7</v>
      </c>
      <c r="R6359">
        <v>8.32</v>
      </c>
    </row>
    <row r="6360" spans="1:18" x14ac:dyDescent="0.35">
      <c r="A6360" s="1">
        <v>44224.492129629631</v>
      </c>
      <c r="B6360">
        <v>6358</v>
      </c>
      <c r="C6360">
        <v>1395.1</v>
      </c>
      <c r="D6360">
        <v>1403.6</v>
      </c>
      <c r="E6360">
        <v>1318</v>
      </c>
      <c r="F6360">
        <v>27.6</v>
      </c>
      <c r="G6360">
        <v>69.900000000000006</v>
      </c>
      <c r="H6360">
        <v>479.4</v>
      </c>
      <c r="I6360">
        <v>23.6</v>
      </c>
      <c r="J6360">
        <v>24.3</v>
      </c>
      <c r="K6360" s="3">
        <v>3.508</v>
      </c>
      <c r="L6360" s="3">
        <v>0.33</v>
      </c>
      <c r="M6360" s="3">
        <v>4.1000000000000002E-2</v>
      </c>
      <c r="N6360" s="3">
        <f t="shared" si="99"/>
        <v>0.371</v>
      </c>
      <c r="O6360">
        <v>-74.88</v>
      </c>
      <c r="P6360">
        <v>38.64</v>
      </c>
      <c r="Q6360">
        <v>296.60000000000002</v>
      </c>
      <c r="R6360">
        <v>8.3000000000000007</v>
      </c>
    </row>
    <row r="6361" spans="1:18" x14ac:dyDescent="0.35">
      <c r="A6361" s="1">
        <v>44224.4921412037</v>
      </c>
      <c r="B6361">
        <v>6359</v>
      </c>
      <c r="C6361">
        <v>1395.1</v>
      </c>
      <c r="D6361">
        <v>1403.5</v>
      </c>
      <c r="E6361">
        <v>1318.2</v>
      </c>
      <c r="F6361">
        <v>27.7</v>
      </c>
      <c r="G6361">
        <v>69.2</v>
      </c>
      <c r="H6361">
        <v>479.4</v>
      </c>
      <c r="I6361">
        <v>23.7</v>
      </c>
      <c r="J6361">
        <v>24.4</v>
      </c>
      <c r="K6361" s="3">
        <v>3.508</v>
      </c>
      <c r="L6361" s="3">
        <v>0.33</v>
      </c>
      <c r="M6361" s="3">
        <v>4.2000000000000003E-2</v>
      </c>
      <c r="N6361" s="3">
        <f t="shared" si="99"/>
        <v>0.372</v>
      </c>
      <c r="O6361">
        <v>-74.88</v>
      </c>
      <c r="P6361">
        <v>39.44</v>
      </c>
      <c r="Q6361">
        <v>296.7</v>
      </c>
      <c r="R6361">
        <v>8.2799999999999994</v>
      </c>
    </row>
    <row r="6362" spans="1:18" x14ac:dyDescent="0.35">
      <c r="A6362" s="1">
        <v>44224.492152777777</v>
      </c>
      <c r="B6362">
        <v>6360</v>
      </c>
      <c r="C6362">
        <v>1395</v>
      </c>
      <c r="D6362">
        <v>1403.7</v>
      </c>
      <c r="E6362">
        <v>1318.3</v>
      </c>
      <c r="F6362">
        <v>27.7</v>
      </c>
      <c r="G6362">
        <v>68.599999999999994</v>
      </c>
      <c r="H6362">
        <v>479.5</v>
      </c>
      <c r="I6362">
        <v>23.6</v>
      </c>
      <c r="J6362">
        <v>24.2</v>
      </c>
      <c r="K6362" s="3">
        <v>3.5739999999999998</v>
      </c>
      <c r="L6362" s="3">
        <v>0.33</v>
      </c>
      <c r="M6362" s="3">
        <v>4.2000000000000003E-2</v>
      </c>
      <c r="N6362" s="3">
        <f t="shared" si="99"/>
        <v>0.372</v>
      </c>
      <c r="O6362">
        <v>-74.88</v>
      </c>
      <c r="P6362">
        <v>39.24</v>
      </c>
      <c r="Q6362">
        <v>296.7</v>
      </c>
      <c r="R6362">
        <v>8.2620000000000005</v>
      </c>
    </row>
    <row r="6363" spans="1:18" x14ac:dyDescent="0.35">
      <c r="A6363" s="1">
        <v>44224.492164351854</v>
      </c>
      <c r="B6363">
        <v>6361</v>
      </c>
      <c r="C6363">
        <v>1395</v>
      </c>
      <c r="D6363">
        <v>1403.6</v>
      </c>
      <c r="E6363">
        <v>1318.5</v>
      </c>
      <c r="F6363">
        <v>27.7</v>
      </c>
      <c r="G6363">
        <v>68.5</v>
      </c>
      <c r="H6363">
        <v>479.6</v>
      </c>
      <c r="I6363">
        <v>23.8</v>
      </c>
      <c r="J6363">
        <v>24.3</v>
      </c>
      <c r="K6363" s="3">
        <v>3.57</v>
      </c>
      <c r="L6363" s="3">
        <v>0.3</v>
      </c>
      <c r="M6363" s="3">
        <v>4.1000000000000002E-2</v>
      </c>
      <c r="N6363" s="3">
        <f t="shared" si="99"/>
        <v>0.34099999999999997</v>
      </c>
      <c r="O6363">
        <v>-74.88</v>
      </c>
      <c r="P6363">
        <v>38.89</v>
      </c>
      <c r="Q6363">
        <v>296.7</v>
      </c>
      <c r="R6363">
        <v>8.2469999999999999</v>
      </c>
    </row>
    <row r="6364" spans="1:18" x14ac:dyDescent="0.35">
      <c r="A6364" s="1">
        <v>44224.492175925923</v>
      </c>
      <c r="B6364">
        <v>6362</v>
      </c>
      <c r="C6364">
        <v>1394.9</v>
      </c>
      <c r="D6364">
        <v>1403.6</v>
      </c>
      <c r="E6364">
        <v>1318.6</v>
      </c>
      <c r="F6364">
        <v>27.7</v>
      </c>
      <c r="G6364">
        <v>68.2</v>
      </c>
      <c r="H6364">
        <v>479.6</v>
      </c>
      <c r="I6364">
        <v>23.7</v>
      </c>
      <c r="J6364">
        <v>24.3</v>
      </c>
      <c r="K6364" s="3">
        <v>3.613</v>
      </c>
      <c r="L6364" s="3">
        <v>0.33</v>
      </c>
      <c r="M6364" s="3">
        <v>4.2000000000000003E-2</v>
      </c>
      <c r="N6364" s="3">
        <f t="shared" si="99"/>
        <v>0.372</v>
      </c>
      <c r="O6364">
        <v>-74.88</v>
      </c>
      <c r="P6364">
        <v>39.03</v>
      </c>
      <c r="Q6364">
        <v>296.7</v>
      </c>
      <c r="R6364">
        <v>8.2349999999999994</v>
      </c>
    </row>
    <row r="6365" spans="1:18" x14ac:dyDescent="0.35">
      <c r="A6365" s="1">
        <v>44224.4921875</v>
      </c>
      <c r="B6365">
        <v>6363</v>
      </c>
      <c r="C6365">
        <v>1394.9</v>
      </c>
      <c r="D6365">
        <v>1403.6</v>
      </c>
      <c r="E6365">
        <v>1318.6</v>
      </c>
      <c r="F6365">
        <v>27.7</v>
      </c>
      <c r="G6365">
        <v>68.099999999999994</v>
      </c>
      <c r="H6365">
        <v>479.7</v>
      </c>
      <c r="I6365">
        <v>23.8</v>
      </c>
      <c r="J6365">
        <v>24.3</v>
      </c>
      <c r="K6365" s="3">
        <v>3.6840000000000002</v>
      </c>
      <c r="L6365" s="3">
        <v>0.35</v>
      </c>
      <c r="M6365" s="3">
        <v>6.0919999999999996</v>
      </c>
      <c r="N6365" s="3">
        <f t="shared" si="99"/>
        <v>6.4419999999999993</v>
      </c>
      <c r="O6365">
        <v>-74.88</v>
      </c>
      <c r="P6365">
        <v>39.08</v>
      </c>
      <c r="Q6365">
        <v>296.7</v>
      </c>
      <c r="R6365">
        <v>8.2240000000000002</v>
      </c>
    </row>
    <row r="6366" spans="1:18" x14ac:dyDescent="0.35">
      <c r="A6366" s="1">
        <v>44224.492199074077</v>
      </c>
      <c r="B6366">
        <v>6364</v>
      </c>
      <c r="C6366">
        <v>1394.8</v>
      </c>
      <c r="D6366">
        <v>1403.6</v>
      </c>
      <c r="E6366">
        <v>1318.8</v>
      </c>
      <c r="F6366">
        <v>27.7</v>
      </c>
      <c r="G6366">
        <v>67.900000000000006</v>
      </c>
      <c r="H6366">
        <v>479.7</v>
      </c>
      <c r="I6366">
        <v>23.8</v>
      </c>
      <c r="J6366">
        <v>24.2</v>
      </c>
      <c r="K6366" s="3">
        <v>3.7069999999999999</v>
      </c>
      <c r="L6366" s="3">
        <v>0.3</v>
      </c>
      <c r="M6366" s="3">
        <v>3.4750000000000001</v>
      </c>
      <c r="N6366" s="3">
        <f t="shared" si="99"/>
        <v>3.7749999999999999</v>
      </c>
      <c r="O6366">
        <v>-74.900000000000006</v>
      </c>
      <c r="P6366">
        <v>40.49</v>
      </c>
      <c r="Q6366">
        <v>296.7</v>
      </c>
      <c r="R6366">
        <v>8.2189999999999994</v>
      </c>
    </row>
    <row r="6367" spans="1:18" x14ac:dyDescent="0.35">
      <c r="A6367" s="1">
        <v>44224.492210648146</v>
      </c>
      <c r="B6367">
        <v>6365</v>
      </c>
      <c r="C6367">
        <v>1394.9</v>
      </c>
      <c r="D6367">
        <v>1403.5</v>
      </c>
      <c r="E6367">
        <v>1319</v>
      </c>
      <c r="F6367">
        <v>27.7</v>
      </c>
      <c r="G6367">
        <v>68</v>
      </c>
      <c r="H6367">
        <v>479.8</v>
      </c>
      <c r="I6367">
        <v>23.8</v>
      </c>
      <c r="J6367">
        <v>24.3</v>
      </c>
      <c r="K6367" s="3">
        <v>3.7930000000000001</v>
      </c>
      <c r="L6367" s="3">
        <v>0.35</v>
      </c>
      <c r="M6367" s="3">
        <v>4.2000000000000003E-2</v>
      </c>
      <c r="N6367" s="3">
        <f t="shared" si="99"/>
        <v>0.39199999999999996</v>
      </c>
      <c r="O6367">
        <v>-74.900000000000006</v>
      </c>
      <c r="P6367">
        <v>40.42</v>
      </c>
      <c r="Q6367">
        <v>296.7</v>
      </c>
      <c r="R6367">
        <v>8.2089999999999996</v>
      </c>
    </row>
    <row r="6368" spans="1:18" x14ac:dyDescent="0.35">
      <c r="A6368" s="1">
        <v>44224.492222222223</v>
      </c>
      <c r="B6368">
        <v>6366</v>
      </c>
      <c r="C6368">
        <v>1395.1</v>
      </c>
      <c r="D6368">
        <v>1403.6</v>
      </c>
      <c r="E6368">
        <v>1319.2</v>
      </c>
      <c r="F6368">
        <v>27.7</v>
      </c>
      <c r="G6368">
        <v>68</v>
      </c>
      <c r="H6368">
        <v>479.9</v>
      </c>
      <c r="I6368">
        <v>23.8</v>
      </c>
      <c r="J6368">
        <v>24.3</v>
      </c>
      <c r="K6368" s="3">
        <v>3.8479999999999999</v>
      </c>
      <c r="L6368" s="3">
        <v>0.25</v>
      </c>
      <c r="M6368" s="3">
        <v>0.04</v>
      </c>
      <c r="N6368" s="3">
        <f t="shared" si="99"/>
        <v>0.28999999999999998</v>
      </c>
      <c r="O6368">
        <v>-74.88</v>
      </c>
      <c r="P6368">
        <v>38.58</v>
      </c>
      <c r="Q6368">
        <v>296.7</v>
      </c>
      <c r="R6368">
        <v>8.1999999999999993</v>
      </c>
    </row>
    <row r="6369" spans="1:18" x14ac:dyDescent="0.35">
      <c r="A6369" s="1">
        <v>44224.4922337963</v>
      </c>
      <c r="B6369">
        <v>6367</v>
      </c>
      <c r="C6369">
        <v>1395.1</v>
      </c>
      <c r="D6369">
        <v>1403.6</v>
      </c>
      <c r="E6369">
        <v>1319.3</v>
      </c>
      <c r="F6369">
        <v>27.7</v>
      </c>
      <c r="G6369">
        <v>68.099999999999994</v>
      </c>
      <c r="H6369">
        <v>480</v>
      </c>
      <c r="I6369">
        <v>23.7</v>
      </c>
      <c r="J6369">
        <v>24.3</v>
      </c>
      <c r="K6369" s="3">
        <v>3.895</v>
      </c>
      <c r="L6369" s="3">
        <v>0.27</v>
      </c>
      <c r="M6369" s="3">
        <v>4.1000000000000002E-2</v>
      </c>
      <c r="N6369" s="3">
        <f t="shared" si="99"/>
        <v>0.311</v>
      </c>
      <c r="O6369">
        <v>-74.900000000000006</v>
      </c>
      <c r="P6369">
        <v>38.56</v>
      </c>
      <c r="Q6369">
        <v>296.8</v>
      </c>
      <c r="R6369">
        <v>8.1920000000000002</v>
      </c>
    </row>
    <row r="6370" spans="1:18" x14ac:dyDescent="0.35">
      <c r="A6370" s="1">
        <v>44224.492245370369</v>
      </c>
      <c r="B6370">
        <v>6368</v>
      </c>
      <c r="C6370">
        <v>1395</v>
      </c>
      <c r="D6370">
        <v>1403.7</v>
      </c>
      <c r="E6370">
        <v>1319.5</v>
      </c>
      <c r="F6370">
        <v>27.7</v>
      </c>
      <c r="G6370">
        <v>68.2</v>
      </c>
      <c r="H6370">
        <v>480</v>
      </c>
      <c r="I6370">
        <v>23.8</v>
      </c>
      <c r="J6370">
        <v>24.3</v>
      </c>
      <c r="K6370" s="3">
        <v>4</v>
      </c>
      <c r="L6370" s="3">
        <v>0.25</v>
      </c>
      <c r="M6370" s="3">
        <v>11.369</v>
      </c>
      <c r="N6370" s="3">
        <f t="shared" si="99"/>
        <v>11.619</v>
      </c>
      <c r="O6370">
        <v>-74.900000000000006</v>
      </c>
      <c r="P6370">
        <v>38.880000000000003</v>
      </c>
      <c r="Q6370">
        <v>296.8</v>
      </c>
      <c r="R6370">
        <v>8.19</v>
      </c>
    </row>
    <row r="6371" spans="1:18" x14ac:dyDescent="0.35">
      <c r="A6371" s="1">
        <v>44224.492256944446</v>
      </c>
      <c r="B6371">
        <v>6369</v>
      </c>
      <c r="C6371">
        <v>1395.1</v>
      </c>
      <c r="D6371">
        <v>1403.7</v>
      </c>
      <c r="E6371">
        <v>1319.8</v>
      </c>
      <c r="F6371">
        <v>27.7</v>
      </c>
      <c r="G6371">
        <v>68.3</v>
      </c>
      <c r="H6371">
        <v>480.1</v>
      </c>
      <c r="I6371">
        <v>23.8</v>
      </c>
      <c r="J6371">
        <v>24.3</v>
      </c>
      <c r="K6371" s="3">
        <v>4.1130000000000004</v>
      </c>
      <c r="L6371" s="3">
        <v>169.7</v>
      </c>
      <c r="M6371" s="3">
        <v>4.1000000000000002E-2</v>
      </c>
      <c r="N6371" s="3">
        <f t="shared" si="99"/>
        <v>169.74099999999999</v>
      </c>
      <c r="O6371">
        <v>-74.88</v>
      </c>
      <c r="P6371">
        <v>39.03</v>
      </c>
      <c r="Q6371">
        <v>296.8</v>
      </c>
      <c r="R6371">
        <v>8.3580000000000005</v>
      </c>
    </row>
    <row r="6372" spans="1:18" x14ac:dyDescent="0.35">
      <c r="A6372" s="1">
        <v>44224.492268518516</v>
      </c>
      <c r="B6372">
        <v>6370</v>
      </c>
      <c r="C6372">
        <v>1395.1</v>
      </c>
      <c r="D6372">
        <v>1403.7</v>
      </c>
      <c r="E6372">
        <v>1319.9</v>
      </c>
      <c r="F6372">
        <v>27.7</v>
      </c>
      <c r="G6372">
        <v>67.599999999999994</v>
      </c>
      <c r="H6372">
        <v>480</v>
      </c>
      <c r="I6372">
        <v>23.6</v>
      </c>
      <c r="J6372">
        <v>24.1</v>
      </c>
      <c r="K6372" s="3">
        <v>4.1449999999999996</v>
      </c>
      <c r="L6372" s="3">
        <v>165.18</v>
      </c>
      <c r="M6372" s="3">
        <v>0.78600000000000003</v>
      </c>
      <c r="N6372" s="3">
        <f t="shared" si="99"/>
        <v>165.96600000000001</v>
      </c>
      <c r="O6372">
        <v>-74.92</v>
      </c>
      <c r="P6372">
        <v>39.01</v>
      </c>
      <c r="Q6372">
        <v>296.89999999999998</v>
      </c>
      <c r="R6372">
        <v>8.5679999999999996</v>
      </c>
    </row>
    <row r="6373" spans="1:18" x14ac:dyDescent="0.35">
      <c r="A6373" s="1">
        <v>44224.492280092592</v>
      </c>
      <c r="B6373">
        <v>6371</v>
      </c>
      <c r="C6373">
        <v>1394.9</v>
      </c>
      <c r="D6373">
        <v>1403.6</v>
      </c>
      <c r="E6373">
        <v>1320.1</v>
      </c>
      <c r="F6373">
        <v>27.6</v>
      </c>
      <c r="G6373">
        <v>66.7</v>
      </c>
      <c r="H6373">
        <v>480</v>
      </c>
      <c r="I6373">
        <v>23.5</v>
      </c>
      <c r="J6373">
        <v>24.1</v>
      </c>
      <c r="K6373" s="3">
        <v>4.2380000000000004</v>
      </c>
      <c r="L6373" s="3">
        <v>151.69999999999999</v>
      </c>
      <c r="M6373" s="3">
        <v>0.04</v>
      </c>
      <c r="N6373" s="3">
        <f t="shared" si="99"/>
        <v>151.73999999999998</v>
      </c>
      <c r="O6373">
        <v>-74.900000000000006</v>
      </c>
      <c r="P6373">
        <v>39.090000000000003</v>
      </c>
      <c r="Q6373">
        <v>296.7</v>
      </c>
      <c r="R6373">
        <v>8.7260000000000009</v>
      </c>
    </row>
    <row r="6374" spans="1:18" x14ac:dyDescent="0.35">
      <c r="A6374" s="1">
        <v>44224.492291666669</v>
      </c>
      <c r="B6374">
        <v>6372</v>
      </c>
      <c r="C6374">
        <v>1395.1</v>
      </c>
      <c r="D6374">
        <v>1403.5</v>
      </c>
      <c r="E6374">
        <v>1320.1</v>
      </c>
      <c r="F6374">
        <v>27.5</v>
      </c>
      <c r="G6374">
        <v>66.099999999999994</v>
      </c>
      <c r="H6374">
        <v>480</v>
      </c>
      <c r="I6374">
        <v>23.4</v>
      </c>
      <c r="J6374">
        <v>24</v>
      </c>
      <c r="K6374" s="3">
        <v>4.2850000000000001</v>
      </c>
      <c r="L6374" s="3">
        <v>163.28</v>
      </c>
      <c r="M6374" s="3">
        <v>1.85</v>
      </c>
      <c r="N6374" s="3">
        <f t="shared" si="99"/>
        <v>165.13</v>
      </c>
      <c r="O6374">
        <v>-74.88</v>
      </c>
      <c r="P6374">
        <v>39.090000000000003</v>
      </c>
      <c r="Q6374">
        <v>296.7</v>
      </c>
      <c r="R6374">
        <v>8.875</v>
      </c>
    </row>
    <row r="6375" spans="1:18" x14ac:dyDescent="0.35">
      <c r="A6375" s="1">
        <v>44224.492303240739</v>
      </c>
      <c r="B6375">
        <v>6373</v>
      </c>
      <c r="C6375">
        <v>1395</v>
      </c>
      <c r="D6375">
        <v>1403.7</v>
      </c>
      <c r="E6375">
        <v>1320</v>
      </c>
      <c r="F6375">
        <v>27.5</v>
      </c>
      <c r="G6375">
        <v>65.900000000000006</v>
      </c>
      <c r="H6375">
        <v>480.1</v>
      </c>
      <c r="I6375">
        <v>23.5</v>
      </c>
      <c r="J6375">
        <v>24.1</v>
      </c>
      <c r="K6375" s="3">
        <v>4.3979999999999997</v>
      </c>
      <c r="L6375" s="3">
        <v>162.68</v>
      </c>
      <c r="M6375" s="3">
        <v>0.19</v>
      </c>
      <c r="N6375" s="3">
        <f t="shared" si="99"/>
        <v>162.87</v>
      </c>
      <c r="O6375">
        <v>-74.900000000000006</v>
      </c>
      <c r="P6375">
        <v>39.130000000000003</v>
      </c>
      <c r="Q6375">
        <v>296.7</v>
      </c>
      <c r="R6375">
        <v>9.0069999999999997</v>
      </c>
    </row>
    <row r="6376" spans="1:18" x14ac:dyDescent="0.35">
      <c r="A6376" s="1">
        <v>44224.492314814815</v>
      </c>
      <c r="B6376">
        <v>6374</v>
      </c>
      <c r="C6376">
        <v>1395</v>
      </c>
      <c r="D6376">
        <v>1403.7</v>
      </c>
      <c r="E6376">
        <v>1320.1</v>
      </c>
      <c r="F6376">
        <v>27.5</v>
      </c>
      <c r="G6376">
        <v>65.5</v>
      </c>
      <c r="H6376">
        <v>480</v>
      </c>
      <c r="I6376">
        <v>23.4</v>
      </c>
      <c r="J6376">
        <v>24.1</v>
      </c>
      <c r="K6376" s="3">
        <v>4.5</v>
      </c>
      <c r="L6376" s="3">
        <v>158.44999999999999</v>
      </c>
      <c r="M6376" s="3">
        <v>1.1120000000000001</v>
      </c>
      <c r="N6376" s="3">
        <f t="shared" si="99"/>
        <v>159.56199999999998</v>
      </c>
      <c r="O6376">
        <v>-74.900000000000006</v>
      </c>
      <c r="P6376">
        <v>39.18</v>
      </c>
      <c r="Q6376">
        <v>296.8</v>
      </c>
      <c r="R6376">
        <v>9.1189999999999998</v>
      </c>
    </row>
    <row r="6377" spans="1:18" x14ac:dyDescent="0.35">
      <c r="A6377" s="1">
        <v>44224.492326388892</v>
      </c>
      <c r="B6377">
        <v>6375</v>
      </c>
      <c r="C6377">
        <v>1394.9</v>
      </c>
      <c r="D6377">
        <v>1403.7</v>
      </c>
      <c r="E6377">
        <v>1319.4</v>
      </c>
      <c r="F6377">
        <v>27.6</v>
      </c>
      <c r="G6377">
        <v>65.3</v>
      </c>
      <c r="H6377">
        <v>480.2</v>
      </c>
      <c r="I6377">
        <v>23.4</v>
      </c>
      <c r="J6377">
        <v>24.2</v>
      </c>
      <c r="K6377" s="3">
        <v>4.5979999999999999</v>
      </c>
      <c r="L6377" s="3">
        <v>158.22</v>
      </c>
      <c r="M6377" s="3">
        <v>4.3999999999999997E-2</v>
      </c>
      <c r="N6377" s="3">
        <f t="shared" si="99"/>
        <v>158.26400000000001</v>
      </c>
      <c r="O6377">
        <v>-74.900000000000006</v>
      </c>
      <c r="P6377">
        <v>39.82</v>
      </c>
      <c r="Q6377">
        <v>296.8</v>
      </c>
      <c r="R6377">
        <v>9.2140000000000004</v>
      </c>
    </row>
    <row r="6378" spans="1:18" x14ac:dyDescent="0.35">
      <c r="A6378" s="1">
        <v>44224.492337962962</v>
      </c>
      <c r="B6378">
        <v>6376</v>
      </c>
      <c r="C6378">
        <v>1395</v>
      </c>
      <c r="D6378">
        <v>1403.7</v>
      </c>
      <c r="E6378">
        <v>1318.9</v>
      </c>
      <c r="F6378">
        <v>27.5</v>
      </c>
      <c r="G6378">
        <v>65.400000000000006</v>
      </c>
      <c r="H6378">
        <v>480.2</v>
      </c>
      <c r="I6378">
        <v>23.5</v>
      </c>
      <c r="J6378">
        <v>24.2</v>
      </c>
      <c r="K6378" s="3">
        <v>4.6479999999999997</v>
      </c>
      <c r="L6378" s="3">
        <v>160.05000000000001</v>
      </c>
      <c r="M6378" s="3">
        <v>7.5819999999999999</v>
      </c>
      <c r="N6378" s="3">
        <f t="shared" si="99"/>
        <v>167.63200000000001</v>
      </c>
      <c r="O6378">
        <v>-74.88</v>
      </c>
      <c r="P6378">
        <v>39.04</v>
      </c>
      <c r="Q6378">
        <v>296.8</v>
      </c>
      <c r="R6378">
        <v>9.3070000000000004</v>
      </c>
    </row>
    <row r="6379" spans="1:18" x14ac:dyDescent="0.35">
      <c r="A6379" s="1">
        <v>44224.492349537039</v>
      </c>
      <c r="B6379">
        <v>6377</v>
      </c>
      <c r="C6379">
        <v>1394.9</v>
      </c>
      <c r="D6379">
        <v>1403.7</v>
      </c>
      <c r="E6379">
        <v>1318.6</v>
      </c>
      <c r="F6379">
        <v>27.5</v>
      </c>
      <c r="G6379">
        <v>65.8</v>
      </c>
      <c r="H6379">
        <v>480.3</v>
      </c>
      <c r="I6379">
        <v>23.4</v>
      </c>
      <c r="J6379">
        <v>24.2</v>
      </c>
      <c r="K6379" s="3">
        <v>4.75</v>
      </c>
      <c r="L6379" s="3">
        <v>162.08000000000001</v>
      </c>
      <c r="M6379" s="3">
        <v>3.8359999999999999</v>
      </c>
      <c r="N6379" s="3">
        <f t="shared" si="99"/>
        <v>165.91600000000003</v>
      </c>
      <c r="O6379">
        <v>-74.900000000000006</v>
      </c>
      <c r="P6379">
        <v>39.54</v>
      </c>
      <c r="Q6379">
        <v>296.89999999999998</v>
      </c>
      <c r="R6379">
        <v>9.3949999999999996</v>
      </c>
    </row>
    <row r="6380" spans="1:18" x14ac:dyDescent="0.35">
      <c r="A6380" s="1">
        <v>44224.492361111108</v>
      </c>
      <c r="B6380">
        <v>6378</v>
      </c>
      <c r="C6380">
        <v>1395.1</v>
      </c>
      <c r="D6380">
        <v>1403.8</v>
      </c>
      <c r="E6380">
        <v>1318.7</v>
      </c>
      <c r="F6380">
        <v>27.6</v>
      </c>
      <c r="G6380">
        <v>66.2</v>
      </c>
      <c r="H6380">
        <v>480.4</v>
      </c>
      <c r="I6380">
        <v>23.5</v>
      </c>
      <c r="J6380">
        <v>24.2</v>
      </c>
      <c r="K6380" s="3">
        <v>4.7699999999999996</v>
      </c>
      <c r="L6380" s="3">
        <v>161.75</v>
      </c>
      <c r="M6380" s="3">
        <v>3.8820000000000001</v>
      </c>
      <c r="N6380" s="3">
        <f t="shared" si="99"/>
        <v>165.63200000000001</v>
      </c>
      <c r="O6380">
        <v>-74.88</v>
      </c>
      <c r="P6380">
        <v>38.81</v>
      </c>
      <c r="Q6380">
        <v>296.89999999999998</v>
      </c>
      <c r="R6380">
        <v>9.4740000000000002</v>
      </c>
    </row>
    <row r="6381" spans="1:18" x14ac:dyDescent="0.35">
      <c r="A6381" s="1">
        <v>44224.492372685185</v>
      </c>
      <c r="B6381">
        <v>6379</v>
      </c>
      <c r="C6381">
        <v>1395.1</v>
      </c>
      <c r="D6381">
        <v>1403.8</v>
      </c>
      <c r="E6381">
        <v>1318.7</v>
      </c>
      <c r="F6381">
        <v>27.6</v>
      </c>
      <c r="G6381">
        <v>67</v>
      </c>
      <c r="H6381">
        <v>480.5</v>
      </c>
      <c r="I6381">
        <v>23.6</v>
      </c>
      <c r="J6381">
        <v>24.4</v>
      </c>
      <c r="K6381" s="3">
        <v>4.8049999999999997</v>
      </c>
      <c r="L6381" s="3">
        <v>159.87</v>
      </c>
      <c r="M6381" s="3">
        <v>3.7879999999999998</v>
      </c>
      <c r="N6381" s="3">
        <f t="shared" si="99"/>
        <v>163.65800000000002</v>
      </c>
      <c r="O6381">
        <v>-74.88</v>
      </c>
      <c r="P6381">
        <v>38.96</v>
      </c>
      <c r="Q6381">
        <v>297</v>
      </c>
      <c r="R6381">
        <v>9.5449999999999999</v>
      </c>
    </row>
    <row r="6382" spans="1:18" x14ac:dyDescent="0.35">
      <c r="A6382" s="1">
        <v>44224.492384259262</v>
      </c>
      <c r="B6382">
        <v>6380</v>
      </c>
      <c r="C6382">
        <v>1394.7</v>
      </c>
      <c r="D6382">
        <v>1403.7</v>
      </c>
      <c r="E6382">
        <v>1318.7</v>
      </c>
      <c r="F6382">
        <v>27.7</v>
      </c>
      <c r="G6382">
        <v>67.599999999999994</v>
      </c>
      <c r="H6382">
        <v>480.6</v>
      </c>
      <c r="I6382">
        <v>23.6</v>
      </c>
      <c r="J6382">
        <v>24.4</v>
      </c>
      <c r="K6382" s="3">
        <v>4.7699999999999996</v>
      </c>
      <c r="L6382" s="3">
        <v>60.53</v>
      </c>
      <c r="M6382" s="3">
        <v>4.6710000000000003</v>
      </c>
      <c r="N6382" s="3">
        <f t="shared" si="99"/>
        <v>65.201000000000008</v>
      </c>
      <c r="O6382">
        <v>-74.819999999999993</v>
      </c>
      <c r="P6382">
        <v>39.81</v>
      </c>
      <c r="Q6382">
        <v>297</v>
      </c>
      <c r="R6382">
        <v>9.5350000000000001</v>
      </c>
    </row>
    <row r="6383" spans="1:18" x14ac:dyDescent="0.35">
      <c r="A6383" s="1">
        <v>44224.492395833331</v>
      </c>
      <c r="B6383">
        <v>6381</v>
      </c>
      <c r="C6383">
        <v>1394.9</v>
      </c>
      <c r="D6383">
        <v>1403.7</v>
      </c>
      <c r="E6383">
        <v>1318.5</v>
      </c>
      <c r="F6383">
        <v>27.7</v>
      </c>
      <c r="G6383">
        <v>68.3</v>
      </c>
      <c r="H6383">
        <v>480.6</v>
      </c>
      <c r="I6383">
        <v>23.6</v>
      </c>
      <c r="J6383">
        <v>24.4</v>
      </c>
      <c r="K6383" s="3">
        <v>4.7229999999999999</v>
      </c>
      <c r="L6383" s="3">
        <v>0.4</v>
      </c>
      <c r="M6383" s="3">
        <v>9.2270000000000003</v>
      </c>
      <c r="N6383" s="3">
        <f t="shared" si="99"/>
        <v>9.6270000000000007</v>
      </c>
      <c r="O6383">
        <v>-74.84</v>
      </c>
      <c r="P6383">
        <v>40.590000000000003</v>
      </c>
      <c r="Q6383">
        <v>297.10000000000002</v>
      </c>
      <c r="R6383">
        <v>9.3729999999999993</v>
      </c>
    </row>
    <row r="6384" spans="1:18" x14ac:dyDescent="0.35">
      <c r="A6384" s="1">
        <v>44224.492407407408</v>
      </c>
      <c r="B6384">
        <v>6382</v>
      </c>
      <c r="C6384">
        <v>1395.1</v>
      </c>
      <c r="D6384">
        <v>1403.7</v>
      </c>
      <c r="E6384">
        <v>1318.4</v>
      </c>
      <c r="F6384">
        <v>27.8</v>
      </c>
      <c r="G6384">
        <v>68.900000000000006</v>
      </c>
      <c r="H6384">
        <v>480.7</v>
      </c>
      <c r="I6384">
        <v>23.6</v>
      </c>
      <c r="J6384">
        <v>24.5</v>
      </c>
      <c r="K6384" s="3">
        <v>4.641</v>
      </c>
      <c r="L6384" s="3">
        <v>0.25</v>
      </c>
      <c r="M6384" s="3">
        <v>3.7999999999999999E-2</v>
      </c>
      <c r="N6384" s="3">
        <f t="shared" si="99"/>
        <v>0.28799999999999998</v>
      </c>
      <c r="O6384">
        <v>-74.84</v>
      </c>
      <c r="P6384">
        <v>40.19</v>
      </c>
      <c r="Q6384">
        <v>297.10000000000002</v>
      </c>
      <c r="R6384">
        <v>9.2289999999999992</v>
      </c>
    </row>
    <row r="6385" spans="1:18" x14ac:dyDescent="0.35">
      <c r="A6385" s="1">
        <v>44224.492418981485</v>
      </c>
      <c r="B6385">
        <v>6383</v>
      </c>
      <c r="C6385">
        <v>1395.1</v>
      </c>
      <c r="D6385">
        <v>1403.7</v>
      </c>
      <c r="E6385">
        <v>1318.2</v>
      </c>
      <c r="F6385">
        <v>27.7</v>
      </c>
      <c r="G6385">
        <v>69.2</v>
      </c>
      <c r="H6385">
        <v>480.7</v>
      </c>
      <c r="I6385">
        <v>23.6</v>
      </c>
      <c r="J6385">
        <v>24.4</v>
      </c>
      <c r="K6385" s="3">
        <v>4.5430000000000001</v>
      </c>
      <c r="L6385" s="3">
        <v>0.25</v>
      </c>
      <c r="M6385" s="3">
        <v>3.5339999999999998</v>
      </c>
      <c r="N6385" s="3">
        <f t="shared" si="99"/>
        <v>3.7839999999999998</v>
      </c>
      <c r="O6385">
        <v>-74.819999999999993</v>
      </c>
      <c r="P6385">
        <v>39.47</v>
      </c>
      <c r="Q6385">
        <v>297</v>
      </c>
      <c r="R6385">
        <v>9.1029999999999998</v>
      </c>
    </row>
    <row r="6386" spans="1:18" x14ac:dyDescent="0.35">
      <c r="A6386" s="1">
        <v>44224.492430555554</v>
      </c>
      <c r="B6386">
        <v>6384</v>
      </c>
      <c r="C6386">
        <v>1395.1</v>
      </c>
      <c r="D6386">
        <v>1403.6</v>
      </c>
      <c r="E6386">
        <v>1318.1</v>
      </c>
      <c r="F6386">
        <v>27.7</v>
      </c>
      <c r="G6386">
        <v>69.7</v>
      </c>
      <c r="H6386">
        <v>480.8</v>
      </c>
      <c r="I6386">
        <v>23.6</v>
      </c>
      <c r="J6386">
        <v>24.4</v>
      </c>
      <c r="K6386" s="3">
        <v>4.3090000000000002</v>
      </c>
      <c r="L6386" s="3">
        <v>0.25</v>
      </c>
      <c r="M6386" s="3">
        <v>3.6999999999999998E-2</v>
      </c>
      <c r="N6386" s="3">
        <f t="shared" si="99"/>
        <v>0.28699999999999998</v>
      </c>
      <c r="O6386">
        <v>-74.819999999999993</v>
      </c>
      <c r="P6386">
        <v>38.61</v>
      </c>
      <c r="Q6386">
        <v>297.10000000000002</v>
      </c>
      <c r="R6386">
        <v>8.9890000000000008</v>
      </c>
    </row>
    <row r="6387" spans="1:18" x14ac:dyDescent="0.35">
      <c r="A6387" s="1">
        <v>44224.492442129631</v>
      </c>
      <c r="B6387">
        <v>6385</v>
      </c>
      <c r="C6387">
        <v>1395.1</v>
      </c>
      <c r="D6387">
        <v>1403.7</v>
      </c>
      <c r="E6387">
        <v>1317.9</v>
      </c>
      <c r="F6387">
        <v>27.7</v>
      </c>
      <c r="G6387">
        <v>70.400000000000006</v>
      </c>
      <c r="H6387">
        <v>480.9</v>
      </c>
      <c r="I6387">
        <v>23.6</v>
      </c>
      <c r="J6387">
        <v>24.6</v>
      </c>
      <c r="K6387" s="3">
        <v>4.2149999999999999</v>
      </c>
      <c r="L6387" s="3">
        <v>0.25</v>
      </c>
      <c r="M6387" s="3">
        <v>3.6999999999999998E-2</v>
      </c>
      <c r="N6387" s="3">
        <f t="shared" si="99"/>
        <v>0.28699999999999998</v>
      </c>
      <c r="O6387">
        <v>-74.84</v>
      </c>
      <c r="P6387">
        <v>38.590000000000003</v>
      </c>
      <c r="Q6387">
        <v>297.2</v>
      </c>
      <c r="R6387">
        <v>8.8879999999999999</v>
      </c>
    </row>
    <row r="6388" spans="1:18" x14ac:dyDescent="0.35">
      <c r="A6388" s="1">
        <v>44224.4924537037</v>
      </c>
      <c r="B6388">
        <v>6386</v>
      </c>
      <c r="C6388">
        <v>1394.8</v>
      </c>
      <c r="D6388">
        <v>1403.5</v>
      </c>
      <c r="E6388">
        <v>1317.6</v>
      </c>
      <c r="F6388">
        <v>27.7</v>
      </c>
      <c r="G6388">
        <v>71</v>
      </c>
      <c r="H6388">
        <v>481</v>
      </c>
      <c r="I6388">
        <v>23.7</v>
      </c>
      <c r="J6388">
        <v>24.4</v>
      </c>
      <c r="K6388" s="3">
        <v>4.0469999999999997</v>
      </c>
      <c r="L6388" s="3">
        <v>0.25</v>
      </c>
      <c r="M6388" s="3">
        <v>3.5999999999999997E-2</v>
      </c>
      <c r="N6388" s="3">
        <f t="shared" si="99"/>
        <v>0.28599999999999998</v>
      </c>
      <c r="O6388">
        <v>-74.819999999999993</v>
      </c>
      <c r="P6388">
        <v>38.89</v>
      </c>
      <c r="Q6388">
        <v>297.10000000000002</v>
      </c>
      <c r="R6388">
        <v>8.798</v>
      </c>
    </row>
    <row r="6389" spans="1:18" x14ac:dyDescent="0.35">
      <c r="A6389" s="1">
        <v>44224.492465277777</v>
      </c>
      <c r="B6389">
        <v>6387</v>
      </c>
      <c r="C6389">
        <v>1394.6</v>
      </c>
      <c r="D6389">
        <v>1403.6</v>
      </c>
      <c r="E6389">
        <v>1317.6</v>
      </c>
      <c r="F6389">
        <v>27.7</v>
      </c>
      <c r="G6389">
        <v>71.3</v>
      </c>
      <c r="H6389">
        <v>481</v>
      </c>
      <c r="I6389">
        <v>23.6</v>
      </c>
      <c r="J6389">
        <v>24.4</v>
      </c>
      <c r="K6389" s="3">
        <v>3.9689999999999999</v>
      </c>
      <c r="L6389" s="3">
        <v>0.25</v>
      </c>
      <c r="M6389" s="3">
        <v>3.5999999999999997E-2</v>
      </c>
      <c r="N6389" s="3">
        <f t="shared" si="99"/>
        <v>0.28599999999999998</v>
      </c>
      <c r="O6389">
        <v>-74.819999999999993</v>
      </c>
      <c r="P6389">
        <v>39.659999999999997</v>
      </c>
      <c r="Q6389">
        <v>297</v>
      </c>
      <c r="R6389">
        <v>8.718</v>
      </c>
    </row>
    <row r="6390" spans="1:18" x14ac:dyDescent="0.35">
      <c r="A6390" s="1">
        <v>44224.492476851854</v>
      </c>
      <c r="B6390">
        <v>6388</v>
      </c>
      <c r="C6390">
        <v>1394.6</v>
      </c>
      <c r="D6390">
        <v>1403.5</v>
      </c>
      <c r="E6390">
        <v>1317.4</v>
      </c>
      <c r="F6390">
        <v>27.7</v>
      </c>
      <c r="G6390">
        <v>72</v>
      </c>
      <c r="H6390">
        <v>481</v>
      </c>
      <c r="I6390">
        <v>23.6</v>
      </c>
      <c r="J6390">
        <v>24.4</v>
      </c>
      <c r="K6390" s="3">
        <v>3.8239999999999998</v>
      </c>
      <c r="L6390" s="3">
        <v>0.25</v>
      </c>
      <c r="M6390" s="3">
        <v>5.6859999999999999</v>
      </c>
      <c r="N6390" s="3">
        <f t="shared" si="99"/>
        <v>5.9359999999999999</v>
      </c>
      <c r="O6390">
        <v>-74.88</v>
      </c>
      <c r="P6390">
        <v>40.340000000000003</v>
      </c>
      <c r="Q6390">
        <v>297.10000000000002</v>
      </c>
      <c r="R6390">
        <v>8.6509999999999998</v>
      </c>
    </row>
    <row r="6391" spans="1:18" x14ac:dyDescent="0.35">
      <c r="A6391" s="1">
        <v>44224.492488425924</v>
      </c>
      <c r="B6391">
        <v>6389</v>
      </c>
      <c r="C6391">
        <v>1394.8</v>
      </c>
      <c r="D6391">
        <v>1403.5</v>
      </c>
      <c r="E6391">
        <v>1317.3</v>
      </c>
      <c r="F6391">
        <v>27.6</v>
      </c>
      <c r="G6391">
        <v>72</v>
      </c>
      <c r="H6391">
        <v>481.1</v>
      </c>
      <c r="I6391">
        <v>23.6</v>
      </c>
      <c r="J6391">
        <v>24.4</v>
      </c>
      <c r="K6391" s="3">
        <v>3.746</v>
      </c>
      <c r="L6391" s="3">
        <v>0.23</v>
      </c>
      <c r="M6391" s="3">
        <v>3.5000000000000003E-2</v>
      </c>
      <c r="N6391" s="3">
        <f t="shared" si="99"/>
        <v>0.26500000000000001</v>
      </c>
      <c r="O6391">
        <v>-74.88</v>
      </c>
      <c r="P6391">
        <v>40.21</v>
      </c>
      <c r="Q6391">
        <v>297.10000000000002</v>
      </c>
      <c r="R6391">
        <v>8.5879999999999992</v>
      </c>
    </row>
    <row r="6392" spans="1:18" x14ac:dyDescent="0.35">
      <c r="A6392" s="1">
        <v>44224.4925</v>
      </c>
      <c r="B6392">
        <v>6390</v>
      </c>
      <c r="C6392">
        <v>1394.8</v>
      </c>
      <c r="D6392">
        <v>1403.6</v>
      </c>
      <c r="E6392">
        <v>1317.2</v>
      </c>
      <c r="F6392">
        <v>27.7</v>
      </c>
      <c r="G6392">
        <v>72</v>
      </c>
      <c r="H6392">
        <v>481.1</v>
      </c>
      <c r="I6392">
        <v>23.6</v>
      </c>
      <c r="J6392">
        <v>24.4</v>
      </c>
      <c r="K6392" s="3">
        <v>3.641</v>
      </c>
      <c r="L6392" s="3">
        <v>0.3</v>
      </c>
      <c r="M6392" s="3">
        <v>1.7869999999999999</v>
      </c>
      <c r="N6392" s="3">
        <f t="shared" si="99"/>
        <v>2.0869999999999997</v>
      </c>
      <c r="O6392">
        <v>-74.88</v>
      </c>
      <c r="P6392">
        <v>38.49</v>
      </c>
      <c r="Q6392">
        <v>297.10000000000002</v>
      </c>
      <c r="R6392">
        <v>8.5329999999999995</v>
      </c>
    </row>
    <row r="6393" spans="1:18" x14ac:dyDescent="0.35">
      <c r="A6393" s="1">
        <v>44224.492511574077</v>
      </c>
      <c r="B6393">
        <v>6391</v>
      </c>
      <c r="C6393">
        <v>1394.6</v>
      </c>
      <c r="D6393">
        <v>1403.7</v>
      </c>
      <c r="E6393">
        <v>1317.2</v>
      </c>
      <c r="F6393">
        <v>27.7</v>
      </c>
      <c r="G6393">
        <v>72</v>
      </c>
      <c r="H6393">
        <v>481.2</v>
      </c>
      <c r="I6393">
        <v>23.6</v>
      </c>
      <c r="J6393">
        <v>24.4</v>
      </c>
      <c r="K6393" s="3">
        <v>3.5659999999999998</v>
      </c>
      <c r="L6393" s="3">
        <v>0.27</v>
      </c>
      <c r="M6393" s="3">
        <v>3.4000000000000002E-2</v>
      </c>
      <c r="N6393" s="3">
        <f t="shared" si="99"/>
        <v>0.30400000000000005</v>
      </c>
      <c r="O6393">
        <v>-74.86</v>
      </c>
      <c r="P6393">
        <v>38.51</v>
      </c>
      <c r="Q6393">
        <v>297.2</v>
      </c>
      <c r="R6393">
        <v>8.4819999999999993</v>
      </c>
    </row>
    <row r="6394" spans="1:18" x14ac:dyDescent="0.35">
      <c r="A6394" s="1">
        <v>44224.492523148147</v>
      </c>
      <c r="B6394">
        <v>6392</v>
      </c>
      <c r="C6394">
        <v>1394.7</v>
      </c>
      <c r="D6394">
        <v>1403.7</v>
      </c>
      <c r="E6394">
        <v>1318.3</v>
      </c>
      <c r="F6394">
        <v>27.7</v>
      </c>
      <c r="G6394">
        <v>71.7</v>
      </c>
      <c r="H6394">
        <v>481.3</v>
      </c>
      <c r="I6394">
        <v>23.6</v>
      </c>
      <c r="J6394">
        <v>24.4</v>
      </c>
      <c r="K6394" s="3">
        <v>3.5310000000000001</v>
      </c>
      <c r="L6394" s="3">
        <v>0.3</v>
      </c>
      <c r="M6394" s="3">
        <v>3.4000000000000002E-2</v>
      </c>
      <c r="N6394" s="3">
        <f t="shared" si="99"/>
        <v>0.33399999999999996</v>
      </c>
      <c r="O6394">
        <v>-74.86</v>
      </c>
      <c r="P6394">
        <v>38.79</v>
      </c>
      <c r="Q6394">
        <v>297.10000000000002</v>
      </c>
      <c r="R6394">
        <v>8.4390000000000001</v>
      </c>
    </row>
    <row r="6395" spans="1:18" x14ac:dyDescent="0.35">
      <c r="A6395" s="1">
        <v>44224.492534722223</v>
      </c>
      <c r="B6395">
        <v>6393</v>
      </c>
      <c r="C6395">
        <v>1394.7</v>
      </c>
      <c r="D6395">
        <v>1403.7</v>
      </c>
      <c r="E6395">
        <v>1318.4</v>
      </c>
      <c r="F6395">
        <v>27.7</v>
      </c>
      <c r="G6395">
        <v>70.7</v>
      </c>
      <c r="H6395">
        <v>481.3</v>
      </c>
      <c r="I6395">
        <v>23.6</v>
      </c>
      <c r="J6395">
        <v>24.4</v>
      </c>
      <c r="K6395" s="3">
        <v>3.4609999999999999</v>
      </c>
      <c r="L6395" s="3">
        <v>0.3</v>
      </c>
      <c r="M6395" s="3">
        <v>3.3000000000000002E-2</v>
      </c>
      <c r="N6395" s="3">
        <f t="shared" si="99"/>
        <v>0.33299999999999996</v>
      </c>
      <c r="O6395">
        <v>-74.88</v>
      </c>
      <c r="P6395">
        <v>38.96</v>
      </c>
      <c r="Q6395">
        <v>297.2</v>
      </c>
      <c r="R6395">
        <v>8.4</v>
      </c>
    </row>
    <row r="6396" spans="1:18" x14ac:dyDescent="0.35">
      <c r="A6396" s="1">
        <v>44224.492546296293</v>
      </c>
      <c r="B6396">
        <v>6394</v>
      </c>
      <c r="C6396">
        <v>1394.6</v>
      </c>
      <c r="D6396">
        <v>1403.7</v>
      </c>
      <c r="E6396">
        <v>1318.6</v>
      </c>
      <c r="F6396">
        <v>27.7</v>
      </c>
      <c r="G6396">
        <v>70.099999999999994</v>
      </c>
      <c r="H6396">
        <v>481.3</v>
      </c>
      <c r="I6396">
        <v>23.6</v>
      </c>
      <c r="J6396">
        <v>24.4</v>
      </c>
      <c r="K6396" s="3">
        <v>3.4569999999999999</v>
      </c>
      <c r="L6396" s="3">
        <v>0.3</v>
      </c>
      <c r="M6396" s="3">
        <v>6.8949999999999996</v>
      </c>
      <c r="N6396" s="3">
        <f t="shared" si="99"/>
        <v>7.1949999999999994</v>
      </c>
      <c r="O6396">
        <v>-74.86</v>
      </c>
      <c r="P6396">
        <v>40.590000000000003</v>
      </c>
      <c r="Q6396">
        <v>297.2</v>
      </c>
      <c r="R6396">
        <v>8.3680000000000003</v>
      </c>
    </row>
    <row r="6397" spans="1:18" x14ac:dyDescent="0.35">
      <c r="A6397" s="1">
        <v>44224.49255787037</v>
      </c>
      <c r="B6397">
        <v>6395</v>
      </c>
      <c r="C6397">
        <v>1394.7</v>
      </c>
      <c r="D6397">
        <v>1403.7</v>
      </c>
      <c r="E6397">
        <v>1318.6</v>
      </c>
      <c r="F6397">
        <v>27.6</v>
      </c>
      <c r="G6397">
        <v>69.900000000000006</v>
      </c>
      <c r="H6397">
        <v>481.4</v>
      </c>
      <c r="I6397">
        <v>23.5</v>
      </c>
      <c r="J6397">
        <v>24.3</v>
      </c>
      <c r="K6397" s="3">
        <v>3.4569999999999999</v>
      </c>
      <c r="L6397" s="3">
        <v>0.3</v>
      </c>
      <c r="M6397" s="3">
        <v>0.51500000000000001</v>
      </c>
      <c r="N6397" s="3">
        <f t="shared" si="99"/>
        <v>0.81499999999999995</v>
      </c>
      <c r="O6397">
        <v>-74.86</v>
      </c>
      <c r="P6397">
        <v>40.31</v>
      </c>
      <c r="Q6397">
        <v>297.39999999999998</v>
      </c>
      <c r="R6397">
        <v>8.3379999999999992</v>
      </c>
    </row>
    <row r="6398" spans="1:18" x14ac:dyDescent="0.35">
      <c r="A6398" s="1">
        <v>44224.492569444446</v>
      </c>
      <c r="B6398">
        <v>6396</v>
      </c>
      <c r="C6398">
        <v>1394.8</v>
      </c>
      <c r="D6398">
        <v>1403.7</v>
      </c>
      <c r="E6398">
        <v>1318.6</v>
      </c>
      <c r="F6398">
        <v>27.6</v>
      </c>
      <c r="G6398">
        <v>69.599999999999994</v>
      </c>
      <c r="H6398">
        <v>481.4</v>
      </c>
      <c r="I6398">
        <v>23.5</v>
      </c>
      <c r="J6398">
        <v>24.3</v>
      </c>
      <c r="K6398" s="3">
        <v>3.4569999999999999</v>
      </c>
      <c r="L6398" s="3">
        <v>0.27</v>
      </c>
      <c r="M6398" s="3">
        <v>7.0919999999999996</v>
      </c>
      <c r="N6398" s="3">
        <f t="shared" si="99"/>
        <v>7.3620000000000001</v>
      </c>
      <c r="O6398">
        <v>-74.900000000000006</v>
      </c>
      <c r="P6398">
        <v>39.92</v>
      </c>
      <c r="Q6398">
        <v>297.5</v>
      </c>
      <c r="R6398">
        <v>8.3190000000000008</v>
      </c>
    </row>
    <row r="6399" spans="1:18" x14ac:dyDescent="0.35">
      <c r="A6399" s="1">
        <v>44224.492581018516</v>
      </c>
      <c r="B6399">
        <v>6397</v>
      </c>
      <c r="C6399">
        <v>1395.1</v>
      </c>
      <c r="D6399">
        <v>1403.6</v>
      </c>
      <c r="E6399">
        <v>1318.7</v>
      </c>
      <c r="F6399">
        <v>27.6</v>
      </c>
      <c r="G6399">
        <v>69.5</v>
      </c>
      <c r="H6399">
        <v>481.4</v>
      </c>
      <c r="I6399">
        <v>23.5</v>
      </c>
      <c r="J6399">
        <v>24.2</v>
      </c>
      <c r="K6399" s="3">
        <v>3.4569999999999999</v>
      </c>
      <c r="L6399" s="3">
        <v>0.3</v>
      </c>
      <c r="M6399" s="3">
        <v>0.03</v>
      </c>
      <c r="N6399" s="3">
        <f t="shared" si="99"/>
        <v>0.32999999999999996</v>
      </c>
      <c r="O6399">
        <v>-74.88</v>
      </c>
      <c r="P6399">
        <v>38.18</v>
      </c>
      <c r="Q6399">
        <v>297.5</v>
      </c>
      <c r="R6399">
        <v>8.2959999999999994</v>
      </c>
    </row>
    <row r="6400" spans="1:18" x14ac:dyDescent="0.35">
      <c r="A6400" s="1">
        <v>44224.492592592593</v>
      </c>
      <c r="B6400">
        <v>6398</v>
      </c>
      <c r="C6400">
        <v>1394.8</v>
      </c>
      <c r="D6400">
        <v>1403.6</v>
      </c>
      <c r="E6400">
        <v>1318.9</v>
      </c>
      <c r="F6400">
        <v>27.7</v>
      </c>
      <c r="G6400">
        <v>69.400000000000006</v>
      </c>
      <c r="H6400">
        <v>481.6</v>
      </c>
      <c r="I6400">
        <v>23.5</v>
      </c>
      <c r="J6400">
        <v>24.2</v>
      </c>
      <c r="K6400" s="3">
        <v>3.48</v>
      </c>
      <c r="L6400" s="3">
        <v>0.3</v>
      </c>
      <c r="M6400" s="3">
        <v>2.7469999999999999</v>
      </c>
      <c r="N6400" s="3">
        <f t="shared" si="99"/>
        <v>3.0469999999999997</v>
      </c>
      <c r="O6400">
        <v>-74.88</v>
      </c>
      <c r="P6400">
        <v>38.51</v>
      </c>
      <c r="Q6400">
        <v>297.5</v>
      </c>
      <c r="R6400">
        <v>8.2780000000000005</v>
      </c>
    </row>
    <row r="6401" spans="1:18" x14ac:dyDescent="0.35">
      <c r="A6401" s="1">
        <v>44224.492604166669</v>
      </c>
      <c r="B6401">
        <v>6399</v>
      </c>
      <c r="C6401">
        <v>1394.7</v>
      </c>
      <c r="D6401">
        <v>1403.5</v>
      </c>
      <c r="E6401">
        <v>1319.1</v>
      </c>
      <c r="F6401">
        <v>27.6</v>
      </c>
      <c r="G6401">
        <v>69.3</v>
      </c>
      <c r="H6401">
        <v>481.5</v>
      </c>
      <c r="I6401">
        <v>23.6</v>
      </c>
      <c r="J6401">
        <v>24.2</v>
      </c>
      <c r="K6401" s="3">
        <v>3.5</v>
      </c>
      <c r="L6401" s="3">
        <v>0.27</v>
      </c>
      <c r="M6401" s="3">
        <v>0.156</v>
      </c>
      <c r="N6401" s="3">
        <f t="shared" si="99"/>
        <v>0.42600000000000005</v>
      </c>
      <c r="O6401">
        <v>-74.88</v>
      </c>
      <c r="P6401">
        <v>38.81</v>
      </c>
      <c r="Q6401">
        <v>297.5</v>
      </c>
      <c r="R6401">
        <v>8.2639999999999993</v>
      </c>
    </row>
    <row r="6402" spans="1:18" x14ac:dyDescent="0.35">
      <c r="A6402" s="1">
        <v>44224.492615740739</v>
      </c>
      <c r="B6402">
        <v>6400</v>
      </c>
      <c r="C6402">
        <v>1394.7</v>
      </c>
      <c r="D6402">
        <v>1403.6</v>
      </c>
      <c r="E6402">
        <v>1319.3</v>
      </c>
      <c r="F6402">
        <v>27.6</v>
      </c>
      <c r="G6402">
        <v>69.5</v>
      </c>
      <c r="H6402">
        <v>481.6</v>
      </c>
      <c r="I6402">
        <v>23.5</v>
      </c>
      <c r="J6402">
        <v>24.1</v>
      </c>
      <c r="K6402" s="3">
        <v>3.5659999999999998</v>
      </c>
      <c r="L6402" s="3">
        <v>0.27</v>
      </c>
      <c r="M6402" s="3">
        <v>3.7999999999999999E-2</v>
      </c>
      <c r="N6402" s="3">
        <f t="shared" si="99"/>
        <v>0.308</v>
      </c>
      <c r="O6402">
        <v>-74.86</v>
      </c>
      <c r="P6402">
        <v>39.229999999999997</v>
      </c>
      <c r="Q6402">
        <v>297.5</v>
      </c>
      <c r="R6402">
        <v>8.2490000000000006</v>
      </c>
    </row>
    <row r="6403" spans="1:18" x14ac:dyDescent="0.35">
      <c r="A6403" s="1">
        <v>44224.492627314816</v>
      </c>
      <c r="B6403">
        <v>6401</v>
      </c>
      <c r="C6403">
        <v>1394.5</v>
      </c>
      <c r="D6403">
        <v>1403.6</v>
      </c>
      <c r="E6403">
        <v>1319.8</v>
      </c>
      <c r="F6403">
        <v>27.7</v>
      </c>
      <c r="G6403">
        <v>69.8</v>
      </c>
      <c r="H6403">
        <v>481.7</v>
      </c>
      <c r="I6403">
        <v>23.6</v>
      </c>
      <c r="J6403">
        <v>24.2</v>
      </c>
      <c r="K6403" s="3">
        <v>3.5939999999999999</v>
      </c>
      <c r="L6403" s="3">
        <v>0.27</v>
      </c>
      <c r="M6403" s="3">
        <v>2.9000000000000001E-2</v>
      </c>
      <c r="N6403" s="3">
        <f t="shared" ref="N6403:N6466" si="100">L6403+M6403</f>
        <v>0.29900000000000004</v>
      </c>
      <c r="O6403">
        <v>-74.88</v>
      </c>
      <c r="P6403">
        <v>40.57</v>
      </c>
      <c r="Q6403">
        <v>297.7</v>
      </c>
      <c r="R6403">
        <v>8.2349999999999994</v>
      </c>
    </row>
    <row r="6404" spans="1:18" x14ac:dyDescent="0.35">
      <c r="A6404" s="1">
        <v>44224.492638888885</v>
      </c>
      <c r="B6404">
        <v>6402</v>
      </c>
      <c r="C6404">
        <v>1394.6</v>
      </c>
      <c r="D6404">
        <v>1403.6</v>
      </c>
      <c r="E6404">
        <v>1320</v>
      </c>
      <c r="F6404">
        <v>27.7</v>
      </c>
      <c r="G6404">
        <v>69.900000000000006</v>
      </c>
      <c r="H6404">
        <v>481.8</v>
      </c>
      <c r="I6404">
        <v>23.6</v>
      </c>
      <c r="J6404">
        <v>24.2</v>
      </c>
      <c r="K6404" s="3">
        <v>3.7069999999999999</v>
      </c>
      <c r="L6404" s="3">
        <v>0.27</v>
      </c>
      <c r="M6404" s="3">
        <v>0.03</v>
      </c>
      <c r="N6404" s="3">
        <f t="shared" si="100"/>
        <v>0.30000000000000004</v>
      </c>
      <c r="O6404">
        <v>-74.86</v>
      </c>
      <c r="P6404">
        <v>39.64</v>
      </c>
      <c r="Q6404">
        <v>297.60000000000002</v>
      </c>
      <c r="R6404">
        <v>8.2230000000000008</v>
      </c>
    </row>
    <row r="6405" spans="1:18" x14ac:dyDescent="0.35">
      <c r="A6405" s="1">
        <v>44224.492650462962</v>
      </c>
      <c r="B6405">
        <v>6403</v>
      </c>
      <c r="C6405">
        <v>1394.8</v>
      </c>
      <c r="D6405">
        <v>1403.4</v>
      </c>
      <c r="E6405">
        <v>1320.3</v>
      </c>
      <c r="F6405">
        <v>27.7</v>
      </c>
      <c r="G6405">
        <v>70.099999999999994</v>
      </c>
      <c r="H6405">
        <v>482</v>
      </c>
      <c r="I6405">
        <v>23.7</v>
      </c>
      <c r="J6405">
        <v>24.4</v>
      </c>
      <c r="K6405" s="3">
        <v>3.7109999999999999</v>
      </c>
      <c r="L6405" s="3">
        <v>0.27</v>
      </c>
      <c r="M6405" s="3">
        <v>3.1E-2</v>
      </c>
      <c r="N6405" s="3">
        <f t="shared" si="100"/>
        <v>0.30100000000000005</v>
      </c>
      <c r="O6405">
        <v>-74.84</v>
      </c>
      <c r="P6405">
        <v>38.36</v>
      </c>
      <c r="Q6405">
        <v>297.7</v>
      </c>
      <c r="R6405">
        <v>8.2140000000000004</v>
      </c>
    </row>
    <row r="6406" spans="1:18" x14ac:dyDescent="0.35">
      <c r="A6406" s="1">
        <v>44224.492662037039</v>
      </c>
      <c r="B6406">
        <v>6404</v>
      </c>
      <c r="C6406">
        <v>1394.7</v>
      </c>
      <c r="D6406">
        <v>1403.6</v>
      </c>
      <c r="E6406">
        <v>1320.4</v>
      </c>
      <c r="F6406">
        <v>27.7</v>
      </c>
      <c r="G6406">
        <v>70.400000000000006</v>
      </c>
      <c r="H6406">
        <v>482</v>
      </c>
      <c r="I6406">
        <v>23.6</v>
      </c>
      <c r="J6406">
        <v>24.4</v>
      </c>
      <c r="K6406" s="3">
        <v>3.8239999999999998</v>
      </c>
      <c r="L6406" s="3">
        <v>0.27</v>
      </c>
      <c r="M6406" s="3">
        <v>3.2000000000000001E-2</v>
      </c>
      <c r="N6406" s="3">
        <f t="shared" si="100"/>
        <v>0.30200000000000005</v>
      </c>
      <c r="O6406">
        <v>-74.88</v>
      </c>
      <c r="P6406">
        <v>38.64</v>
      </c>
      <c r="Q6406">
        <v>297.7</v>
      </c>
      <c r="R6406">
        <v>8.2050000000000001</v>
      </c>
    </row>
    <row r="6407" spans="1:18" x14ac:dyDescent="0.35">
      <c r="A6407" s="1">
        <v>44224.492673611108</v>
      </c>
      <c r="B6407">
        <v>6405</v>
      </c>
      <c r="C6407">
        <v>1394.8</v>
      </c>
      <c r="D6407">
        <v>1403.4</v>
      </c>
      <c r="E6407">
        <v>1320.8</v>
      </c>
      <c r="F6407">
        <v>27.7</v>
      </c>
      <c r="G6407">
        <v>70.5</v>
      </c>
      <c r="H6407">
        <v>482.1</v>
      </c>
      <c r="I6407">
        <v>23.7</v>
      </c>
      <c r="J6407">
        <v>24.3</v>
      </c>
      <c r="K6407" s="3">
        <v>3.8279999999999998</v>
      </c>
      <c r="L6407" s="3">
        <v>0.27</v>
      </c>
      <c r="M6407" s="3">
        <v>3.3000000000000002E-2</v>
      </c>
      <c r="N6407" s="3">
        <f t="shared" si="100"/>
        <v>0.30300000000000005</v>
      </c>
      <c r="O6407">
        <v>-74.88</v>
      </c>
      <c r="P6407">
        <v>38.840000000000003</v>
      </c>
      <c r="Q6407">
        <v>297.7</v>
      </c>
      <c r="R6407">
        <v>8.1969999999999992</v>
      </c>
    </row>
    <row r="6408" spans="1:18" x14ac:dyDescent="0.35">
      <c r="A6408" s="1">
        <v>44224.492685185185</v>
      </c>
      <c r="B6408">
        <v>6406</v>
      </c>
      <c r="C6408">
        <v>1394.6</v>
      </c>
      <c r="D6408">
        <v>1403.6</v>
      </c>
      <c r="E6408">
        <v>1321</v>
      </c>
      <c r="F6408">
        <v>27.7</v>
      </c>
      <c r="G6408">
        <v>70.7</v>
      </c>
      <c r="H6408">
        <v>482.1</v>
      </c>
      <c r="I6408">
        <v>23.7</v>
      </c>
      <c r="J6408">
        <v>24.3</v>
      </c>
      <c r="K6408" s="3">
        <v>3.9609999999999999</v>
      </c>
      <c r="L6408" s="3">
        <v>0.27</v>
      </c>
      <c r="M6408" s="3">
        <v>3.4000000000000002E-2</v>
      </c>
      <c r="N6408" s="3">
        <f t="shared" si="100"/>
        <v>0.30400000000000005</v>
      </c>
      <c r="O6408">
        <v>-74.88</v>
      </c>
      <c r="P6408">
        <v>39.409999999999997</v>
      </c>
      <c r="Q6408">
        <v>297.7</v>
      </c>
      <c r="R6408">
        <v>8.1910000000000007</v>
      </c>
    </row>
    <row r="6409" spans="1:18" x14ac:dyDescent="0.35">
      <c r="A6409" s="1">
        <v>44224.492696759262</v>
      </c>
      <c r="B6409">
        <v>6407</v>
      </c>
      <c r="C6409">
        <v>1394.6</v>
      </c>
      <c r="D6409">
        <v>1403.6</v>
      </c>
      <c r="E6409">
        <v>1321.3</v>
      </c>
      <c r="F6409">
        <v>27.7</v>
      </c>
      <c r="G6409">
        <v>70.900000000000006</v>
      </c>
      <c r="H6409">
        <v>482.2</v>
      </c>
      <c r="I6409">
        <v>23.7</v>
      </c>
      <c r="J6409">
        <v>24.3</v>
      </c>
      <c r="K6409" s="3">
        <v>4.008</v>
      </c>
      <c r="L6409" s="3">
        <v>0.3</v>
      </c>
      <c r="M6409" s="3">
        <v>3.3000000000000002E-2</v>
      </c>
      <c r="N6409" s="3">
        <f t="shared" si="100"/>
        <v>0.33299999999999996</v>
      </c>
      <c r="O6409">
        <v>-74.88</v>
      </c>
      <c r="P6409">
        <v>39.72</v>
      </c>
      <c r="Q6409">
        <v>297.8</v>
      </c>
      <c r="R6409">
        <v>8.1940000000000008</v>
      </c>
    </row>
    <row r="6410" spans="1:18" x14ac:dyDescent="0.35">
      <c r="A6410" s="1">
        <v>44224.492708333331</v>
      </c>
      <c r="B6410">
        <v>6408</v>
      </c>
      <c r="C6410">
        <v>1394.8</v>
      </c>
      <c r="D6410">
        <v>1403.6</v>
      </c>
      <c r="E6410">
        <v>1321.3</v>
      </c>
      <c r="F6410">
        <v>27.8</v>
      </c>
      <c r="G6410">
        <v>71</v>
      </c>
      <c r="H6410">
        <v>482.2</v>
      </c>
      <c r="I6410">
        <v>23.7</v>
      </c>
      <c r="J6410">
        <v>24.2</v>
      </c>
      <c r="K6410" s="3">
        <v>4.07</v>
      </c>
      <c r="L6410" s="3">
        <v>176.83</v>
      </c>
      <c r="M6410" s="3">
        <v>11.103999999999999</v>
      </c>
      <c r="N6410" s="3">
        <f t="shared" si="100"/>
        <v>187.93400000000003</v>
      </c>
      <c r="O6410">
        <v>-74.900000000000006</v>
      </c>
      <c r="P6410">
        <v>39.520000000000003</v>
      </c>
      <c r="Q6410">
        <v>297.8</v>
      </c>
      <c r="R6410">
        <v>8.4160000000000004</v>
      </c>
    </row>
    <row r="6411" spans="1:18" x14ac:dyDescent="0.35">
      <c r="A6411" s="1">
        <v>44224.492719907408</v>
      </c>
      <c r="B6411">
        <v>6409</v>
      </c>
      <c r="C6411">
        <v>1394.9</v>
      </c>
      <c r="D6411">
        <v>1403.6</v>
      </c>
      <c r="E6411">
        <v>1321.3</v>
      </c>
      <c r="F6411">
        <v>27.8</v>
      </c>
      <c r="G6411">
        <v>71.3</v>
      </c>
      <c r="H6411">
        <v>482.3</v>
      </c>
      <c r="I6411">
        <v>23.8</v>
      </c>
      <c r="J6411">
        <v>24.3</v>
      </c>
      <c r="K6411" s="3">
        <v>4.1479999999999997</v>
      </c>
      <c r="L6411" s="3">
        <v>160.57</v>
      </c>
      <c r="M6411" s="3">
        <v>5.27</v>
      </c>
      <c r="N6411" s="3">
        <f t="shared" si="100"/>
        <v>165.84</v>
      </c>
      <c r="O6411">
        <v>-74.88</v>
      </c>
      <c r="P6411">
        <v>38.86</v>
      </c>
      <c r="Q6411">
        <v>297.8</v>
      </c>
      <c r="R6411">
        <v>8.6159999999999997</v>
      </c>
    </row>
    <row r="6412" spans="1:18" x14ac:dyDescent="0.35">
      <c r="A6412" s="1">
        <v>44224.492731481485</v>
      </c>
      <c r="B6412">
        <v>6410</v>
      </c>
      <c r="C6412">
        <v>1394.9</v>
      </c>
      <c r="D6412">
        <v>1403.7</v>
      </c>
      <c r="E6412">
        <v>1321.9</v>
      </c>
      <c r="F6412">
        <v>27.7</v>
      </c>
      <c r="G6412">
        <v>71.7</v>
      </c>
      <c r="H6412">
        <v>482.3</v>
      </c>
      <c r="I6412">
        <v>23.7</v>
      </c>
      <c r="J6412">
        <v>24.3</v>
      </c>
      <c r="K6412" s="3">
        <v>4.1909999999999998</v>
      </c>
      <c r="L6412" s="3">
        <v>153.4</v>
      </c>
      <c r="M6412" s="3">
        <v>3.5000000000000003E-2</v>
      </c>
      <c r="N6412" s="3">
        <f t="shared" si="100"/>
        <v>153.435</v>
      </c>
      <c r="O6412">
        <v>-74.88</v>
      </c>
      <c r="P6412">
        <v>38.71</v>
      </c>
      <c r="Q6412">
        <v>297.89999999999998</v>
      </c>
      <c r="R6412">
        <v>8.7650000000000006</v>
      </c>
    </row>
    <row r="6413" spans="1:18" x14ac:dyDescent="0.35">
      <c r="A6413" s="1">
        <v>44224.492743055554</v>
      </c>
      <c r="B6413">
        <v>6411</v>
      </c>
      <c r="C6413">
        <v>1395.1</v>
      </c>
      <c r="D6413">
        <v>1403.7</v>
      </c>
      <c r="E6413">
        <v>1321</v>
      </c>
      <c r="F6413">
        <v>27.7</v>
      </c>
      <c r="G6413">
        <v>72</v>
      </c>
      <c r="H6413">
        <v>482.3</v>
      </c>
      <c r="I6413">
        <v>23.6</v>
      </c>
      <c r="J6413">
        <v>24.2</v>
      </c>
      <c r="K6413" s="3">
        <v>4.2930000000000001</v>
      </c>
      <c r="L6413" s="3">
        <v>163.55000000000001</v>
      </c>
      <c r="M6413" s="3">
        <v>1.381</v>
      </c>
      <c r="N6413" s="3">
        <f t="shared" si="100"/>
        <v>164.93100000000001</v>
      </c>
      <c r="O6413">
        <v>-74.900000000000006</v>
      </c>
      <c r="P6413">
        <v>38.89</v>
      </c>
      <c r="Q6413">
        <v>297.89999999999998</v>
      </c>
      <c r="R6413">
        <v>8.9090000000000007</v>
      </c>
    </row>
    <row r="6414" spans="1:18" x14ac:dyDescent="0.35">
      <c r="A6414" s="1">
        <v>44224.492754629631</v>
      </c>
      <c r="B6414">
        <v>6412</v>
      </c>
      <c r="C6414">
        <v>1394.9</v>
      </c>
      <c r="D6414">
        <v>1403.8</v>
      </c>
      <c r="E6414">
        <v>1320.4</v>
      </c>
      <c r="F6414">
        <v>27.7</v>
      </c>
      <c r="G6414">
        <v>72.3</v>
      </c>
      <c r="H6414">
        <v>482.3</v>
      </c>
      <c r="I6414">
        <v>23.6</v>
      </c>
      <c r="J6414">
        <v>24.2</v>
      </c>
      <c r="K6414" s="3">
        <v>4.375</v>
      </c>
      <c r="L6414" s="3">
        <v>163.15</v>
      </c>
      <c r="M6414" s="3">
        <v>7.4999999999999997E-2</v>
      </c>
      <c r="N6414" s="3">
        <f t="shared" si="100"/>
        <v>163.22499999999999</v>
      </c>
      <c r="O6414">
        <v>-74.88</v>
      </c>
      <c r="P6414">
        <v>38.96</v>
      </c>
      <c r="Q6414">
        <v>297.89999999999998</v>
      </c>
      <c r="R6414">
        <v>9.0359999999999996</v>
      </c>
    </row>
    <row r="6415" spans="1:18" x14ac:dyDescent="0.35">
      <c r="A6415" s="1">
        <v>44224.492766203701</v>
      </c>
      <c r="B6415">
        <v>6413</v>
      </c>
      <c r="C6415">
        <v>1394.8</v>
      </c>
      <c r="D6415">
        <v>1403.7</v>
      </c>
      <c r="E6415">
        <v>1319.8</v>
      </c>
      <c r="F6415">
        <v>27.7</v>
      </c>
      <c r="G6415">
        <v>72.599999999999994</v>
      </c>
      <c r="H6415">
        <v>482.4</v>
      </c>
      <c r="I6415">
        <v>23.6</v>
      </c>
      <c r="J6415">
        <v>24.4</v>
      </c>
      <c r="K6415" s="3">
        <v>4.516</v>
      </c>
      <c r="L6415" s="3">
        <v>157.05000000000001</v>
      </c>
      <c r="M6415" s="3">
        <v>14.082000000000001</v>
      </c>
      <c r="N6415" s="3">
        <f t="shared" si="100"/>
        <v>171.13200000000001</v>
      </c>
      <c r="O6415">
        <v>-74.900000000000006</v>
      </c>
      <c r="P6415">
        <v>38.99</v>
      </c>
      <c r="Q6415">
        <v>297.89999999999998</v>
      </c>
      <c r="R6415">
        <v>9.1430000000000007</v>
      </c>
    </row>
    <row r="6416" spans="1:18" x14ac:dyDescent="0.35">
      <c r="A6416" s="1">
        <v>44224.492777777778</v>
      </c>
      <c r="B6416">
        <v>6414</v>
      </c>
      <c r="C6416">
        <v>1394.8</v>
      </c>
      <c r="D6416">
        <v>1403.7</v>
      </c>
      <c r="E6416">
        <v>1319.4</v>
      </c>
      <c r="F6416">
        <v>27.7</v>
      </c>
      <c r="G6416">
        <v>72.900000000000006</v>
      </c>
      <c r="H6416">
        <v>482.4</v>
      </c>
      <c r="I6416">
        <v>23.6</v>
      </c>
      <c r="J6416">
        <v>24.3</v>
      </c>
      <c r="K6416" s="3">
        <v>4.5510000000000002</v>
      </c>
      <c r="L6416" s="3">
        <v>158.19999999999999</v>
      </c>
      <c r="M6416" s="3">
        <v>3.7999999999999999E-2</v>
      </c>
      <c r="N6416" s="3">
        <f t="shared" si="100"/>
        <v>158.238</v>
      </c>
      <c r="O6416">
        <v>-74.88</v>
      </c>
      <c r="P6416">
        <v>39.72</v>
      </c>
      <c r="Q6416">
        <v>297.89999999999998</v>
      </c>
      <c r="R6416">
        <v>9.2330000000000005</v>
      </c>
    </row>
    <row r="6417" spans="1:18" x14ac:dyDescent="0.35">
      <c r="A6417" s="1">
        <v>44224.492789351854</v>
      </c>
      <c r="B6417">
        <v>6415</v>
      </c>
      <c r="C6417">
        <v>1394.8</v>
      </c>
      <c r="D6417">
        <v>1403.7</v>
      </c>
      <c r="E6417">
        <v>1319.2</v>
      </c>
      <c r="F6417">
        <v>27.7</v>
      </c>
      <c r="G6417">
        <v>73.2</v>
      </c>
      <c r="H6417">
        <v>482.5</v>
      </c>
      <c r="I6417">
        <v>23.6</v>
      </c>
      <c r="J6417">
        <v>24.3</v>
      </c>
      <c r="K6417" s="3">
        <v>4.6760000000000002</v>
      </c>
      <c r="L6417" s="3">
        <v>161.41999999999999</v>
      </c>
      <c r="M6417" s="3">
        <v>7.1449999999999996</v>
      </c>
      <c r="N6417" s="3">
        <f t="shared" si="100"/>
        <v>168.565</v>
      </c>
      <c r="O6417">
        <v>-74.88</v>
      </c>
      <c r="P6417">
        <v>38.93</v>
      </c>
      <c r="Q6417">
        <v>298</v>
      </c>
      <c r="R6417">
        <v>9.3260000000000005</v>
      </c>
    </row>
    <row r="6418" spans="1:18" x14ac:dyDescent="0.35">
      <c r="A6418" s="1">
        <v>44224.492800925924</v>
      </c>
      <c r="B6418">
        <v>6416</v>
      </c>
      <c r="C6418">
        <v>1394.8</v>
      </c>
      <c r="D6418">
        <v>1403.7</v>
      </c>
      <c r="E6418">
        <v>1319.2</v>
      </c>
      <c r="F6418">
        <v>27.7</v>
      </c>
      <c r="G6418">
        <v>73.599999999999994</v>
      </c>
      <c r="H6418">
        <v>482.6</v>
      </c>
      <c r="I6418">
        <v>23.6</v>
      </c>
      <c r="J6418">
        <v>24.4</v>
      </c>
      <c r="K6418" s="3">
        <v>4.6950000000000003</v>
      </c>
      <c r="L6418" s="3">
        <v>163.35</v>
      </c>
      <c r="M6418" s="3">
        <v>3.7999999999999999E-2</v>
      </c>
      <c r="N6418" s="3">
        <f t="shared" si="100"/>
        <v>163.38800000000001</v>
      </c>
      <c r="O6418">
        <v>-74.88</v>
      </c>
      <c r="P6418">
        <v>38.880000000000003</v>
      </c>
      <c r="Q6418">
        <v>298.10000000000002</v>
      </c>
      <c r="R6418">
        <v>9.407</v>
      </c>
    </row>
    <row r="6419" spans="1:18" x14ac:dyDescent="0.35">
      <c r="A6419" s="1">
        <v>44224.492812500001</v>
      </c>
      <c r="B6419">
        <v>6417</v>
      </c>
      <c r="C6419">
        <v>1394.8</v>
      </c>
      <c r="D6419">
        <v>1403.7</v>
      </c>
      <c r="E6419">
        <v>1318.6</v>
      </c>
      <c r="F6419">
        <v>27.7</v>
      </c>
      <c r="G6419">
        <v>74</v>
      </c>
      <c r="H6419">
        <v>482.6</v>
      </c>
      <c r="I6419">
        <v>23.6</v>
      </c>
      <c r="J6419">
        <v>24.4</v>
      </c>
      <c r="K6419" s="3">
        <v>4.7770000000000001</v>
      </c>
      <c r="L6419" s="3">
        <v>159.94999999999999</v>
      </c>
      <c r="M6419" s="3">
        <v>3.9E-2</v>
      </c>
      <c r="N6419" s="3">
        <f t="shared" si="100"/>
        <v>159.98899999999998</v>
      </c>
      <c r="O6419">
        <v>-74.88</v>
      </c>
      <c r="P6419">
        <v>39.76</v>
      </c>
      <c r="Q6419">
        <v>298</v>
      </c>
      <c r="R6419">
        <v>9.4809999999999999</v>
      </c>
    </row>
    <row r="6420" spans="1:18" x14ac:dyDescent="0.35">
      <c r="A6420" s="1">
        <v>44224.492824074077</v>
      </c>
      <c r="B6420">
        <v>6418</v>
      </c>
      <c r="C6420">
        <v>1394.7</v>
      </c>
      <c r="D6420">
        <v>1403.6</v>
      </c>
      <c r="E6420">
        <v>1317.9</v>
      </c>
      <c r="F6420">
        <v>27.7</v>
      </c>
      <c r="G6420">
        <v>74.2</v>
      </c>
      <c r="H6420">
        <v>482.7</v>
      </c>
      <c r="I6420">
        <v>23.6</v>
      </c>
      <c r="J6420">
        <v>24.5</v>
      </c>
      <c r="K6420" s="3">
        <v>4.7770000000000001</v>
      </c>
      <c r="L6420" s="3">
        <v>157.18</v>
      </c>
      <c r="M6420" s="3">
        <v>9.5000000000000001E-2</v>
      </c>
      <c r="N6420" s="3">
        <f t="shared" si="100"/>
        <v>157.27500000000001</v>
      </c>
      <c r="O6420">
        <v>-74.88</v>
      </c>
      <c r="P6420">
        <v>39.619999999999997</v>
      </c>
      <c r="Q6420">
        <v>298.10000000000002</v>
      </c>
      <c r="R6420">
        <v>9.5470000000000006</v>
      </c>
    </row>
    <row r="6421" spans="1:18" x14ac:dyDescent="0.35">
      <c r="A6421" s="1">
        <v>44224.492835648147</v>
      </c>
      <c r="B6421">
        <v>6419</v>
      </c>
      <c r="C6421">
        <v>1394.6</v>
      </c>
      <c r="D6421">
        <v>1403.5</v>
      </c>
      <c r="E6421">
        <v>1317.5</v>
      </c>
      <c r="F6421">
        <v>27.5</v>
      </c>
      <c r="G6421">
        <v>74.400000000000006</v>
      </c>
      <c r="H6421">
        <v>482.7</v>
      </c>
      <c r="I6421">
        <v>23.6</v>
      </c>
      <c r="J6421">
        <v>24.4</v>
      </c>
      <c r="K6421" s="3">
        <v>4.758</v>
      </c>
      <c r="L6421" s="3">
        <v>1.5</v>
      </c>
      <c r="M6421" s="3">
        <v>4.2999999999999997E-2</v>
      </c>
      <c r="N6421" s="3">
        <f t="shared" si="100"/>
        <v>1.5429999999999999</v>
      </c>
      <c r="O6421">
        <v>-74.88</v>
      </c>
      <c r="P6421">
        <v>40.270000000000003</v>
      </c>
      <c r="Q6421">
        <v>298.2</v>
      </c>
      <c r="R6421">
        <v>9.4120000000000008</v>
      </c>
    </row>
    <row r="6422" spans="1:18" x14ac:dyDescent="0.35">
      <c r="A6422" s="1">
        <v>44224.492847222224</v>
      </c>
      <c r="B6422">
        <v>6420</v>
      </c>
      <c r="C6422">
        <v>1394.8</v>
      </c>
      <c r="D6422">
        <v>1403.6</v>
      </c>
      <c r="E6422">
        <v>1317.1</v>
      </c>
      <c r="F6422">
        <v>27.6</v>
      </c>
      <c r="G6422">
        <v>74.8</v>
      </c>
      <c r="H6422">
        <v>482.8</v>
      </c>
      <c r="I6422">
        <v>23.6</v>
      </c>
      <c r="J6422">
        <v>24.4</v>
      </c>
      <c r="K6422" s="3">
        <v>4.6950000000000003</v>
      </c>
      <c r="L6422" s="3">
        <v>0.3</v>
      </c>
      <c r="M6422" s="3">
        <v>3.6999999999999998E-2</v>
      </c>
      <c r="N6422" s="3">
        <f t="shared" si="100"/>
        <v>0.33699999999999997</v>
      </c>
      <c r="O6422">
        <v>-74.88</v>
      </c>
      <c r="P6422">
        <v>38.36</v>
      </c>
      <c r="Q6422">
        <v>298.2</v>
      </c>
      <c r="R6422">
        <v>9.26</v>
      </c>
    </row>
    <row r="6423" spans="1:18" x14ac:dyDescent="0.35">
      <c r="A6423" s="1">
        <v>44224.492858796293</v>
      </c>
      <c r="B6423">
        <v>6421</v>
      </c>
      <c r="C6423">
        <v>1395</v>
      </c>
      <c r="D6423">
        <v>1403.4</v>
      </c>
      <c r="E6423">
        <v>1316.8</v>
      </c>
      <c r="F6423">
        <v>27.5</v>
      </c>
      <c r="G6423">
        <v>75.2</v>
      </c>
      <c r="H6423">
        <v>482.8</v>
      </c>
      <c r="I6423">
        <v>23.6</v>
      </c>
      <c r="J6423">
        <v>24.4</v>
      </c>
      <c r="K6423" s="3">
        <v>4.5819999999999999</v>
      </c>
      <c r="L6423" s="3">
        <v>0.3</v>
      </c>
      <c r="M6423" s="3">
        <v>3.5999999999999997E-2</v>
      </c>
      <c r="N6423" s="3">
        <f t="shared" si="100"/>
        <v>0.33599999999999997</v>
      </c>
      <c r="O6423">
        <v>-74.88</v>
      </c>
      <c r="P6423">
        <v>38.64</v>
      </c>
      <c r="Q6423">
        <v>298.2</v>
      </c>
      <c r="R6423">
        <v>9.1280000000000001</v>
      </c>
    </row>
    <row r="6424" spans="1:18" x14ac:dyDescent="0.35">
      <c r="A6424" s="1">
        <v>44224.49287037037</v>
      </c>
      <c r="B6424">
        <v>6422</v>
      </c>
      <c r="C6424">
        <v>1394.7</v>
      </c>
      <c r="D6424">
        <v>1403.5</v>
      </c>
      <c r="E6424">
        <v>1316.7</v>
      </c>
      <c r="F6424">
        <v>27.6</v>
      </c>
      <c r="G6424">
        <v>75.7</v>
      </c>
      <c r="H6424">
        <v>482.9</v>
      </c>
      <c r="I6424">
        <v>23.5</v>
      </c>
      <c r="J6424">
        <v>24.4</v>
      </c>
      <c r="K6424" s="3">
        <v>4.4729999999999999</v>
      </c>
      <c r="L6424" s="3">
        <v>0.3</v>
      </c>
      <c r="M6424" s="3">
        <v>1.1279999999999999</v>
      </c>
      <c r="N6424" s="3">
        <f t="shared" si="100"/>
        <v>1.4279999999999999</v>
      </c>
      <c r="O6424">
        <v>-74.88</v>
      </c>
      <c r="P6424">
        <v>39.56</v>
      </c>
      <c r="Q6424">
        <v>298.2</v>
      </c>
      <c r="R6424">
        <v>9.0120000000000005</v>
      </c>
    </row>
    <row r="6425" spans="1:18" x14ac:dyDescent="0.35">
      <c r="A6425" s="1">
        <v>44224.492881944447</v>
      </c>
      <c r="B6425">
        <v>6423</v>
      </c>
      <c r="C6425">
        <v>1394.6</v>
      </c>
      <c r="D6425">
        <v>1403.4</v>
      </c>
      <c r="E6425">
        <v>1316.6</v>
      </c>
      <c r="F6425">
        <v>27.6</v>
      </c>
      <c r="G6425">
        <v>76.099999999999994</v>
      </c>
      <c r="H6425">
        <v>482.9</v>
      </c>
      <c r="I6425">
        <v>23.5</v>
      </c>
      <c r="J6425">
        <v>24.4</v>
      </c>
      <c r="K6425" s="3">
        <v>4.32</v>
      </c>
      <c r="L6425" s="3">
        <v>0.25</v>
      </c>
      <c r="M6425" s="3">
        <v>3.7999999999999999E-2</v>
      </c>
      <c r="N6425" s="3">
        <f t="shared" si="100"/>
        <v>0.28799999999999998</v>
      </c>
      <c r="O6425">
        <v>-74.88</v>
      </c>
      <c r="P6425">
        <v>38.93</v>
      </c>
      <c r="Q6425">
        <v>298.2</v>
      </c>
      <c r="R6425">
        <v>8.9090000000000007</v>
      </c>
    </row>
    <row r="6426" spans="1:18" x14ac:dyDescent="0.35">
      <c r="A6426" s="1">
        <v>44224.492893518516</v>
      </c>
      <c r="B6426">
        <v>6424</v>
      </c>
      <c r="C6426">
        <v>1394.5</v>
      </c>
      <c r="D6426">
        <v>1403.5</v>
      </c>
      <c r="E6426">
        <v>1316.6</v>
      </c>
      <c r="F6426">
        <v>27.6</v>
      </c>
      <c r="G6426">
        <v>76.5</v>
      </c>
      <c r="H6426">
        <v>482.9</v>
      </c>
      <c r="I6426">
        <v>23.6</v>
      </c>
      <c r="J6426">
        <v>24.4</v>
      </c>
      <c r="K6426" s="3">
        <v>4.0979999999999999</v>
      </c>
      <c r="L6426" s="3">
        <v>0.27</v>
      </c>
      <c r="M6426" s="3">
        <v>3.6999999999999998E-2</v>
      </c>
      <c r="N6426" s="3">
        <f t="shared" si="100"/>
        <v>0.307</v>
      </c>
      <c r="O6426">
        <v>-74.900000000000006</v>
      </c>
      <c r="P6426">
        <v>40.42</v>
      </c>
      <c r="Q6426">
        <v>298.39999999999998</v>
      </c>
      <c r="R6426">
        <v>8.8160000000000007</v>
      </c>
    </row>
    <row r="6427" spans="1:18" x14ac:dyDescent="0.35">
      <c r="A6427" s="1">
        <v>44224.492905092593</v>
      </c>
      <c r="B6427">
        <v>6425</v>
      </c>
      <c r="C6427">
        <v>1394.6</v>
      </c>
      <c r="D6427">
        <v>1403.3</v>
      </c>
      <c r="E6427">
        <v>1316.5</v>
      </c>
      <c r="F6427">
        <v>27.7</v>
      </c>
      <c r="G6427">
        <v>76.900000000000006</v>
      </c>
      <c r="H6427">
        <v>483</v>
      </c>
      <c r="I6427">
        <v>23.5</v>
      </c>
      <c r="J6427">
        <v>24.4</v>
      </c>
      <c r="K6427" s="3">
        <v>4.0229999999999997</v>
      </c>
      <c r="L6427" s="3">
        <v>0.3</v>
      </c>
      <c r="M6427" s="3">
        <v>3.7999999999999999E-2</v>
      </c>
      <c r="N6427" s="3">
        <f t="shared" si="100"/>
        <v>0.33799999999999997</v>
      </c>
      <c r="O6427">
        <v>-74.88</v>
      </c>
      <c r="P6427">
        <v>39.89</v>
      </c>
      <c r="Q6427">
        <v>298.3</v>
      </c>
      <c r="R6427">
        <v>8.734</v>
      </c>
    </row>
    <row r="6428" spans="1:18" x14ac:dyDescent="0.35">
      <c r="A6428" s="1">
        <v>44224.49291666667</v>
      </c>
      <c r="B6428">
        <v>6426</v>
      </c>
      <c r="C6428">
        <v>1394.9</v>
      </c>
      <c r="D6428">
        <v>1403.7</v>
      </c>
      <c r="E6428">
        <v>1316.6</v>
      </c>
      <c r="F6428">
        <v>27.7</v>
      </c>
      <c r="G6428">
        <v>76.900000000000006</v>
      </c>
      <c r="H6428">
        <v>483.2</v>
      </c>
      <c r="I6428">
        <v>23.5</v>
      </c>
      <c r="J6428">
        <v>24.4</v>
      </c>
      <c r="K6428" s="3">
        <v>3.879</v>
      </c>
      <c r="L6428" s="3">
        <v>0.27</v>
      </c>
      <c r="M6428" s="3">
        <v>5.7000000000000002E-2</v>
      </c>
      <c r="N6428" s="3">
        <f t="shared" si="100"/>
        <v>0.32700000000000001</v>
      </c>
      <c r="O6428">
        <v>-74.900000000000006</v>
      </c>
      <c r="P6428">
        <v>39.08</v>
      </c>
      <c r="Q6428">
        <v>298.39999999999998</v>
      </c>
      <c r="R6428">
        <v>8.6609999999999996</v>
      </c>
    </row>
    <row r="6429" spans="1:18" x14ac:dyDescent="0.35">
      <c r="A6429" s="1">
        <v>44224.492928240739</v>
      </c>
      <c r="B6429">
        <v>6427</v>
      </c>
      <c r="C6429">
        <v>1395.1</v>
      </c>
      <c r="D6429">
        <v>1403.7</v>
      </c>
      <c r="E6429">
        <v>1316.6</v>
      </c>
      <c r="F6429">
        <v>27.7</v>
      </c>
      <c r="G6429">
        <v>75.900000000000006</v>
      </c>
      <c r="H6429">
        <v>483.2</v>
      </c>
      <c r="I6429">
        <v>23.6</v>
      </c>
      <c r="J6429">
        <v>24.4</v>
      </c>
      <c r="K6429" s="3">
        <v>3.8050000000000002</v>
      </c>
      <c r="L6429" s="3">
        <v>0.27</v>
      </c>
      <c r="M6429" s="3">
        <v>0.04</v>
      </c>
      <c r="N6429" s="3">
        <f t="shared" si="100"/>
        <v>0.31</v>
      </c>
      <c r="O6429">
        <v>-74.88</v>
      </c>
      <c r="P6429">
        <v>38.880000000000003</v>
      </c>
      <c r="Q6429">
        <v>298.39999999999998</v>
      </c>
      <c r="R6429">
        <v>8.5960000000000001</v>
      </c>
    </row>
    <row r="6430" spans="1:18" x14ac:dyDescent="0.35">
      <c r="A6430" s="1">
        <v>44224.492939814816</v>
      </c>
      <c r="B6430">
        <v>6428</v>
      </c>
      <c r="C6430">
        <v>1394.9</v>
      </c>
      <c r="D6430">
        <v>1403.6</v>
      </c>
      <c r="E6430">
        <v>1316.5</v>
      </c>
      <c r="F6430">
        <v>27.7</v>
      </c>
      <c r="G6430">
        <v>74.599999999999994</v>
      </c>
      <c r="H6430">
        <v>483.3</v>
      </c>
      <c r="I6430">
        <v>23.6</v>
      </c>
      <c r="J6430">
        <v>24.4</v>
      </c>
      <c r="K6430" s="3">
        <v>3.7109999999999999</v>
      </c>
      <c r="L6430" s="3">
        <v>0.25</v>
      </c>
      <c r="M6430" s="3">
        <v>3.9E-2</v>
      </c>
      <c r="N6430" s="3">
        <f t="shared" si="100"/>
        <v>0.28899999999999998</v>
      </c>
      <c r="O6430">
        <v>-74.88</v>
      </c>
      <c r="P6430">
        <v>38.51</v>
      </c>
      <c r="Q6430">
        <v>298.39999999999998</v>
      </c>
      <c r="R6430">
        <v>8.5410000000000004</v>
      </c>
    </row>
    <row r="6431" spans="1:18" x14ac:dyDescent="0.35">
      <c r="A6431" s="1">
        <v>44224.492951388886</v>
      </c>
      <c r="B6431">
        <v>6429</v>
      </c>
      <c r="C6431">
        <v>1394.7</v>
      </c>
      <c r="D6431">
        <v>1403.7</v>
      </c>
      <c r="E6431">
        <v>1316.6</v>
      </c>
      <c r="F6431">
        <v>27.7</v>
      </c>
      <c r="G6431">
        <v>73.5</v>
      </c>
      <c r="H6431">
        <v>483.3</v>
      </c>
      <c r="I6431">
        <v>23.6</v>
      </c>
      <c r="J6431">
        <v>24.4</v>
      </c>
      <c r="K6431" s="3">
        <v>3.609</v>
      </c>
      <c r="L6431" s="3">
        <v>0.27</v>
      </c>
      <c r="M6431" s="3">
        <v>9.1280000000000001</v>
      </c>
      <c r="N6431" s="3">
        <f t="shared" si="100"/>
        <v>9.3979999999999997</v>
      </c>
      <c r="O6431">
        <v>-74.88</v>
      </c>
      <c r="P6431">
        <v>39.18</v>
      </c>
      <c r="Q6431">
        <v>298.39999999999998</v>
      </c>
      <c r="R6431">
        <v>8.49</v>
      </c>
    </row>
    <row r="6432" spans="1:18" x14ac:dyDescent="0.35">
      <c r="A6432" s="1">
        <v>44224.492962962962</v>
      </c>
      <c r="B6432">
        <v>6430</v>
      </c>
      <c r="C6432">
        <v>1394.7</v>
      </c>
      <c r="D6432">
        <v>1403.7</v>
      </c>
      <c r="E6432">
        <v>1317.4</v>
      </c>
      <c r="F6432">
        <v>27.7</v>
      </c>
      <c r="G6432">
        <v>72.900000000000006</v>
      </c>
      <c r="H6432">
        <v>483.4</v>
      </c>
      <c r="I6432">
        <v>23.6</v>
      </c>
      <c r="J6432">
        <v>24.4</v>
      </c>
      <c r="K6432" s="3">
        <v>3.5310000000000001</v>
      </c>
      <c r="L6432" s="3">
        <v>0.27</v>
      </c>
      <c r="M6432" s="3">
        <v>4.1000000000000002E-2</v>
      </c>
      <c r="N6432" s="3">
        <f t="shared" si="100"/>
        <v>0.311</v>
      </c>
      <c r="O6432">
        <v>-74.88</v>
      </c>
      <c r="P6432">
        <v>39.659999999999997</v>
      </c>
      <c r="Q6432">
        <v>298.39999999999998</v>
      </c>
      <c r="R6432">
        <v>8.4489999999999998</v>
      </c>
    </row>
    <row r="6433" spans="1:18" x14ac:dyDescent="0.35">
      <c r="A6433" s="1">
        <v>44224.492974537039</v>
      </c>
      <c r="B6433">
        <v>6431</v>
      </c>
      <c r="C6433">
        <v>1394.7</v>
      </c>
      <c r="D6433">
        <v>1403.6</v>
      </c>
      <c r="E6433">
        <v>1317.9</v>
      </c>
      <c r="F6433">
        <v>27.7</v>
      </c>
      <c r="G6433">
        <v>73.099999999999994</v>
      </c>
      <c r="H6433">
        <v>483.4</v>
      </c>
      <c r="I6433">
        <v>23.6</v>
      </c>
      <c r="J6433">
        <v>24.4</v>
      </c>
      <c r="K6433" s="3">
        <v>3.5</v>
      </c>
      <c r="L6433" s="3">
        <v>0.3</v>
      </c>
      <c r="M6433" s="3">
        <v>4.1000000000000002E-2</v>
      </c>
      <c r="N6433" s="3">
        <f t="shared" si="100"/>
        <v>0.34099999999999997</v>
      </c>
      <c r="O6433">
        <v>-74.88</v>
      </c>
      <c r="P6433">
        <v>39.99</v>
      </c>
      <c r="Q6433">
        <v>298.5</v>
      </c>
      <c r="R6433">
        <v>8.4090000000000007</v>
      </c>
    </row>
    <row r="6434" spans="1:18" x14ac:dyDescent="0.35">
      <c r="A6434" s="1">
        <v>44224.492986111109</v>
      </c>
      <c r="B6434">
        <v>6432</v>
      </c>
      <c r="C6434">
        <v>1394.8</v>
      </c>
      <c r="D6434">
        <v>1403.6</v>
      </c>
      <c r="E6434">
        <v>1318.1</v>
      </c>
      <c r="F6434">
        <v>27.7</v>
      </c>
      <c r="G6434">
        <v>73.2</v>
      </c>
      <c r="H6434">
        <v>483.4</v>
      </c>
      <c r="I6434">
        <v>23.6</v>
      </c>
      <c r="J6434">
        <v>24.4</v>
      </c>
      <c r="K6434" s="3">
        <v>3.4529999999999998</v>
      </c>
      <c r="L6434" s="3">
        <v>0.3</v>
      </c>
      <c r="M6434" s="3">
        <v>4.2999999999999997E-2</v>
      </c>
      <c r="N6434" s="3">
        <f t="shared" si="100"/>
        <v>0.34299999999999997</v>
      </c>
      <c r="O6434">
        <v>-74.88</v>
      </c>
      <c r="P6434">
        <v>40.06</v>
      </c>
      <c r="Q6434">
        <v>298.60000000000002</v>
      </c>
      <c r="R6434">
        <v>8.3740000000000006</v>
      </c>
    </row>
    <row r="6435" spans="1:18" x14ac:dyDescent="0.35">
      <c r="A6435" s="1">
        <v>44224.492997685185</v>
      </c>
      <c r="B6435">
        <v>6433</v>
      </c>
      <c r="C6435">
        <v>1394.9</v>
      </c>
      <c r="D6435">
        <v>1403.6</v>
      </c>
      <c r="E6435">
        <v>1318.5</v>
      </c>
      <c r="F6435">
        <v>27.7</v>
      </c>
      <c r="G6435">
        <v>73.400000000000006</v>
      </c>
      <c r="H6435">
        <v>483.5</v>
      </c>
      <c r="I6435">
        <v>23.6</v>
      </c>
      <c r="J6435">
        <v>24.3</v>
      </c>
      <c r="K6435" s="3">
        <v>3.4569999999999999</v>
      </c>
      <c r="L6435" s="3">
        <v>0.27</v>
      </c>
      <c r="M6435" s="3">
        <v>4.2000000000000003E-2</v>
      </c>
      <c r="N6435" s="3">
        <f t="shared" si="100"/>
        <v>0.312</v>
      </c>
      <c r="O6435">
        <v>-74.88</v>
      </c>
      <c r="P6435">
        <v>39.26</v>
      </c>
      <c r="Q6435">
        <v>298.60000000000002</v>
      </c>
      <c r="R6435">
        <v>8.3420000000000005</v>
      </c>
    </row>
    <row r="6436" spans="1:18" x14ac:dyDescent="0.35">
      <c r="A6436" s="1">
        <v>44224.493009259262</v>
      </c>
      <c r="B6436">
        <v>6434</v>
      </c>
      <c r="C6436">
        <v>1395.1</v>
      </c>
      <c r="D6436">
        <v>1403.8</v>
      </c>
      <c r="E6436">
        <v>1318.7</v>
      </c>
      <c r="F6436">
        <v>27.7</v>
      </c>
      <c r="G6436">
        <v>73.5</v>
      </c>
      <c r="H6436">
        <v>483.5</v>
      </c>
      <c r="I6436">
        <v>23.6</v>
      </c>
      <c r="J6436">
        <v>24.3</v>
      </c>
      <c r="K6436" s="3">
        <v>3.4569999999999999</v>
      </c>
      <c r="L6436" s="3">
        <v>0.27</v>
      </c>
      <c r="M6436" s="3">
        <v>4.1000000000000002E-2</v>
      </c>
      <c r="N6436" s="3">
        <f t="shared" si="100"/>
        <v>0.311</v>
      </c>
      <c r="O6436">
        <v>-74.88</v>
      </c>
      <c r="P6436">
        <v>38.43</v>
      </c>
      <c r="Q6436">
        <v>298.60000000000002</v>
      </c>
      <c r="R6436">
        <v>8.3170000000000002</v>
      </c>
    </row>
    <row r="6437" spans="1:18" x14ac:dyDescent="0.35">
      <c r="A6437" s="1">
        <v>44224.493020833332</v>
      </c>
      <c r="B6437">
        <v>6435</v>
      </c>
      <c r="C6437">
        <v>1395</v>
      </c>
      <c r="D6437">
        <v>1403.8</v>
      </c>
      <c r="E6437">
        <v>1319</v>
      </c>
      <c r="F6437">
        <v>27.7</v>
      </c>
      <c r="G6437">
        <v>73.3</v>
      </c>
      <c r="H6437">
        <v>483.6</v>
      </c>
      <c r="I6437">
        <v>23.7</v>
      </c>
      <c r="J6437">
        <v>24.3</v>
      </c>
      <c r="K6437" s="3">
        <v>3.4569999999999999</v>
      </c>
      <c r="L6437" s="3">
        <v>0.25</v>
      </c>
      <c r="M6437" s="3">
        <v>4.2999999999999997E-2</v>
      </c>
      <c r="N6437" s="3">
        <f t="shared" si="100"/>
        <v>0.29299999999999998</v>
      </c>
      <c r="O6437">
        <v>-74.86</v>
      </c>
      <c r="P6437">
        <v>38.49</v>
      </c>
      <c r="Q6437">
        <v>298.3</v>
      </c>
      <c r="R6437">
        <v>8.2940000000000005</v>
      </c>
    </row>
    <row r="6438" spans="1:18" x14ac:dyDescent="0.35">
      <c r="A6438" s="1">
        <v>44224.493032407408</v>
      </c>
      <c r="B6438">
        <v>6436</v>
      </c>
      <c r="C6438">
        <v>1394.8</v>
      </c>
      <c r="D6438">
        <v>1403.7</v>
      </c>
      <c r="E6438">
        <v>1319.1</v>
      </c>
      <c r="F6438">
        <v>27.7</v>
      </c>
      <c r="G6438">
        <v>73.400000000000006</v>
      </c>
      <c r="H6438">
        <v>483.7</v>
      </c>
      <c r="I6438">
        <v>23.6</v>
      </c>
      <c r="J6438">
        <v>24.3</v>
      </c>
      <c r="K6438" s="3">
        <v>3.4529999999999998</v>
      </c>
      <c r="L6438" s="3">
        <v>0.27</v>
      </c>
      <c r="M6438" s="3">
        <v>4.2000000000000003E-2</v>
      </c>
      <c r="N6438" s="3">
        <f t="shared" si="100"/>
        <v>0.312</v>
      </c>
      <c r="O6438">
        <v>-74.92</v>
      </c>
      <c r="P6438">
        <v>38.71</v>
      </c>
      <c r="Q6438">
        <v>298.2</v>
      </c>
      <c r="R6438">
        <v>8.2739999999999991</v>
      </c>
    </row>
    <row r="6439" spans="1:18" x14ac:dyDescent="0.35">
      <c r="A6439" s="1">
        <v>44224.493043981478</v>
      </c>
      <c r="B6439">
        <v>6437</v>
      </c>
      <c r="C6439">
        <v>1394.8</v>
      </c>
      <c r="D6439">
        <v>1403.7</v>
      </c>
      <c r="E6439">
        <v>1319.2</v>
      </c>
      <c r="F6439">
        <v>27.7</v>
      </c>
      <c r="G6439">
        <v>73.5</v>
      </c>
      <c r="H6439">
        <v>483.8</v>
      </c>
      <c r="I6439">
        <v>23.6</v>
      </c>
      <c r="J6439">
        <v>24.3</v>
      </c>
      <c r="K6439" s="3">
        <v>3.5</v>
      </c>
      <c r="L6439" s="3">
        <v>0.27</v>
      </c>
      <c r="M6439" s="3">
        <v>1.417</v>
      </c>
      <c r="N6439" s="3">
        <f t="shared" si="100"/>
        <v>1.6870000000000001</v>
      </c>
      <c r="O6439">
        <v>-74.94</v>
      </c>
      <c r="P6439">
        <v>38.86</v>
      </c>
      <c r="Q6439">
        <v>298.39999999999998</v>
      </c>
      <c r="R6439">
        <v>8.2609999999999992</v>
      </c>
    </row>
    <row r="6440" spans="1:18" x14ac:dyDescent="0.35">
      <c r="A6440" s="1">
        <v>44224.493055555555</v>
      </c>
      <c r="B6440">
        <v>6438</v>
      </c>
      <c r="C6440">
        <v>1394.7</v>
      </c>
      <c r="D6440">
        <v>1403.7</v>
      </c>
      <c r="E6440">
        <v>1319.2</v>
      </c>
      <c r="F6440">
        <v>27.7</v>
      </c>
      <c r="G6440">
        <v>73.400000000000006</v>
      </c>
      <c r="H6440">
        <v>483.8</v>
      </c>
      <c r="I6440">
        <v>23.6</v>
      </c>
      <c r="J6440">
        <v>24.3</v>
      </c>
      <c r="K6440" s="3">
        <v>3.5310000000000001</v>
      </c>
      <c r="L6440" s="3">
        <v>0.3</v>
      </c>
      <c r="M6440" s="3">
        <v>4.2999999999999997E-2</v>
      </c>
      <c r="N6440" s="3">
        <f t="shared" si="100"/>
        <v>0.34299999999999997</v>
      </c>
      <c r="O6440">
        <v>-74.92</v>
      </c>
      <c r="P6440">
        <v>38.909999999999997</v>
      </c>
      <c r="Q6440">
        <v>298.2</v>
      </c>
      <c r="R6440">
        <v>8.2469999999999999</v>
      </c>
    </row>
    <row r="6441" spans="1:18" x14ac:dyDescent="0.35">
      <c r="A6441" s="1">
        <v>44224.493067129632</v>
      </c>
      <c r="B6441">
        <v>6439</v>
      </c>
      <c r="C6441">
        <v>1394.8</v>
      </c>
      <c r="D6441">
        <v>1403.7</v>
      </c>
      <c r="E6441">
        <v>1319.3</v>
      </c>
      <c r="F6441">
        <v>27.7</v>
      </c>
      <c r="G6441">
        <v>72.599999999999994</v>
      </c>
      <c r="H6441">
        <v>483.9</v>
      </c>
      <c r="I6441">
        <v>23.6</v>
      </c>
      <c r="J6441">
        <v>24.3</v>
      </c>
      <c r="K6441" s="3">
        <v>3.609</v>
      </c>
      <c r="L6441" s="3">
        <v>0.33</v>
      </c>
      <c r="M6441" s="3">
        <v>4.2000000000000003E-2</v>
      </c>
      <c r="N6441" s="3">
        <f t="shared" si="100"/>
        <v>0.372</v>
      </c>
      <c r="O6441">
        <v>-74.92</v>
      </c>
      <c r="P6441">
        <v>40.46</v>
      </c>
      <c r="Q6441">
        <v>298.3</v>
      </c>
      <c r="R6441">
        <v>8.234</v>
      </c>
    </row>
    <row r="6442" spans="1:18" x14ac:dyDescent="0.35">
      <c r="A6442" s="1">
        <v>44224.493078703701</v>
      </c>
      <c r="B6442">
        <v>6440</v>
      </c>
      <c r="C6442">
        <v>1394.6</v>
      </c>
      <c r="D6442">
        <v>1403.7</v>
      </c>
      <c r="E6442">
        <v>1319.5</v>
      </c>
      <c r="F6442">
        <v>27.7</v>
      </c>
      <c r="G6442">
        <v>72.099999999999994</v>
      </c>
      <c r="H6442">
        <v>484</v>
      </c>
      <c r="I6442">
        <v>23.7</v>
      </c>
      <c r="J6442">
        <v>24.3</v>
      </c>
      <c r="K6442" s="3">
        <v>3.625</v>
      </c>
      <c r="L6442" s="3">
        <v>0.3</v>
      </c>
      <c r="M6442" s="3">
        <v>4.2000000000000003E-2</v>
      </c>
      <c r="N6442" s="3">
        <f t="shared" si="100"/>
        <v>0.34199999999999997</v>
      </c>
      <c r="O6442">
        <v>-74.900000000000006</v>
      </c>
      <c r="P6442">
        <v>40.24</v>
      </c>
      <c r="Q6442">
        <v>298.5</v>
      </c>
      <c r="R6442">
        <v>8.2210000000000001</v>
      </c>
    </row>
    <row r="6443" spans="1:18" x14ac:dyDescent="0.35">
      <c r="A6443" s="1">
        <v>44224.493090277778</v>
      </c>
      <c r="B6443">
        <v>6441</v>
      </c>
      <c r="C6443">
        <v>1394.9</v>
      </c>
      <c r="D6443">
        <v>1403.9</v>
      </c>
      <c r="E6443">
        <v>1319.6</v>
      </c>
      <c r="F6443">
        <v>27.7</v>
      </c>
      <c r="G6443">
        <v>71.900000000000006</v>
      </c>
      <c r="H6443">
        <v>483.9</v>
      </c>
      <c r="I6443">
        <v>23.6</v>
      </c>
      <c r="J6443">
        <v>24.2</v>
      </c>
      <c r="K6443" s="3">
        <v>3.6760000000000002</v>
      </c>
      <c r="L6443" s="3">
        <v>0.3</v>
      </c>
      <c r="M6443" s="3">
        <v>0.04</v>
      </c>
      <c r="N6443" s="3">
        <f t="shared" si="100"/>
        <v>0.33999999999999997</v>
      </c>
      <c r="O6443">
        <v>-74.900000000000006</v>
      </c>
      <c r="P6443">
        <v>38.39</v>
      </c>
      <c r="Q6443">
        <v>298.39999999999998</v>
      </c>
      <c r="R6443">
        <v>8.2100000000000009</v>
      </c>
    </row>
    <row r="6444" spans="1:18" x14ac:dyDescent="0.35">
      <c r="A6444" s="1">
        <v>44224.493101851855</v>
      </c>
      <c r="B6444">
        <v>6442</v>
      </c>
      <c r="C6444">
        <v>1394.7</v>
      </c>
      <c r="D6444">
        <v>1403.6</v>
      </c>
      <c r="E6444">
        <v>1319.6</v>
      </c>
      <c r="F6444">
        <v>27.6</v>
      </c>
      <c r="G6444">
        <v>71.8</v>
      </c>
      <c r="H6444">
        <v>484</v>
      </c>
      <c r="I6444">
        <v>23.7</v>
      </c>
      <c r="J6444">
        <v>24.2</v>
      </c>
      <c r="K6444" s="3">
        <v>3.7069999999999999</v>
      </c>
      <c r="L6444" s="3">
        <v>0.3</v>
      </c>
      <c r="M6444" s="3">
        <v>0.04</v>
      </c>
      <c r="N6444" s="3">
        <f t="shared" si="100"/>
        <v>0.33999999999999997</v>
      </c>
      <c r="O6444">
        <v>-74.92</v>
      </c>
      <c r="P6444">
        <v>38.49</v>
      </c>
      <c r="Q6444">
        <v>298.39999999999998</v>
      </c>
      <c r="R6444">
        <v>8.2040000000000006</v>
      </c>
    </row>
    <row r="6445" spans="1:18" x14ac:dyDescent="0.35">
      <c r="A6445" s="1">
        <v>44224.493113425924</v>
      </c>
      <c r="B6445">
        <v>6443</v>
      </c>
      <c r="C6445">
        <v>1394.9</v>
      </c>
      <c r="D6445">
        <v>1403.6</v>
      </c>
      <c r="E6445">
        <v>1319.8</v>
      </c>
      <c r="F6445">
        <v>27.7</v>
      </c>
      <c r="G6445">
        <v>72</v>
      </c>
      <c r="H6445">
        <v>484.1</v>
      </c>
      <c r="I6445">
        <v>23.7</v>
      </c>
      <c r="J6445">
        <v>24.2</v>
      </c>
      <c r="K6445" s="3">
        <v>3.8050000000000002</v>
      </c>
      <c r="L6445" s="3">
        <v>0.27</v>
      </c>
      <c r="M6445" s="3">
        <v>0.04</v>
      </c>
      <c r="N6445" s="3">
        <f t="shared" si="100"/>
        <v>0.31</v>
      </c>
      <c r="O6445">
        <v>-74.900000000000006</v>
      </c>
      <c r="P6445">
        <v>38.729999999999997</v>
      </c>
      <c r="Q6445">
        <v>298.8</v>
      </c>
      <c r="R6445">
        <v>8.1969999999999992</v>
      </c>
    </row>
    <row r="6446" spans="1:18" x14ac:dyDescent="0.35">
      <c r="A6446" s="1">
        <v>44224.493125000001</v>
      </c>
      <c r="B6446">
        <v>6444</v>
      </c>
      <c r="C6446">
        <v>1394.9</v>
      </c>
      <c r="D6446">
        <v>1403.7</v>
      </c>
      <c r="E6446">
        <v>1320.1</v>
      </c>
      <c r="F6446">
        <v>27.7</v>
      </c>
      <c r="G6446">
        <v>72.099999999999994</v>
      </c>
      <c r="H6446">
        <v>484.1</v>
      </c>
      <c r="I6446">
        <v>23.7</v>
      </c>
      <c r="J6446">
        <v>24.2</v>
      </c>
      <c r="K6446" s="3">
        <v>3.8319999999999999</v>
      </c>
      <c r="L6446" s="3">
        <v>0.3</v>
      </c>
      <c r="M6446" s="3">
        <v>0.04</v>
      </c>
      <c r="N6446" s="3">
        <f t="shared" si="100"/>
        <v>0.33999999999999997</v>
      </c>
      <c r="O6446">
        <v>-74.88</v>
      </c>
      <c r="P6446">
        <v>38.909999999999997</v>
      </c>
      <c r="Q6446">
        <v>298.7</v>
      </c>
      <c r="R6446">
        <v>8.1910000000000007</v>
      </c>
    </row>
    <row r="6447" spans="1:18" x14ac:dyDescent="0.35">
      <c r="A6447" s="1">
        <v>44224.493136574078</v>
      </c>
      <c r="B6447">
        <v>6445</v>
      </c>
      <c r="C6447">
        <v>1394.8</v>
      </c>
      <c r="D6447">
        <v>1403.6</v>
      </c>
      <c r="E6447">
        <v>1320.3</v>
      </c>
      <c r="F6447">
        <v>27.7</v>
      </c>
      <c r="G6447">
        <v>72.099999999999994</v>
      </c>
      <c r="H6447">
        <v>484.2</v>
      </c>
      <c r="I6447">
        <v>23.6</v>
      </c>
      <c r="J6447">
        <v>24.3</v>
      </c>
      <c r="K6447" s="3">
        <v>3.895</v>
      </c>
      <c r="L6447" s="3">
        <v>0.3</v>
      </c>
      <c r="M6447" s="3">
        <v>8.1470000000000002</v>
      </c>
      <c r="N6447" s="3">
        <f t="shared" si="100"/>
        <v>8.447000000000001</v>
      </c>
      <c r="O6447">
        <v>-74.88</v>
      </c>
      <c r="P6447">
        <v>38.94</v>
      </c>
      <c r="Q6447">
        <v>298.8</v>
      </c>
      <c r="R6447">
        <v>8.19</v>
      </c>
    </row>
    <row r="6448" spans="1:18" x14ac:dyDescent="0.35">
      <c r="A6448" s="1">
        <v>44224.493148148147</v>
      </c>
      <c r="B6448">
        <v>6446</v>
      </c>
      <c r="C6448">
        <v>1394.8</v>
      </c>
      <c r="D6448">
        <v>1403.7</v>
      </c>
      <c r="E6448">
        <v>1320.4</v>
      </c>
      <c r="F6448">
        <v>27.7</v>
      </c>
      <c r="G6448">
        <v>72.099999999999994</v>
      </c>
      <c r="H6448">
        <v>484.3</v>
      </c>
      <c r="I6448">
        <v>23.7</v>
      </c>
      <c r="J6448">
        <v>24.2</v>
      </c>
      <c r="K6448" s="3">
        <v>4.0229999999999997</v>
      </c>
      <c r="L6448" s="3">
        <v>173.8</v>
      </c>
      <c r="M6448" s="3">
        <v>3.9E-2</v>
      </c>
      <c r="N6448" s="3">
        <f t="shared" si="100"/>
        <v>173.839</v>
      </c>
      <c r="O6448">
        <v>-74.86</v>
      </c>
      <c r="P6448">
        <v>38.99</v>
      </c>
      <c r="Q6448">
        <v>298.8</v>
      </c>
      <c r="R6448">
        <v>8.3770000000000007</v>
      </c>
    </row>
    <row r="6449" spans="1:18" x14ac:dyDescent="0.35">
      <c r="A6449" s="1">
        <v>44224.493159722224</v>
      </c>
      <c r="B6449">
        <v>6447</v>
      </c>
      <c r="C6449">
        <v>1394.9</v>
      </c>
      <c r="D6449">
        <v>1403.7</v>
      </c>
      <c r="E6449">
        <v>1320.5</v>
      </c>
      <c r="F6449">
        <v>27.7</v>
      </c>
      <c r="G6449">
        <v>71.7</v>
      </c>
      <c r="H6449">
        <v>484.3</v>
      </c>
      <c r="I6449">
        <v>23.7</v>
      </c>
      <c r="J6449">
        <v>24.2</v>
      </c>
      <c r="K6449" s="3">
        <v>4.07</v>
      </c>
      <c r="L6449" s="3">
        <v>162.85</v>
      </c>
      <c r="M6449" s="3">
        <v>3.7999999999999999E-2</v>
      </c>
      <c r="N6449" s="3">
        <f t="shared" si="100"/>
        <v>162.88800000000001</v>
      </c>
      <c r="O6449">
        <v>-74.86</v>
      </c>
      <c r="P6449">
        <v>39.01</v>
      </c>
      <c r="Q6449">
        <v>298.89999999999998</v>
      </c>
      <c r="R6449">
        <v>8.5830000000000002</v>
      </c>
    </row>
    <row r="6450" spans="1:18" x14ac:dyDescent="0.35">
      <c r="A6450" s="1">
        <v>44224.493171296293</v>
      </c>
      <c r="B6450">
        <v>6448</v>
      </c>
      <c r="C6450">
        <v>1394.7</v>
      </c>
      <c r="D6450">
        <v>1403.7</v>
      </c>
      <c r="E6450">
        <v>1320.6</v>
      </c>
      <c r="F6450">
        <v>27.7</v>
      </c>
      <c r="G6450">
        <v>71</v>
      </c>
      <c r="H6450">
        <v>484.3</v>
      </c>
      <c r="I6450">
        <v>23.6</v>
      </c>
      <c r="J6450">
        <v>24.2</v>
      </c>
      <c r="K6450" s="3">
        <v>4.1950000000000003</v>
      </c>
      <c r="L6450" s="3">
        <v>152.9</v>
      </c>
      <c r="M6450" s="3">
        <v>3.7999999999999999E-2</v>
      </c>
      <c r="N6450" s="3">
        <f t="shared" si="100"/>
        <v>152.93800000000002</v>
      </c>
      <c r="O6450">
        <v>-74.88</v>
      </c>
      <c r="P6450">
        <v>39.01</v>
      </c>
      <c r="Q6450">
        <v>298.89999999999998</v>
      </c>
      <c r="R6450">
        <v>8.7379999999999995</v>
      </c>
    </row>
    <row r="6451" spans="1:18" x14ac:dyDescent="0.35">
      <c r="A6451" s="1">
        <v>44224.49318287037</v>
      </c>
      <c r="B6451">
        <v>6449</v>
      </c>
      <c r="C6451">
        <v>1394.9</v>
      </c>
      <c r="D6451">
        <v>1403.7</v>
      </c>
      <c r="E6451">
        <v>1320.6</v>
      </c>
      <c r="F6451">
        <v>27.7</v>
      </c>
      <c r="G6451">
        <v>70.3</v>
      </c>
      <c r="H6451">
        <v>484.4</v>
      </c>
      <c r="I6451">
        <v>23.6</v>
      </c>
      <c r="J6451">
        <v>24.2</v>
      </c>
      <c r="K6451" s="3">
        <v>4.2229999999999999</v>
      </c>
      <c r="L6451" s="3">
        <v>163.12</v>
      </c>
      <c r="M6451" s="3">
        <v>1.6479999999999999</v>
      </c>
      <c r="N6451" s="3">
        <f t="shared" si="100"/>
        <v>164.768</v>
      </c>
      <c r="O6451">
        <v>-74.88</v>
      </c>
      <c r="P6451">
        <v>38.99</v>
      </c>
      <c r="Q6451">
        <v>298.89999999999998</v>
      </c>
      <c r="R6451">
        <v>8.8859999999999992</v>
      </c>
    </row>
    <row r="6452" spans="1:18" x14ac:dyDescent="0.35">
      <c r="A6452" s="1">
        <v>44224.493194444447</v>
      </c>
      <c r="B6452">
        <v>6450</v>
      </c>
      <c r="C6452">
        <v>1394.7</v>
      </c>
      <c r="D6452">
        <v>1403.6</v>
      </c>
      <c r="E6452">
        <v>1320.7</v>
      </c>
      <c r="F6452">
        <v>27.7</v>
      </c>
      <c r="G6452">
        <v>70.2</v>
      </c>
      <c r="H6452">
        <v>484.4</v>
      </c>
      <c r="I6452">
        <v>23.7</v>
      </c>
      <c r="J6452">
        <v>24.3</v>
      </c>
      <c r="K6452" s="3">
        <v>4.3520000000000003</v>
      </c>
      <c r="L6452" s="3">
        <v>163.62</v>
      </c>
      <c r="M6452" s="3">
        <v>3.7999999999999999E-2</v>
      </c>
      <c r="N6452" s="3">
        <f t="shared" si="100"/>
        <v>163.65800000000002</v>
      </c>
      <c r="O6452">
        <v>-74.88</v>
      </c>
      <c r="P6452">
        <v>39.01</v>
      </c>
      <c r="Q6452">
        <v>298.89999999999998</v>
      </c>
      <c r="R6452">
        <v>9.016</v>
      </c>
    </row>
    <row r="6453" spans="1:18" x14ac:dyDescent="0.35">
      <c r="A6453" s="1">
        <v>44224.493206018517</v>
      </c>
      <c r="B6453">
        <v>6451</v>
      </c>
      <c r="C6453">
        <v>1394.8</v>
      </c>
      <c r="D6453">
        <v>1403.6</v>
      </c>
      <c r="E6453">
        <v>1320.5</v>
      </c>
      <c r="F6453">
        <v>27.7</v>
      </c>
      <c r="G6453">
        <v>70.400000000000006</v>
      </c>
      <c r="H6453">
        <v>484.5</v>
      </c>
      <c r="I6453">
        <v>23.8</v>
      </c>
      <c r="J6453">
        <v>24.3</v>
      </c>
      <c r="K6453" s="3">
        <v>4.3869999999999996</v>
      </c>
      <c r="L6453" s="3">
        <v>157.22</v>
      </c>
      <c r="M6453" s="3">
        <v>0.89300000000000002</v>
      </c>
      <c r="N6453" s="3">
        <f t="shared" si="100"/>
        <v>158.113</v>
      </c>
      <c r="O6453">
        <v>-74.88</v>
      </c>
      <c r="P6453">
        <v>38.99</v>
      </c>
      <c r="Q6453">
        <v>298.89999999999998</v>
      </c>
      <c r="R6453">
        <v>9.125</v>
      </c>
    </row>
    <row r="6454" spans="1:18" x14ac:dyDescent="0.35">
      <c r="A6454" s="1">
        <v>44224.493217592593</v>
      </c>
      <c r="B6454">
        <v>6452</v>
      </c>
      <c r="C6454">
        <v>1394.6</v>
      </c>
      <c r="D6454">
        <v>1403.5</v>
      </c>
      <c r="E6454">
        <v>1320.6</v>
      </c>
      <c r="F6454">
        <v>27.7</v>
      </c>
      <c r="G6454">
        <v>70.5</v>
      </c>
      <c r="H6454">
        <v>484.6</v>
      </c>
      <c r="I6454">
        <v>23.7</v>
      </c>
      <c r="J6454">
        <v>24.3</v>
      </c>
      <c r="K6454" s="3">
        <v>4.5</v>
      </c>
      <c r="L6454" s="3">
        <v>157.85</v>
      </c>
      <c r="M6454" s="3">
        <v>6.024</v>
      </c>
      <c r="N6454" s="3">
        <f t="shared" si="100"/>
        <v>163.874</v>
      </c>
      <c r="O6454">
        <v>-74.88</v>
      </c>
      <c r="P6454">
        <v>38.979999999999997</v>
      </c>
      <c r="Q6454">
        <v>298.89999999999998</v>
      </c>
      <c r="R6454">
        <v>9.2230000000000008</v>
      </c>
    </row>
    <row r="6455" spans="1:18" x14ac:dyDescent="0.35">
      <c r="A6455" s="1">
        <v>44224.49322916667</v>
      </c>
      <c r="B6455">
        <v>6453</v>
      </c>
      <c r="C6455">
        <v>1394.7</v>
      </c>
      <c r="D6455">
        <v>1403.5</v>
      </c>
      <c r="E6455">
        <v>1320.1</v>
      </c>
      <c r="F6455">
        <v>27.7</v>
      </c>
      <c r="G6455">
        <v>70.599999999999994</v>
      </c>
      <c r="H6455">
        <v>484.6</v>
      </c>
      <c r="I6455">
        <v>23.6</v>
      </c>
      <c r="J6455">
        <v>24.4</v>
      </c>
      <c r="K6455" s="3">
        <v>4.5780000000000003</v>
      </c>
      <c r="L6455" s="3">
        <v>162.9</v>
      </c>
      <c r="M6455" s="3">
        <v>3.4809999999999999</v>
      </c>
      <c r="N6455" s="3">
        <f t="shared" si="100"/>
        <v>166.381</v>
      </c>
      <c r="O6455">
        <v>-74.88</v>
      </c>
      <c r="P6455">
        <v>38.94</v>
      </c>
      <c r="Q6455">
        <v>298.89999999999998</v>
      </c>
      <c r="R6455">
        <v>9.3140000000000001</v>
      </c>
    </row>
    <row r="6456" spans="1:18" x14ac:dyDescent="0.35">
      <c r="A6456" s="1">
        <v>44224.49324074074</v>
      </c>
      <c r="B6456">
        <v>6454</v>
      </c>
      <c r="C6456">
        <v>1394.7</v>
      </c>
      <c r="D6456">
        <v>1403.7</v>
      </c>
      <c r="E6456">
        <v>1319.4</v>
      </c>
      <c r="F6456">
        <v>27.7</v>
      </c>
      <c r="G6456">
        <v>71.099999999999994</v>
      </c>
      <c r="H6456">
        <v>484.7</v>
      </c>
      <c r="I6456">
        <v>23.6</v>
      </c>
      <c r="J6456">
        <v>24.4</v>
      </c>
      <c r="K6456" s="3">
        <v>4.6369999999999996</v>
      </c>
      <c r="L6456" s="3">
        <v>162.75</v>
      </c>
      <c r="M6456" s="3">
        <v>3.3000000000000002E-2</v>
      </c>
      <c r="N6456" s="3">
        <f t="shared" si="100"/>
        <v>162.78299999999999</v>
      </c>
      <c r="O6456">
        <v>-74.900000000000006</v>
      </c>
      <c r="P6456">
        <v>39.03</v>
      </c>
      <c r="Q6456">
        <v>298.89999999999998</v>
      </c>
      <c r="R6456">
        <v>9.4009999999999998</v>
      </c>
    </row>
    <row r="6457" spans="1:18" x14ac:dyDescent="0.35">
      <c r="A6457" s="1">
        <v>44224.493252314816</v>
      </c>
      <c r="B6457">
        <v>6455</v>
      </c>
      <c r="C6457">
        <v>1394.6</v>
      </c>
      <c r="D6457">
        <v>1403.5</v>
      </c>
      <c r="E6457">
        <v>1319</v>
      </c>
      <c r="F6457">
        <v>27.7</v>
      </c>
      <c r="G6457">
        <v>71.7</v>
      </c>
      <c r="H6457">
        <v>484.7</v>
      </c>
      <c r="I6457">
        <v>23.7</v>
      </c>
      <c r="J6457">
        <v>24.4</v>
      </c>
      <c r="K6457" s="3">
        <v>4.6879999999999997</v>
      </c>
      <c r="L6457" s="3">
        <v>159.5</v>
      </c>
      <c r="M6457" s="3">
        <v>3.2000000000000001E-2</v>
      </c>
      <c r="N6457" s="3">
        <f t="shared" si="100"/>
        <v>159.53200000000001</v>
      </c>
      <c r="O6457">
        <v>-74.86</v>
      </c>
      <c r="P6457">
        <v>39.94</v>
      </c>
      <c r="Q6457">
        <v>299</v>
      </c>
      <c r="R6457">
        <v>9.4749999999999996</v>
      </c>
    </row>
    <row r="6458" spans="1:18" x14ac:dyDescent="0.35">
      <c r="A6458" s="1">
        <v>44224.493263888886</v>
      </c>
      <c r="B6458">
        <v>6456</v>
      </c>
      <c r="C6458">
        <v>1394.6</v>
      </c>
      <c r="D6458">
        <v>1403.5</v>
      </c>
      <c r="E6458">
        <v>1318.7</v>
      </c>
      <c r="F6458">
        <v>27.7</v>
      </c>
      <c r="G6458">
        <v>72.099999999999994</v>
      </c>
      <c r="H6458">
        <v>484.8</v>
      </c>
      <c r="I6458">
        <v>23.6</v>
      </c>
      <c r="J6458">
        <v>24.5</v>
      </c>
      <c r="K6458" s="3">
        <v>4.7190000000000003</v>
      </c>
      <c r="L6458" s="3">
        <v>157.53</v>
      </c>
      <c r="M6458" s="3">
        <v>5.0019999999999998</v>
      </c>
      <c r="N6458" s="3">
        <f t="shared" si="100"/>
        <v>162.53200000000001</v>
      </c>
      <c r="O6458">
        <v>-74.88</v>
      </c>
      <c r="P6458">
        <v>40.32</v>
      </c>
      <c r="Q6458">
        <v>299</v>
      </c>
      <c r="R6458">
        <v>9.5429999999999993</v>
      </c>
    </row>
    <row r="6459" spans="1:18" x14ac:dyDescent="0.35">
      <c r="A6459" s="1">
        <v>44224.493275462963</v>
      </c>
      <c r="B6459">
        <v>6457</v>
      </c>
      <c r="C6459">
        <v>1394.8</v>
      </c>
      <c r="D6459">
        <v>1403.7</v>
      </c>
      <c r="E6459">
        <v>1318.1</v>
      </c>
      <c r="F6459">
        <v>27.7</v>
      </c>
      <c r="G6459">
        <v>71.7</v>
      </c>
      <c r="H6459">
        <v>484.8</v>
      </c>
      <c r="I6459">
        <v>23.7</v>
      </c>
      <c r="J6459">
        <v>24.6</v>
      </c>
      <c r="K6459" s="3">
        <v>4.6719999999999997</v>
      </c>
      <c r="L6459" s="3">
        <v>64.83</v>
      </c>
      <c r="M6459" s="3">
        <v>0.81200000000000006</v>
      </c>
      <c r="N6459" s="3">
        <f t="shared" si="100"/>
        <v>65.641999999999996</v>
      </c>
      <c r="O6459">
        <v>-74.86</v>
      </c>
      <c r="P6459">
        <v>39.92</v>
      </c>
      <c r="Q6459">
        <v>299</v>
      </c>
      <c r="R6459">
        <v>9.5329999999999995</v>
      </c>
    </row>
    <row r="6460" spans="1:18" x14ac:dyDescent="0.35">
      <c r="A6460" s="1">
        <v>44224.493287037039</v>
      </c>
      <c r="B6460">
        <v>6458</v>
      </c>
      <c r="C6460">
        <v>1395.1</v>
      </c>
      <c r="D6460">
        <v>1403.8</v>
      </c>
      <c r="E6460">
        <v>1318.1</v>
      </c>
      <c r="F6460">
        <v>27.8</v>
      </c>
      <c r="G6460">
        <v>71</v>
      </c>
      <c r="H6460">
        <v>484.9</v>
      </c>
      <c r="I6460">
        <v>23.6</v>
      </c>
      <c r="J6460">
        <v>24.6</v>
      </c>
      <c r="K6460" s="3">
        <v>4.6369999999999996</v>
      </c>
      <c r="L6460" s="3">
        <v>0.37</v>
      </c>
      <c r="M6460" s="3">
        <v>5.2999999999999999E-2</v>
      </c>
      <c r="N6460" s="3">
        <f t="shared" si="100"/>
        <v>0.42299999999999999</v>
      </c>
      <c r="O6460">
        <v>-74.900000000000006</v>
      </c>
      <c r="P6460">
        <v>39.18</v>
      </c>
      <c r="Q6460">
        <v>299</v>
      </c>
      <c r="R6460">
        <v>9.3680000000000003</v>
      </c>
    </row>
    <row r="6461" spans="1:18" x14ac:dyDescent="0.35">
      <c r="A6461" s="1">
        <v>44224.493298611109</v>
      </c>
      <c r="B6461">
        <v>6459</v>
      </c>
      <c r="C6461">
        <v>1395.1</v>
      </c>
      <c r="D6461">
        <v>1403.8</v>
      </c>
      <c r="E6461">
        <v>1317.9</v>
      </c>
      <c r="F6461">
        <v>27.8</v>
      </c>
      <c r="G6461">
        <v>70.599999999999994</v>
      </c>
      <c r="H6461">
        <v>484.9</v>
      </c>
      <c r="I6461">
        <v>23.6</v>
      </c>
      <c r="J6461">
        <v>24.6</v>
      </c>
      <c r="K6461" s="3">
        <v>4.4690000000000003</v>
      </c>
      <c r="L6461" s="3">
        <v>0.25</v>
      </c>
      <c r="M6461" s="3">
        <v>7.0190000000000001</v>
      </c>
      <c r="N6461" s="3">
        <f t="shared" si="100"/>
        <v>7.2690000000000001</v>
      </c>
      <c r="O6461">
        <v>-74.900000000000006</v>
      </c>
      <c r="P6461">
        <v>38.340000000000003</v>
      </c>
      <c r="Q6461">
        <v>299.2</v>
      </c>
      <c r="R6461">
        <v>9.2279999999999998</v>
      </c>
    </row>
    <row r="6462" spans="1:18" x14ac:dyDescent="0.35">
      <c r="A6462" s="1">
        <v>44224.493310185186</v>
      </c>
      <c r="B6462">
        <v>6460</v>
      </c>
      <c r="C6462">
        <v>1395</v>
      </c>
      <c r="D6462">
        <v>1403.8</v>
      </c>
      <c r="E6462">
        <v>1317.6</v>
      </c>
      <c r="F6462">
        <v>27.7</v>
      </c>
      <c r="G6462">
        <v>70.400000000000006</v>
      </c>
      <c r="H6462">
        <v>485</v>
      </c>
      <c r="I6462">
        <v>23.6</v>
      </c>
      <c r="J6462">
        <v>24.6</v>
      </c>
      <c r="K6462" s="3">
        <v>4.4180000000000001</v>
      </c>
      <c r="L6462" s="3">
        <v>0.23</v>
      </c>
      <c r="M6462" s="3">
        <v>3.2000000000000001E-2</v>
      </c>
      <c r="N6462" s="3">
        <f t="shared" si="100"/>
        <v>0.26200000000000001</v>
      </c>
      <c r="O6462">
        <v>-74.86</v>
      </c>
      <c r="P6462">
        <v>38.43</v>
      </c>
      <c r="Q6462">
        <v>299.2</v>
      </c>
      <c r="R6462">
        <v>9.1</v>
      </c>
    </row>
    <row r="6463" spans="1:18" x14ac:dyDescent="0.35">
      <c r="A6463" s="1">
        <v>44224.493321759262</v>
      </c>
      <c r="B6463">
        <v>6461</v>
      </c>
      <c r="C6463">
        <v>1394.8</v>
      </c>
      <c r="D6463">
        <v>1403.7</v>
      </c>
      <c r="E6463">
        <v>1317.5</v>
      </c>
      <c r="F6463">
        <v>27.8</v>
      </c>
      <c r="G6463">
        <v>70.400000000000006</v>
      </c>
      <c r="H6463">
        <v>485</v>
      </c>
      <c r="I6463">
        <v>23.7</v>
      </c>
      <c r="J6463">
        <v>24.6</v>
      </c>
      <c r="K6463" s="3">
        <v>4.2380000000000004</v>
      </c>
      <c r="L6463" s="3">
        <v>0.25</v>
      </c>
      <c r="M6463" s="3">
        <v>3.2000000000000001E-2</v>
      </c>
      <c r="N6463" s="3">
        <f t="shared" si="100"/>
        <v>0.28200000000000003</v>
      </c>
      <c r="O6463">
        <v>-74.86</v>
      </c>
      <c r="P6463">
        <v>38.69</v>
      </c>
      <c r="Q6463">
        <v>299.3</v>
      </c>
      <c r="R6463">
        <v>8.9849999999999994</v>
      </c>
    </row>
    <row r="6464" spans="1:18" x14ac:dyDescent="0.35">
      <c r="A6464" s="1">
        <v>44224.493333333332</v>
      </c>
      <c r="B6464">
        <v>6462</v>
      </c>
      <c r="C6464">
        <v>1394.7</v>
      </c>
      <c r="D6464">
        <v>1403.8</v>
      </c>
      <c r="E6464">
        <v>1317.4</v>
      </c>
      <c r="F6464">
        <v>27.7</v>
      </c>
      <c r="G6464">
        <v>70.400000000000006</v>
      </c>
      <c r="H6464">
        <v>485.1</v>
      </c>
      <c r="I6464">
        <v>23.6</v>
      </c>
      <c r="J6464">
        <v>24.6</v>
      </c>
      <c r="K6464" s="3">
        <v>4.18</v>
      </c>
      <c r="L6464" s="3">
        <v>0.33</v>
      </c>
      <c r="M6464" s="3">
        <v>3.4000000000000002E-2</v>
      </c>
      <c r="N6464" s="3">
        <f t="shared" si="100"/>
        <v>0.36399999999999999</v>
      </c>
      <c r="O6464">
        <v>-74.84</v>
      </c>
      <c r="P6464">
        <v>39.56</v>
      </c>
      <c r="Q6464">
        <v>299.3</v>
      </c>
      <c r="R6464">
        <v>8.8829999999999991</v>
      </c>
    </row>
    <row r="6465" spans="1:18" x14ac:dyDescent="0.35">
      <c r="A6465" s="1">
        <v>44224.493344907409</v>
      </c>
      <c r="B6465">
        <v>6463</v>
      </c>
      <c r="C6465">
        <v>1394.9</v>
      </c>
      <c r="D6465">
        <v>1403.7</v>
      </c>
      <c r="E6465">
        <v>1317</v>
      </c>
      <c r="F6465">
        <v>27.7</v>
      </c>
      <c r="G6465">
        <v>70.400000000000006</v>
      </c>
      <c r="H6465">
        <v>485.2</v>
      </c>
      <c r="I6465">
        <v>23.6</v>
      </c>
      <c r="J6465">
        <v>24.6</v>
      </c>
      <c r="K6465" s="3">
        <v>4.008</v>
      </c>
      <c r="L6465" s="3">
        <v>0.33</v>
      </c>
      <c r="M6465" s="3">
        <v>3.5000000000000003E-2</v>
      </c>
      <c r="N6465" s="3">
        <f t="shared" si="100"/>
        <v>0.36499999999999999</v>
      </c>
      <c r="O6465">
        <v>-74.84</v>
      </c>
      <c r="P6465">
        <v>40.270000000000003</v>
      </c>
      <c r="Q6465">
        <v>299.2</v>
      </c>
      <c r="R6465">
        <v>8.7929999999999993</v>
      </c>
    </row>
    <row r="6466" spans="1:18" x14ac:dyDescent="0.35">
      <c r="A6466" s="1">
        <v>44224.493356481478</v>
      </c>
      <c r="B6466">
        <v>6464</v>
      </c>
      <c r="C6466">
        <v>1395</v>
      </c>
      <c r="D6466">
        <v>1403.7</v>
      </c>
      <c r="E6466">
        <v>1317</v>
      </c>
      <c r="F6466">
        <v>27.8</v>
      </c>
      <c r="G6466">
        <v>70.2</v>
      </c>
      <c r="H6466">
        <v>485.2</v>
      </c>
      <c r="I6466">
        <v>23.7</v>
      </c>
      <c r="J6466">
        <v>24.5</v>
      </c>
      <c r="K6466" s="3">
        <v>3.9020000000000001</v>
      </c>
      <c r="L6466" s="3">
        <v>0.35</v>
      </c>
      <c r="M6466" s="3">
        <v>3.2000000000000001E-2</v>
      </c>
      <c r="N6466" s="3">
        <f t="shared" si="100"/>
        <v>0.38200000000000001</v>
      </c>
      <c r="O6466">
        <v>-74.84</v>
      </c>
      <c r="P6466">
        <v>40.01</v>
      </c>
      <c r="Q6466">
        <v>299.3</v>
      </c>
      <c r="R6466">
        <v>8.7129999999999992</v>
      </c>
    </row>
    <row r="6467" spans="1:18" x14ac:dyDescent="0.35">
      <c r="A6467" s="1">
        <v>44224.493368055555</v>
      </c>
      <c r="B6467">
        <v>6465</v>
      </c>
      <c r="C6467">
        <v>1395</v>
      </c>
      <c r="D6467">
        <v>1403.7</v>
      </c>
      <c r="E6467">
        <v>1316.9</v>
      </c>
      <c r="F6467">
        <v>27.8</v>
      </c>
      <c r="G6467">
        <v>70.3</v>
      </c>
      <c r="H6467">
        <v>485.2</v>
      </c>
      <c r="I6467">
        <v>23.7</v>
      </c>
      <c r="J6467">
        <v>24.6</v>
      </c>
      <c r="K6467" s="3">
        <v>3.8090000000000002</v>
      </c>
      <c r="L6467" s="3">
        <v>0.3</v>
      </c>
      <c r="M6467" s="3">
        <v>4.6230000000000002</v>
      </c>
      <c r="N6467" s="3">
        <f t="shared" ref="N6467:N6530" si="101">L6467+M6467</f>
        <v>4.923</v>
      </c>
      <c r="O6467">
        <v>-74.84</v>
      </c>
      <c r="P6467">
        <v>39.03</v>
      </c>
      <c r="Q6467">
        <v>299.3</v>
      </c>
      <c r="R6467">
        <v>8.6449999999999996</v>
      </c>
    </row>
    <row r="6468" spans="1:18" x14ac:dyDescent="0.35">
      <c r="A6468" s="1">
        <v>44224.493379629632</v>
      </c>
      <c r="B6468">
        <v>6466</v>
      </c>
      <c r="C6468">
        <v>1395.1</v>
      </c>
      <c r="D6468">
        <v>1403.7</v>
      </c>
      <c r="E6468">
        <v>1316.9</v>
      </c>
      <c r="F6468">
        <v>27.7</v>
      </c>
      <c r="G6468">
        <v>70.400000000000006</v>
      </c>
      <c r="H6468">
        <v>485.4</v>
      </c>
      <c r="I6468">
        <v>23.6</v>
      </c>
      <c r="J6468">
        <v>24.6</v>
      </c>
      <c r="K6468" s="3">
        <v>3.7109999999999999</v>
      </c>
      <c r="L6468" s="3">
        <v>0.3</v>
      </c>
      <c r="M6468" s="3">
        <v>3.2000000000000001E-2</v>
      </c>
      <c r="N6468" s="3">
        <f t="shared" si="101"/>
        <v>0.33199999999999996</v>
      </c>
      <c r="O6468">
        <v>-74.84</v>
      </c>
      <c r="P6468">
        <v>38.229999999999997</v>
      </c>
      <c r="Q6468">
        <v>299.39999999999998</v>
      </c>
      <c r="R6468">
        <v>8.5820000000000007</v>
      </c>
    </row>
    <row r="6469" spans="1:18" x14ac:dyDescent="0.35">
      <c r="A6469" s="1">
        <v>44224.493391203701</v>
      </c>
      <c r="B6469">
        <v>6467</v>
      </c>
      <c r="C6469">
        <v>1395.1</v>
      </c>
      <c r="D6469">
        <v>1403.7</v>
      </c>
      <c r="E6469">
        <v>1316.7</v>
      </c>
      <c r="F6469">
        <v>27.7</v>
      </c>
      <c r="G6469">
        <v>70.3</v>
      </c>
      <c r="H6469">
        <v>485.3</v>
      </c>
      <c r="I6469">
        <v>23.6</v>
      </c>
      <c r="J6469">
        <v>24.5</v>
      </c>
      <c r="K6469" s="3">
        <v>3.617</v>
      </c>
      <c r="L6469" s="3">
        <v>0.33</v>
      </c>
      <c r="M6469" s="3">
        <v>3.2000000000000001E-2</v>
      </c>
      <c r="N6469" s="3">
        <f t="shared" si="101"/>
        <v>0.36199999999999999</v>
      </c>
      <c r="O6469">
        <v>-74.84</v>
      </c>
      <c r="P6469">
        <v>38.479999999999997</v>
      </c>
      <c r="Q6469">
        <v>299.39999999999998</v>
      </c>
      <c r="R6469">
        <v>8.5280000000000005</v>
      </c>
    </row>
    <row r="6470" spans="1:18" x14ac:dyDescent="0.35">
      <c r="A6470" s="1">
        <v>44224.493402777778</v>
      </c>
      <c r="B6470">
        <v>6468</v>
      </c>
      <c r="C6470">
        <v>1395</v>
      </c>
      <c r="D6470">
        <v>1403.7</v>
      </c>
      <c r="E6470">
        <v>1316.8</v>
      </c>
      <c r="F6470">
        <v>27.7</v>
      </c>
      <c r="G6470">
        <v>70.400000000000006</v>
      </c>
      <c r="H6470">
        <v>485.4</v>
      </c>
      <c r="I6470">
        <v>23.6</v>
      </c>
      <c r="J6470">
        <v>24.6</v>
      </c>
      <c r="K6470" s="3">
        <v>3.508</v>
      </c>
      <c r="L6470" s="3">
        <v>0.33</v>
      </c>
      <c r="M6470" s="3">
        <v>3.2000000000000001E-2</v>
      </c>
      <c r="N6470" s="3">
        <f t="shared" si="101"/>
        <v>0.36199999999999999</v>
      </c>
      <c r="O6470">
        <v>-74.84</v>
      </c>
      <c r="P6470">
        <v>38.76</v>
      </c>
      <c r="Q6470">
        <v>299.39999999999998</v>
      </c>
      <c r="R6470">
        <v>8.48</v>
      </c>
    </row>
    <row r="6471" spans="1:18" x14ac:dyDescent="0.35">
      <c r="A6471" s="1">
        <v>44224.493414351855</v>
      </c>
      <c r="B6471">
        <v>6469</v>
      </c>
      <c r="C6471">
        <v>1394.8</v>
      </c>
      <c r="D6471">
        <v>1403.8</v>
      </c>
      <c r="E6471">
        <v>1316.7</v>
      </c>
      <c r="F6471">
        <v>27.7</v>
      </c>
      <c r="G6471">
        <v>70.400000000000006</v>
      </c>
      <c r="H6471">
        <v>485.5</v>
      </c>
      <c r="I6471">
        <v>23.6</v>
      </c>
      <c r="J6471">
        <v>24.4</v>
      </c>
      <c r="K6471" s="3">
        <v>3.492</v>
      </c>
      <c r="L6471" s="3">
        <v>0.33</v>
      </c>
      <c r="M6471" s="3">
        <v>3.2000000000000001E-2</v>
      </c>
      <c r="N6471" s="3">
        <f t="shared" si="101"/>
        <v>0.36199999999999999</v>
      </c>
      <c r="O6471">
        <v>-74.86</v>
      </c>
      <c r="P6471">
        <v>40.42</v>
      </c>
      <c r="Q6471">
        <v>299.39999999999998</v>
      </c>
      <c r="R6471">
        <v>8.4369999999999994</v>
      </c>
    </row>
    <row r="6472" spans="1:18" x14ac:dyDescent="0.35">
      <c r="A6472" s="1">
        <v>44224.493425925924</v>
      </c>
      <c r="B6472">
        <v>6470</v>
      </c>
      <c r="C6472">
        <v>1394.9</v>
      </c>
      <c r="D6472">
        <v>1403.7</v>
      </c>
      <c r="E6472">
        <v>1317</v>
      </c>
      <c r="F6472">
        <v>27.7</v>
      </c>
      <c r="G6472">
        <v>70.5</v>
      </c>
      <c r="H6472">
        <v>485.5</v>
      </c>
      <c r="I6472">
        <v>23.6</v>
      </c>
      <c r="J6472">
        <v>24.4</v>
      </c>
      <c r="K6472" s="3">
        <v>3.4369999999999998</v>
      </c>
      <c r="L6472" s="3">
        <v>0.3</v>
      </c>
      <c r="M6472" s="3">
        <v>3.2000000000000001E-2</v>
      </c>
      <c r="N6472" s="3">
        <f t="shared" si="101"/>
        <v>0.33199999999999996</v>
      </c>
      <c r="O6472">
        <v>-74.86</v>
      </c>
      <c r="P6472">
        <v>40.020000000000003</v>
      </c>
      <c r="Q6472">
        <v>299.5</v>
      </c>
      <c r="R6472">
        <v>8.4009999999999998</v>
      </c>
    </row>
    <row r="6473" spans="1:18" x14ac:dyDescent="0.35">
      <c r="A6473" s="1">
        <v>44224.493437500001</v>
      </c>
      <c r="B6473">
        <v>6471</v>
      </c>
      <c r="C6473">
        <v>1395.1</v>
      </c>
      <c r="D6473">
        <v>1403.8</v>
      </c>
      <c r="E6473">
        <v>1317.1</v>
      </c>
      <c r="F6473">
        <v>27.7</v>
      </c>
      <c r="G6473">
        <v>70.7</v>
      </c>
      <c r="H6473">
        <v>485.6</v>
      </c>
      <c r="I6473">
        <v>23.6</v>
      </c>
      <c r="J6473">
        <v>24.3</v>
      </c>
      <c r="K6473" s="3">
        <v>3.4369999999999998</v>
      </c>
      <c r="L6473" s="3">
        <v>0.3</v>
      </c>
      <c r="M6473" s="3">
        <v>3.1E-2</v>
      </c>
      <c r="N6473" s="3">
        <f t="shared" si="101"/>
        <v>0.33099999999999996</v>
      </c>
      <c r="O6473">
        <v>-74.86</v>
      </c>
      <c r="P6473">
        <v>38.86</v>
      </c>
      <c r="Q6473">
        <v>299.5</v>
      </c>
      <c r="R6473">
        <v>8.3680000000000003</v>
      </c>
    </row>
    <row r="6474" spans="1:18" x14ac:dyDescent="0.35">
      <c r="A6474" s="1">
        <v>44224.493449074071</v>
      </c>
      <c r="B6474">
        <v>6472</v>
      </c>
      <c r="C6474">
        <v>1395.1</v>
      </c>
      <c r="D6474">
        <v>1403.7</v>
      </c>
      <c r="E6474">
        <v>1317.1</v>
      </c>
      <c r="F6474">
        <v>27.7</v>
      </c>
      <c r="G6474">
        <v>70.8</v>
      </c>
      <c r="H6474">
        <v>485.6</v>
      </c>
      <c r="I6474">
        <v>23.6</v>
      </c>
      <c r="J6474">
        <v>24.4</v>
      </c>
      <c r="K6474" s="3">
        <v>3.4409999999999998</v>
      </c>
      <c r="L6474" s="3">
        <v>0.35</v>
      </c>
      <c r="M6474" s="3">
        <v>3.2000000000000001E-2</v>
      </c>
      <c r="N6474" s="3">
        <f t="shared" si="101"/>
        <v>0.38200000000000001</v>
      </c>
      <c r="O6474">
        <v>-74.88</v>
      </c>
      <c r="P6474">
        <v>38.26</v>
      </c>
      <c r="Q6474">
        <v>299.5</v>
      </c>
      <c r="R6474">
        <v>8.3379999999999992</v>
      </c>
    </row>
    <row r="6475" spans="1:18" x14ac:dyDescent="0.35">
      <c r="A6475" s="1">
        <v>44224.493460648147</v>
      </c>
      <c r="B6475">
        <v>6473</v>
      </c>
      <c r="C6475">
        <v>1395</v>
      </c>
      <c r="D6475">
        <v>1403.7</v>
      </c>
      <c r="E6475">
        <v>1317.1</v>
      </c>
      <c r="F6475">
        <v>27.7</v>
      </c>
      <c r="G6475">
        <v>71.099999999999994</v>
      </c>
      <c r="H6475">
        <v>485.6</v>
      </c>
      <c r="I6475">
        <v>23.6</v>
      </c>
      <c r="J6475">
        <v>24.4</v>
      </c>
      <c r="K6475" s="3">
        <v>3.4449999999999998</v>
      </c>
      <c r="L6475" s="3">
        <v>0.3</v>
      </c>
      <c r="M6475" s="3">
        <v>3.028</v>
      </c>
      <c r="N6475" s="3">
        <f t="shared" si="101"/>
        <v>3.3279999999999998</v>
      </c>
      <c r="O6475">
        <v>-74.88</v>
      </c>
      <c r="P6475">
        <v>38.729999999999997</v>
      </c>
      <c r="Q6475">
        <v>299.5</v>
      </c>
      <c r="R6475">
        <v>8.3170000000000002</v>
      </c>
    </row>
    <row r="6476" spans="1:18" x14ac:dyDescent="0.35">
      <c r="A6476" s="1">
        <v>44224.493472222224</v>
      </c>
      <c r="B6476">
        <v>6474</v>
      </c>
      <c r="C6476">
        <v>1394.8</v>
      </c>
      <c r="D6476">
        <v>1403.6</v>
      </c>
      <c r="E6476">
        <v>1316.8</v>
      </c>
      <c r="F6476">
        <v>27.7</v>
      </c>
      <c r="G6476">
        <v>71.5</v>
      </c>
      <c r="H6476">
        <v>485.7</v>
      </c>
      <c r="I6476">
        <v>23.6</v>
      </c>
      <c r="J6476">
        <v>24.4</v>
      </c>
      <c r="K6476" s="3">
        <v>3.4569999999999999</v>
      </c>
      <c r="L6476" s="3">
        <v>0.3</v>
      </c>
      <c r="M6476" s="3">
        <v>3.4000000000000002E-2</v>
      </c>
      <c r="N6476" s="3">
        <f t="shared" si="101"/>
        <v>0.33399999999999996</v>
      </c>
      <c r="O6476">
        <v>-74.88</v>
      </c>
      <c r="P6476">
        <v>39.31</v>
      </c>
      <c r="Q6476">
        <v>299.60000000000002</v>
      </c>
      <c r="R6476">
        <v>8.2959999999999994</v>
      </c>
    </row>
    <row r="6477" spans="1:18" x14ac:dyDescent="0.35">
      <c r="A6477" s="1">
        <v>44224.493483796294</v>
      </c>
      <c r="B6477">
        <v>6475</v>
      </c>
      <c r="C6477">
        <v>1394.6</v>
      </c>
      <c r="D6477">
        <v>1403.5</v>
      </c>
      <c r="E6477">
        <v>1316.9</v>
      </c>
      <c r="F6477">
        <v>27.7</v>
      </c>
      <c r="G6477">
        <v>72</v>
      </c>
      <c r="H6477">
        <v>485.7</v>
      </c>
      <c r="I6477">
        <v>23.6</v>
      </c>
      <c r="J6477">
        <v>24.3</v>
      </c>
      <c r="K6477" s="3">
        <v>3.488</v>
      </c>
      <c r="L6477" s="3">
        <v>0.3</v>
      </c>
      <c r="M6477" s="3">
        <v>1.591</v>
      </c>
      <c r="N6477" s="3">
        <f t="shared" si="101"/>
        <v>1.891</v>
      </c>
      <c r="O6477">
        <v>-74.88</v>
      </c>
      <c r="P6477">
        <v>38.659999999999997</v>
      </c>
      <c r="Q6477">
        <v>299.60000000000002</v>
      </c>
      <c r="R6477">
        <v>8.2789999999999999</v>
      </c>
    </row>
    <row r="6478" spans="1:18" x14ac:dyDescent="0.35">
      <c r="A6478" s="1">
        <v>44224.493495370371</v>
      </c>
      <c r="B6478">
        <v>6476</v>
      </c>
      <c r="C6478">
        <v>1394.5</v>
      </c>
      <c r="D6478">
        <v>1403.4</v>
      </c>
      <c r="E6478">
        <v>1317.1</v>
      </c>
      <c r="F6478">
        <v>27.7</v>
      </c>
      <c r="G6478">
        <v>72.2</v>
      </c>
      <c r="H6478">
        <v>485.8</v>
      </c>
      <c r="I6478">
        <v>23.6</v>
      </c>
      <c r="J6478">
        <v>24.3</v>
      </c>
      <c r="K6478" s="3">
        <v>3.504</v>
      </c>
      <c r="L6478" s="3">
        <v>0.3</v>
      </c>
      <c r="M6478" s="3">
        <v>3.3000000000000002E-2</v>
      </c>
      <c r="N6478" s="3">
        <f t="shared" si="101"/>
        <v>0.33299999999999996</v>
      </c>
      <c r="O6478">
        <v>-74.88</v>
      </c>
      <c r="P6478">
        <v>39.47</v>
      </c>
      <c r="Q6478">
        <v>299.60000000000002</v>
      </c>
      <c r="R6478">
        <v>8.2639999999999993</v>
      </c>
    </row>
    <row r="6479" spans="1:18" x14ac:dyDescent="0.35">
      <c r="A6479" s="1">
        <v>44224.493506944447</v>
      </c>
      <c r="B6479">
        <v>6477</v>
      </c>
      <c r="C6479">
        <v>1394.7</v>
      </c>
      <c r="D6479">
        <v>1403.4</v>
      </c>
      <c r="E6479">
        <v>1317.2</v>
      </c>
      <c r="F6479">
        <v>27.7</v>
      </c>
      <c r="G6479">
        <v>72.3</v>
      </c>
      <c r="H6479">
        <v>485.8</v>
      </c>
      <c r="I6479">
        <v>23.6</v>
      </c>
      <c r="J6479">
        <v>24.3</v>
      </c>
      <c r="K6479" s="3">
        <v>3.5350000000000001</v>
      </c>
      <c r="L6479" s="3">
        <v>0.33</v>
      </c>
      <c r="M6479" s="3">
        <v>3.7999999999999999E-2</v>
      </c>
      <c r="N6479" s="3">
        <f t="shared" si="101"/>
        <v>0.36799999999999999</v>
      </c>
      <c r="O6479">
        <v>-74.88</v>
      </c>
      <c r="P6479">
        <v>39.54</v>
      </c>
      <c r="Q6479">
        <v>299.60000000000002</v>
      </c>
      <c r="R6479">
        <v>8.2490000000000006</v>
      </c>
    </row>
    <row r="6480" spans="1:18" x14ac:dyDescent="0.35">
      <c r="A6480" s="1">
        <v>44224.493518518517</v>
      </c>
      <c r="B6480">
        <v>6478</v>
      </c>
      <c r="C6480">
        <v>1394.8</v>
      </c>
      <c r="D6480">
        <v>1403.3</v>
      </c>
      <c r="E6480">
        <v>1317.6</v>
      </c>
      <c r="F6480">
        <v>27.7</v>
      </c>
      <c r="G6480">
        <v>72.400000000000006</v>
      </c>
      <c r="H6480">
        <v>485.9</v>
      </c>
      <c r="I6480">
        <v>23.6</v>
      </c>
      <c r="J6480">
        <v>24.4</v>
      </c>
      <c r="K6480" s="3">
        <v>3.609</v>
      </c>
      <c r="L6480" s="3">
        <v>0.27</v>
      </c>
      <c r="M6480" s="3">
        <v>3.2000000000000001E-2</v>
      </c>
      <c r="N6480" s="3">
        <f t="shared" si="101"/>
        <v>0.30200000000000005</v>
      </c>
      <c r="O6480">
        <v>-74.900000000000006</v>
      </c>
      <c r="P6480">
        <v>38.89</v>
      </c>
      <c r="Q6480">
        <v>299.60000000000002</v>
      </c>
      <c r="R6480">
        <v>8.234</v>
      </c>
    </row>
    <row r="6481" spans="1:18" x14ac:dyDescent="0.35">
      <c r="A6481" s="1">
        <v>44224.493530092594</v>
      </c>
      <c r="B6481">
        <v>6479</v>
      </c>
      <c r="C6481">
        <v>1394.8</v>
      </c>
      <c r="D6481">
        <v>1403.4</v>
      </c>
      <c r="E6481">
        <v>1317.8</v>
      </c>
      <c r="F6481">
        <v>27.7</v>
      </c>
      <c r="G6481">
        <v>72.599999999999994</v>
      </c>
      <c r="H6481">
        <v>486</v>
      </c>
      <c r="I6481">
        <v>23.6</v>
      </c>
      <c r="J6481">
        <v>24.3</v>
      </c>
      <c r="K6481" s="3">
        <v>3.68</v>
      </c>
      <c r="L6481" s="3">
        <v>0.27</v>
      </c>
      <c r="M6481" s="3">
        <v>3.3000000000000002E-2</v>
      </c>
      <c r="N6481" s="3">
        <f t="shared" si="101"/>
        <v>0.30300000000000005</v>
      </c>
      <c r="O6481">
        <v>-74.88</v>
      </c>
      <c r="P6481">
        <v>38.880000000000003</v>
      </c>
      <c r="Q6481">
        <v>299.60000000000002</v>
      </c>
      <c r="R6481">
        <v>8.2240000000000002</v>
      </c>
    </row>
    <row r="6482" spans="1:18" x14ac:dyDescent="0.35">
      <c r="A6482" s="1">
        <v>44224.493541666663</v>
      </c>
      <c r="B6482">
        <v>6480</v>
      </c>
      <c r="C6482">
        <v>1395</v>
      </c>
      <c r="D6482">
        <v>1403.5</v>
      </c>
      <c r="E6482">
        <v>1317.9</v>
      </c>
      <c r="F6482">
        <v>27.7</v>
      </c>
      <c r="G6482">
        <v>72.7</v>
      </c>
      <c r="H6482">
        <v>486</v>
      </c>
      <c r="I6482">
        <v>23.6</v>
      </c>
      <c r="J6482">
        <v>24.3</v>
      </c>
      <c r="K6482" s="3">
        <v>3.7069999999999999</v>
      </c>
      <c r="L6482" s="3">
        <v>0.3</v>
      </c>
      <c r="M6482" s="3">
        <v>3.4000000000000002E-2</v>
      </c>
      <c r="N6482" s="3">
        <f t="shared" si="101"/>
        <v>0.33399999999999996</v>
      </c>
      <c r="O6482">
        <v>-74.86</v>
      </c>
      <c r="P6482">
        <v>38.61</v>
      </c>
      <c r="Q6482">
        <v>299.60000000000002</v>
      </c>
      <c r="R6482">
        <v>8.2140000000000004</v>
      </c>
    </row>
    <row r="6483" spans="1:18" x14ac:dyDescent="0.35">
      <c r="A6483" s="1">
        <v>44224.49355324074</v>
      </c>
      <c r="B6483">
        <v>6481</v>
      </c>
      <c r="C6483">
        <v>1395</v>
      </c>
      <c r="D6483">
        <v>1403.5</v>
      </c>
      <c r="E6483">
        <v>1318.1</v>
      </c>
      <c r="F6483">
        <v>27.7</v>
      </c>
      <c r="G6483">
        <v>72.8</v>
      </c>
      <c r="H6483">
        <v>486.1</v>
      </c>
      <c r="I6483">
        <v>23.6</v>
      </c>
      <c r="J6483">
        <v>24.3</v>
      </c>
      <c r="K6483" s="3">
        <v>3.8050000000000002</v>
      </c>
      <c r="L6483" s="3">
        <v>0.3</v>
      </c>
      <c r="M6483" s="3">
        <v>3.4000000000000002E-2</v>
      </c>
      <c r="N6483" s="3">
        <f t="shared" si="101"/>
        <v>0.33399999999999996</v>
      </c>
      <c r="O6483">
        <v>-74.88</v>
      </c>
      <c r="P6483">
        <v>39.31</v>
      </c>
      <c r="Q6483">
        <v>299.7</v>
      </c>
      <c r="R6483">
        <v>8.2059999999999995</v>
      </c>
    </row>
    <row r="6484" spans="1:18" x14ac:dyDescent="0.35">
      <c r="A6484" s="1">
        <v>44224.493564814817</v>
      </c>
      <c r="B6484">
        <v>6482</v>
      </c>
      <c r="C6484">
        <v>1395</v>
      </c>
      <c r="D6484">
        <v>1403.7</v>
      </c>
      <c r="E6484">
        <v>1318.5</v>
      </c>
      <c r="F6484">
        <v>27.7</v>
      </c>
      <c r="G6484">
        <v>72.900000000000006</v>
      </c>
      <c r="H6484">
        <v>486.1</v>
      </c>
      <c r="I6484">
        <v>23.6</v>
      </c>
      <c r="J6484">
        <v>24.3</v>
      </c>
      <c r="K6484" s="3">
        <v>3.8279999999999998</v>
      </c>
      <c r="L6484" s="3">
        <v>0.3</v>
      </c>
      <c r="M6484" s="3">
        <v>3.6999999999999998E-2</v>
      </c>
      <c r="N6484" s="3">
        <f t="shared" si="101"/>
        <v>0.33699999999999997</v>
      </c>
      <c r="O6484">
        <v>-74.84</v>
      </c>
      <c r="P6484">
        <v>38.89</v>
      </c>
      <c r="Q6484">
        <v>299.8</v>
      </c>
      <c r="R6484">
        <v>8.1980000000000004</v>
      </c>
    </row>
    <row r="6485" spans="1:18" x14ac:dyDescent="0.35">
      <c r="A6485" s="1">
        <v>44224.493576388886</v>
      </c>
      <c r="B6485">
        <v>6483</v>
      </c>
      <c r="C6485">
        <v>1395.1</v>
      </c>
      <c r="D6485">
        <v>1403.7</v>
      </c>
      <c r="E6485">
        <v>1318.7</v>
      </c>
      <c r="F6485">
        <v>27.7</v>
      </c>
      <c r="G6485">
        <v>73</v>
      </c>
      <c r="H6485">
        <v>486.1</v>
      </c>
      <c r="I6485">
        <v>23.6</v>
      </c>
      <c r="J6485">
        <v>24.3</v>
      </c>
      <c r="K6485" s="3">
        <v>3.875</v>
      </c>
      <c r="L6485" s="3">
        <v>0.27</v>
      </c>
      <c r="M6485" s="3">
        <v>1.954</v>
      </c>
      <c r="N6485" s="3">
        <f t="shared" si="101"/>
        <v>2.2240000000000002</v>
      </c>
      <c r="O6485">
        <v>-74.88</v>
      </c>
      <c r="P6485">
        <v>38.659999999999997</v>
      </c>
      <c r="Q6485">
        <v>299.8</v>
      </c>
      <c r="R6485">
        <v>8.1950000000000003</v>
      </c>
    </row>
    <row r="6486" spans="1:18" x14ac:dyDescent="0.35">
      <c r="A6486" s="1">
        <v>44224.493587962963</v>
      </c>
      <c r="B6486">
        <v>6484</v>
      </c>
      <c r="C6486">
        <v>1395.1</v>
      </c>
      <c r="D6486">
        <v>1403.8</v>
      </c>
      <c r="E6486">
        <v>1319.2</v>
      </c>
      <c r="F6486">
        <v>27.7</v>
      </c>
      <c r="G6486">
        <v>72.900000000000006</v>
      </c>
      <c r="H6486">
        <v>486.2</v>
      </c>
      <c r="I6486">
        <v>23.5</v>
      </c>
      <c r="J6486">
        <v>24.3</v>
      </c>
      <c r="K6486" s="3">
        <v>3.9260000000000002</v>
      </c>
      <c r="L6486" s="3">
        <v>126.4</v>
      </c>
      <c r="M6486" s="3">
        <v>8.5190000000000001</v>
      </c>
      <c r="N6486" s="3">
        <f t="shared" si="101"/>
        <v>134.91900000000001</v>
      </c>
      <c r="O6486">
        <v>-74.900000000000006</v>
      </c>
      <c r="P6486">
        <v>38.78</v>
      </c>
      <c r="Q6486">
        <v>299.8</v>
      </c>
      <c r="R6486">
        <v>8.298</v>
      </c>
    </row>
    <row r="6487" spans="1:18" x14ac:dyDescent="0.35">
      <c r="A6487" s="1">
        <v>44224.49359953704</v>
      </c>
      <c r="B6487">
        <v>6485</v>
      </c>
      <c r="C6487">
        <v>1395</v>
      </c>
      <c r="D6487">
        <v>1403.7</v>
      </c>
      <c r="E6487">
        <v>1319.2</v>
      </c>
      <c r="F6487">
        <v>27.7</v>
      </c>
      <c r="G6487">
        <v>73</v>
      </c>
      <c r="H6487">
        <v>486.2</v>
      </c>
      <c r="I6487">
        <v>23.6</v>
      </c>
      <c r="J6487">
        <v>24.2</v>
      </c>
      <c r="K6487" s="3">
        <v>4.0510000000000002</v>
      </c>
      <c r="L6487" s="3">
        <v>174.22</v>
      </c>
      <c r="M6487" s="3">
        <v>3.5999999999999997E-2</v>
      </c>
      <c r="N6487" s="3">
        <f t="shared" si="101"/>
        <v>174.256</v>
      </c>
      <c r="O6487">
        <v>-74.88</v>
      </c>
      <c r="P6487">
        <v>38.86</v>
      </c>
      <c r="Q6487">
        <v>299.89999999999998</v>
      </c>
      <c r="R6487">
        <v>8.5280000000000005</v>
      </c>
    </row>
    <row r="6488" spans="1:18" x14ac:dyDescent="0.35">
      <c r="A6488" s="1">
        <v>44224.493611111109</v>
      </c>
      <c r="B6488">
        <v>6486</v>
      </c>
      <c r="C6488">
        <v>1395.1</v>
      </c>
      <c r="D6488">
        <v>1403.6</v>
      </c>
      <c r="E6488">
        <v>1319.2</v>
      </c>
      <c r="F6488">
        <v>27.7</v>
      </c>
      <c r="G6488">
        <v>72.900000000000006</v>
      </c>
      <c r="H6488">
        <v>486.3</v>
      </c>
      <c r="I6488">
        <v>23.6</v>
      </c>
      <c r="J6488">
        <v>24.3</v>
      </c>
      <c r="K6488" s="3">
        <v>4.0979999999999999</v>
      </c>
      <c r="L6488" s="3">
        <v>151.1</v>
      </c>
      <c r="M6488" s="3">
        <v>4.7130000000000001</v>
      </c>
      <c r="N6488" s="3">
        <f t="shared" si="101"/>
        <v>155.81299999999999</v>
      </c>
      <c r="O6488">
        <v>-74.900000000000006</v>
      </c>
      <c r="P6488">
        <v>40.270000000000003</v>
      </c>
      <c r="Q6488">
        <v>299.8</v>
      </c>
      <c r="R6488">
        <v>8.6940000000000008</v>
      </c>
    </row>
    <row r="6489" spans="1:18" x14ac:dyDescent="0.35">
      <c r="A6489" s="1">
        <v>44224.493622685186</v>
      </c>
      <c r="B6489">
        <v>6487</v>
      </c>
      <c r="C6489">
        <v>1395.2</v>
      </c>
      <c r="D6489">
        <v>1403.7</v>
      </c>
      <c r="E6489">
        <v>1319.2</v>
      </c>
      <c r="F6489">
        <v>27.8</v>
      </c>
      <c r="G6489">
        <v>72.900000000000006</v>
      </c>
      <c r="H6489">
        <v>486.4</v>
      </c>
      <c r="I6489">
        <v>23.6</v>
      </c>
      <c r="J6489">
        <v>24.4</v>
      </c>
      <c r="K6489" s="3">
        <v>4.1719999999999997</v>
      </c>
      <c r="L6489" s="3">
        <v>163.53</v>
      </c>
      <c r="M6489" s="3">
        <v>3.7999999999999999E-2</v>
      </c>
      <c r="N6489" s="3">
        <f t="shared" si="101"/>
        <v>163.56800000000001</v>
      </c>
      <c r="O6489">
        <v>-74.86</v>
      </c>
      <c r="P6489">
        <v>40.19</v>
      </c>
      <c r="Q6489">
        <v>299.89999999999998</v>
      </c>
      <c r="R6489">
        <v>8.8439999999999994</v>
      </c>
    </row>
    <row r="6490" spans="1:18" x14ac:dyDescent="0.35">
      <c r="A6490" s="1">
        <v>44224.493634259263</v>
      </c>
      <c r="B6490">
        <v>6488</v>
      </c>
      <c r="C6490">
        <v>1395.5</v>
      </c>
      <c r="D6490">
        <v>1403.7</v>
      </c>
      <c r="E6490">
        <v>1319</v>
      </c>
      <c r="F6490">
        <v>27.7</v>
      </c>
      <c r="G6490">
        <v>72.599999999999994</v>
      </c>
      <c r="H6490">
        <v>486.5</v>
      </c>
      <c r="I6490">
        <v>23.6</v>
      </c>
      <c r="J6490">
        <v>24.3</v>
      </c>
      <c r="K6490" s="3">
        <v>4.2190000000000003</v>
      </c>
      <c r="L6490" s="3">
        <v>164.22</v>
      </c>
      <c r="M6490" s="3">
        <v>0.86799999999999999</v>
      </c>
      <c r="N6490" s="3">
        <f t="shared" si="101"/>
        <v>165.08799999999999</v>
      </c>
      <c r="O6490">
        <v>-74.900000000000006</v>
      </c>
      <c r="P6490">
        <v>39.090000000000003</v>
      </c>
      <c r="Q6490">
        <v>300</v>
      </c>
      <c r="R6490">
        <v>8.9779999999999998</v>
      </c>
    </row>
    <row r="6491" spans="1:18" x14ac:dyDescent="0.35">
      <c r="A6491" s="1">
        <v>44224.493645833332</v>
      </c>
      <c r="B6491">
        <v>6489</v>
      </c>
      <c r="C6491">
        <v>1395.5</v>
      </c>
      <c r="D6491">
        <v>1403.7</v>
      </c>
      <c r="E6491">
        <v>1318.2</v>
      </c>
      <c r="F6491">
        <v>27.7</v>
      </c>
      <c r="G6491">
        <v>72.900000000000006</v>
      </c>
      <c r="H6491">
        <v>486.6</v>
      </c>
      <c r="I6491">
        <v>23.6</v>
      </c>
      <c r="J6491">
        <v>24.3</v>
      </c>
      <c r="K6491" s="3">
        <v>4.3159999999999998</v>
      </c>
      <c r="L6491" s="3">
        <v>157.68</v>
      </c>
      <c r="M6491" s="3">
        <v>0.753</v>
      </c>
      <c r="N6491" s="3">
        <f t="shared" si="101"/>
        <v>158.43299999999999</v>
      </c>
      <c r="O6491">
        <v>-74.900000000000006</v>
      </c>
      <c r="P6491">
        <v>38.28</v>
      </c>
      <c r="Q6491">
        <v>300</v>
      </c>
      <c r="R6491">
        <v>9.0939999999999994</v>
      </c>
    </row>
    <row r="6492" spans="1:18" x14ac:dyDescent="0.35">
      <c r="A6492" s="1">
        <v>44224.493657407409</v>
      </c>
      <c r="B6492">
        <v>6490</v>
      </c>
      <c r="C6492">
        <v>1395.3</v>
      </c>
      <c r="D6492">
        <v>1403.6</v>
      </c>
      <c r="E6492">
        <v>1316.9</v>
      </c>
      <c r="F6492">
        <v>27.7</v>
      </c>
      <c r="G6492">
        <v>72.900000000000006</v>
      </c>
      <c r="H6492">
        <v>486.6</v>
      </c>
      <c r="I6492">
        <v>23.5</v>
      </c>
      <c r="J6492">
        <v>24.4</v>
      </c>
      <c r="K6492" s="3">
        <v>4.4409999999999998</v>
      </c>
      <c r="L6492" s="3">
        <v>158.03</v>
      </c>
      <c r="M6492" s="3">
        <v>8.0619999999999994</v>
      </c>
      <c r="N6492" s="3">
        <f t="shared" si="101"/>
        <v>166.09200000000001</v>
      </c>
      <c r="O6492">
        <v>-74.900000000000006</v>
      </c>
      <c r="P6492">
        <v>38.479999999999997</v>
      </c>
      <c r="Q6492">
        <v>300</v>
      </c>
      <c r="R6492">
        <v>9.1940000000000008</v>
      </c>
    </row>
    <row r="6493" spans="1:18" x14ac:dyDescent="0.35">
      <c r="A6493" s="1">
        <v>44224.493668981479</v>
      </c>
      <c r="B6493">
        <v>6491</v>
      </c>
      <c r="C6493">
        <v>1395.2</v>
      </c>
      <c r="D6493">
        <v>1403.4</v>
      </c>
      <c r="E6493">
        <v>1316.8</v>
      </c>
      <c r="F6493">
        <v>27.7</v>
      </c>
      <c r="G6493">
        <v>73.3</v>
      </c>
      <c r="H6493">
        <v>486.7</v>
      </c>
      <c r="I6493">
        <v>23.7</v>
      </c>
      <c r="J6493">
        <v>24.6</v>
      </c>
      <c r="K6493" s="3">
        <v>4.5199999999999996</v>
      </c>
      <c r="L6493" s="3">
        <v>160.97</v>
      </c>
      <c r="M6493" s="3">
        <v>6.8620000000000001</v>
      </c>
      <c r="N6493" s="3">
        <f t="shared" si="101"/>
        <v>167.83199999999999</v>
      </c>
      <c r="O6493">
        <v>-74.900000000000006</v>
      </c>
      <c r="P6493">
        <v>38.68</v>
      </c>
      <c r="Q6493">
        <v>300</v>
      </c>
      <c r="R6493">
        <v>9.2910000000000004</v>
      </c>
    </row>
    <row r="6494" spans="1:18" x14ac:dyDescent="0.35">
      <c r="A6494" s="1">
        <v>44224.493680555555</v>
      </c>
      <c r="B6494">
        <v>6492</v>
      </c>
      <c r="C6494">
        <v>1395.1</v>
      </c>
      <c r="D6494">
        <v>1403.6</v>
      </c>
      <c r="E6494">
        <v>1316.7</v>
      </c>
      <c r="F6494">
        <v>27.8</v>
      </c>
      <c r="G6494">
        <v>73.7</v>
      </c>
      <c r="H6494">
        <v>486.7</v>
      </c>
      <c r="I6494">
        <v>23.8</v>
      </c>
      <c r="J6494">
        <v>24.6</v>
      </c>
      <c r="K6494" s="3">
        <v>4.5979999999999999</v>
      </c>
      <c r="L6494" s="3">
        <v>163.37</v>
      </c>
      <c r="M6494" s="3">
        <v>11.039</v>
      </c>
      <c r="N6494" s="3">
        <f t="shared" si="101"/>
        <v>174.40899999999999</v>
      </c>
      <c r="O6494">
        <v>-74.900000000000006</v>
      </c>
      <c r="P6494">
        <v>38.81</v>
      </c>
      <c r="Q6494">
        <v>300</v>
      </c>
      <c r="R6494">
        <v>9.3810000000000002</v>
      </c>
    </row>
    <row r="6495" spans="1:18" x14ac:dyDescent="0.35">
      <c r="A6495" s="1">
        <v>44224.493692129632</v>
      </c>
      <c r="B6495">
        <v>6493</v>
      </c>
      <c r="C6495">
        <v>1394.9</v>
      </c>
      <c r="D6495">
        <v>1403.6</v>
      </c>
      <c r="E6495">
        <v>1316.4</v>
      </c>
      <c r="F6495">
        <v>27.8</v>
      </c>
      <c r="G6495">
        <v>74.099999999999994</v>
      </c>
      <c r="H6495">
        <v>486.8</v>
      </c>
      <c r="I6495">
        <v>23.7</v>
      </c>
      <c r="J6495">
        <v>24.6</v>
      </c>
      <c r="K6495" s="3">
        <v>4.6289999999999996</v>
      </c>
      <c r="L6495" s="3">
        <v>160.57</v>
      </c>
      <c r="M6495" s="3">
        <v>2.4980000000000002</v>
      </c>
      <c r="N6495" s="3">
        <f t="shared" si="101"/>
        <v>163.06799999999998</v>
      </c>
      <c r="O6495">
        <v>-74.900000000000006</v>
      </c>
      <c r="P6495">
        <v>38.93</v>
      </c>
      <c r="Q6495">
        <v>300.10000000000002</v>
      </c>
      <c r="R6495">
        <v>9.4600000000000009</v>
      </c>
    </row>
    <row r="6496" spans="1:18" x14ac:dyDescent="0.35">
      <c r="A6496" s="1">
        <v>44224.493703703702</v>
      </c>
      <c r="B6496">
        <v>6494</v>
      </c>
      <c r="C6496">
        <v>1394.8</v>
      </c>
      <c r="D6496">
        <v>1403.5</v>
      </c>
      <c r="E6496">
        <v>1316.1</v>
      </c>
      <c r="F6496">
        <v>27.9</v>
      </c>
      <c r="G6496">
        <v>74.400000000000006</v>
      </c>
      <c r="H6496">
        <v>486.8</v>
      </c>
      <c r="I6496">
        <v>23.6</v>
      </c>
      <c r="J6496">
        <v>24.6</v>
      </c>
      <c r="K6496" s="3">
        <v>4.6760000000000002</v>
      </c>
      <c r="L6496" s="3">
        <v>158.94999999999999</v>
      </c>
      <c r="M6496" s="3">
        <v>2.8479999999999999</v>
      </c>
      <c r="N6496" s="3">
        <f t="shared" si="101"/>
        <v>161.798</v>
      </c>
      <c r="O6496">
        <v>-74.94</v>
      </c>
      <c r="P6496">
        <v>40.46</v>
      </c>
      <c r="Q6496">
        <v>300</v>
      </c>
      <c r="R6496">
        <v>9.5280000000000005</v>
      </c>
    </row>
    <row r="6497" spans="1:18" x14ac:dyDescent="0.35">
      <c r="A6497" s="1">
        <v>44224.493715277778</v>
      </c>
      <c r="B6497">
        <v>6495</v>
      </c>
      <c r="C6497">
        <v>1394.9</v>
      </c>
      <c r="D6497">
        <v>1403.5</v>
      </c>
      <c r="E6497">
        <v>1315.8</v>
      </c>
      <c r="F6497">
        <v>27.9</v>
      </c>
      <c r="G6497">
        <v>74.8</v>
      </c>
      <c r="H6497">
        <v>486.9</v>
      </c>
      <c r="I6497">
        <v>23.7</v>
      </c>
      <c r="J6497">
        <v>24.6</v>
      </c>
      <c r="K6497" s="3">
        <v>4.6760000000000002</v>
      </c>
      <c r="L6497" s="3">
        <v>23.5</v>
      </c>
      <c r="M6497" s="3">
        <v>4.2000000000000003E-2</v>
      </c>
      <c r="N6497" s="3">
        <f t="shared" si="101"/>
        <v>23.542000000000002</v>
      </c>
      <c r="O6497">
        <v>-74.92</v>
      </c>
      <c r="P6497">
        <v>40.090000000000003</v>
      </c>
      <c r="Q6497">
        <v>300.10000000000002</v>
      </c>
      <c r="R6497">
        <v>9.4870000000000001</v>
      </c>
    </row>
    <row r="6498" spans="1:18" x14ac:dyDescent="0.35">
      <c r="A6498" s="1">
        <v>44224.493726851855</v>
      </c>
      <c r="B6498">
        <v>6496</v>
      </c>
      <c r="C6498">
        <v>1395.1</v>
      </c>
      <c r="D6498">
        <v>1403.5</v>
      </c>
      <c r="E6498">
        <v>1315.4</v>
      </c>
      <c r="F6498">
        <v>27.8</v>
      </c>
      <c r="G6498">
        <v>75.599999999999994</v>
      </c>
      <c r="H6498">
        <v>486.9</v>
      </c>
      <c r="I6498">
        <v>23.6</v>
      </c>
      <c r="J6498">
        <v>24.6</v>
      </c>
      <c r="K6498" s="3">
        <v>4.5979999999999999</v>
      </c>
      <c r="L6498" s="3">
        <v>0.33</v>
      </c>
      <c r="M6498" s="3">
        <v>5.6000000000000001E-2</v>
      </c>
      <c r="N6498" s="3">
        <f t="shared" si="101"/>
        <v>0.38600000000000001</v>
      </c>
      <c r="O6498">
        <v>-74.92</v>
      </c>
      <c r="P6498">
        <v>39.44</v>
      </c>
      <c r="Q6498">
        <v>300.2</v>
      </c>
      <c r="R6498">
        <v>9.3260000000000005</v>
      </c>
    </row>
    <row r="6499" spans="1:18" x14ac:dyDescent="0.35">
      <c r="A6499" s="1">
        <v>44224.493738425925</v>
      </c>
      <c r="B6499">
        <v>6497</v>
      </c>
      <c r="C6499">
        <v>1395.1</v>
      </c>
      <c r="D6499">
        <v>1403.5</v>
      </c>
      <c r="E6499">
        <v>1315.4</v>
      </c>
      <c r="F6499">
        <v>27.8</v>
      </c>
      <c r="G6499">
        <v>76</v>
      </c>
      <c r="H6499">
        <v>487</v>
      </c>
      <c r="I6499">
        <v>23.6</v>
      </c>
      <c r="J6499">
        <v>24.7</v>
      </c>
      <c r="K6499" s="3">
        <v>4.5510000000000002</v>
      </c>
      <c r="L6499" s="3">
        <v>0.27</v>
      </c>
      <c r="M6499" s="3">
        <v>6.9690000000000003</v>
      </c>
      <c r="N6499" s="3">
        <f t="shared" si="101"/>
        <v>7.2390000000000008</v>
      </c>
      <c r="O6499">
        <v>-74.900000000000006</v>
      </c>
      <c r="P6499">
        <v>38.03</v>
      </c>
      <c r="Q6499">
        <v>300.2</v>
      </c>
      <c r="R6499">
        <v>9.1880000000000006</v>
      </c>
    </row>
    <row r="6500" spans="1:18" x14ac:dyDescent="0.35">
      <c r="A6500" s="1">
        <v>44224.493750000001</v>
      </c>
      <c r="B6500">
        <v>6498</v>
      </c>
      <c r="C6500">
        <v>1395.3</v>
      </c>
      <c r="D6500">
        <v>1403.9</v>
      </c>
      <c r="E6500">
        <v>1315.4</v>
      </c>
      <c r="F6500">
        <v>27.7</v>
      </c>
      <c r="G6500">
        <v>76.7</v>
      </c>
      <c r="H6500">
        <v>487</v>
      </c>
      <c r="I6500">
        <v>23.6</v>
      </c>
      <c r="J6500">
        <v>24.7</v>
      </c>
      <c r="K6500" s="3">
        <v>4.4059999999999997</v>
      </c>
      <c r="L6500" s="3">
        <v>0.27</v>
      </c>
      <c r="M6500" s="3">
        <v>7.4279999999999999</v>
      </c>
      <c r="N6500" s="3">
        <f t="shared" si="101"/>
        <v>7.6980000000000004</v>
      </c>
      <c r="O6500">
        <v>-74.94</v>
      </c>
      <c r="P6500">
        <v>38.39</v>
      </c>
      <c r="Q6500">
        <v>300.2</v>
      </c>
      <c r="R6500">
        <v>9.0690000000000008</v>
      </c>
    </row>
    <row r="6501" spans="1:18" x14ac:dyDescent="0.35">
      <c r="A6501" s="1">
        <v>44224.493761574071</v>
      </c>
      <c r="B6501">
        <v>6499</v>
      </c>
      <c r="C6501">
        <v>1395.1</v>
      </c>
      <c r="D6501">
        <v>1403.8</v>
      </c>
      <c r="E6501">
        <v>1315.1</v>
      </c>
      <c r="F6501">
        <v>27.7</v>
      </c>
      <c r="G6501">
        <v>76.8</v>
      </c>
      <c r="H6501">
        <v>487</v>
      </c>
      <c r="I6501">
        <v>23.4</v>
      </c>
      <c r="J6501">
        <v>24.4</v>
      </c>
      <c r="K6501" s="3">
        <v>4.2930000000000001</v>
      </c>
      <c r="L6501" s="3">
        <v>0.3</v>
      </c>
      <c r="M6501" s="3">
        <v>4.2000000000000003E-2</v>
      </c>
      <c r="N6501" s="3">
        <f t="shared" si="101"/>
        <v>0.34199999999999997</v>
      </c>
      <c r="O6501">
        <v>-74.92</v>
      </c>
      <c r="P6501">
        <v>38.93</v>
      </c>
      <c r="Q6501">
        <v>300.2</v>
      </c>
      <c r="R6501">
        <v>8.9580000000000002</v>
      </c>
    </row>
    <row r="6502" spans="1:18" x14ac:dyDescent="0.35">
      <c r="A6502" s="1">
        <v>44224.493773148148</v>
      </c>
      <c r="B6502">
        <v>6500</v>
      </c>
      <c r="C6502">
        <v>1395.1</v>
      </c>
      <c r="D6502">
        <v>1403.8</v>
      </c>
      <c r="E6502">
        <v>1314.9</v>
      </c>
      <c r="F6502">
        <v>27.7</v>
      </c>
      <c r="G6502">
        <v>76.2</v>
      </c>
      <c r="H6502">
        <v>487</v>
      </c>
      <c r="I6502">
        <v>23.5</v>
      </c>
      <c r="J6502">
        <v>24.5</v>
      </c>
      <c r="K6502" s="3">
        <v>4.1719999999999997</v>
      </c>
      <c r="L6502" s="3">
        <v>0.3</v>
      </c>
      <c r="M6502" s="3">
        <v>4.2999999999999997E-2</v>
      </c>
      <c r="N6502" s="3">
        <f t="shared" si="101"/>
        <v>0.34299999999999997</v>
      </c>
      <c r="O6502">
        <v>-74.92</v>
      </c>
      <c r="P6502">
        <v>39.54</v>
      </c>
      <c r="Q6502">
        <v>300.3</v>
      </c>
      <c r="R6502">
        <v>8.8610000000000007</v>
      </c>
    </row>
    <row r="6503" spans="1:18" x14ac:dyDescent="0.35">
      <c r="A6503" s="1">
        <v>44224.493784722225</v>
      </c>
      <c r="B6503">
        <v>6501</v>
      </c>
      <c r="C6503">
        <v>1395.1</v>
      </c>
      <c r="D6503">
        <v>1403.8</v>
      </c>
      <c r="E6503">
        <v>1314.9</v>
      </c>
      <c r="F6503">
        <v>27.7</v>
      </c>
      <c r="G6503">
        <v>76.099999999999994</v>
      </c>
      <c r="H6503">
        <v>487.2</v>
      </c>
      <c r="I6503">
        <v>23.6</v>
      </c>
      <c r="J6503">
        <v>24.5</v>
      </c>
      <c r="K6503" s="3">
        <v>4.0309999999999997</v>
      </c>
      <c r="L6503" s="3">
        <v>0.27</v>
      </c>
      <c r="M6503" s="3">
        <v>4.2999999999999997E-2</v>
      </c>
      <c r="N6503" s="3">
        <f t="shared" si="101"/>
        <v>0.313</v>
      </c>
      <c r="O6503">
        <v>-74.92</v>
      </c>
      <c r="P6503">
        <v>39.79</v>
      </c>
      <c r="Q6503">
        <v>300.3</v>
      </c>
      <c r="R6503">
        <v>8.7739999999999991</v>
      </c>
    </row>
    <row r="6504" spans="1:18" x14ac:dyDescent="0.35">
      <c r="A6504" s="1">
        <v>44224.493796296294</v>
      </c>
      <c r="B6504">
        <v>6502</v>
      </c>
      <c r="C6504">
        <v>1395.1</v>
      </c>
      <c r="D6504">
        <v>1403.7</v>
      </c>
      <c r="E6504">
        <v>1314.7</v>
      </c>
      <c r="F6504">
        <v>27.7</v>
      </c>
      <c r="G6504">
        <v>76</v>
      </c>
      <c r="H6504">
        <v>487.3</v>
      </c>
      <c r="I6504">
        <v>23.6</v>
      </c>
      <c r="J6504">
        <v>24.6</v>
      </c>
      <c r="K6504" s="3">
        <v>3.9060000000000001</v>
      </c>
      <c r="L6504" s="3">
        <v>0.35</v>
      </c>
      <c r="M6504" s="3">
        <v>4.2999999999999997E-2</v>
      </c>
      <c r="N6504" s="3">
        <f t="shared" si="101"/>
        <v>0.39299999999999996</v>
      </c>
      <c r="O6504">
        <v>-74.88</v>
      </c>
      <c r="P6504">
        <v>39.54</v>
      </c>
      <c r="Q6504">
        <v>300.3</v>
      </c>
      <c r="R6504">
        <v>8.6959999999999997</v>
      </c>
    </row>
    <row r="6505" spans="1:18" x14ac:dyDescent="0.35">
      <c r="A6505" s="1">
        <v>44224.493807870371</v>
      </c>
      <c r="B6505">
        <v>6503</v>
      </c>
      <c r="C6505">
        <v>1395.1</v>
      </c>
      <c r="D6505">
        <v>1404</v>
      </c>
      <c r="E6505">
        <v>1314.7</v>
      </c>
      <c r="F6505">
        <v>27.7</v>
      </c>
      <c r="G6505">
        <v>76.099999999999994</v>
      </c>
      <c r="H6505">
        <v>487.3</v>
      </c>
      <c r="I6505">
        <v>23.6</v>
      </c>
      <c r="J6505">
        <v>24.5</v>
      </c>
      <c r="K6505" s="3">
        <v>3.734</v>
      </c>
      <c r="L6505" s="3">
        <v>0.4</v>
      </c>
      <c r="M6505" s="3">
        <v>4.3999999999999997E-2</v>
      </c>
      <c r="N6505" s="3">
        <f t="shared" si="101"/>
        <v>0.44400000000000001</v>
      </c>
      <c r="O6505">
        <v>-74.92</v>
      </c>
      <c r="P6505">
        <v>38.54</v>
      </c>
      <c r="Q6505">
        <v>300.3</v>
      </c>
      <c r="R6505">
        <v>8.6289999999999996</v>
      </c>
    </row>
    <row r="6506" spans="1:18" x14ac:dyDescent="0.35">
      <c r="A6506" s="1">
        <v>44224.493819444448</v>
      </c>
      <c r="B6506">
        <v>6504</v>
      </c>
      <c r="C6506">
        <v>1395.1</v>
      </c>
      <c r="D6506">
        <v>1403.9</v>
      </c>
      <c r="E6506">
        <v>1314.9</v>
      </c>
      <c r="F6506">
        <v>27.7</v>
      </c>
      <c r="G6506">
        <v>76</v>
      </c>
      <c r="H6506">
        <v>487.3</v>
      </c>
      <c r="I6506">
        <v>23.5</v>
      </c>
      <c r="J6506">
        <v>24.5</v>
      </c>
      <c r="K6506" s="3">
        <v>3.7109999999999999</v>
      </c>
      <c r="L6506" s="3">
        <v>0.33</v>
      </c>
      <c r="M6506" s="3">
        <v>4.2999999999999997E-2</v>
      </c>
      <c r="N6506" s="3">
        <f t="shared" si="101"/>
        <v>0.373</v>
      </c>
      <c r="O6506">
        <v>-74.900000000000006</v>
      </c>
      <c r="P6506">
        <v>38.380000000000003</v>
      </c>
      <c r="Q6506">
        <v>300.3</v>
      </c>
      <c r="R6506">
        <v>8.5690000000000008</v>
      </c>
    </row>
    <row r="6507" spans="1:18" x14ac:dyDescent="0.35">
      <c r="A6507" s="1">
        <v>44224.493831018517</v>
      </c>
      <c r="B6507">
        <v>6505</v>
      </c>
      <c r="C6507">
        <v>1395.1</v>
      </c>
      <c r="D6507">
        <v>1404</v>
      </c>
      <c r="E6507">
        <v>1314.9</v>
      </c>
      <c r="F6507">
        <v>27.7</v>
      </c>
      <c r="G6507">
        <v>76.2</v>
      </c>
      <c r="H6507">
        <v>487.3</v>
      </c>
      <c r="I6507">
        <v>23.6</v>
      </c>
      <c r="J6507">
        <v>24.5</v>
      </c>
      <c r="K6507" s="3">
        <v>3.5659999999999998</v>
      </c>
      <c r="L6507" s="3">
        <v>0.33</v>
      </c>
      <c r="M6507" s="3">
        <v>4.3999999999999997E-2</v>
      </c>
      <c r="N6507" s="3">
        <f t="shared" si="101"/>
        <v>0.374</v>
      </c>
      <c r="O6507">
        <v>-74.900000000000006</v>
      </c>
      <c r="P6507">
        <v>38.630000000000003</v>
      </c>
      <c r="Q6507">
        <v>300.39999999999998</v>
      </c>
      <c r="R6507">
        <v>8.5150000000000006</v>
      </c>
    </row>
    <row r="6508" spans="1:18" x14ac:dyDescent="0.35">
      <c r="A6508" s="1">
        <v>44224.493842592594</v>
      </c>
      <c r="B6508">
        <v>6506</v>
      </c>
      <c r="C6508">
        <v>1395.1</v>
      </c>
      <c r="D6508">
        <v>1403.9</v>
      </c>
      <c r="E6508">
        <v>1314.9</v>
      </c>
      <c r="F6508">
        <v>27.7</v>
      </c>
      <c r="G6508">
        <v>76.400000000000006</v>
      </c>
      <c r="H6508">
        <v>487.4</v>
      </c>
      <c r="I6508">
        <v>23.6</v>
      </c>
      <c r="J6508">
        <v>24.4</v>
      </c>
      <c r="K6508" s="3">
        <v>3.508</v>
      </c>
      <c r="L6508" s="3">
        <v>0.33</v>
      </c>
      <c r="M6508" s="3">
        <v>4.2000000000000003E-2</v>
      </c>
      <c r="N6508" s="3">
        <f t="shared" si="101"/>
        <v>0.372</v>
      </c>
      <c r="O6508">
        <v>-74.900000000000006</v>
      </c>
      <c r="P6508">
        <v>39.36</v>
      </c>
      <c r="Q6508">
        <v>300.39999999999998</v>
      </c>
      <c r="R6508">
        <v>8.4689999999999994</v>
      </c>
    </row>
    <row r="6509" spans="1:18" x14ac:dyDescent="0.35">
      <c r="A6509" s="1">
        <v>44224.493854166663</v>
      </c>
      <c r="B6509">
        <v>6507</v>
      </c>
      <c r="C6509">
        <v>1395</v>
      </c>
      <c r="D6509">
        <v>1403.7</v>
      </c>
      <c r="E6509">
        <v>1314.9</v>
      </c>
      <c r="F6509">
        <v>27.8</v>
      </c>
      <c r="G6509">
        <v>76.3</v>
      </c>
      <c r="H6509">
        <v>487.5</v>
      </c>
      <c r="I6509">
        <v>23.6</v>
      </c>
      <c r="J6509">
        <v>24.5</v>
      </c>
      <c r="K6509" s="3">
        <v>3.4409999999999998</v>
      </c>
      <c r="L6509" s="3">
        <v>0.33</v>
      </c>
      <c r="M6509" s="3">
        <v>4.2999999999999997E-2</v>
      </c>
      <c r="N6509" s="3">
        <f t="shared" si="101"/>
        <v>0.373</v>
      </c>
      <c r="O6509">
        <v>-74.900000000000006</v>
      </c>
      <c r="P6509">
        <v>40.14</v>
      </c>
      <c r="Q6509">
        <v>300.39999999999998</v>
      </c>
      <c r="R6509">
        <v>8.4280000000000008</v>
      </c>
    </row>
    <row r="6510" spans="1:18" x14ac:dyDescent="0.35">
      <c r="A6510" s="1">
        <v>44224.49386574074</v>
      </c>
      <c r="B6510">
        <v>6508</v>
      </c>
      <c r="C6510">
        <v>1395.1</v>
      </c>
      <c r="D6510">
        <v>1403.7</v>
      </c>
      <c r="E6510">
        <v>1314.9</v>
      </c>
      <c r="F6510">
        <v>27.8</v>
      </c>
      <c r="G6510">
        <v>76.3</v>
      </c>
      <c r="H6510">
        <v>487.6</v>
      </c>
      <c r="I6510">
        <v>23.6</v>
      </c>
      <c r="J6510">
        <v>24.5</v>
      </c>
      <c r="K6510" s="3">
        <v>3.4140000000000001</v>
      </c>
      <c r="L6510" s="3">
        <v>0.33</v>
      </c>
      <c r="M6510" s="3">
        <v>4.1000000000000002E-2</v>
      </c>
      <c r="N6510" s="3">
        <f t="shared" si="101"/>
        <v>0.371</v>
      </c>
      <c r="O6510">
        <v>-74.86</v>
      </c>
      <c r="P6510">
        <v>40.01</v>
      </c>
      <c r="Q6510">
        <v>300.39999999999998</v>
      </c>
      <c r="R6510">
        <v>8.391</v>
      </c>
    </row>
    <row r="6511" spans="1:18" x14ac:dyDescent="0.35">
      <c r="A6511" s="1">
        <v>44224.493877314817</v>
      </c>
      <c r="B6511">
        <v>6509</v>
      </c>
      <c r="C6511">
        <v>1395.1</v>
      </c>
      <c r="D6511">
        <v>1403.7</v>
      </c>
      <c r="E6511">
        <v>1314.9</v>
      </c>
      <c r="F6511">
        <v>27.7</v>
      </c>
      <c r="G6511">
        <v>76.400000000000006</v>
      </c>
      <c r="H6511">
        <v>487.6</v>
      </c>
      <c r="I6511">
        <v>23.7</v>
      </c>
      <c r="J6511">
        <v>24.4</v>
      </c>
      <c r="K6511" s="3">
        <v>3.41</v>
      </c>
      <c r="L6511" s="3">
        <v>0.3</v>
      </c>
      <c r="M6511" s="3">
        <v>3.7999999999999999E-2</v>
      </c>
      <c r="N6511" s="3">
        <f t="shared" si="101"/>
        <v>0.33799999999999997</v>
      </c>
      <c r="O6511">
        <v>-74.900000000000006</v>
      </c>
      <c r="P6511">
        <v>38.340000000000003</v>
      </c>
      <c r="Q6511">
        <v>300.39999999999998</v>
      </c>
      <c r="R6511">
        <v>8.359</v>
      </c>
    </row>
    <row r="6512" spans="1:18" x14ac:dyDescent="0.35">
      <c r="A6512" s="1">
        <v>44224.493888888886</v>
      </c>
      <c r="B6512">
        <v>6510</v>
      </c>
      <c r="C6512">
        <v>1395.1</v>
      </c>
      <c r="D6512">
        <v>1403.8</v>
      </c>
      <c r="E6512">
        <v>1314.3</v>
      </c>
      <c r="F6512">
        <v>27.7</v>
      </c>
      <c r="G6512">
        <v>76.3</v>
      </c>
      <c r="H6512">
        <v>487.7</v>
      </c>
      <c r="I6512">
        <v>23.6</v>
      </c>
      <c r="J6512">
        <v>24.5</v>
      </c>
      <c r="K6512" s="3">
        <v>3.4020000000000001</v>
      </c>
      <c r="L6512" s="3">
        <v>0.27</v>
      </c>
      <c r="M6512" s="3">
        <v>3.7999999999999999E-2</v>
      </c>
      <c r="N6512" s="3">
        <f t="shared" si="101"/>
        <v>0.308</v>
      </c>
      <c r="O6512">
        <v>-74.900000000000006</v>
      </c>
      <c r="P6512">
        <v>38.29</v>
      </c>
      <c r="Q6512">
        <v>300.5</v>
      </c>
      <c r="R6512">
        <v>8.3320000000000007</v>
      </c>
    </row>
    <row r="6513" spans="1:18" x14ac:dyDescent="0.35">
      <c r="A6513" s="1">
        <v>44224.493900462963</v>
      </c>
      <c r="B6513">
        <v>6511</v>
      </c>
      <c r="C6513">
        <v>1395</v>
      </c>
      <c r="D6513">
        <v>1403.7</v>
      </c>
      <c r="E6513">
        <v>1314.4</v>
      </c>
      <c r="F6513">
        <v>27.7</v>
      </c>
      <c r="G6513">
        <v>76.3</v>
      </c>
      <c r="H6513">
        <v>487.7</v>
      </c>
      <c r="I6513">
        <v>23.6</v>
      </c>
      <c r="J6513">
        <v>24.4</v>
      </c>
      <c r="K6513" s="3">
        <v>3.4020000000000001</v>
      </c>
      <c r="L6513" s="3">
        <v>0.3</v>
      </c>
      <c r="M6513" s="3">
        <v>3.6999999999999998E-2</v>
      </c>
      <c r="N6513" s="3">
        <f t="shared" si="101"/>
        <v>0.33699999999999997</v>
      </c>
      <c r="O6513">
        <v>-74.88</v>
      </c>
      <c r="P6513">
        <v>38.53</v>
      </c>
      <c r="Q6513">
        <v>300.39999999999998</v>
      </c>
      <c r="R6513">
        <v>8.3079999999999998</v>
      </c>
    </row>
    <row r="6514" spans="1:18" x14ac:dyDescent="0.35">
      <c r="A6514" s="1">
        <v>44224.49391203704</v>
      </c>
      <c r="B6514">
        <v>6512</v>
      </c>
      <c r="C6514">
        <v>1395.1</v>
      </c>
      <c r="D6514">
        <v>1403.9</v>
      </c>
      <c r="E6514">
        <v>1314.5</v>
      </c>
      <c r="F6514">
        <v>27.7</v>
      </c>
      <c r="G6514">
        <v>76.400000000000006</v>
      </c>
      <c r="H6514">
        <v>487.7</v>
      </c>
      <c r="I6514">
        <v>23.6</v>
      </c>
      <c r="J6514">
        <v>24.4</v>
      </c>
      <c r="K6514" s="3">
        <v>3.4060000000000001</v>
      </c>
      <c r="L6514" s="3">
        <v>0.27</v>
      </c>
      <c r="M6514" s="3">
        <v>3.5999999999999997E-2</v>
      </c>
      <c r="N6514" s="3">
        <f t="shared" si="101"/>
        <v>0.30599999999999999</v>
      </c>
      <c r="O6514">
        <v>-74.88</v>
      </c>
      <c r="P6514">
        <v>38.74</v>
      </c>
      <c r="Q6514">
        <v>300.5</v>
      </c>
      <c r="R6514">
        <v>8.2870000000000008</v>
      </c>
    </row>
    <row r="6515" spans="1:18" x14ac:dyDescent="0.35">
      <c r="A6515" s="1">
        <v>44224.493923611109</v>
      </c>
      <c r="B6515">
        <v>6513</v>
      </c>
      <c r="C6515">
        <v>1395.1</v>
      </c>
      <c r="D6515">
        <v>1403.7</v>
      </c>
      <c r="E6515">
        <v>1314.8</v>
      </c>
      <c r="F6515">
        <v>27.8</v>
      </c>
      <c r="G6515">
        <v>76.599999999999994</v>
      </c>
      <c r="H6515">
        <v>487.8</v>
      </c>
      <c r="I6515">
        <v>23.7</v>
      </c>
      <c r="J6515">
        <v>24.4</v>
      </c>
      <c r="K6515" s="3">
        <v>3.4340000000000002</v>
      </c>
      <c r="L6515" s="3">
        <v>0.3</v>
      </c>
      <c r="M6515" s="3">
        <v>3.7999999999999999E-2</v>
      </c>
      <c r="N6515" s="3">
        <f t="shared" si="101"/>
        <v>0.33799999999999997</v>
      </c>
      <c r="O6515">
        <v>-74.88</v>
      </c>
      <c r="P6515">
        <v>38.76</v>
      </c>
      <c r="Q6515">
        <v>300.5</v>
      </c>
      <c r="R6515">
        <v>8.2680000000000007</v>
      </c>
    </row>
    <row r="6516" spans="1:18" x14ac:dyDescent="0.35">
      <c r="A6516" s="1">
        <v>44224.493935185186</v>
      </c>
      <c r="B6516">
        <v>6514</v>
      </c>
      <c r="C6516">
        <v>1395.1</v>
      </c>
      <c r="D6516">
        <v>1403.9</v>
      </c>
      <c r="E6516">
        <v>1315.2</v>
      </c>
      <c r="F6516">
        <v>27.7</v>
      </c>
      <c r="G6516">
        <v>76.599999999999994</v>
      </c>
      <c r="H6516">
        <v>487.9</v>
      </c>
      <c r="I6516">
        <v>23.6</v>
      </c>
      <c r="J6516">
        <v>24.4</v>
      </c>
      <c r="K6516" s="3">
        <v>3.5</v>
      </c>
      <c r="L6516" s="3">
        <v>0.25</v>
      </c>
      <c r="M6516" s="3">
        <v>3.5000000000000003E-2</v>
      </c>
      <c r="N6516" s="3">
        <f t="shared" si="101"/>
        <v>0.28500000000000003</v>
      </c>
      <c r="O6516">
        <v>-74.88</v>
      </c>
      <c r="P6516">
        <v>40.44</v>
      </c>
      <c r="Q6516">
        <v>300.5</v>
      </c>
      <c r="R6516">
        <v>8.2530000000000001</v>
      </c>
    </row>
    <row r="6517" spans="1:18" x14ac:dyDescent="0.35">
      <c r="A6517" s="1">
        <v>44224.493946759256</v>
      </c>
      <c r="B6517">
        <v>6515</v>
      </c>
      <c r="C6517">
        <v>1395.1</v>
      </c>
      <c r="D6517">
        <v>1403.9</v>
      </c>
      <c r="E6517">
        <v>1315.4</v>
      </c>
      <c r="F6517">
        <v>27.8</v>
      </c>
      <c r="G6517">
        <v>76.7</v>
      </c>
      <c r="H6517">
        <v>487.9</v>
      </c>
      <c r="I6517">
        <v>23.6</v>
      </c>
      <c r="J6517">
        <v>24.4</v>
      </c>
      <c r="K6517" s="3">
        <v>3.5</v>
      </c>
      <c r="L6517" s="3">
        <v>0.27</v>
      </c>
      <c r="M6517" s="3">
        <v>3.5000000000000003E-2</v>
      </c>
      <c r="N6517" s="3">
        <f t="shared" si="101"/>
        <v>0.30500000000000005</v>
      </c>
      <c r="O6517">
        <v>-74.88</v>
      </c>
      <c r="P6517">
        <v>40.090000000000003</v>
      </c>
      <c r="Q6517">
        <v>300.8</v>
      </c>
      <c r="R6517">
        <v>8.2409999999999997</v>
      </c>
    </row>
    <row r="6518" spans="1:18" x14ac:dyDescent="0.35">
      <c r="A6518" s="1">
        <v>44224.493958333333</v>
      </c>
      <c r="B6518">
        <v>6516</v>
      </c>
      <c r="C6518">
        <v>1395.2</v>
      </c>
      <c r="D6518">
        <v>1404</v>
      </c>
      <c r="E6518">
        <v>1315.7</v>
      </c>
      <c r="F6518">
        <v>27.9</v>
      </c>
      <c r="G6518">
        <v>76.599999999999994</v>
      </c>
      <c r="H6518">
        <v>488</v>
      </c>
      <c r="I6518">
        <v>23.6</v>
      </c>
      <c r="J6518">
        <v>24.3</v>
      </c>
      <c r="K6518" s="3">
        <v>3.605</v>
      </c>
      <c r="L6518" s="3">
        <v>0.3</v>
      </c>
      <c r="M6518" s="3">
        <v>3.3000000000000002E-2</v>
      </c>
      <c r="N6518" s="3">
        <f t="shared" si="101"/>
        <v>0.33299999999999996</v>
      </c>
      <c r="O6518">
        <v>-74.86</v>
      </c>
      <c r="P6518">
        <v>39.72</v>
      </c>
      <c r="Q6518">
        <v>300.8</v>
      </c>
      <c r="R6518">
        <v>8.2289999999999992</v>
      </c>
    </row>
    <row r="6519" spans="1:18" x14ac:dyDescent="0.35">
      <c r="A6519" s="1">
        <v>44224.493969907409</v>
      </c>
      <c r="B6519">
        <v>6517</v>
      </c>
      <c r="C6519">
        <v>1395.4</v>
      </c>
      <c r="D6519">
        <v>1403.9</v>
      </c>
      <c r="E6519">
        <v>1316</v>
      </c>
      <c r="F6519">
        <v>27.8</v>
      </c>
      <c r="G6519">
        <v>76.099999999999994</v>
      </c>
      <c r="H6519">
        <v>488</v>
      </c>
      <c r="I6519">
        <v>23.6</v>
      </c>
      <c r="J6519">
        <v>24.4</v>
      </c>
      <c r="K6519" s="3">
        <v>3.625</v>
      </c>
      <c r="L6519" s="3">
        <v>0.25</v>
      </c>
      <c r="M6519" s="3">
        <v>6.7229999999999999</v>
      </c>
      <c r="N6519" s="3">
        <f t="shared" si="101"/>
        <v>6.9729999999999999</v>
      </c>
      <c r="O6519">
        <v>-74.84</v>
      </c>
      <c r="P6519">
        <v>37.979999999999997</v>
      </c>
      <c r="Q6519">
        <v>300.8</v>
      </c>
      <c r="R6519">
        <v>8.2189999999999994</v>
      </c>
    </row>
    <row r="6520" spans="1:18" x14ac:dyDescent="0.35">
      <c r="A6520" s="1">
        <v>44224.493981481479</v>
      </c>
      <c r="B6520">
        <v>6518</v>
      </c>
      <c r="C6520">
        <v>1395.3</v>
      </c>
      <c r="D6520">
        <v>1403.9</v>
      </c>
      <c r="E6520">
        <v>1316.3</v>
      </c>
      <c r="F6520">
        <v>27.8</v>
      </c>
      <c r="G6520">
        <v>75.7</v>
      </c>
      <c r="H6520">
        <v>488.1</v>
      </c>
      <c r="I6520">
        <v>23.6</v>
      </c>
      <c r="J6520">
        <v>24.4</v>
      </c>
      <c r="K6520" s="3">
        <v>3.7069999999999999</v>
      </c>
      <c r="L6520" s="3">
        <v>0.27</v>
      </c>
      <c r="M6520" s="3">
        <v>3.2000000000000001E-2</v>
      </c>
      <c r="N6520" s="3">
        <f t="shared" si="101"/>
        <v>0.30200000000000005</v>
      </c>
      <c r="O6520">
        <v>-74.86</v>
      </c>
      <c r="P6520">
        <v>38.340000000000003</v>
      </c>
      <c r="Q6520">
        <v>300.8</v>
      </c>
      <c r="R6520">
        <v>8.2080000000000002</v>
      </c>
    </row>
    <row r="6521" spans="1:18" x14ac:dyDescent="0.35">
      <c r="A6521" s="1">
        <v>44224.493993055556</v>
      </c>
      <c r="B6521">
        <v>6519</v>
      </c>
      <c r="C6521">
        <v>1395.3</v>
      </c>
      <c r="D6521">
        <v>1404</v>
      </c>
      <c r="E6521">
        <v>1316.5</v>
      </c>
      <c r="F6521">
        <v>27.8</v>
      </c>
      <c r="G6521">
        <v>75.7</v>
      </c>
      <c r="H6521">
        <v>488.2</v>
      </c>
      <c r="I6521">
        <v>23.6</v>
      </c>
      <c r="J6521">
        <v>24.4</v>
      </c>
      <c r="K6521" s="3">
        <v>3.754</v>
      </c>
      <c r="L6521" s="3">
        <v>0.27</v>
      </c>
      <c r="M6521" s="3">
        <v>3.3000000000000002E-2</v>
      </c>
      <c r="N6521" s="3">
        <f t="shared" si="101"/>
        <v>0.30300000000000005</v>
      </c>
      <c r="O6521">
        <v>-74.88</v>
      </c>
      <c r="P6521">
        <v>38.58</v>
      </c>
      <c r="Q6521">
        <v>300.8</v>
      </c>
      <c r="R6521">
        <v>8.1999999999999993</v>
      </c>
    </row>
    <row r="6522" spans="1:18" x14ac:dyDescent="0.35">
      <c r="A6522" s="1">
        <v>44224.494004629632</v>
      </c>
      <c r="B6522">
        <v>6520</v>
      </c>
      <c r="C6522">
        <v>1395.1</v>
      </c>
      <c r="D6522">
        <v>1404</v>
      </c>
      <c r="E6522">
        <v>1316.9</v>
      </c>
      <c r="F6522">
        <v>27.8</v>
      </c>
      <c r="G6522">
        <v>75.5</v>
      </c>
      <c r="H6522">
        <v>488.2</v>
      </c>
      <c r="I6522">
        <v>23.7</v>
      </c>
      <c r="J6522">
        <v>24.3</v>
      </c>
      <c r="K6522" s="3">
        <v>3.8050000000000002</v>
      </c>
      <c r="L6522" s="3">
        <v>0.25</v>
      </c>
      <c r="M6522" s="3">
        <v>3.2000000000000001E-2</v>
      </c>
      <c r="N6522" s="3">
        <f t="shared" si="101"/>
        <v>0.28200000000000003</v>
      </c>
      <c r="O6522">
        <v>-74.88</v>
      </c>
      <c r="P6522">
        <v>38.78</v>
      </c>
      <c r="Q6522">
        <v>300.8</v>
      </c>
      <c r="R6522">
        <v>8.1950000000000003</v>
      </c>
    </row>
    <row r="6523" spans="1:18" x14ac:dyDescent="0.35">
      <c r="A6523" s="1">
        <v>44224.494016203702</v>
      </c>
      <c r="B6523">
        <v>6521</v>
      </c>
      <c r="C6523">
        <v>1395</v>
      </c>
      <c r="D6523">
        <v>1404</v>
      </c>
      <c r="E6523">
        <v>1317.1</v>
      </c>
      <c r="F6523">
        <v>27.8</v>
      </c>
      <c r="G6523">
        <v>75.400000000000006</v>
      </c>
      <c r="H6523">
        <v>488.3</v>
      </c>
      <c r="I6523">
        <v>23.6</v>
      </c>
      <c r="J6523">
        <v>24.3</v>
      </c>
      <c r="K6523" s="3">
        <v>3.879</v>
      </c>
      <c r="L6523" s="3">
        <v>0.25</v>
      </c>
      <c r="M6523" s="3">
        <v>3.1E-2</v>
      </c>
      <c r="N6523" s="3">
        <f t="shared" si="101"/>
        <v>0.28100000000000003</v>
      </c>
      <c r="O6523">
        <v>-74.86</v>
      </c>
      <c r="P6523">
        <v>38.83</v>
      </c>
      <c r="Q6523">
        <v>300.8</v>
      </c>
      <c r="R6523">
        <v>8.1869999999999994</v>
      </c>
    </row>
    <row r="6524" spans="1:18" x14ac:dyDescent="0.35">
      <c r="A6524" s="1">
        <v>44224.494027777779</v>
      </c>
      <c r="B6524">
        <v>6522</v>
      </c>
      <c r="C6524">
        <v>1395.2</v>
      </c>
      <c r="D6524">
        <v>1404</v>
      </c>
      <c r="E6524">
        <v>1317.6</v>
      </c>
      <c r="F6524">
        <v>27.9</v>
      </c>
      <c r="G6524">
        <v>75.3</v>
      </c>
      <c r="H6524">
        <v>488.3</v>
      </c>
      <c r="I6524">
        <v>23.7</v>
      </c>
      <c r="J6524">
        <v>24.3</v>
      </c>
      <c r="K6524" s="3">
        <v>3.9529999999999998</v>
      </c>
      <c r="L6524" s="3">
        <v>0.25</v>
      </c>
      <c r="M6524" s="3">
        <v>3.2000000000000001E-2</v>
      </c>
      <c r="N6524" s="3">
        <f t="shared" si="101"/>
        <v>0.28200000000000003</v>
      </c>
      <c r="O6524">
        <v>-74.84</v>
      </c>
      <c r="P6524">
        <v>38.81</v>
      </c>
      <c r="Q6524">
        <v>300.8</v>
      </c>
      <c r="R6524">
        <v>8.1829999999999998</v>
      </c>
    </row>
    <row r="6525" spans="1:18" x14ac:dyDescent="0.35">
      <c r="A6525" s="1">
        <v>44224.494039351855</v>
      </c>
      <c r="B6525">
        <v>6523</v>
      </c>
      <c r="C6525">
        <v>1395.2</v>
      </c>
      <c r="D6525">
        <v>1404</v>
      </c>
      <c r="E6525">
        <v>1317.9</v>
      </c>
      <c r="F6525">
        <v>27.7</v>
      </c>
      <c r="G6525">
        <v>74.8</v>
      </c>
      <c r="H6525">
        <v>488.3</v>
      </c>
      <c r="I6525">
        <v>23.6</v>
      </c>
      <c r="J6525">
        <v>24.3</v>
      </c>
      <c r="K6525" s="3">
        <v>4</v>
      </c>
      <c r="L6525" s="3">
        <v>171.18</v>
      </c>
      <c r="M6525" s="3">
        <v>3.1E-2</v>
      </c>
      <c r="N6525" s="3">
        <f t="shared" si="101"/>
        <v>171.21100000000001</v>
      </c>
      <c r="O6525">
        <v>-74.86</v>
      </c>
      <c r="P6525">
        <v>39.11</v>
      </c>
      <c r="Q6525">
        <v>300.8</v>
      </c>
      <c r="R6525">
        <v>8.3580000000000005</v>
      </c>
    </row>
    <row r="6526" spans="1:18" x14ac:dyDescent="0.35">
      <c r="A6526" s="1">
        <v>44224.494050925925</v>
      </c>
      <c r="B6526">
        <v>6524</v>
      </c>
      <c r="C6526">
        <v>1395.4</v>
      </c>
      <c r="D6526">
        <v>1404</v>
      </c>
      <c r="E6526">
        <v>1317.9</v>
      </c>
      <c r="F6526">
        <v>27.8</v>
      </c>
      <c r="G6526">
        <v>75.099999999999994</v>
      </c>
      <c r="H6526">
        <v>488.4</v>
      </c>
      <c r="I6526">
        <v>23.6</v>
      </c>
      <c r="J6526">
        <v>24.4</v>
      </c>
      <c r="K6526" s="3">
        <v>4.0979999999999999</v>
      </c>
      <c r="L6526" s="3">
        <v>165.33</v>
      </c>
      <c r="M6526" s="3">
        <v>0.219</v>
      </c>
      <c r="N6526" s="3">
        <f t="shared" si="101"/>
        <v>165.54900000000001</v>
      </c>
      <c r="O6526">
        <v>-74.86</v>
      </c>
      <c r="P6526">
        <v>39.590000000000003</v>
      </c>
      <c r="Q6526">
        <v>300.8</v>
      </c>
      <c r="R6526">
        <v>8.5730000000000004</v>
      </c>
    </row>
    <row r="6527" spans="1:18" x14ac:dyDescent="0.35">
      <c r="A6527" s="1">
        <v>44224.494062500002</v>
      </c>
      <c r="B6527">
        <v>6525</v>
      </c>
      <c r="C6527">
        <v>1395.5</v>
      </c>
      <c r="D6527">
        <v>1404</v>
      </c>
      <c r="E6527">
        <v>1317.9</v>
      </c>
      <c r="F6527">
        <v>27.7</v>
      </c>
      <c r="G6527">
        <v>75.5</v>
      </c>
      <c r="H6527">
        <v>488.5</v>
      </c>
      <c r="I6527">
        <v>23.6</v>
      </c>
      <c r="J6527">
        <v>24.4</v>
      </c>
      <c r="K6527" s="3">
        <v>4.242</v>
      </c>
      <c r="L6527" s="3">
        <v>151.44999999999999</v>
      </c>
      <c r="M6527" s="3">
        <v>4.6970000000000001</v>
      </c>
      <c r="N6527" s="3">
        <f t="shared" si="101"/>
        <v>156.14699999999999</v>
      </c>
      <c r="O6527">
        <v>-74.88</v>
      </c>
      <c r="P6527">
        <v>38.99</v>
      </c>
      <c r="Q6527">
        <v>300.8</v>
      </c>
      <c r="R6527">
        <v>8.7270000000000003</v>
      </c>
    </row>
    <row r="6528" spans="1:18" x14ac:dyDescent="0.35">
      <c r="A6528" s="1">
        <v>44224.494074074071</v>
      </c>
      <c r="B6528">
        <v>6526</v>
      </c>
      <c r="C6528">
        <v>1395.5</v>
      </c>
      <c r="D6528">
        <v>1404</v>
      </c>
      <c r="E6528">
        <v>1317.8</v>
      </c>
      <c r="F6528">
        <v>27.7</v>
      </c>
      <c r="G6528">
        <v>75.8</v>
      </c>
      <c r="H6528">
        <v>488.5</v>
      </c>
      <c r="I6528">
        <v>23.6</v>
      </c>
      <c r="J6528">
        <v>24.4</v>
      </c>
      <c r="K6528" s="3">
        <v>4.2699999999999996</v>
      </c>
      <c r="L6528" s="3">
        <v>163.82</v>
      </c>
      <c r="M6528" s="3">
        <v>3.2000000000000001E-2</v>
      </c>
      <c r="N6528" s="3">
        <f t="shared" si="101"/>
        <v>163.852</v>
      </c>
      <c r="O6528">
        <v>-74.88</v>
      </c>
      <c r="P6528">
        <v>38.53</v>
      </c>
      <c r="Q6528">
        <v>300.8</v>
      </c>
      <c r="R6528">
        <v>8.8729999999999993</v>
      </c>
    </row>
    <row r="6529" spans="1:18" x14ac:dyDescent="0.35">
      <c r="A6529" s="1">
        <v>44224.494085648148</v>
      </c>
      <c r="B6529">
        <v>6527</v>
      </c>
      <c r="C6529">
        <v>1395.5</v>
      </c>
      <c r="D6529">
        <v>1403.9</v>
      </c>
      <c r="E6529">
        <v>1317.7</v>
      </c>
      <c r="F6529">
        <v>27.8</v>
      </c>
      <c r="G6529">
        <v>76</v>
      </c>
      <c r="H6529">
        <v>488.5</v>
      </c>
      <c r="I6529">
        <v>23.8</v>
      </c>
      <c r="J6529">
        <v>24.4</v>
      </c>
      <c r="K6529" s="3">
        <v>4.375</v>
      </c>
      <c r="L6529" s="3">
        <v>163.03</v>
      </c>
      <c r="M6529" s="3">
        <v>4.9000000000000002E-2</v>
      </c>
      <c r="N6529" s="3">
        <f t="shared" si="101"/>
        <v>163.07900000000001</v>
      </c>
      <c r="O6529">
        <v>-74.86</v>
      </c>
      <c r="P6529">
        <v>38.659999999999997</v>
      </c>
      <c r="Q6529">
        <v>300.8</v>
      </c>
      <c r="R6529">
        <v>9.0060000000000002</v>
      </c>
    </row>
    <row r="6530" spans="1:18" x14ac:dyDescent="0.35">
      <c r="A6530" s="1">
        <v>44224.494097222225</v>
      </c>
      <c r="B6530">
        <v>6528</v>
      </c>
      <c r="C6530">
        <v>1395.5</v>
      </c>
      <c r="D6530">
        <v>1404</v>
      </c>
      <c r="E6530">
        <v>1317.5</v>
      </c>
      <c r="F6530">
        <v>27.8</v>
      </c>
      <c r="G6530">
        <v>76.099999999999994</v>
      </c>
      <c r="H6530">
        <v>488.6</v>
      </c>
      <c r="I6530">
        <v>23.7</v>
      </c>
      <c r="J6530">
        <v>24.4</v>
      </c>
      <c r="K6530" s="3">
        <v>4.4260000000000002</v>
      </c>
      <c r="L6530" s="3">
        <v>158.6</v>
      </c>
      <c r="M6530" s="3">
        <v>5.1999999999999998E-2</v>
      </c>
      <c r="N6530" s="3">
        <f t="shared" si="101"/>
        <v>158.65199999999999</v>
      </c>
      <c r="O6530">
        <v>-74.86</v>
      </c>
      <c r="P6530">
        <v>38.71</v>
      </c>
      <c r="Q6530">
        <v>300.8</v>
      </c>
      <c r="R6530">
        <v>9.1120000000000001</v>
      </c>
    </row>
    <row r="6531" spans="1:18" x14ac:dyDescent="0.35">
      <c r="A6531" s="1">
        <v>44224.494108796294</v>
      </c>
      <c r="B6531">
        <v>6529</v>
      </c>
      <c r="C6531">
        <v>1395.5</v>
      </c>
      <c r="D6531">
        <v>1403.9</v>
      </c>
      <c r="E6531">
        <v>1317.8</v>
      </c>
      <c r="F6531">
        <v>27.9</v>
      </c>
      <c r="G6531">
        <v>75.599999999999994</v>
      </c>
      <c r="H6531">
        <v>488.7</v>
      </c>
      <c r="I6531">
        <v>23.7</v>
      </c>
      <c r="J6531">
        <v>24.5</v>
      </c>
      <c r="K6531" s="3">
        <v>4.5199999999999996</v>
      </c>
      <c r="L6531" s="3">
        <v>157.05000000000001</v>
      </c>
      <c r="M6531" s="3">
        <v>3.1E-2</v>
      </c>
      <c r="N6531" s="3">
        <f t="shared" ref="N6531:N6594" si="102">L6531+M6531</f>
        <v>157.08100000000002</v>
      </c>
      <c r="O6531">
        <v>-74.86</v>
      </c>
      <c r="P6531">
        <v>39.340000000000003</v>
      </c>
      <c r="Q6531">
        <v>300.8</v>
      </c>
      <c r="R6531">
        <v>9.2100000000000009</v>
      </c>
    </row>
    <row r="6532" spans="1:18" x14ac:dyDescent="0.35">
      <c r="A6532" s="1">
        <v>44224.494120370371</v>
      </c>
      <c r="B6532">
        <v>6530</v>
      </c>
      <c r="C6532">
        <v>1395.1</v>
      </c>
      <c r="D6532">
        <v>1403.7</v>
      </c>
      <c r="E6532">
        <v>1317.9</v>
      </c>
      <c r="F6532">
        <v>27.9</v>
      </c>
      <c r="G6532">
        <v>75.2</v>
      </c>
      <c r="H6532">
        <v>488.7</v>
      </c>
      <c r="I6532">
        <v>23.6</v>
      </c>
      <c r="J6532">
        <v>24.6</v>
      </c>
      <c r="K6532" s="3">
        <v>4.6289999999999996</v>
      </c>
      <c r="L6532" s="3">
        <v>161.28</v>
      </c>
      <c r="M6532" s="3">
        <v>3.7240000000000002</v>
      </c>
      <c r="N6532" s="3">
        <f t="shared" si="102"/>
        <v>165.00399999999999</v>
      </c>
      <c r="O6532">
        <v>-74.86</v>
      </c>
      <c r="P6532">
        <v>39.46</v>
      </c>
      <c r="Q6532">
        <v>300.89999999999998</v>
      </c>
      <c r="R6532">
        <v>9.3030000000000008</v>
      </c>
    </row>
    <row r="6533" spans="1:18" x14ac:dyDescent="0.35">
      <c r="A6533" s="1">
        <v>44224.494131944448</v>
      </c>
      <c r="B6533">
        <v>6531</v>
      </c>
      <c r="C6533">
        <v>1395.1</v>
      </c>
      <c r="D6533">
        <v>1403.6</v>
      </c>
      <c r="E6533">
        <v>1318.1</v>
      </c>
      <c r="F6533">
        <v>27.7</v>
      </c>
      <c r="G6533">
        <v>75.5</v>
      </c>
      <c r="H6533">
        <v>488.7</v>
      </c>
      <c r="I6533">
        <v>23.6</v>
      </c>
      <c r="J6533">
        <v>24.6</v>
      </c>
      <c r="K6533" s="3">
        <v>4.7229999999999999</v>
      </c>
      <c r="L6533" s="3">
        <v>162.37</v>
      </c>
      <c r="M6533" s="3">
        <v>2.4969999999999999</v>
      </c>
      <c r="N6533" s="3">
        <f t="shared" si="102"/>
        <v>164.86700000000002</v>
      </c>
      <c r="O6533">
        <v>-74.88</v>
      </c>
      <c r="P6533">
        <v>39.31</v>
      </c>
      <c r="Q6533">
        <v>301</v>
      </c>
      <c r="R6533">
        <v>9.3930000000000007</v>
      </c>
    </row>
    <row r="6534" spans="1:18" x14ac:dyDescent="0.35">
      <c r="A6534" s="1">
        <v>44224.494143518517</v>
      </c>
      <c r="B6534">
        <v>6532</v>
      </c>
      <c r="C6534">
        <v>1395.1</v>
      </c>
      <c r="D6534">
        <v>1403.6</v>
      </c>
      <c r="E6534">
        <v>1318.4</v>
      </c>
      <c r="F6534">
        <v>27.7</v>
      </c>
      <c r="G6534">
        <v>75.8</v>
      </c>
      <c r="H6534">
        <v>488.8</v>
      </c>
      <c r="I6534">
        <v>23.6</v>
      </c>
      <c r="J6534">
        <v>24.6</v>
      </c>
      <c r="K6534" s="3">
        <v>4.7270000000000003</v>
      </c>
      <c r="L6534" s="3">
        <v>161.47999999999999</v>
      </c>
      <c r="M6534" s="3">
        <v>1.4350000000000001</v>
      </c>
      <c r="N6534" s="3">
        <f t="shared" si="102"/>
        <v>162.91499999999999</v>
      </c>
      <c r="O6534">
        <v>-74.88</v>
      </c>
      <c r="P6534">
        <v>38.49</v>
      </c>
      <c r="Q6534">
        <v>301</v>
      </c>
      <c r="R6534">
        <v>9.4689999999999994</v>
      </c>
    </row>
    <row r="6535" spans="1:18" x14ac:dyDescent="0.35">
      <c r="A6535" s="1">
        <v>44224.494155092594</v>
      </c>
      <c r="B6535">
        <v>6533</v>
      </c>
      <c r="C6535">
        <v>1395.1</v>
      </c>
      <c r="D6535">
        <v>1403.7</v>
      </c>
      <c r="E6535">
        <v>1318.5</v>
      </c>
      <c r="F6535">
        <v>27.7</v>
      </c>
      <c r="G6535">
        <v>76.099999999999994</v>
      </c>
      <c r="H6535">
        <v>488.8</v>
      </c>
      <c r="I6535">
        <v>23.6</v>
      </c>
      <c r="J6535">
        <v>24.6</v>
      </c>
      <c r="K6535" s="3">
        <v>4.75</v>
      </c>
      <c r="L6535" s="3">
        <v>157.35</v>
      </c>
      <c r="M6535" s="3">
        <v>0.92100000000000004</v>
      </c>
      <c r="N6535" s="3">
        <f t="shared" si="102"/>
        <v>158.27099999999999</v>
      </c>
      <c r="O6535">
        <v>-74.88</v>
      </c>
      <c r="P6535">
        <v>38.49</v>
      </c>
      <c r="Q6535">
        <v>301.10000000000002</v>
      </c>
      <c r="R6535">
        <v>9.5370000000000008</v>
      </c>
    </row>
    <row r="6536" spans="1:18" x14ac:dyDescent="0.35">
      <c r="A6536" s="1">
        <v>44224.494166666664</v>
      </c>
      <c r="B6536">
        <v>6534</v>
      </c>
      <c r="C6536">
        <v>1395</v>
      </c>
      <c r="D6536">
        <v>1403.6</v>
      </c>
      <c r="E6536">
        <v>1317.9</v>
      </c>
      <c r="F6536">
        <v>27.8</v>
      </c>
      <c r="G6536">
        <v>76.599999999999994</v>
      </c>
      <c r="H6536">
        <v>488.8</v>
      </c>
      <c r="I6536">
        <v>23.6</v>
      </c>
      <c r="J6536">
        <v>24.6</v>
      </c>
      <c r="K6536" s="3">
        <v>4.742</v>
      </c>
      <c r="L6536" s="3">
        <v>14.8</v>
      </c>
      <c r="M6536" s="3">
        <v>1.036</v>
      </c>
      <c r="N6536" s="3">
        <f t="shared" si="102"/>
        <v>15.836</v>
      </c>
      <c r="O6536">
        <v>-74.86</v>
      </c>
      <c r="P6536">
        <v>39.340000000000003</v>
      </c>
      <c r="Q6536">
        <v>301.2</v>
      </c>
      <c r="R6536">
        <v>9.4789999999999992</v>
      </c>
    </row>
    <row r="6537" spans="1:18" x14ac:dyDescent="0.35">
      <c r="A6537" s="1">
        <v>44224.49417824074</v>
      </c>
      <c r="B6537">
        <v>6535</v>
      </c>
      <c r="C6537">
        <v>1395.1</v>
      </c>
      <c r="D6537">
        <v>1403.6</v>
      </c>
      <c r="E6537">
        <v>1317.4</v>
      </c>
      <c r="F6537">
        <v>27.7</v>
      </c>
      <c r="G6537">
        <v>77</v>
      </c>
      <c r="H6537">
        <v>489</v>
      </c>
      <c r="I6537">
        <v>23.6</v>
      </c>
      <c r="J6537">
        <v>24.6</v>
      </c>
      <c r="K6537" s="3">
        <v>4.6369999999999996</v>
      </c>
      <c r="L6537" s="3">
        <v>0.25</v>
      </c>
      <c r="M6537" s="3">
        <v>0.114</v>
      </c>
      <c r="N6537" s="3">
        <f t="shared" si="102"/>
        <v>0.36399999999999999</v>
      </c>
      <c r="O6537">
        <v>-74.86</v>
      </c>
      <c r="P6537">
        <v>39.340000000000003</v>
      </c>
      <c r="Q6537">
        <v>301.2</v>
      </c>
      <c r="R6537">
        <v>9.3249999999999993</v>
      </c>
    </row>
    <row r="6538" spans="1:18" x14ac:dyDescent="0.35">
      <c r="A6538" s="1">
        <v>44224.494189814817</v>
      </c>
      <c r="B6538">
        <v>6536</v>
      </c>
      <c r="C6538">
        <v>1395.1</v>
      </c>
      <c r="D6538">
        <v>1403.5</v>
      </c>
      <c r="E6538">
        <v>1317</v>
      </c>
      <c r="F6538">
        <v>27.7</v>
      </c>
      <c r="G6538">
        <v>77.3</v>
      </c>
      <c r="H6538">
        <v>489</v>
      </c>
      <c r="I6538">
        <v>23.6</v>
      </c>
      <c r="J6538">
        <v>24.6</v>
      </c>
      <c r="K6538" s="3">
        <v>4.516</v>
      </c>
      <c r="L6538" s="3">
        <v>0.27</v>
      </c>
      <c r="M6538" s="3">
        <v>3.2000000000000001E-2</v>
      </c>
      <c r="N6538" s="3">
        <f t="shared" si="102"/>
        <v>0.30200000000000005</v>
      </c>
      <c r="O6538">
        <v>-74.88</v>
      </c>
      <c r="P6538">
        <v>39.97</v>
      </c>
      <c r="Q6538">
        <v>301.2</v>
      </c>
      <c r="R6538">
        <v>9.1850000000000005</v>
      </c>
    </row>
    <row r="6539" spans="1:18" x14ac:dyDescent="0.35">
      <c r="A6539" s="1">
        <v>44224.494201388887</v>
      </c>
      <c r="B6539">
        <v>6537</v>
      </c>
      <c r="C6539">
        <v>1395.1</v>
      </c>
      <c r="D6539">
        <v>1403.6</v>
      </c>
      <c r="E6539">
        <v>1316.6</v>
      </c>
      <c r="F6539">
        <v>27.7</v>
      </c>
      <c r="G6539">
        <v>77.400000000000006</v>
      </c>
      <c r="H6539">
        <v>489</v>
      </c>
      <c r="I6539">
        <v>23.6</v>
      </c>
      <c r="J6539">
        <v>24.7</v>
      </c>
      <c r="K6539" s="3">
        <v>4.4450000000000003</v>
      </c>
      <c r="L6539" s="3">
        <v>0.25</v>
      </c>
      <c r="M6539" s="3">
        <v>3.2000000000000001E-2</v>
      </c>
      <c r="N6539" s="3">
        <f t="shared" si="102"/>
        <v>0.28200000000000003</v>
      </c>
      <c r="O6539">
        <v>-74.900000000000006</v>
      </c>
      <c r="P6539">
        <v>39.01</v>
      </c>
      <c r="Q6539">
        <v>301.2</v>
      </c>
      <c r="R6539">
        <v>9.0609999999999999</v>
      </c>
    </row>
    <row r="6540" spans="1:18" x14ac:dyDescent="0.35">
      <c r="A6540" s="1">
        <v>44224.494212962964</v>
      </c>
      <c r="B6540">
        <v>6538</v>
      </c>
      <c r="C6540">
        <v>1395.4</v>
      </c>
      <c r="D6540">
        <v>1403.8</v>
      </c>
      <c r="E6540">
        <v>1316.6</v>
      </c>
      <c r="F6540">
        <v>27.7</v>
      </c>
      <c r="G6540">
        <v>78</v>
      </c>
      <c r="H6540">
        <v>489.1</v>
      </c>
      <c r="I6540">
        <v>23.6</v>
      </c>
      <c r="J6540">
        <v>24.7</v>
      </c>
      <c r="K6540" s="3">
        <v>4.2850000000000001</v>
      </c>
      <c r="L6540" s="3">
        <v>0.25</v>
      </c>
      <c r="M6540" s="3">
        <v>3.2000000000000001E-2</v>
      </c>
      <c r="N6540" s="3">
        <f t="shared" si="102"/>
        <v>0.28200000000000003</v>
      </c>
      <c r="O6540">
        <v>-74.88</v>
      </c>
      <c r="P6540">
        <v>38.18</v>
      </c>
      <c r="Q6540">
        <v>301.2</v>
      </c>
      <c r="R6540">
        <v>8.952</v>
      </c>
    </row>
    <row r="6541" spans="1:18" x14ac:dyDescent="0.35">
      <c r="A6541" s="1">
        <v>44224.49422453704</v>
      </c>
      <c r="B6541">
        <v>6539</v>
      </c>
      <c r="C6541">
        <v>1395.2</v>
      </c>
      <c r="D6541">
        <v>1403.9</v>
      </c>
      <c r="E6541">
        <v>1316.6</v>
      </c>
      <c r="F6541">
        <v>28</v>
      </c>
      <c r="G6541">
        <v>77.900000000000006</v>
      </c>
      <c r="H6541">
        <v>489.3</v>
      </c>
      <c r="I6541">
        <v>23.8</v>
      </c>
      <c r="J6541">
        <v>24.8</v>
      </c>
      <c r="K6541" s="3">
        <v>4.1909999999999998</v>
      </c>
      <c r="L6541" s="3">
        <v>0.23</v>
      </c>
      <c r="M6541" s="3">
        <v>3.2000000000000001E-2</v>
      </c>
      <c r="N6541" s="3">
        <f t="shared" si="102"/>
        <v>0.26200000000000001</v>
      </c>
      <c r="O6541">
        <v>-74.88</v>
      </c>
      <c r="P6541">
        <v>38.409999999999997</v>
      </c>
      <c r="Q6541">
        <v>301.2</v>
      </c>
      <c r="R6541">
        <v>8.8550000000000004</v>
      </c>
    </row>
    <row r="6542" spans="1:18" x14ac:dyDescent="0.35">
      <c r="A6542" s="1">
        <v>44224.49423611111</v>
      </c>
      <c r="B6542">
        <v>6540</v>
      </c>
      <c r="C6542">
        <v>1395.3</v>
      </c>
      <c r="D6542">
        <v>1403.9</v>
      </c>
      <c r="E6542">
        <v>1316.5</v>
      </c>
      <c r="F6542">
        <v>28</v>
      </c>
      <c r="G6542">
        <v>77.3</v>
      </c>
      <c r="H6542">
        <v>489.3</v>
      </c>
      <c r="I6542">
        <v>23.8</v>
      </c>
      <c r="J6542">
        <v>24.7</v>
      </c>
      <c r="K6542" s="3">
        <v>3.996</v>
      </c>
      <c r="L6542" s="3">
        <v>0.23</v>
      </c>
      <c r="M6542" s="3">
        <v>3.3000000000000002E-2</v>
      </c>
      <c r="N6542" s="3">
        <f t="shared" si="102"/>
        <v>0.26300000000000001</v>
      </c>
      <c r="O6542">
        <v>-74.900000000000006</v>
      </c>
      <c r="P6542">
        <v>38.58</v>
      </c>
      <c r="Q6542">
        <v>301.2</v>
      </c>
      <c r="R6542">
        <v>8.77</v>
      </c>
    </row>
    <row r="6543" spans="1:18" x14ac:dyDescent="0.35">
      <c r="A6543" s="1">
        <v>44224.494247685187</v>
      </c>
      <c r="B6543">
        <v>6541</v>
      </c>
      <c r="C6543">
        <v>1395.1</v>
      </c>
      <c r="D6543">
        <v>1403.9</v>
      </c>
      <c r="E6543">
        <v>1316.6</v>
      </c>
      <c r="F6543">
        <v>28</v>
      </c>
      <c r="G6543">
        <v>77</v>
      </c>
      <c r="H6543">
        <v>489.4</v>
      </c>
      <c r="I6543">
        <v>23.8</v>
      </c>
      <c r="J6543">
        <v>24.7</v>
      </c>
      <c r="K6543" s="3">
        <v>3.891</v>
      </c>
      <c r="L6543" s="3">
        <v>0.25</v>
      </c>
      <c r="M6543" s="3">
        <v>3.6999999999999998E-2</v>
      </c>
      <c r="N6543" s="3">
        <f t="shared" si="102"/>
        <v>0.28699999999999998</v>
      </c>
      <c r="O6543">
        <v>-74.88</v>
      </c>
      <c r="P6543">
        <v>39.57</v>
      </c>
      <c r="Q6543">
        <v>301.2</v>
      </c>
      <c r="R6543">
        <v>8.6940000000000008</v>
      </c>
    </row>
    <row r="6544" spans="1:18" x14ac:dyDescent="0.35">
      <c r="A6544" s="1">
        <v>44224.494259259256</v>
      </c>
      <c r="B6544">
        <v>6542</v>
      </c>
      <c r="C6544">
        <v>1395.2</v>
      </c>
      <c r="D6544">
        <v>1404</v>
      </c>
      <c r="E6544">
        <v>1316.6</v>
      </c>
      <c r="F6544">
        <v>28</v>
      </c>
      <c r="G6544">
        <v>76.900000000000006</v>
      </c>
      <c r="H6544">
        <v>489.4</v>
      </c>
      <c r="I6544">
        <v>23.8</v>
      </c>
      <c r="J6544">
        <v>24.7</v>
      </c>
      <c r="K6544" s="3">
        <v>3.758</v>
      </c>
      <c r="L6544" s="3">
        <v>0.3</v>
      </c>
      <c r="M6544" s="3">
        <v>3.7999999999999999E-2</v>
      </c>
      <c r="N6544" s="3">
        <f t="shared" si="102"/>
        <v>0.33799999999999997</v>
      </c>
      <c r="O6544">
        <v>-74.88</v>
      </c>
      <c r="P6544">
        <v>40.11</v>
      </c>
      <c r="Q6544">
        <v>301.2</v>
      </c>
      <c r="R6544">
        <v>8.6270000000000007</v>
      </c>
    </row>
    <row r="6545" spans="1:18" x14ac:dyDescent="0.35">
      <c r="A6545" s="1">
        <v>44224.494270833333</v>
      </c>
      <c r="B6545">
        <v>6543</v>
      </c>
      <c r="C6545">
        <v>1395.3</v>
      </c>
      <c r="D6545">
        <v>1404</v>
      </c>
      <c r="E6545">
        <v>1316.7</v>
      </c>
      <c r="F6545">
        <v>28</v>
      </c>
      <c r="G6545">
        <v>77</v>
      </c>
      <c r="H6545">
        <v>489.5</v>
      </c>
      <c r="I6545">
        <v>23.8</v>
      </c>
      <c r="J6545">
        <v>24.6</v>
      </c>
      <c r="K6545" s="3">
        <v>3.7069999999999999</v>
      </c>
      <c r="L6545" s="3">
        <v>0.27</v>
      </c>
      <c r="M6545" s="3">
        <v>3.6999999999999998E-2</v>
      </c>
      <c r="N6545" s="3">
        <f t="shared" si="102"/>
        <v>0.307</v>
      </c>
      <c r="O6545">
        <v>-74.900000000000006</v>
      </c>
      <c r="P6545">
        <v>38.93</v>
      </c>
      <c r="Q6545">
        <v>301.2</v>
      </c>
      <c r="R6545">
        <v>8.5670000000000002</v>
      </c>
    </row>
    <row r="6546" spans="1:18" x14ac:dyDescent="0.35">
      <c r="A6546" s="1">
        <v>44224.49428240741</v>
      </c>
      <c r="B6546">
        <v>6544</v>
      </c>
      <c r="C6546">
        <v>1395.4</v>
      </c>
      <c r="D6546">
        <v>1404</v>
      </c>
      <c r="E6546">
        <v>1316.7</v>
      </c>
      <c r="F6546">
        <v>28</v>
      </c>
      <c r="G6546">
        <v>76.900000000000006</v>
      </c>
      <c r="H6546">
        <v>489.5</v>
      </c>
      <c r="I6546">
        <v>23.8</v>
      </c>
      <c r="J6546">
        <v>24.7</v>
      </c>
      <c r="K6546" s="3">
        <v>3.5819999999999999</v>
      </c>
      <c r="L6546" s="3">
        <v>0.3</v>
      </c>
      <c r="M6546" s="3">
        <v>3.6999999999999998E-2</v>
      </c>
      <c r="N6546" s="3">
        <f t="shared" si="102"/>
        <v>0.33699999999999997</v>
      </c>
      <c r="O6546">
        <v>-74.88</v>
      </c>
      <c r="P6546">
        <v>38.18</v>
      </c>
      <c r="Q6546">
        <v>301.2</v>
      </c>
      <c r="R6546">
        <v>8.5129999999999999</v>
      </c>
    </row>
    <row r="6547" spans="1:18" x14ac:dyDescent="0.35">
      <c r="A6547" s="1">
        <v>44224.494293981479</v>
      </c>
      <c r="B6547">
        <v>6545</v>
      </c>
      <c r="C6547">
        <v>1395.4</v>
      </c>
      <c r="D6547">
        <v>1403.9</v>
      </c>
      <c r="E6547">
        <v>1318</v>
      </c>
      <c r="F6547">
        <v>28</v>
      </c>
      <c r="G6547">
        <v>77</v>
      </c>
      <c r="H6547">
        <v>489.6</v>
      </c>
      <c r="I6547">
        <v>23.8</v>
      </c>
      <c r="J6547">
        <v>24.7</v>
      </c>
      <c r="K6547" s="3">
        <v>3.5350000000000001</v>
      </c>
      <c r="L6547" s="3">
        <v>0.27</v>
      </c>
      <c r="M6547" s="3">
        <v>3.5999999999999997E-2</v>
      </c>
      <c r="N6547" s="3">
        <f t="shared" si="102"/>
        <v>0.30599999999999999</v>
      </c>
      <c r="O6547">
        <v>-74.900000000000006</v>
      </c>
      <c r="P6547">
        <v>38.43</v>
      </c>
      <c r="Q6547">
        <v>301.2</v>
      </c>
      <c r="R6547">
        <v>8.4670000000000005</v>
      </c>
    </row>
    <row r="6548" spans="1:18" x14ac:dyDescent="0.35">
      <c r="A6548" s="1">
        <v>44224.494305555556</v>
      </c>
      <c r="B6548">
        <v>6546</v>
      </c>
      <c r="C6548">
        <v>1395</v>
      </c>
      <c r="D6548">
        <v>1403.7</v>
      </c>
      <c r="E6548">
        <v>1319.2</v>
      </c>
      <c r="F6548">
        <v>28</v>
      </c>
      <c r="G6548">
        <v>77.5</v>
      </c>
      <c r="H6548">
        <v>489.7</v>
      </c>
      <c r="I6548">
        <v>23.8</v>
      </c>
      <c r="J6548">
        <v>24.6</v>
      </c>
      <c r="K6548" s="3">
        <v>3.4569999999999999</v>
      </c>
      <c r="L6548" s="3">
        <v>0.3</v>
      </c>
      <c r="M6548" s="3">
        <v>3.6999999999999998E-2</v>
      </c>
      <c r="N6548" s="3">
        <f t="shared" si="102"/>
        <v>0.33699999999999997</v>
      </c>
      <c r="O6548">
        <v>-74.900000000000006</v>
      </c>
      <c r="P6548">
        <v>38.86</v>
      </c>
      <c r="Q6548">
        <v>301.2</v>
      </c>
      <c r="R6548">
        <v>8.4260000000000002</v>
      </c>
    </row>
    <row r="6549" spans="1:18" x14ac:dyDescent="0.35">
      <c r="A6549" s="1">
        <v>44224.494317129633</v>
      </c>
      <c r="B6549">
        <v>6547</v>
      </c>
      <c r="C6549">
        <v>1395.1</v>
      </c>
      <c r="D6549">
        <v>1403.5</v>
      </c>
      <c r="E6549">
        <v>1319.8</v>
      </c>
      <c r="F6549">
        <v>27.8</v>
      </c>
      <c r="G6549">
        <v>77.400000000000006</v>
      </c>
      <c r="H6549">
        <v>489.5</v>
      </c>
      <c r="I6549">
        <v>23.6</v>
      </c>
      <c r="J6549">
        <v>24.4</v>
      </c>
      <c r="K6549" s="3">
        <v>3.41</v>
      </c>
      <c r="L6549" s="3">
        <v>0.27</v>
      </c>
      <c r="M6549" s="3">
        <v>3.7999999999999999E-2</v>
      </c>
      <c r="N6549" s="3">
        <f t="shared" si="102"/>
        <v>0.308</v>
      </c>
      <c r="O6549">
        <v>-74.88</v>
      </c>
      <c r="P6549">
        <v>39.18</v>
      </c>
      <c r="Q6549">
        <v>301.2</v>
      </c>
      <c r="R6549">
        <v>8.3870000000000005</v>
      </c>
    </row>
    <row r="6550" spans="1:18" x14ac:dyDescent="0.35">
      <c r="A6550" s="1">
        <v>44224.494328703702</v>
      </c>
      <c r="B6550">
        <v>6548</v>
      </c>
      <c r="C6550">
        <v>1395.1</v>
      </c>
      <c r="D6550">
        <v>1403.4</v>
      </c>
      <c r="E6550">
        <v>1320</v>
      </c>
      <c r="F6550">
        <v>27.7</v>
      </c>
      <c r="G6550">
        <v>77.2</v>
      </c>
      <c r="H6550">
        <v>489.6</v>
      </c>
      <c r="I6550">
        <v>23.6</v>
      </c>
      <c r="J6550">
        <v>24.4</v>
      </c>
      <c r="K6550" s="3">
        <v>3.4060000000000001</v>
      </c>
      <c r="L6550" s="3">
        <v>0.27</v>
      </c>
      <c r="M6550" s="3">
        <v>3.6999999999999998E-2</v>
      </c>
      <c r="N6550" s="3">
        <f t="shared" si="102"/>
        <v>0.307</v>
      </c>
      <c r="O6550">
        <v>-74.92</v>
      </c>
      <c r="P6550">
        <v>38.89</v>
      </c>
      <c r="Q6550">
        <v>301.2</v>
      </c>
      <c r="R6550">
        <v>8.3569999999999993</v>
      </c>
    </row>
    <row r="6551" spans="1:18" x14ac:dyDescent="0.35">
      <c r="A6551" s="1">
        <v>44224.494340277779</v>
      </c>
      <c r="B6551">
        <v>6549</v>
      </c>
      <c r="C6551">
        <v>1395.1</v>
      </c>
      <c r="D6551">
        <v>1403.6</v>
      </c>
      <c r="E6551">
        <v>1320.3</v>
      </c>
      <c r="F6551">
        <v>27.8</v>
      </c>
      <c r="G6551">
        <v>77</v>
      </c>
      <c r="H6551">
        <v>489.7</v>
      </c>
      <c r="I6551">
        <v>23.6</v>
      </c>
      <c r="J6551">
        <v>24.4</v>
      </c>
      <c r="K6551" s="3">
        <v>3.41</v>
      </c>
      <c r="L6551" s="3">
        <v>0.33</v>
      </c>
      <c r="M6551" s="3">
        <v>3.5000000000000003E-2</v>
      </c>
      <c r="N6551" s="3">
        <f t="shared" si="102"/>
        <v>0.36499999999999999</v>
      </c>
      <c r="O6551">
        <v>-74.900000000000006</v>
      </c>
      <c r="P6551">
        <v>38.99</v>
      </c>
      <c r="Q6551">
        <v>301.3</v>
      </c>
      <c r="R6551">
        <v>8.3279999999999994</v>
      </c>
    </row>
    <row r="6552" spans="1:18" x14ac:dyDescent="0.35">
      <c r="A6552" s="1">
        <v>44224.494351851848</v>
      </c>
      <c r="B6552">
        <v>6550</v>
      </c>
      <c r="C6552">
        <v>1395.1</v>
      </c>
      <c r="D6552">
        <v>1403.6</v>
      </c>
      <c r="E6552">
        <v>1320.4</v>
      </c>
      <c r="F6552">
        <v>27.7</v>
      </c>
      <c r="G6552">
        <v>76.900000000000006</v>
      </c>
      <c r="H6552">
        <v>489.7</v>
      </c>
      <c r="I6552">
        <v>23.7</v>
      </c>
      <c r="J6552">
        <v>24.4</v>
      </c>
      <c r="K6552" s="3">
        <v>3.4020000000000001</v>
      </c>
      <c r="L6552" s="3">
        <v>0.23</v>
      </c>
      <c r="M6552" s="3">
        <v>3.5999999999999997E-2</v>
      </c>
      <c r="N6552" s="3">
        <f t="shared" si="102"/>
        <v>0.26600000000000001</v>
      </c>
      <c r="O6552">
        <v>-74.900000000000006</v>
      </c>
      <c r="P6552">
        <v>38.479999999999997</v>
      </c>
      <c r="Q6552">
        <v>301.39999999999998</v>
      </c>
      <c r="R6552">
        <v>8.3030000000000008</v>
      </c>
    </row>
    <row r="6553" spans="1:18" x14ac:dyDescent="0.35">
      <c r="A6553" s="1">
        <v>44224.494363425925</v>
      </c>
      <c r="B6553">
        <v>6551</v>
      </c>
      <c r="C6553">
        <v>1395.1</v>
      </c>
      <c r="D6553">
        <v>1403.7</v>
      </c>
      <c r="E6553">
        <v>1320.6</v>
      </c>
      <c r="F6553">
        <v>27.7</v>
      </c>
      <c r="G6553">
        <v>76.599999999999994</v>
      </c>
      <c r="H6553">
        <v>489.8</v>
      </c>
      <c r="I6553">
        <v>23.6</v>
      </c>
      <c r="J6553">
        <v>24.4</v>
      </c>
      <c r="K6553" s="3">
        <v>3.4340000000000002</v>
      </c>
      <c r="L6553" s="3">
        <v>0.23</v>
      </c>
      <c r="M6553" s="3">
        <v>1.5429999999999999</v>
      </c>
      <c r="N6553" s="3">
        <f t="shared" si="102"/>
        <v>1.7729999999999999</v>
      </c>
      <c r="O6553">
        <v>-74.92</v>
      </c>
      <c r="P6553">
        <v>38.659999999999997</v>
      </c>
      <c r="Q6553">
        <v>301.3</v>
      </c>
      <c r="R6553">
        <v>8.2829999999999995</v>
      </c>
    </row>
    <row r="6554" spans="1:18" x14ac:dyDescent="0.35">
      <c r="A6554" s="1">
        <v>44224.494375000002</v>
      </c>
      <c r="B6554">
        <v>6552</v>
      </c>
      <c r="C6554">
        <v>1395.1</v>
      </c>
      <c r="D6554">
        <v>1403.7</v>
      </c>
      <c r="E6554">
        <v>1320.7</v>
      </c>
      <c r="F6554">
        <v>27.7</v>
      </c>
      <c r="G6554">
        <v>76.599999999999994</v>
      </c>
      <c r="H6554">
        <v>489.8</v>
      </c>
      <c r="I6554">
        <v>23.6</v>
      </c>
      <c r="J6554">
        <v>24.4</v>
      </c>
      <c r="K6554" s="3">
        <v>3.4489999999999998</v>
      </c>
      <c r="L6554" s="3">
        <v>0.25</v>
      </c>
      <c r="M6554" s="3">
        <v>3.7999999999999999E-2</v>
      </c>
      <c r="N6554" s="3">
        <f t="shared" si="102"/>
        <v>0.28799999999999998</v>
      </c>
      <c r="O6554">
        <v>-74.92</v>
      </c>
      <c r="P6554">
        <v>39.229999999999997</v>
      </c>
      <c r="Q6554">
        <v>301.39999999999998</v>
      </c>
      <c r="R6554">
        <v>8.2650000000000006</v>
      </c>
    </row>
    <row r="6555" spans="1:18" x14ac:dyDescent="0.35">
      <c r="A6555" s="1">
        <v>44224.494386574072</v>
      </c>
      <c r="B6555">
        <v>6553</v>
      </c>
      <c r="C6555">
        <v>1395.1</v>
      </c>
      <c r="D6555">
        <v>1403.5</v>
      </c>
      <c r="E6555">
        <v>1320.8</v>
      </c>
      <c r="F6555">
        <v>27.7</v>
      </c>
      <c r="G6555">
        <v>76.2</v>
      </c>
      <c r="H6555">
        <v>489.8</v>
      </c>
      <c r="I6555">
        <v>23.6</v>
      </c>
      <c r="J6555">
        <v>24.4</v>
      </c>
      <c r="K6555" s="3">
        <v>3.5</v>
      </c>
      <c r="L6555" s="3">
        <v>0.25</v>
      </c>
      <c r="M6555" s="3">
        <v>3.7999999999999999E-2</v>
      </c>
      <c r="N6555" s="3">
        <f t="shared" si="102"/>
        <v>0.28799999999999998</v>
      </c>
      <c r="O6555">
        <v>-74.92</v>
      </c>
      <c r="P6555">
        <v>39.99</v>
      </c>
      <c r="Q6555">
        <v>301.5</v>
      </c>
      <c r="R6555">
        <v>8.2509999999999994</v>
      </c>
    </row>
    <row r="6556" spans="1:18" x14ac:dyDescent="0.35">
      <c r="A6556" s="1">
        <v>44224.494398148148</v>
      </c>
      <c r="B6556">
        <v>6554</v>
      </c>
      <c r="C6556">
        <v>1395.1</v>
      </c>
      <c r="D6556">
        <v>1403.7</v>
      </c>
      <c r="E6556">
        <v>1321.2</v>
      </c>
      <c r="F6556">
        <v>27.7</v>
      </c>
      <c r="G6556">
        <v>75.5</v>
      </c>
      <c r="H6556">
        <v>489.9</v>
      </c>
      <c r="I6556">
        <v>23.6</v>
      </c>
      <c r="J6556">
        <v>24.4</v>
      </c>
      <c r="K6556" s="3">
        <v>3.5270000000000001</v>
      </c>
      <c r="L6556" s="3">
        <v>0.25</v>
      </c>
      <c r="M6556" s="3">
        <v>4.7E-2</v>
      </c>
      <c r="N6556" s="3">
        <f t="shared" si="102"/>
        <v>0.29699999999999999</v>
      </c>
      <c r="O6556">
        <v>-74.92</v>
      </c>
      <c r="P6556">
        <v>39.909999999999997</v>
      </c>
      <c r="Q6556">
        <v>301.39999999999998</v>
      </c>
      <c r="R6556">
        <v>8.2370000000000001</v>
      </c>
    </row>
    <row r="6557" spans="1:18" x14ac:dyDescent="0.35">
      <c r="A6557" s="1">
        <v>44224.494409722225</v>
      </c>
      <c r="B6557">
        <v>6555</v>
      </c>
      <c r="C6557">
        <v>1395.2</v>
      </c>
      <c r="D6557">
        <v>1403.7</v>
      </c>
      <c r="E6557">
        <v>1321.3</v>
      </c>
      <c r="F6557">
        <v>28</v>
      </c>
      <c r="G6557">
        <v>75.400000000000006</v>
      </c>
      <c r="H6557">
        <v>490.1</v>
      </c>
      <c r="I6557">
        <v>23.8</v>
      </c>
      <c r="J6557">
        <v>24.5</v>
      </c>
      <c r="K6557" s="3">
        <v>3.5779999999999998</v>
      </c>
      <c r="L6557" s="3">
        <v>0.25</v>
      </c>
      <c r="M6557" s="3">
        <v>3.7999999999999999E-2</v>
      </c>
      <c r="N6557" s="3">
        <f t="shared" si="102"/>
        <v>0.28799999999999998</v>
      </c>
      <c r="O6557">
        <v>-74.92</v>
      </c>
      <c r="P6557">
        <v>38.36</v>
      </c>
      <c r="Q6557">
        <v>301.5</v>
      </c>
      <c r="R6557">
        <v>8.2240000000000002</v>
      </c>
    </row>
    <row r="6558" spans="1:18" x14ac:dyDescent="0.35">
      <c r="A6558" s="1">
        <v>44224.494421296295</v>
      </c>
      <c r="B6558">
        <v>6556</v>
      </c>
      <c r="C6558">
        <v>1395.4</v>
      </c>
      <c r="D6558">
        <v>1403.7</v>
      </c>
      <c r="E6558">
        <v>1321.3</v>
      </c>
      <c r="F6558">
        <v>28</v>
      </c>
      <c r="G6558">
        <v>75.2</v>
      </c>
      <c r="H6558">
        <v>490.2</v>
      </c>
      <c r="I6558">
        <v>23.8</v>
      </c>
      <c r="J6558">
        <v>24.4</v>
      </c>
      <c r="K6558" s="3">
        <v>3.629</v>
      </c>
      <c r="L6558" s="3">
        <v>0.23</v>
      </c>
      <c r="M6558" s="3">
        <v>4.6959999999999997</v>
      </c>
      <c r="N6558" s="3">
        <f t="shared" si="102"/>
        <v>4.9260000000000002</v>
      </c>
      <c r="O6558">
        <v>-74.92</v>
      </c>
      <c r="P6558">
        <v>37.43</v>
      </c>
      <c r="Q6558">
        <v>301.5</v>
      </c>
      <c r="R6558">
        <v>8.218</v>
      </c>
    </row>
    <row r="6559" spans="1:18" x14ac:dyDescent="0.35">
      <c r="A6559" s="1">
        <v>44224.494432870371</v>
      </c>
      <c r="B6559">
        <v>6557</v>
      </c>
      <c r="C6559">
        <v>1395.3</v>
      </c>
      <c r="D6559">
        <v>1403.7</v>
      </c>
      <c r="E6559">
        <v>1321.4</v>
      </c>
      <c r="F6559">
        <v>28</v>
      </c>
      <c r="G6559">
        <v>75.099999999999994</v>
      </c>
      <c r="H6559">
        <v>490.2</v>
      </c>
      <c r="I6559">
        <v>23.7</v>
      </c>
      <c r="J6559">
        <v>24.4</v>
      </c>
      <c r="K6559" s="3">
        <v>3.6720000000000002</v>
      </c>
      <c r="L6559" s="3">
        <v>0.25</v>
      </c>
      <c r="M6559" s="3">
        <v>4.3999999999999997E-2</v>
      </c>
      <c r="N6559" s="3">
        <f t="shared" si="102"/>
        <v>0.29399999999999998</v>
      </c>
      <c r="O6559">
        <v>-74.92</v>
      </c>
      <c r="P6559">
        <v>38.53</v>
      </c>
      <c r="Q6559">
        <v>301.60000000000002</v>
      </c>
      <c r="R6559">
        <v>8.2089999999999996</v>
      </c>
    </row>
    <row r="6560" spans="1:18" x14ac:dyDescent="0.35">
      <c r="A6560" s="1">
        <v>44224.494444444441</v>
      </c>
      <c r="B6560">
        <v>6558</v>
      </c>
      <c r="C6560">
        <v>1395.1</v>
      </c>
      <c r="D6560">
        <v>1403.7</v>
      </c>
      <c r="E6560">
        <v>1321.6</v>
      </c>
      <c r="F6560">
        <v>28</v>
      </c>
      <c r="G6560">
        <v>75.099999999999994</v>
      </c>
      <c r="H6560">
        <v>490.2</v>
      </c>
      <c r="I6560">
        <v>23.8</v>
      </c>
      <c r="J6560">
        <v>24.4</v>
      </c>
      <c r="K6560" s="3">
        <v>3.8090000000000002</v>
      </c>
      <c r="L6560" s="3">
        <v>0.35</v>
      </c>
      <c r="M6560" s="3">
        <v>4.3999999999999997E-2</v>
      </c>
      <c r="N6560" s="3">
        <f t="shared" si="102"/>
        <v>0.39399999999999996</v>
      </c>
      <c r="O6560">
        <v>-74.92</v>
      </c>
      <c r="P6560">
        <v>38.79</v>
      </c>
      <c r="Q6560">
        <v>301.60000000000002</v>
      </c>
      <c r="R6560">
        <v>8.202</v>
      </c>
    </row>
    <row r="6561" spans="1:18" x14ac:dyDescent="0.35">
      <c r="A6561" s="1">
        <v>44224.494456018518</v>
      </c>
      <c r="B6561">
        <v>6559</v>
      </c>
      <c r="C6561">
        <v>1395.1</v>
      </c>
      <c r="D6561">
        <v>1403.8</v>
      </c>
      <c r="E6561">
        <v>1321.9</v>
      </c>
      <c r="F6561">
        <v>28</v>
      </c>
      <c r="G6561">
        <v>75.099999999999994</v>
      </c>
      <c r="H6561">
        <v>490.2</v>
      </c>
      <c r="I6561">
        <v>23.8</v>
      </c>
      <c r="J6561">
        <v>24.4</v>
      </c>
      <c r="K6561" s="3">
        <v>3.8090000000000002</v>
      </c>
      <c r="L6561" s="3">
        <v>0.33</v>
      </c>
      <c r="M6561" s="3">
        <v>4.4999999999999998E-2</v>
      </c>
      <c r="N6561" s="3">
        <f t="shared" si="102"/>
        <v>0.375</v>
      </c>
      <c r="O6561">
        <v>-74.900000000000006</v>
      </c>
      <c r="P6561">
        <v>39.520000000000003</v>
      </c>
      <c r="Q6561">
        <v>301.7</v>
      </c>
      <c r="R6561">
        <v>8.1950000000000003</v>
      </c>
    </row>
    <row r="6562" spans="1:18" x14ac:dyDescent="0.35">
      <c r="A6562" s="1">
        <v>44224.494467592594</v>
      </c>
      <c r="B6562">
        <v>6560</v>
      </c>
      <c r="C6562">
        <v>1395.1</v>
      </c>
      <c r="D6562">
        <v>1403.7</v>
      </c>
      <c r="E6562">
        <v>1322</v>
      </c>
      <c r="F6562">
        <v>28</v>
      </c>
      <c r="G6562">
        <v>75.099999999999994</v>
      </c>
      <c r="H6562">
        <v>490.3</v>
      </c>
      <c r="I6562">
        <v>23.8</v>
      </c>
      <c r="J6562">
        <v>24.4</v>
      </c>
      <c r="K6562" s="3">
        <v>3.9060000000000001</v>
      </c>
      <c r="L6562" s="3">
        <v>0.35</v>
      </c>
      <c r="M6562" s="3">
        <v>4.3999999999999997E-2</v>
      </c>
      <c r="N6562" s="3">
        <f t="shared" si="102"/>
        <v>0.39399999999999996</v>
      </c>
      <c r="O6562">
        <v>-74.92</v>
      </c>
      <c r="P6562">
        <v>38.64</v>
      </c>
      <c r="Q6562">
        <v>301.7</v>
      </c>
      <c r="R6562">
        <v>8.1890000000000001</v>
      </c>
    </row>
    <row r="6563" spans="1:18" x14ac:dyDescent="0.35">
      <c r="A6563" s="1">
        <v>44224.494479166664</v>
      </c>
      <c r="B6563">
        <v>6561</v>
      </c>
      <c r="C6563">
        <v>1395.1</v>
      </c>
      <c r="D6563">
        <v>1403.7</v>
      </c>
      <c r="E6563">
        <v>1322.3</v>
      </c>
      <c r="F6563">
        <v>28</v>
      </c>
      <c r="G6563">
        <v>75.2</v>
      </c>
      <c r="H6563">
        <v>490.4</v>
      </c>
      <c r="I6563">
        <v>23.8</v>
      </c>
      <c r="J6563">
        <v>24.4</v>
      </c>
      <c r="K6563" s="3">
        <v>3.9369999999999998</v>
      </c>
      <c r="L6563" s="3">
        <v>131.22</v>
      </c>
      <c r="M6563" s="3">
        <v>5.6000000000000001E-2</v>
      </c>
      <c r="N6563" s="3">
        <f t="shared" si="102"/>
        <v>131.27600000000001</v>
      </c>
      <c r="O6563">
        <v>-74.900000000000006</v>
      </c>
      <c r="P6563">
        <v>38.590000000000003</v>
      </c>
      <c r="Q6563">
        <v>301.7</v>
      </c>
      <c r="R6563">
        <v>8.3019999999999996</v>
      </c>
    </row>
    <row r="6564" spans="1:18" x14ac:dyDescent="0.35">
      <c r="A6564" s="1">
        <v>44224.494490740741</v>
      </c>
      <c r="B6564">
        <v>6562</v>
      </c>
      <c r="C6564">
        <v>1395.2</v>
      </c>
      <c r="D6564">
        <v>1404</v>
      </c>
      <c r="E6564">
        <v>1322.7</v>
      </c>
      <c r="F6564">
        <v>28</v>
      </c>
      <c r="G6564">
        <v>74.8</v>
      </c>
      <c r="H6564">
        <v>490.5</v>
      </c>
      <c r="I6564">
        <v>23.8</v>
      </c>
      <c r="J6564">
        <v>24.3</v>
      </c>
      <c r="K6564" s="3">
        <v>4.0590000000000002</v>
      </c>
      <c r="L6564" s="3">
        <v>173.03</v>
      </c>
      <c r="M6564" s="3">
        <v>0.56999999999999995</v>
      </c>
      <c r="N6564" s="3">
        <f t="shared" si="102"/>
        <v>173.6</v>
      </c>
      <c r="O6564">
        <v>-74.92</v>
      </c>
      <c r="P6564">
        <v>38.64</v>
      </c>
      <c r="Q6564">
        <v>301.8</v>
      </c>
      <c r="R6564">
        <v>8.5289999999999999</v>
      </c>
    </row>
    <row r="6565" spans="1:18" x14ac:dyDescent="0.35">
      <c r="A6565" s="1">
        <v>44224.494502314818</v>
      </c>
      <c r="B6565">
        <v>6563</v>
      </c>
      <c r="C6565">
        <v>1395.3</v>
      </c>
      <c r="D6565">
        <v>1403.8</v>
      </c>
      <c r="E6565">
        <v>1322.9</v>
      </c>
      <c r="F6565">
        <v>27.7</v>
      </c>
      <c r="G6565">
        <v>74.8</v>
      </c>
      <c r="H6565">
        <v>490.4</v>
      </c>
      <c r="I6565">
        <v>23.5</v>
      </c>
      <c r="J6565">
        <v>24.2</v>
      </c>
      <c r="K6565" s="3">
        <v>4.1050000000000004</v>
      </c>
      <c r="L6565" s="3">
        <v>151.5</v>
      </c>
      <c r="M6565" s="3">
        <v>3.8759999999999999</v>
      </c>
      <c r="N6565" s="3">
        <f t="shared" si="102"/>
        <v>155.376</v>
      </c>
      <c r="O6565">
        <v>-74.900000000000006</v>
      </c>
      <c r="P6565">
        <v>38.74</v>
      </c>
      <c r="Q6565">
        <v>301.7</v>
      </c>
      <c r="R6565">
        <v>8.6959999999999997</v>
      </c>
    </row>
    <row r="6566" spans="1:18" x14ac:dyDescent="0.35">
      <c r="A6566" s="1">
        <v>44224.494513888887</v>
      </c>
      <c r="B6566">
        <v>6564</v>
      </c>
      <c r="C6566">
        <v>1395.3</v>
      </c>
      <c r="D6566">
        <v>1403.7</v>
      </c>
      <c r="E6566">
        <v>1322.9</v>
      </c>
      <c r="F6566">
        <v>27.8</v>
      </c>
      <c r="G6566">
        <v>74.8</v>
      </c>
      <c r="H6566">
        <v>490.3</v>
      </c>
      <c r="I6566">
        <v>23.6</v>
      </c>
      <c r="J6566">
        <v>24.2</v>
      </c>
      <c r="K6566" s="3">
        <v>4.18</v>
      </c>
      <c r="L6566" s="3">
        <v>162.28</v>
      </c>
      <c r="M6566" s="3">
        <v>0.51600000000000001</v>
      </c>
      <c r="N6566" s="3">
        <f t="shared" si="102"/>
        <v>162.79599999999999</v>
      </c>
      <c r="O6566">
        <v>-74.86</v>
      </c>
      <c r="P6566">
        <v>38.76</v>
      </c>
      <c r="Q6566">
        <v>301.7</v>
      </c>
      <c r="R6566">
        <v>8.8480000000000008</v>
      </c>
    </row>
    <row r="6567" spans="1:18" x14ac:dyDescent="0.35">
      <c r="A6567" s="1">
        <v>44224.494525462964</v>
      </c>
      <c r="B6567">
        <v>6565</v>
      </c>
      <c r="C6567">
        <v>1395.3</v>
      </c>
      <c r="D6567">
        <v>1403.8</v>
      </c>
      <c r="E6567">
        <v>1322.9</v>
      </c>
      <c r="F6567">
        <v>27.8</v>
      </c>
      <c r="G6567">
        <v>74.8</v>
      </c>
      <c r="H6567">
        <v>490.4</v>
      </c>
      <c r="I6567">
        <v>23.6</v>
      </c>
      <c r="J6567">
        <v>24.3</v>
      </c>
      <c r="K6567" s="3">
        <v>4.2460000000000004</v>
      </c>
      <c r="L6567" s="3">
        <v>165</v>
      </c>
      <c r="M6567" s="3">
        <v>3.9E-2</v>
      </c>
      <c r="N6567" s="3">
        <f t="shared" si="102"/>
        <v>165.03899999999999</v>
      </c>
      <c r="O6567">
        <v>-74.86</v>
      </c>
      <c r="P6567">
        <v>38.74</v>
      </c>
      <c r="Q6567">
        <v>301.8</v>
      </c>
      <c r="R6567">
        <v>8.9830000000000005</v>
      </c>
    </row>
    <row r="6568" spans="1:18" x14ac:dyDescent="0.35">
      <c r="A6568" s="1">
        <v>44224.494537037041</v>
      </c>
      <c r="B6568">
        <v>6566</v>
      </c>
      <c r="C6568">
        <v>1395.4</v>
      </c>
      <c r="D6568">
        <v>1403.8</v>
      </c>
      <c r="E6568">
        <v>1322.9</v>
      </c>
      <c r="F6568">
        <v>27.8</v>
      </c>
      <c r="G6568">
        <v>75.2</v>
      </c>
      <c r="H6568">
        <v>490.5</v>
      </c>
      <c r="I6568">
        <v>23.6</v>
      </c>
      <c r="J6568">
        <v>24.3</v>
      </c>
      <c r="K6568" s="3">
        <v>4.3239999999999998</v>
      </c>
      <c r="L6568" s="3">
        <v>157.33000000000001</v>
      </c>
      <c r="M6568" s="3">
        <v>1.4650000000000001</v>
      </c>
      <c r="N6568" s="3">
        <f t="shared" si="102"/>
        <v>158.79500000000002</v>
      </c>
      <c r="O6568">
        <v>-74.88</v>
      </c>
      <c r="P6568">
        <v>38.89</v>
      </c>
      <c r="Q6568">
        <v>301.8</v>
      </c>
      <c r="R6568">
        <v>9.093</v>
      </c>
    </row>
    <row r="6569" spans="1:18" x14ac:dyDescent="0.35">
      <c r="A6569" s="1">
        <v>44224.49454861111</v>
      </c>
      <c r="B6569">
        <v>6567</v>
      </c>
      <c r="C6569">
        <v>1395.4</v>
      </c>
      <c r="D6569">
        <v>1403.8</v>
      </c>
      <c r="E6569">
        <v>1322.7</v>
      </c>
      <c r="F6569">
        <v>27.8</v>
      </c>
      <c r="G6569">
        <v>75.400000000000006</v>
      </c>
      <c r="H6569">
        <v>490.6</v>
      </c>
      <c r="I6569">
        <v>23.6</v>
      </c>
      <c r="J6569">
        <v>24.4</v>
      </c>
      <c r="K6569" s="3">
        <v>4.4059999999999997</v>
      </c>
      <c r="L6569" s="3">
        <v>157.44999999999999</v>
      </c>
      <c r="M6569" s="3">
        <v>9.5690000000000008</v>
      </c>
      <c r="N6569" s="3">
        <f t="shared" si="102"/>
        <v>167.01899999999998</v>
      </c>
      <c r="O6569">
        <v>-74.88</v>
      </c>
      <c r="P6569">
        <v>40.19</v>
      </c>
      <c r="Q6569">
        <v>301.8</v>
      </c>
      <c r="R6569">
        <v>9.1929999999999996</v>
      </c>
    </row>
    <row r="6570" spans="1:18" x14ac:dyDescent="0.35">
      <c r="A6570" s="1">
        <v>44224.494560185187</v>
      </c>
      <c r="B6570">
        <v>6568</v>
      </c>
      <c r="C6570">
        <v>1395.4</v>
      </c>
      <c r="D6570">
        <v>1403.9</v>
      </c>
      <c r="E6570">
        <v>1322.4</v>
      </c>
      <c r="F6570">
        <v>27.7</v>
      </c>
      <c r="G6570">
        <v>75.7</v>
      </c>
      <c r="H6570">
        <v>490.6</v>
      </c>
      <c r="I6570">
        <v>23.6</v>
      </c>
      <c r="J6570">
        <v>24.5</v>
      </c>
      <c r="K6570" s="3">
        <v>4.508</v>
      </c>
      <c r="L6570" s="3">
        <v>162.19999999999999</v>
      </c>
      <c r="M6570" s="3">
        <v>5.774</v>
      </c>
      <c r="N6570" s="3">
        <f t="shared" si="102"/>
        <v>167.97399999999999</v>
      </c>
      <c r="O6570">
        <v>-74.88</v>
      </c>
      <c r="P6570">
        <v>38.340000000000003</v>
      </c>
      <c r="Q6570">
        <v>301.89999999999998</v>
      </c>
      <c r="R6570">
        <v>9.2889999999999997</v>
      </c>
    </row>
    <row r="6571" spans="1:18" x14ac:dyDescent="0.35">
      <c r="A6571" s="1">
        <v>44224.494571759256</v>
      </c>
      <c r="B6571">
        <v>6569</v>
      </c>
      <c r="C6571">
        <v>1395.3</v>
      </c>
      <c r="D6571">
        <v>1403.8</v>
      </c>
      <c r="E6571">
        <v>1321.2</v>
      </c>
      <c r="F6571">
        <v>27.7</v>
      </c>
      <c r="G6571">
        <v>75.7</v>
      </c>
      <c r="H6571">
        <v>490.7</v>
      </c>
      <c r="I6571">
        <v>23.6</v>
      </c>
      <c r="J6571">
        <v>24.5</v>
      </c>
      <c r="K6571" s="3">
        <v>4.6479999999999997</v>
      </c>
      <c r="L6571" s="3">
        <v>163</v>
      </c>
      <c r="M6571" s="3">
        <v>3.5999999999999997E-2</v>
      </c>
      <c r="N6571" s="3">
        <f t="shared" si="102"/>
        <v>163.036</v>
      </c>
      <c r="O6571">
        <v>-74.88</v>
      </c>
      <c r="P6571">
        <v>38.51</v>
      </c>
      <c r="Q6571">
        <v>301.89999999999998</v>
      </c>
      <c r="R6571">
        <v>9.3770000000000007</v>
      </c>
    </row>
    <row r="6572" spans="1:18" x14ac:dyDescent="0.35">
      <c r="A6572" s="1">
        <v>44224.494583333333</v>
      </c>
      <c r="B6572">
        <v>6570</v>
      </c>
      <c r="C6572">
        <v>1395.1</v>
      </c>
      <c r="D6572">
        <v>1403.7</v>
      </c>
      <c r="E6572">
        <v>1319.7</v>
      </c>
      <c r="F6572">
        <v>27.8</v>
      </c>
      <c r="G6572">
        <v>76.099999999999994</v>
      </c>
      <c r="H6572">
        <v>490.7</v>
      </c>
      <c r="I6572">
        <v>23.6</v>
      </c>
      <c r="J6572">
        <v>24.6</v>
      </c>
      <c r="K6572" s="3">
        <v>4.6520000000000001</v>
      </c>
      <c r="L6572" s="3">
        <v>159.12</v>
      </c>
      <c r="M6572" s="3">
        <v>2.419</v>
      </c>
      <c r="N6572" s="3">
        <f t="shared" si="102"/>
        <v>161.53900000000002</v>
      </c>
      <c r="O6572">
        <v>-74.86</v>
      </c>
      <c r="P6572">
        <v>38.590000000000003</v>
      </c>
      <c r="Q6572">
        <v>301.89999999999998</v>
      </c>
      <c r="R6572">
        <v>9.4550000000000001</v>
      </c>
    </row>
    <row r="6573" spans="1:18" x14ac:dyDescent="0.35">
      <c r="A6573" s="1">
        <v>44224.49459490741</v>
      </c>
      <c r="B6573">
        <v>6571</v>
      </c>
      <c r="C6573">
        <v>1395.1</v>
      </c>
      <c r="D6573">
        <v>1403.8</v>
      </c>
      <c r="E6573">
        <v>1319.2</v>
      </c>
      <c r="F6573">
        <v>27.8</v>
      </c>
      <c r="G6573">
        <v>76.3</v>
      </c>
      <c r="H6573">
        <v>490.7</v>
      </c>
      <c r="I6573">
        <v>23.6</v>
      </c>
      <c r="J6573">
        <v>24.6</v>
      </c>
      <c r="K6573" s="3">
        <v>4.6950000000000003</v>
      </c>
      <c r="L6573" s="3">
        <v>158.03</v>
      </c>
      <c r="M6573" s="3">
        <v>2.8380000000000001</v>
      </c>
      <c r="N6573" s="3">
        <f t="shared" si="102"/>
        <v>160.86799999999999</v>
      </c>
      <c r="O6573">
        <v>-74.84</v>
      </c>
      <c r="P6573">
        <v>38.68</v>
      </c>
      <c r="Q6573">
        <v>301.89999999999998</v>
      </c>
      <c r="R6573">
        <v>9.5269999999999992</v>
      </c>
    </row>
    <row r="6574" spans="1:18" x14ac:dyDescent="0.35">
      <c r="A6574" s="1">
        <v>44224.494606481479</v>
      </c>
      <c r="B6574">
        <v>6572</v>
      </c>
      <c r="C6574">
        <v>1395.1</v>
      </c>
      <c r="D6574">
        <v>1403.8</v>
      </c>
      <c r="E6574">
        <v>1318.7</v>
      </c>
      <c r="F6574">
        <v>27.8</v>
      </c>
      <c r="G6574">
        <v>76.599999999999994</v>
      </c>
      <c r="H6574">
        <v>490.8</v>
      </c>
      <c r="I6574">
        <v>23.6</v>
      </c>
      <c r="J6574">
        <v>24.6</v>
      </c>
      <c r="K6574" s="3">
        <v>4.6760000000000002</v>
      </c>
      <c r="L6574" s="3">
        <v>9.93</v>
      </c>
      <c r="M6574" s="3">
        <v>1.4059999999999999</v>
      </c>
      <c r="N6574" s="3">
        <f t="shared" si="102"/>
        <v>11.336</v>
      </c>
      <c r="O6574">
        <v>-74.86</v>
      </c>
      <c r="P6574">
        <v>39.06</v>
      </c>
      <c r="Q6574">
        <v>301.89999999999998</v>
      </c>
      <c r="R6574">
        <v>9.4600000000000009</v>
      </c>
    </row>
    <row r="6575" spans="1:18" x14ac:dyDescent="0.35">
      <c r="A6575" s="1">
        <v>44224.494618055556</v>
      </c>
      <c r="B6575">
        <v>6573</v>
      </c>
      <c r="C6575">
        <v>1395.1</v>
      </c>
      <c r="D6575">
        <v>1403.7</v>
      </c>
      <c r="E6575">
        <v>1318.4</v>
      </c>
      <c r="F6575">
        <v>27.8</v>
      </c>
      <c r="G6575">
        <v>77</v>
      </c>
      <c r="H6575">
        <v>490.9</v>
      </c>
      <c r="I6575">
        <v>23.6</v>
      </c>
      <c r="J6575">
        <v>24.6</v>
      </c>
      <c r="K6575" s="3">
        <v>4.6289999999999996</v>
      </c>
      <c r="L6575" s="3">
        <v>0.33</v>
      </c>
      <c r="M6575" s="3">
        <v>3.4000000000000002E-2</v>
      </c>
      <c r="N6575" s="3">
        <f t="shared" si="102"/>
        <v>0.36399999999999999</v>
      </c>
      <c r="O6575">
        <v>-74.88</v>
      </c>
      <c r="P6575">
        <v>39.869999999999997</v>
      </c>
      <c r="Q6575">
        <v>301.8</v>
      </c>
      <c r="R6575">
        <v>9.3019999999999996</v>
      </c>
    </row>
    <row r="6576" spans="1:18" x14ac:dyDescent="0.35">
      <c r="A6576" s="1">
        <v>44224.494629629633</v>
      </c>
      <c r="B6576">
        <v>6574</v>
      </c>
      <c r="C6576">
        <v>1395.1</v>
      </c>
      <c r="D6576">
        <v>1403.7</v>
      </c>
      <c r="E6576">
        <v>1318</v>
      </c>
      <c r="F6576">
        <v>27.7</v>
      </c>
      <c r="G6576">
        <v>77.3</v>
      </c>
      <c r="H6576">
        <v>490.9</v>
      </c>
      <c r="I6576">
        <v>23.6</v>
      </c>
      <c r="J6576">
        <v>24.6</v>
      </c>
      <c r="K6576" s="3">
        <v>4.4960000000000004</v>
      </c>
      <c r="L6576" s="3">
        <v>0.27</v>
      </c>
      <c r="M6576" s="3">
        <v>3.2000000000000001E-2</v>
      </c>
      <c r="N6576" s="3">
        <f t="shared" si="102"/>
        <v>0.30200000000000005</v>
      </c>
      <c r="O6576">
        <v>-74.88</v>
      </c>
      <c r="P6576">
        <v>39.94</v>
      </c>
      <c r="Q6576">
        <v>301.89999999999998</v>
      </c>
      <c r="R6576">
        <v>9.1649999999999991</v>
      </c>
    </row>
    <row r="6577" spans="1:18" x14ac:dyDescent="0.35">
      <c r="A6577" s="1">
        <v>44224.494641203702</v>
      </c>
      <c r="B6577">
        <v>6575</v>
      </c>
      <c r="C6577">
        <v>1395.2</v>
      </c>
      <c r="D6577">
        <v>1403.7</v>
      </c>
      <c r="E6577">
        <v>1317.6</v>
      </c>
      <c r="F6577">
        <v>27.7</v>
      </c>
      <c r="G6577">
        <v>77.5</v>
      </c>
      <c r="H6577">
        <v>491</v>
      </c>
      <c r="I6577">
        <v>23.6</v>
      </c>
      <c r="J6577">
        <v>24.6</v>
      </c>
      <c r="K6577" s="3">
        <v>4.3979999999999997</v>
      </c>
      <c r="L6577" s="3">
        <v>0.27</v>
      </c>
      <c r="M6577" s="3">
        <v>3.2000000000000001E-2</v>
      </c>
      <c r="N6577" s="3">
        <f t="shared" si="102"/>
        <v>0.30200000000000005</v>
      </c>
      <c r="O6577">
        <v>-74.88</v>
      </c>
      <c r="P6577">
        <v>38.630000000000003</v>
      </c>
      <c r="Q6577">
        <v>301.89999999999998</v>
      </c>
      <c r="R6577">
        <v>9.0449999999999999</v>
      </c>
    </row>
    <row r="6578" spans="1:18" x14ac:dyDescent="0.35">
      <c r="A6578" s="1">
        <v>44224.494652777779</v>
      </c>
      <c r="B6578">
        <v>6576</v>
      </c>
      <c r="C6578">
        <v>1395.2</v>
      </c>
      <c r="D6578">
        <v>1403.7</v>
      </c>
      <c r="E6578">
        <v>1317.5</v>
      </c>
      <c r="F6578">
        <v>27.7</v>
      </c>
      <c r="G6578">
        <v>78.099999999999994</v>
      </c>
      <c r="H6578">
        <v>491.1</v>
      </c>
      <c r="I6578">
        <v>23.6</v>
      </c>
      <c r="J6578">
        <v>24.6</v>
      </c>
      <c r="K6578" s="3">
        <v>4.2699999999999996</v>
      </c>
      <c r="L6578" s="3">
        <v>0.27</v>
      </c>
      <c r="M6578" s="3">
        <v>0.03</v>
      </c>
      <c r="N6578" s="3">
        <f t="shared" si="102"/>
        <v>0.30000000000000004</v>
      </c>
      <c r="O6578">
        <v>-74.88</v>
      </c>
      <c r="P6578">
        <v>37.99</v>
      </c>
      <c r="Q6578">
        <v>301.89999999999998</v>
      </c>
      <c r="R6578">
        <v>8.9369999999999994</v>
      </c>
    </row>
    <row r="6579" spans="1:18" x14ac:dyDescent="0.35">
      <c r="A6579" s="1">
        <v>44224.494664351849</v>
      </c>
      <c r="B6579">
        <v>6577</v>
      </c>
      <c r="C6579">
        <v>1395.1</v>
      </c>
      <c r="D6579">
        <v>1403.7</v>
      </c>
      <c r="E6579">
        <v>1317.3</v>
      </c>
      <c r="F6579">
        <v>27.7</v>
      </c>
      <c r="G6579">
        <v>78.599999999999994</v>
      </c>
      <c r="H6579">
        <v>491.1</v>
      </c>
      <c r="I6579">
        <v>23.6</v>
      </c>
      <c r="J6579">
        <v>24.6</v>
      </c>
      <c r="K6579" s="3">
        <v>4.1130000000000004</v>
      </c>
      <c r="L6579" s="3">
        <v>0.3</v>
      </c>
      <c r="M6579" s="3">
        <v>3.2730000000000001</v>
      </c>
      <c r="N6579" s="3">
        <f t="shared" si="102"/>
        <v>3.573</v>
      </c>
      <c r="O6579">
        <v>-74.86</v>
      </c>
      <c r="P6579">
        <v>38.36</v>
      </c>
      <c r="Q6579">
        <v>302</v>
      </c>
      <c r="R6579">
        <v>8.8439999999999994</v>
      </c>
    </row>
    <row r="6580" spans="1:18" x14ac:dyDescent="0.35">
      <c r="A6580" s="1">
        <v>44224.494675925926</v>
      </c>
      <c r="B6580">
        <v>6578</v>
      </c>
      <c r="C6580">
        <v>1395.3</v>
      </c>
      <c r="D6580">
        <v>1403.7</v>
      </c>
      <c r="E6580">
        <v>1317.2</v>
      </c>
      <c r="F6580">
        <v>27.7</v>
      </c>
      <c r="G6580">
        <v>79.099999999999994</v>
      </c>
      <c r="H6580">
        <v>491.1</v>
      </c>
      <c r="I6580">
        <v>23.6</v>
      </c>
      <c r="J6580">
        <v>24.6</v>
      </c>
      <c r="K6580" s="3">
        <v>4.0199999999999996</v>
      </c>
      <c r="L6580" s="3">
        <v>0.25</v>
      </c>
      <c r="M6580" s="3">
        <v>3.1E-2</v>
      </c>
      <c r="N6580" s="3">
        <f t="shared" si="102"/>
        <v>0.28100000000000003</v>
      </c>
      <c r="O6580">
        <v>-74.88</v>
      </c>
      <c r="P6580">
        <v>38.53</v>
      </c>
      <c r="Q6580">
        <v>302</v>
      </c>
      <c r="R6580">
        <v>8.7609999999999992</v>
      </c>
    </row>
    <row r="6581" spans="1:18" x14ac:dyDescent="0.35">
      <c r="A6581" s="1">
        <v>44224.494687500002</v>
      </c>
      <c r="B6581">
        <v>6579</v>
      </c>
      <c r="C6581">
        <v>1395.1</v>
      </c>
      <c r="D6581">
        <v>1403.8</v>
      </c>
      <c r="E6581">
        <v>1317.2</v>
      </c>
      <c r="F6581">
        <v>27.7</v>
      </c>
      <c r="G6581">
        <v>79</v>
      </c>
      <c r="H6581">
        <v>491.3</v>
      </c>
      <c r="I6581">
        <v>23.7</v>
      </c>
      <c r="J6581">
        <v>24.7</v>
      </c>
      <c r="K6581" s="3">
        <v>3.8479999999999999</v>
      </c>
      <c r="L6581" s="3">
        <v>0.27</v>
      </c>
      <c r="M6581" s="3">
        <v>0.03</v>
      </c>
      <c r="N6581" s="3">
        <f t="shared" si="102"/>
        <v>0.30000000000000004</v>
      </c>
      <c r="O6581">
        <v>-74.88</v>
      </c>
      <c r="P6581">
        <v>38.56</v>
      </c>
      <c r="Q6581">
        <v>302.10000000000002</v>
      </c>
      <c r="R6581">
        <v>8.6869999999999994</v>
      </c>
    </row>
    <row r="6582" spans="1:18" x14ac:dyDescent="0.35">
      <c r="A6582" s="1">
        <v>44224.494699074072</v>
      </c>
      <c r="B6582">
        <v>6580</v>
      </c>
      <c r="C6582">
        <v>1395.1</v>
      </c>
      <c r="D6582">
        <v>1403.8</v>
      </c>
      <c r="E6582">
        <v>1317.3</v>
      </c>
      <c r="F6582">
        <v>27.8</v>
      </c>
      <c r="G6582">
        <v>77.900000000000006</v>
      </c>
      <c r="H6582">
        <v>491.2</v>
      </c>
      <c r="I6582">
        <v>23.7</v>
      </c>
      <c r="J6582">
        <v>24.6</v>
      </c>
      <c r="K6582" s="3">
        <v>3.7029999999999998</v>
      </c>
      <c r="L6582" s="3">
        <v>0.27</v>
      </c>
      <c r="M6582" s="3">
        <v>3.2000000000000001E-2</v>
      </c>
      <c r="N6582" s="3">
        <f t="shared" si="102"/>
        <v>0.30200000000000005</v>
      </c>
      <c r="O6582">
        <v>-74.84</v>
      </c>
      <c r="P6582">
        <v>38.64</v>
      </c>
      <c r="Q6582">
        <v>302.2</v>
      </c>
      <c r="R6582">
        <v>8.6210000000000004</v>
      </c>
    </row>
    <row r="6583" spans="1:18" x14ac:dyDescent="0.35">
      <c r="A6583" s="1">
        <v>44224.494710648149</v>
      </c>
      <c r="B6583">
        <v>6581</v>
      </c>
      <c r="C6583">
        <v>1395.1</v>
      </c>
      <c r="D6583">
        <v>1403.7</v>
      </c>
      <c r="E6583">
        <v>1317.3</v>
      </c>
      <c r="F6583">
        <v>27.9</v>
      </c>
      <c r="G6583">
        <v>77</v>
      </c>
      <c r="H6583">
        <v>491.4</v>
      </c>
      <c r="I6583">
        <v>23.7</v>
      </c>
      <c r="J6583">
        <v>24.6</v>
      </c>
      <c r="K6583" s="3">
        <v>3.66</v>
      </c>
      <c r="L6583" s="3">
        <v>0.27</v>
      </c>
      <c r="M6583" s="3">
        <v>0.03</v>
      </c>
      <c r="N6583" s="3">
        <f t="shared" si="102"/>
        <v>0.30000000000000004</v>
      </c>
      <c r="O6583">
        <v>-74.84</v>
      </c>
      <c r="P6583">
        <v>40.090000000000003</v>
      </c>
      <c r="Q6583">
        <v>302.2</v>
      </c>
      <c r="R6583">
        <v>8.56</v>
      </c>
    </row>
    <row r="6584" spans="1:18" x14ac:dyDescent="0.35">
      <c r="A6584" s="1">
        <v>44224.494722222225</v>
      </c>
      <c r="B6584">
        <v>6582</v>
      </c>
      <c r="C6584">
        <v>1395.2</v>
      </c>
      <c r="D6584">
        <v>1403.7</v>
      </c>
      <c r="E6584">
        <v>1316.7</v>
      </c>
      <c r="F6584">
        <v>27.8</v>
      </c>
      <c r="G6584">
        <v>76</v>
      </c>
      <c r="H6584">
        <v>491.4</v>
      </c>
      <c r="I6584">
        <v>23.6</v>
      </c>
      <c r="J6584">
        <v>24.6</v>
      </c>
      <c r="K6584" s="3">
        <v>3.5590000000000002</v>
      </c>
      <c r="L6584" s="3">
        <v>0.3</v>
      </c>
      <c r="M6584" s="3">
        <v>3.1E-2</v>
      </c>
      <c r="N6584" s="3">
        <f t="shared" si="102"/>
        <v>0.33099999999999996</v>
      </c>
      <c r="O6584">
        <v>-74.86</v>
      </c>
      <c r="P6584">
        <v>39.99</v>
      </c>
      <c r="Q6584">
        <v>302.2</v>
      </c>
      <c r="R6584">
        <v>8.5030000000000001</v>
      </c>
    </row>
    <row r="6585" spans="1:18" x14ac:dyDescent="0.35">
      <c r="A6585" s="1">
        <v>44224.494733796295</v>
      </c>
      <c r="B6585">
        <v>6583</v>
      </c>
      <c r="C6585">
        <v>1395.3</v>
      </c>
      <c r="D6585">
        <v>1403.7</v>
      </c>
      <c r="E6585">
        <v>1316.4</v>
      </c>
      <c r="F6585">
        <v>27.7</v>
      </c>
      <c r="G6585">
        <v>75.400000000000006</v>
      </c>
      <c r="H6585">
        <v>491.5</v>
      </c>
      <c r="I6585">
        <v>23.6</v>
      </c>
      <c r="J6585">
        <v>24.6</v>
      </c>
      <c r="K6585" s="3">
        <v>3.504</v>
      </c>
      <c r="L6585" s="3">
        <v>0.27</v>
      </c>
      <c r="M6585" s="3">
        <v>3.2000000000000001E-2</v>
      </c>
      <c r="N6585" s="3">
        <f t="shared" si="102"/>
        <v>0.30200000000000005</v>
      </c>
      <c r="O6585">
        <v>-74.84</v>
      </c>
      <c r="P6585">
        <v>38.89</v>
      </c>
      <c r="Q6585">
        <v>302.3</v>
      </c>
      <c r="R6585">
        <v>8.4559999999999995</v>
      </c>
    </row>
    <row r="6586" spans="1:18" x14ac:dyDescent="0.35">
      <c r="A6586" s="1">
        <v>44224.494745370372</v>
      </c>
      <c r="B6586">
        <v>6584</v>
      </c>
      <c r="C6586">
        <v>1395.5</v>
      </c>
      <c r="D6586">
        <v>1403.7</v>
      </c>
      <c r="E6586">
        <v>1316.5</v>
      </c>
      <c r="F6586">
        <v>27.8</v>
      </c>
      <c r="G6586">
        <v>75</v>
      </c>
      <c r="H6586">
        <v>491.5</v>
      </c>
      <c r="I6586">
        <v>23.6</v>
      </c>
      <c r="J6586">
        <v>24.6</v>
      </c>
      <c r="K6586" s="3">
        <v>3.4569999999999999</v>
      </c>
      <c r="L6586" s="3">
        <v>0.3</v>
      </c>
      <c r="M6586" s="3">
        <v>3.2000000000000001E-2</v>
      </c>
      <c r="N6586" s="3">
        <f t="shared" si="102"/>
        <v>0.33199999999999996</v>
      </c>
      <c r="O6586">
        <v>-74.86</v>
      </c>
      <c r="P6586">
        <v>38.06</v>
      </c>
      <c r="Q6586">
        <v>302.3</v>
      </c>
      <c r="R6586">
        <v>8.4130000000000003</v>
      </c>
    </row>
    <row r="6587" spans="1:18" x14ac:dyDescent="0.35">
      <c r="A6587" s="1">
        <v>44224.494756944441</v>
      </c>
      <c r="B6587">
        <v>6585</v>
      </c>
      <c r="C6587">
        <v>1395.4</v>
      </c>
      <c r="D6587">
        <v>1403.8</v>
      </c>
      <c r="E6587">
        <v>1316.5</v>
      </c>
      <c r="F6587">
        <v>27.9</v>
      </c>
      <c r="G6587">
        <v>74.7</v>
      </c>
      <c r="H6587">
        <v>491.6</v>
      </c>
      <c r="I6587">
        <v>23.7</v>
      </c>
      <c r="J6587">
        <v>24.6</v>
      </c>
      <c r="K6587" s="3">
        <v>3.391</v>
      </c>
      <c r="L6587" s="3">
        <v>0.3</v>
      </c>
      <c r="M6587" s="3">
        <v>3.3000000000000002E-2</v>
      </c>
      <c r="N6587" s="3">
        <f t="shared" si="102"/>
        <v>0.33299999999999996</v>
      </c>
      <c r="O6587">
        <v>-74.86</v>
      </c>
      <c r="P6587">
        <v>38.28</v>
      </c>
      <c r="Q6587">
        <v>302.3</v>
      </c>
      <c r="R6587">
        <v>8.3780000000000001</v>
      </c>
    </row>
    <row r="6588" spans="1:18" x14ac:dyDescent="0.35">
      <c r="A6588" s="1">
        <v>44224.494768518518</v>
      </c>
      <c r="B6588">
        <v>6586</v>
      </c>
      <c r="C6588">
        <v>1395.3</v>
      </c>
      <c r="D6588">
        <v>1403.6</v>
      </c>
      <c r="E6588">
        <v>1316.6</v>
      </c>
      <c r="F6588">
        <v>27.8</v>
      </c>
      <c r="G6588">
        <v>74.400000000000006</v>
      </c>
      <c r="H6588">
        <v>491.6</v>
      </c>
      <c r="I6588">
        <v>23.7</v>
      </c>
      <c r="J6588">
        <v>24.6</v>
      </c>
      <c r="K6588" s="3">
        <v>3.391</v>
      </c>
      <c r="L6588" s="3">
        <v>0.3</v>
      </c>
      <c r="M6588" s="3">
        <v>4.2999999999999997E-2</v>
      </c>
      <c r="N6588" s="3">
        <f t="shared" si="102"/>
        <v>0.34299999999999997</v>
      </c>
      <c r="O6588">
        <v>-74.86</v>
      </c>
      <c r="P6588">
        <v>38.479999999999997</v>
      </c>
      <c r="Q6588">
        <v>302.3</v>
      </c>
      <c r="R6588">
        <v>8.3460000000000001</v>
      </c>
    </row>
    <row r="6589" spans="1:18" x14ac:dyDescent="0.35">
      <c r="A6589" s="1">
        <v>44224.494780092595</v>
      </c>
      <c r="B6589">
        <v>6587</v>
      </c>
      <c r="C6589">
        <v>1395.2</v>
      </c>
      <c r="D6589">
        <v>1403.6</v>
      </c>
      <c r="E6589">
        <v>1316.9</v>
      </c>
      <c r="F6589">
        <v>27.7</v>
      </c>
      <c r="G6589">
        <v>74.400000000000006</v>
      </c>
      <c r="H6589">
        <v>491.7</v>
      </c>
      <c r="I6589">
        <v>23.6</v>
      </c>
      <c r="J6589">
        <v>24.5</v>
      </c>
      <c r="K6589" s="3">
        <v>3.387</v>
      </c>
      <c r="L6589" s="3">
        <v>0.27</v>
      </c>
      <c r="M6589" s="3">
        <v>3.2000000000000001E-2</v>
      </c>
      <c r="N6589" s="3">
        <f t="shared" si="102"/>
        <v>0.30200000000000005</v>
      </c>
      <c r="O6589">
        <v>-74.86</v>
      </c>
      <c r="P6589">
        <v>39.44</v>
      </c>
      <c r="Q6589">
        <v>302.3</v>
      </c>
      <c r="R6589">
        <v>8.3179999999999996</v>
      </c>
    </row>
    <row r="6590" spans="1:18" x14ac:dyDescent="0.35">
      <c r="A6590" s="1">
        <v>44224.494791666664</v>
      </c>
      <c r="B6590">
        <v>6588</v>
      </c>
      <c r="C6590">
        <v>1395.3</v>
      </c>
      <c r="D6590">
        <v>1403.6</v>
      </c>
      <c r="E6590">
        <v>1317.1</v>
      </c>
      <c r="F6590">
        <v>27.7</v>
      </c>
      <c r="G6590">
        <v>74.2</v>
      </c>
      <c r="H6590">
        <v>491.7</v>
      </c>
      <c r="I6590">
        <v>23.6</v>
      </c>
      <c r="J6590">
        <v>24.6</v>
      </c>
      <c r="K6590" s="3">
        <v>3.391</v>
      </c>
      <c r="L6590" s="3">
        <v>0.3</v>
      </c>
      <c r="M6590" s="3">
        <v>3.2000000000000001E-2</v>
      </c>
      <c r="N6590" s="3">
        <f t="shared" si="102"/>
        <v>0.33199999999999996</v>
      </c>
      <c r="O6590">
        <v>-74.88</v>
      </c>
      <c r="P6590">
        <v>38.479999999999997</v>
      </c>
      <c r="Q6590">
        <v>302.3</v>
      </c>
      <c r="R6590">
        <v>8.2949999999999999</v>
      </c>
    </row>
    <row r="6591" spans="1:18" x14ac:dyDescent="0.35">
      <c r="A6591" s="1">
        <v>44224.494803240741</v>
      </c>
      <c r="B6591">
        <v>6589</v>
      </c>
      <c r="C6591">
        <v>1395.2</v>
      </c>
      <c r="D6591">
        <v>1403.6</v>
      </c>
      <c r="E6591">
        <v>1317.6</v>
      </c>
      <c r="F6591">
        <v>27.7</v>
      </c>
      <c r="G6591">
        <v>74.3</v>
      </c>
      <c r="H6591">
        <v>491.7</v>
      </c>
      <c r="I6591">
        <v>23.6</v>
      </c>
      <c r="J6591">
        <v>24.5</v>
      </c>
      <c r="K6591" s="3">
        <v>3.391</v>
      </c>
      <c r="L6591" s="3">
        <v>0.27</v>
      </c>
      <c r="M6591" s="3">
        <v>3.5999999999999997E-2</v>
      </c>
      <c r="N6591" s="3">
        <f t="shared" si="102"/>
        <v>0.30599999999999999</v>
      </c>
      <c r="O6591">
        <v>-74.900000000000006</v>
      </c>
      <c r="P6591">
        <v>39.29</v>
      </c>
      <c r="Q6591">
        <v>302.39999999999998</v>
      </c>
      <c r="R6591">
        <v>8.2750000000000004</v>
      </c>
    </row>
    <row r="6592" spans="1:18" x14ac:dyDescent="0.35">
      <c r="A6592" s="1">
        <v>44224.494814814818</v>
      </c>
      <c r="B6592">
        <v>6590</v>
      </c>
      <c r="C6592">
        <v>1395.5</v>
      </c>
      <c r="D6592">
        <v>1403.5</v>
      </c>
      <c r="E6592">
        <v>1317.8</v>
      </c>
      <c r="F6592">
        <v>27.7</v>
      </c>
      <c r="G6592">
        <v>74.400000000000006</v>
      </c>
      <c r="H6592">
        <v>491.8</v>
      </c>
      <c r="I6592">
        <v>23.6</v>
      </c>
      <c r="J6592">
        <v>24.5</v>
      </c>
      <c r="K6592" s="3">
        <v>3.43</v>
      </c>
      <c r="L6592" s="3">
        <v>0.35</v>
      </c>
      <c r="M6592" s="3">
        <v>0.91</v>
      </c>
      <c r="N6592" s="3">
        <f t="shared" si="102"/>
        <v>1.26</v>
      </c>
      <c r="O6592">
        <v>-74.88</v>
      </c>
      <c r="P6592">
        <v>38.36</v>
      </c>
      <c r="Q6592">
        <v>302.39999999999998</v>
      </c>
      <c r="R6592">
        <v>8.2609999999999992</v>
      </c>
    </row>
    <row r="6593" spans="1:18" x14ac:dyDescent="0.35">
      <c r="A6593" s="1">
        <v>44224.494826388887</v>
      </c>
      <c r="B6593">
        <v>6591</v>
      </c>
      <c r="C6593">
        <v>1395.5</v>
      </c>
      <c r="D6593">
        <v>1403.6</v>
      </c>
      <c r="E6593">
        <v>1318.2</v>
      </c>
      <c r="F6593">
        <v>27.7</v>
      </c>
      <c r="G6593">
        <v>74.7</v>
      </c>
      <c r="H6593">
        <v>491.8</v>
      </c>
      <c r="I6593">
        <v>23.6</v>
      </c>
      <c r="J6593">
        <v>24.5</v>
      </c>
      <c r="K6593" s="3">
        <v>3.492</v>
      </c>
      <c r="L6593" s="3">
        <v>0.35</v>
      </c>
      <c r="M6593" s="3">
        <v>3.5000000000000003E-2</v>
      </c>
      <c r="N6593" s="3">
        <f t="shared" si="102"/>
        <v>0.38500000000000001</v>
      </c>
      <c r="O6593">
        <v>-74.900000000000006</v>
      </c>
      <c r="P6593">
        <v>38.58</v>
      </c>
      <c r="Q6593">
        <v>302.39999999999998</v>
      </c>
      <c r="R6593">
        <v>8.2469999999999999</v>
      </c>
    </row>
    <row r="6594" spans="1:18" x14ac:dyDescent="0.35">
      <c r="A6594" s="1">
        <v>44224.494837962964</v>
      </c>
      <c r="B6594">
        <v>6592</v>
      </c>
      <c r="C6594">
        <v>1395.5</v>
      </c>
      <c r="D6594">
        <v>1403.8</v>
      </c>
      <c r="E6594">
        <v>1318.9</v>
      </c>
      <c r="F6594">
        <v>27.7</v>
      </c>
      <c r="G6594">
        <v>74.900000000000006</v>
      </c>
      <c r="H6594">
        <v>492</v>
      </c>
      <c r="I6594">
        <v>23.6</v>
      </c>
      <c r="J6594">
        <v>24.4</v>
      </c>
      <c r="K6594" s="3">
        <v>3.512</v>
      </c>
      <c r="L6594" s="3">
        <v>0.33</v>
      </c>
      <c r="M6594" s="3">
        <v>3.5999999999999997E-2</v>
      </c>
      <c r="N6594" s="3">
        <f t="shared" si="102"/>
        <v>0.36599999999999999</v>
      </c>
      <c r="O6594">
        <v>-74.88</v>
      </c>
      <c r="P6594">
        <v>39.26</v>
      </c>
      <c r="Q6594">
        <v>302.5</v>
      </c>
      <c r="R6594">
        <v>8.234</v>
      </c>
    </row>
    <row r="6595" spans="1:18" x14ac:dyDescent="0.35">
      <c r="A6595" s="1">
        <v>44224.494849537034</v>
      </c>
      <c r="B6595">
        <v>6593</v>
      </c>
      <c r="C6595">
        <v>1395.5</v>
      </c>
      <c r="D6595">
        <v>1403.7</v>
      </c>
      <c r="E6595">
        <v>1319.5</v>
      </c>
      <c r="F6595">
        <v>27.7</v>
      </c>
      <c r="G6595">
        <v>75.2</v>
      </c>
      <c r="H6595">
        <v>492</v>
      </c>
      <c r="I6595">
        <v>23.6</v>
      </c>
      <c r="J6595">
        <v>24.4</v>
      </c>
      <c r="K6595" s="3">
        <v>3.57</v>
      </c>
      <c r="L6595" s="3">
        <v>0.35</v>
      </c>
      <c r="M6595" s="3">
        <v>3.6999999999999998E-2</v>
      </c>
      <c r="N6595" s="3">
        <f t="shared" ref="N6595:N6658" si="103">L6595+M6595</f>
        <v>0.38699999999999996</v>
      </c>
      <c r="O6595">
        <v>-74.88</v>
      </c>
      <c r="P6595">
        <v>38.409999999999997</v>
      </c>
      <c r="Q6595">
        <v>302.39999999999998</v>
      </c>
      <c r="R6595">
        <v>8.2219999999999995</v>
      </c>
    </row>
    <row r="6596" spans="1:18" x14ac:dyDescent="0.35">
      <c r="A6596" s="1">
        <v>44224.49486111111</v>
      </c>
      <c r="B6596">
        <v>6594</v>
      </c>
      <c r="C6596">
        <v>1395.6</v>
      </c>
      <c r="D6596">
        <v>1403.9</v>
      </c>
      <c r="E6596">
        <v>1319.9</v>
      </c>
      <c r="F6596">
        <v>27.7</v>
      </c>
      <c r="G6596">
        <v>75.400000000000006</v>
      </c>
      <c r="H6596">
        <v>491.9</v>
      </c>
      <c r="I6596">
        <v>23.5</v>
      </c>
      <c r="J6596">
        <v>24.4</v>
      </c>
      <c r="K6596" s="3">
        <v>3.5859999999999999</v>
      </c>
      <c r="L6596" s="3">
        <v>0.33</v>
      </c>
      <c r="M6596" s="3">
        <v>6.101</v>
      </c>
      <c r="N6596" s="3">
        <f t="shared" si="103"/>
        <v>6.431</v>
      </c>
      <c r="O6596">
        <v>-74.900000000000006</v>
      </c>
      <c r="P6596">
        <v>38.49</v>
      </c>
      <c r="Q6596">
        <v>302.5</v>
      </c>
      <c r="R6596">
        <v>8.2149999999999999</v>
      </c>
    </row>
    <row r="6597" spans="1:18" x14ac:dyDescent="0.35">
      <c r="A6597" s="1">
        <v>44224.494872685187</v>
      </c>
      <c r="B6597">
        <v>6595</v>
      </c>
      <c r="C6597">
        <v>1395.6</v>
      </c>
      <c r="D6597">
        <v>1403.8</v>
      </c>
      <c r="E6597">
        <v>1320.4</v>
      </c>
      <c r="F6597">
        <v>27.8</v>
      </c>
      <c r="G6597">
        <v>75.7</v>
      </c>
      <c r="H6597">
        <v>492.1</v>
      </c>
      <c r="I6597">
        <v>23.7</v>
      </c>
      <c r="J6597">
        <v>24.5</v>
      </c>
      <c r="K6597" s="3">
        <v>3.7149999999999999</v>
      </c>
      <c r="L6597" s="3">
        <v>0.33</v>
      </c>
      <c r="M6597" s="3">
        <v>0.99399999999999999</v>
      </c>
      <c r="N6597" s="3">
        <f t="shared" si="103"/>
        <v>1.3240000000000001</v>
      </c>
      <c r="O6597">
        <v>-74.88</v>
      </c>
      <c r="P6597">
        <v>38.56</v>
      </c>
      <c r="Q6597">
        <v>302.5</v>
      </c>
      <c r="R6597">
        <v>8.2059999999999995</v>
      </c>
    </row>
    <row r="6598" spans="1:18" x14ac:dyDescent="0.35">
      <c r="A6598" s="1">
        <v>44224.494884259257</v>
      </c>
      <c r="B6598">
        <v>6596</v>
      </c>
      <c r="C6598">
        <v>1395.5</v>
      </c>
      <c r="D6598">
        <v>1403.8</v>
      </c>
      <c r="E6598">
        <v>1320.9</v>
      </c>
      <c r="F6598">
        <v>27.7</v>
      </c>
      <c r="G6598">
        <v>75.8</v>
      </c>
      <c r="H6598">
        <v>492.1</v>
      </c>
      <c r="I6598">
        <v>23.7</v>
      </c>
      <c r="J6598">
        <v>24.4</v>
      </c>
      <c r="K6598" s="3">
        <v>3.734</v>
      </c>
      <c r="L6598" s="3">
        <v>0.35</v>
      </c>
      <c r="M6598" s="3">
        <v>0.114</v>
      </c>
      <c r="N6598" s="3">
        <f t="shared" si="103"/>
        <v>0.46399999999999997</v>
      </c>
      <c r="O6598">
        <v>-74.88</v>
      </c>
      <c r="P6598">
        <v>38.630000000000003</v>
      </c>
      <c r="Q6598">
        <v>302.60000000000002</v>
      </c>
      <c r="R6598">
        <v>8.1989999999999998</v>
      </c>
    </row>
    <row r="6599" spans="1:18" x14ac:dyDescent="0.35">
      <c r="A6599" s="1">
        <v>44224.494895833333</v>
      </c>
      <c r="B6599">
        <v>6597</v>
      </c>
      <c r="C6599">
        <v>1395.6</v>
      </c>
      <c r="D6599">
        <v>1403.9</v>
      </c>
      <c r="E6599">
        <v>1321.2</v>
      </c>
      <c r="F6599">
        <v>27.8</v>
      </c>
      <c r="G6599">
        <v>76.099999999999994</v>
      </c>
      <c r="H6599">
        <v>492.2</v>
      </c>
      <c r="I6599">
        <v>23.7</v>
      </c>
      <c r="J6599">
        <v>24.5</v>
      </c>
      <c r="K6599" s="3">
        <v>3.84</v>
      </c>
      <c r="L6599" s="3">
        <v>0.33</v>
      </c>
      <c r="M6599" s="3">
        <v>1.33</v>
      </c>
      <c r="N6599" s="3">
        <f t="shared" si="103"/>
        <v>1.6600000000000001</v>
      </c>
      <c r="O6599">
        <v>-74.900000000000006</v>
      </c>
      <c r="P6599">
        <v>38.659999999999997</v>
      </c>
      <c r="Q6599">
        <v>302.60000000000002</v>
      </c>
      <c r="R6599">
        <v>8.1969999999999992</v>
      </c>
    </row>
    <row r="6600" spans="1:18" x14ac:dyDescent="0.35">
      <c r="A6600" s="1">
        <v>44224.49490740741</v>
      </c>
      <c r="B6600">
        <v>6598</v>
      </c>
      <c r="C6600">
        <v>1395.7</v>
      </c>
      <c r="D6600">
        <v>1403.8</v>
      </c>
      <c r="E6600">
        <v>1321.7</v>
      </c>
      <c r="F6600">
        <v>27.8</v>
      </c>
      <c r="G6600">
        <v>76.2</v>
      </c>
      <c r="H6600">
        <v>492.3</v>
      </c>
      <c r="I6600">
        <v>23.7</v>
      </c>
      <c r="J6600">
        <v>24.5</v>
      </c>
      <c r="K6600" s="3">
        <v>3.8479999999999999</v>
      </c>
      <c r="L6600" s="3">
        <v>0.27</v>
      </c>
      <c r="M6600" s="3">
        <v>0.86899999999999999</v>
      </c>
      <c r="N6600" s="3">
        <f t="shared" si="103"/>
        <v>1.139</v>
      </c>
      <c r="O6600">
        <v>-74.900000000000006</v>
      </c>
      <c r="P6600">
        <v>38.659999999999997</v>
      </c>
      <c r="Q6600">
        <v>302.60000000000002</v>
      </c>
      <c r="R6600">
        <v>8.1959999999999997</v>
      </c>
    </row>
    <row r="6601" spans="1:18" x14ac:dyDescent="0.35">
      <c r="A6601" s="1">
        <v>44224.49491898148</v>
      </c>
      <c r="B6601">
        <v>6599</v>
      </c>
      <c r="C6601">
        <v>1395.6</v>
      </c>
      <c r="D6601">
        <v>1403.9</v>
      </c>
      <c r="E6601">
        <v>1322.2</v>
      </c>
      <c r="F6601">
        <v>27.8</v>
      </c>
      <c r="G6601">
        <v>76.5</v>
      </c>
      <c r="H6601">
        <v>492.3</v>
      </c>
      <c r="I6601">
        <v>23.7</v>
      </c>
      <c r="J6601">
        <v>24.4</v>
      </c>
      <c r="K6601" s="3">
        <v>3.9529999999999998</v>
      </c>
      <c r="L6601" s="3">
        <v>121.1</v>
      </c>
      <c r="M6601" s="3">
        <v>11.788</v>
      </c>
      <c r="N6601" s="3">
        <f t="shared" si="103"/>
        <v>132.88800000000001</v>
      </c>
      <c r="O6601">
        <v>-74.900000000000006</v>
      </c>
      <c r="P6601">
        <v>39.159999999999997</v>
      </c>
      <c r="Q6601">
        <v>302.7</v>
      </c>
      <c r="R6601">
        <v>8.2989999999999995</v>
      </c>
    </row>
    <row r="6602" spans="1:18" x14ac:dyDescent="0.35">
      <c r="A6602" s="1">
        <v>44224.494930555556</v>
      </c>
      <c r="B6602">
        <v>6600</v>
      </c>
      <c r="C6602">
        <v>1395.8</v>
      </c>
      <c r="D6602">
        <v>1403.8</v>
      </c>
      <c r="E6602">
        <v>1322.5</v>
      </c>
      <c r="F6602">
        <v>27.8</v>
      </c>
      <c r="G6602">
        <v>76.599999999999994</v>
      </c>
      <c r="H6602">
        <v>492.4</v>
      </c>
      <c r="I6602">
        <v>23.7</v>
      </c>
      <c r="J6602">
        <v>24.4</v>
      </c>
      <c r="K6602" s="3">
        <v>4.0199999999999996</v>
      </c>
      <c r="L6602" s="3">
        <v>174.37</v>
      </c>
      <c r="M6602" s="3">
        <v>0.97899999999999998</v>
      </c>
      <c r="N6602" s="3">
        <f t="shared" si="103"/>
        <v>175.34900000000002</v>
      </c>
      <c r="O6602">
        <v>-74.900000000000006</v>
      </c>
      <c r="P6602">
        <v>38.840000000000003</v>
      </c>
      <c r="Q6602">
        <v>302.7</v>
      </c>
      <c r="R6602">
        <v>8.5280000000000005</v>
      </c>
    </row>
    <row r="6603" spans="1:18" x14ac:dyDescent="0.35">
      <c r="A6603" s="1">
        <v>44224.494942129626</v>
      </c>
      <c r="B6603">
        <v>6601</v>
      </c>
      <c r="C6603">
        <v>1395.9</v>
      </c>
      <c r="D6603">
        <v>1403.9</v>
      </c>
      <c r="E6603">
        <v>1322.5</v>
      </c>
      <c r="F6603">
        <v>27.8</v>
      </c>
      <c r="G6603">
        <v>76.599999999999994</v>
      </c>
      <c r="H6603">
        <v>492.4</v>
      </c>
      <c r="I6603">
        <v>23.7</v>
      </c>
      <c r="J6603">
        <v>24.5</v>
      </c>
      <c r="K6603" s="3">
        <v>4.1020000000000003</v>
      </c>
      <c r="L6603" s="3">
        <v>152.05000000000001</v>
      </c>
      <c r="M6603" s="3">
        <v>3.9289999999999998</v>
      </c>
      <c r="N6603" s="3">
        <f t="shared" si="103"/>
        <v>155.97900000000001</v>
      </c>
      <c r="O6603">
        <v>-74.88</v>
      </c>
      <c r="P6603">
        <v>38.479999999999997</v>
      </c>
      <c r="Q6603">
        <v>302.60000000000002</v>
      </c>
      <c r="R6603">
        <v>8.6959999999999997</v>
      </c>
    </row>
    <row r="6604" spans="1:18" x14ac:dyDescent="0.35">
      <c r="A6604" s="1">
        <v>44224.494953703703</v>
      </c>
      <c r="B6604">
        <v>6602</v>
      </c>
      <c r="C6604">
        <v>1395.9</v>
      </c>
      <c r="D6604">
        <v>1403.7</v>
      </c>
      <c r="E6604">
        <v>1322.3</v>
      </c>
      <c r="F6604">
        <v>27.9</v>
      </c>
      <c r="G6604">
        <v>77</v>
      </c>
      <c r="H6604">
        <v>492.5</v>
      </c>
      <c r="I6604">
        <v>23.8</v>
      </c>
      <c r="J6604">
        <v>24.5</v>
      </c>
      <c r="K6604" s="3">
        <v>4.2190000000000003</v>
      </c>
      <c r="L6604" s="3">
        <v>162.12</v>
      </c>
      <c r="M6604" s="3">
        <v>2.581</v>
      </c>
      <c r="N6604" s="3">
        <f t="shared" si="103"/>
        <v>164.70099999999999</v>
      </c>
      <c r="O6604">
        <v>-74.88</v>
      </c>
      <c r="P6604">
        <v>38.54</v>
      </c>
      <c r="Q6604">
        <v>302.7</v>
      </c>
      <c r="R6604">
        <v>8.8450000000000006</v>
      </c>
    </row>
    <row r="6605" spans="1:18" x14ac:dyDescent="0.35">
      <c r="A6605" s="1">
        <v>44224.49496527778</v>
      </c>
      <c r="B6605">
        <v>6603</v>
      </c>
      <c r="C6605">
        <v>1395.8</v>
      </c>
      <c r="D6605">
        <v>1403.7</v>
      </c>
      <c r="E6605">
        <v>1322.1</v>
      </c>
      <c r="F6605">
        <v>27.9</v>
      </c>
      <c r="G6605">
        <v>77.2</v>
      </c>
      <c r="H6605">
        <v>492.6</v>
      </c>
      <c r="I6605">
        <v>23.7</v>
      </c>
      <c r="J6605">
        <v>24.6</v>
      </c>
      <c r="K6605" s="3">
        <v>4.2699999999999996</v>
      </c>
      <c r="L6605" s="3">
        <v>165.03</v>
      </c>
      <c r="M6605" s="3">
        <v>1.1120000000000001</v>
      </c>
      <c r="N6605" s="3">
        <f t="shared" si="103"/>
        <v>166.142</v>
      </c>
      <c r="O6605">
        <v>-74.900000000000006</v>
      </c>
      <c r="P6605">
        <v>38.56</v>
      </c>
      <c r="Q6605">
        <v>302.60000000000002</v>
      </c>
      <c r="R6605">
        <v>8.9789999999999992</v>
      </c>
    </row>
    <row r="6606" spans="1:18" x14ac:dyDescent="0.35">
      <c r="A6606" s="1">
        <v>44224.494976851849</v>
      </c>
      <c r="B6606">
        <v>6604</v>
      </c>
      <c r="C6606">
        <v>1395.8</v>
      </c>
      <c r="D6606">
        <v>1403.8</v>
      </c>
      <c r="E6606">
        <v>1321.5</v>
      </c>
      <c r="F6606">
        <v>27.8</v>
      </c>
      <c r="G6606">
        <v>77.400000000000006</v>
      </c>
      <c r="H6606">
        <v>492.6</v>
      </c>
      <c r="I6606">
        <v>23.7</v>
      </c>
      <c r="J6606">
        <v>24.6</v>
      </c>
      <c r="K6606" s="3">
        <v>4.4219999999999997</v>
      </c>
      <c r="L6606" s="3">
        <v>157.85</v>
      </c>
      <c r="M6606" s="3">
        <v>0.84799999999999998</v>
      </c>
      <c r="N6606" s="3">
        <f t="shared" si="103"/>
        <v>158.69800000000001</v>
      </c>
      <c r="O6606">
        <v>-74.900000000000006</v>
      </c>
      <c r="P6606">
        <v>38.630000000000003</v>
      </c>
      <c r="Q6606">
        <v>302.7</v>
      </c>
      <c r="R6606">
        <v>9.0950000000000006</v>
      </c>
    </row>
    <row r="6607" spans="1:18" x14ac:dyDescent="0.35">
      <c r="A6607" s="1">
        <v>44224.494988425926</v>
      </c>
      <c r="B6607">
        <v>6605</v>
      </c>
      <c r="C6607">
        <v>1395.8</v>
      </c>
      <c r="D6607">
        <v>1403.8</v>
      </c>
      <c r="E6607">
        <v>1321.6</v>
      </c>
      <c r="F6607">
        <v>27.9</v>
      </c>
      <c r="G6607">
        <v>77.599999999999994</v>
      </c>
      <c r="H6607">
        <v>492.6</v>
      </c>
      <c r="I6607">
        <v>23.7</v>
      </c>
      <c r="J6607">
        <v>24.6</v>
      </c>
      <c r="K6607" s="3">
        <v>4.4219999999999997</v>
      </c>
      <c r="L6607" s="3">
        <v>157.53</v>
      </c>
      <c r="M6607" s="3">
        <v>3.653</v>
      </c>
      <c r="N6607" s="3">
        <f t="shared" si="103"/>
        <v>161.18299999999999</v>
      </c>
      <c r="O6607">
        <v>-74.900000000000006</v>
      </c>
      <c r="P6607">
        <v>38.64</v>
      </c>
      <c r="Q6607">
        <v>302.8</v>
      </c>
      <c r="R6607">
        <v>9.1950000000000003</v>
      </c>
    </row>
    <row r="6608" spans="1:18" x14ac:dyDescent="0.35">
      <c r="A6608" s="1">
        <v>44224.495000000003</v>
      </c>
      <c r="B6608">
        <v>6606</v>
      </c>
      <c r="C6608">
        <v>1395.6</v>
      </c>
      <c r="D6608">
        <v>1403.8</v>
      </c>
      <c r="E6608">
        <v>1320.9</v>
      </c>
      <c r="F6608">
        <v>27.8</v>
      </c>
      <c r="G6608">
        <v>78</v>
      </c>
      <c r="H6608">
        <v>492.7</v>
      </c>
      <c r="I6608">
        <v>23.8</v>
      </c>
      <c r="J6608">
        <v>24.6</v>
      </c>
      <c r="K6608" s="3">
        <v>4.5780000000000003</v>
      </c>
      <c r="L6608" s="3">
        <v>161.1</v>
      </c>
      <c r="M6608" s="3">
        <v>9.6809999999999992</v>
      </c>
      <c r="N6608" s="3">
        <f t="shared" si="103"/>
        <v>170.78100000000001</v>
      </c>
      <c r="O6608">
        <v>-74.900000000000006</v>
      </c>
      <c r="P6608">
        <v>38.630000000000003</v>
      </c>
      <c r="Q6608">
        <v>302.8</v>
      </c>
      <c r="R6608">
        <v>9.2910000000000004</v>
      </c>
    </row>
    <row r="6609" spans="1:18" x14ac:dyDescent="0.35">
      <c r="A6609" s="1">
        <v>44224.495011574072</v>
      </c>
      <c r="B6609">
        <v>6607</v>
      </c>
      <c r="C6609">
        <v>1395.7</v>
      </c>
      <c r="D6609">
        <v>1403.8</v>
      </c>
      <c r="E6609">
        <v>1320.4</v>
      </c>
      <c r="F6609">
        <v>27.9</v>
      </c>
      <c r="G6609">
        <v>78.400000000000006</v>
      </c>
      <c r="H6609">
        <v>492.8</v>
      </c>
      <c r="I6609">
        <v>23.6</v>
      </c>
      <c r="J6609">
        <v>24.7</v>
      </c>
      <c r="K6609" s="3">
        <v>4.625</v>
      </c>
      <c r="L6609" s="3">
        <v>163.6</v>
      </c>
      <c r="M6609" s="3">
        <v>3.6999999999999998E-2</v>
      </c>
      <c r="N6609" s="3">
        <f t="shared" si="103"/>
        <v>163.637</v>
      </c>
      <c r="O6609">
        <v>-74.92</v>
      </c>
      <c r="P6609">
        <v>39.36</v>
      </c>
      <c r="Q6609">
        <v>302.7</v>
      </c>
      <c r="R6609">
        <v>9.375</v>
      </c>
    </row>
    <row r="6610" spans="1:18" x14ac:dyDescent="0.35">
      <c r="A6610" s="1">
        <v>44224.495023148149</v>
      </c>
      <c r="B6610">
        <v>6608</v>
      </c>
      <c r="C6610">
        <v>1395.8</v>
      </c>
      <c r="D6610">
        <v>1403.7</v>
      </c>
      <c r="E6610">
        <v>1320.2</v>
      </c>
      <c r="F6610">
        <v>27.8</v>
      </c>
      <c r="G6610">
        <v>79.2</v>
      </c>
      <c r="H6610">
        <v>492.7</v>
      </c>
      <c r="I6610">
        <v>23.6</v>
      </c>
      <c r="J6610">
        <v>24.6</v>
      </c>
      <c r="K6610" s="3">
        <v>4.6950000000000003</v>
      </c>
      <c r="L6610" s="3">
        <v>159.05000000000001</v>
      </c>
      <c r="M6610" s="3">
        <v>5.6920000000000002</v>
      </c>
      <c r="N6610" s="3">
        <f t="shared" si="103"/>
        <v>164.74200000000002</v>
      </c>
      <c r="O6610">
        <v>-74.900000000000006</v>
      </c>
      <c r="P6610">
        <v>38.46</v>
      </c>
      <c r="Q6610">
        <v>302.8</v>
      </c>
      <c r="R6610">
        <v>9.4529999999999994</v>
      </c>
    </row>
    <row r="6611" spans="1:18" x14ac:dyDescent="0.35">
      <c r="A6611" s="1">
        <v>44224.495034722226</v>
      </c>
      <c r="B6611">
        <v>6609</v>
      </c>
      <c r="C6611">
        <v>1395.8</v>
      </c>
      <c r="D6611">
        <v>1403.9</v>
      </c>
      <c r="E6611">
        <v>1319.8</v>
      </c>
      <c r="F6611">
        <v>27.9</v>
      </c>
      <c r="G6611">
        <v>79.599999999999994</v>
      </c>
      <c r="H6611">
        <v>492.8</v>
      </c>
      <c r="I6611">
        <v>23.8</v>
      </c>
      <c r="J6611">
        <v>24.7</v>
      </c>
      <c r="K6611" s="3">
        <v>4.6950000000000003</v>
      </c>
      <c r="L6611" s="3">
        <v>157.37</v>
      </c>
      <c r="M6611" s="3">
        <v>0.05</v>
      </c>
      <c r="N6611" s="3">
        <f t="shared" si="103"/>
        <v>157.42000000000002</v>
      </c>
      <c r="O6611">
        <v>-74.900000000000006</v>
      </c>
      <c r="P6611">
        <v>39.97</v>
      </c>
      <c r="Q6611">
        <v>302.8</v>
      </c>
      <c r="R6611">
        <v>9.5229999999999997</v>
      </c>
    </row>
    <row r="6612" spans="1:18" x14ac:dyDescent="0.35">
      <c r="A6612" s="1">
        <v>44224.495046296295</v>
      </c>
      <c r="B6612">
        <v>6610</v>
      </c>
      <c r="C6612">
        <v>1395.8</v>
      </c>
      <c r="D6612">
        <v>1403.8</v>
      </c>
      <c r="E6612">
        <v>1319.5</v>
      </c>
      <c r="F6612">
        <v>27.8</v>
      </c>
      <c r="G6612">
        <v>80.099999999999994</v>
      </c>
      <c r="H6612">
        <v>492.9</v>
      </c>
      <c r="I6612">
        <v>23.8</v>
      </c>
      <c r="J6612">
        <v>24.7</v>
      </c>
      <c r="K6612" s="3">
        <v>4.6909999999999998</v>
      </c>
      <c r="L6612" s="3">
        <v>14.77</v>
      </c>
      <c r="M6612" s="3">
        <v>0.04</v>
      </c>
      <c r="N6612" s="3">
        <f t="shared" si="103"/>
        <v>14.809999999999999</v>
      </c>
      <c r="O6612">
        <v>-74.900000000000006</v>
      </c>
      <c r="P6612">
        <v>39.76</v>
      </c>
      <c r="Q6612">
        <v>302.8</v>
      </c>
      <c r="R6612">
        <v>9.4670000000000005</v>
      </c>
    </row>
    <row r="6613" spans="1:18" x14ac:dyDescent="0.35">
      <c r="A6613" s="1">
        <v>44224.495057870372</v>
      </c>
      <c r="B6613">
        <v>6611</v>
      </c>
      <c r="C6613">
        <v>1395.8</v>
      </c>
      <c r="D6613">
        <v>1403.9</v>
      </c>
      <c r="E6613">
        <v>1319.2</v>
      </c>
      <c r="F6613">
        <v>27.9</v>
      </c>
      <c r="G6613">
        <v>80.7</v>
      </c>
      <c r="H6613">
        <v>493</v>
      </c>
      <c r="I6613">
        <v>23.8</v>
      </c>
      <c r="J6613">
        <v>24.9</v>
      </c>
      <c r="K6613" s="3">
        <v>4.6449999999999996</v>
      </c>
      <c r="L6613" s="3">
        <v>0.27</v>
      </c>
      <c r="M6613" s="3">
        <v>1.2270000000000001</v>
      </c>
      <c r="N6613" s="3">
        <f t="shared" si="103"/>
        <v>1.4970000000000001</v>
      </c>
      <c r="O6613">
        <v>-74.900000000000006</v>
      </c>
      <c r="P6613">
        <v>37.86</v>
      </c>
      <c r="Q6613">
        <v>302.8</v>
      </c>
      <c r="R6613">
        <v>9.3109999999999999</v>
      </c>
    </row>
    <row r="6614" spans="1:18" x14ac:dyDescent="0.35">
      <c r="A6614" s="1">
        <v>44224.495069444441</v>
      </c>
      <c r="B6614">
        <v>6612</v>
      </c>
      <c r="C6614">
        <v>1395.8</v>
      </c>
      <c r="D6614">
        <v>1403.9</v>
      </c>
      <c r="E6614">
        <v>1318.9</v>
      </c>
      <c r="F6614">
        <v>28</v>
      </c>
      <c r="G6614">
        <v>81.3</v>
      </c>
      <c r="H6614">
        <v>493.1</v>
      </c>
      <c r="I6614">
        <v>23.7</v>
      </c>
      <c r="J6614">
        <v>24.8</v>
      </c>
      <c r="K6614" s="3">
        <v>4.5940000000000003</v>
      </c>
      <c r="L6614" s="3">
        <v>0.27</v>
      </c>
      <c r="M6614" s="3">
        <v>4.1000000000000002E-2</v>
      </c>
      <c r="N6614" s="3">
        <f t="shared" si="103"/>
        <v>0.311</v>
      </c>
      <c r="O6614">
        <v>-74.900000000000006</v>
      </c>
      <c r="P6614">
        <v>38.090000000000003</v>
      </c>
      <c r="Q6614">
        <v>302.8</v>
      </c>
      <c r="R6614">
        <v>9.1760000000000002</v>
      </c>
    </row>
    <row r="6615" spans="1:18" x14ac:dyDescent="0.35">
      <c r="A6615" s="1">
        <v>44224.495081018518</v>
      </c>
      <c r="B6615">
        <v>6613</v>
      </c>
      <c r="C6615">
        <v>1395.7</v>
      </c>
      <c r="D6615">
        <v>1404</v>
      </c>
      <c r="E6615">
        <v>1318.9</v>
      </c>
      <c r="F6615">
        <v>27.9</v>
      </c>
      <c r="G6615">
        <v>81.599999999999994</v>
      </c>
      <c r="H6615">
        <v>493.1</v>
      </c>
      <c r="I6615">
        <v>23.7</v>
      </c>
      <c r="J6615">
        <v>24.9</v>
      </c>
      <c r="K6615" s="3">
        <v>4.32</v>
      </c>
      <c r="L6615" s="3">
        <v>0.27</v>
      </c>
      <c r="M6615" s="3">
        <v>4.3999999999999997E-2</v>
      </c>
      <c r="N6615" s="3">
        <f t="shared" si="103"/>
        <v>0.314</v>
      </c>
      <c r="O6615">
        <v>-74.900000000000006</v>
      </c>
      <c r="P6615">
        <v>38.340000000000003</v>
      </c>
      <c r="Q6615">
        <v>302.8</v>
      </c>
      <c r="R6615">
        <v>9.0530000000000008</v>
      </c>
    </row>
    <row r="6616" spans="1:18" x14ac:dyDescent="0.35">
      <c r="A6616" s="1">
        <v>44224.495092592595</v>
      </c>
      <c r="B6616">
        <v>6614</v>
      </c>
      <c r="C6616">
        <v>1395.6</v>
      </c>
      <c r="D6616">
        <v>1404</v>
      </c>
      <c r="E6616">
        <v>1318.8</v>
      </c>
      <c r="F6616">
        <v>28</v>
      </c>
      <c r="G6616">
        <v>81.3</v>
      </c>
      <c r="H6616">
        <v>493.1</v>
      </c>
      <c r="I6616">
        <v>23.8</v>
      </c>
      <c r="J6616">
        <v>24.9</v>
      </c>
      <c r="K6616" s="3">
        <v>4.2930000000000001</v>
      </c>
      <c r="L6616" s="3">
        <v>0.33</v>
      </c>
      <c r="M6616" s="3">
        <v>4.3999999999999997E-2</v>
      </c>
      <c r="N6616" s="3">
        <f t="shared" si="103"/>
        <v>0.374</v>
      </c>
      <c r="O6616">
        <v>-74.900000000000006</v>
      </c>
      <c r="P6616">
        <v>38.49</v>
      </c>
      <c r="Q6616">
        <v>302.89999999999998</v>
      </c>
      <c r="R6616">
        <v>8.9450000000000003</v>
      </c>
    </row>
    <row r="6617" spans="1:18" x14ac:dyDescent="0.35">
      <c r="A6617" s="1">
        <v>44224.495104166665</v>
      </c>
      <c r="B6617">
        <v>6615</v>
      </c>
      <c r="C6617">
        <v>1395.6</v>
      </c>
      <c r="D6617">
        <v>1404</v>
      </c>
      <c r="E6617">
        <v>1318.7</v>
      </c>
      <c r="F6617">
        <v>28</v>
      </c>
      <c r="G6617">
        <v>81.8</v>
      </c>
      <c r="H6617">
        <v>493.2</v>
      </c>
      <c r="I6617">
        <v>23.8</v>
      </c>
      <c r="J6617">
        <v>24.8</v>
      </c>
      <c r="K6617" s="3">
        <v>4.1020000000000003</v>
      </c>
      <c r="L6617" s="3">
        <v>0.3</v>
      </c>
      <c r="M6617" s="3">
        <v>4.3999999999999997E-2</v>
      </c>
      <c r="N6617" s="3">
        <f t="shared" si="103"/>
        <v>0.34399999999999997</v>
      </c>
      <c r="O6617">
        <v>-74.900000000000006</v>
      </c>
      <c r="P6617">
        <v>38.51</v>
      </c>
      <c r="Q6617">
        <v>302.89999999999998</v>
      </c>
      <c r="R6617">
        <v>8.8480000000000008</v>
      </c>
    </row>
    <row r="6618" spans="1:18" x14ac:dyDescent="0.35">
      <c r="A6618" s="1">
        <v>44224.495115740741</v>
      </c>
      <c r="B6618">
        <v>6616</v>
      </c>
      <c r="C6618">
        <v>1395.6</v>
      </c>
      <c r="D6618">
        <v>1403.9</v>
      </c>
      <c r="E6618">
        <v>1318.8</v>
      </c>
      <c r="F6618">
        <v>28</v>
      </c>
      <c r="G6618">
        <v>81.8</v>
      </c>
      <c r="H6618">
        <v>493.3</v>
      </c>
      <c r="I6618">
        <v>23.7</v>
      </c>
      <c r="J6618">
        <v>24.8</v>
      </c>
      <c r="K6618" s="3">
        <v>4.0549999999999997</v>
      </c>
      <c r="L6618" s="3">
        <v>0.3</v>
      </c>
      <c r="M6618" s="3">
        <v>4.2999999999999997E-2</v>
      </c>
      <c r="N6618" s="3">
        <f t="shared" si="103"/>
        <v>0.34299999999999997</v>
      </c>
      <c r="O6618">
        <v>-74.86</v>
      </c>
      <c r="P6618">
        <v>38.83</v>
      </c>
      <c r="Q6618">
        <v>302.89999999999998</v>
      </c>
      <c r="R6618">
        <v>8.7629999999999999</v>
      </c>
    </row>
    <row r="6619" spans="1:18" x14ac:dyDescent="0.35">
      <c r="A6619" s="1">
        <v>44224.495127314818</v>
      </c>
      <c r="B6619">
        <v>6617</v>
      </c>
      <c r="C6619">
        <v>1395.5</v>
      </c>
      <c r="D6619">
        <v>1403.8</v>
      </c>
      <c r="E6619">
        <v>1318.7</v>
      </c>
      <c r="F6619">
        <v>28</v>
      </c>
      <c r="G6619">
        <v>81.900000000000006</v>
      </c>
      <c r="H6619">
        <v>493.3</v>
      </c>
      <c r="I6619">
        <v>23.8</v>
      </c>
      <c r="J6619">
        <v>24.7</v>
      </c>
      <c r="K6619" s="3">
        <v>3.879</v>
      </c>
      <c r="L6619" s="3">
        <v>0.3</v>
      </c>
      <c r="M6619" s="3">
        <v>4.2999999999999997E-2</v>
      </c>
      <c r="N6619" s="3">
        <f t="shared" si="103"/>
        <v>0.34299999999999997</v>
      </c>
      <c r="O6619">
        <v>-74.900000000000006</v>
      </c>
      <c r="P6619">
        <v>40.19</v>
      </c>
      <c r="Q6619">
        <v>302.89999999999998</v>
      </c>
      <c r="R6619">
        <v>8.6869999999999994</v>
      </c>
    </row>
    <row r="6620" spans="1:18" x14ac:dyDescent="0.35">
      <c r="A6620" s="1">
        <v>44224.495138888888</v>
      </c>
      <c r="B6620">
        <v>6618</v>
      </c>
      <c r="C6620">
        <v>1395.4</v>
      </c>
      <c r="D6620">
        <v>1403.6</v>
      </c>
      <c r="E6620">
        <v>1318.8</v>
      </c>
      <c r="F6620">
        <v>27.9</v>
      </c>
      <c r="G6620">
        <v>82.1</v>
      </c>
      <c r="H6620">
        <v>493.4</v>
      </c>
      <c r="I6620">
        <v>23.7</v>
      </c>
      <c r="J6620">
        <v>24.7</v>
      </c>
      <c r="K6620" s="3">
        <v>3.758</v>
      </c>
      <c r="L6620" s="3">
        <v>0.33</v>
      </c>
      <c r="M6620" s="3">
        <v>6.7000000000000004E-2</v>
      </c>
      <c r="N6620" s="3">
        <f t="shared" si="103"/>
        <v>0.39700000000000002</v>
      </c>
      <c r="O6620">
        <v>-74.88</v>
      </c>
      <c r="P6620">
        <v>39.770000000000003</v>
      </c>
      <c r="Q6620">
        <v>303</v>
      </c>
      <c r="R6620">
        <v>8.6189999999999998</v>
      </c>
    </row>
    <row r="6621" spans="1:18" x14ac:dyDescent="0.35">
      <c r="A6621" s="1">
        <v>44224.495150462964</v>
      </c>
      <c r="B6621">
        <v>6619</v>
      </c>
      <c r="C6621">
        <v>1395.5</v>
      </c>
      <c r="D6621">
        <v>1403.7</v>
      </c>
      <c r="E6621">
        <v>1319.2</v>
      </c>
      <c r="F6621">
        <v>27.8</v>
      </c>
      <c r="G6621">
        <v>82</v>
      </c>
      <c r="H6621">
        <v>493.3</v>
      </c>
      <c r="I6621">
        <v>23.6</v>
      </c>
      <c r="J6621">
        <v>24.6</v>
      </c>
      <c r="K6621" s="3">
        <v>3.6840000000000002</v>
      </c>
      <c r="L6621" s="3">
        <v>0.33</v>
      </c>
      <c r="M6621" s="3">
        <v>0.04</v>
      </c>
      <c r="N6621" s="3">
        <f t="shared" si="103"/>
        <v>0.37</v>
      </c>
      <c r="O6621">
        <v>-74.900000000000006</v>
      </c>
      <c r="P6621">
        <v>38.909999999999997</v>
      </c>
      <c r="Q6621">
        <v>303.10000000000002</v>
      </c>
      <c r="R6621">
        <v>8.56</v>
      </c>
    </row>
    <row r="6622" spans="1:18" x14ac:dyDescent="0.35">
      <c r="A6622" s="1">
        <v>44224.495162037034</v>
      </c>
      <c r="B6622">
        <v>6620</v>
      </c>
      <c r="C6622">
        <v>1395.5</v>
      </c>
      <c r="D6622">
        <v>1403.7</v>
      </c>
      <c r="E6622">
        <v>1319.2</v>
      </c>
      <c r="F6622">
        <v>27.8</v>
      </c>
      <c r="G6622">
        <v>82.2</v>
      </c>
      <c r="H6622">
        <v>493.4</v>
      </c>
      <c r="I6622">
        <v>23.6</v>
      </c>
      <c r="J6622">
        <v>24.6</v>
      </c>
      <c r="K6622" s="3">
        <v>3.5819999999999999</v>
      </c>
      <c r="L6622" s="3">
        <v>0.33</v>
      </c>
      <c r="M6622" s="3">
        <v>6.008</v>
      </c>
      <c r="N6622" s="3">
        <f t="shared" si="103"/>
        <v>6.3380000000000001</v>
      </c>
      <c r="O6622">
        <v>-74.86</v>
      </c>
      <c r="P6622">
        <v>37.79</v>
      </c>
      <c r="Q6622">
        <v>303.10000000000002</v>
      </c>
      <c r="R6622">
        <v>8.5090000000000003</v>
      </c>
    </row>
    <row r="6623" spans="1:18" x14ac:dyDescent="0.35">
      <c r="A6623" s="1">
        <v>44224.495173611111</v>
      </c>
      <c r="B6623">
        <v>6621</v>
      </c>
      <c r="C6623">
        <v>1395.5</v>
      </c>
      <c r="D6623">
        <v>1403.6</v>
      </c>
      <c r="E6623">
        <v>1319.3</v>
      </c>
      <c r="F6623">
        <v>27.7</v>
      </c>
      <c r="G6623">
        <v>82.2</v>
      </c>
      <c r="H6623">
        <v>493.4</v>
      </c>
      <c r="I6623">
        <v>23.5</v>
      </c>
      <c r="J6623">
        <v>24.6</v>
      </c>
      <c r="K6623" s="3">
        <v>3.5310000000000001</v>
      </c>
      <c r="L6623" s="3">
        <v>0.27</v>
      </c>
      <c r="M6623" s="3">
        <v>3.7999999999999999E-2</v>
      </c>
      <c r="N6623" s="3">
        <f t="shared" si="103"/>
        <v>0.308</v>
      </c>
      <c r="O6623">
        <v>-74.900000000000006</v>
      </c>
      <c r="P6623">
        <v>38.21</v>
      </c>
      <c r="Q6623">
        <v>303</v>
      </c>
      <c r="R6623">
        <v>8.4640000000000004</v>
      </c>
    </row>
    <row r="6624" spans="1:18" x14ac:dyDescent="0.35">
      <c r="A6624" s="1">
        <v>44224.495185185187</v>
      </c>
      <c r="B6624">
        <v>6622</v>
      </c>
      <c r="C6624">
        <v>1395.3</v>
      </c>
      <c r="D6624">
        <v>1403.7</v>
      </c>
      <c r="E6624">
        <v>1319.8</v>
      </c>
      <c r="F6624">
        <v>27.9</v>
      </c>
      <c r="G6624">
        <v>82.3</v>
      </c>
      <c r="H6624">
        <v>493.5</v>
      </c>
      <c r="I6624">
        <v>23.7</v>
      </c>
      <c r="J6624">
        <v>24.6</v>
      </c>
      <c r="K6624" s="3">
        <v>3.48</v>
      </c>
      <c r="L6624" s="3">
        <v>0.23</v>
      </c>
      <c r="M6624" s="3">
        <v>3.5999999999999997E-2</v>
      </c>
      <c r="N6624" s="3">
        <f t="shared" si="103"/>
        <v>0.26600000000000001</v>
      </c>
      <c r="O6624">
        <v>-74.88</v>
      </c>
      <c r="P6624">
        <v>38.43</v>
      </c>
      <c r="Q6624">
        <v>303.10000000000002</v>
      </c>
      <c r="R6624">
        <v>8.4209999999999994</v>
      </c>
    </row>
    <row r="6625" spans="1:18" x14ac:dyDescent="0.35">
      <c r="A6625" s="1">
        <v>44224.495196759257</v>
      </c>
      <c r="B6625">
        <v>6623</v>
      </c>
      <c r="C6625">
        <v>1395.2</v>
      </c>
      <c r="D6625">
        <v>1403.7</v>
      </c>
      <c r="E6625">
        <v>1321.2</v>
      </c>
      <c r="F6625">
        <v>27.9</v>
      </c>
      <c r="G6625">
        <v>81.900000000000006</v>
      </c>
      <c r="H6625">
        <v>493.6</v>
      </c>
      <c r="I6625">
        <v>23.6</v>
      </c>
      <c r="J6625">
        <v>24.6</v>
      </c>
      <c r="K6625" s="3">
        <v>3.4369999999999998</v>
      </c>
      <c r="L6625" s="3">
        <v>0.25</v>
      </c>
      <c r="M6625" s="3">
        <v>3.5000000000000003E-2</v>
      </c>
      <c r="N6625" s="3">
        <f t="shared" si="103"/>
        <v>0.28500000000000003</v>
      </c>
      <c r="O6625">
        <v>-74.88</v>
      </c>
      <c r="P6625">
        <v>38.51</v>
      </c>
      <c r="Q6625">
        <v>303.10000000000002</v>
      </c>
      <c r="R6625">
        <v>8.3840000000000003</v>
      </c>
    </row>
    <row r="6626" spans="1:18" x14ac:dyDescent="0.35">
      <c r="A6626" s="1">
        <v>44224.495208333334</v>
      </c>
      <c r="B6626">
        <v>6624</v>
      </c>
      <c r="C6626">
        <v>1395.2</v>
      </c>
      <c r="D6626">
        <v>1403.7</v>
      </c>
      <c r="E6626">
        <v>1321.7</v>
      </c>
      <c r="F6626">
        <v>27.8</v>
      </c>
      <c r="G6626">
        <v>81.3</v>
      </c>
      <c r="H6626">
        <v>493.6</v>
      </c>
      <c r="I6626">
        <v>23.7</v>
      </c>
      <c r="J6626">
        <v>24.6</v>
      </c>
      <c r="K6626" s="3">
        <v>3.4020000000000001</v>
      </c>
      <c r="L6626" s="3">
        <v>0.25</v>
      </c>
      <c r="M6626" s="3">
        <v>3.3000000000000002E-2</v>
      </c>
      <c r="N6626" s="3">
        <f t="shared" si="103"/>
        <v>0.28300000000000003</v>
      </c>
      <c r="O6626">
        <v>-74.86</v>
      </c>
      <c r="P6626">
        <v>39.08</v>
      </c>
      <c r="Q6626">
        <v>303.10000000000002</v>
      </c>
      <c r="R6626">
        <v>8.3520000000000003</v>
      </c>
    </row>
    <row r="6627" spans="1:18" x14ac:dyDescent="0.35">
      <c r="A6627" s="1">
        <v>44224.495219907411</v>
      </c>
      <c r="B6627">
        <v>6625</v>
      </c>
      <c r="C6627">
        <v>1395.1</v>
      </c>
      <c r="D6627">
        <v>1403.7</v>
      </c>
      <c r="E6627">
        <v>1321.8</v>
      </c>
      <c r="F6627">
        <v>27.9</v>
      </c>
      <c r="G6627">
        <v>80.599999999999994</v>
      </c>
      <c r="H6627">
        <v>493.7</v>
      </c>
      <c r="I6627">
        <v>23.6</v>
      </c>
      <c r="J6627">
        <v>24.6</v>
      </c>
      <c r="K6627" s="3">
        <v>3.4020000000000001</v>
      </c>
      <c r="L6627" s="3">
        <v>0.27</v>
      </c>
      <c r="M6627" s="3">
        <v>3.2000000000000001E-2</v>
      </c>
      <c r="N6627" s="3">
        <f t="shared" si="103"/>
        <v>0.30200000000000005</v>
      </c>
      <c r="O6627">
        <v>-74.84</v>
      </c>
      <c r="P6627">
        <v>39.29</v>
      </c>
      <c r="Q6627">
        <v>303.10000000000002</v>
      </c>
      <c r="R6627">
        <v>8.3230000000000004</v>
      </c>
    </row>
    <row r="6628" spans="1:18" x14ac:dyDescent="0.35">
      <c r="A6628" s="1">
        <v>44224.49523148148</v>
      </c>
      <c r="B6628">
        <v>6626</v>
      </c>
      <c r="C6628">
        <v>1395.3</v>
      </c>
      <c r="D6628">
        <v>1403.7</v>
      </c>
      <c r="E6628">
        <v>1322.2</v>
      </c>
      <c r="F6628">
        <v>27.8</v>
      </c>
      <c r="G6628">
        <v>80</v>
      </c>
      <c r="H6628">
        <v>493.8</v>
      </c>
      <c r="I6628">
        <v>23.6</v>
      </c>
      <c r="J6628">
        <v>24.6</v>
      </c>
      <c r="K6628" s="3">
        <v>3.4020000000000001</v>
      </c>
      <c r="L6628" s="3">
        <v>0.27</v>
      </c>
      <c r="M6628" s="3">
        <v>3.2000000000000001E-2</v>
      </c>
      <c r="N6628" s="3">
        <f t="shared" si="103"/>
        <v>0.30200000000000005</v>
      </c>
      <c r="O6628">
        <v>-74.88</v>
      </c>
      <c r="P6628">
        <v>39.08</v>
      </c>
      <c r="Q6628">
        <v>303.10000000000002</v>
      </c>
      <c r="R6628">
        <v>8.298</v>
      </c>
    </row>
    <row r="6629" spans="1:18" x14ac:dyDescent="0.35">
      <c r="A6629" s="1">
        <v>44224.495243055557</v>
      </c>
      <c r="B6629">
        <v>6627</v>
      </c>
      <c r="C6629">
        <v>1395.3</v>
      </c>
      <c r="D6629">
        <v>1403.8</v>
      </c>
      <c r="E6629">
        <v>1322.4</v>
      </c>
      <c r="F6629">
        <v>28</v>
      </c>
      <c r="G6629">
        <v>79.599999999999994</v>
      </c>
      <c r="H6629">
        <v>493.9</v>
      </c>
      <c r="I6629">
        <v>23.7</v>
      </c>
      <c r="J6629">
        <v>24.6</v>
      </c>
      <c r="K6629" s="3">
        <v>3.4369999999999998</v>
      </c>
      <c r="L6629" s="3">
        <v>0.25</v>
      </c>
      <c r="M6629" s="3">
        <v>3.2000000000000001E-2</v>
      </c>
      <c r="N6629" s="3">
        <f t="shared" si="103"/>
        <v>0.28200000000000003</v>
      </c>
      <c r="O6629">
        <v>-74.84</v>
      </c>
      <c r="P6629">
        <v>38.94</v>
      </c>
      <c r="Q6629">
        <v>303.10000000000002</v>
      </c>
      <c r="R6629">
        <v>8.2780000000000005</v>
      </c>
    </row>
    <row r="6630" spans="1:18" x14ac:dyDescent="0.35">
      <c r="A6630" s="1">
        <v>44224.495254629626</v>
      </c>
      <c r="B6630">
        <v>6628</v>
      </c>
      <c r="C6630">
        <v>1395.4</v>
      </c>
      <c r="D6630">
        <v>1403.7</v>
      </c>
      <c r="E6630">
        <v>1322.5</v>
      </c>
      <c r="F6630">
        <v>28</v>
      </c>
      <c r="G6630">
        <v>79.2</v>
      </c>
      <c r="H6630">
        <v>493.9</v>
      </c>
      <c r="I6630">
        <v>23.8</v>
      </c>
      <c r="J6630">
        <v>24.6</v>
      </c>
      <c r="K6630" s="3">
        <v>3.4529999999999998</v>
      </c>
      <c r="L6630" s="3">
        <v>0.25</v>
      </c>
      <c r="M6630" s="3">
        <v>3.2000000000000001E-2</v>
      </c>
      <c r="N6630" s="3">
        <f t="shared" si="103"/>
        <v>0.28200000000000003</v>
      </c>
      <c r="O6630">
        <v>-74.92</v>
      </c>
      <c r="P6630">
        <v>38.229999999999997</v>
      </c>
      <c r="Q6630">
        <v>303.10000000000002</v>
      </c>
      <c r="R6630">
        <v>8.26</v>
      </c>
    </row>
    <row r="6631" spans="1:18" x14ac:dyDescent="0.35">
      <c r="A6631" s="1">
        <v>44224.495266203703</v>
      </c>
      <c r="B6631">
        <v>6629</v>
      </c>
      <c r="C6631">
        <v>1395.5</v>
      </c>
      <c r="D6631">
        <v>1403.8</v>
      </c>
      <c r="E6631">
        <v>1322.5</v>
      </c>
      <c r="F6631">
        <v>27.8</v>
      </c>
      <c r="G6631">
        <v>79</v>
      </c>
      <c r="H6631">
        <v>493.9</v>
      </c>
      <c r="I6631">
        <v>23.6</v>
      </c>
      <c r="J6631">
        <v>24.6</v>
      </c>
      <c r="K6631" s="3">
        <v>3.5</v>
      </c>
      <c r="L6631" s="3">
        <v>0.25</v>
      </c>
      <c r="M6631" s="3">
        <v>0.03</v>
      </c>
      <c r="N6631" s="3">
        <f t="shared" si="103"/>
        <v>0.28000000000000003</v>
      </c>
      <c r="O6631">
        <v>-74.900000000000006</v>
      </c>
      <c r="P6631">
        <v>38.19</v>
      </c>
      <c r="Q6631">
        <v>303.10000000000002</v>
      </c>
      <c r="R6631">
        <v>8.2449999999999992</v>
      </c>
    </row>
    <row r="6632" spans="1:18" x14ac:dyDescent="0.35">
      <c r="A6632" s="1">
        <v>44224.49527777778</v>
      </c>
      <c r="B6632">
        <v>6630</v>
      </c>
      <c r="C6632">
        <v>1395.5</v>
      </c>
      <c r="D6632">
        <v>1403.7</v>
      </c>
      <c r="E6632">
        <v>1322.8</v>
      </c>
      <c r="F6632">
        <v>27.7</v>
      </c>
      <c r="G6632">
        <v>78.8</v>
      </c>
      <c r="H6632">
        <v>494</v>
      </c>
      <c r="I6632">
        <v>23.6</v>
      </c>
      <c r="J6632">
        <v>24.6</v>
      </c>
      <c r="K6632" s="3">
        <v>3.5350000000000001</v>
      </c>
      <c r="L6632" s="3">
        <v>0.25</v>
      </c>
      <c r="M6632" s="3">
        <v>1.865</v>
      </c>
      <c r="N6632" s="3">
        <f t="shared" si="103"/>
        <v>2.1150000000000002</v>
      </c>
      <c r="O6632">
        <v>-74.900000000000006</v>
      </c>
      <c r="P6632">
        <v>38.340000000000003</v>
      </c>
      <c r="Q6632">
        <v>303.2</v>
      </c>
      <c r="R6632">
        <v>8.2319999999999993</v>
      </c>
    </row>
    <row r="6633" spans="1:18" x14ac:dyDescent="0.35">
      <c r="A6633" s="1">
        <v>44224.495289351849</v>
      </c>
      <c r="B6633">
        <v>6631</v>
      </c>
      <c r="C6633">
        <v>1395.4</v>
      </c>
      <c r="D6633">
        <v>1403.6</v>
      </c>
      <c r="E6633">
        <v>1322.9</v>
      </c>
      <c r="F6633">
        <v>27.7</v>
      </c>
      <c r="G6633">
        <v>78.5</v>
      </c>
      <c r="H6633">
        <v>494</v>
      </c>
      <c r="I6633">
        <v>23.6</v>
      </c>
      <c r="J6633">
        <v>24.6</v>
      </c>
      <c r="K6633" s="3">
        <v>3.5779999999999998</v>
      </c>
      <c r="L6633" s="3">
        <v>0.27</v>
      </c>
      <c r="M6633" s="3">
        <v>8.2000000000000003E-2</v>
      </c>
      <c r="N6633" s="3">
        <f t="shared" si="103"/>
        <v>0.35200000000000004</v>
      </c>
      <c r="O6633">
        <v>-74.900000000000006</v>
      </c>
      <c r="P6633">
        <v>38.49</v>
      </c>
      <c r="Q6633">
        <v>303.2</v>
      </c>
      <c r="R6633">
        <v>8.2240000000000002</v>
      </c>
    </row>
    <row r="6634" spans="1:18" x14ac:dyDescent="0.35">
      <c r="A6634" s="1">
        <v>44224.495300925926</v>
      </c>
      <c r="B6634">
        <v>6632</v>
      </c>
      <c r="C6634">
        <v>1395.4</v>
      </c>
      <c r="D6634">
        <v>1403.5</v>
      </c>
      <c r="E6634">
        <v>1323.1</v>
      </c>
      <c r="F6634">
        <v>27.8</v>
      </c>
      <c r="G6634">
        <v>78.400000000000006</v>
      </c>
      <c r="H6634">
        <v>494.1</v>
      </c>
      <c r="I6634">
        <v>23.8</v>
      </c>
      <c r="J6634">
        <v>24.6</v>
      </c>
      <c r="K6634" s="3">
        <v>3.625</v>
      </c>
      <c r="L6634" s="3">
        <v>0.27</v>
      </c>
      <c r="M6634" s="3">
        <v>0.03</v>
      </c>
      <c r="N6634" s="3">
        <f t="shared" si="103"/>
        <v>0.30000000000000004</v>
      </c>
      <c r="O6634">
        <v>-74.86</v>
      </c>
      <c r="P6634">
        <v>40.06</v>
      </c>
      <c r="Q6634">
        <v>303.10000000000002</v>
      </c>
      <c r="R6634">
        <v>8.2140000000000004</v>
      </c>
    </row>
    <row r="6635" spans="1:18" x14ac:dyDescent="0.35">
      <c r="A6635" s="1">
        <v>44224.495312500003</v>
      </c>
      <c r="B6635">
        <v>6633</v>
      </c>
      <c r="C6635">
        <v>1395.4</v>
      </c>
      <c r="D6635">
        <v>1403.7</v>
      </c>
      <c r="E6635">
        <v>1323.3</v>
      </c>
      <c r="F6635">
        <v>27.8</v>
      </c>
      <c r="G6635">
        <v>78.2</v>
      </c>
      <c r="H6635">
        <v>494.1</v>
      </c>
      <c r="I6635">
        <v>23.6</v>
      </c>
      <c r="J6635">
        <v>24.6</v>
      </c>
      <c r="K6635" s="3">
        <v>3.66</v>
      </c>
      <c r="L6635" s="3">
        <v>0.25</v>
      </c>
      <c r="M6635" s="3">
        <v>3.2000000000000001E-2</v>
      </c>
      <c r="N6635" s="3">
        <f t="shared" si="103"/>
        <v>0.28200000000000003</v>
      </c>
      <c r="O6635">
        <v>-74.900000000000006</v>
      </c>
      <c r="P6635">
        <v>39.81</v>
      </c>
      <c r="Q6635">
        <v>303.3</v>
      </c>
      <c r="R6635">
        <v>8.2050000000000001</v>
      </c>
    </row>
    <row r="6636" spans="1:18" x14ac:dyDescent="0.35">
      <c r="A6636" s="1">
        <v>44224.495324074072</v>
      </c>
      <c r="B6636">
        <v>6634</v>
      </c>
      <c r="C6636">
        <v>1395.5</v>
      </c>
      <c r="D6636">
        <v>1403.6</v>
      </c>
      <c r="E6636">
        <v>1323.4</v>
      </c>
      <c r="F6636">
        <v>27.7</v>
      </c>
      <c r="G6636">
        <v>78</v>
      </c>
      <c r="H6636">
        <v>494.1</v>
      </c>
      <c r="I6636">
        <v>23.7</v>
      </c>
      <c r="J6636">
        <v>24.6</v>
      </c>
      <c r="K6636" s="3">
        <v>3.7269999999999999</v>
      </c>
      <c r="L6636" s="3">
        <v>0.25</v>
      </c>
      <c r="M6636" s="3">
        <v>3.2000000000000001E-2</v>
      </c>
      <c r="N6636" s="3">
        <f t="shared" si="103"/>
        <v>0.28200000000000003</v>
      </c>
      <c r="O6636">
        <v>-74.900000000000006</v>
      </c>
      <c r="P6636">
        <v>37.880000000000003</v>
      </c>
      <c r="Q6636">
        <v>303.3</v>
      </c>
      <c r="R6636">
        <v>8.1969999999999992</v>
      </c>
    </row>
    <row r="6637" spans="1:18" x14ac:dyDescent="0.35">
      <c r="A6637" s="1">
        <v>44224.495335648149</v>
      </c>
      <c r="B6637">
        <v>6635</v>
      </c>
      <c r="C6637">
        <v>1395.7</v>
      </c>
      <c r="D6637">
        <v>1403.6</v>
      </c>
      <c r="E6637">
        <v>1323.5</v>
      </c>
      <c r="F6637">
        <v>27.7</v>
      </c>
      <c r="G6637">
        <v>78.099999999999994</v>
      </c>
      <c r="H6637">
        <v>494.1</v>
      </c>
      <c r="I6637">
        <v>23.6</v>
      </c>
      <c r="J6637">
        <v>24.4</v>
      </c>
      <c r="K6637" s="3">
        <v>3.8479999999999999</v>
      </c>
      <c r="L6637" s="3">
        <v>0.25</v>
      </c>
      <c r="M6637" s="3">
        <v>3.2000000000000001E-2</v>
      </c>
      <c r="N6637" s="3">
        <f t="shared" si="103"/>
        <v>0.28200000000000003</v>
      </c>
      <c r="O6637">
        <v>-74.92</v>
      </c>
      <c r="P6637">
        <v>37.979999999999997</v>
      </c>
      <c r="Q6637">
        <v>303.5</v>
      </c>
      <c r="R6637">
        <v>8.19</v>
      </c>
    </row>
    <row r="6638" spans="1:18" x14ac:dyDescent="0.35">
      <c r="A6638" s="1">
        <v>44224.495347222219</v>
      </c>
      <c r="B6638">
        <v>6636</v>
      </c>
      <c r="C6638">
        <v>1395.6</v>
      </c>
      <c r="D6638">
        <v>1403.6</v>
      </c>
      <c r="E6638">
        <v>1323.6</v>
      </c>
      <c r="F6638">
        <v>27.7</v>
      </c>
      <c r="G6638">
        <v>78</v>
      </c>
      <c r="H6638">
        <v>494.2</v>
      </c>
      <c r="I6638">
        <v>23.6</v>
      </c>
      <c r="J6638">
        <v>24.4</v>
      </c>
      <c r="K6638" s="3">
        <v>3.883</v>
      </c>
      <c r="L6638" s="3">
        <v>0.27</v>
      </c>
      <c r="M6638" s="3">
        <v>3.2000000000000001E-2</v>
      </c>
      <c r="N6638" s="3">
        <f t="shared" si="103"/>
        <v>0.30200000000000005</v>
      </c>
      <c r="O6638">
        <v>-74.900000000000006</v>
      </c>
      <c r="P6638">
        <v>37.4</v>
      </c>
      <c r="Q6638">
        <v>303.5</v>
      </c>
      <c r="R6638">
        <v>8.1839999999999993</v>
      </c>
    </row>
    <row r="6639" spans="1:18" x14ac:dyDescent="0.35">
      <c r="A6639" s="1">
        <v>44224.495358796295</v>
      </c>
      <c r="B6639">
        <v>6637</v>
      </c>
      <c r="C6639">
        <v>1395.5</v>
      </c>
      <c r="D6639">
        <v>1403.7</v>
      </c>
      <c r="E6639">
        <v>1324</v>
      </c>
      <c r="F6639">
        <v>27.7</v>
      </c>
      <c r="G6639">
        <v>77.900000000000006</v>
      </c>
      <c r="H6639">
        <v>494.4</v>
      </c>
      <c r="I6639">
        <v>23.6</v>
      </c>
      <c r="J6639">
        <v>24.4</v>
      </c>
      <c r="K6639" s="3">
        <v>3.9769999999999999</v>
      </c>
      <c r="L6639" s="3">
        <v>164.95</v>
      </c>
      <c r="M6639" s="3">
        <v>2.1230000000000002</v>
      </c>
      <c r="N6639" s="3">
        <f t="shared" si="103"/>
        <v>167.07299999999998</v>
      </c>
      <c r="O6639">
        <v>-74.88</v>
      </c>
      <c r="P6639">
        <v>38.630000000000003</v>
      </c>
      <c r="Q6639">
        <v>303.5</v>
      </c>
      <c r="R6639">
        <v>8.3420000000000005</v>
      </c>
    </row>
    <row r="6640" spans="1:18" x14ac:dyDescent="0.35">
      <c r="A6640" s="1">
        <v>44224.495370370372</v>
      </c>
      <c r="B6640">
        <v>6638</v>
      </c>
      <c r="C6640">
        <v>1395.5</v>
      </c>
      <c r="D6640">
        <v>1403.7</v>
      </c>
      <c r="E6640">
        <v>1324.1</v>
      </c>
      <c r="F6640">
        <v>27.8</v>
      </c>
      <c r="G6640">
        <v>77.900000000000006</v>
      </c>
      <c r="H6640">
        <v>494.4</v>
      </c>
      <c r="I6640">
        <v>23.7</v>
      </c>
      <c r="J6640">
        <v>24.5</v>
      </c>
      <c r="K6640" s="3">
        <v>4.0039999999999996</v>
      </c>
      <c r="L6640" s="3">
        <v>167.12</v>
      </c>
      <c r="M6640" s="3">
        <v>3.4000000000000002E-2</v>
      </c>
      <c r="N6640" s="3">
        <f t="shared" si="103"/>
        <v>167.154</v>
      </c>
      <c r="O6640">
        <v>-74.92</v>
      </c>
      <c r="P6640">
        <v>38.659999999999997</v>
      </c>
      <c r="Q6640">
        <v>303.60000000000002</v>
      </c>
      <c r="R6640">
        <v>8.5559999999999992</v>
      </c>
    </row>
    <row r="6641" spans="1:18" x14ac:dyDescent="0.35">
      <c r="A6641" s="1">
        <v>44224.495381944442</v>
      </c>
      <c r="B6641">
        <v>6639</v>
      </c>
      <c r="C6641">
        <v>1395.6</v>
      </c>
      <c r="D6641">
        <v>1403.7</v>
      </c>
      <c r="E6641">
        <v>1324.4</v>
      </c>
      <c r="F6641">
        <v>27.8</v>
      </c>
      <c r="G6641">
        <v>78.2</v>
      </c>
      <c r="H6641">
        <v>494.4</v>
      </c>
      <c r="I6641">
        <v>23.7</v>
      </c>
      <c r="J6641">
        <v>24.4</v>
      </c>
      <c r="K6641" s="3">
        <v>4.0940000000000003</v>
      </c>
      <c r="L6641" s="3">
        <v>150.87</v>
      </c>
      <c r="M6641" s="3">
        <v>4.0650000000000004</v>
      </c>
      <c r="N6641" s="3">
        <f t="shared" si="103"/>
        <v>154.935</v>
      </c>
      <c r="O6641">
        <v>-74.92</v>
      </c>
      <c r="P6641">
        <v>38.61</v>
      </c>
      <c r="Q6641">
        <v>303.60000000000002</v>
      </c>
      <c r="R6641">
        <v>8.7140000000000004</v>
      </c>
    </row>
    <row r="6642" spans="1:18" x14ac:dyDescent="0.35">
      <c r="A6642" s="1">
        <v>44224.495393518519</v>
      </c>
      <c r="B6642">
        <v>6640</v>
      </c>
      <c r="C6642">
        <v>1395.6</v>
      </c>
      <c r="D6642">
        <v>1403.7</v>
      </c>
      <c r="E6642">
        <v>1324.5</v>
      </c>
      <c r="F6642">
        <v>27.8</v>
      </c>
      <c r="G6642">
        <v>78.5</v>
      </c>
      <c r="H6642">
        <v>494.4</v>
      </c>
      <c r="I6642">
        <v>23.7</v>
      </c>
      <c r="J6642">
        <v>24.5</v>
      </c>
      <c r="K6642" s="3">
        <v>4.1639999999999997</v>
      </c>
      <c r="L6642" s="3">
        <v>164.03</v>
      </c>
      <c r="M6642" s="3">
        <v>3.2879999999999998</v>
      </c>
      <c r="N6642" s="3">
        <f t="shared" si="103"/>
        <v>167.31800000000001</v>
      </c>
      <c r="O6642">
        <v>-74.88</v>
      </c>
      <c r="P6642">
        <v>38.58</v>
      </c>
      <c r="Q6642">
        <v>303.5</v>
      </c>
      <c r="R6642">
        <v>8.8629999999999995</v>
      </c>
    </row>
    <row r="6643" spans="1:18" x14ac:dyDescent="0.35">
      <c r="A6643" s="1">
        <v>44224.495405092595</v>
      </c>
      <c r="B6643">
        <v>6641</v>
      </c>
      <c r="C6643">
        <v>1395.8</v>
      </c>
      <c r="D6643">
        <v>1403.7</v>
      </c>
      <c r="E6643">
        <v>1324.5</v>
      </c>
      <c r="F6643">
        <v>27.8</v>
      </c>
      <c r="G6643">
        <v>78.7</v>
      </c>
      <c r="H6643">
        <v>494.5</v>
      </c>
      <c r="I6643">
        <v>23.6</v>
      </c>
      <c r="J6643">
        <v>24.6</v>
      </c>
      <c r="K6643" s="3">
        <v>4.2889999999999997</v>
      </c>
      <c r="L6643" s="3">
        <v>163.82</v>
      </c>
      <c r="M6643" s="3">
        <v>3.6999999999999998E-2</v>
      </c>
      <c r="N6643" s="3">
        <f t="shared" si="103"/>
        <v>163.857</v>
      </c>
      <c r="O6643">
        <v>-74.900000000000006</v>
      </c>
      <c r="P6643">
        <v>38.54</v>
      </c>
      <c r="Q6643">
        <v>303.7</v>
      </c>
      <c r="R6643">
        <v>8.9939999999999998</v>
      </c>
    </row>
    <row r="6644" spans="1:18" x14ac:dyDescent="0.35">
      <c r="A6644" s="1">
        <v>44224.495416666665</v>
      </c>
      <c r="B6644">
        <v>6642</v>
      </c>
      <c r="C6644">
        <v>1395.4</v>
      </c>
      <c r="D6644">
        <v>1403.3</v>
      </c>
      <c r="E6644">
        <v>1324.1</v>
      </c>
      <c r="F6644">
        <v>27.7</v>
      </c>
      <c r="G6644">
        <v>79</v>
      </c>
      <c r="H6644">
        <v>494.5</v>
      </c>
      <c r="I6644">
        <v>23.6</v>
      </c>
      <c r="J6644">
        <v>24.5</v>
      </c>
      <c r="K6644" s="3">
        <v>4.3479999999999999</v>
      </c>
      <c r="L6644" s="3">
        <v>157.35</v>
      </c>
      <c r="M6644" s="3">
        <v>4.5999999999999999E-2</v>
      </c>
      <c r="N6644" s="3">
        <f t="shared" si="103"/>
        <v>157.39599999999999</v>
      </c>
      <c r="O6644">
        <v>-74.92</v>
      </c>
      <c r="P6644">
        <v>38.76</v>
      </c>
      <c r="Q6644">
        <v>303.60000000000002</v>
      </c>
      <c r="R6644">
        <v>9.0980000000000008</v>
      </c>
    </row>
    <row r="6645" spans="1:18" x14ac:dyDescent="0.35">
      <c r="A6645" s="1">
        <v>44224.495428240742</v>
      </c>
      <c r="B6645">
        <v>6643</v>
      </c>
      <c r="C6645">
        <v>1395.4</v>
      </c>
      <c r="D6645">
        <v>1403.2</v>
      </c>
      <c r="E6645">
        <v>1323.8</v>
      </c>
      <c r="F6645">
        <v>27.7</v>
      </c>
      <c r="G6645">
        <v>79.7</v>
      </c>
      <c r="H6645">
        <v>494.6</v>
      </c>
      <c r="I6645">
        <v>23.6</v>
      </c>
      <c r="J6645">
        <v>24.6</v>
      </c>
      <c r="K6645" s="3">
        <v>4.4489999999999998</v>
      </c>
      <c r="L6645" s="3">
        <v>157.25</v>
      </c>
      <c r="M6645" s="3">
        <v>0.39</v>
      </c>
      <c r="N6645" s="3">
        <f t="shared" si="103"/>
        <v>157.63999999999999</v>
      </c>
      <c r="O6645">
        <v>-74.92</v>
      </c>
      <c r="P6645">
        <v>39.29</v>
      </c>
      <c r="Q6645">
        <v>303.8</v>
      </c>
      <c r="R6645">
        <v>9.1959999999999997</v>
      </c>
    </row>
    <row r="6646" spans="1:18" x14ac:dyDescent="0.35">
      <c r="A6646" s="1">
        <v>44224.495439814818</v>
      </c>
      <c r="B6646">
        <v>6644</v>
      </c>
      <c r="C6646">
        <v>1395.3</v>
      </c>
      <c r="D6646">
        <v>1403.3</v>
      </c>
      <c r="E6646">
        <v>1323.8</v>
      </c>
      <c r="F6646">
        <v>27.7</v>
      </c>
      <c r="G6646">
        <v>80.099999999999994</v>
      </c>
      <c r="H6646">
        <v>494.7</v>
      </c>
      <c r="I6646">
        <v>23.6</v>
      </c>
      <c r="J6646">
        <v>24.6</v>
      </c>
      <c r="K6646" s="3">
        <v>4.4690000000000003</v>
      </c>
      <c r="L6646" s="3">
        <v>163.6</v>
      </c>
      <c r="M6646" s="3">
        <v>3.7999999999999999E-2</v>
      </c>
      <c r="N6646" s="3">
        <f t="shared" si="103"/>
        <v>163.63800000000001</v>
      </c>
      <c r="O6646">
        <v>-74.84</v>
      </c>
      <c r="P6646">
        <v>38.74</v>
      </c>
      <c r="Q6646">
        <v>303.8</v>
      </c>
      <c r="R6646">
        <v>9.2880000000000003</v>
      </c>
    </row>
    <row r="6647" spans="1:18" x14ac:dyDescent="0.35">
      <c r="A6647" s="1">
        <v>44224.495451388888</v>
      </c>
      <c r="B6647">
        <v>6645</v>
      </c>
      <c r="C6647">
        <v>1395.4</v>
      </c>
      <c r="D6647">
        <v>1403.3</v>
      </c>
      <c r="E6647">
        <v>1323.4</v>
      </c>
      <c r="F6647">
        <v>27.7</v>
      </c>
      <c r="G6647">
        <v>80.599999999999994</v>
      </c>
      <c r="H6647">
        <v>494.8</v>
      </c>
      <c r="I6647">
        <v>23.6</v>
      </c>
      <c r="J6647">
        <v>24.6</v>
      </c>
      <c r="K6647" s="3">
        <v>4.5819999999999999</v>
      </c>
      <c r="L6647" s="3">
        <v>161.6</v>
      </c>
      <c r="M6647" s="3">
        <v>2.4950000000000001</v>
      </c>
      <c r="N6647" s="3">
        <f t="shared" si="103"/>
        <v>164.095</v>
      </c>
      <c r="O6647">
        <v>-74.84</v>
      </c>
      <c r="P6647">
        <v>38.24</v>
      </c>
      <c r="Q6647">
        <v>303.8</v>
      </c>
      <c r="R6647">
        <v>9.3740000000000006</v>
      </c>
    </row>
    <row r="6648" spans="1:18" x14ac:dyDescent="0.35">
      <c r="A6648" s="1">
        <v>44224.495462962965</v>
      </c>
      <c r="B6648">
        <v>6646</v>
      </c>
      <c r="C6648">
        <v>1395.4</v>
      </c>
      <c r="D6648">
        <v>1403.3</v>
      </c>
      <c r="E6648">
        <v>1323</v>
      </c>
      <c r="F6648">
        <v>27.7</v>
      </c>
      <c r="G6648">
        <v>81</v>
      </c>
      <c r="H6648">
        <v>494.8</v>
      </c>
      <c r="I6648">
        <v>23.6</v>
      </c>
      <c r="J6648">
        <v>24.7</v>
      </c>
      <c r="K6648" s="3">
        <v>4.6479999999999997</v>
      </c>
      <c r="L6648" s="3">
        <v>158.5</v>
      </c>
      <c r="M6648" s="3">
        <v>5.0250000000000004</v>
      </c>
      <c r="N6648" s="3">
        <f t="shared" si="103"/>
        <v>163.52500000000001</v>
      </c>
      <c r="O6648">
        <v>-74.84</v>
      </c>
      <c r="P6648">
        <v>38.409999999999997</v>
      </c>
      <c r="Q6648">
        <v>303.8</v>
      </c>
      <c r="R6648">
        <v>9.4480000000000004</v>
      </c>
    </row>
    <row r="6649" spans="1:18" x14ac:dyDescent="0.35">
      <c r="A6649" s="1">
        <v>44224.495474537034</v>
      </c>
      <c r="B6649">
        <v>6647</v>
      </c>
      <c r="C6649">
        <v>1395.3</v>
      </c>
      <c r="D6649">
        <v>1403.3</v>
      </c>
      <c r="E6649">
        <v>1322.6</v>
      </c>
      <c r="F6649">
        <v>27.7</v>
      </c>
      <c r="G6649">
        <v>81.599999999999994</v>
      </c>
      <c r="H6649">
        <v>494.8</v>
      </c>
      <c r="I6649">
        <v>23.8</v>
      </c>
      <c r="J6649">
        <v>24.6</v>
      </c>
      <c r="K6649" s="3">
        <v>4.6449999999999996</v>
      </c>
      <c r="L6649" s="3">
        <v>158.4</v>
      </c>
      <c r="M6649" s="3">
        <v>4.1000000000000002E-2</v>
      </c>
      <c r="N6649" s="3">
        <f t="shared" si="103"/>
        <v>158.441</v>
      </c>
      <c r="O6649">
        <v>-74.84</v>
      </c>
      <c r="P6649">
        <v>39.44</v>
      </c>
      <c r="Q6649">
        <v>303.8</v>
      </c>
      <c r="R6649">
        <v>9.5150000000000006</v>
      </c>
    </row>
    <row r="6650" spans="1:18" x14ac:dyDescent="0.35">
      <c r="A6650" s="1">
        <v>44224.495486111111</v>
      </c>
      <c r="B6650">
        <v>6648</v>
      </c>
      <c r="C6650">
        <v>1395.2</v>
      </c>
      <c r="D6650">
        <v>1403.3</v>
      </c>
      <c r="E6650">
        <v>1322</v>
      </c>
      <c r="F6650">
        <v>27.9</v>
      </c>
      <c r="G6650">
        <v>82.2</v>
      </c>
      <c r="H6650">
        <v>494.9</v>
      </c>
      <c r="I6650">
        <v>23.7</v>
      </c>
      <c r="J6650">
        <v>24.8</v>
      </c>
      <c r="K6650" s="3">
        <v>4.6479999999999997</v>
      </c>
      <c r="L6650" s="3">
        <v>160.03</v>
      </c>
      <c r="M6650" s="3">
        <v>3.4809999999999999</v>
      </c>
      <c r="N6650" s="3">
        <f t="shared" si="103"/>
        <v>163.511</v>
      </c>
      <c r="O6650">
        <v>-74.84</v>
      </c>
      <c r="P6650">
        <v>40.01</v>
      </c>
      <c r="Q6650">
        <v>303.89999999999998</v>
      </c>
      <c r="R6650">
        <v>9.5809999999999995</v>
      </c>
    </row>
    <row r="6651" spans="1:18" x14ac:dyDescent="0.35">
      <c r="A6651" s="1">
        <v>44224.495497685188</v>
      </c>
      <c r="B6651">
        <v>6649</v>
      </c>
      <c r="C6651">
        <v>1395.5</v>
      </c>
      <c r="D6651">
        <v>1403.3</v>
      </c>
      <c r="E6651">
        <v>1321.4</v>
      </c>
      <c r="F6651">
        <v>27.8</v>
      </c>
      <c r="G6651">
        <v>82.7</v>
      </c>
      <c r="H6651">
        <v>494.9</v>
      </c>
      <c r="I6651">
        <v>23.7</v>
      </c>
      <c r="J6651">
        <v>24.8</v>
      </c>
      <c r="K6651" s="3">
        <v>4.5979999999999999</v>
      </c>
      <c r="L6651" s="3">
        <v>1.43</v>
      </c>
      <c r="M6651" s="3">
        <v>4.3999999999999997E-2</v>
      </c>
      <c r="N6651" s="3">
        <f t="shared" si="103"/>
        <v>1.474</v>
      </c>
      <c r="O6651">
        <v>-74.84</v>
      </c>
      <c r="P6651">
        <v>39.01</v>
      </c>
      <c r="Q6651">
        <v>303.89999999999998</v>
      </c>
      <c r="R6651">
        <v>9.44</v>
      </c>
    </row>
    <row r="6652" spans="1:18" x14ac:dyDescent="0.35">
      <c r="A6652" s="1">
        <v>44224.495509259257</v>
      </c>
      <c r="B6652">
        <v>6650</v>
      </c>
      <c r="C6652">
        <v>1395.8</v>
      </c>
      <c r="D6652">
        <v>1403.7</v>
      </c>
      <c r="E6652">
        <v>1321.3</v>
      </c>
      <c r="F6652">
        <v>27.9</v>
      </c>
      <c r="G6652">
        <v>83.3</v>
      </c>
      <c r="H6652">
        <v>495</v>
      </c>
      <c r="I6652">
        <v>23.6</v>
      </c>
      <c r="J6652">
        <v>24.9</v>
      </c>
      <c r="K6652" s="3">
        <v>4.4530000000000003</v>
      </c>
      <c r="L6652" s="3">
        <v>0.3</v>
      </c>
      <c r="M6652" s="3">
        <v>8.3369999999999997</v>
      </c>
      <c r="N6652" s="3">
        <f t="shared" si="103"/>
        <v>8.6370000000000005</v>
      </c>
      <c r="O6652">
        <v>-74.84</v>
      </c>
      <c r="P6652">
        <v>38.69</v>
      </c>
      <c r="Q6652">
        <v>304</v>
      </c>
      <c r="R6652">
        <v>9.2880000000000003</v>
      </c>
    </row>
    <row r="6653" spans="1:18" x14ac:dyDescent="0.35">
      <c r="A6653" s="1">
        <v>44224.495520833334</v>
      </c>
      <c r="B6653">
        <v>6651</v>
      </c>
      <c r="C6653">
        <v>1395.6</v>
      </c>
      <c r="D6653">
        <v>1403.7</v>
      </c>
      <c r="E6653">
        <v>1320.9</v>
      </c>
      <c r="F6653">
        <v>27.9</v>
      </c>
      <c r="G6653">
        <v>83.3</v>
      </c>
      <c r="H6653">
        <v>495.1</v>
      </c>
      <c r="I6653">
        <v>23.7</v>
      </c>
      <c r="J6653">
        <v>25</v>
      </c>
      <c r="K6653" s="3">
        <v>4.4219999999999997</v>
      </c>
      <c r="L6653" s="3">
        <v>0.3</v>
      </c>
      <c r="M6653" s="3">
        <v>0.378</v>
      </c>
      <c r="N6653" s="3">
        <f t="shared" si="103"/>
        <v>0.67799999999999994</v>
      </c>
      <c r="O6653">
        <v>-74.84</v>
      </c>
      <c r="P6653">
        <v>38.14</v>
      </c>
      <c r="Q6653">
        <v>303.89999999999998</v>
      </c>
      <c r="R6653">
        <v>9.1539999999999999</v>
      </c>
    </row>
    <row r="6654" spans="1:18" x14ac:dyDescent="0.35">
      <c r="A6654" s="1">
        <v>44224.495532407411</v>
      </c>
      <c r="B6654">
        <v>6652</v>
      </c>
      <c r="C6654">
        <v>1395.5</v>
      </c>
      <c r="D6654">
        <v>1403.8</v>
      </c>
      <c r="E6654">
        <v>1320.6</v>
      </c>
      <c r="F6654">
        <v>28</v>
      </c>
      <c r="G6654">
        <v>83.7</v>
      </c>
      <c r="H6654">
        <v>495.2</v>
      </c>
      <c r="I6654">
        <v>23.7</v>
      </c>
      <c r="J6654">
        <v>24.9</v>
      </c>
      <c r="K6654" s="3">
        <v>4.1950000000000003</v>
      </c>
      <c r="L6654" s="3">
        <v>0.3</v>
      </c>
      <c r="M6654" s="3">
        <v>4.2000000000000003E-2</v>
      </c>
      <c r="N6654" s="3">
        <f t="shared" si="103"/>
        <v>0.34199999999999997</v>
      </c>
      <c r="O6654">
        <v>-74.88</v>
      </c>
      <c r="P6654">
        <v>38.090000000000003</v>
      </c>
      <c r="Q6654">
        <v>303.89999999999998</v>
      </c>
      <c r="R6654">
        <v>9.0359999999999996</v>
      </c>
    </row>
    <row r="6655" spans="1:18" x14ac:dyDescent="0.35">
      <c r="A6655" s="1">
        <v>44224.49554398148</v>
      </c>
      <c r="B6655">
        <v>6653</v>
      </c>
      <c r="C6655">
        <v>1395.5</v>
      </c>
      <c r="D6655">
        <v>1403.7</v>
      </c>
      <c r="E6655">
        <v>1320.3</v>
      </c>
      <c r="F6655">
        <v>28</v>
      </c>
      <c r="G6655">
        <v>84</v>
      </c>
      <c r="H6655">
        <v>495.2</v>
      </c>
      <c r="I6655">
        <v>23.8</v>
      </c>
      <c r="J6655">
        <v>24.9</v>
      </c>
      <c r="K6655" s="3">
        <v>4.1210000000000004</v>
      </c>
      <c r="L6655" s="3">
        <v>0.3</v>
      </c>
      <c r="M6655" s="3">
        <v>0.04</v>
      </c>
      <c r="N6655" s="3">
        <f t="shared" si="103"/>
        <v>0.33999999999999997</v>
      </c>
      <c r="O6655">
        <v>-74.900000000000006</v>
      </c>
      <c r="P6655">
        <v>39.03</v>
      </c>
      <c r="Q6655">
        <v>304</v>
      </c>
      <c r="R6655">
        <v>8.9290000000000003</v>
      </c>
    </row>
    <row r="6656" spans="1:18" x14ac:dyDescent="0.35">
      <c r="A6656" s="1">
        <v>44224.495555555557</v>
      </c>
      <c r="B6656">
        <v>6654</v>
      </c>
      <c r="C6656">
        <v>1395.5</v>
      </c>
      <c r="D6656">
        <v>1403.6</v>
      </c>
      <c r="E6656">
        <v>1320.1</v>
      </c>
      <c r="F6656">
        <v>28</v>
      </c>
      <c r="G6656">
        <v>84.1</v>
      </c>
      <c r="H6656">
        <v>495.4</v>
      </c>
      <c r="I6656">
        <v>23.8</v>
      </c>
      <c r="J6656">
        <v>24.8</v>
      </c>
      <c r="K6656" s="3">
        <v>3.9689999999999999</v>
      </c>
      <c r="L6656" s="3">
        <v>0.25</v>
      </c>
      <c r="M6656" s="3">
        <v>3.7999999999999999E-2</v>
      </c>
      <c r="N6656" s="3">
        <f t="shared" si="103"/>
        <v>0.28799999999999998</v>
      </c>
      <c r="O6656">
        <v>-74.88</v>
      </c>
      <c r="P6656">
        <v>39.770000000000003</v>
      </c>
      <c r="Q6656">
        <v>304</v>
      </c>
      <c r="R6656">
        <v>8.8330000000000002</v>
      </c>
    </row>
    <row r="6657" spans="1:18" x14ac:dyDescent="0.35">
      <c r="A6657" s="1">
        <v>44224.495567129627</v>
      </c>
      <c r="B6657">
        <v>6655</v>
      </c>
      <c r="C6657">
        <v>1395.5</v>
      </c>
      <c r="D6657">
        <v>1403.4</v>
      </c>
      <c r="E6657">
        <v>1320</v>
      </c>
      <c r="F6657">
        <v>28</v>
      </c>
      <c r="G6657">
        <v>84.1</v>
      </c>
      <c r="H6657">
        <v>495.4</v>
      </c>
      <c r="I6657">
        <v>23.8</v>
      </c>
      <c r="J6657">
        <v>24.9</v>
      </c>
      <c r="K6657" s="3">
        <v>3.871</v>
      </c>
      <c r="L6657" s="3">
        <v>0.25</v>
      </c>
      <c r="M6657" s="3">
        <v>3.6999999999999998E-2</v>
      </c>
      <c r="N6657" s="3">
        <f t="shared" si="103"/>
        <v>0.28699999999999998</v>
      </c>
      <c r="O6657">
        <v>-74.88</v>
      </c>
      <c r="P6657">
        <v>39.619999999999997</v>
      </c>
      <c r="Q6657">
        <v>304</v>
      </c>
      <c r="R6657">
        <v>8.7490000000000006</v>
      </c>
    </row>
    <row r="6658" spans="1:18" x14ac:dyDescent="0.35">
      <c r="A6658" s="1">
        <v>44224.495578703703</v>
      </c>
      <c r="B6658">
        <v>6656</v>
      </c>
      <c r="C6658">
        <v>1395.5</v>
      </c>
      <c r="D6658">
        <v>1403.4</v>
      </c>
      <c r="E6658">
        <v>1319.7</v>
      </c>
      <c r="F6658">
        <v>28</v>
      </c>
      <c r="G6658">
        <v>84.2</v>
      </c>
      <c r="H6658">
        <v>495.5</v>
      </c>
      <c r="I6658">
        <v>23.8</v>
      </c>
      <c r="J6658">
        <v>24.8</v>
      </c>
      <c r="K6658" s="3">
        <v>3.7810000000000001</v>
      </c>
      <c r="L6658" s="3">
        <v>0.25</v>
      </c>
      <c r="M6658" s="3">
        <v>4.2000000000000003E-2</v>
      </c>
      <c r="N6658" s="3">
        <f t="shared" si="103"/>
        <v>0.29199999999999998</v>
      </c>
      <c r="O6658">
        <v>-74.88</v>
      </c>
      <c r="P6658">
        <v>37.83</v>
      </c>
      <c r="Q6658">
        <v>304</v>
      </c>
      <c r="R6658">
        <v>8.6739999999999995</v>
      </c>
    </row>
    <row r="6659" spans="1:18" x14ac:dyDescent="0.35">
      <c r="A6659" s="1">
        <v>44224.49559027778</v>
      </c>
      <c r="B6659">
        <v>6657</v>
      </c>
      <c r="C6659">
        <v>1395.5</v>
      </c>
      <c r="D6659">
        <v>1403.6</v>
      </c>
      <c r="E6659">
        <v>1319.5</v>
      </c>
      <c r="F6659">
        <v>28</v>
      </c>
      <c r="G6659">
        <v>84.5</v>
      </c>
      <c r="H6659">
        <v>495.5</v>
      </c>
      <c r="I6659">
        <v>23.8</v>
      </c>
      <c r="J6659">
        <v>24.9</v>
      </c>
      <c r="K6659" s="3">
        <v>3.609</v>
      </c>
      <c r="L6659" s="3">
        <v>0.23</v>
      </c>
      <c r="M6659" s="3">
        <v>3.5000000000000003E-2</v>
      </c>
      <c r="N6659" s="3">
        <f t="shared" ref="N6659:N6722" si="104">L6659+M6659</f>
        <v>0.26500000000000001</v>
      </c>
      <c r="O6659">
        <v>-74.88</v>
      </c>
      <c r="P6659">
        <v>37.96</v>
      </c>
      <c r="Q6659">
        <v>304</v>
      </c>
      <c r="R6659">
        <v>8.6080000000000005</v>
      </c>
    </row>
    <row r="6660" spans="1:18" x14ac:dyDescent="0.35">
      <c r="A6660" s="1">
        <v>44224.49560185185</v>
      </c>
      <c r="B6660">
        <v>6658</v>
      </c>
      <c r="C6660">
        <v>1395.5</v>
      </c>
      <c r="D6660">
        <v>1403.7</v>
      </c>
      <c r="E6660">
        <v>1319.4</v>
      </c>
      <c r="F6660">
        <v>27.9</v>
      </c>
      <c r="G6660">
        <v>84.9</v>
      </c>
      <c r="H6660">
        <v>495.5</v>
      </c>
      <c r="I6660">
        <v>23.8</v>
      </c>
      <c r="J6660">
        <v>24.8</v>
      </c>
      <c r="K6660" s="3">
        <v>3.5550000000000002</v>
      </c>
      <c r="L6660" s="3">
        <v>0.25</v>
      </c>
      <c r="M6660" s="3">
        <v>3.4000000000000002E-2</v>
      </c>
      <c r="N6660" s="3">
        <f t="shared" si="104"/>
        <v>0.28400000000000003</v>
      </c>
      <c r="O6660">
        <v>-74.900000000000006</v>
      </c>
      <c r="P6660">
        <v>38.24</v>
      </c>
      <c r="Q6660">
        <v>304.10000000000002</v>
      </c>
      <c r="R6660">
        <v>8.5500000000000007</v>
      </c>
    </row>
    <row r="6661" spans="1:18" x14ac:dyDescent="0.35">
      <c r="A6661" s="1">
        <v>44224.495613425926</v>
      </c>
      <c r="B6661">
        <v>6659</v>
      </c>
      <c r="C6661">
        <v>1395.6</v>
      </c>
      <c r="D6661">
        <v>1403.9</v>
      </c>
      <c r="E6661">
        <v>1319.7</v>
      </c>
      <c r="F6661">
        <v>27.9</v>
      </c>
      <c r="G6661">
        <v>85.1</v>
      </c>
      <c r="H6661">
        <v>495.6</v>
      </c>
      <c r="I6661">
        <v>23.6</v>
      </c>
      <c r="J6661">
        <v>24.7</v>
      </c>
      <c r="K6661" s="3">
        <v>3.4340000000000002</v>
      </c>
      <c r="L6661" s="3">
        <v>0.23</v>
      </c>
      <c r="M6661" s="3">
        <v>3.2000000000000001E-2</v>
      </c>
      <c r="N6661" s="3">
        <f t="shared" si="104"/>
        <v>0.26200000000000001</v>
      </c>
      <c r="O6661">
        <v>-74.88</v>
      </c>
      <c r="P6661">
        <v>39.19</v>
      </c>
      <c r="Q6661">
        <v>304</v>
      </c>
      <c r="R6661">
        <v>8.4969999999999999</v>
      </c>
    </row>
    <row r="6662" spans="1:18" x14ac:dyDescent="0.35">
      <c r="A6662" s="1">
        <v>44224.495625000003</v>
      </c>
      <c r="B6662">
        <v>6660</v>
      </c>
      <c r="C6662">
        <v>1395.4</v>
      </c>
      <c r="D6662">
        <v>1403.8</v>
      </c>
      <c r="E6662">
        <v>1320.4</v>
      </c>
      <c r="F6662">
        <v>27.9</v>
      </c>
      <c r="G6662">
        <v>83.6</v>
      </c>
      <c r="H6662">
        <v>495.6</v>
      </c>
      <c r="I6662">
        <v>23.6</v>
      </c>
      <c r="J6662">
        <v>24.7</v>
      </c>
      <c r="K6662" s="3">
        <v>3.4060000000000001</v>
      </c>
      <c r="L6662" s="3">
        <v>0.25</v>
      </c>
      <c r="M6662" s="3">
        <v>3.2000000000000001E-2</v>
      </c>
      <c r="N6662" s="3">
        <f t="shared" si="104"/>
        <v>0.28200000000000003</v>
      </c>
      <c r="O6662">
        <v>-74.86</v>
      </c>
      <c r="P6662">
        <v>39.909999999999997</v>
      </c>
      <c r="Q6662">
        <v>304</v>
      </c>
      <c r="R6662">
        <v>8.4499999999999993</v>
      </c>
    </row>
    <row r="6663" spans="1:18" x14ac:dyDescent="0.35">
      <c r="A6663" s="1">
        <v>44224.495636574073</v>
      </c>
      <c r="B6663">
        <v>6661</v>
      </c>
      <c r="C6663">
        <v>1395.4</v>
      </c>
      <c r="D6663">
        <v>1403.7</v>
      </c>
      <c r="E6663">
        <v>1320.9</v>
      </c>
      <c r="F6663">
        <v>27.9</v>
      </c>
      <c r="G6663">
        <v>82.5</v>
      </c>
      <c r="H6663">
        <v>495.7</v>
      </c>
      <c r="I6663">
        <v>23.6</v>
      </c>
      <c r="J6663">
        <v>24.6</v>
      </c>
      <c r="K6663" s="3">
        <v>3.355</v>
      </c>
      <c r="L6663" s="3">
        <v>0.23</v>
      </c>
      <c r="M6663" s="3">
        <v>0.81699999999999995</v>
      </c>
      <c r="N6663" s="3">
        <f t="shared" si="104"/>
        <v>1.0469999999999999</v>
      </c>
      <c r="O6663">
        <v>-74.86</v>
      </c>
      <c r="P6663">
        <v>39.57</v>
      </c>
      <c r="Q6663">
        <v>304.10000000000002</v>
      </c>
      <c r="R6663">
        <v>8.4109999999999996</v>
      </c>
    </row>
    <row r="6664" spans="1:18" x14ac:dyDescent="0.35">
      <c r="A6664" s="1">
        <v>44224.495648148149</v>
      </c>
      <c r="B6664">
        <v>6662</v>
      </c>
      <c r="C6664">
        <v>1395.6</v>
      </c>
      <c r="D6664">
        <v>1403.7</v>
      </c>
      <c r="E6664">
        <v>1321.4</v>
      </c>
      <c r="F6664">
        <v>27.9</v>
      </c>
      <c r="G6664">
        <v>81.599999999999994</v>
      </c>
      <c r="H6664">
        <v>495.7</v>
      </c>
      <c r="I6664">
        <v>23.6</v>
      </c>
      <c r="J6664">
        <v>24.7</v>
      </c>
      <c r="K6664" s="3">
        <v>3.32</v>
      </c>
      <c r="L6664" s="3">
        <v>0.23</v>
      </c>
      <c r="M6664" s="3">
        <v>0.03</v>
      </c>
      <c r="N6664" s="3">
        <f t="shared" si="104"/>
        <v>0.26</v>
      </c>
      <c r="O6664">
        <v>-74.86</v>
      </c>
      <c r="P6664">
        <v>38.49</v>
      </c>
      <c r="Q6664">
        <v>304.2</v>
      </c>
      <c r="R6664">
        <v>8.3789999999999996</v>
      </c>
    </row>
    <row r="6665" spans="1:18" x14ac:dyDescent="0.35">
      <c r="A6665" s="1">
        <v>44224.495659722219</v>
      </c>
      <c r="B6665">
        <v>6663</v>
      </c>
      <c r="C6665">
        <v>1395.6</v>
      </c>
      <c r="D6665">
        <v>1403.7</v>
      </c>
      <c r="E6665">
        <v>1321.5</v>
      </c>
      <c r="F6665">
        <v>27.7</v>
      </c>
      <c r="G6665">
        <v>81</v>
      </c>
      <c r="H6665">
        <v>495.7</v>
      </c>
      <c r="I6665">
        <v>23.6</v>
      </c>
      <c r="J6665">
        <v>24.6</v>
      </c>
      <c r="K6665" s="3">
        <v>3.3010000000000002</v>
      </c>
      <c r="L6665" s="3">
        <v>0.23</v>
      </c>
      <c r="M6665" s="3">
        <v>3.9E-2</v>
      </c>
      <c r="N6665" s="3">
        <f t="shared" si="104"/>
        <v>0.26900000000000002</v>
      </c>
      <c r="O6665">
        <v>-74.86</v>
      </c>
      <c r="P6665">
        <v>37.81</v>
      </c>
      <c r="Q6665">
        <v>304.2</v>
      </c>
      <c r="R6665">
        <v>8.3469999999999995</v>
      </c>
    </row>
    <row r="6666" spans="1:18" x14ac:dyDescent="0.35">
      <c r="A6666" s="1">
        <v>44224.495671296296</v>
      </c>
      <c r="B6666">
        <v>6664</v>
      </c>
      <c r="C6666">
        <v>1395.5</v>
      </c>
      <c r="D6666">
        <v>1403.7</v>
      </c>
      <c r="E6666">
        <v>1321.8</v>
      </c>
      <c r="F6666">
        <v>27.8</v>
      </c>
      <c r="G6666">
        <v>80.3</v>
      </c>
      <c r="H6666">
        <v>495.8</v>
      </c>
      <c r="I6666">
        <v>23.6</v>
      </c>
      <c r="J6666">
        <v>24.6</v>
      </c>
      <c r="K6666" s="3">
        <v>3.3050000000000002</v>
      </c>
      <c r="L6666" s="3">
        <v>0.23</v>
      </c>
      <c r="M6666" s="3">
        <v>2.9119999999999999</v>
      </c>
      <c r="N6666" s="3">
        <f t="shared" si="104"/>
        <v>3.1419999999999999</v>
      </c>
      <c r="O6666">
        <v>-74.84</v>
      </c>
      <c r="P6666">
        <v>38.11</v>
      </c>
      <c r="Q6666">
        <v>304.2</v>
      </c>
      <c r="R6666">
        <v>8.3239999999999998</v>
      </c>
    </row>
    <row r="6667" spans="1:18" x14ac:dyDescent="0.35">
      <c r="A6667" s="1">
        <v>44224.495682870373</v>
      </c>
      <c r="B6667">
        <v>6665</v>
      </c>
      <c r="C6667">
        <v>1395.5</v>
      </c>
      <c r="D6667">
        <v>1403.6</v>
      </c>
      <c r="E6667">
        <v>1321.9</v>
      </c>
      <c r="F6667">
        <v>27.8</v>
      </c>
      <c r="G6667">
        <v>79.599999999999994</v>
      </c>
      <c r="H6667">
        <v>495.8</v>
      </c>
      <c r="I6667">
        <v>23.6</v>
      </c>
      <c r="J6667">
        <v>24.6</v>
      </c>
      <c r="K6667" s="3">
        <v>3.32</v>
      </c>
      <c r="L6667" s="3">
        <v>0.25</v>
      </c>
      <c r="M6667" s="3">
        <v>2.8000000000000001E-2</v>
      </c>
      <c r="N6667" s="3">
        <f t="shared" si="104"/>
        <v>0.27800000000000002</v>
      </c>
      <c r="O6667">
        <v>-74.86</v>
      </c>
      <c r="P6667">
        <v>38.340000000000003</v>
      </c>
      <c r="Q6667">
        <v>304.2</v>
      </c>
      <c r="R6667">
        <v>8.298</v>
      </c>
    </row>
    <row r="6668" spans="1:18" x14ac:dyDescent="0.35">
      <c r="A6668" s="1">
        <v>44224.495694444442</v>
      </c>
      <c r="B6668">
        <v>6666</v>
      </c>
      <c r="C6668">
        <v>1395.3</v>
      </c>
      <c r="D6668">
        <v>1403.6</v>
      </c>
      <c r="E6668">
        <v>1322.3</v>
      </c>
      <c r="F6668">
        <v>27.8</v>
      </c>
      <c r="G6668">
        <v>79.099999999999994</v>
      </c>
      <c r="H6668">
        <v>495.9</v>
      </c>
      <c r="I6668">
        <v>23.6</v>
      </c>
      <c r="J6668">
        <v>24.7</v>
      </c>
      <c r="K6668" s="3">
        <v>3.32</v>
      </c>
      <c r="L6668" s="3">
        <v>0.23</v>
      </c>
      <c r="M6668" s="3">
        <v>0.03</v>
      </c>
      <c r="N6668" s="3">
        <f t="shared" si="104"/>
        <v>0.26</v>
      </c>
      <c r="O6668">
        <v>-74.84</v>
      </c>
      <c r="P6668">
        <v>38.68</v>
      </c>
      <c r="Q6668">
        <v>304.2</v>
      </c>
      <c r="R6668">
        <v>8.2799999999999994</v>
      </c>
    </row>
    <row r="6669" spans="1:18" x14ac:dyDescent="0.35">
      <c r="A6669" s="1">
        <v>44224.495706018519</v>
      </c>
      <c r="B6669">
        <v>6667</v>
      </c>
      <c r="C6669">
        <v>1395.2</v>
      </c>
      <c r="D6669">
        <v>1403.7</v>
      </c>
      <c r="E6669">
        <v>1322.6</v>
      </c>
      <c r="F6669">
        <v>28</v>
      </c>
      <c r="G6669">
        <v>78.8</v>
      </c>
      <c r="H6669">
        <v>496.1</v>
      </c>
      <c r="I6669">
        <v>23.7</v>
      </c>
      <c r="J6669">
        <v>24.6</v>
      </c>
      <c r="K6669" s="3">
        <v>3.3479999999999999</v>
      </c>
      <c r="L6669" s="3">
        <v>0.23</v>
      </c>
      <c r="M6669" s="3">
        <v>0.92100000000000004</v>
      </c>
      <c r="N6669" s="3">
        <f t="shared" si="104"/>
        <v>1.151</v>
      </c>
      <c r="O6669">
        <v>-74.84</v>
      </c>
      <c r="P6669">
        <v>39.26</v>
      </c>
      <c r="Q6669">
        <v>304.2</v>
      </c>
      <c r="R6669">
        <v>8.2650000000000006</v>
      </c>
    </row>
    <row r="6670" spans="1:18" x14ac:dyDescent="0.35">
      <c r="A6670" s="1">
        <v>44224.495717592596</v>
      </c>
      <c r="B6670">
        <v>6668</v>
      </c>
      <c r="C6670">
        <v>1395.3</v>
      </c>
      <c r="D6670">
        <v>1403.5</v>
      </c>
      <c r="E6670">
        <v>1322.8</v>
      </c>
      <c r="F6670">
        <v>27.8</v>
      </c>
      <c r="G6670">
        <v>78.3</v>
      </c>
      <c r="H6670">
        <v>496.1</v>
      </c>
      <c r="I6670">
        <v>23.7</v>
      </c>
      <c r="J6670">
        <v>24.6</v>
      </c>
      <c r="K6670" s="3">
        <v>3.4449999999999998</v>
      </c>
      <c r="L6670" s="3">
        <v>0.23</v>
      </c>
      <c r="M6670" s="3">
        <v>0.03</v>
      </c>
      <c r="N6670" s="3">
        <f t="shared" si="104"/>
        <v>0.26</v>
      </c>
      <c r="O6670">
        <v>-74.86</v>
      </c>
      <c r="P6670">
        <v>39.380000000000003</v>
      </c>
      <c r="Q6670">
        <v>304.3</v>
      </c>
      <c r="R6670">
        <v>8.25</v>
      </c>
    </row>
    <row r="6671" spans="1:18" x14ac:dyDescent="0.35">
      <c r="A6671" s="1">
        <v>44224.495729166665</v>
      </c>
      <c r="B6671">
        <v>6669</v>
      </c>
      <c r="C6671">
        <v>1395.5</v>
      </c>
      <c r="D6671">
        <v>1403.5</v>
      </c>
      <c r="E6671">
        <v>1322.9</v>
      </c>
      <c r="F6671">
        <v>28</v>
      </c>
      <c r="G6671">
        <v>78</v>
      </c>
      <c r="H6671">
        <v>496.1</v>
      </c>
      <c r="I6671">
        <v>23.7</v>
      </c>
      <c r="J6671">
        <v>24.6</v>
      </c>
      <c r="K6671" s="3">
        <v>3.4489999999999998</v>
      </c>
      <c r="L6671" s="3">
        <v>0.23</v>
      </c>
      <c r="M6671" s="3">
        <v>4.2290000000000001</v>
      </c>
      <c r="N6671" s="3">
        <f t="shared" si="104"/>
        <v>4.4590000000000005</v>
      </c>
      <c r="O6671">
        <v>-74.88</v>
      </c>
      <c r="P6671">
        <v>38.840000000000003</v>
      </c>
      <c r="Q6671">
        <v>304.2</v>
      </c>
      <c r="R6671">
        <v>8.2390000000000008</v>
      </c>
    </row>
    <row r="6672" spans="1:18" x14ac:dyDescent="0.35">
      <c r="A6672" s="1">
        <v>44224.495740740742</v>
      </c>
      <c r="B6672">
        <v>6670</v>
      </c>
      <c r="C6672">
        <v>1395.6</v>
      </c>
      <c r="D6672">
        <v>1403.4</v>
      </c>
      <c r="E6672">
        <v>1323.1</v>
      </c>
      <c r="F6672">
        <v>27.9</v>
      </c>
      <c r="G6672">
        <v>77.7</v>
      </c>
      <c r="H6672">
        <v>496.2</v>
      </c>
      <c r="I6672">
        <v>23.7</v>
      </c>
      <c r="J6672">
        <v>24.7</v>
      </c>
      <c r="K6672" s="3">
        <v>3.5619999999999998</v>
      </c>
      <c r="L6672" s="3">
        <v>0.27</v>
      </c>
      <c r="M6672" s="3">
        <v>3.3000000000000002E-2</v>
      </c>
      <c r="N6672" s="3">
        <f t="shared" si="104"/>
        <v>0.30300000000000005</v>
      </c>
      <c r="O6672">
        <v>-74.900000000000006</v>
      </c>
      <c r="P6672">
        <v>37.880000000000003</v>
      </c>
      <c r="Q6672">
        <v>304.2</v>
      </c>
      <c r="R6672">
        <v>8.2279999999999998</v>
      </c>
    </row>
    <row r="6673" spans="1:18" x14ac:dyDescent="0.35">
      <c r="A6673" s="1">
        <v>44224.495752314811</v>
      </c>
      <c r="B6673">
        <v>6671</v>
      </c>
      <c r="C6673">
        <v>1395.6</v>
      </c>
      <c r="D6673">
        <v>1403.6</v>
      </c>
      <c r="E6673">
        <v>1323.4</v>
      </c>
      <c r="F6673">
        <v>27.9</v>
      </c>
      <c r="G6673">
        <v>77.5</v>
      </c>
      <c r="H6673">
        <v>496.2</v>
      </c>
      <c r="I6673">
        <v>23.8</v>
      </c>
      <c r="J6673">
        <v>24.6</v>
      </c>
      <c r="K6673" s="3">
        <v>3.5659999999999998</v>
      </c>
      <c r="L6673" s="3">
        <v>0.3</v>
      </c>
      <c r="M6673" s="3">
        <v>3.1890000000000001</v>
      </c>
      <c r="N6673" s="3">
        <f t="shared" si="104"/>
        <v>3.4889999999999999</v>
      </c>
      <c r="O6673">
        <v>-74.88</v>
      </c>
      <c r="P6673">
        <v>38.159999999999997</v>
      </c>
      <c r="Q6673">
        <v>304.3</v>
      </c>
      <c r="R6673">
        <v>8.2189999999999994</v>
      </c>
    </row>
    <row r="6674" spans="1:18" x14ac:dyDescent="0.35">
      <c r="A6674" s="1">
        <v>44224.495763888888</v>
      </c>
      <c r="B6674">
        <v>6672</v>
      </c>
      <c r="C6674">
        <v>1395.5</v>
      </c>
      <c r="D6674">
        <v>1403.7</v>
      </c>
      <c r="E6674">
        <v>1323.5</v>
      </c>
      <c r="F6674">
        <v>27.9</v>
      </c>
      <c r="G6674">
        <v>77.400000000000006</v>
      </c>
      <c r="H6674">
        <v>496.3</v>
      </c>
      <c r="I6674">
        <v>23.8</v>
      </c>
      <c r="J6674">
        <v>24.7</v>
      </c>
      <c r="K6674" s="3">
        <v>3.66</v>
      </c>
      <c r="L6674" s="3">
        <v>0.27</v>
      </c>
      <c r="M6674" s="3">
        <v>4.2999999999999997E-2</v>
      </c>
      <c r="N6674" s="3">
        <f t="shared" si="104"/>
        <v>0.313</v>
      </c>
      <c r="O6674">
        <v>-74.88</v>
      </c>
      <c r="P6674">
        <v>38.340000000000003</v>
      </c>
      <c r="Q6674">
        <v>304.3</v>
      </c>
      <c r="R6674">
        <v>8.2110000000000003</v>
      </c>
    </row>
    <row r="6675" spans="1:18" x14ac:dyDescent="0.35">
      <c r="A6675" s="1">
        <v>44224.495775462965</v>
      </c>
      <c r="B6675">
        <v>6673</v>
      </c>
      <c r="C6675">
        <v>1395.4</v>
      </c>
      <c r="D6675">
        <v>1403.6</v>
      </c>
      <c r="E6675">
        <v>1323.9</v>
      </c>
      <c r="F6675">
        <v>27.9</v>
      </c>
      <c r="G6675">
        <v>77.400000000000006</v>
      </c>
      <c r="H6675">
        <v>496.3</v>
      </c>
      <c r="I6675">
        <v>23.7</v>
      </c>
      <c r="J6675">
        <v>24.6</v>
      </c>
      <c r="K6675" s="3">
        <v>3.68</v>
      </c>
      <c r="L6675" s="3">
        <v>0.3</v>
      </c>
      <c r="M6675" s="3">
        <v>5.1719999999999997</v>
      </c>
      <c r="N6675" s="3">
        <f t="shared" si="104"/>
        <v>5.4719999999999995</v>
      </c>
      <c r="O6675">
        <v>-74.86</v>
      </c>
      <c r="P6675">
        <v>39.01</v>
      </c>
      <c r="Q6675">
        <v>304.3</v>
      </c>
      <c r="R6675">
        <v>8.2059999999999995</v>
      </c>
    </row>
    <row r="6676" spans="1:18" x14ac:dyDescent="0.35">
      <c r="A6676" s="1">
        <v>44224.495787037034</v>
      </c>
      <c r="B6676">
        <v>6674</v>
      </c>
      <c r="C6676">
        <v>1395.5</v>
      </c>
      <c r="D6676">
        <v>1403.6</v>
      </c>
      <c r="E6676">
        <v>1324</v>
      </c>
      <c r="F6676">
        <v>28</v>
      </c>
      <c r="G6676">
        <v>77.400000000000006</v>
      </c>
      <c r="H6676">
        <v>496.4</v>
      </c>
      <c r="I6676">
        <v>23.8</v>
      </c>
      <c r="J6676">
        <v>24.6</v>
      </c>
      <c r="K6676" s="3">
        <v>3.758</v>
      </c>
      <c r="L6676" s="3">
        <v>0.3</v>
      </c>
      <c r="M6676" s="3">
        <v>3.6999999999999998E-2</v>
      </c>
      <c r="N6676" s="3">
        <f t="shared" si="104"/>
        <v>0.33699999999999997</v>
      </c>
      <c r="O6676">
        <v>-74.88</v>
      </c>
      <c r="P6676">
        <v>39.72</v>
      </c>
      <c r="Q6676">
        <v>304.3</v>
      </c>
      <c r="R6676">
        <v>8.1999999999999993</v>
      </c>
    </row>
    <row r="6677" spans="1:18" x14ac:dyDescent="0.35">
      <c r="A6677" s="1">
        <v>44224.495798611111</v>
      </c>
      <c r="B6677">
        <v>6675</v>
      </c>
      <c r="C6677">
        <v>1395.6</v>
      </c>
      <c r="D6677">
        <v>1403.6</v>
      </c>
      <c r="E6677">
        <v>1324.2</v>
      </c>
      <c r="F6677">
        <v>28</v>
      </c>
      <c r="G6677">
        <v>77.3</v>
      </c>
      <c r="H6677">
        <v>496.5</v>
      </c>
      <c r="I6677">
        <v>23.8</v>
      </c>
      <c r="J6677">
        <v>24.7</v>
      </c>
      <c r="K6677" s="3">
        <v>3.8359999999999999</v>
      </c>
      <c r="L6677" s="3">
        <v>0.3</v>
      </c>
      <c r="M6677" s="3">
        <v>3.6999999999999998E-2</v>
      </c>
      <c r="N6677" s="3">
        <f t="shared" si="104"/>
        <v>0.33699999999999997</v>
      </c>
      <c r="O6677">
        <v>-74.900000000000006</v>
      </c>
      <c r="P6677">
        <v>38.36</v>
      </c>
      <c r="Q6677">
        <v>304.2</v>
      </c>
      <c r="R6677">
        <v>8.1980000000000004</v>
      </c>
    </row>
    <row r="6678" spans="1:18" x14ac:dyDescent="0.35">
      <c r="A6678" s="1">
        <v>44224.495810185188</v>
      </c>
      <c r="B6678">
        <v>6676</v>
      </c>
      <c r="C6678">
        <v>1395.7</v>
      </c>
      <c r="D6678">
        <v>1403.7</v>
      </c>
      <c r="E6678">
        <v>1324.6</v>
      </c>
      <c r="F6678">
        <v>28</v>
      </c>
      <c r="G6678">
        <v>77.2</v>
      </c>
      <c r="H6678">
        <v>496.6</v>
      </c>
      <c r="I6678">
        <v>23.8</v>
      </c>
      <c r="J6678">
        <v>24.6</v>
      </c>
      <c r="K6678" s="3">
        <v>3.883</v>
      </c>
      <c r="L6678" s="3">
        <v>177.03</v>
      </c>
      <c r="M6678" s="3">
        <v>4.2999999999999997E-2</v>
      </c>
      <c r="N6678" s="3">
        <f t="shared" si="104"/>
        <v>177.07300000000001</v>
      </c>
      <c r="O6678">
        <v>-74.900000000000006</v>
      </c>
      <c r="P6678">
        <v>37.979999999999997</v>
      </c>
      <c r="Q6678">
        <v>304.2</v>
      </c>
      <c r="R6678">
        <v>8.407</v>
      </c>
    </row>
    <row r="6679" spans="1:18" x14ac:dyDescent="0.35">
      <c r="A6679" s="1">
        <v>44224.495821759258</v>
      </c>
      <c r="B6679">
        <v>6677</v>
      </c>
      <c r="C6679">
        <v>1395.8</v>
      </c>
      <c r="D6679">
        <v>1403.7</v>
      </c>
      <c r="E6679">
        <v>1324.8</v>
      </c>
      <c r="F6679">
        <v>27.9</v>
      </c>
      <c r="G6679">
        <v>76.900000000000006</v>
      </c>
      <c r="H6679">
        <v>496.7</v>
      </c>
      <c r="I6679">
        <v>23.9</v>
      </c>
      <c r="J6679">
        <v>24.6</v>
      </c>
      <c r="K6679" s="3">
        <v>3.9609999999999999</v>
      </c>
      <c r="L6679" s="3">
        <v>160</v>
      </c>
      <c r="M6679" s="3">
        <v>4.4459999999999997</v>
      </c>
      <c r="N6679" s="3">
        <f t="shared" si="104"/>
        <v>164.446</v>
      </c>
      <c r="O6679">
        <v>-74.900000000000006</v>
      </c>
      <c r="P6679">
        <v>38.21</v>
      </c>
      <c r="Q6679">
        <v>304.3</v>
      </c>
      <c r="R6679">
        <v>8.6039999999999992</v>
      </c>
    </row>
    <row r="6680" spans="1:18" x14ac:dyDescent="0.35">
      <c r="A6680" s="1">
        <v>44224.495833333334</v>
      </c>
      <c r="B6680">
        <v>6678</v>
      </c>
      <c r="C6680">
        <v>1395.8</v>
      </c>
      <c r="D6680">
        <v>1403.7</v>
      </c>
      <c r="E6680">
        <v>1325.2</v>
      </c>
      <c r="F6680">
        <v>28</v>
      </c>
      <c r="G6680">
        <v>76.900000000000006</v>
      </c>
      <c r="H6680">
        <v>496.7</v>
      </c>
      <c r="I6680">
        <v>23.9</v>
      </c>
      <c r="J6680">
        <v>24.7</v>
      </c>
      <c r="K6680" s="3">
        <v>4.0430000000000001</v>
      </c>
      <c r="L6680" s="3">
        <v>155</v>
      </c>
      <c r="M6680" s="3">
        <v>2.9660000000000002</v>
      </c>
      <c r="N6680" s="3">
        <f t="shared" si="104"/>
        <v>157.96600000000001</v>
      </c>
      <c r="O6680">
        <v>-74.88</v>
      </c>
      <c r="P6680">
        <v>38.340000000000003</v>
      </c>
      <c r="Q6680">
        <v>304.3</v>
      </c>
      <c r="R6680">
        <v>8.7579999999999991</v>
      </c>
    </row>
    <row r="6681" spans="1:18" x14ac:dyDescent="0.35">
      <c r="A6681" s="1">
        <v>44224.495844907404</v>
      </c>
      <c r="B6681">
        <v>6679</v>
      </c>
      <c r="C6681">
        <v>1395.6</v>
      </c>
      <c r="D6681">
        <v>1403.7</v>
      </c>
      <c r="E6681">
        <v>1325.2</v>
      </c>
      <c r="F6681">
        <v>28</v>
      </c>
      <c r="G6681">
        <v>76.900000000000006</v>
      </c>
      <c r="H6681">
        <v>496.8</v>
      </c>
      <c r="I6681">
        <v>23.9</v>
      </c>
      <c r="J6681">
        <v>24.7</v>
      </c>
      <c r="K6681" s="3">
        <v>4.1639999999999997</v>
      </c>
      <c r="L6681" s="3">
        <v>164.8</v>
      </c>
      <c r="M6681" s="3">
        <v>2.5950000000000002</v>
      </c>
      <c r="N6681" s="3">
        <f t="shared" si="104"/>
        <v>167.39500000000001</v>
      </c>
      <c r="O6681">
        <v>-74.92</v>
      </c>
      <c r="P6681">
        <v>38.43</v>
      </c>
      <c r="Q6681">
        <v>304.2</v>
      </c>
      <c r="R6681">
        <v>8.9060000000000006</v>
      </c>
    </row>
    <row r="6682" spans="1:18" x14ac:dyDescent="0.35">
      <c r="A6682" s="1">
        <v>44224.495856481481</v>
      </c>
      <c r="B6682">
        <v>6680</v>
      </c>
      <c r="C6682">
        <v>1395.6</v>
      </c>
      <c r="D6682">
        <v>1403.7</v>
      </c>
      <c r="E6682">
        <v>1325.4</v>
      </c>
      <c r="F6682">
        <v>28.1</v>
      </c>
      <c r="G6682">
        <v>77</v>
      </c>
      <c r="H6682">
        <v>496.8</v>
      </c>
      <c r="I6682">
        <v>23.9</v>
      </c>
      <c r="J6682">
        <v>24.7</v>
      </c>
      <c r="K6682" s="3">
        <v>4.1909999999999998</v>
      </c>
      <c r="L6682" s="3">
        <v>161.75</v>
      </c>
      <c r="M6682" s="3">
        <v>3.1659999999999999</v>
      </c>
      <c r="N6682" s="3">
        <f t="shared" si="104"/>
        <v>164.916</v>
      </c>
      <c r="O6682">
        <v>-74.92</v>
      </c>
      <c r="P6682">
        <v>38.409999999999997</v>
      </c>
      <c r="Q6682">
        <v>304.3</v>
      </c>
      <c r="R6682">
        <v>9.0340000000000007</v>
      </c>
    </row>
    <row r="6683" spans="1:18" x14ac:dyDescent="0.35">
      <c r="A6683" s="1">
        <v>44224.495868055557</v>
      </c>
      <c r="B6683">
        <v>6681</v>
      </c>
      <c r="C6683">
        <v>1395.6</v>
      </c>
      <c r="D6683">
        <v>1403.7</v>
      </c>
      <c r="E6683">
        <v>1325.4</v>
      </c>
      <c r="F6683">
        <v>28</v>
      </c>
      <c r="G6683">
        <v>77.099999999999994</v>
      </c>
      <c r="H6683">
        <v>496.9</v>
      </c>
      <c r="I6683">
        <v>23.8</v>
      </c>
      <c r="J6683">
        <v>24.8</v>
      </c>
      <c r="K6683" s="3">
        <v>4.3120000000000003</v>
      </c>
      <c r="L6683" s="3">
        <v>157.1</v>
      </c>
      <c r="M6683" s="3">
        <v>2.0750000000000002</v>
      </c>
      <c r="N6683" s="3">
        <f t="shared" si="104"/>
        <v>159.17499999999998</v>
      </c>
      <c r="O6683">
        <v>-74.94</v>
      </c>
      <c r="P6683">
        <v>38.479999999999997</v>
      </c>
      <c r="Q6683">
        <v>304.3</v>
      </c>
      <c r="R6683">
        <v>9.1389999999999993</v>
      </c>
    </row>
    <row r="6684" spans="1:18" x14ac:dyDescent="0.35">
      <c r="A6684" s="1">
        <v>44224.495879629627</v>
      </c>
      <c r="B6684">
        <v>6682</v>
      </c>
      <c r="C6684">
        <v>1395.5</v>
      </c>
      <c r="D6684">
        <v>1403.6</v>
      </c>
      <c r="E6684">
        <v>1324.9</v>
      </c>
      <c r="F6684">
        <v>28.1</v>
      </c>
      <c r="G6684">
        <v>77.3</v>
      </c>
      <c r="H6684">
        <v>496.9</v>
      </c>
      <c r="I6684">
        <v>23.8</v>
      </c>
      <c r="J6684">
        <v>24.8</v>
      </c>
      <c r="K6684" s="3">
        <v>4.34</v>
      </c>
      <c r="L6684" s="3">
        <v>158.85</v>
      </c>
      <c r="M6684" s="3">
        <v>9.7309999999999999</v>
      </c>
      <c r="N6684" s="3">
        <f t="shared" si="104"/>
        <v>168.58099999999999</v>
      </c>
      <c r="O6684">
        <v>-74.92</v>
      </c>
      <c r="P6684">
        <v>40.04</v>
      </c>
      <c r="Q6684">
        <v>304.3</v>
      </c>
      <c r="R6684">
        <v>9.2379999999999995</v>
      </c>
    </row>
    <row r="6685" spans="1:18" x14ac:dyDescent="0.35">
      <c r="A6685" s="1">
        <v>44224.495891203704</v>
      </c>
      <c r="B6685">
        <v>6683</v>
      </c>
      <c r="C6685">
        <v>1395.6</v>
      </c>
      <c r="D6685">
        <v>1403.7</v>
      </c>
      <c r="E6685">
        <v>1324.3</v>
      </c>
      <c r="F6685">
        <v>28</v>
      </c>
      <c r="G6685">
        <v>77.5</v>
      </c>
      <c r="H6685">
        <v>496.9</v>
      </c>
      <c r="I6685">
        <v>23.6</v>
      </c>
      <c r="J6685">
        <v>24.6</v>
      </c>
      <c r="K6685" s="3">
        <v>4.4649999999999999</v>
      </c>
      <c r="L6685" s="3">
        <v>162.94999999999999</v>
      </c>
      <c r="M6685" s="3">
        <v>0.04</v>
      </c>
      <c r="N6685" s="3">
        <f t="shared" si="104"/>
        <v>162.98999999999998</v>
      </c>
      <c r="O6685">
        <v>-74.88</v>
      </c>
      <c r="P6685">
        <v>38.880000000000003</v>
      </c>
      <c r="Q6685">
        <v>304.3</v>
      </c>
      <c r="R6685">
        <v>9.3260000000000005</v>
      </c>
    </row>
    <row r="6686" spans="1:18" x14ac:dyDescent="0.35">
      <c r="A6686" s="1">
        <v>44224.49590277778</v>
      </c>
      <c r="B6686">
        <v>6684</v>
      </c>
      <c r="C6686">
        <v>1395.6</v>
      </c>
      <c r="D6686">
        <v>1403.6</v>
      </c>
      <c r="E6686">
        <v>1324.8</v>
      </c>
      <c r="F6686">
        <v>27.9</v>
      </c>
      <c r="G6686">
        <v>77.900000000000006</v>
      </c>
      <c r="H6686">
        <v>496.9</v>
      </c>
      <c r="I6686">
        <v>23.6</v>
      </c>
      <c r="J6686">
        <v>24.6</v>
      </c>
      <c r="K6686" s="3">
        <v>4.492</v>
      </c>
      <c r="L6686" s="3">
        <v>161.33000000000001</v>
      </c>
      <c r="M6686" s="3">
        <v>4.1000000000000002E-2</v>
      </c>
      <c r="N6686" s="3">
        <f t="shared" si="104"/>
        <v>161.37100000000001</v>
      </c>
      <c r="O6686">
        <v>-74.900000000000006</v>
      </c>
      <c r="P6686">
        <v>37.89</v>
      </c>
      <c r="Q6686">
        <v>304.3</v>
      </c>
      <c r="R6686">
        <v>9.4060000000000006</v>
      </c>
    </row>
    <row r="6687" spans="1:18" x14ac:dyDescent="0.35">
      <c r="A6687" s="1">
        <v>44224.49591435185</v>
      </c>
      <c r="B6687">
        <v>6685</v>
      </c>
      <c r="C6687">
        <v>1395.4</v>
      </c>
      <c r="D6687">
        <v>1403.6</v>
      </c>
      <c r="E6687">
        <v>1324.9</v>
      </c>
      <c r="F6687">
        <v>27.9</v>
      </c>
      <c r="G6687">
        <v>78.599999999999994</v>
      </c>
      <c r="H6687">
        <v>496.9</v>
      </c>
      <c r="I6687">
        <v>23.6</v>
      </c>
      <c r="J6687">
        <v>24.7</v>
      </c>
      <c r="K6687" s="3">
        <v>4.5430000000000001</v>
      </c>
      <c r="L6687" s="3">
        <v>158.62</v>
      </c>
      <c r="M6687" s="3">
        <v>4.2999999999999997E-2</v>
      </c>
      <c r="N6687" s="3">
        <f t="shared" si="104"/>
        <v>158.66300000000001</v>
      </c>
      <c r="O6687">
        <v>-74.88</v>
      </c>
      <c r="P6687">
        <v>38.159999999999997</v>
      </c>
      <c r="Q6687">
        <v>304.5</v>
      </c>
      <c r="R6687">
        <v>9.4749999999999996</v>
      </c>
    </row>
    <row r="6688" spans="1:18" x14ac:dyDescent="0.35">
      <c r="A6688" s="1">
        <v>44224.495925925927</v>
      </c>
      <c r="B6688">
        <v>6686</v>
      </c>
      <c r="C6688">
        <v>1395.4</v>
      </c>
      <c r="D6688">
        <v>1403.7</v>
      </c>
      <c r="E6688">
        <v>1323.8</v>
      </c>
      <c r="F6688">
        <v>27.9</v>
      </c>
      <c r="G6688">
        <v>79.099999999999994</v>
      </c>
      <c r="H6688">
        <v>497.1</v>
      </c>
      <c r="I6688">
        <v>23.7</v>
      </c>
      <c r="J6688">
        <v>24.8</v>
      </c>
      <c r="K6688" s="3">
        <v>4.5780000000000003</v>
      </c>
      <c r="L6688" s="3">
        <v>158.68</v>
      </c>
      <c r="M6688" s="3">
        <v>4.3999999999999997E-2</v>
      </c>
      <c r="N6688" s="3">
        <f t="shared" si="104"/>
        <v>158.72400000000002</v>
      </c>
      <c r="O6688">
        <v>-74.88</v>
      </c>
      <c r="P6688">
        <v>39.18</v>
      </c>
      <c r="Q6688">
        <v>304.39999999999998</v>
      </c>
      <c r="R6688">
        <v>9.5340000000000007</v>
      </c>
    </row>
    <row r="6689" spans="1:18" x14ac:dyDescent="0.35">
      <c r="A6689" s="1">
        <v>44224.495937500003</v>
      </c>
      <c r="B6689">
        <v>6687</v>
      </c>
      <c r="C6689">
        <v>1395.4</v>
      </c>
      <c r="D6689">
        <v>1403.4</v>
      </c>
      <c r="E6689">
        <v>1322.3</v>
      </c>
      <c r="F6689">
        <v>27.8</v>
      </c>
      <c r="G6689">
        <v>78.3</v>
      </c>
      <c r="H6689">
        <v>497.1</v>
      </c>
      <c r="I6689">
        <v>23.6</v>
      </c>
      <c r="J6689">
        <v>24.8</v>
      </c>
      <c r="K6689" s="3">
        <v>4.5469999999999997</v>
      </c>
      <c r="L6689" s="3">
        <v>0.7</v>
      </c>
      <c r="M6689" s="3">
        <v>1.778</v>
      </c>
      <c r="N6689" s="3">
        <f t="shared" si="104"/>
        <v>2.4779999999999998</v>
      </c>
      <c r="O6689">
        <v>-74.88</v>
      </c>
      <c r="P6689">
        <v>39.82</v>
      </c>
      <c r="Q6689">
        <v>304.39999999999998</v>
      </c>
      <c r="R6689">
        <v>9.3740000000000006</v>
      </c>
    </row>
    <row r="6690" spans="1:18" x14ac:dyDescent="0.35">
      <c r="A6690" s="1">
        <v>44224.495949074073</v>
      </c>
      <c r="B6690">
        <v>6688</v>
      </c>
      <c r="C6690">
        <v>1395.3</v>
      </c>
      <c r="D6690">
        <v>1403.4</v>
      </c>
      <c r="E6690">
        <v>1321.6</v>
      </c>
      <c r="F6690">
        <v>27.9</v>
      </c>
      <c r="G6690">
        <v>78.3</v>
      </c>
      <c r="H6690">
        <v>497.2</v>
      </c>
      <c r="I6690">
        <v>23.7</v>
      </c>
      <c r="J6690">
        <v>24.8</v>
      </c>
      <c r="K6690" s="3">
        <v>4.5039999999999996</v>
      </c>
      <c r="L6690" s="3">
        <v>0.3</v>
      </c>
      <c r="M6690" s="3">
        <v>5.2999999999999999E-2</v>
      </c>
      <c r="N6690" s="3">
        <f t="shared" si="104"/>
        <v>0.35299999999999998</v>
      </c>
      <c r="O6690">
        <v>-74.88</v>
      </c>
      <c r="P6690">
        <v>39.31</v>
      </c>
      <c r="Q6690">
        <v>304.3</v>
      </c>
      <c r="R6690">
        <v>9.2260000000000009</v>
      </c>
    </row>
    <row r="6691" spans="1:18" x14ac:dyDescent="0.35">
      <c r="A6691" s="1">
        <v>44224.49596064815</v>
      </c>
      <c r="B6691">
        <v>6689</v>
      </c>
      <c r="C6691">
        <v>1395.5</v>
      </c>
      <c r="D6691">
        <v>1403.4</v>
      </c>
      <c r="E6691">
        <v>1321.2</v>
      </c>
      <c r="F6691">
        <v>28</v>
      </c>
      <c r="G6691">
        <v>78.5</v>
      </c>
      <c r="H6691">
        <v>497.2</v>
      </c>
      <c r="I6691">
        <v>23.6</v>
      </c>
      <c r="J6691">
        <v>24.8</v>
      </c>
      <c r="K6691" s="3">
        <v>4.375</v>
      </c>
      <c r="L6691" s="3">
        <v>0.3</v>
      </c>
      <c r="M6691" s="3">
        <v>0.04</v>
      </c>
      <c r="N6691" s="3">
        <f t="shared" si="104"/>
        <v>0.33999999999999997</v>
      </c>
      <c r="O6691">
        <v>-74.900000000000006</v>
      </c>
      <c r="P6691">
        <v>38.21</v>
      </c>
      <c r="Q6691">
        <v>304.39999999999998</v>
      </c>
      <c r="R6691">
        <v>9.0969999999999995</v>
      </c>
    </row>
    <row r="6692" spans="1:18" x14ac:dyDescent="0.35">
      <c r="A6692" s="1">
        <v>44224.495972222219</v>
      </c>
      <c r="B6692">
        <v>6690</v>
      </c>
      <c r="C6692">
        <v>1395.4</v>
      </c>
      <c r="D6692">
        <v>1403.6</v>
      </c>
      <c r="E6692">
        <v>1320.9</v>
      </c>
      <c r="F6692">
        <v>27.9</v>
      </c>
      <c r="G6692">
        <v>79.2</v>
      </c>
      <c r="H6692">
        <v>497.2</v>
      </c>
      <c r="I6692">
        <v>23.7</v>
      </c>
      <c r="J6692">
        <v>24.9</v>
      </c>
      <c r="K6692" s="3">
        <v>4.2619999999999996</v>
      </c>
      <c r="L6692" s="3">
        <v>0.3</v>
      </c>
      <c r="M6692" s="3">
        <v>3.7999999999999999E-2</v>
      </c>
      <c r="N6692" s="3">
        <f t="shared" si="104"/>
        <v>0.33799999999999997</v>
      </c>
      <c r="O6692">
        <v>-74.88</v>
      </c>
      <c r="P6692">
        <v>37.76</v>
      </c>
      <c r="Q6692">
        <v>304.3</v>
      </c>
      <c r="R6692">
        <v>8.9819999999999993</v>
      </c>
    </row>
    <row r="6693" spans="1:18" x14ac:dyDescent="0.35">
      <c r="A6693" s="1">
        <v>44224.495983796296</v>
      </c>
      <c r="B6693">
        <v>6691</v>
      </c>
      <c r="C6693">
        <v>1395.2</v>
      </c>
      <c r="D6693">
        <v>1403.6</v>
      </c>
      <c r="E6693">
        <v>1320.5</v>
      </c>
      <c r="F6693">
        <v>28</v>
      </c>
      <c r="G6693">
        <v>80.5</v>
      </c>
      <c r="H6693">
        <v>497.5</v>
      </c>
      <c r="I6693">
        <v>23.8</v>
      </c>
      <c r="J6693">
        <v>24.9</v>
      </c>
      <c r="K6693" s="3">
        <v>4.1020000000000003</v>
      </c>
      <c r="L6693" s="3">
        <v>0.27</v>
      </c>
      <c r="M6693" s="3">
        <v>3.6999999999999998E-2</v>
      </c>
      <c r="N6693" s="3">
        <f t="shared" si="104"/>
        <v>0.307</v>
      </c>
      <c r="O6693">
        <v>-74.88</v>
      </c>
      <c r="P6693">
        <v>38.659999999999997</v>
      </c>
      <c r="Q6693">
        <v>304.5</v>
      </c>
      <c r="R6693">
        <v>8.8819999999999997</v>
      </c>
    </row>
    <row r="6694" spans="1:18" x14ac:dyDescent="0.35">
      <c r="A6694" s="1">
        <v>44224.495995370373</v>
      </c>
      <c r="B6694">
        <v>6692</v>
      </c>
      <c r="C6694">
        <v>1395.1</v>
      </c>
      <c r="D6694">
        <v>1403.6</v>
      </c>
      <c r="E6694">
        <v>1320.4</v>
      </c>
      <c r="F6694">
        <v>28</v>
      </c>
      <c r="G6694">
        <v>81.3</v>
      </c>
      <c r="H6694">
        <v>497.5</v>
      </c>
      <c r="I6694">
        <v>23.8</v>
      </c>
      <c r="J6694">
        <v>24.9</v>
      </c>
      <c r="K6694" s="3">
        <v>3.9609999999999999</v>
      </c>
      <c r="L6694" s="3">
        <v>0.3</v>
      </c>
      <c r="M6694" s="3">
        <v>3.6999999999999998E-2</v>
      </c>
      <c r="N6694" s="3">
        <f t="shared" si="104"/>
        <v>0.33699999999999997</v>
      </c>
      <c r="O6694">
        <v>-74.88</v>
      </c>
      <c r="P6694">
        <v>39.81</v>
      </c>
      <c r="Q6694">
        <v>304.5</v>
      </c>
      <c r="R6694">
        <v>8.7910000000000004</v>
      </c>
    </row>
    <row r="6695" spans="1:18" x14ac:dyDescent="0.35">
      <c r="A6695" s="1">
        <v>44224.496006944442</v>
      </c>
      <c r="B6695">
        <v>6693</v>
      </c>
      <c r="C6695">
        <v>1395.1</v>
      </c>
      <c r="D6695">
        <v>1403.6</v>
      </c>
      <c r="E6695">
        <v>1320.3</v>
      </c>
      <c r="F6695">
        <v>28.1</v>
      </c>
      <c r="G6695">
        <v>81.599999999999994</v>
      </c>
      <c r="H6695">
        <v>497.5</v>
      </c>
      <c r="I6695">
        <v>23.8</v>
      </c>
      <c r="J6695">
        <v>24.9</v>
      </c>
      <c r="K6695" s="3">
        <v>3.879</v>
      </c>
      <c r="L6695" s="3">
        <v>0.3</v>
      </c>
      <c r="M6695" s="3">
        <v>0.64400000000000002</v>
      </c>
      <c r="N6695" s="3">
        <f t="shared" si="104"/>
        <v>0.94399999999999995</v>
      </c>
      <c r="O6695">
        <v>-74.88</v>
      </c>
      <c r="P6695">
        <v>39.03</v>
      </c>
      <c r="Q6695">
        <v>304.5</v>
      </c>
      <c r="R6695">
        <v>8.718</v>
      </c>
    </row>
    <row r="6696" spans="1:18" x14ac:dyDescent="0.35">
      <c r="A6696" s="1">
        <v>44224.496018518519</v>
      </c>
      <c r="B6696">
        <v>6694</v>
      </c>
      <c r="C6696">
        <v>1395.2</v>
      </c>
      <c r="D6696">
        <v>1403.6</v>
      </c>
      <c r="E6696">
        <v>1320.1</v>
      </c>
      <c r="F6696">
        <v>28</v>
      </c>
      <c r="G6696">
        <v>81.8</v>
      </c>
      <c r="H6696">
        <v>497.5</v>
      </c>
      <c r="I6696">
        <v>23.8</v>
      </c>
      <c r="J6696">
        <v>24.9</v>
      </c>
      <c r="K6696" s="3">
        <v>3.7810000000000001</v>
      </c>
      <c r="L6696" s="3">
        <v>0.27</v>
      </c>
      <c r="M6696" s="3">
        <v>3.2000000000000001E-2</v>
      </c>
      <c r="N6696" s="3">
        <f t="shared" si="104"/>
        <v>0.30200000000000005</v>
      </c>
      <c r="O6696">
        <v>-74.88</v>
      </c>
      <c r="P6696">
        <v>38.51</v>
      </c>
      <c r="Q6696">
        <v>304.5</v>
      </c>
      <c r="R6696">
        <v>8.6460000000000008</v>
      </c>
    </row>
    <row r="6697" spans="1:18" x14ac:dyDescent="0.35">
      <c r="A6697" s="1">
        <v>44224.496030092596</v>
      </c>
      <c r="B6697">
        <v>6695</v>
      </c>
      <c r="C6697">
        <v>1395.2</v>
      </c>
      <c r="D6697">
        <v>1403.6</v>
      </c>
      <c r="E6697">
        <v>1319.8</v>
      </c>
      <c r="F6697">
        <v>28</v>
      </c>
      <c r="G6697">
        <v>81.3</v>
      </c>
      <c r="H6697">
        <v>497.6</v>
      </c>
      <c r="I6697">
        <v>23.8</v>
      </c>
      <c r="J6697">
        <v>24.9</v>
      </c>
      <c r="K6697" s="3">
        <v>3.7069999999999999</v>
      </c>
      <c r="L6697" s="3">
        <v>0.27</v>
      </c>
      <c r="M6697" s="3">
        <v>3.7999999999999999E-2</v>
      </c>
      <c r="N6697" s="3">
        <f t="shared" si="104"/>
        <v>0.308</v>
      </c>
      <c r="O6697">
        <v>-74.84</v>
      </c>
      <c r="P6697">
        <v>38.18</v>
      </c>
      <c r="Q6697">
        <v>304.5</v>
      </c>
      <c r="R6697">
        <v>8.5830000000000002</v>
      </c>
    </row>
    <row r="6698" spans="1:18" x14ac:dyDescent="0.35">
      <c r="A6698" s="1">
        <v>44224.496041666665</v>
      </c>
      <c r="B6698">
        <v>6696</v>
      </c>
      <c r="C6698">
        <v>1395.1</v>
      </c>
      <c r="D6698">
        <v>1403.7</v>
      </c>
      <c r="E6698">
        <v>1319.9</v>
      </c>
      <c r="F6698">
        <v>28</v>
      </c>
      <c r="G6698">
        <v>80.900000000000006</v>
      </c>
      <c r="H6698">
        <v>497.8</v>
      </c>
      <c r="I6698">
        <v>23.8</v>
      </c>
      <c r="J6698">
        <v>24.9</v>
      </c>
      <c r="K6698" s="3">
        <v>3.5619999999999998</v>
      </c>
      <c r="L6698" s="3">
        <v>0.27</v>
      </c>
      <c r="M6698" s="3">
        <v>7.3449999999999998</v>
      </c>
      <c r="N6698" s="3">
        <f t="shared" si="104"/>
        <v>7.6150000000000002</v>
      </c>
      <c r="O6698">
        <v>-74.86</v>
      </c>
      <c r="P6698">
        <v>37.99</v>
      </c>
      <c r="Q6698">
        <v>304.5</v>
      </c>
      <c r="R6698">
        <v>8.5310000000000006</v>
      </c>
    </row>
    <row r="6699" spans="1:18" x14ac:dyDescent="0.35">
      <c r="A6699" s="1">
        <v>44224.496053240742</v>
      </c>
      <c r="B6699">
        <v>6697</v>
      </c>
      <c r="C6699">
        <v>1395.1</v>
      </c>
      <c r="D6699">
        <v>1403.5</v>
      </c>
      <c r="E6699">
        <v>1321.9</v>
      </c>
      <c r="F6699">
        <v>28</v>
      </c>
      <c r="G6699">
        <v>80.5</v>
      </c>
      <c r="H6699">
        <v>497.8</v>
      </c>
      <c r="I6699">
        <v>23.8</v>
      </c>
      <c r="J6699">
        <v>24.9</v>
      </c>
      <c r="K6699" s="3">
        <v>3.504</v>
      </c>
      <c r="L6699" s="3">
        <v>0.27</v>
      </c>
      <c r="M6699" s="3">
        <v>3.1E-2</v>
      </c>
      <c r="N6699" s="3">
        <f t="shared" si="104"/>
        <v>0.30100000000000005</v>
      </c>
      <c r="O6699">
        <v>-74.88</v>
      </c>
      <c r="P6699">
        <v>38.81</v>
      </c>
      <c r="Q6699">
        <v>304.5</v>
      </c>
      <c r="R6699">
        <v>8.4789999999999992</v>
      </c>
    </row>
    <row r="6700" spans="1:18" x14ac:dyDescent="0.35">
      <c r="A6700" s="1">
        <v>44224.496064814812</v>
      </c>
      <c r="B6700">
        <v>6698</v>
      </c>
      <c r="C6700">
        <v>1395.1</v>
      </c>
      <c r="D6700">
        <v>1403.7</v>
      </c>
      <c r="E6700">
        <v>1322.9</v>
      </c>
      <c r="F6700">
        <v>28</v>
      </c>
      <c r="G6700">
        <v>80.099999999999994</v>
      </c>
      <c r="H6700">
        <v>497.8</v>
      </c>
      <c r="I6700">
        <v>23.8</v>
      </c>
      <c r="J6700">
        <v>24.9</v>
      </c>
      <c r="K6700" s="3">
        <v>3.41</v>
      </c>
      <c r="L6700" s="3">
        <v>0.37</v>
      </c>
      <c r="M6700" s="3">
        <v>3.2000000000000001E-2</v>
      </c>
      <c r="N6700" s="3">
        <f t="shared" si="104"/>
        <v>0.40200000000000002</v>
      </c>
      <c r="O6700">
        <v>-74.86</v>
      </c>
      <c r="P6700">
        <v>39.619999999999997</v>
      </c>
      <c r="Q6700">
        <v>304.5</v>
      </c>
      <c r="R6700">
        <v>8.4329999999999998</v>
      </c>
    </row>
    <row r="6701" spans="1:18" x14ac:dyDescent="0.35">
      <c r="A6701" s="1">
        <v>44224.496076388888</v>
      </c>
      <c r="B6701">
        <v>6699</v>
      </c>
      <c r="C6701">
        <v>1395.1</v>
      </c>
      <c r="D6701">
        <v>1403.7</v>
      </c>
      <c r="E6701">
        <v>1323.5</v>
      </c>
      <c r="F6701">
        <v>27.8</v>
      </c>
      <c r="G6701">
        <v>79.7</v>
      </c>
      <c r="H6701">
        <v>497.7</v>
      </c>
      <c r="I6701">
        <v>23.6</v>
      </c>
      <c r="J6701">
        <v>24.7</v>
      </c>
      <c r="K6701" s="3">
        <v>3.383</v>
      </c>
      <c r="L6701" s="3">
        <v>0.27</v>
      </c>
      <c r="M6701" s="3">
        <v>3.2000000000000001E-2</v>
      </c>
      <c r="N6701" s="3">
        <f t="shared" si="104"/>
        <v>0.30200000000000005</v>
      </c>
      <c r="O6701">
        <v>-74.88</v>
      </c>
      <c r="P6701">
        <v>39.57</v>
      </c>
      <c r="Q6701">
        <v>304.5</v>
      </c>
      <c r="R6701">
        <v>8.3940000000000001</v>
      </c>
    </row>
    <row r="6702" spans="1:18" x14ac:dyDescent="0.35">
      <c r="A6702" s="1">
        <v>44224.496087962965</v>
      </c>
      <c r="B6702">
        <v>6700</v>
      </c>
      <c r="C6702">
        <v>1395.3</v>
      </c>
      <c r="D6702">
        <v>1403.6</v>
      </c>
      <c r="E6702">
        <v>1323.9</v>
      </c>
      <c r="F6702">
        <v>27.8</v>
      </c>
      <c r="G6702">
        <v>79.5</v>
      </c>
      <c r="H6702">
        <v>497.8</v>
      </c>
      <c r="I6702">
        <v>23.6</v>
      </c>
      <c r="J6702">
        <v>24.7</v>
      </c>
      <c r="K6702" s="3">
        <v>3.387</v>
      </c>
      <c r="L6702" s="3">
        <v>0.27</v>
      </c>
      <c r="M6702" s="3">
        <v>3.2000000000000001E-2</v>
      </c>
      <c r="N6702" s="3">
        <f t="shared" si="104"/>
        <v>0.30200000000000005</v>
      </c>
      <c r="O6702">
        <v>-74.86</v>
      </c>
      <c r="P6702">
        <v>38.58</v>
      </c>
      <c r="Q6702">
        <v>304.60000000000002</v>
      </c>
      <c r="R6702">
        <v>8.3610000000000007</v>
      </c>
    </row>
    <row r="6703" spans="1:18" x14ac:dyDescent="0.35">
      <c r="A6703" s="1">
        <v>44224.496099537035</v>
      </c>
      <c r="B6703">
        <v>6701</v>
      </c>
      <c r="C6703">
        <v>1395.3</v>
      </c>
      <c r="D6703">
        <v>1403.5</v>
      </c>
      <c r="E6703">
        <v>1324.2</v>
      </c>
      <c r="F6703">
        <v>27.7</v>
      </c>
      <c r="G6703">
        <v>79.2</v>
      </c>
      <c r="H6703">
        <v>497.8</v>
      </c>
      <c r="I6703">
        <v>23.6</v>
      </c>
      <c r="J6703">
        <v>24.6</v>
      </c>
      <c r="K6703" s="3">
        <v>3.359</v>
      </c>
      <c r="L6703" s="3">
        <v>0.27</v>
      </c>
      <c r="M6703" s="3">
        <v>3.2000000000000001E-2</v>
      </c>
      <c r="N6703" s="3">
        <f t="shared" si="104"/>
        <v>0.30200000000000005</v>
      </c>
      <c r="O6703">
        <v>-74.88</v>
      </c>
      <c r="P6703">
        <v>37.78</v>
      </c>
      <c r="Q6703">
        <v>304.5</v>
      </c>
      <c r="R6703">
        <v>8.33</v>
      </c>
    </row>
    <row r="6704" spans="1:18" x14ac:dyDescent="0.35">
      <c r="A6704" s="1">
        <v>44224.496111111112</v>
      </c>
      <c r="B6704">
        <v>6702</v>
      </c>
      <c r="C6704">
        <v>1395.4</v>
      </c>
      <c r="D6704">
        <v>1403.6</v>
      </c>
      <c r="E6704">
        <v>1324.2</v>
      </c>
      <c r="F6704">
        <v>27.8</v>
      </c>
      <c r="G6704">
        <v>79.2</v>
      </c>
      <c r="H6704">
        <v>497.9</v>
      </c>
      <c r="I6704">
        <v>23.6</v>
      </c>
      <c r="J6704">
        <v>24.7</v>
      </c>
      <c r="K6704" s="3">
        <v>3.363</v>
      </c>
      <c r="L6704" s="3">
        <v>0.3</v>
      </c>
      <c r="M6704" s="3">
        <v>3.2000000000000001E-2</v>
      </c>
      <c r="N6704" s="3">
        <f t="shared" si="104"/>
        <v>0.33199999999999996</v>
      </c>
      <c r="O6704">
        <v>-74.900000000000006</v>
      </c>
      <c r="P6704">
        <v>37.96</v>
      </c>
      <c r="Q6704">
        <v>304.5</v>
      </c>
      <c r="R6704">
        <v>8.3030000000000008</v>
      </c>
    </row>
    <row r="6705" spans="1:18" x14ac:dyDescent="0.35">
      <c r="A6705" s="1">
        <v>44224.496122685188</v>
      </c>
      <c r="B6705">
        <v>6703</v>
      </c>
      <c r="C6705">
        <v>1395.2</v>
      </c>
      <c r="D6705">
        <v>1403.5</v>
      </c>
      <c r="E6705">
        <v>1324.4</v>
      </c>
      <c r="F6705">
        <v>27.7</v>
      </c>
      <c r="G6705">
        <v>79.099999999999994</v>
      </c>
      <c r="H6705">
        <v>497.9</v>
      </c>
      <c r="I6705">
        <v>23.6</v>
      </c>
      <c r="J6705">
        <v>24.7</v>
      </c>
      <c r="K6705" s="3">
        <v>3.4060000000000001</v>
      </c>
      <c r="L6705" s="3">
        <v>0.3</v>
      </c>
      <c r="M6705" s="3">
        <v>3.2000000000000001E-2</v>
      </c>
      <c r="N6705" s="3">
        <f t="shared" si="104"/>
        <v>0.33199999999999996</v>
      </c>
      <c r="O6705">
        <v>-74.92</v>
      </c>
      <c r="P6705">
        <v>38.979999999999997</v>
      </c>
      <c r="Q6705">
        <v>304.5</v>
      </c>
      <c r="R6705">
        <v>8.282</v>
      </c>
    </row>
    <row r="6706" spans="1:18" x14ac:dyDescent="0.35">
      <c r="A6706" s="1">
        <v>44224.496134259258</v>
      </c>
      <c r="B6706">
        <v>6704</v>
      </c>
      <c r="C6706">
        <v>1395.2</v>
      </c>
      <c r="D6706">
        <v>1403.5</v>
      </c>
      <c r="E6706">
        <v>1324.3</v>
      </c>
      <c r="F6706">
        <v>27.7</v>
      </c>
      <c r="G6706">
        <v>79</v>
      </c>
      <c r="H6706">
        <v>498</v>
      </c>
      <c r="I6706">
        <v>23.6</v>
      </c>
      <c r="J6706">
        <v>24.6</v>
      </c>
      <c r="K6706" s="3">
        <v>3.41</v>
      </c>
      <c r="L6706" s="3">
        <v>0.3</v>
      </c>
      <c r="M6706" s="3">
        <v>6.0369999999999999</v>
      </c>
      <c r="N6706" s="3">
        <f t="shared" si="104"/>
        <v>6.3369999999999997</v>
      </c>
      <c r="O6706">
        <v>-74.900000000000006</v>
      </c>
      <c r="P6706">
        <v>39.71</v>
      </c>
      <c r="Q6706">
        <v>304.60000000000002</v>
      </c>
      <c r="R6706">
        <v>8.2629999999999999</v>
      </c>
    </row>
    <row r="6707" spans="1:18" x14ac:dyDescent="0.35">
      <c r="A6707" s="1">
        <v>44224.496145833335</v>
      </c>
      <c r="B6707">
        <v>6705</v>
      </c>
      <c r="C6707">
        <v>1395.4</v>
      </c>
      <c r="D6707">
        <v>1403.7</v>
      </c>
      <c r="E6707">
        <v>1324.6</v>
      </c>
      <c r="F6707">
        <v>27.8</v>
      </c>
      <c r="G6707">
        <v>79</v>
      </c>
      <c r="H6707">
        <v>498.1</v>
      </c>
      <c r="I6707">
        <v>23.6</v>
      </c>
      <c r="J6707">
        <v>24.7</v>
      </c>
      <c r="K6707" s="3">
        <v>3.4569999999999999</v>
      </c>
      <c r="L6707" s="3">
        <v>0.27</v>
      </c>
      <c r="M6707" s="3">
        <v>3.5999999999999997E-2</v>
      </c>
      <c r="N6707" s="3">
        <f t="shared" si="104"/>
        <v>0.30599999999999999</v>
      </c>
      <c r="O6707">
        <v>-74.92</v>
      </c>
      <c r="P6707">
        <v>39.47</v>
      </c>
      <c r="Q6707">
        <v>304.5</v>
      </c>
      <c r="R6707">
        <v>8.2479999999999993</v>
      </c>
    </row>
    <row r="6708" spans="1:18" x14ac:dyDescent="0.35">
      <c r="A6708" s="1">
        <v>44224.496157407404</v>
      </c>
      <c r="B6708">
        <v>6706</v>
      </c>
      <c r="C6708">
        <v>1395.6</v>
      </c>
      <c r="D6708">
        <v>1403.7</v>
      </c>
      <c r="E6708">
        <v>1324.7</v>
      </c>
      <c r="F6708">
        <v>27.8</v>
      </c>
      <c r="G6708">
        <v>78.8</v>
      </c>
      <c r="H6708">
        <v>498.2</v>
      </c>
      <c r="I6708">
        <v>23.6</v>
      </c>
      <c r="J6708">
        <v>24.6</v>
      </c>
      <c r="K6708" s="3">
        <v>3.4569999999999999</v>
      </c>
      <c r="L6708" s="3">
        <v>0.3</v>
      </c>
      <c r="M6708" s="3">
        <v>3.5000000000000003E-2</v>
      </c>
      <c r="N6708" s="3">
        <f t="shared" si="104"/>
        <v>0.33499999999999996</v>
      </c>
      <c r="O6708">
        <v>-74.92</v>
      </c>
      <c r="P6708">
        <v>38.43</v>
      </c>
      <c r="Q6708">
        <v>304.5</v>
      </c>
      <c r="R6708">
        <v>8.234</v>
      </c>
    </row>
    <row r="6709" spans="1:18" x14ac:dyDescent="0.35">
      <c r="A6709" s="1">
        <v>44224.496168981481</v>
      </c>
      <c r="B6709">
        <v>6707</v>
      </c>
      <c r="C6709">
        <v>1395.5</v>
      </c>
      <c r="D6709">
        <v>1403.7</v>
      </c>
      <c r="E6709">
        <v>1325.1</v>
      </c>
      <c r="F6709">
        <v>27.9</v>
      </c>
      <c r="G6709">
        <v>78.8</v>
      </c>
      <c r="H6709">
        <v>498.3</v>
      </c>
      <c r="I6709">
        <v>23.7</v>
      </c>
      <c r="J6709">
        <v>24.7</v>
      </c>
      <c r="K6709" s="3">
        <v>3.5619999999999998</v>
      </c>
      <c r="L6709" s="3">
        <v>0.27</v>
      </c>
      <c r="M6709" s="3">
        <v>3.6999999999999998E-2</v>
      </c>
      <c r="N6709" s="3">
        <f t="shared" si="104"/>
        <v>0.307</v>
      </c>
      <c r="O6709">
        <v>-74.92</v>
      </c>
      <c r="P6709">
        <v>37.68</v>
      </c>
      <c r="Q6709">
        <v>304.5</v>
      </c>
      <c r="R6709">
        <v>8.2210000000000001</v>
      </c>
    </row>
    <row r="6710" spans="1:18" x14ac:dyDescent="0.35">
      <c r="A6710" s="1">
        <v>44224.496180555558</v>
      </c>
      <c r="B6710">
        <v>6708</v>
      </c>
      <c r="C6710">
        <v>1395.5</v>
      </c>
      <c r="D6710">
        <v>1403.7</v>
      </c>
      <c r="E6710">
        <v>1325.3</v>
      </c>
      <c r="F6710">
        <v>28</v>
      </c>
      <c r="G6710">
        <v>78.8</v>
      </c>
      <c r="H6710">
        <v>498.3</v>
      </c>
      <c r="I6710">
        <v>23.6</v>
      </c>
      <c r="J6710">
        <v>24.7</v>
      </c>
      <c r="K6710" s="3">
        <v>3.5659999999999998</v>
      </c>
      <c r="L6710" s="3">
        <v>0.33</v>
      </c>
      <c r="M6710" s="3">
        <v>0.30199999999999999</v>
      </c>
      <c r="N6710" s="3">
        <f t="shared" si="104"/>
        <v>0.63200000000000001</v>
      </c>
      <c r="O6710">
        <v>-74.900000000000006</v>
      </c>
      <c r="P6710">
        <v>38.01</v>
      </c>
      <c r="Q6710">
        <v>304.60000000000002</v>
      </c>
      <c r="R6710">
        <v>8.2119999999999997</v>
      </c>
    </row>
    <row r="6711" spans="1:18" x14ac:dyDescent="0.35">
      <c r="A6711" s="1">
        <v>44224.496192129627</v>
      </c>
      <c r="B6711">
        <v>6709</v>
      </c>
      <c r="C6711">
        <v>1395.5</v>
      </c>
      <c r="D6711">
        <v>1403.7</v>
      </c>
      <c r="E6711">
        <v>1325.6</v>
      </c>
      <c r="F6711">
        <v>28</v>
      </c>
      <c r="G6711">
        <v>78.8</v>
      </c>
      <c r="H6711">
        <v>498.4</v>
      </c>
      <c r="I6711">
        <v>23.8</v>
      </c>
      <c r="J6711">
        <v>24.6</v>
      </c>
      <c r="K6711" s="3">
        <v>3.633</v>
      </c>
      <c r="L6711" s="3">
        <v>0.33</v>
      </c>
      <c r="M6711" s="3">
        <v>3.7999999999999999E-2</v>
      </c>
      <c r="N6711" s="3">
        <f t="shared" si="104"/>
        <v>0.36799999999999999</v>
      </c>
      <c r="O6711">
        <v>-74.86</v>
      </c>
      <c r="P6711">
        <v>38.28</v>
      </c>
      <c r="Q6711">
        <v>304.7</v>
      </c>
      <c r="R6711">
        <v>8.2070000000000007</v>
      </c>
    </row>
    <row r="6712" spans="1:18" x14ac:dyDescent="0.35">
      <c r="A6712" s="1">
        <v>44224.496203703704</v>
      </c>
      <c r="B6712">
        <v>6710</v>
      </c>
      <c r="C6712">
        <v>1395.6</v>
      </c>
      <c r="D6712">
        <v>1403.6</v>
      </c>
      <c r="E6712">
        <v>1325.8</v>
      </c>
      <c r="F6712">
        <v>27.9</v>
      </c>
      <c r="G6712">
        <v>78.8</v>
      </c>
      <c r="H6712">
        <v>498.5</v>
      </c>
      <c r="I6712">
        <v>23.8</v>
      </c>
      <c r="J6712">
        <v>24.6</v>
      </c>
      <c r="K6712" s="3">
        <v>3.68</v>
      </c>
      <c r="L6712" s="3">
        <v>0.25</v>
      </c>
      <c r="M6712" s="3">
        <v>3.5000000000000003E-2</v>
      </c>
      <c r="N6712" s="3">
        <f t="shared" si="104"/>
        <v>0.28500000000000003</v>
      </c>
      <c r="O6712">
        <v>-74.86</v>
      </c>
      <c r="P6712">
        <v>39.28</v>
      </c>
      <c r="Q6712">
        <v>304.60000000000002</v>
      </c>
      <c r="R6712">
        <v>8.1989999999999998</v>
      </c>
    </row>
    <row r="6713" spans="1:18" x14ac:dyDescent="0.35">
      <c r="A6713" s="1">
        <v>44224.496215277781</v>
      </c>
      <c r="B6713">
        <v>6711</v>
      </c>
      <c r="C6713">
        <v>1395.8</v>
      </c>
      <c r="D6713">
        <v>1403.7</v>
      </c>
      <c r="E6713">
        <v>1326.1</v>
      </c>
      <c r="F6713">
        <v>28</v>
      </c>
      <c r="G6713">
        <v>78.8</v>
      </c>
      <c r="H6713">
        <v>498.5</v>
      </c>
      <c r="I6713">
        <v>23.8</v>
      </c>
      <c r="J6713">
        <v>24.6</v>
      </c>
      <c r="K6713" s="3">
        <v>3.754</v>
      </c>
      <c r="L6713" s="3">
        <v>0.27</v>
      </c>
      <c r="M6713" s="3">
        <v>3.6999999999999998E-2</v>
      </c>
      <c r="N6713" s="3">
        <f t="shared" si="104"/>
        <v>0.307</v>
      </c>
      <c r="O6713">
        <v>-74.900000000000006</v>
      </c>
      <c r="P6713">
        <v>39.770000000000003</v>
      </c>
      <c r="Q6713">
        <v>304.60000000000002</v>
      </c>
      <c r="R6713">
        <v>8.1920000000000002</v>
      </c>
    </row>
    <row r="6714" spans="1:18" x14ac:dyDescent="0.35">
      <c r="A6714" s="1">
        <v>44224.49622685185</v>
      </c>
      <c r="B6714">
        <v>6712</v>
      </c>
      <c r="C6714">
        <v>1395.8</v>
      </c>
      <c r="D6714">
        <v>1403.7</v>
      </c>
      <c r="E6714">
        <v>1326.2</v>
      </c>
      <c r="F6714">
        <v>27.9</v>
      </c>
      <c r="G6714">
        <v>78.900000000000006</v>
      </c>
      <c r="H6714">
        <v>498.5</v>
      </c>
      <c r="I6714">
        <v>23.8</v>
      </c>
      <c r="J6714">
        <v>24.6</v>
      </c>
      <c r="K6714" s="3">
        <v>3.8050000000000002</v>
      </c>
      <c r="L6714" s="3">
        <v>0.27</v>
      </c>
      <c r="M6714" s="3">
        <v>3.6999999999999998E-2</v>
      </c>
      <c r="N6714" s="3">
        <f t="shared" si="104"/>
        <v>0.307</v>
      </c>
      <c r="O6714">
        <v>-74.900000000000006</v>
      </c>
      <c r="P6714">
        <v>39.14</v>
      </c>
      <c r="Q6714">
        <v>304.60000000000002</v>
      </c>
      <c r="R6714">
        <v>8.1850000000000005</v>
      </c>
    </row>
    <row r="6715" spans="1:18" x14ac:dyDescent="0.35">
      <c r="A6715" s="1">
        <v>44224.496238425927</v>
      </c>
      <c r="B6715">
        <v>6713</v>
      </c>
      <c r="C6715">
        <v>1395.7</v>
      </c>
      <c r="D6715">
        <v>1403.7</v>
      </c>
      <c r="E6715">
        <v>1326.4</v>
      </c>
      <c r="F6715">
        <v>27.9</v>
      </c>
      <c r="G6715">
        <v>78.8</v>
      </c>
      <c r="H6715">
        <v>498.6</v>
      </c>
      <c r="I6715">
        <v>23.8</v>
      </c>
      <c r="J6715">
        <v>24.6</v>
      </c>
      <c r="K6715" s="3">
        <v>3.895</v>
      </c>
      <c r="L6715" s="3">
        <v>0.27</v>
      </c>
      <c r="M6715" s="3">
        <v>3.7999999999999999E-2</v>
      </c>
      <c r="N6715" s="3">
        <f t="shared" si="104"/>
        <v>0.308</v>
      </c>
      <c r="O6715">
        <v>-74.900000000000006</v>
      </c>
      <c r="P6715">
        <v>37.64</v>
      </c>
      <c r="Q6715">
        <v>304.60000000000002</v>
      </c>
      <c r="R6715">
        <v>8.18</v>
      </c>
    </row>
    <row r="6716" spans="1:18" x14ac:dyDescent="0.35">
      <c r="A6716" s="1">
        <v>44224.496249999997</v>
      </c>
      <c r="B6716">
        <v>6714</v>
      </c>
      <c r="C6716">
        <v>1395.8</v>
      </c>
      <c r="D6716">
        <v>1404</v>
      </c>
      <c r="E6716">
        <v>1326.7</v>
      </c>
      <c r="F6716">
        <v>28</v>
      </c>
      <c r="G6716">
        <v>79.099999999999994</v>
      </c>
      <c r="H6716">
        <v>498.7</v>
      </c>
      <c r="I6716">
        <v>23.8</v>
      </c>
      <c r="J6716">
        <v>24.7</v>
      </c>
      <c r="K6716" s="3">
        <v>4.0229999999999997</v>
      </c>
      <c r="L6716" s="3">
        <v>154.78</v>
      </c>
      <c r="M6716" s="3">
        <v>9.8740000000000006</v>
      </c>
      <c r="N6716" s="3">
        <f t="shared" si="104"/>
        <v>164.654</v>
      </c>
      <c r="O6716">
        <v>-74.900000000000006</v>
      </c>
      <c r="P6716">
        <v>37.979999999999997</v>
      </c>
      <c r="Q6716">
        <v>304.60000000000002</v>
      </c>
      <c r="R6716">
        <v>8.3219999999999992</v>
      </c>
    </row>
    <row r="6717" spans="1:18" x14ac:dyDescent="0.35">
      <c r="A6717" s="1">
        <v>44224.496261574073</v>
      </c>
      <c r="B6717">
        <v>6715</v>
      </c>
      <c r="C6717">
        <v>1395.9</v>
      </c>
      <c r="D6717">
        <v>1404</v>
      </c>
      <c r="E6717">
        <v>1326.8</v>
      </c>
      <c r="F6717">
        <v>28</v>
      </c>
      <c r="G6717">
        <v>79.400000000000006</v>
      </c>
      <c r="H6717">
        <v>498.7</v>
      </c>
      <c r="I6717">
        <v>23.7</v>
      </c>
      <c r="J6717">
        <v>24.6</v>
      </c>
      <c r="K6717" s="3">
        <v>4.0510000000000002</v>
      </c>
      <c r="L6717" s="3">
        <v>170.6</v>
      </c>
      <c r="M6717" s="3">
        <v>4.1000000000000002E-2</v>
      </c>
      <c r="N6717" s="3">
        <f t="shared" si="104"/>
        <v>170.64099999999999</v>
      </c>
      <c r="O6717">
        <v>-74.900000000000006</v>
      </c>
      <c r="P6717">
        <v>38.229999999999997</v>
      </c>
      <c r="Q6717">
        <v>304.8</v>
      </c>
      <c r="R6717">
        <v>8.5440000000000005</v>
      </c>
    </row>
    <row r="6718" spans="1:18" x14ac:dyDescent="0.35">
      <c r="A6718" s="1">
        <v>44224.49627314815</v>
      </c>
      <c r="B6718">
        <v>6716</v>
      </c>
      <c r="C6718">
        <v>1395.9</v>
      </c>
      <c r="D6718">
        <v>1404</v>
      </c>
      <c r="E6718">
        <v>1326.7</v>
      </c>
      <c r="F6718">
        <v>28</v>
      </c>
      <c r="G6718">
        <v>79.5</v>
      </c>
      <c r="H6718">
        <v>498.8</v>
      </c>
      <c r="I6718">
        <v>23.7</v>
      </c>
      <c r="J6718">
        <v>24.6</v>
      </c>
      <c r="K6718" s="3">
        <v>4.1719999999999997</v>
      </c>
      <c r="L6718" s="3">
        <v>150.19999999999999</v>
      </c>
      <c r="M6718" s="3">
        <v>3.8980000000000001</v>
      </c>
      <c r="N6718" s="3">
        <f t="shared" si="104"/>
        <v>154.09799999999998</v>
      </c>
      <c r="O6718">
        <v>-74.900000000000006</v>
      </c>
      <c r="P6718">
        <v>38.33</v>
      </c>
      <c r="Q6718">
        <v>304.7</v>
      </c>
      <c r="R6718">
        <v>8.702</v>
      </c>
    </row>
    <row r="6719" spans="1:18" x14ac:dyDescent="0.35">
      <c r="A6719" s="1">
        <v>44224.49628472222</v>
      </c>
      <c r="B6719">
        <v>6717</v>
      </c>
      <c r="C6719">
        <v>1395.8</v>
      </c>
      <c r="D6719">
        <v>1404</v>
      </c>
      <c r="E6719">
        <v>1326.5</v>
      </c>
      <c r="F6719">
        <v>27.9</v>
      </c>
      <c r="G6719">
        <v>79.900000000000006</v>
      </c>
      <c r="H6719">
        <v>498.9</v>
      </c>
      <c r="I6719">
        <v>23.8</v>
      </c>
      <c r="J6719">
        <v>24.7</v>
      </c>
      <c r="K6719" s="3">
        <v>4.1950000000000003</v>
      </c>
      <c r="L6719" s="3">
        <v>163.82</v>
      </c>
      <c r="M6719" s="3">
        <v>4.2999999999999997E-2</v>
      </c>
      <c r="N6719" s="3">
        <f t="shared" si="104"/>
        <v>163.863</v>
      </c>
      <c r="O6719">
        <v>-74.900000000000006</v>
      </c>
      <c r="P6719">
        <v>38.43</v>
      </c>
      <c r="Q6719">
        <v>304.89999999999998</v>
      </c>
      <c r="R6719">
        <v>8.8480000000000008</v>
      </c>
    </row>
    <row r="6720" spans="1:18" x14ac:dyDescent="0.35">
      <c r="A6720" s="1">
        <v>44224.496296296296</v>
      </c>
      <c r="B6720">
        <v>6718</v>
      </c>
      <c r="C6720">
        <v>1395.6</v>
      </c>
      <c r="D6720">
        <v>1404</v>
      </c>
      <c r="E6720">
        <v>1326.6</v>
      </c>
      <c r="F6720">
        <v>28</v>
      </c>
      <c r="G6720">
        <v>80.099999999999994</v>
      </c>
      <c r="H6720">
        <v>498.9</v>
      </c>
      <c r="I6720">
        <v>23.7</v>
      </c>
      <c r="J6720">
        <v>24.6</v>
      </c>
      <c r="K6720" s="3">
        <v>4.32</v>
      </c>
      <c r="L6720" s="3">
        <v>163.18</v>
      </c>
      <c r="M6720" s="3">
        <v>1.9890000000000001</v>
      </c>
      <c r="N6720" s="3">
        <f t="shared" si="104"/>
        <v>165.16900000000001</v>
      </c>
      <c r="O6720">
        <v>-74.900000000000006</v>
      </c>
      <c r="P6720">
        <v>38.44</v>
      </c>
      <c r="Q6720">
        <v>304.89999999999998</v>
      </c>
      <c r="R6720">
        <v>8.984</v>
      </c>
    </row>
    <row r="6721" spans="1:18" x14ac:dyDescent="0.35">
      <c r="A6721" s="1">
        <v>44224.496307870373</v>
      </c>
      <c r="B6721">
        <v>6719</v>
      </c>
      <c r="C6721">
        <v>1395.5</v>
      </c>
      <c r="D6721">
        <v>1404</v>
      </c>
      <c r="E6721">
        <v>1325.9</v>
      </c>
      <c r="F6721">
        <v>28</v>
      </c>
      <c r="G6721">
        <v>80.5</v>
      </c>
      <c r="H6721">
        <v>498.9</v>
      </c>
      <c r="I6721">
        <v>23.8</v>
      </c>
      <c r="J6721">
        <v>24.7</v>
      </c>
      <c r="K6721" s="3">
        <v>4.375</v>
      </c>
      <c r="L6721" s="3">
        <v>158.57</v>
      </c>
      <c r="M6721" s="3">
        <v>0.90300000000000002</v>
      </c>
      <c r="N6721" s="3">
        <f t="shared" si="104"/>
        <v>159.47299999999998</v>
      </c>
      <c r="O6721">
        <v>-74.900000000000006</v>
      </c>
      <c r="P6721">
        <v>38.43</v>
      </c>
      <c r="Q6721">
        <v>304.89999999999998</v>
      </c>
      <c r="R6721">
        <v>9.0960000000000001</v>
      </c>
    </row>
    <row r="6722" spans="1:18" x14ac:dyDescent="0.35">
      <c r="A6722" s="1">
        <v>44224.496319444443</v>
      </c>
      <c r="B6722">
        <v>6720</v>
      </c>
      <c r="C6722">
        <v>1395.4</v>
      </c>
      <c r="D6722">
        <v>1403.9</v>
      </c>
      <c r="E6722">
        <v>1325.3</v>
      </c>
      <c r="F6722">
        <v>28</v>
      </c>
      <c r="G6722">
        <v>80.7</v>
      </c>
      <c r="H6722">
        <v>499</v>
      </c>
      <c r="I6722">
        <v>23.7</v>
      </c>
      <c r="J6722">
        <v>24.7</v>
      </c>
      <c r="K6722" s="3">
        <v>4.4530000000000003</v>
      </c>
      <c r="L6722" s="3">
        <v>158.37</v>
      </c>
      <c r="M6722" s="3">
        <v>3.9E-2</v>
      </c>
      <c r="N6722" s="3">
        <f t="shared" si="104"/>
        <v>158.40899999999999</v>
      </c>
      <c r="O6722">
        <v>-74.900000000000006</v>
      </c>
      <c r="P6722">
        <v>39.08</v>
      </c>
      <c r="Q6722">
        <v>304.89999999999998</v>
      </c>
      <c r="R6722">
        <v>9.1910000000000007</v>
      </c>
    </row>
    <row r="6723" spans="1:18" x14ac:dyDescent="0.35">
      <c r="A6723" s="1">
        <v>44224.496331018519</v>
      </c>
      <c r="B6723">
        <v>6721</v>
      </c>
      <c r="C6723">
        <v>1395.5</v>
      </c>
      <c r="D6723">
        <v>1404</v>
      </c>
      <c r="E6723">
        <v>1324.7</v>
      </c>
      <c r="F6723">
        <v>28</v>
      </c>
      <c r="G6723">
        <v>81</v>
      </c>
      <c r="H6723">
        <v>499</v>
      </c>
      <c r="I6723">
        <v>23.8</v>
      </c>
      <c r="J6723">
        <v>24.7</v>
      </c>
      <c r="K6723" s="3">
        <v>4.5469999999999997</v>
      </c>
      <c r="L6723" s="3">
        <v>159.87</v>
      </c>
      <c r="M6723" s="3">
        <v>3.6999999999999998E-2</v>
      </c>
      <c r="N6723" s="3">
        <f t="shared" ref="N6723:N6786" si="105">L6723+M6723</f>
        <v>159.90700000000001</v>
      </c>
      <c r="O6723">
        <v>-74.88</v>
      </c>
      <c r="P6723">
        <v>39.72</v>
      </c>
      <c r="Q6723">
        <v>304.89999999999998</v>
      </c>
      <c r="R6723">
        <v>9.2789999999999999</v>
      </c>
    </row>
    <row r="6724" spans="1:18" x14ac:dyDescent="0.35">
      <c r="A6724" s="1">
        <v>44224.496342592596</v>
      </c>
      <c r="B6724">
        <v>6722</v>
      </c>
      <c r="C6724">
        <v>1395.4</v>
      </c>
      <c r="D6724">
        <v>1403.7</v>
      </c>
      <c r="E6724">
        <v>1324.7</v>
      </c>
      <c r="F6724">
        <v>28</v>
      </c>
      <c r="G6724">
        <v>80.599999999999994</v>
      </c>
      <c r="H6724">
        <v>499.2</v>
      </c>
      <c r="I6724">
        <v>23.7</v>
      </c>
      <c r="J6724">
        <v>24.8</v>
      </c>
      <c r="K6724" s="3">
        <v>4.5979999999999999</v>
      </c>
      <c r="L6724" s="3">
        <v>161.18</v>
      </c>
      <c r="M6724" s="3">
        <v>10.201000000000001</v>
      </c>
      <c r="N6724" s="3">
        <f t="shared" si="105"/>
        <v>171.381</v>
      </c>
      <c r="O6724">
        <v>-74.88</v>
      </c>
      <c r="P6724">
        <v>39.659999999999997</v>
      </c>
      <c r="Q6724">
        <v>304.89999999999998</v>
      </c>
      <c r="R6724">
        <v>9.3699999999999992</v>
      </c>
    </row>
    <row r="6725" spans="1:18" x14ac:dyDescent="0.35">
      <c r="A6725" s="1">
        <v>44224.496354166666</v>
      </c>
      <c r="B6725">
        <v>6723</v>
      </c>
      <c r="C6725">
        <v>1395.4</v>
      </c>
      <c r="D6725">
        <v>1403.7</v>
      </c>
      <c r="E6725">
        <v>1324.2</v>
      </c>
      <c r="F6725">
        <v>28</v>
      </c>
      <c r="G6725">
        <v>80.400000000000006</v>
      </c>
      <c r="H6725">
        <v>499.2</v>
      </c>
      <c r="I6725">
        <v>23.6</v>
      </c>
      <c r="J6725">
        <v>24.7</v>
      </c>
      <c r="K6725" s="3">
        <v>4.6449999999999996</v>
      </c>
      <c r="L6725" s="3">
        <v>163</v>
      </c>
      <c r="M6725" s="3">
        <v>3.5000000000000003E-2</v>
      </c>
      <c r="N6725" s="3">
        <f t="shared" si="105"/>
        <v>163.035</v>
      </c>
      <c r="O6725">
        <v>-74.900000000000006</v>
      </c>
      <c r="P6725">
        <v>38.01</v>
      </c>
      <c r="Q6725">
        <v>304.7</v>
      </c>
      <c r="R6725">
        <v>9.4489999999999998</v>
      </c>
    </row>
    <row r="6726" spans="1:18" x14ac:dyDescent="0.35">
      <c r="A6726" s="1">
        <v>44224.496365740742</v>
      </c>
      <c r="B6726">
        <v>6724</v>
      </c>
      <c r="C6726">
        <v>1395.5</v>
      </c>
      <c r="D6726">
        <v>1403.7</v>
      </c>
      <c r="E6726">
        <v>1324.1</v>
      </c>
      <c r="F6726">
        <v>27.9</v>
      </c>
      <c r="G6726">
        <v>80.3</v>
      </c>
      <c r="H6726">
        <v>499.2</v>
      </c>
      <c r="I6726">
        <v>23.7</v>
      </c>
      <c r="J6726">
        <v>24.9</v>
      </c>
      <c r="K6726" s="3">
        <v>4.6760000000000002</v>
      </c>
      <c r="L6726" s="3">
        <v>159.18</v>
      </c>
      <c r="M6726" s="3">
        <v>1.9079999999999999</v>
      </c>
      <c r="N6726" s="3">
        <f t="shared" si="105"/>
        <v>161.08799999999999</v>
      </c>
      <c r="O6726">
        <v>-74.900000000000006</v>
      </c>
      <c r="P6726">
        <v>37.840000000000003</v>
      </c>
      <c r="Q6726">
        <v>304.60000000000002</v>
      </c>
      <c r="R6726">
        <v>9.5190000000000001</v>
      </c>
    </row>
    <row r="6727" spans="1:18" x14ac:dyDescent="0.35">
      <c r="A6727" s="1">
        <v>44224.496377314812</v>
      </c>
      <c r="B6727">
        <v>6725</v>
      </c>
      <c r="C6727">
        <v>1395.2</v>
      </c>
      <c r="D6727">
        <v>1403.7</v>
      </c>
      <c r="E6727">
        <v>1323.6</v>
      </c>
      <c r="F6727">
        <v>28</v>
      </c>
      <c r="G6727">
        <v>80.400000000000006</v>
      </c>
      <c r="H6727">
        <v>499.3</v>
      </c>
      <c r="I6727">
        <v>23.8</v>
      </c>
      <c r="J6727">
        <v>24.8</v>
      </c>
      <c r="K6727" s="3">
        <v>4.6479999999999997</v>
      </c>
      <c r="L6727" s="3">
        <v>9.0299999999999994</v>
      </c>
      <c r="M6727" s="3">
        <v>3.2000000000000001E-2</v>
      </c>
      <c r="N6727" s="3">
        <f t="shared" si="105"/>
        <v>9.0619999999999994</v>
      </c>
      <c r="O6727">
        <v>-74.88</v>
      </c>
      <c r="P6727">
        <v>38.130000000000003</v>
      </c>
      <c r="Q6727">
        <v>304.7</v>
      </c>
      <c r="R6727">
        <v>9.4469999999999992</v>
      </c>
    </row>
    <row r="6728" spans="1:18" x14ac:dyDescent="0.35">
      <c r="A6728" s="1">
        <v>44224.496388888889</v>
      </c>
      <c r="B6728">
        <v>6726</v>
      </c>
      <c r="C6728">
        <v>1395.1</v>
      </c>
      <c r="D6728">
        <v>1403.7</v>
      </c>
      <c r="E6728">
        <v>1323.5</v>
      </c>
      <c r="F6728">
        <v>28</v>
      </c>
      <c r="G6728">
        <v>80.599999999999994</v>
      </c>
      <c r="H6728">
        <v>499.3</v>
      </c>
      <c r="I6728">
        <v>23.7</v>
      </c>
      <c r="J6728">
        <v>24.9</v>
      </c>
      <c r="K6728" s="3">
        <v>4.6210000000000004</v>
      </c>
      <c r="L6728" s="3">
        <v>0.25</v>
      </c>
      <c r="M6728" s="3">
        <v>3.3000000000000002E-2</v>
      </c>
      <c r="N6728" s="3">
        <f t="shared" si="105"/>
        <v>0.28300000000000003</v>
      </c>
      <c r="O6728">
        <v>-74.900000000000006</v>
      </c>
      <c r="P6728">
        <v>38.26</v>
      </c>
      <c r="Q6728">
        <v>304.7</v>
      </c>
      <c r="R6728">
        <v>9.2889999999999997</v>
      </c>
    </row>
    <row r="6729" spans="1:18" x14ac:dyDescent="0.35">
      <c r="A6729" s="1">
        <v>44224.496400462966</v>
      </c>
      <c r="B6729">
        <v>6727</v>
      </c>
      <c r="C6729">
        <v>1395.1</v>
      </c>
      <c r="D6729">
        <v>1403.7</v>
      </c>
      <c r="E6729">
        <v>1323.5</v>
      </c>
      <c r="F6729">
        <v>28</v>
      </c>
      <c r="G6729">
        <v>80.2</v>
      </c>
      <c r="H6729">
        <v>499.4</v>
      </c>
      <c r="I6729">
        <v>23.7</v>
      </c>
      <c r="J6729">
        <v>24.9</v>
      </c>
      <c r="K6729" s="3">
        <v>4.4690000000000003</v>
      </c>
      <c r="L6729" s="3">
        <v>0.25</v>
      </c>
      <c r="M6729" s="3">
        <v>6.5000000000000002E-2</v>
      </c>
      <c r="N6729" s="3">
        <f t="shared" si="105"/>
        <v>0.315</v>
      </c>
      <c r="O6729">
        <v>-74.88</v>
      </c>
      <c r="P6729">
        <v>39.69</v>
      </c>
      <c r="Q6729">
        <v>304.7</v>
      </c>
      <c r="R6729">
        <v>9.15</v>
      </c>
    </row>
    <row r="6730" spans="1:18" x14ac:dyDescent="0.35">
      <c r="A6730" s="1">
        <v>44224.496412037035</v>
      </c>
      <c r="B6730">
        <v>6728</v>
      </c>
      <c r="C6730">
        <v>1395.1</v>
      </c>
      <c r="D6730">
        <v>1403.6</v>
      </c>
      <c r="E6730">
        <v>1323.3</v>
      </c>
      <c r="F6730">
        <v>27.9</v>
      </c>
      <c r="G6730">
        <v>79.400000000000006</v>
      </c>
      <c r="H6730">
        <v>499.5</v>
      </c>
      <c r="I6730">
        <v>23.6</v>
      </c>
      <c r="J6730">
        <v>24.9</v>
      </c>
      <c r="K6730" s="3">
        <v>4.3979999999999997</v>
      </c>
      <c r="L6730" s="3">
        <v>0.25</v>
      </c>
      <c r="M6730" s="3">
        <v>3.1E-2</v>
      </c>
      <c r="N6730" s="3">
        <f t="shared" si="105"/>
        <v>0.28100000000000003</v>
      </c>
      <c r="O6730">
        <v>-74.900000000000006</v>
      </c>
      <c r="P6730">
        <v>39.659999999999997</v>
      </c>
      <c r="Q6730">
        <v>304.7</v>
      </c>
      <c r="R6730">
        <v>9.0289999999999999</v>
      </c>
    </row>
    <row r="6731" spans="1:18" x14ac:dyDescent="0.35">
      <c r="A6731" s="1">
        <v>44224.496423611112</v>
      </c>
      <c r="B6731">
        <v>6729</v>
      </c>
      <c r="C6731">
        <v>1395.2</v>
      </c>
      <c r="D6731">
        <v>1403.6</v>
      </c>
      <c r="E6731">
        <v>1323.5</v>
      </c>
      <c r="F6731">
        <v>28</v>
      </c>
      <c r="G6731">
        <v>78.900000000000006</v>
      </c>
      <c r="H6731">
        <v>499.5</v>
      </c>
      <c r="I6731">
        <v>23.6</v>
      </c>
      <c r="J6731">
        <v>25</v>
      </c>
      <c r="K6731" s="3">
        <v>4.2300000000000004</v>
      </c>
      <c r="L6731" s="3">
        <v>0.27</v>
      </c>
      <c r="M6731" s="3">
        <v>3.1E-2</v>
      </c>
      <c r="N6731" s="3">
        <f t="shared" si="105"/>
        <v>0.30100000000000005</v>
      </c>
      <c r="O6731">
        <v>-74.88</v>
      </c>
      <c r="P6731">
        <v>39.36</v>
      </c>
      <c r="Q6731">
        <v>304.7</v>
      </c>
      <c r="R6731">
        <v>8.9209999999999994</v>
      </c>
    </row>
    <row r="6732" spans="1:18" x14ac:dyDescent="0.35">
      <c r="A6732" s="1">
        <v>44224.496435185189</v>
      </c>
      <c r="B6732">
        <v>6730</v>
      </c>
      <c r="C6732">
        <v>1395.3</v>
      </c>
      <c r="D6732">
        <v>1403.6</v>
      </c>
      <c r="E6732">
        <v>1323.3</v>
      </c>
      <c r="F6732">
        <v>27.9</v>
      </c>
      <c r="G6732">
        <v>78.8</v>
      </c>
      <c r="H6732">
        <v>499.5</v>
      </c>
      <c r="I6732">
        <v>23.6</v>
      </c>
      <c r="J6732">
        <v>24.9</v>
      </c>
      <c r="K6732" s="3">
        <v>4.1020000000000003</v>
      </c>
      <c r="L6732" s="3">
        <v>0.27</v>
      </c>
      <c r="M6732" s="3">
        <v>3.2000000000000001E-2</v>
      </c>
      <c r="N6732" s="3">
        <f t="shared" si="105"/>
        <v>0.30200000000000005</v>
      </c>
      <c r="O6732">
        <v>-74.900000000000006</v>
      </c>
      <c r="P6732">
        <v>38.340000000000003</v>
      </c>
      <c r="Q6732">
        <v>304.7</v>
      </c>
      <c r="R6732">
        <v>8.8279999999999994</v>
      </c>
    </row>
    <row r="6733" spans="1:18" x14ac:dyDescent="0.35">
      <c r="A6733" s="1">
        <v>44224.496446759258</v>
      </c>
      <c r="B6733">
        <v>6731</v>
      </c>
      <c r="C6733">
        <v>1395.2</v>
      </c>
      <c r="D6733">
        <v>1403.6</v>
      </c>
      <c r="E6733">
        <v>1323.3</v>
      </c>
      <c r="F6733">
        <v>27.9</v>
      </c>
      <c r="G6733">
        <v>79.2</v>
      </c>
      <c r="H6733">
        <v>499.7</v>
      </c>
      <c r="I6733">
        <v>23.7</v>
      </c>
      <c r="J6733">
        <v>24.9</v>
      </c>
      <c r="K6733" s="3">
        <v>4.0039999999999996</v>
      </c>
      <c r="L6733" s="3">
        <v>0.27</v>
      </c>
      <c r="M6733" s="3">
        <v>2.9000000000000001E-2</v>
      </c>
      <c r="N6733" s="3">
        <f t="shared" si="105"/>
        <v>0.29900000000000004</v>
      </c>
      <c r="O6733">
        <v>-74.88</v>
      </c>
      <c r="P6733">
        <v>38.44</v>
      </c>
      <c r="Q6733">
        <v>304.89999999999998</v>
      </c>
      <c r="R6733">
        <v>8.7430000000000003</v>
      </c>
    </row>
    <row r="6734" spans="1:18" x14ac:dyDescent="0.35">
      <c r="A6734" s="1">
        <v>44224.496458333335</v>
      </c>
      <c r="B6734">
        <v>6732</v>
      </c>
      <c r="C6734">
        <v>1395.3</v>
      </c>
      <c r="D6734">
        <v>1403.6</v>
      </c>
      <c r="E6734">
        <v>1323.1</v>
      </c>
      <c r="F6734">
        <v>28</v>
      </c>
      <c r="G6734">
        <v>79.8</v>
      </c>
      <c r="H6734">
        <v>499.7</v>
      </c>
      <c r="I6734">
        <v>23.7</v>
      </c>
      <c r="J6734">
        <v>24.9</v>
      </c>
      <c r="K6734" s="3">
        <v>3.879</v>
      </c>
      <c r="L6734" s="3">
        <v>0.25</v>
      </c>
      <c r="M6734" s="3">
        <v>3.2000000000000001E-2</v>
      </c>
      <c r="N6734" s="3">
        <f t="shared" si="105"/>
        <v>0.28200000000000003</v>
      </c>
      <c r="O6734">
        <v>-74.92</v>
      </c>
      <c r="P6734">
        <v>37.79</v>
      </c>
      <c r="Q6734">
        <v>304.89999999999998</v>
      </c>
      <c r="R6734">
        <v>8.6690000000000005</v>
      </c>
    </row>
    <row r="6735" spans="1:18" x14ac:dyDescent="0.35">
      <c r="A6735" s="1">
        <v>44224.496469907404</v>
      </c>
      <c r="B6735">
        <v>6733</v>
      </c>
      <c r="C6735">
        <v>1395.2</v>
      </c>
      <c r="D6735">
        <v>1403.5</v>
      </c>
      <c r="E6735">
        <v>1323.2</v>
      </c>
      <c r="F6735">
        <v>28</v>
      </c>
      <c r="G6735">
        <v>80.3</v>
      </c>
      <c r="H6735">
        <v>499.8</v>
      </c>
      <c r="I6735">
        <v>23.7</v>
      </c>
      <c r="J6735">
        <v>24.9</v>
      </c>
      <c r="K6735" s="3">
        <v>3.754</v>
      </c>
      <c r="L6735" s="3">
        <v>0.27</v>
      </c>
      <c r="M6735" s="3">
        <v>4.2000000000000003E-2</v>
      </c>
      <c r="N6735" s="3">
        <f t="shared" si="105"/>
        <v>0.312</v>
      </c>
      <c r="O6735">
        <v>-74.92</v>
      </c>
      <c r="P6735">
        <v>39.619999999999997</v>
      </c>
      <c r="Q6735">
        <v>304.89999999999998</v>
      </c>
      <c r="R6735">
        <v>8.6029999999999998</v>
      </c>
    </row>
    <row r="6736" spans="1:18" x14ac:dyDescent="0.35">
      <c r="A6736" s="1">
        <v>44224.496481481481</v>
      </c>
      <c r="B6736">
        <v>6734</v>
      </c>
      <c r="C6736">
        <v>1395.4</v>
      </c>
      <c r="D6736">
        <v>1403.7</v>
      </c>
      <c r="E6736">
        <v>1323.2</v>
      </c>
      <c r="F6736">
        <v>27.9</v>
      </c>
      <c r="G6736">
        <v>80.599999999999994</v>
      </c>
      <c r="H6736">
        <v>499.8</v>
      </c>
      <c r="I6736">
        <v>23.7</v>
      </c>
      <c r="J6736">
        <v>24.9</v>
      </c>
      <c r="K6736" s="3">
        <v>3.6760000000000002</v>
      </c>
      <c r="L6736" s="3">
        <v>0.27</v>
      </c>
      <c r="M6736" s="3">
        <v>3.5000000000000003E-2</v>
      </c>
      <c r="N6736" s="3">
        <f t="shared" si="105"/>
        <v>0.30500000000000005</v>
      </c>
      <c r="O6736">
        <v>-74.900000000000006</v>
      </c>
      <c r="P6736">
        <v>39.340000000000003</v>
      </c>
      <c r="Q6736">
        <v>304.89999999999998</v>
      </c>
      <c r="R6736">
        <v>8.5449999999999999</v>
      </c>
    </row>
    <row r="6737" spans="1:18" x14ac:dyDescent="0.35">
      <c r="A6737" s="1">
        <v>44224.496493055558</v>
      </c>
      <c r="B6737">
        <v>6735</v>
      </c>
      <c r="C6737">
        <v>1395.4</v>
      </c>
      <c r="D6737">
        <v>1403.7</v>
      </c>
      <c r="E6737">
        <v>1323.3</v>
      </c>
      <c r="F6737">
        <v>27.9</v>
      </c>
      <c r="G6737">
        <v>80.7</v>
      </c>
      <c r="H6737">
        <v>499.9</v>
      </c>
      <c r="I6737">
        <v>23.6</v>
      </c>
      <c r="J6737">
        <v>24.9</v>
      </c>
      <c r="K6737" s="3">
        <v>3.5590000000000002</v>
      </c>
      <c r="L6737" s="3">
        <v>0.3</v>
      </c>
      <c r="M6737" s="3">
        <v>3.7999999999999999E-2</v>
      </c>
      <c r="N6737" s="3">
        <f t="shared" si="105"/>
        <v>0.33799999999999997</v>
      </c>
      <c r="O6737">
        <v>-74.92</v>
      </c>
      <c r="P6737">
        <v>38.29</v>
      </c>
      <c r="Q6737">
        <v>304.89999999999998</v>
      </c>
      <c r="R6737">
        <v>8.4930000000000003</v>
      </c>
    </row>
    <row r="6738" spans="1:18" x14ac:dyDescent="0.35">
      <c r="A6738" s="1">
        <v>44224.496504629627</v>
      </c>
      <c r="B6738">
        <v>6736</v>
      </c>
      <c r="C6738">
        <v>1395.4</v>
      </c>
      <c r="D6738">
        <v>1403.7</v>
      </c>
      <c r="E6738">
        <v>1323.2</v>
      </c>
      <c r="F6738">
        <v>28</v>
      </c>
      <c r="G6738">
        <v>80.2</v>
      </c>
      <c r="H6738">
        <v>499.9</v>
      </c>
      <c r="I6738">
        <v>23.6</v>
      </c>
      <c r="J6738">
        <v>24.9</v>
      </c>
      <c r="K6738" s="3">
        <v>3.4569999999999999</v>
      </c>
      <c r="L6738" s="3">
        <v>0.27</v>
      </c>
      <c r="M6738" s="3">
        <v>3.6999999999999998E-2</v>
      </c>
      <c r="N6738" s="3">
        <f t="shared" si="105"/>
        <v>0.307</v>
      </c>
      <c r="O6738">
        <v>-74.92</v>
      </c>
      <c r="P6738">
        <v>37.68</v>
      </c>
      <c r="Q6738">
        <v>304.89999999999998</v>
      </c>
      <c r="R6738">
        <v>8.4450000000000003</v>
      </c>
    </row>
    <row r="6739" spans="1:18" x14ac:dyDescent="0.35">
      <c r="A6739" s="1">
        <v>44224.496516203704</v>
      </c>
      <c r="B6739">
        <v>6737</v>
      </c>
      <c r="C6739">
        <v>1395.3</v>
      </c>
      <c r="D6739">
        <v>1403.5</v>
      </c>
      <c r="E6739">
        <v>1323.3</v>
      </c>
      <c r="F6739">
        <v>28</v>
      </c>
      <c r="G6739">
        <v>79.599999999999994</v>
      </c>
      <c r="H6739">
        <v>500</v>
      </c>
      <c r="I6739">
        <v>23.7</v>
      </c>
      <c r="J6739">
        <v>24.9</v>
      </c>
      <c r="K6739" s="3">
        <v>3.4369999999999998</v>
      </c>
      <c r="L6739" s="3">
        <v>0.27</v>
      </c>
      <c r="M6739" s="3">
        <v>3.6999999999999998E-2</v>
      </c>
      <c r="N6739" s="3">
        <f t="shared" si="105"/>
        <v>0.307</v>
      </c>
      <c r="O6739">
        <v>-74.94</v>
      </c>
      <c r="P6739">
        <v>38.19</v>
      </c>
      <c r="Q6739">
        <v>304.89999999999998</v>
      </c>
      <c r="R6739">
        <v>8.4039999999999999</v>
      </c>
    </row>
    <row r="6740" spans="1:18" x14ac:dyDescent="0.35">
      <c r="A6740" s="1">
        <v>44224.496527777781</v>
      </c>
      <c r="B6740">
        <v>6738</v>
      </c>
      <c r="C6740">
        <v>1395.5</v>
      </c>
      <c r="D6740">
        <v>1403.7</v>
      </c>
      <c r="E6740">
        <v>1323.8</v>
      </c>
      <c r="F6740">
        <v>27.9</v>
      </c>
      <c r="G6740">
        <v>79.099999999999994</v>
      </c>
      <c r="H6740">
        <v>500</v>
      </c>
      <c r="I6740">
        <v>23.6</v>
      </c>
      <c r="J6740">
        <v>24.8</v>
      </c>
      <c r="K6740" s="3">
        <v>3.41</v>
      </c>
      <c r="L6740" s="3">
        <v>0.3</v>
      </c>
      <c r="M6740" s="3">
        <v>3.7999999999999999E-2</v>
      </c>
      <c r="N6740" s="3">
        <f t="shared" si="105"/>
        <v>0.33799999999999997</v>
      </c>
      <c r="O6740">
        <v>-74.94</v>
      </c>
      <c r="P6740">
        <v>39.21</v>
      </c>
      <c r="Q6740">
        <v>305</v>
      </c>
      <c r="R6740">
        <v>8.3699999999999992</v>
      </c>
    </row>
    <row r="6741" spans="1:18" x14ac:dyDescent="0.35">
      <c r="A6741" s="1">
        <v>44224.496539351851</v>
      </c>
      <c r="B6741">
        <v>6739</v>
      </c>
      <c r="C6741">
        <v>1395.5</v>
      </c>
      <c r="D6741">
        <v>1403.7</v>
      </c>
      <c r="E6741">
        <v>1324</v>
      </c>
      <c r="F6741">
        <v>27.9</v>
      </c>
      <c r="G6741">
        <v>78.599999999999994</v>
      </c>
      <c r="H6741">
        <v>500.1</v>
      </c>
      <c r="I6741">
        <v>23.6</v>
      </c>
      <c r="J6741">
        <v>24.9</v>
      </c>
      <c r="K6741" s="3">
        <v>3.41</v>
      </c>
      <c r="L6741" s="3">
        <v>0.3</v>
      </c>
      <c r="M6741" s="3">
        <v>3.7999999999999999E-2</v>
      </c>
      <c r="N6741" s="3">
        <f t="shared" si="105"/>
        <v>0.33799999999999997</v>
      </c>
      <c r="O6741">
        <v>-74.92</v>
      </c>
      <c r="P6741">
        <v>39.61</v>
      </c>
      <c r="Q6741">
        <v>304.89999999999998</v>
      </c>
      <c r="R6741">
        <v>8.3379999999999992</v>
      </c>
    </row>
    <row r="6742" spans="1:18" x14ac:dyDescent="0.35">
      <c r="A6742" s="1">
        <v>44224.496550925927</v>
      </c>
      <c r="B6742">
        <v>6740</v>
      </c>
      <c r="C6742">
        <v>1395.5</v>
      </c>
      <c r="D6742">
        <v>1403.7</v>
      </c>
      <c r="E6742">
        <v>1324.4</v>
      </c>
      <c r="F6742">
        <v>28</v>
      </c>
      <c r="G6742">
        <v>78.2</v>
      </c>
      <c r="H6742">
        <v>500.2</v>
      </c>
      <c r="I6742">
        <v>23.6</v>
      </c>
      <c r="J6742">
        <v>24.9</v>
      </c>
      <c r="K6742" s="3">
        <v>3.4140000000000001</v>
      </c>
      <c r="L6742" s="3">
        <v>0.27</v>
      </c>
      <c r="M6742" s="3">
        <v>3.9E-2</v>
      </c>
      <c r="N6742" s="3">
        <f t="shared" si="105"/>
        <v>0.309</v>
      </c>
      <c r="O6742">
        <v>-74.88</v>
      </c>
      <c r="P6742">
        <v>39.340000000000003</v>
      </c>
      <c r="Q6742">
        <v>305</v>
      </c>
      <c r="R6742">
        <v>8.3119999999999994</v>
      </c>
    </row>
    <row r="6743" spans="1:18" x14ac:dyDescent="0.35">
      <c r="A6743" s="1">
        <v>44224.496562499997</v>
      </c>
      <c r="B6743">
        <v>6741</v>
      </c>
      <c r="C6743">
        <v>1395.6</v>
      </c>
      <c r="D6743">
        <v>1403.7</v>
      </c>
      <c r="E6743">
        <v>1324.6</v>
      </c>
      <c r="F6743">
        <v>27.9</v>
      </c>
      <c r="G6743">
        <v>77.900000000000006</v>
      </c>
      <c r="H6743">
        <v>500.2</v>
      </c>
      <c r="I6743">
        <v>23.6</v>
      </c>
      <c r="J6743">
        <v>24.8</v>
      </c>
      <c r="K6743" s="3">
        <v>3.41</v>
      </c>
      <c r="L6743" s="3">
        <v>0.3</v>
      </c>
      <c r="M6743" s="3">
        <v>3.9E-2</v>
      </c>
      <c r="N6743" s="3">
        <f t="shared" si="105"/>
        <v>0.33899999999999997</v>
      </c>
      <c r="O6743">
        <v>-74.900000000000006</v>
      </c>
      <c r="P6743">
        <v>38.36</v>
      </c>
      <c r="Q6743">
        <v>305</v>
      </c>
      <c r="R6743">
        <v>8.2880000000000003</v>
      </c>
    </row>
    <row r="6744" spans="1:18" x14ac:dyDescent="0.35">
      <c r="A6744" s="1">
        <v>44224.496574074074</v>
      </c>
      <c r="B6744">
        <v>6742</v>
      </c>
      <c r="C6744">
        <v>1395.6</v>
      </c>
      <c r="D6744">
        <v>1403.7</v>
      </c>
      <c r="E6744">
        <v>1324.8</v>
      </c>
      <c r="F6744">
        <v>28</v>
      </c>
      <c r="G6744">
        <v>77.8</v>
      </c>
      <c r="H6744">
        <v>500.3</v>
      </c>
      <c r="I6744">
        <v>23.6</v>
      </c>
      <c r="J6744">
        <v>24.8</v>
      </c>
      <c r="K6744" s="3">
        <v>3.4060000000000001</v>
      </c>
      <c r="L6744" s="3">
        <v>0.27</v>
      </c>
      <c r="M6744" s="3">
        <v>4.1000000000000002E-2</v>
      </c>
      <c r="N6744" s="3">
        <f t="shared" si="105"/>
        <v>0.311</v>
      </c>
      <c r="O6744">
        <v>-74.88</v>
      </c>
      <c r="P6744">
        <v>37.53</v>
      </c>
      <c r="Q6744">
        <v>305</v>
      </c>
      <c r="R6744">
        <v>8.2680000000000007</v>
      </c>
    </row>
    <row r="6745" spans="1:18" x14ac:dyDescent="0.35">
      <c r="A6745" s="1">
        <v>44224.49658564815</v>
      </c>
      <c r="B6745">
        <v>6743</v>
      </c>
      <c r="C6745">
        <v>1395.5</v>
      </c>
      <c r="D6745">
        <v>1403.9</v>
      </c>
      <c r="E6745">
        <v>1324.9</v>
      </c>
      <c r="F6745">
        <v>27.9</v>
      </c>
      <c r="G6745">
        <v>77.400000000000006</v>
      </c>
      <c r="H6745">
        <v>500.3</v>
      </c>
      <c r="I6745">
        <v>23.7</v>
      </c>
      <c r="J6745">
        <v>24.7</v>
      </c>
      <c r="K6745" s="3">
        <v>3.4369999999999998</v>
      </c>
      <c r="L6745" s="3">
        <v>0.27</v>
      </c>
      <c r="M6745" s="3">
        <v>4.2000000000000003E-2</v>
      </c>
      <c r="N6745" s="3">
        <f t="shared" si="105"/>
        <v>0.312</v>
      </c>
      <c r="O6745">
        <v>-74.88</v>
      </c>
      <c r="P6745">
        <v>38.159999999999997</v>
      </c>
      <c r="Q6745">
        <v>305</v>
      </c>
      <c r="R6745">
        <v>8.2520000000000007</v>
      </c>
    </row>
    <row r="6746" spans="1:18" x14ac:dyDescent="0.35">
      <c r="A6746" s="1">
        <v>44224.49659722222</v>
      </c>
      <c r="B6746">
        <v>6744</v>
      </c>
      <c r="C6746">
        <v>1395.3</v>
      </c>
      <c r="D6746">
        <v>1403.8</v>
      </c>
      <c r="E6746">
        <v>1325.2</v>
      </c>
      <c r="F6746">
        <v>28</v>
      </c>
      <c r="G6746">
        <v>77.3</v>
      </c>
      <c r="H6746">
        <v>500.5</v>
      </c>
      <c r="I6746">
        <v>23.6</v>
      </c>
      <c r="J6746">
        <v>24.7</v>
      </c>
      <c r="K6746" s="3">
        <v>3.48</v>
      </c>
      <c r="L6746" s="3">
        <v>0.27</v>
      </c>
      <c r="M6746" s="3">
        <v>2.25</v>
      </c>
      <c r="N6746" s="3">
        <f t="shared" si="105"/>
        <v>2.52</v>
      </c>
      <c r="O6746">
        <v>-74.88</v>
      </c>
      <c r="P6746">
        <v>38.71</v>
      </c>
      <c r="Q6746">
        <v>305</v>
      </c>
      <c r="R6746">
        <v>8.2390000000000008</v>
      </c>
    </row>
    <row r="6747" spans="1:18" x14ac:dyDescent="0.35">
      <c r="A6747" s="1">
        <v>44224.496608796297</v>
      </c>
      <c r="B6747">
        <v>6745</v>
      </c>
      <c r="C6747">
        <v>1395.4</v>
      </c>
      <c r="D6747">
        <v>1403.9</v>
      </c>
      <c r="E6747">
        <v>1325.4</v>
      </c>
      <c r="F6747">
        <v>27.9</v>
      </c>
      <c r="G6747">
        <v>77.2</v>
      </c>
      <c r="H6747">
        <v>500.5</v>
      </c>
      <c r="I6747">
        <v>23.6</v>
      </c>
      <c r="J6747">
        <v>24.8</v>
      </c>
      <c r="K6747" s="3">
        <v>3.504</v>
      </c>
      <c r="L6747" s="3">
        <v>0.27</v>
      </c>
      <c r="M6747" s="3">
        <v>0.26</v>
      </c>
      <c r="N6747" s="3">
        <f t="shared" si="105"/>
        <v>0.53</v>
      </c>
      <c r="O6747">
        <v>-74.86</v>
      </c>
      <c r="P6747">
        <v>38.479999999999997</v>
      </c>
      <c r="Q6747">
        <v>305</v>
      </c>
      <c r="R6747">
        <v>8.2309999999999999</v>
      </c>
    </row>
    <row r="6748" spans="1:18" x14ac:dyDescent="0.35">
      <c r="A6748" s="1">
        <v>44224.496620370373</v>
      </c>
      <c r="B6748">
        <v>6746</v>
      </c>
      <c r="C6748">
        <v>1395.4</v>
      </c>
      <c r="D6748">
        <v>1403.8</v>
      </c>
      <c r="E6748">
        <v>1325.8</v>
      </c>
      <c r="F6748">
        <v>28</v>
      </c>
      <c r="G6748">
        <v>77.2</v>
      </c>
      <c r="H6748">
        <v>500.5</v>
      </c>
      <c r="I6748">
        <v>23.7</v>
      </c>
      <c r="J6748">
        <v>24.7</v>
      </c>
      <c r="K6748" s="3">
        <v>3.5739999999999998</v>
      </c>
      <c r="L6748" s="3">
        <v>0.27</v>
      </c>
      <c r="M6748" s="3">
        <v>4.9000000000000002E-2</v>
      </c>
      <c r="N6748" s="3">
        <f t="shared" si="105"/>
        <v>0.31900000000000001</v>
      </c>
      <c r="O6748">
        <v>-74.86</v>
      </c>
      <c r="P6748">
        <v>39.39</v>
      </c>
      <c r="Q6748">
        <v>305</v>
      </c>
      <c r="R6748">
        <v>8.2210000000000001</v>
      </c>
    </row>
    <row r="6749" spans="1:18" x14ac:dyDescent="0.35">
      <c r="A6749" s="1">
        <v>44224.496631944443</v>
      </c>
      <c r="B6749">
        <v>6747</v>
      </c>
      <c r="C6749">
        <v>1395.5</v>
      </c>
      <c r="D6749">
        <v>1403.7</v>
      </c>
      <c r="E6749">
        <v>1326.1</v>
      </c>
      <c r="F6749">
        <v>28.1</v>
      </c>
      <c r="G6749">
        <v>77.099999999999994</v>
      </c>
      <c r="H6749">
        <v>500.6</v>
      </c>
      <c r="I6749">
        <v>23.7</v>
      </c>
      <c r="J6749">
        <v>24.8</v>
      </c>
      <c r="K6749" s="3">
        <v>3.625</v>
      </c>
      <c r="L6749" s="3">
        <v>0.25</v>
      </c>
      <c r="M6749" s="3">
        <v>6.4589999999999996</v>
      </c>
      <c r="N6749" s="3">
        <f t="shared" si="105"/>
        <v>6.7089999999999996</v>
      </c>
      <c r="O6749">
        <v>-74.84</v>
      </c>
      <c r="P6749">
        <v>39.72</v>
      </c>
      <c r="Q6749">
        <v>305</v>
      </c>
      <c r="R6749">
        <v>8.2140000000000004</v>
      </c>
    </row>
    <row r="6750" spans="1:18" x14ac:dyDescent="0.35">
      <c r="A6750" s="1">
        <v>44224.49664351852</v>
      </c>
      <c r="B6750">
        <v>6748</v>
      </c>
      <c r="C6750">
        <v>1395.6</v>
      </c>
      <c r="D6750">
        <v>1403.8</v>
      </c>
      <c r="E6750">
        <v>1326.4</v>
      </c>
      <c r="F6750">
        <v>28</v>
      </c>
      <c r="G6750">
        <v>77.099999999999994</v>
      </c>
      <c r="H6750">
        <v>500.7</v>
      </c>
      <c r="I6750">
        <v>23.6</v>
      </c>
      <c r="J6750">
        <v>24.8</v>
      </c>
      <c r="K6750" s="3">
        <v>3.6560000000000001</v>
      </c>
      <c r="L6750" s="3">
        <v>0.27</v>
      </c>
      <c r="M6750" s="3">
        <v>3.5999999999999997E-2</v>
      </c>
      <c r="N6750" s="3">
        <f t="shared" si="105"/>
        <v>0.30599999999999999</v>
      </c>
      <c r="O6750">
        <v>-74.88</v>
      </c>
      <c r="P6750">
        <v>37.979999999999997</v>
      </c>
      <c r="Q6750">
        <v>305.10000000000002</v>
      </c>
      <c r="R6750">
        <v>8.2050000000000001</v>
      </c>
    </row>
    <row r="6751" spans="1:18" x14ac:dyDescent="0.35">
      <c r="A6751" s="1">
        <v>44224.496655092589</v>
      </c>
      <c r="B6751">
        <v>6749</v>
      </c>
      <c r="C6751">
        <v>1395.5</v>
      </c>
      <c r="D6751">
        <v>1403.8</v>
      </c>
      <c r="E6751">
        <v>1326.6</v>
      </c>
      <c r="F6751">
        <v>28</v>
      </c>
      <c r="G6751">
        <v>77</v>
      </c>
      <c r="H6751">
        <v>500.8</v>
      </c>
      <c r="I6751">
        <v>23.7</v>
      </c>
      <c r="J6751">
        <v>24.9</v>
      </c>
      <c r="K6751" s="3">
        <v>3.7229999999999999</v>
      </c>
      <c r="L6751" s="3">
        <v>0.27</v>
      </c>
      <c r="M6751" s="3">
        <v>3.5999999999999997E-2</v>
      </c>
      <c r="N6751" s="3">
        <f t="shared" si="105"/>
        <v>0.30599999999999999</v>
      </c>
      <c r="O6751">
        <v>-74.92</v>
      </c>
      <c r="P6751">
        <v>37.86</v>
      </c>
      <c r="Q6751">
        <v>305.2</v>
      </c>
      <c r="R6751">
        <v>8.1980000000000004</v>
      </c>
    </row>
    <row r="6752" spans="1:18" x14ac:dyDescent="0.35">
      <c r="A6752" s="1">
        <v>44224.496666666666</v>
      </c>
      <c r="B6752">
        <v>6750</v>
      </c>
      <c r="C6752">
        <v>1395.4</v>
      </c>
      <c r="D6752">
        <v>1403.8</v>
      </c>
      <c r="E6752">
        <v>1326.7</v>
      </c>
      <c r="F6752">
        <v>28</v>
      </c>
      <c r="G6752">
        <v>77</v>
      </c>
      <c r="H6752">
        <v>500.8</v>
      </c>
      <c r="I6752">
        <v>23.6</v>
      </c>
      <c r="J6752">
        <v>24.7</v>
      </c>
      <c r="K6752" s="3">
        <v>3.754</v>
      </c>
      <c r="L6752" s="3">
        <v>0.3</v>
      </c>
      <c r="M6752" s="3">
        <v>3.5000000000000003E-2</v>
      </c>
      <c r="N6752" s="3">
        <f t="shared" si="105"/>
        <v>0.33499999999999996</v>
      </c>
      <c r="O6752">
        <v>-74.86</v>
      </c>
      <c r="P6752">
        <v>38.159999999999997</v>
      </c>
      <c r="Q6752">
        <v>305.10000000000002</v>
      </c>
      <c r="R6752">
        <v>8.19</v>
      </c>
    </row>
    <row r="6753" spans="1:18" x14ac:dyDescent="0.35">
      <c r="A6753" s="1">
        <v>44224.496678240743</v>
      </c>
      <c r="B6753">
        <v>6751</v>
      </c>
      <c r="C6753">
        <v>1395.2</v>
      </c>
      <c r="D6753">
        <v>1403.8</v>
      </c>
      <c r="E6753">
        <v>1326.9</v>
      </c>
      <c r="F6753">
        <v>28.2</v>
      </c>
      <c r="G6753">
        <v>77.2</v>
      </c>
      <c r="H6753">
        <v>500.9</v>
      </c>
      <c r="I6753">
        <v>23.8</v>
      </c>
      <c r="J6753">
        <v>24.7</v>
      </c>
      <c r="K6753" s="3">
        <v>3.883</v>
      </c>
      <c r="L6753" s="3">
        <v>0.3</v>
      </c>
      <c r="M6753" s="3">
        <v>3.3000000000000002E-2</v>
      </c>
      <c r="N6753" s="3">
        <f t="shared" si="105"/>
        <v>0.33299999999999996</v>
      </c>
      <c r="O6753">
        <v>-74.88</v>
      </c>
      <c r="P6753">
        <v>38.31</v>
      </c>
      <c r="Q6753">
        <v>305.2</v>
      </c>
      <c r="R6753">
        <v>8.1850000000000005</v>
      </c>
    </row>
    <row r="6754" spans="1:18" x14ac:dyDescent="0.35">
      <c r="A6754" s="1">
        <v>44224.496689814812</v>
      </c>
      <c r="B6754">
        <v>6752</v>
      </c>
      <c r="C6754">
        <v>1395.3</v>
      </c>
      <c r="D6754">
        <v>1404</v>
      </c>
      <c r="E6754">
        <v>1327.2</v>
      </c>
      <c r="F6754">
        <v>28</v>
      </c>
      <c r="G6754">
        <v>77.400000000000006</v>
      </c>
      <c r="H6754">
        <v>500.9</v>
      </c>
      <c r="I6754">
        <v>23.8</v>
      </c>
      <c r="J6754">
        <v>24.8</v>
      </c>
      <c r="K6754" s="3">
        <v>3.9260000000000002</v>
      </c>
      <c r="L6754" s="3">
        <v>131.28</v>
      </c>
      <c r="M6754" s="3">
        <v>5.5E-2</v>
      </c>
      <c r="N6754" s="3">
        <f t="shared" si="105"/>
        <v>131.33500000000001</v>
      </c>
      <c r="O6754">
        <v>-74.900000000000006</v>
      </c>
      <c r="P6754">
        <v>38.380000000000003</v>
      </c>
      <c r="Q6754">
        <v>305.10000000000002</v>
      </c>
      <c r="R6754">
        <v>8.2929999999999993</v>
      </c>
    </row>
    <row r="6755" spans="1:18" x14ac:dyDescent="0.35">
      <c r="A6755" s="1">
        <v>44224.496701388889</v>
      </c>
      <c r="B6755">
        <v>6753</v>
      </c>
      <c r="C6755">
        <v>1395.5</v>
      </c>
      <c r="D6755">
        <v>1403.8</v>
      </c>
      <c r="E6755">
        <v>1327</v>
      </c>
      <c r="F6755">
        <v>28</v>
      </c>
      <c r="G6755">
        <v>77.7</v>
      </c>
      <c r="H6755">
        <v>500.9</v>
      </c>
      <c r="I6755">
        <v>23.7</v>
      </c>
      <c r="J6755">
        <v>24.7</v>
      </c>
      <c r="K6755" s="3">
        <v>4.0039999999999996</v>
      </c>
      <c r="L6755" s="3">
        <v>172.65</v>
      </c>
      <c r="M6755" s="3">
        <v>6.4240000000000004</v>
      </c>
      <c r="N6755" s="3">
        <f t="shared" si="105"/>
        <v>179.07400000000001</v>
      </c>
      <c r="O6755">
        <v>-74.900000000000006</v>
      </c>
      <c r="P6755">
        <v>38.409999999999997</v>
      </c>
      <c r="Q6755">
        <v>305.2</v>
      </c>
      <c r="R6755">
        <v>8.5210000000000008</v>
      </c>
    </row>
    <row r="6756" spans="1:18" x14ac:dyDescent="0.35">
      <c r="A6756" s="1">
        <v>44224.496712962966</v>
      </c>
      <c r="B6756">
        <v>6754</v>
      </c>
      <c r="C6756">
        <v>1395.4</v>
      </c>
      <c r="D6756">
        <v>1403.7</v>
      </c>
      <c r="E6756">
        <v>1326.7</v>
      </c>
      <c r="F6756">
        <v>28.1</v>
      </c>
      <c r="G6756">
        <v>78.5</v>
      </c>
      <c r="H6756">
        <v>501</v>
      </c>
      <c r="I6756">
        <v>23.8</v>
      </c>
      <c r="J6756">
        <v>24.8</v>
      </c>
      <c r="K6756" s="3">
        <v>4.0510000000000002</v>
      </c>
      <c r="L6756" s="3">
        <v>152.22999999999999</v>
      </c>
      <c r="M6756" s="3">
        <v>3.2559999999999998</v>
      </c>
      <c r="N6756" s="3">
        <f t="shared" si="105"/>
        <v>155.48599999999999</v>
      </c>
      <c r="O6756">
        <v>-74.88</v>
      </c>
      <c r="P6756">
        <v>38.380000000000003</v>
      </c>
      <c r="Q6756">
        <v>305.2</v>
      </c>
      <c r="R6756">
        <v>8.6890000000000001</v>
      </c>
    </row>
    <row r="6757" spans="1:18" x14ac:dyDescent="0.35">
      <c r="A6757" s="1">
        <v>44224.496724537035</v>
      </c>
      <c r="B6757">
        <v>6755</v>
      </c>
      <c r="C6757">
        <v>1395.3</v>
      </c>
      <c r="D6757">
        <v>1403.6</v>
      </c>
      <c r="E6757">
        <v>1326.6</v>
      </c>
      <c r="F6757">
        <v>28.2</v>
      </c>
      <c r="G6757">
        <v>79.099999999999994</v>
      </c>
      <c r="H6757">
        <v>501.2</v>
      </c>
      <c r="I6757">
        <v>23.9</v>
      </c>
      <c r="J6757">
        <v>24.9</v>
      </c>
      <c r="K6757" s="3">
        <v>4.1479999999999997</v>
      </c>
      <c r="L6757" s="3">
        <v>162.35</v>
      </c>
      <c r="M6757" s="3">
        <v>5.47</v>
      </c>
      <c r="N6757" s="3">
        <f t="shared" si="105"/>
        <v>167.82</v>
      </c>
      <c r="O6757">
        <v>-74.86</v>
      </c>
      <c r="P6757">
        <v>39.340000000000003</v>
      </c>
      <c r="Q6757">
        <v>305.2</v>
      </c>
      <c r="R6757">
        <v>8.8390000000000004</v>
      </c>
    </row>
    <row r="6758" spans="1:18" x14ac:dyDescent="0.35">
      <c r="A6758" s="1">
        <v>44224.496736111112</v>
      </c>
      <c r="B6758">
        <v>6756</v>
      </c>
      <c r="C6758">
        <v>1395.5</v>
      </c>
      <c r="D6758">
        <v>1403.5</v>
      </c>
      <c r="E6758">
        <v>1326.7</v>
      </c>
      <c r="F6758">
        <v>28.2</v>
      </c>
      <c r="G6758">
        <v>79.900000000000006</v>
      </c>
      <c r="H6758">
        <v>501.2</v>
      </c>
      <c r="I6758">
        <v>23.8</v>
      </c>
      <c r="J6758">
        <v>24.9</v>
      </c>
      <c r="K6758" s="3">
        <v>4.1950000000000003</v>
      </c>
      <c r="L6758" s="3">
        <v>164.37</v>
      </c>
      <c r="M6758" s="3">
        <v>0.16300000000000001</v>
      </c>
      <c r="N6758" s="3">
        <f t="shared" si="105"/>
        <v>164.53300000000002</v>
      </c>
      <c r="O6758">
        <v>-74.900000000000006</v>
      </c>
      <c r="P6758">
        <v>38.159999999999997</v>
      </c>
      <c r="Q6758">
        <v>305.2</v>
      </c>
      <c r="R6758">
        <v>8.9770000000000003</v>
      </c>
    </row>
    <row r="6759" spans="1:18" x14ac:dyDescent="0.35">
      <c r="A6759" s="1">
        <v>44224.496747685182</v>
      </c>
      <c r="B6759">
        <v>6757</v>
      </c>
      <c r="C6759">
        <v>1395.5</v>
      </c>
      <c r="D6759">
        <v>1403.6</v>
      </c>
      <c r="E6759">
        <v>1326.3</v>
      </c>
      <c r="F6759">
        <v>28.2</v>
      </c>
      <c r="G6759">
        <v>80.3</v>
      </c>
      <c r="H6759">
        <v>501.3</v>
      </c>
      <c r="I6759">
        <v>23.8</v>
      </c>
      <c r="J6759">
        <v>25</v>
      </c>
      <c r="K6759" s="3">
        <v>4.3520000000000003</v>
      </c>
      <c r="L6759" s="3">
        <v>158.82</v>
      </c>
      <c r="M6759" s="3">
        <v>3.9350000000000001</v>
      </c>
      <c r="N6759" s="3">
        <f t="shared" si="105"/>
        <v>162.755</v>
      </c>
      <c r="O6759">
        <v>-74.92</v>
      </c>
      <c r="P6759">
        <v>38.24</v>
      </c>
      <c r="Q6759">
        <v>305.2</v>
      </c>
      <c r="R6759">
        <v>9.0909999999999993</v>
      </c>
    </row>
    <row r="6760" spans="1:18" x14ac:dyDescent="0.35">
      <c r="A6760" s="1">
        <v>44224.496759259258</v>
      </c>
      <c r="B6760">
        <v>6758</v>
      </c>
      <c r="C6760">
        <v>1395.3</v>
      </c>
      <c r="D6760">
        <v>1403.4</v>
      </c>
      <c r="E6760">
        <v>1326.2</v>
      </c>
      <c r="F6760">
        <v>28.1</v>
      </c>
      <c r="G6760">
        <v>80.400000000000006</v>
      </c>
      <c r="H6760">
        <v>501.4</v>
      </c>
      <c r="I6760">
        <v>23.8</v>
      </c>
      <c r="J6760">
        <v>25</v>
      </c>
      <c r="K6760" s="3">
        <v>4.4340000000000002</v>
      </c>
      <c r="L6760" s="3">
        <v>157.75</v>
      </c>
      <c r="M6760" s="3">
        <v>3.6999999999999998E-2</v>
      </c>
      <c r="N6760" s="3">
        <f t="shared" si="105"/>
        <v>157.78700000000001</v>
      </c>
      <c r="O6760">
        <v>-74.92</v>
      </c>
      <c r="P6760">
        <v>38.26</v>
      </c>
      <c r="Q6760">
        <v>305.3</v>
      </c>
      <c r="R6760">
        <v>9.1869999999999994</v>
      </c>
    </row>
    <row r="6761" spans="1:18" x14ac:dyDescent="0.35">
      <c r="A6761" s="1">
        <v>44224.496770833335</v>
      </c>
      <c r="B6761">
        <v>6759</v>
      </c>
      <c r="C6761">
        <v>1395.4</v>
      </c>
      <c r="D6761">
        <v>1403.6</v>
      </c>
      <c r="E6761">
        <v>1325.8</v>
      </c>
      <c r="F6761">
        <v>28.2</v>
      </c>
      <c r="G6761">
        <v>81.3</v>
      </c>
      <c r="H6761">
        <v>501.5</v>
      </c>
      <c r="I6761">
        <v>23.9</v>
      </c>
      <c r="J6761">
        <v>25.1</v>
      </c>
      <c r="K6761" s="3">
        <v>4.484</v>
      </c>
      <c r="L6761" s="3">
        <v>160.41999999999999</v>
      </c>
      <c r="M6761" s="3">
        <v>10.632</v>
      </c>
      <c r="N6761" s="3">
        <f t="shared" si="105"/>
        <v>171.05199999999999</v>
      </c>
      <c r="O6761">
        <v>-74.900000000000006</v>
      </c>
      <c r="P6761">
        <v>38.409999999999997</v>
      </c>
      <c r="Q6761">
        <v>305.3</v>
      </c>
      <c r="R6761">
        <v>9.2799999999999994</v>
      </c>
    </row>
    <row r="6762" spans="1:18" x14ac:dyDescent="0.35">
      <c r="A6762" s="1">
        <v>44224.496782407405</v>
      </c>
      <c r="B6762">
        <v>6760</v>
      </c>
      <c r="C6762">
        <v>1395.5</v>
      </c>
      <c r="D6762">
        <v>1403.7</v>
      </c>
      <c r="E6762">
        <v>1325.1</v>
      </c>
      <c r="F6762">
        <v>28.1</v>
      </c>
      <c r="G6762">
        <v>81.400000000000006</v>
      </c>
      <c r="H6762">
        <v>501.5</v>
      </c>
      <c r="I6762">
        <v>23.9</v>
      </c>
      <c r="J6762">
        <v>25.1</v>
      </c>
      <c r="K6762" s="3">
        <v>4.6130000000000004</v>
      </c>
      <c r="L6762" s="3">
        <v>163.66999999999999</v>
      </c>
      <c r="M6762" s="3">
        <v>0.04</v>
      </c>
      <c r="N6762" s="3">
        <f t="shared" si="105"/>
        <v>163.70999999999998</v>
      </c>
      <c r="O6762">
        <v>-74.92</v>
      </c>
      <c r="P6762">
        <v>39.18</v>
      </c>
      <c r="Q6762">
        <v>305.3</v>
      </c>
      <c r="R6762">
        <v>9.3689999999999998</v>
      </c>
    </row>
    <row r="6763" spans="1:18" x14ac:dyDescent="0.35">
      <c r="A6763" s="1">
        <v>44224.496793981481</v>
      </c>
      <c r="B6763">
        <v>6761</v>
      </c>
      <c r="C6763">
        <v>1395.5</v>
      </c>
      <c r="D6763">
        <v>1403.6</v>
      </c>
      <c r="E6763">
        <v>1324.9</v>
      </c>
      <c r="F6763">
        <v>28.1</v>
      </c>
      <c r="G6763">
        <v>81.8</v>
      </c>
      <c r="H6763">
        <v>501.6</v>
      </c>
      <c r="I6763">
        <v>23.8</v>
      </c>
      <c r="J6763">
        <v>25.1</v>
      </c>
      <c r="K6763" s="3">
        <v>4.6050000000000004</v>
      </c>
      <c r="L6763" s="3">
        <v>160.62</v>
      </c>
      <c r="M6763" s="3">
        <v>0.04</v>
      </c>
      <c r="N6763" s="3">
        <f t="shared" si="105"/>
        <v>160.66</v>
      </c>
      <c r="O6763">
        <v>-74.94</v>
      </c>
      <c r="P6763">
        <v>39.090000000000003</v>
      </c>
      <c r="Q6763">
        <v>305.3</v>
      </c>
      <c r="R6763">
        <v>9.4469999999999992</v>
      </c>
    </row>
    <row r="6764" spans="1:18" x14ac:dyDescent="0.35">
      <c r="A6764" s="1">
        <v>44224.496805555558</v>
      </c>
      <c r="B6764">
        <v>6762</v>
      </c>
      <c r="C6764">
        <v>1395.7</v>
      </c>
      <c r="D6764">
        <v>1403.7</v>
      </c>
      <c r="E6764">
        <v>1325.4</v>
      </c>
      <c r="F6764">
        <v>28.2</v>
      </c>
      <c r="G6764">
        <v>81.400000000000006</v>
      </c>
      <c r="H6764">
        <v>501.6</v>
      </c>
      <c r="I6764">
        <v>23.9</v>
      </c>
      <c r="J6764">
        <v>25.1</v>
      </c>
      <c r="K6764" s="3">
        <v>4.6559999999999997</v>
      </c>
      <c r="L6764" s="3">
        <v>158.37</v>
      </c>
      <c r="M6764" s="3">
        <v>4.1000000000000002E-2</v>
      </c>
      <c r="N6764" s="3">
        <f t="shared" si="105"/>
        <v>158.411</v>
      </c>
      <c r="O6764">
        <v>-74.92</v>
      </c>
      <c r="P6764">
        <v>39.619999999999997</v>
      </c>
      <c r="Q6764">
        <v>305.39999999999998</v>
      </c>
      <c r="R6764">
        <v>9.5129999999999999</v>
      </c>
    </row>
    <row r="6765" spans="1:18" x14ac:dyDescent="0.35">
      <c r="A6765" s="1">
        <v>44224.496817129628</v>
      </c>
      <c r="B6765">
        <v>6763</v>
      </c>
      <c r="C6765">
        <v>1395.7</v>
      </c>
      <c r="D6765">
        <v>1403.7</v>
      </c>
      <c r="E6765">
        <v>1325.4</v>
      </c>
      <c r="F6765">
        <v>28</v>
      </c>
      <c r="G6765">
        <v>80.5</v>
      </c>
      <c r="H6765">
        <v>501.6</v>
      </c>
      <c r="I6765">
        <v>23.8</v>
      </c>
      <c r="J6765">
        <v>25.1</v>
      </c>
      <c r="K6765" s="3">
        <v>4.6559999999999997</v>
      </c>
      <c r="L6765" s="3">
        <v>64.53</v>
      </c>
      <c r="M6765" s="3">
        <v>4.1000000000000002E-2</v>
      </c>
      <c r="N6765" s="3">
        <f t="shared" si="105"/>
        <v>64.570999999999998</v>
      </c>
      <c r="O6765">
        <v>-74.94</v>
      </c>
      <c r="P6765">
        <v>38.71</v>
      </c>
      <c r="Q6765">
        <v>305.39999999999998</v>
      </c>
      <c r="R6765">
        <v>9.5020000000000007</v>
      </c>
    </row>
    <row r="6766" spans="1:18" x14ac:dyDescent="0.35">
      <c r="A6766" s="1">
        <v>44224.496828703705</v>
      </c>
      <c r="B6766">
        <v>6764</v>
      </c>
      <c r="C6766">
        <v>1395.8</v>
      </c>
      <c r="D6766">
        <v>1403.7</v>
      </c>
      <c r="E6766">
        <v>1325.3</v>
      </c>
      <c r="F6766">
        <v>28</v>
      </c>
      <c r="G6766">
        <v>80.2</v>
      </c>
      <c r="H6766">
        <v>501.6</v>
      </c>
      <c r="I6766">
        <v>23.7</v>
      </c>
      <c r="J6766">
        <v>25</v>
      </c>
      <c r="K6766" s="3">
        <v>4.5940000000000003</v>
      </c>
      <c r="L6766" s="3">
        <v>0.45</v>
      </c>
      <c r="M6766" s="3">
        <v>1.5229999999999999</v>
      </c>
      <c r="N6766" s="3">
        <f t="shared" si="105"/>
        <v>1.9729999999999999</v>
      </c>
      <c r="O6766">
        <v>-74.88</v>
      </c>
      <c r="P6766">
        <v>37.590000000000003</v>
      </c>
      <c r="Q6766">
        <v>305.39999999999998</v>
      </c>
      <c r="R6766">
        <v>9.3409999999999993</v>
      </c>
    </row>
    <row r="6767" spans="1:18" x14ac:dyDescent="0.35">
      <c r="A6767" s="1">
        <v>44224.496840277781</v>
      </c>
      <c r="B6767">
        <v>6765</v>
      </c>
      <c r="C6767">
        <v>1395.8</v>
      </c>
      <c r="D6767">
        <v>1403.6</v>
      </c>
      <c r="E6767">
        <v>1325.1</v>
      </c>
      <c r="F6767">
        <v>28</v>
      </c>
      <c r="G6767">
        <v>80.400000000000006</v>
      </c>
      <c r="H6767">
        <v>501.7</v>
      </c>
      <c r="I6767">
        <v>23.7</v>
      </c>
      <c r="J6767">
        <v>25</v>
      </c>
      <c r="K6767" s="3">
        <v>4.5350000000000001</v>
      </c>
      <c r="L6767" s="3">
        <v>0.37</v>
      </c>
      <c r="M6767" s="3">
        <v>8.1180000000000003</v>
      </c>
      <c r="N6767" s="3">
        <f t="shared" si="105"/>
        <v>8.4879999999999995</v>
      </c>
      <c r="O6767">
        <v>-74.86</v>
      </c>
      <c r="P6767">
        <v>37.99</v>
      </c>
      <c r="Q6767">
        <v>305.39999999999998</v>
      </c>
      <c r="R6767">
        <v>9.202</v>
      </c>
    </row>
    <row r="6768" spans="1:18" x14ac:dyDescent="0.35">
      <c r="A6768" s="1">
        <v>44224.496851851851</v>
      </c>
      <c r="B6768">
        <v>6766</v>
      </c>
      <c r="C6768">
        <v>1395.6</v>
      </c>
      <c r="D6768">
        <v>1403.7</v>
      </c>
      <c r="E6768">
        <v>1324.7</v>
      </c>
      <c r="F6768">
        <v>28</v>
      </c>
      <c r="G6768">
        <v>80.7</v>
      </c>
      <c r="H6768">
        <v>501.7</v>
      </c>
      <c r="I6768">
        <v>23.8</v>
      </c>
      <c r="J6768">
        <v>25</v>
      </c>
      <c r="K6768" s="3">
        <v>4.4020000000000001</v>
      </c>
      <c r="L6768" s="3">
        <v>0.27</v>
      </c>
      <c r="M6768" s="3">
        <v>1.554</v>
      </c>
      <c r="N6768" s="3">
        <f t="shared" si="105"/>
        <v>1.8240000000000001</v>
      </c>
      <c r="O6768">
        <v>-74.88</v>
      </c>
      <c r="P6768">
        <v>39.03</v>
      </c>
      <c r="Q6768">
        <v>305.39999999999998</v>
      </c>
      <c r="R6768">
        <v>9.0749999999999993</v>
      </c>
    </row>
    <row r="6769" spans="1:18" x14ac:dyDescent="0.35">
      <c r="A6769" s="1">
        <v>44224.496863425928</v>
      </c>
      <c r="B6769">
        <v>6767</v>
      </c>
      <c r="C6769">
        <v>1395.5</v>
      </c>
      <c r="D6769">
        <v>1403.7</v>
      </c>
      <c r="E6769">
        <v>1324.8</v>
      </c>
      <c r="F6769">
        <v>28</v>
      </c>
      <c r="G6769">
        <v>80.599999999999994</v>
      </c>
      <c r="H6769">
        <v>501.8</v>
      </c>
      <c r="I6769">
        <v>23.8</v>
      </c>
      <c r="J6769">
        <v>24.9</v>
      </c>
      <c r="K6769" s="3">
        <v>4.2699999999999996</v>
      </c>
      <c r="L6769" s="3">
        <v>0.25</v>
      </c>
      <c r="M6769" s="3">
        <v>4.2000000000000003E-2</v>
      </c>
      <c r="N6769" s="3">
        <f t="shared" si="105"/>
        <v>0.29199999999999998</v>
      </c>
      <c r="O6769">
        <v>-74.84</v>
      </c>
      <c r="P6769">
        <v>39.72</v>
      </c>
      <c r="Q6769">
        <v>305.39999999999998</v>
      </c>
      <c r="R6769">
        <v>8.9659999999999993</v>
      </c>
    </row>
    <row r="6770" spans="1:18" x14ac:dyDescent="0.35">
      <c r="A6770" s="1">
        <v>44224.496874999997</v>
      </c>
      <c r="B6770">
        <v>6768</v>
      </c>
      <c r="C6770">
        <v>1395.6</v>
      </c>
      <c r="D6770">
        <v>1403.7</v>
      </c>
      <c r="E6770">
        <v>1324.4</v>
      </c>
      <c r="F6770">
        <v>28</v>
      </c>
      <c r="G6770">
        <v>80.8</v>
      </c>
      <c r="H6770">
        <v>501.9</v>
      </c>
      <c r="I6770">
        <v>23.8</v>
      </c>
      <c r="J6770">
        <v>25</v>
      </c>
      <c r="K6770" s="3">
        <v>4.1210000000000004</v>
      </c>
      <c r="L6770" s="3">
        <v>0.27</v>
      </c>
      <c r="M6770" s="3">
        <v>4.2000000000000003E-2</v>
      </c>
      <c r="N6770" s="3">
        <f t="shared" si="105"/>
        <v>0.312</v>
      </c>
      <c r="O6770">
        <v>-74.88</v>
      </c>
      <c r="P6770">
        <v>39.43</v>
      </c>
      <c r="Q6770">
        <v>305.5</v>
      </c>
      <c r="R6770">
        <v>8.8659999999999997</v>
      </c>
    </row>
    <row r="6771" spans="1:18" x14ac:dyDescent="0.35">
      <c r="A6771" s="1">
        <v>44224.496886574074</v>
      </c>
      <c r="B6771">
        <v>6769</v>
      </c>
      <c r="C6771">
        <v>1395.7</v>
      </c>
      <c r="D6771">
        <v>1403.8</v>
      </c>
      <c r="E6771">
        <v>1324.2</v>
      </c>
      <c r="F6771">
        <v>28</v>
      </c>
      <c r="G6771">
        <v>80.400000000000006</v>
      </c>
      <c r="H6771">
        <v>501.9</v>
      </c>
      <c r="I6771">
        <v>23.7</v>
      </c>
      <c r="J6771">
        <v>25</v>
      </c>
      <c r="K6771" s="3">
        <v>3.93</v>
      </c>
      <c r="L6771" s="3">
        <v>0.3</v>
      </c>
      <c r="M6771" s="3">
        <v>4.3999999999999997E-2</v>
      </c>
      <c r="N6771" s="3">
        <f t="shared" si="105"/>
        <v>0.34399999999999997</v>
      </c>
      <c r="O6771">
        <v>-74.88</v>
      </c>
      <c r="P6771">
        <v>38.54</v>
      </c>
      <c r="Q6771">
        <v>305.5</v>
      </c>
      <c r="R6771">
        <v>8.7759999999999998</v>
      </c>
    </row>
    <row r="6772" spans="1:18" x14ac:dyDescent="0.35">
      <c r="A6772" s="1">
        <v>44224.496898148151</v>
      </c>
      <c r="B6772">
        <v>6770</v>
      </c>
      <c r="C6772">
        <v>1395.7</v>
      </c>
      <c r="D6772">
        <v>1403.8</v>
      </c>
      <c r="E6772">
        <v>1324.2</v>
      </c>
      <c r="F6772">
        <v>28.1</v>
      </c>
      <c r="G6772">
        <v>79.599999999999994</v>
      </c>
      <c r="H6772">
        <v>502</v>
      </c>
      <c r="I6772">
        <v>23.8</v>
      </c>
      <c r="J6772">
        <v>25</v>
      </c>
      <c r="K6772" s="3">
        <v>3.8980000000000001</v>
      </c>
      <c r="L6772" s="3">
        <v>0.27</v>
      </c>
      <c r="M6772" s="3">
        <v>4.1000000000000002E-2</v>
      </c>
      <c r="N6772" s="3">
        <f t="shared" si="105"/>
        <v>0.311</v>
      </c>
      <c r="O6772">
        <v>-74.84</v>
      </c>
      <c r="P6772">
        <v>38.340000000000003</v>
      </c>
      <c r="Q6772">
        <v>305.5</v>
      </c>
      <c r="R6772">
        <v>8.6980000000000004</v>
      </c>
    </row>
    <row r="6773" spans="1:18" x14ac:dyDescent="0.35">
      <c r="A6773" s="1">
        <v>44224.49690972222</v>
      </c>
      <c r="B6773">
        <v>6771</v>
      </c>
      <c r="C6773">
        <v>1395.6</v>
      </c>
      <c r="D6773">
        <v>1404</v>
      </c>
      <c r="E6773">
        <v>1324.2</v>
      </c>
      <c r="F6773">
        <v>27.8</v>
      </c>
      <c r="G6773">
        <v>79.400000000000006</v>
      </c>
      <c r="H6773">
        <v>501.9</v>
      </c>
      <c r="I6773">
        <v>23.5</v>
      </c>
      <c r="J6773">
        <v>24.9</v>
      </c>
      <c r="K6773" s="3">
        <v>3.7269999999999999</v>
      </c>
      <c r="L6773" s="3">
        <v>0.3</v>
      </c>
      <c r="M6773" s="3">
        <v>1.03</v>
      </c>
      <c r="N6773" s="3">
        <f t="shared" si="105"/>
        <v>1.33</v>
      </c>
      <c r="O6773">
        <v>-74.86</v>
      </c>
      <c r="P6773">
        <v>37.909999999999997</v>
      </c>
      <c r="Q6773">
        <v>305.39999999999998</v>
      </c>
      <c r="R6773">
        <v>8.6280000000000001</v>
      </c>
    </row>
    <row r="6774" spans="1:18" x14ac:dyDescent="0.35">
      <c r="A6774" s="1">
        <v>44224.496921296297</v>
      </c>
      <c r="B6774">
        <v>6772</v>
      </c>
      <c r="C6774">
        <v>1395.5</v>
      </c>
      <c r="D6774">
        <v>1403.8</v>
      </c>
      <c r="E6774">
        <v>1323.7</v>
      </c>
      <c r="F6774">
        <v>27.8</v>
      </c>
      <c r="G6774">
        <v>79.599999999999994</v>
      </c>
      <c r="H6774">
        <v>502</v>
      </c>
      <c r="I6774">
        <v>23.6</v>
      </c>
      <c r="J6774">
        <v>24.8</v>
      </c>
      <c r="K6774" s="3">
        <v>3.6760000000000002</v>
      </c>
      <c r="L6774" s="3">
        <v>0.27</v>
      </c>
      <c r="M6774" s="3">
        <v>0.04</v>
      </c>
      <c r="N6774" s="3">
        <f t="shared" si="105"/>
        <v>0.31</v>
      </c>
      <c r="O6774">
        <v>-74.86</v>
      </c>
      <c r="P6774">
        <v>37.93</v>
      </c>
      <c r="Q6774">
        <v>305.60000000000002</v>
      </c>
      <c r="R6774">
        <v>8.5679999999999996</v>
      </c>
    </row>
    <row r="6775" spans="1:18" x14ac:dyDescent="0.35">
      <c r="A6775" s="1">
        <v>44224.496932870374</v>
      </c>
      <c r="B6775">
        <v>6773</v>
      </c>
      <c r="C6775">
        <v>1395.5</v>
      </c>
      <c r="D6775">
        <v>1403.7</v>
      </c>
      <c r="E6775">
        <v>1325.7</v>
      </c>
      <c r="F6775">
        <v>27.9</v>
      </c>
      <c r="G6775">
        <v>79.2</v>
      </c>
      <c r="H6775">
        <v>502</v>
      </c>
      <c r="I6775">
        <v>23.6</v>
      </c>
      <c r="J6775">
        <v>24.8</v>
      </c>
      <c r="K6775" s="3">
        <v>3.5779999999999998</v>
      </c>
      <c r="L6775" s="3">
        <v>0.3</v>
      </c>
      <c r="M6775" s="3">
        <v>3.9E-2</v>
      </c>
      <c r="N6775" s="3">
        <f t="shared" si="105"/>
        <v>0.33899999999999997</v>
      </c>
      <c r="O6775">
        <v>-74.88</v>
      </c>
      <c r="P6775">
        <v>39.49</v>
      </c>
      <c r="Q6775">
        <v>305.60000000000002</v>
      </c>
      <c r="R6775">
        <v>8.51</v>
      </c>
    </row>
    <row r="6776" spans="1:18" x14ac:dyDescent="0.35">
      <c r="A6776" s="1">
        <v>44224.496944444443</v>
      </c>
      <c r="B6776">
        <v>6774</v>
      </c>
      <c r="C6776">
        <v>1395.5</v>
      </c>
      <c r="D6776">
        <v>1403.7</v>
      </c>
      <c r="E6776">
        <v>1326.2</v>
      </c>
      <c r="F6776">
        <v>27.7</v>
      </c>
      <c r="G6776">
        <v>78.7</v>
      </c>
      <c r="H6776">
        <v>502</v>
      </c>
      <c r="I6776">
        <v>23.6</v>
      </c>
      <c r="J6776">
        <v>24.7</v>
      </c>
      <c r="K6776" s="3">
        <v>3.504</v>
      </c>
      <c r="L6776" s="3">
        <v>0.27</v>
      </c>
      <c r="M6776" s="3">
        <v>3.5999999999999997E-2</v>
      </c>
      <c r="N6776" s="3">
        <f t="shared" si="105"/>
        <v>0.30599999999999999</v>
      </c>
      <c r="O6776">
        <v>-74.88</v>
      </c>
      <c r="P6776">
        <v>39.57</v>
      </c>
      <c r="Q6776">
        <v>305.60000000000002</v>
      </c>
      <c r="R6776">
        <v>8.4600000000000009</v>
      </c>
    </row>
    <row r="6777" spans="1:18" x14ac:dyDescent="0.35">
      <c r="A6777" s="1">
        <v>44224.49695601852</v>
      </c>
      <c r="B6777">
        <v>6775</v>
      </c>
      <c r="C6777">
        <v>1395.5</v>
      </c>
      <c r="D6777">
        <v>1403.9</v>
      </c>
      <c r="E6777">
        <v>1326.3</v>
      </c>
      <c r="F6777">
        <v>27.8</v>
      </c>
      <c r="G6777">
        <v>78.3</v>
      </c>
      <c r="H6777">
        <v>502.2</v>
      </c>
      <c r="I6777">
        <v>23.5</v>
      </c>
      <c r="J6777">
        <v>24.9</v>
      </c>
      <c r="K6777" s="3">
        <v>3.4529999999999998</v>
      </c>
      <c r="L6777" s="3">
        <v>0.3</v>
      </c>
      <c r="M6777" s="3">
        <v>2.8780000000000001</v>
      </c>
      <c r="N6777" s="3">
        <f t="shared" si="105"/>
        <v>3.1779999999999999</v>
      </c>
      <c r="O6777">
        <v>-74.88</v>
      </c>
      <c r="P6777">
        <v>39.33</v>
      </c>
      <c r="Q6777">
        <v>305.5</v>
      </c>
      <c r="R6777">
        <v>8.4179999999999993</v>
      </c>
    </row>
    <row r="6778" spans="1:18" x14ac:dyDescent="0.35">
      <c r="A6778" s="1">
        <v>44224.496967592589</v>
      </c>
      <c r="B6778">
        <v>6776</v>
      </c>
      <c r="C6778">
        <v>1395.5</v>
      </c>
      <c r="D6778">
        <v>1403.8</v>
      </c>
      <c r="E6778">
        <v>1326.4</v>
      </c>
      <c r="F6778">
        <v>27.9</v>
      </c>
      <c r="G6778">
        <v>78</v>
      </c>
      <c r="H6778">
        <v>502.2</v>
      </c>
      <c r="I6778">
        <v>23.6</v>
      </c>
      <c r="J6778">
        <v>24.7</v>
      </c>
      <c r="K6778" s="3">
        <v>3.4369999999999998</v>
      </c>
      <c r="L6778" s="3">
        <v>0.27</v>
      </c>
      <c r="M6778" s="3">
        <v>3.2000000000000001E-2</v>
      </c>
      <c r="N6778" s="3">
        <f t="shared" si="105"/>
        <v>0.30200000000000005</v>
      </c>
      <c r="O6778">
        <v>-74.88</v>
      </c>
      <c r="P6778">
        <v>39.130000000000003</v>
      </c>
      <c r="Q6778">
        <v>305.60000000000002</v>
      </c>
      <c r="R6778">
        <v>8.3829999999999991</v>
      </c>
    </row>
    <row r="6779" spans="1:18" x14ac:dyDescent="0.35">
      <c r="A6779" s="1">
        <v>44224.496979166666</v>
      </c>
      <c r="B6779">
        <v>6777</v>
      </c>
      <c r="C6779">
        <v>1395.7</v>
      </c>
      <c r="D6779">
        <v>1403.8</v>
      </c>
      <c r="E6779">
        <v>1326.5</v>
      </c>
      <c r="F6779">
        <v>27.9</v>
      </c>
      <c r="G6779">
        <v>77.5</v>
      </c>
      <c r="H6779">
        <v>502.3</v>
      </c>
      <c r="I6779">
        <v>23.6</v>
      </c>
      <c r="J6779">
        <v>24.7</v>
      </c>
      <c r="K6779" s="3">
        <v>3.4140000000000001</v>
      </c>
      <c r="L6779" s="3">
        <v>0.3</v>
      </c>
      <c r="M6779" s="3">
        <v>3.2000000000000001E-2</v>
      </c>
      <c r="N6779" s="3">
        <f t="shared" si="105"/>
        <v>0.33199999999999996</v>
      </c>
      <c r="O6779">
        <v>-74.86</v>
      </c>
      <c r="P6779">
        <v>37.46</v>
      </c>
      <c r="Q6779">
        <v>305.60000000000002</v>
      </c>
      <c r="R6779">
        <v>8.35</v>
      </c>
    </row>
    <row r="6780" spans="1:18" x14ac:dyDescent="0.35">
      <c r="A6780" s="1">
        <v>44224.496990740743</v>
      </c>
      <c r="B6780">
        <v>6778</v>
      </c>
      <c r="C6780">
        <v>1395.4</v>
      </c>
      <c r="D6780">
        <v>1403.6</v>
      </c>
      <c r="E6780">
        <v>1326.3</v>
      </c>
      <c r="F6780">
        <v>27.8</v>
      </c>
      <c r="G6780">
        <v>77.3</v>
      </c>
      <c r="H6780">
        <v>502.3</v>
      </c>
      <c r="I6780">
        <v>23.6</v>
      </c>
      <c r="J6780">
        <v>24.7</v>
      </c>
      <c r="K6780" s="3">
        <v>3.41</v>
      </c>
      <c r="L6780" s="3">
        <v>0.3</v>
      </c>
      <c r="M6780" s="3">
        <v>0.05</v>
      </c>
      <c r="N6780" s="3">
        <f t="shared" si="105"/>
        <v>0.35</v>
      </c>
      <c r="O6780">
        <v>-74.86</v>
      </c>
      <c r="P6780">
        <v>37.729999999999997</v>
      </c>
      <c r="Q6780">
        <v>305.60000000000002</v>
      </c>
      <c r="R6780">
        <v>8.3219999999999992</v>
      </c>
    </row>
    <row r="6781" spans="1:18" x14ac:dyDescent="0.35">
      <c r="A6781" s="1">
        <v>44224.497002314813</v>
      </c>
      <c r="B6781">
        <v>6779</v>
      </c>
      <c r="C6781">
        <v>1395.4</v>
      </c>
      <c r="D6781">
        <v>1403.7</v>
      </c>
      <c r="E6781">
        <v>1326.3</v>
      </c>
      <c r="F6781">
        <v>28</v>
      </c>
      <c r="G6781">
        <v>77</v>
      </c>
      <c r="H6781">
        <v>502.5</v>
      </c>
      <c r="I6781">
        <v>23.7</v>
      </c>
      <c r="J6781">
        <v>24.9</v>
      </c>
      <c r="K6781" s="3">
        <v>3.41</v>
      </c>
      <c r="L6781" s="3">
        <v>0.3</v>
      </c>
      <c r="M6781" s="3">
        <v>6.9039999999999999</v>
      </c>
      <c r="N6781" s="3">
        <f t="shared" si="105"/>
        <v>7.2039999999999997</v>
      </c>
      <c r="O6781">
        <v>-74.88</v>
      </c>
      <c r="P6781">
        <v>38.090000000000003</v>
      </c>
      <c r="Q6781">
        <v>305.60000000000002</v>
      </c>
      <c r="R6781">
        <v>8.3010000000000002</v>
      </c>
    </row>
    <row r="6782" spans="1:18" x14ac:dyDescent="0.35">
      <c r="A6782" s="1">
        <v>44224.497013888889</v>
      </c>
      <c r="B6782">
        <v>6780</v>
      </c>
      <c r="C6782">
        <v>1395.2</v>
      </c>
      <c r="D6782">
        <v>1403.7</v>
      </c>
      <c r="E6782">
        <v>1326.4</v>
      </c>
      <c r="F6782">
        <v>28</v>
      </c>
      <c r="G6782">
        <v>76.8</v>
      </c>
      <c r="H6782">
        <v>502.6</v>
      </c>
      <c r="I6782">
        <v>23.7</v>
      </c>
      <c r="J6782">
        <v>24.9</v>
      </c>
      <c r="K6782" s="3">
        <v>3.4569999999999999</v>
      </c>
      <c r="L6782" s="3">
        <v>0.27</v>
      </c>
      <c r="M6782" s="3">
        <v>3.39</v>
      </c>
      <c r="N6782" s="3">
        <f t="shared" si="105"/>
        <v>3.66</v>
      </c>
      <c r="O6782">
        <v>-74.88</v>
      </c>
      <c r="P6782">
        <v>39.130000000000003</v>
      </c>
      <c r="Q6782">
        <v>305.60000000000002</v>
      </c>
      <c r="R6782">
        <v>8.2840000000000007</v>
      </c>
    </row>
    <row r="6783" spans="1:18" x14ac:dyDescent="0.35">
      <c r="A6783" s="1">
        <v>44224.497025462966</v>
      </c>
      <c r="B6783">
        <v>6781</v>
      </c>
      <c r="C6783">
        <v>1395.1</v>
      </c>
      <c r="D6783">
        <v>1403.6</v>
      </c>
      <c r="E6783">
        <v>1326.6</v>
      </c>
      <c r="F6783">
        <v>28</v>
      </c>
      <c r="G6783">
        <v>76.599999999999994</v>
      </c>
      <c r="H6783">
        <v>502.6</v>
      </c>
      <c r="I6783">
        <v>23.7</v>
      </c>
      <c r="J6783">
        <v>24.9</v>
      </c>
      <c r="K6783" s="3">
        <v>3.4569999999999999</v>
      </c>
      <c r="L6783" s="3">
        <v>0.3</v>
      </c>
      <c r="M6783" s="3">
        <v>2.9000000000000001E-2</v>
      </c>
      <c r="N6783" s="3">
        <f t="shared" si="105"/>
        <v>0.32900000000000001</v>
      </c>
      <c r="O6783">
        <v>-74.88</v>
      </c>
      <c r="P6783">
        <v>39.76</v>
      </c>
      <c r="Q6783">
        <v>305.60000000000002</v>
      </c>
      <c r="R6783">
        <v>8.2650000000000006</v>
      </c>
    </row>
    <row r="6784" spans="1:18" x14ac:dyDescent="0.35">
      <c r="A6784" s="1">
        <v>44224.497037037036</v>
      </c>
      <c r="B6784">
        <v>6782</v>
      </c>
      <c r="C6784">
        <v>1395.4</v>
      </c>
      <c r="D6784">
        <v>1403.4</v>
      </c>
      <c r="E6784">
        <v>1326.5</v>
      </c>
      <c r="F6784">
        <v>28</v>
      </c>
      <c r="G6784">
        <v>76.2</v>
      </c>
      <c r="H6784">
        <v>502.6</v>
      </c>
      <c r="I6784">
        <v>23.6</v>
      </c>
      <c r="J6784">
        <v>24.8</v>
      </c>
      <c r="K6784" s="3">
        <v>3.504</v>
      </c>
      <c r="L6784" s="3">
        <v>0.27</v>
      </c>
      <c r="M6784" s="3">
        <v>0.58199999999999996</v>
      </c>
      <c r="N6784" s="3">
        <f t="shared" si="105"/>
        <v>0.85199999999999998</v>
      </c>
      <c r="O6784">
        <v>-74.86</v>
      </c>
      <c r="P6784">
        <v>39.29</v>
      </c>
      <c r="Q6784">
        <v>305.60000000000002</v>
      </c>
      <c r="R6784">
        <v>8.25</v>
      </c>
    </row>
    <row r="6785" spans="1:18" x14ac:dyDescent="0.35">
      <c r="A6785" s="1">
        <v>44224.497048611112</v>
      </c>
      <c r="B6785">
        <v>6783</v>
      </c>
      <c r="C6785">
        <v>1395.5</v>
      </c>
      <c r="D6785">
        <v>1403.5</v>
      </c>
      <c r="E6785">
        <v>1326.7</v>
      </c>
      <c r="F6785">
        <v>28</v>
      </c>
      <c r="G6785">
        <v>76.099999999999994</v>
      </c>
      <c r="H6785">
        <v>502.6</v>
      </c>
      <c r="I6785">
        <v>23.6</v>
      </c>
      <c r="J6785">
        <v>24.8</v>
      </c>
      <c r="K6785" s="3">
        <v>3.5270000000000001</v>
      </c>
      <c r="L6785" s="3">
        <v>0.27</v>
      </c>
      <c r="M6785" s="3">
        <v>1.5609999999999999</v>
      </c>
      <c r="N6785" s="3">
        <f t="shared" si="105"/>
        <v>1.831</v>
      </c>
      <c r="O6785">
        <v>-74.88</v>
      </c>
      <c r="P6785">
        <v>38.229999999999997</v>
      </c>
      <c r="Q6785">
        <v>305.60000000000002</v>
      </c>
      <c r="R6785">
        <v>8.2409999999999997</v>
      </c>
    </row>
    <row r="6786" spans="1:18" x14ac:dyDescent="0.35">
      <c r="A6786" s="1">
        <v>44224.497060185182</v>
      </c>
      <c r="B6786">
        <v>6784</v>
      </c>
      <c r="C6786">
        <v>1395.5</v>
      </c>
      <c r="D6786">
        <v>1403.5</v>
      </c>
      <c r="E6786">
        <v>1326.7</v>
      </c>
      <c r="F6786">
        <v>27.9</v>
      </c>
      <c r="G6786">
        <v>75.900000000000006</v>
      </c>
      <c r="H6786">
        <v>502.7</v>
      </c>
      <c r="I6786">
        <v>23.7</v>
      </c>
      <c r="J6786">
        <v>24.8</v>
      </c>
      <c r="K6786" s="3">
        <v>3.5739999999999998</v>
      </c>
      <c r="L6786" s="3">
        <v>0.25</v>
      </c>
      <c r="M6786" s="3">
        <v>3.2000000000000001E-2</v>
      </c>
      <c r="N6786" s="3">
        <f t="shared" si="105"/>
        <v>0.28200000000000003</v>
      </c>
      <c r="O6786">
        <v>-74.88</v>
      </c>
      <c r="P6786">
        <v>37.659999999999997</v>
      </c>
      <c r="Q6786">
        <v>305.60000000000002</v>
      </c>
      <c r="R6786">
        <v>8.2309999999999999</v>
      </c>
    </row>
    <row r="6787" spans="1:18" x14ac:dyDescent="0.35">
      <c r="A6787" s="1">
        <v>44224.497071759259</v>
      </c>
      <c r="B6787">
        <v>6785</v>
      </c>
      <c r="C6787">
        <v>1395.5</v>
      </c>
      <c r="D6787">
        <v>1403.7</v>
      </c>
      <c r="E6787">
        <v>1326.7</v>
      </c>
      <c r="F6787">
        <v>28.1</v>
      </c>
      <c r="G6787">
        <v>75.900000000000006</v>
      </c>
      <c r="H6787">
        <v>502.8</v>
      </c>
      <c r="I6787">
        <v>23.7</v>
      </c>
      <c r="J6787">
        <v>24.8</v>
      </c>
      <c r="K6787" s="3">
        <v>3.629</v>
      </c>
      <c r="L6787" s="3">
        <v>0.25</v>
      </c>
      <c r="M6787" s="3">
        <v>3.5999999999999997E-2</v>
      </c>
      <c r="N6787" s="3">
        <f t="shared" ref="N6787:N6850" si="106">L6787+M6787</f>
        <v>0.28599999999999998</v>
      </c>
      <c r="O6787">
        <v>-74.900000000000006</v>
      </c>
      <c r="P6787">
        <v>37.96</v>
      </c>
      <c r="Q6787">
        <v>305.7</v>
      </c>
      <c r="R6787">
        <v>8.2189999999999994</v>
      </c>
    </row>
    <row r="6788" spans="1:18" x14ac:dyDescent="0.35">
      <c r="A6788" s="1">
        <v>44224.497083333335</v>
      </c>
      <c r="B6788">
        <v>6786</v>
      </c>
      <c r="C6788">
        <v>1395.3</v>
      </c>
      <c r="D6788">
        <v>1403.6</v>
      </c>
      <c r="E6788">
        <v>1326.5</v>
      </c>
      <c r="F6788">
        <v>28</v>
      </c>
      <c r="G6788">
        <v>75.7</v>
      </c>
      <c r="H6788">
        <v>502.8</v>
      </c>
      <c r="I6788">
        <v>23.7</v>
      </c>
      <c r="J6788">
        <v>24.7</v>
      </c>
      <c r="K6788" s="3">
        <v>3.6760000000000002</v>
      </c>
      <c r="L6788" s="3">
        <v>0.25</v>
      </c>
      <c r="M6788" s="3">
        <v>3.5000000000000003E-2</v>
      </c>
      <c r="N6788" s="3">
        <f t="shared" si="106"/>
        <v>0.28500000000000003</v>
      </c>
      <c r="O6788">
        <v>-74.900000000000006</v>
      </c>
      <c r="P6788">
        <v>38.46</v>
      </c>
      <c r="Q6788">
        <v>305.7</v>
      </c>
      <c r="R6788">
        <v>8.2089999999999996</v>
      </c>
    </row>
    <row r="6789" spans="1:18" x14ac:dyDescent="0.35">
      <c r="A6789" s="1">
        <v>44224.497094907405</v>
      </c>
      <c r="B6789">
        <v>6787</v>
      </c>
      <c r="C6789">
        <v>1395.4</v>
      </c>
      <c r="D6789">
        <v>1403.5</v>
      </c>
      <c r="E6789">
        <v>1326.7</v>
      </c>
      <c r="F6789">
        <v>28</v>
      </c>
      <c r="G6789">
        <v>75.900000000000006</v>
      </c>
      <c r="H6789">
        <v>502.9</v>
      </c>
      <c r="I6789">
        <v>23.7</v>
      </c>
      <c r="J6789">
        <v>24.6</v>
      </c>
      <c r="K6789" s="3">
        <v>3.758</v>
      </c>
      <c r="L6789" s="3">
        <v>0.3</v>
      </c>
      <c r="M6789" s="3">
        <v>3.5999999999999997E-2</v>
      </c>
      <c r="N6789" s="3">
        <f t="shared" si="106"/>
        <v>0.33599999999999997</v>
      </c>
      <c r="O6789">
        <v>-74.88</v>
      </c>
      <c r="P6789">
        <v>39.08</v>
      </c>
      <c r="Q6789">
        <v>305.7</v>
      </c>
      <c r="R6789">
        <v>8.202</v>
      </c>
    </row>
    <row r="6790" spans="1:18" x14ac:dyDescent="0.35">
      <c r="A6790" s="1">
        <v>44224.497106481482</v>
      </c>
      <c r="B6790">
        <v>6788</v>
      </c>
      <c r="C6790">
        <v>1395.4</v>
      </c>
      <c r="D6790">
        <v>1403.6</v>
      </c>
      <c r="E6790">
        <v>1326.8</v>
      </c>
      <c r="F6790">
        <v>27.9</v>
      </c>
      <c r="G6790">
        <v>75.8</v>
      </c>
      <c r="H6790">
        <v>502.9</v>
      </c>
      <c r="I6790">
        <v>23.6</v>
      </c>
      <c r="J6790">
        <v>24.6</v>
      </c>
      <c r="K6790" s="3">
        <v>3.8279999999999998</v>
      </c>
      <c r="L6790" s="3">
        <v>0.27</v>
      </c>
      <c r="M6790" s="3">
        <v>3.6999999999999998E-2</v>
      </c>
      <c r="N6790" s="3">
        <f t="shared" si="106"/>
        <v>0.307</v>
      </c>
      <c r="O6790">
        <v>-74.88</v>
      </c>
      <c r="P6790">
        <v>38.479999999999997</v>
      </c>
      <c r="Q6790">
        <v>305.7</v>
      </c>
      <c r="R6790">
        <v>8.1940000000000008</v>
      </c>
    </row>
    <row r="6791" spans="1:18" x14ac:dyDescent="0.35">
      <c r="A6791" s="1">
        <v>44224.497118055559</v>
      </c>
      <c r="B6791">
        <v>6789</v>
      </c>
      <c r="C6791">
        <v>1395.5</v>
      </c>
      <c r="D6791">
        <v>1403.4</v>
      </c>
      <c r="E6791">
        <v>1326.9</v>
      </c>
      <c r="F6791">
        <v>27.9</v>
      </c>
      <c r="G6791">
        <v>75.900000000000006</v>
      </c>
      <c r="H6791">
        <v>502.9</v>
      </c>
      <c r="I6791">
        <v>23.6</v>
      </c>
      <c r="J6791">
        <v>24.6</v>
      </c>
      <c r="K6791" s="3">
        <v>3.8479999999999999</v>
      </c>
      <c r="L6791" s="3">
        <v>0.27</v>
      </c>
      <c r="M6791" s="3">
        <v>3.5999999999999997E-2</v>
      </c>
      <c r="N6791" s="3">
        <f t="shared" si="106"/>
        <v>0.30599999999999999</v>
      </c>
      <c r="O6791">
        <v>-74.900000000000006</v>
      </c>
      <c r="P6791">
        <v>38.03</v>
      </c>
      <c r="Q6791">
        <v>305.8</v>
      </c>
      <c r="R6791">
        <v>8.1869999999999994</v>
      </c>
    </row>
    <row r="6792" spans="1:18" x14ac:dyDescent="0.35">
      <c r="A6792" s="1">
        <v>44224.497129629628</v>
      </c>
      <c r="B6792">
        <v>6790</v>
      </c>
      <c r="C6792">
        <v>1395.5</v>
      </c>
      <c r="D6792">
        <v>1403.5</v>
      </c>
      <c r="E6792">
        <v>1327.1</v>
      </c>
      <c r="F6792">
        <v>27.9</v>
      </c>
      <c r="G6792">
        <v>76</v>
      </c>
      <c r="H6792">
        <v>503</v>
      </c>
      <c r="I6792">
        <v>23.6</v>
      </c>
      <c r="J6792">
        <v>24.6</v>
      </c>
      <c r="K6792" s="3">
        <v>3.9569999999999999</v>
      </c>
      <c r="L6792" s="3">
        <v>21.57</v>
      </c>
      <c r="M6792" s="3">
        <v>2.0950000000000002</v>
      </c>
      <c r="N6792" s="3">
        <f t="shared" si="106"/>
        <v>23.664999999999999</v>
      </c>
      <c r="O6792">
        <v>-74.900000000000006</v>
      </c>
      <c r="P6792">
        <v>38.159999999999997</v>
      </c>
      <c r="Q6792">
        <v>305.89999999999998</v>
      </c>
      <c r="R6792">
        <v>8.2159999999999993</v>
      </c>
    </row>
    <row r="6793" spans="1:18" x14ac:dyDescent="0.35">
      <c r="A6793" s="1">
        <v>44224.497141203705</v>
      </c>
      <c r="B6793">
        <v>6791</v>
      </c>
      <c r="C6793">
        <v>1395.5</v>
      </c>
      <c r="D6793">
        <v>1403.5</v>
      </c>
      <c r="E6793">
        <v>1327.3</v>
      </c>
      <c r="F6793">
        <v>27.9</v>
      </c>
      <c r="G6793">
        <v>75.900000000000006</v>
      </c>
      <c r="H6793">
        <v>503</v>
      </c>
      <c r="I6793">
        <v>23.6</v>
      </c>
      <c r="J6793">
        <v>24.6</v>
      </c>
      <c r="K6793" s="3">
        <v>4.1020000000000003</v>
      </c>
      <c r="L6793" s="3">
        <v>178.93</v>
      </c>
      <c r="M6793" s="3">
        <v>3.6999999999999998E-2</v>
      </c>
      <c r="N6793" s="3">
        <f t="shared" si="106"/>
        <v>178.96700000000001</v>
      </c>
      <c r="O6793">
        <v>-74.900000000000006</v>
      </c>
      <c r="P6793">
        <v>38.31</v>
      </c>
      <c r="Q6793">
        <v>305.89999999999998</v>
      </c>
      <c r="R6793">
        <v>8.4550000000000001</v>
      </c>
    </row>
    <row r="6794" spans="1:18" x14ac:dyDescent="0.35">
      <c r="A6794" s="1">
        <v>44224.497152777774</v>
      </c>
      <c r="B6794">
        <v>6792</v>
      </c>
      <c r="C6794">
        <v>1395.4</v>
      </c>
      <c r="D6794">
        <v>1403.6</v>
      </c>
      <c r="E6794">
        <v>1327.5</v>
      </c>
      <c r="F6794">
        <v>27.9</v>
      </c>
      <c r="G6794">
        <v>75.2</v>
      </c>
      <c r="H6794">
        <v>503.1</v>
      </c>
      <c r="I6794">
        <v>23.6</v>
      </c>
      <c r="J6794">
        <v>24.6</v>
      </c>
      <c r="K6794" s="3">
        <v>4.1210000000000004</v>
      </c>
      <c r="L6794" s="3">
        <v>154.62</v>
      </c>
      <c r="M6794" s="3">
        <v>5.0250000000000004</v>
      </c>
      <c r="N6794" s="3">
        <f t="shared" si="106"/>
        <v>159.64500000000001</v>
      </c>
      <c r="O6794">
        <v>-74.88</v>
      </c>
      <c r="P6794">
        <v>38.81</v>
      </c>
      <c r="Q6794">
        <v>305.89999999999998</v>
      </c>
      <c r="R6794">
        <v>8.64</v>
      </c>
    </row>
    <row r="6795" spans="1:18" x14ac:dyDescent="0.35">
      <c r="A6795" s="1">
        <v>44224.497164351851</v>
      </c>
      <c r="B6795">
        <v>6793</v>
      </c>
      <c r="C6795">
        <v>1395.5</v>
      </c>
      <c r="D6795">
        <v>1403.6</v>
      </c>
      <c r="E6795">
        <v>1327.7</v>
      </c>
      <c r="F6795">
        <v>28</v>
      </c>
      <c r="G6795">
        <v>74.8</v>
      </c>
      <c r="H6795">
        <v>503.1</v>
      </c>
      <c r="I6795">
        <v>23.6</v>
      </c>
      <c r="J6795">
        <v>24.6</v>
      </c>
      <c r="K6795" s="3">
        <v>4.2229999999999999</v>
      </c>
      <c r="L6795" s="3">
        <v>159.37</v>
      </c>
      <c r="M6795" s="3">
        <v>4.5339999999999998</v>
      </c>
      <c r="N6795" s="3">
        <f t="shared" si="106"/>
        <v>163.904</v>
      </c>
      <c r="O6795">
        <v>-74.900000000000006</v>
      </c>
      <c r="P6795">
        <v>38.43</v>
      </c>
      <c r="Q6795">
        <v>305.89999999999998</v>
      </c>
      <c r="R6795">
        <v>8.7929999999999993</v>
      </c>
    </row>
    <row r="6796" spans="1:18" x14ac:dyDescent="0.35">
      <c r="A6796" s="1">
        <v>44224.497175925928</v>
      </c>
      <c r="B6796">
        <v>6794</v>
      </c>
      <c r="C6796">
        <v>1395.5</v>
      </c>
      <c r="D6796">
        <v>1403.5</v>
      </c>
      <c r="E6796">
        <v>1327.6</v>
      </c>
      <c r="F6796">
        <v>27.9</v>
      </c>
      <c r="G6796">
        <v>74.400000000000006</v>
      </c>
      <c r="H6796">
        <v>503.3</v>
      </c>
      <c r="I6796">
        <v>23.6</v>
      </c>
      <c r="J6796">
        <v>24.6</v>
      </c>
      <c r="K6796" s="3">
        <v>4.2380000000000004</v>
      </c>
      <c r="L6796" s="3">
        <v>164.7</v>
      </c>
      <c r="M6796" s="3">
        <v>1.9630000000000001</v>
      </c>
      <c r="N6796" s="3">
        <f t="shared" si="106"/>
        <v>166.66299999999998</v>
      </c>
      <c r="O6796">
        <v>-74.900000000000006</v>
      </c>
      <c r="P6796">
        <v>38.81</v>
      </c>
      <c r="Q6796">
        <v>306</v>
      </c>
      <c r="R6796">
        <v>8.9350000000000005</v>
      </c>
    </row>
    <row r="6797" spans="1:18" x14ac:dyDescent="0.35">
      <c r="A6797" s="1">
        <v>44224.497187499997</v>
      </c>
      <c r="B6797">
        <v>6795</v>
      </c>
      <c r="C6797">
        <v>1395.3</v>
      </c>
      <c r="D6797">
        <v>1403.6</v>
      </c>
      <c r="E6797">
        <v>1327.8</v>
      </c>
      <c r="F6797">
        <v>28</v>
      </c>
      <c r="G6797">
        <v>74.2</v>
      </c>
      <c r="H6797">
        <v>503.3</v>
      </c>
      <c r="I6797">
        <v>23.6</v>
      </c>
      <c r="J6797">
        <v>24.7</v>
      </c>
      <c r="K6797" s="3">
        <v>4.3440000000000003</v>
      </c>
      <c r="L6797" s="3">
        <v>160.05000000000001</v>
      </c>
      <c r="M6797" s="3">
        <v>2.9340000000000002</v>
      </c>
      <c r="N6797" s="3">
        <f t="shared" si="106"/>
        <v>162.98400000000001</v>
      </c>
      <c r="O6797">
        <v>-74.88</v>
      </c>
      <c r="P6797">
        <v>38.29</v>
      </c>
      <c r="Q6797">
        <v>305.89999999999998</v>
      </c>
      <c r="R6797">
        <v>9.0559999999999992</v>
      </c>
    </row>
    <row r="6798" spans="1:18" x14ac:dyDescent="0.35">
      <c r="A6798" s="1">
        <v>44224.497199074074</v>
      </c>
      <c r="B6798">
        <v>6796</v>
      </c>
      <c r="C6798">
        <v>1395.3</v>
      </c>
      <c r="D6798">
        <v>1403.4</v>
      </c>
      <c r="E6798">
        <v>1327.7</v>
      </c>
      <c r="F6798">
        <v>28</v>
      </c>
      <c r="G6798">
        <v>74.3</v>
      </c>
      <c r="H6798">
        <v>503.3</v>
      </c>
      <c r="I6798">
        <v>23.6</v>
      </c>
      <c r="J6798">
        <v>24.7</v>
      </c>
      <c r="K6798" s="3">
        <v>4.4219999999999997</v>
      </c>
      <c r="L6798" s="3">
        <v>156.44999999999999</v>
      </c>
      <c r="M6798" s="3">
        <v>0.71099999999999997</v>
      </c>
      <c r="N6798" s="3">
        <f t="shared" si="106"/>
        <v>157.161</v>
      </c>
      <c r="O6798">
        <v>-74.900000000000006</v>
      </c>
      <c r="P6798">
        <v>38.19</v>
      </c>
      <c r="Q6798">
        <v>305.89999999999998</v>
      </c>
      <c r="R6798">
        <v>9.1590000000000007</v>
      </c>
    </row>
    <row r="6799" spans="1:18" x14ac:dyDescent="0.35">
      <c r="A6799" s="1">
        <v>44224.497210648151</v>
      </c>
      <c r="B6799">
        <v>6797</v>
      </c>
      <c r="C6799">
        <v>1395.3</v>
      </c>
      <c r="D6799">
        <v>1403.3</v>
      </c>
      <c r="E6799">
        <v>1327.7</v>
      </c>
      <c r="F6799">
        <v>28</v>
      </c>
      <c r="G6799">
        <v>74.599999999999994</v>
      </c>
      <c r="H6799">
        <v>503.4</v>
      </c>
      <c r="I6799">
        <v>23.7</v>
      </c>
      <c r="J6799">
        <v>24.7</v>
      </c>
      <c r="K6799" s="3">
        <v>4.516</v>
      </c>
      <c r="L6799" s="3">
        <v>161</v>
      </c>
      <c r="M6799" s="3">
        <v>5.0999999999999997E-2</v>
      </c>
      <c r="N6799" s="3">
        <f t="shared" si="106"/>
        <v>161.05099999999999</v>
      </c>
      <c r="O6799">
        <v>-74.88</v>
      </c>
      <c r="P6799">
        <v>38.909999999999997</v>
      </c>
      <c r="Q6799">
        <v>306</v>
      </c>
      <c r="R6799">
        <v>9.2520000000000007</v>
      </c>
    </row>
    <row r="6800" spans="1:18" x14ac:dyDescent="0.35">
      <c r="A6800" s="1">
        <v>44224.49722222222</v>
      </c>
      <c r="B6800">
        <v>6798</v>
      </c>
      <c r="C6800">
        <v>1395.2</v>
      </c>
      <c r="D6800">
        <v>1403.4</v>
      </c>
      <c r="E6800">
        <v>1328</v>
      </c>
      <c r="F6800">
        <v>28.1</v>
      </c>
      <c r="G6800">
        <v>75.099999999999994</v>
      </c>
      <c r="H6800">
        <v>503.4</v>
      </c>
      <c r="I6800">
        <v>23.6</v>
      </c>
      <c r="J6800">
        <v>24.7</v>
      </c>
      <c r="K6800" s="3">
        <v>4.5819999999999999</v>
      </c>
      <c r="L6800" s="3">
        <v>162.6</v>
      </c>
      <c r="M6800" s="3">
        <v>0.04</v>
      </c>
      <c r="N6800" s="3">
        <f t="shared" si="106"/>
        <v>162.63999999999999</v>
      </c>
      <c r="O6800">
        <v>-74.88</v>
      </c>
      <c r="P6800">
        <v>39.57</v>
      </c>
      <c r="Q6800">
        <v>305.89999999999998</v>
      </c>
      <c r="R6800">
        <v>9.3390000000000004</v>
      </c>
    </row>
    <row r="6801" spans="1:18" x14ac:dyDescent="0.35">
      <c r="A6801" s="1">
        <v>44224.497233796297</v>
      </c>
      <c r="B6801">
        <v>6799</v>
      </c>
      <c r="C6801">
        <v>1395.3</v>
      </c>
      <c r="D6801">
        <v>1403.3</v>
      </c>
      <c r="E6801">
        <v>1327.6</v>
      </c>
      <c r="F6801">
        <v>28</v>
      </c>
      <c r="G6801">
        <v>75.2</v>
      </c>
      <c r="H6801">
        <v>503.5</v>
      </c>
      <c r="I6801">
        <v>23.6</v>
      </c>
      <c r="J6801">
        <v>24.8</v>
      </c>
      <c r="K6801" s="3">
        <v>4.6449999999999996</v>
      </c>
      <c r="L6801" s="3">
        <v>160.87</v>
      </c>
      <c r="M6801" s="3">
        <v>3.7999999999999999E-2</v>
      </c>
      <c r="N6801" s="3">
        <f t="shared" si="106"/>
        <v>160.90800000000002</v>
      </c>
      <c r="O6801">
        <v>-74.900000000000006</v>
      </c>
      <c r="P6801">
        <v>39.44</v>
      </c>
      <c r="Q6801">
        <v>306</v>
      </c>
      <c r="R6801">
        <v>9.4190000000000005</v>
      </c>
    </row>
    <row r="6802" spans="1:18" x14ac:dyDescent="0.35">
      <c r="A6802" s="1">
        <v>44224.497245370374</v>
      </c>
      <c r="B6802">
        <v>6800</v>
      </c>
      <c r="C6802">
        <v>1395.2</v>
      </c>
      <c r="D6802">
        <v>1403.5</v>
      </c>
      <c r="E6802">
        <v>1327.3</v>
      </c>
      <c r="F6802">
        <v>28</v>
      </c>
      <c r="G6802">
        <v>75.3</v>
      </c>
      <c r="H6802">
        <v>503.6</v>
      </c>
      <c r="I6802">
        <v>23.6</v>
      </c>
      <c r="J6802">
        <v>24.8</v>
      </c>
      <c r="K6802" s="3">
        <v>4.6760000000000002</v>
      </c>
      <c r="L6802" s="3">
        <v>158.1</v>
      </c>
      <c r="M6802" s="3">
        <v>1.7230000000000001</v>
      </c>
      <c r="N6802" s="3">
        <f t="shared" si="106"/>
        <v>159.82300000000001</v>
      </c>
      <c r="O6802">
        <v>-74.900000000000006</v>
      </c>
      <c r="P6802">
        <v>39.26</v>
      </c>
      <c r="Q6802">
        <v>306</v>
      </c>
      <c r="R6802">
        <v>9.49</v>
      </c>
    </row>
    <row r="6803" spans="1:18" x14ac:dyDescent="0.35">
      <c r="A6803" s="1">
        <v>44224.497256944444</v>
      </c>
      <c r="B6803">
        <v>6801</v>
      </c>
      <c r="C6803">
        <v>1395.3</v>
      </c>
      <c r="D6803">
        <v>1403.5</v>
      </c>
      <c r="E6803">
        <v>1327</v>
      </c>
      <c r="F6803">
        <v>28.1</v>
      </c>
      <c r="G6803">
        <v>75.7</v>
      </c>
      <c r="H6803">
        <v>503.6</v>
      </c>
      <c r="I6803">
        <v>23.8</v>
      </c>
      <c r="J6803">
        <v>24.9</v>
      </c>
      <c r="K6803" s="3">
        <v>4.6950000000000003</v>
      </c>
      <c r="L6803" s="3">
        <v>159.35</v>
      </c>
      <c r="M6803" s="3">
        <v>3.5999999999999997E-2</v>
      </c>
      <c r="N6803" s="3">
        <f t="shared" si="106"/>
        <v>159.386</v>
      </c>
      <c r="O6803">
        <v>-74.88</v>
      </c>
      <c r="P6803">
        <v>37.43</v>
      </c>
      <c r="Q6803">
        <v>306</v>
      </c>
      <c r="R6803">
        <v>9.5449999999999999</v>
      </c>
    </row>
    <row r="6804" spans="1:18" x14ac:dyDescent="0.35">
      <c r="A6804" s="1">
        <v>44224.49726851852</v>
      </c>
      <c r="B6804">
        <v>6802</v>
      </c>
      <c r="C6804">
        <v>1395.5</v>
      </c>
      <c r="D6804">
        <v>1403.8</v>
      </c>
      <c r="E6804">
        <v>1326.9</v>
      </c>
      <c r="F6804">
        <v>28.1</v>
      </c>
      <c r="G6804">
        <v>76.099999999999994</v>
      </c>
      <c r="H6804">
        <v>503.7</v>
      </c>
      <c r="I6804">
        <v>23.7</v>
      </c>
      <c r="J6804">
        <v>24.9</v>
      </c>
      <c r="K6804" s="3">
        <v>4.6520000000000001</v>
      </c>
      <c r="L6804" s="3">
        <v>0.65</v>
      </c>
      <c r="M6804" s="3">
        <v>3.3000000000000002E-2</v>
      </c>
      <c r="N6804" s="3">
        <f t="shared" si="106"/>
        <v>0.68300000000000005</v>
      </c>
      <c r="O6804">
        <v>-74.88</v>
      </c>
      <c r="P6804">
        <v>37.71</v>
      </c>
      <c r="Q6804">
        <v>306.10000000000002</v>
      </c>
      <c r="R6804">
        <v>9.3780000000000001</v>
      </c>
    </row>
    <row r="6805" spans="1:18" x14ac:dyDescent="0.35">
      <c r="A6805" s="1">
        <v>44224.49728009259</v>
      </c>
      <c r="B6805">
        <v>6803</v>
      </c>
      <c r="C6805">
        <v>1395.5</v>
      </c>
      <c r="D6805">
        <v>1403.7</v>
      </c>
      <c r="E6805">
        <v>1326.7</v>
      </c>
      <c r="F6805">
        <v>28</v>
      </c>
      <c r="G6805">
        <v>76.599999999999994</v>
      </c>
      <c r="H6805">
        <v>503.8</v>
      </c>
      <c r="I6805">
        <v>23.6</v>
      </c>
      <c r="J6805">
        <v>24.9</v>
      </c>
      <c r="K6805" s="3">
        <v>4.5819999999999999</v>
      </c>
      <c r="L6805" s="3">
        <v>0.35</v>
      </c>
      <c r="M6805" s="3">
        <v>4.8000000000000001E-2</v>
      </c>
      <c r="N6805" s="3">
        <f t="shared" si="106"/>
        <v>0.39799999999999996</v>
      </c>
      <c r="O6805">
        <v>-74.86</v>
      </c>
      <c r="P6805">
        <v>38.06</v>
      </c>
      <c r="Q6805">
        <v>306.10000000000002</v>
      </c>
      <c r="R6805">
        <v>9.2289999999999992</v>
      </c>
    </row>
    <row r="6806" spans="1:18" x14ac:dyDescent="0.35">
      <c r="A6806" s="1">
        <v>44224.497291666667</v>
      </c>
      <c r="B6806">
        <v>6804</v>
      </c>
      <c r="C6806">
        <v>1395.5</v>
      </c>
      <c r="D6806">
        <v>1403.7</v>
      </c>
      <c r="E6806">
        <v>1326.7</v>
      </c>
      <c r="F6806">
        <v>28</v>
      </c>
      <c r="G6806">
        <v>76.900000000000006</v>
      </c>
      <c r="H6806">
        <v>503.9</v>
      </c>
      <c r="I6806">
        <v>23.6</v>
      </c>
      <c r="J6806">
        <v>24.9</v>
      </c>
      <c r="K6806" s="3">
        <v>4.4770000000000003</v>
      </c>
      <c r="L6806" s="3">
        <v>0.3</v>
      </c>
      <c r="M6806" s="3">
        <v>3.2000000000000001E-2</v>
      </c>
      <c r="N6806" s="3">
        <f t="shared" si="106"/>
        <v>0.33199999999999996</v>
      </c>
      <c r="O6806">
        <v>-74.88</v>
      </c>
      <c r="P6806">
        <v>38.19</v>
      </c>
      <c r="Q6806">
        <v>306.2</v>
      </c>
      <c r="R6806">
        <v>9.1</v>
      </c>
    </row>
    <row r="6807" spans="1:18" x14ac:dyDescent="0.35">
      <c r="A6807" s="1">
        <v>44224.497303240743</v>
      </c>
      <c r="B6807">
        <v>6805</v>
      </c>
      <c r="C6807">
        <v>1395.4</v>
      </c>
      <c r="D6807">
        <v>1403.7</v>
      </c>
      <c r="E6807">
        <v>1326.7</v>
      </c>
      <c r="F6807">
        <v>28</v>
      </c>
      <c r="G6807">
        <v>77.400000000000006</v>
      </c>
      <c r="H6807">
        <v>503.9</v>
      </c>
      <c r="I6807">
        <v>23.7</v>
      </c>
      <c r="J6807">
        <v>25</v>
      </c>
      <c r="K6807" s="3">
        <v>4.3789999999999996</v>
      </c>
      <c r="L6807" s="3">
        <v>0.33</v>
      </c>
      <c r="M6807" s="3">
        <v>3.2000000000000001E-2</v>
      </c>
      <c r="N6807" s="3">
        <f t="shared" si="106"/>
        <v>0.36199999999999999</v>
      </c>
      <c r="O6807">
        <v>-74.86</v>
      </c>
      <c r="P6807">
        <v>39.770000000000003</v>
      </c>
      <c r="Q6807">
        <v>306.2</v>
      </c>
      <c r="R6807">
        <v>8.984</v>
      </c>
    </row>
    <row r="6808" spans="1:18" x14ac:dyDescent="0.35">
      <c r="A6808" s="1">
        <v>44224.497314814813</v>
      </c>
      <c r="B6808">
        <v>6806</v>
      </c>
      <c r="C6808">
        <v>1395.4</v>
      </c>
      <c r="D6808">
        <v>1403.6</v>
      </c>
      <c r="E6808">
        <v>1326.5</v>
      </c>
      <c r="F6808">
        <v>28</v>
      </c>
      <c r="G6808">
        <v>77.900000000000006</v>
      </c>
      <c r="H6808">
        <v>504</v>
      </c>
      <c r="I6808">
        <v>23.7</v>
      </c>
      <c r="J6808">
        <v>25</v>
      </c>
      <c r="K6808" s="3">
        <v>4.1479999999999997</v>
      </c>
      <c r="L6808" s="3">
        <v>0.27</v>
      </c>
      <c r="M6808" s="3">
        <v>3.2000000000000001E-2</v>
      </c>
      <c r="N6808" s="3">
        <f t="shared" si="106"/>
        <v>0.30200000000000005</v>
      </c>
      <c r="O6808">
        <v>-74.88</v>
      </c>
      <c r="P6808">
        <v>39.54</v>
      </c>
      <c r="Q6808">
        <v>306.2</v>
      </c>
      <c r="R6808">
        <v>8.8829999999999991</v>
      </c>
    </row>
    <row r="6809" spans="1:18" x14ac:dyDescent="0.35">
      <c r="A6809" s="1">
        <v>44224.49732638889</v>
      </c>
      <c r="B6809">
        <v>6807</v>
      </c>
      <c r="C6809">
        <v>1395.5</v>
      </c>
      <c r="D6809">
        <v>1403.7</v>
      </c>
      <c r="E6809">
        <v>1326.4</v>
      </c>
      <c r="F6809">
        <v>28</v>
      </c>
      <c r="G6809">
        <v>78.5</v>
      </c>
      <c r="H6809">
        <v>504</v>
      </c>
      <c r="I6809">
        <v>23.6</v>
      </c>
      <c r="J6809">
        <v>24.9</v>
      </c>
      <c r="K6809" s="3">
        <v>4.0739999999999998</v>
      </c>
      <c r="L6809" s="3">
        <v>0.3</v>
      </c>
      <c r="M6809" s="3">
        <v>3.3000000000000002E-2</v>
      </c>
      <c r="N6809" s="3">
        <f t="shared" si="106"/>
        <v>0.33299999999999996</v>
      </c>
      <c r="O6809">
        <v>-74.88</v>
      </c>
      <c r="P6809">
        <v>39.33</v>
      </c>
      <c r="Q6809">
        <v>306.2</v>
      </c>
      <c r="R6809">
        <v>8.7970000000000006</v>
      </c>
    </row>
    <row r="6810" spans="1:18" x14ac:dyDescent="0.35">
      <c r="A6810" s="1">
        <v>44224.497337962966</v>
      </c>
      <c r="B6810">
        <v>6808</v>
      </c>
      <c r="C6810">
        <v>1395.5</v>
      </c>
      <c r="D6810">
        <v>1403.6</v>
      </c>
      <c r="E6810">
        <v>1326.2</v>
      </c>
      <c r="F6810">
        <v>28</v>
      </c>
      <c r="G6810">
        <v>78.599999999999994</v>
      </c>
      <c r="H6810">
        <v>504.1</v>
      </c>
      <c r="I6810">
        <v>23.6</v>
      </c>
      <c r="J6810">
        <v>24.9</v>
      </c>
      <c r="K6810" s="3">
        <v>3.8980000000000001</v>
      </c>
      <c r="L6810" s="3">
        <v>0.27</v>
      </c>
      <c r="M6810" s="3">
        <v>3.3000000000000002E-2</v>
      </c>
      <c r="N6810" s="3">
        <f t="shared" si="106"/>
        <v>0.30300000000000005</v>
      </c>
      <c r="O6810">
        <v>-74.88</v>
      </c>
      <c r="P6810">
        <v>38.79</v>
      </c>
      <c r="Q6810">
        <v>306.3</v>
      </c>
      <c r="R6810">
        <v>8.7159999999999993</v>
      </c>
    </row>
    <row r="6811" spans="1:18" x14ac:dyDescent="0.35">
      <c r="A6811" s="1">
        <v>44224.497349537036</v>
      </c>
      <c r="B6811">
        <v>6809</v>
      </c>
      <c r="C6811">
        <v>1395.7</v>
      </c>
      <c r="D6811">
        <v>1403.8</v>
      </c>
      <c r="E6811">
        <v>1326</v>
      </c>
      <c r="F6811">
        <v>27.9</v>
      </c>
      <c r="G6811">
        <v>78.400000000000006</v>
      </c>
      <c r="H6811">
        <v>504.1</v>
      </c>
      <c r="I6811">
        <v>23.7</v>
      </c>
      <c r="J6811">
        <v>24.9</v>
      </c>
      <c r="K6811" s="3">
        <v>3.8479999999999999</v>
      </c>
      <c r="L6811" s="3">
        <v>0.33</v>
      </c>
      <c r="M6811" s="3">
        <v>3.5999999999999997E-2</v>
      </c>
      <c r="N6811" s="3">
        <f t="shared" si="106"/>
        <v>0.36599999999999999</v>
      </c>
      <c r="O6811">
        <v>-74.900000000000006</v>
      </c>
      <c r="P6811">
        <v>37.33</v>
      </c>
      <c r="Q6811">
        <v>306.3</v>
      </c>
      <c r="R6811">
        <v>8.6470000000000002</v>
      </c>
    </row>
    <row r="6812" spans="1:18" x14ac:dyDescent="0.35">
      <c r="A6812" s="1">
        <v>44224.497361111113</v>
      </c>
      <c r="B6812">
        <v>6810</v>
      </c>
      <c r="C6812">
        <v>1395.2</v>
      </c>
      <c r="D6812">
        <v>1403.3</v>
      </c>
      <c r="E6812">
        <v>1325.7</v>
      </c>
      <c r="F6812">
        <v>28</v>
      </c>
      <c r="G6812">
        <v>77.5</v>
      </c>
      <c r="H6812">
        <v>504.2</v>
      </c>
      <c r="I6812">
        <v>23.7</v>
      </c>
      <c r="J6812">
        <v>24.9</v>
      </c>
      <c r="K6812" s="3">
        <v>3.7109999999999999</v>
      </c>
      <c r="L6812" s="3">
        <v>0.27</v>
      </c>
      <c r="M6812" s="3">
        <v>4.2000000000000003E-2</v>
      </c>
      <c r="N6812" s="3">
        <f t="shared" si="106"/>
        <v>0.312</v>
      </c>
      <c r="O6812">
        <v>-74.88</v>
      </c>
      <c r="P6812">
        <v>37.979999999999997</v>
      </c>
      <c r="Q6812">
        <v>306.3</v>
      </c>
      <c r="R6812">
        <v>8.5830000000000002</v>
      </c>
    </row>
    <row r="6813" spans="1:18" x14ac:dyDescent="0.35">
      <c r="A6813" s="1">
        <v>44224.497372685182</v>
      </c>
      <c r="B6813">
        <v>6811</v>
      </c>
      <c r="C6813">
        <v>1395.1</v>
      </c>
      <c r="D6813">
        <v>1403.3</v>
      </c>
      <c r="E6813">
        <v>1325.7</v>
      </c>
      <c r="F6813">
        <v>28</v>
      </c>
      <c r="G6813">
        <v>76.900000000000006</v>
      </c>
      <c r="H6813">
        <v>504.2</v>
      </c>
      <c r="I6813">
        <v>23.8</v>
      </c>
      <c r="J6813">
        <v>24.9</v>
      </c>
      <c r="K6813" s="3">
        <v>3.629</v>
      </c>
      <c r="L6813" s="3">
        <v>0.27</v>
      </c>
      <c r="M6813" s="3">
        <v>3.6999999999999998E-2</v>
      </c>
      <c r="N6813" s="3">
        <f t="shared" si="106"/>
        <v>0.307</v>
      </c>
      <c r="O6813">
        <v>-74.88</v>
      </c>
      <c r="P6813">
        <v>38.81</v>
      </c>
      <c r="Q6813">
        <v>306.39999999999998</v>
      </c>
      <c r="R6813">
        <v>8.5280000000000005</v>
      </c>
    </row>
    <row r="6814" spans="1:18" x14ac:dyDescent="0.35">
      <c r="A6814" s="1">
        <v>44224.497384259259</v>
      </c>
      <c r="B6814">
        <v>6812</v>
      </c>
      <c r="C6814">
        <v>1395.4</v>
      </c>
      <c r="D6814">
        <v>1403.3</v>
      </c>
      <c r="E6814">
        <v>1325.7</v>
      </c>
      <c r="F6814">
        <v>28</v>
      </c>
      <c r="G6814">
        <v>75.8</v>
      </c>
      <c r="H6814">
        <v>504.3</v>
      </c>
      <c r="I6814">
        <v>23.7</v>
      </c>
      <c r="J6814">
        <v>24.9</v>
      </c>
      <c r="K6814" s="3">
        <v>3.5619999999999998</v>
      </c>
      <c r="L6814" s="3">
        <v>0.3</v>
      </c>
      <c r="M6814" s="3">
        <v>3.6999999999999998E-2</v>
      </c>
      <c r="N6814" s="3">
        <f t="shared" si="106"/>
        <v>0.33699999999999997</v>
      </c>
      <c r="O6814">
        <v>-74.900000000000006</v>
      </c>
      <c r="P6814">
        <v>39.21</v>
      </c>
      <c r="Q6814">
        <v>306.39999999999998</v>
      </c>
      <c r="R6814">
        <v>8.48</v>
      </c>
    </row>
    <row r="6815" spans="1:18" x14ac:dyDescent="0.35">
      <c r="A6815" s="1">
        <v>44224.497395833336</v>
      </c>
      <c r="B6815">
        <v>6813</v>
      </c>
      <c r="C6815">
        <v>1395.3</v>
      </c>
      <c r="D6815">
        <v>1403.3</v>
      </c>
      <c r="E6815">
        <v>1326.1</v>
      </c>
      <c r="F6815">
        <v>28</v>
      </c>
      <c r="G6815">
        <v>75.2</v>
      </c>
      <c r="H6815">
        <v>504.3</v>
      </c>
      <c r="I6815">
        <v>23.7</v>
      </c>
      <c r="J6815">
        <v>24.9</v>
      </c>
      <c r="K6815" s="3">
        <v>3.488</v>
      </c>
      <c r="L6815" s="3">
        <v>0.27</v>
      </c>
      <c r="M6815" s="3">
        <v>3.7999999999999999E-2</v>
      </c>
      <c r="N6815" s="3">
        <f t="shared" si="106"/>
        <v>0.308</v>
      </c>
      <c r="O6815">
        <v>-74.88</v>
      </c>
      <c r="P6815">
        <v>39.54</v>
      </c>
      <c r="Q6815">
        <v>306.39999999999998</v>
      </c>
      <c r="R6815">
        <v>8.4350000000000005</v>
      </c>
    </row>
    <row r="6816" spans="1:18" x14ac:dyDescent="0.35">
      <c r="A6816" s="1">
        <v>44224.497407407405</v>
      </c>
      <c r="B6816">
        <v>6814</v>
      </c>
      <c r="C6816">
        <v>1395.5</v>
      </c>
      <c r="D6816">
        <v>1403.3</v>
      </c>
      <c r="E6816">
        <v>1326.1</v>
      </c>
      <c r="F6816">
        <v>27.9</v>
      </c>
      <c r="G6816">
        <v>74.400000000000006</v>
      </c>
      <c r="H6816">
        <v>504.4</v>
      </c>
      <c r="I6816">
        <v>23.6</v>
      </c>
      <c r="J6816">
        <v>24.9</v>
      </c>
      <c r="K6816" s="3">
        <v>3.4569999999999999</v>
      </c>
      <c r="L6816" s="3">
        <v>0.33</v>
      </c>
      <c r="M6816" s="3">
        <v>0.29399999999999998</v>
      </c>
      <c r="N6816" s="3">
        <f t="shared" si="106"/>
        <v>0.624</v>
      </c>
      <c r="O6816">
        <v>-74.88</v>
      </c>
      <c r="P6816">
        <v>38.729999999999997</v>
      </c>
      <c r="Q6816">
        <v>306.39999999999998</v>
      </c>
      <c r="R6816">
        <v>8.3960000000000008</v>
      </c>
    </row>
    <row r="6817" spans="1:18" x14ac:dyDescent="0.35">
      <c r="A6817" s="1">
        <v>44224.497418981482</v>
      </c>
      <c r="B6817">
        <v>6815</v>
      </c>
      <c r="C6817">
        <v>1395.5</v>
      </c>
      <c r="D6817">
        <v>1403.3</v>
      </c>
      <c r="E6817">
        <v>1326.2</v>
      </c>
      <c r="F6817">
        <v>27.9</v>
      </c>
      <c r="G6817">
        <v>74.099999999999994</v>
      </c>
      <c r="H6817">
        <v>504.4</v>
      </c>
      <c r="I6817">
        <v>23.7</v>
      </c>
      <c r="J6817">
        <v>24.9</v>
      </c>
      <c r="K6817" s="3">
        <v>3.4140000000000001</v>
      </c>
      <c r="L6817" s="3">
        <v>0.33</v>
      </c>
      <c r="M6817" s="3">
        <v>0.04</v>
      </c>
      <c r="N6817" s="3">
        <f t="shared" si="106"/>
        <v>0.37</v>
      </c>
      <c r="O6817">
        <v>-74.900000000000006</v>
      </c>
      <c r="P6817">
        <v>37.880000000000003</v>
      </c>
      <c r="Q6817">
        <v>306.39999999999998</v>
      </c>
      <c r="R6817">
        <v>8.3620000000000001</v>
      </c>
    </row>
    <row r="6818" spans="1:18" x14ac:dyDescent="0.35">
      <c r="A6818" s="1">
        <v>44224.497430555559</v>
      </c>
      <c r="B6818">
        <v>6816</v>
      </c>
      <c r="C6818">
        <v>1395.4</v>
      </c>
      <c r="D6818">
        <v>1403.3</v>
      </c>
      <c r="E6818">
        <v>1326.2</v>
      </c>
      <c r="F6818">
        <v>28</v>
      </c>
      <c r="G6818">
        <v>74.099999999999994</v>
      </c>
      <c r="H6818">
        <v>504.6</v>
      </c>
      <c r="I6818">
        <v>23.6</v>
      </c>
      <c r="J6818">
        <v>24.8</v>
      </c>
      <c r="K6818" s="3">
        <v>3.4140000000000001</v>
      </c>
      <c r="L6818" s="3">
        <v>0.33</v>
      </c>
      <c r="M6818" s="3">
        <v>4.2000000000000003E-2</v>
      </c>
      <c r="N6818" s="3">
        <f t="shared" si="106"/>
        <v>0.372</v>
      </c>
      <c r="O6818">
        <v>-74.88</v>
      </c>
      <c r="P6818">
        <v>37.880000000000003</v>
      </c>
      <c r="Q6818">
        <v>306.39999999999998</v>
      </c>
      <c r="R6818">
        <v>8.3330000000000002</v>
      </c>
    </row>
    <row r="6819" spans="1:18" x14ac:dyDescent="0.35">
      <c r="A6819" s="1">
        <v>44224.497442129628</v>
      </c>
      <c r="B6819">
        <v>6817</v>
      </c>
      <c r="C6819">
        <v>1395.1</v>
      </c>
      <c r="D6819">
        <v>1403.3</v>
      </c>
      <c r="E6819">
        <v>1326.2</v>
      </c>
      <c r="F6819">
        <v>28</v>
      </c>
      <c r="G6819">
        <v>74.099999999999994</v>
      </c>
      <c r="H6819">
        <v>504.5</v>
      </c>
      <c r="I6819">
        <v>23.6</v>
      </c>
      <c r="J6819">
        <v>24.9</v>
      </c>
      <c r="K6819" s="3">
        <v>3.4140000000000001</v>
      </c>
      <c r="L6819" s="3">
        <v>0.33</v>
      </c>
      <c r="M6819" s="3">
        <v>4.3999999999999997E-2</v>
      </c>
      <c r="N6819" s="3">
        <f t="shared" si="106"/>
        <v>0.374</v>
      </c>
      <c r="O6819">
        <v>-74.88</v>
      </c>
      <c r="P6819">
        <v>38.21</v>
      </c>
      <c r="Q6819">
        <v>306.39999999999998</v>
      </c>
      <c r="R6819">
        <v>8.3079999999999998</v>
      </c>
    </row>
    <row r="6820" spans="1:18" x14ac:dyDescent="0.35">
      <c r="A6820" s="1">
        <v>44224.497453703705</v>
      </c>
      <c r="B6820">
        <v>6818</v>
      </c>
      <c r="C6820">
        <v>1395.5</v>
      </c>
      <c r="D6820">
        <v>1403.7</v>
      </c>
      <c r="E6820">
        <v>1326.6</v>
      </c>
      <c r="F6820">
        <v>28</v>
      </c>
      <c r="G6820">
        <v>74.3</v>
      </c>
      <c r="H6820">
        <v>504.6</v>
      </c>
      <c r="I6820">
        <v>23.6</v>
      </c>
      <c r="J6820">
        <v>24.8</v>
      </c>
      <c r="K6820" s="3">
        <v>3.4369999999999998</v>
      </c>
      <c r="L6820" s="3">
        <v>0.33</v>
      </c>
      <c r="M6820" s="3">
        <v>4.4999999999999998E-2</v>
      </c>
      <c r="N6820" s="3">
        <f t="shared" si="106"/>
        <v>0.375</v>
      </c>
      <c r="O6820">
        <v>-74.88</v>
      </c>
      <c r="P6820">
        <v>38.69</v>
      </c>
      <c r="Q6820">
        <v>306.5</v>
      </c>
      <c r="R6820">
        <v>8.2850000000000001</v>
      </c>
    </row>
    <row r="6821" spans="1:18" x14ac:dyDescent="0.35">
      <c r="A6821" s="1">
        <v>44224.497465277775</v>
      </c>
      <c r="B6821">
        <v>6819</v>
      </c>
      <c r="C6821">
        <v>1395.5</v>
      </c>
      <c r="D6821">
        <v>1403.7</v>
      </c>
      <c r="E6821">
        <v>1326.7</v>
      </c>
      <c r="F6821">
        <v>28.2</v>
      </c>
      <c r="G6821">
        <v>74.400000000000006</v>
      </c>
      <c r="H6821">
        <v>504.7</v>
      </c>
      <c r="I6821">
        <v>23.8</v>
      </c>
      <c r="J6821">
        <v>24.9</v>
      </c>
      <c r="K6821" s="3">
        <v>3.4569999999999999</v>
      </c>
      <c r="L6821" s="3">
        <v>0.3</v>
      </c>
      <c r="M6821" s="3">
        <v>5.1989999999999998</v>
      </c>
      <c r="N6821" s="3">
        <f t="shared" si="106"/>
        <v>5.4989999999999997</v>
      </c>
      <c r="O6821">
        <v>-74.88</v>
      </c>
      <c r="P6821">
        <v>39.47</v>
      </c>
      <c r="Q6821">
        <v>306.60000000000002</v>
      </c>
      <c r="R6821">
        <v>8.2680000000000007</v>
      </c>
    </row>
    <row r="6822" spans="1:18" x14ac:dyDescent="0.35">
      <c r="A6822" s="1">
        <v>44224.497476851851</v>
      </c>
      <c r="B6822">
        <v>6820</v>
      </c>
      <c r="C6822">
        <v>1395.5</v>
      </c>
      <c r="D6822">
        <v>1403.6</v>
      </c>
      <c r="E6822">
        <v>1326.7</v>
      </c>
      <c r="F6822">
        <v>28.2</v>
      </c>
      <c r="G6822">
        <v>74.5</v>
      </c>
      <c r="H6822">
        <v>504.9</v>
      </c>
      <c r="I6822">
        <v>23.7</v>
      </c>
      <c r="J6822">
        <v>24.9</v>
      </c>
      <c r="K6822" s="3">
        <v>3.488</v>
      </c>
      <c r="L6822" s="3">
        <v>0.33</v>
      </c>
      <c r="M6822" s="3">
        <v>0.04</v>
      </c>
      <c r="N6822" s="3">
        <f t="shared" si="106"/>
        <v>0.37</v>
      </c>
      <c r="O6822">
        <v>-74.86</v>
      </c>
      <c r="P6822">
        <v>38.78</v>
      </c>
      <c r="Q6822">
        <v>306.60000000000002</v>
      </c>
      <c r="R6822">
        <v>8.2530000000000001</v>
      </c>
    </row>
    <row r="6823" spans="1:18" x14ac:dyDescent="0.35">
      <c r="A6823" s="1">
        <v>44224.497488425928</v>
      </c>
      <c r="B6823">
        <v>6821</v>
      </c>
      <c r="C6823">
        <v>1395.5</v>
      </c>
      <c r="D6823">
        <v>1403.4</v>
      </c>
      <c r="E6823">
        <v>1326.7</v>
      </c>
      <c r="F6823">
        <v>28.1</v>
      </c>
      <c r="G6823">
        <v>74.8</v>
      </c>
      <c r="H6823">
        <v>504.9</v>
      </c>
      <c r="I6823">
        <v>23.8</v>
      </c>
      <c r="J6823">
        <v>24.9</v>
      </c>
      <c r="K6823" s="3">
        <v>3.508</v>
      </c>
      <c r="L6823" s="3">
        <v>0.3</v>
      </c>
      <c r="M6823" s="3">
        <v>3.7999999999999999E-2</v>
      </c>
      <c r="N6823" s="3">
        <f t="shared" si="106"/>
        <v>0.33799999999999997</v>
      </c>
      <c r="O6823">
        <v>-74.86</v>
      </c>
      <c r="P6823">
        <v>37.880000000000003</v>
      </c>
      <c r="Q6823">
        <v>306.60000000000002</v>
      </c>
      <c r="R6823">
        <v>8.2390000000000008</v>
      </c>
    </row>
    <row r="6824" spans="1:18" x14ac:dyDescent="0.35">
      <c r="A6824" s="1">
        <v>44224.497499999998</v>
      </c>
      <c r="B6824">
        <v>6822</v>
      </c>
      <c r="C6824">
        <v>1395.5</v>
      </c>
      <c r="D6824">
        <v>1403.5</v>
      </c>
      <c r="E6824">
        <v>1326.8</v>
      </c>
      <c r="F6824">
        <v>28.1</v>
      </c>
      <c r="G6824">
        <v>75.099999999999994</v>
      </c>
      <c r="H6824">
        <v>504.9</v>
      </c>
      <c r="I6824">
        <v>23.8</v>
      </c>
      <c r="J6824">
        <v>24.9</v>
      </c>
      <c r="K6824" s="3">
        <v>3.5590000000000002</v>
      </c>
      <c r="L6824" s="3">
        <v>0.3</v>
      </c>
      <c r="M6824" s="3">
        <v>3.5999999999999997E-2</v>
      </c>
      <c r="N6824" s="3">
        <f t="shared" si="106"/>
        <v>0.33599999999999997</v>
      </c>
      <c r="O6824">
        <v>-74.86</v>
      </c>
      <c r="P6824">
        <v>37.99</v>
      </c>
      <c r="Q6824">
        <v>306.5</v>
      </c>
      <c r="R6824">
        <v>8.2289999999999992</v>
      </c>
    </row>
    <row r="6825" spans="1:18" x14ac:dyDescent="0.35">
      <c r="A6825" s="1">
        <v>44224.497511574074</v>
      </c>
      <c r="B6825">
        <v>6823</v>
      </c>
      <c r="C6825">
        <v>1395.5</v>
      </c>
      <c r="D6825">
        <v>1403.5</v>
      </c>
      <c r="E6825">
        <v>1326.8</v>
      </c>
      <c r="F6825">
        <v>28.1</v>
      </c>
      <c r="G6825">
        <v>75.400000000000006</v>
      </c>
      <c r="H6825">
        <v>505</v>
      </c>
      <c r="I6825">
        <v>23.8</v>
      </c>
      <c r="J6825">
        <v>24.9</v>
      </c>
      <c r="K6825" s="3">
        <v>3.609</v>
      </c>
      <c r="L6825" s="3">
        <v>0.3</v>
      </c>
      <c r="M6825" s="3">
        <v>5.3010000000000002</v>
      </c>
      <c r="N6825" s="3">
        <f t="shared" si="106"/>
        <v>5.601</v>
      </c>
      <c r="O6825">
        <v>-74.88</v>
      </c>
      <c r="P6825">
        <v>38.24</v>
      </c>
      <c r="Q6825">
        <v>306.60000000000002</v>
      </c>
      <c r="R6825">
        <v>8.2189999999999994</v>
      </c>
    </row>
    <row r="6826" spans="1:18" x14ac:dyDescent="0.35">
      <c r="A6826" s="1">
        <v>44224.497523148151</v>
      </c>
      <c r="B6826">
        <v>6824</v>
      </c>
      <c r="C6826">
        <v>1395.5</v>
      </c>
      <c r="D6826">
        <v>1403.6</v>
      </c>
      <c r="E6826">
        <v>1326.7</v>
      </c>
      <c r="F6826">
        <v>28.1</v>
      </c>
      <c r="G6826">
        <v>75.7</v>
      </c>
      <c r="H6826">
        <v>505</v>
      </c>
      <c r="I6826">
        <v>23.8</v>
      </c>
      <c r="J6826">
        <v>24.9</v>
      </c>
      <c r="K6826" s="3">
        <v>3.7269999999999999</v>
      </c>
      <c r="L6826" s="3">
        <v>0.3</v>
      </c>
      <c r="M6826" s="3">
        <v>5.3360000000000003</v>
      </c>
      <c r="N6826" s="3">
        <f t="shared" si="106"/>
        <v>5.6360000000000001</v>
      </c>
      <c r="O6826">
        <v>-74.86</v>
      </c>
      <c r="P6826">
        <v>38.979999999999997</v>
      </c>
      <c r="Q6826">
        <v>306.7</v>
      </c>
      <c r="R6826">
        <v>8.2140000000000004</v>
      </c>
    </row>
    <row r="6827" spans="1:18" x14ac:dyDescent="0.35">
      <c r="A6827" s="1">
        <v>44224.497534722221</v>
      </c>
      <c r="B6827">
        <v>6825</v>
      </c>
      <c r="C6827">
        <v>1395.4</v>
      </c>
      <c r="D6827">
        <v>1403.4</v>
      </c>
      <c r="E6827">
        <v>1327.1</v>
      </c>
      <c r="F6827">
        <v>28.1</v>
      </c>
      <c r="G6827">
        <v>76</v>
      </c>
      <c r="H6827">
        <v>505</v>
      </c>
      <c r="I6827">
        <v>23.8</v>
      </c>
      <c r="J6827">
        <v>24.9</v>
      </c>
      <c r="K6827" s="3">
        <v>3.73</v>
      </c>
      <c r="L6827" s="3">
        <v>0.3</v>
      </c>
      <c r="M6827" s="3">
        <v>1.552</v>
      </c>
      <c r="N6827" s="3">
        <f t="shared" si="106"/>
        <v>1.8520000000000001</v>
      </c>
      <c r="O6827">
        <v>-74.84</v>
      </c>
      <c r="P6827">
        <v>38.14</v>
      </c>
      <c r="Q6827">
        <v>306.7</v>
      </c>
      <c r="R6827">
        <v>8.2110000000000003</v>
      </c>
    </row>
    <row r="6828" spans="1:18" x14ac:dyDescent="0.35">
      <c r="A6828" s="1">
        <v>44224.497546296298</v>
      </c>
      <c r="B6828">
        <v>6826</v>
      </c>
      <c r="C6828">
        <v>1395.3</v>
      </c>
      <c r="D6828">
        <v>1403.4</v>
      </c>
      <c r="E6828">
        <v>1326.9</v>
      </c>
      <c r="F6828">
        <v>28.2</v>
      </c>
      <c r="G6828">
        <v>76.2</v>
      </c>
      <c r="H6828">
        <v>505.2</v>
      </c>
      <c r="I6828">
        <v>23.8</v>
      </c>
      <c r="J6828">
        <v>24.9</v>
      </c>
      <c r="K6828" s="3">
        <v>3.8519999999999999</v>
      </c>
      <c r="L6828" s="3">
        <v>0.3</v>
      </c>
      <c r="M6828" s="3">
        <v>1.9590000000000001</v>
      </c>
      <c r="N6828" s="3">
        <f t="shared" si="106"/>
        <v>2.2589999999999999</v>
      </c>
      <c r="O6828">
        <v>-74.86</v>
      </c>
      <c r="P6828">
        <v>38.880000000000003</v>
      </c>
      <c r="Q6828">
        <v>306.8</v>
      </c>
      <c r="R6828">
        <v>8.2040000000000006</v>
      </c>
    </row>
    <row r="6829" spans="1:18" x14ac:dyDescent="0.35">
      <c r="A6829" s="1">
        <v>44224.497557870367</v>
      </c>
      <c r="B6829">
        <v>6827</v>
      </c>
      <c r="C6829">
        <v>1395.4</v>
      </c>
      <c r="D6829">
        <v>1403.4</v>
      </c>
      <c r="E6829">
        <v>1327.1</v>
      </c>
      <c r="F6829">
        <v>28</v>
      </c>
      <c r="G6829">
        <v>76.3</v>
      </c>
      <c r="H6829">
        <v>505</v>
      </c>
      <c r="I6829">
        <v>23.7</v>
      </c>
      <c r="J6829">
        <v>24.8</v>
      </c>
      <c r="K6829" s="3">
        <v>3.8519999999999999</v>
      </c>
      <c r="L6829" s="3">
        <v>0.27</v>
      </c>
      <c r="M6829" s="3">
        <v>3.2000000000000001E-2</v>
      </c>
      <c r="N6829" s="3">
        <f t="shared" si="106"/>
        <v>0.30200000000000005</v>
      </c>
      <c r="O6829">
        <v>-74.84</v>
      </c>
      <c r="P6829">
        <v>38.89</v>
      </c>
      <c r="Q6829">
        <v>306.8</v>
      </c>
      <c r="R6829">
        <v>8.1980000000000004</v>
      </c>
    </row>
    <row r="6830" spans="1:18" x14ac:dyDescent="0.35">
      <c r="A6830" s="1">
        <v>44224.497569444444</v>
      </c>
      <c r="B6830">
        <v>6828</v>
      </c>
      <c r="C6830">
        <v>1395.4</v>
      </c>
      <c r="D6830">
        <v>1403.3</v>
      </c>
      <c r="E6830">
        <v>1327.1</v>
      </c>
      <c r="F6830">
        <v>28</v>
      </c>
      <c r="G6830">
        <v>76.5</v>
      </c>
      <c r="H6830">
        <v>505.2</v>
      </c>
      <c r="I6830">
        <v>23.7</v>
      </c>
      <c r="J6830">
        <v>24.8</v>
      </c>
      <c r="K6830" s="3">
        <v>3.98</v>
      </c>
      <c r="L6830" s="3">
        <v>102.68</v>
      </c>
      <c r="M6830" s="3">
        <v>3.2000000000000001E-2</v>
      </c>
      <c r="N6830" s="3">
        <f t="shared" si="106"/>
        <v>102.712</v>
      </c>
      <c r="O6830">
        <v>-74.84</v>
      </c>
      <c r="P6830">
        <v>37.880000000000003</v>
      </c>
      <c r="Q6830">
        <v>306.8</v>
      </c>
      <c r="R6830">
        <v>8.2799999999999994</v>
      </c>
    </row>
    <row r="6831" spans="1:18" x14ac:dyDescent="0.35">
      <c r="A6831" s="1">
        <v>44224.497581018521</v>
      </c>
      <c r="B6831">
        <v>6829</v>
      </c>
      <c r="C6831">
        <v>1395.3</v>
      </c>
      <c r="D6831">
        <v>1403.3</v>
      </c>
      <c r="E6831">
        <v>1327.5</v>
      </c>
      <c r="F6831">
        <v>28</v>
      </c>
      <c r="G6831">
        <v>76.3</v>
      </c>
      <c r="H6831">
        <v>505.2</v>
      </c>
      <c r="I6831">
        <v>23.7</v>
      </c>
      <c r="J6831">
        <v>24.8</v>
      </c>
      <c r="K6831" s="3">
        <v>4.0119999999999996</v>
      </c>
      <c r="L6831" s="3">
        <v>174.87</v>
      </c>
      <c r="M6831" s="3">
        <v>8.4169999999999998</v>
      </c>
      <c r="N6831" s="3">
        <f t="shared" si="106"/>
        <v>183.28700000000001</v>
      </c>
      <c r="O6831">
        <v>-74.88</v>
      </c>
      <c r="P6831">
        <v>38.08</v>
      </c>
      <c r="Q6831">
        <v>306.8</v>
      </c>
      <c r="R6831">
        <v>8.5150000000000006</v>
      </c>
    </row>
    <row r="6832" spans="1:18" x14ac:dyDescent="0.35">
      <c r="A6832" s="1">
        <v>44224.49759259259</v>
      </c>
      <c r="B6832">
        <v>6830</v>
      </c>
      <c r="C6832">
        <v>1395.5</v>
      </c>
      <c r="D6832">
        <v>1403.3</v>
      </c>
      <c r="E6832">
        <v>1327.4</v>
      </c>
      <c r="F6832">
        <v>28</v>
      </c>
      <c r="G6832">
        <v>76</v>
      </c>
      <c r="H6832">
        <v>505.3</v>
      </c>
      <c r="I6832">
        <v>23.7</v>
      </c>
      <c r="J6832">
        <v>24.9</v>
      </c>
      <c r="K6832" s="3">
        <v>4.0979999999999999</v>
      </c>
      <c r="L6832" s="3">
        <v>152</v>
      </c>
      <c r="M6832" s="3">
        <v>6.5759999999999996</v>
      </c>
      <c r="N6832" s="3">
        <f t="shared" si="106"/>
        <v>158.57599999999999</v>
      </c>
      <c r="O6832">
        <v>-74.88</v>
      </c>
      <c r="P6832">
        <v>38.229999999999997</v>
      </c>
      <c r="Q6832">
        <v>306.8</v>
      </c>
      <c r="R6832">
        <v>8.6820000000000004</v>
      </c>
    </row>
    <row r="6833" spans="1:18" x14ac:dyDescent="0.35">
      <c r="A6833" s="1">
        <v>44224.497604166667</v>
      </c>
      <c r="B6833">
        <v>6831</v>
      </c>
      <c r="C6833">
        <v>1395.4</v>
      </c>
      <c r="D6833">
        <v>1403.3</v>
      </c>
      <c r="E6833">
        <v>1327.4</v>
      </c>
      <c r="F6833">
        <v>28</v>
      </c>
      <c r="G6833">
        <v>75.900000000000006</v>
      </c>
      <c r="H6833">
        <v>505.3</v>
      </c>
      <c r="I6833">
        <v>23.7</v>
      </c>
      <c r="J6833">
        <v>24.9</v>
      </c>
      <c r="K6833" s="3">
        <v>4.1909999999999998</v>
      </c>
      <c r="L6833" s="3">
        <v>161.82</v>
      </c>
      <c r="M6833" s="3">
        <v>6.2530000000000001</v>
      </c>
      <c r="N6833" s="3">
        <f t="shared" si="106"/>
        <v>168.07299999999998</v>
      </c>
      <c r="O6833">
        <v>-74.88</v>
      </c>
      <c r="P6833">
        <v>39.18</v>
      </c>
      <c r="Q6833">
        <v>306.8</v>
      </c>
      <c r="R6833">
        <v>8.8350000000000009</v>
      </c>
    </row>
    <row r="6834" spans="1:18" x14ac:dyDescent="0.35">
      <c r="A6834" s="1">
        <v>44224.497615740744</v>
      </c>
      <c r="B6834">
        <v>6832</v>
      </c>
      <c r="C6834">
        <v>1395.5</v>
      </c>
      <c r="D6834">
        <v>1403.3</v>
      </c>
      <c r="E6834">
        <v>1327.1</v>
      </c>
      <c r="F6834">
        <v>27.9</v>
      </c>
      <c r="G6834">
        <v>75.7</v>
      </c>
      <c r="H6834">
        <v>505.3</v>
      </c>
      <c r="I6834">
        <v>23.7</v>
      </c>
      <c r="J6834">
        <v>24.9</v>
      </c>
      <c r="K6834" s="3">
        <v>4.2380000000000004</v>
      </c>
      <c r="L6834" s="3">
        <v>164.6</v>
      </c>
      <c r="M6834" s="3">
        <v>2.35</v>
      </c>
      <c r="N6834" s="3">
        <f t="shared" si="106"/>
        <v>166.95</v>
      </c>
      <c r="O6834">
        <v>-74.88</v>
      </c>
      <c r="P6834">
        <v>39.72</v>
      </c>
      <c r="Q6834">
        <v>306.8</v>
      </c>
      <c r="R6834">
        <v>8.9749999999999996</v>
      </c>
    </row>
    <row r="6835" spans="1:18" x14ac:dyDescent="0.35">
      <c r="A6835" s="1">
        <v>44224.497627314813</v>
      </c>
      <c r="B6835">
        <v>6833</v>
      </c>
      <c r="C6835">
        <v>1395.6</v>
      </c>
      <c r="D6835">
        <v>1403.4</v>
      </c>
      <c r="E6835">
        <v>1326.9</v>
      </c>
      <c r="F6835">
        <v>28</v>
      </c>
      <c r="G6835">
        <v>75.900000000000006</v>
      </c>
      <c r="H6835">
        <v>505.4</v>
      </c>
      <c r="I6835">
        <v>23.7</v>
      </c>
      <c r="J6835">
        <v>24.9</v>
      </c>
      <c r="K6835" s="3">
        <v>4.3120000000000003</v>
      </c>
      <c r="L6835" s="3">
        <v>158.62</v>
      </c>
      <c r="M6835" s="3">
        <v>3.7999999999999999E-2</v>
      </c>
      <c r="N6835" s="3">
        <f t="shared" si="106"/>
        <v>158.65800000000002</v>
      </c>
      <c r="O6835">
        <v>-74.86</v>
      </c>
      <c r="P6835">
        <v>38.99</v>
      </c>
      <c r="Q6835">
        <v>306.89999999999998</v>
      </c>
      <c r="R6835">
        <v>9.0909999999999993</v>
      </c>
    </row>
    <row r="6836" spans="1:18" x14ac:dyDescent="0.35">
      <c r="A6836" s="1">
        <v>44224.49763888889</v>
      </c>
      <c r="B6836">
        <v>6834</v>
      </c>
      <c r="C6836">
        <v>1395.8</v>
      </c>
      <c r="D6836">
        <v>1403.4</v>
      </c>
      <c r="E6836">
        <v>1326.9</v>
      </c>
      <c r="F6836">
        <v>27.9</v>
      </c>
      <c r="G6836">
        <v>76.5</v>
      </c>
      <c r="H6836">
        <v>505.5</v>
      </c>
      <c r="I6836">
        <v>23.7</v>
      </c>
      <c r="J6836">
        <v>24.9</v>
      </c>
      <c r="K6836" s="3">
        <v>4.4219999999999997</v>
      </c>
      <c r="L6836" s="3">
        <v>156.94999999999999</v>
      </c>
      <c r="M6836" s="3">
        <v>1.2609999999999999</v>
      </c>
      <c r="N6836" s="3">
        <f t="shared" si="106"/>
        <v>158.21099999999998</v>
      </c>
      <c r="O6836">
        <v>-74.86</v>
      </c>
      <c r="P6836">
        <v>37.53</v>
      </c>
      <c r="Q6836">
        <v>306.89999999999998</v>
      </c>
      <c r="R6836">
        <v>9.1880000000000006</v>
      </c>
    </row>
    <row r="6837" spans="1:18" x14ac:dyDescent="0.35">
      <c r="A6837" s="1">
        <v>44224.497650462959</v>
      </c>
      <c r="B6837">
        <v>6835</v>
      </c>
      <c r="C6837">
        <v>1395.8</v>
      </c>
      <c r="D6837">
        <v>1403.4</v>
      </c>
      <c r="E6837">
        <v>1326.7</v>
      </c>
      <c r="F6837">
        <v>28</v>
      </c>
      <c r="G6837">
        <v>77</v>
      </c>
      <c r="H6837">
        <v>505.5</v>
      </c>
      <c r="I6837">
        <v>23.7</v>
      </c>
      <c r="J6837">
        <v>24.9</v>
      </c>
      <c r="K6837" s="3">
        <v>4.5430000000000001</v>
      </c>
      <c r="L6837" s="3">
        <v>160.37</v>
      </c>
      <c r="M6837" s="3">
        <v>1.4279999999999999</v>
      </c>
      <c r="N6837" s="3">
        <f t="shared" si="106"/>
        <v>161.798</v>
      </c>
      <c r="O6837">
        <v>-74.900000000000006</v>
      </c>
      <c r="P6837">
        <v>37.93</v>
      </c>
      <c r="Q6837">
        <v>306.89999999999998</v>
      </c>
      <c r="R6837">
        <v>9.282</v>
      </c>
    </row>
    <row r="6838" spans="1:18" x14ac:dyDescent="0.35">
      <c r="A6838" s="1">
        <v>44224.497662037036</v>
      </c>
      <c r="B6838">
        <v>6836</v>
      </c>
      <c r="C6838">
        <v>1395.6</v>
      </c>
      <c r="D6838">
        <v>1403.3</v>
      </c>
      <c r="E6838">
        <v>1326.4</v>
      </c>
      <c r="F6838">
        <v>28</v>
      </c>
      <c r="G6838">
        <v>77.5</v>
      </c>
      <c r="H6838">
        <v>505.6</v>
      </c>
      <c r="I6838">
        <v>23.7</v>
      </c>
      <c r="J6838">
        <v>24.9</v>
      </c>
      <c r="K6838" s="3">
        <v>4.5780000000000003</v>
      </c>
      <c r="L6838" s="3">
        <v>162.85</v>
      </c>
      <c r="M6838" s="3">
        <v>6.1950000000000003</v>
      </c>
      <c r="N6838" s="3">
        <f t="shared" si="106"/>
        <v>169.04499999999999</v>
      </c>
      <c r="O6838">
        <v>-74.900000000000006</v>
      </c>
      <c r="P6838">
        <v>38.18</v>
      </c>
      <c r="Q6838">
        <v>307</v>
      </c>
      <c r="R6838">
        <v>9.3729999999999993</v>
      </c>
    </row>
    <row r="6839" spans="1:18" x14ac:dyDescent="0.35">
      <c r="A6839" s="1">
        <v>44224.497673611113</v>
      </c>
      <c r="B6839">
        <v>6837</v>
      </c>
      <c r="C6839">
        <v>1395.7</v>
      </c>
      <c r="D6839">
        <v>1403.3</v>
      </c>
      <c r="E6839">
        <v>1326.1</v>
      </c>
      <c r="F6839">
        <v>27.8</v>
      </c>
      <c r="G6839">
        <v>78</v>
      </c>
      <c r="H6839">
        <v>505.6</v>
      </c>
      <c r="I6839">
        <v>23.7</v>
      </c>
      <c r="J6839">
        <v>24.9</v>
      </c>
      <c r="K6839" s="3">
        <v>4.6449999999999996</v>
      </c>
      <c r="L6839" s="3">
        <v>161.47999999999999</v>
      </c>
      <c r="M6839" s="3">
        <v>2.9359999999999999</v>
      </c>
      <c r="N6839" s="3">
        <f t="shared" si="106"/>
        <v>164.416</v>
      </c>
      <c r="O6839">
        <v>-74.900000000000006</v>
      </c>
      <c r="P6839">
        <v>38.630000000000003</v>
      </c>
      <c r="Q6839">
        <v>307</v>
      </c>
      <c r="R6839">
        <v>9.4540000000000006</v>
      </c>
    </row>
    <row r="6840" spans="1:18" x14ac:dyDescent="0.35">
      <c r="A6840" s="1">
        <v>44224.497685185182</v>
      </c>
      <c r="B6840">
        <v>6838</v>
      </c>
      <c r="C6840">
        <v>1395.6</v>
      </c>
      <c r="D6840">
        <v>1403.4</v>
      </c>
      <c r="E6840">
        <v>1325.7</v>
      </c>
      <c r="F6840">
        <v>28</v>
      </c>
      <c r="G6840">
        <v>78.8</v>
      </c>
      <c r="H6840">
        <v>505.7</v>
      </c>
      <c r="I6840">
        <v>23.7</v>
      </c>
      <c r="J6840">
        <v>24.9</v>
      </c>
      <c r="K6840" s="3">
        <v>4.6479999999999997</v>
      </c>
      <c r="L6840" s="3">
        <v>159.55000000000001</v>
      </c>
      <c r="M6840" s="3">
        <v>3.9E-2</v>
      </c>
      <c r="N6840" s="3">
        <f t="shared" si="106"/>
        <v>159.589</v>
      </c>
      <c r="O6840">
        <v>-74.900000000000006</v>
      </c>
      <c r="P6840">
        <v>39.46</v>
      </c>
      <c r="Q6840">
        <v>307.10000000000002</v>
      </c>
      <c r="R6840">
        <v>9.5239999999999991</v>
      </c>
    </row>
    <row r="6841" spans="1:18" x14ac:dyDescent="0.35">
      <c r="A6841" s="1">
        <v>44224.497696759259</v>
      </c>
      <c r="B6841">
        <v>6839</v>
      </c>
      <c r="C6841">
        <v>1395.7</v>
      </c>
      <c r="D6841">
        <v>1403.4</v>
      </c>
      <c r="E6841">
        <v>1325.4</v>
      </c>
      <c r="F6841">
        <v>28</v>
      </c>
      <c r="G6841">
        <v>79.5</v>
      </c>
      <c r="H6841">
        <v>505.7</v>
      </c>
      <c r="I6841">
        <v>23.7</v>
      </c>
      <c r="J6841">
        <v>24.9</v>
      </c>
      <c r="K6841" s="3">
        <v>4.6479999999999997</v>
      </c>
      <c r="L6841" s="3">
        <v>110.7</v>
      </c>
      <c r="M6841" s="3">
        <v>4.2000000000000003E-2</v>
      </c>
      <c r="N6841" s="3">
        <f t="shared" si="106"/>
        <v>110.742</v>
      </c>
      <c r="O6841">
        <v>-74.900000000000006</v>
      </c>
      <c r="P6841">
        <v>39.56</v>
      </c>
      <c r="Q6841">
        <v>307.10000000000002</v>
      </c>
      <c r="R6841">
        <v>9.5380000000000003</v>
      </c>
    </row>
    <row r="6842" spans="1:18" x14ac:dyDescent="0.35">
      <c r="A6842" s="1">
        <v>44224.497708333336</v>
      </c>
      <c r="B6842">
        <v>6840</v>
      </c>
      <c r="C6842">
        <v>1395.8</v>
      </c>
      <c r="D6842">
        <v>1403.5</v>
      </c>
      <c r="E6842">
        <v>1325.4</v>
      </c>
      <c r="F6842">
        <v>27.9</v>
      </c>
      <c r="G6842">
        <v>79.900000000000006</v>
      </c>
      <c r="H6842">
        <v>505.8</v>
      </c>
      <c r="I6842">
        <v>23.6</v>
      </c>
      <c r="J6842">
        <v>24.9</v>
      </c>
      <c r="K6842" s="3">
        <v>4.6289999999999996</v>
      </c>
      <c r="L6842" s="3">
        <v>0.53</v>
      </c>
      <c r="M6842" s="3">
        <v>1.81</v>
      </c>
      <c r="N6842" s="3">
        <f t="shared" si="106"/>
        <v>2.34</v>
      </c>
      <c r="O6842">
        <v>-74.88</v>
      </c>
      <c r="P6842">
        <v>38.14</v>
      </c>
      <c r="Q6842">
        <v>307.10000000000002</v>
      </c>
      <c r="R6842">
        <v>9.3729999999999993</v>
      </c>
    </row>
    <row r="6843" spans="1:18" x14ac:dyDescent="0.35">
      <c r="A6843" s="1">
        <v>44224.497719907406</v>
      </c>
      <c r="B6843">
        <v>6841</v>
      </c>
      <c r="C6843">
        <v>1395.8</v>
      </c>
      <c r="D6843">
        <v>1403.4</v>
      </c>
      <c r="E6843">
        <v>1325.2</v>
      </c>
      <c r="F6843">
        <v>27.9</v>
      </c>
      <c r="G6843">
        <v>80.400000000000006</v>
      </c>
      <c r="H6843">
        <v>505.9</v>
      </c>
      <c r="I6843">
        <v>23.6</v>
      </c>
      <c r="J6843">
        <v>24.9</v>
      </c>
      <c r="K6843" s="3">
        <v>4.5199999999999996</v>
      </c>
      <c r="L6843" s="3">
        <v>0.3</v>
      </c>
      <c r="M6843" s="3">
        <v>6.4000000000000001E-2</v>
      </c>
      <c r="N6843" s="3">
        <f t="shared" si="106"/>
        <v>0.36399999999999999</v>
      </c>
      <c r="O6843">
        <v>-74.900000000000006</v>
      </c>
      <c r="P6843">
        <v>37.56</v>
      </c>
      <c r="Q6843">
        <v>307.10000000000002</v>
      </c>
      <c r="R6843">
        <v>9.2279999999999998</v>
      </c>
    </row>
    <row r="6844" spans="1:18" x14ac:dyDescent="0.35">
      <c r="A6844" s="1">
        <v>44224.497731481482</v>
      </c>
      <c r="B6844">
        <v>6842</v>
      </c>
      <c r="C6844">
        <v>1395.7</v>
      </c>
      <c r="D6844">
        <v>1403.4</v>
      </c>
      <c r="E6844">
        <v>1325.1</v>
      </c>
      <c r="F6844">
        <v>28</v>
      </c>
      <c r="G6844">
        <v>81</v>
      </c>
      <c r="H6844">
        <v>505.9</v>
      </c>
      <c r="I6844">
        <v>23.6</v>
      </c>
      <c r="J6844">
        <v>25</v>
      </c>
      <c r="K6844" s="3">
        <v>4.4059999999999997</v>
      </c>
      <c r="L6844" s="3">
        <v>0.27</v>
      </c>
      <c r="M6844" s="3">
        <v>4.4999999999999998E-2</v>
      </c>
      <c r="N6844" s="3">
        <f t="shared" si="106"/>
        <v>0.315</v>
      </c>
      <c r="O6844">
        <v>-74.900000000000006</v>
      </c>
      <c r="P6844">
        <v>37.93</v>
      </c>
      <c r="Q6844">
        <v>307.10000000000002</v>
      </c>
      <c r="R6844">
        <v>9.1</v>
      </c>
    </row>
    <row r="6845" spans="1:18" x14ac:dyDescent="0.35">
      <c r="A6845" s="1">
        <v>44224.497743055559</v>
      </c>
      <c r="B6845">
        <v>6843</v>
      </c>
      <c r="C6845">
        <v>1395.5</v>
      </c>
      <c r="D6845">
        <v>1403.5</v>
      </c>
      <c r="E6845">
        <v>1325</v>
      </c>
      <c r="F6845">
        <v>28.2</v>
      </c>
      <c r="G6845">
        <v>81.3</v>
      </c>
      <c r="H6845">
        <v>506</v>
      </c>
      <c r="I6845">
        <v>23.8</v>
      </c>
      <c r="J6845">
        <v>25.1</v>
      </c>
      <c r="K6845" s="3">
        <v>4.2729999999999997</v>
      </c>
      <c r="L6845" s="3">
        <v>0.27</v>
      </c>
      <c r="M6845" s="3">
        <v>4.2999999999999997E-2</v>
      </c>
      <c r="N6845" s="3">
        <f t="shared" si="106"/>
        <v>0.313</v>
      </c>
      <c r="O6845">
        <v>-74.900000000000006</v>
      </c>
      <c r="P6845">
        <v>38.630000000000003</v>
      </c>
      <c r="Q6845">
        <v>307</v>
      </c>
      <c r="R6845">
        <v>8.9849999999999994</v>
      </c>
    </row>
    <row r="6846" spans="1:18" x14ac:dyDescent="0.35">
      <c r="A6846" s="1">
        <v>44224.497754629629</v>
      </c>
      <c r="B6846">
        <v>6844</v>
      </c>
      <c r="C6846">
        <v>1395.5</v>
      </c>
      <c r="D6846">
        <v>1403.6</v>
      </c>
      <c r="E6846">
        <v>1324.9</v>
      </c>
      <c r="F6846">
        <v>28.1</v>
      </c>
      <c r="G6846">
        <v>82.2</v>
      </c>
      <c r="H6846">
        <v>506</v>
      </c>
      <c r="I6846">
        <v>23.8</v>
      </c>
      <c r="J6846">
        <v>25</v>
      </c>
      <c r="K6846" s="3">
        <v>4.1719999999999997</v>
      </c>
      <c r="L6846" s="3">
        <v>0.33</v>
      </c>
      <c r="M6846" s="3">
        <v>4.2000000000000003E-2</v>
      </c>
      <c r="N6846" s="3">
        <f t="shared" si="106"/>
        <v>0.372</v>
      </c>
      <c r="O6846">
        <v>-74.900000000000006</v>
      </c>
      <c r="P6846">
        <v>39.51</v>
      </c>
      <c r="Q6846">
        <v>307.10000000000002</v>
      </c>
      <c r="R6846">
        <v>8.8840000000000003</v>
      </c>
    </row>
    <row r="6847" spans="1:18" x14ac:dyDescent="0.35">
      <c r="A6847" s="1">
        <v>44224.497766203705</v>
      </c>
      <c r="B6847">
        <v>6845</v>
      </c>
      <c r="C6847">
        <v>1395.5</v>
      </c>
      <c r="D6847">
        <v>1403.3</v>
      </c>
      <c r="E6847">
        <v>1324.8</v>
      </c>
      <c r="F6847">
        <v>28.1</v>
      </c>
      <c r="G6847">
        <v>82.8</v>
      </c>
      <c r="H6847">
        <v>506.1</v>
      </c>
      <c r="I6847">
        <v>23.8</v>
      </c>
      <c r="J6847">
        <v>25</v>
      </c>
      <c r="K6847" s="3">
        <v>4.008</v>
      </c>
      <c r="L6847" s="3">
        <v>0.27</v>
      </c>
      <c r="M6847" s="3">
        <v>3.7999999999999999E-2</v>
      </c>
      <c r="N6847" s="3">
        <f t="shared" si="106"/>
        <v>0.308</v>
      </c>
      <c r="O6847">
        <v>-74.88</v>
      </c>
      <c r="P6847">
        <v>39.46</v>
      </c>
      <c r="Q6847">
        <v>307.10000000000002</v>
      </c>
      <c r="R6847">
        <v>8.7949999999999999</v>
      </c>
    </row>
    <row r="6848" spans="1:18" x14ac:dyDescent="0.35">
      <c r="A6848" s="1">
        <v>44224.497777777775</v>
      </c>
      <c r="B6848">
        <v>6846</v>
      </c>
      <c r="C6848">
        <v>1395.5</v>
      </c>
      <c r="D6848">
        <v>1403.4</v>
      </c>
      <c r="E6848">
        <v>1324.7</v>
      </c>
      <c r="F6848">
        <v>28.1</v>
      </c>
      <c r="G6848">
        <v>82.3</v>
      </c>
      <c r="H6848">
        <v>506.2</v>
      </c>
      <c r="I6848">
        <v>23.8</v>
      </c>
      <c r="J6848">
        <v>25.1</v>
      </c>
      <c r="K6848" s="3">
        <v>3.8319999999999999</v>
      </c>
      <c r="L6848" s="3">
        <v>0.33</v>
      </c>
      <c r="M6848" s="3">
        <v>3.7999999999999999E-2</v>
      </c>
      <c r="N6848" s="3">
        <f t="shared" si="106"/>
        <v>0.36799999999999999</v>
      </c>
      <c r="O6848">
        <v>-74.88</v>
      </c>
      <c r="P6848">
        <v>39.159999999999997</v>
      </c>
      <c r="Q6848">
        <v>307.10000000000002</v>
      </c>
      <c r="R6848">
        <v>8.7159999999999993</v>
      </c>
    </row>
    <row r="6849" spans="1:18" x14ac:dyDescent="0.35">
      <c r="A6849" s="1">
        <v>44224.497789351852</v>
      </c>
      <c r="B6849">
        <v>6847</v>
      </c>
      <c r="C6849">
        <v>1395.6</v>
      </c>
      <c r="D6849">
        <v>1403.4</v>
      </c>
      <c r="E6849">
        <v>1324.6</v>
      </c>
      <c r="F6849">
        <v>28.2</v>
      </c>
      <c r="G6849">
        <v>81.8</v>
      </c>
      <c r="H6849">
        <v>506.3</v>
      </c>
      <c r="I6849">
        <v>23.8</v>
      </c>
      <c r="J6849">
        <v>25.1</v>
      </c>
      <c r="K6849" s="3">
        <v>3.758</v>
      </c>
      <c r="L6849" s="3">
        <v>0.3</v>
      </c>
      <c r="M6849" s="3">
        <v>3.5999999999999997E-2</v>
      </c>
      <c r="N6849" s="3">
        <f t="shared" si="106"/>
        <v>0.33599999999999997</v>
      </c>
      <c r="O6849">
        <v>-74.88</v>
      </c>
      <c r="P6849">
        <v>38.28</v>
      </c>
      <c r="Q6849">
        <v>307.10000000000002</v>
      </c>
      <c r="R6849">
        <v>8.6460000000000008</v>
      </c>
    </row>
    <row r="6850" spans="1:18" x14ac:dyDescent="0.35">
      <c r="A6850" s="1">
        <v>44224.497800925928</v>
      </c>
      <c r="B6850">
        <v>6848</v>
      </c>
      <c r="C6850">
        <v>1395.6</v>
      </c>
      <c r="D6850">
        <v>1403.4</v>
      </c>
      <c r="E6850">
        <v>1325.4</v>
      </c>
      <c r="F6850">
        <v>28.1</v>
      </c>
      <c r="G6850">
        <v>82.1</v>
      </c>
      <c r="H6850">
        <v>506.3</v>
      </c>
      <c r="I6850">
        <v>23.8</v>
      </c>
      <c r="J6850">
        <v>25.1</v>
      </c>
      <c r="K6850" s="3">
        <v>3.66</v>
      </c>
      <c r="L6850" s="3">
        <v>0.3</v>
      </c>
      <c r="M6850" s="3">
        <v>3.5000000000000003E-2</v>
      </c>
      <c r="N6850" s="3">
        <f t="shared" si="106"/>
        <v>0.33499999999999996</v>
      </c>
      <c r="O6850">
        <v>-74.88</v>
      </c>
      <c r="P6850">
        <v>37.58</v>
      </c>
      <c r="Q6850">
        <v>307.10000000000002</v>
      </c>
      <c r="R6850">
        <v>8.5820000000000007</v>
      </c>
    </row>
    <row r="6851" spans="1:18" x14ac:dyDescent="0.35">
      <c r="A6851" s="1">
        <v>44224.497812499998</v>
      </c>
      <c r="B6851">
        <v>6849</v>
      </c>
      <c r="C6851">
        <v>1395.6</v>
      </c>
      <c r="D6851">
        <v>1403.4</v>
      </c>
      <c r="E6851">
        <v>1325.6</v>
      </c>
      <c r="F6851">
        <v>28.2</v>
      </c>
      <c r="G6851">
        <v>81.3</v>
      </c>
      <c r="H6851">
        <v>506.3</v>
      </c>
      <c r="I6851">
        <v>23.8</v>
      </c>
      <c r="J6851">
        <v>25.1</v>
      </c>
      <c r="K6851" s="3">
        <v>3.609</v>
      </c>
      <c r="L6851" s="3">
        <v>0.3</v>
      </c>
      <c r="M6851" s="3">
        <v>3.2000000000000001E-2</v>
      </c>
      <c r="N6851" s="3">
        <f t="shared" ref="N6851:N6914" si="107">L6851+M6851</f>
        <v>0.33199999999999996</v>
      </c>
      <c r="O6851">
        <v>-74.88</v>
      </c>
      <c r="P6851">
        <v>37.94</v>
      </c>
      <c r="Q6851">
        <v>307.10000000000002</v>
      </c>
      <c r="R6851">
        <v>8.5239999999999991</v>
      </c>
    </row>
    <row r="6852" spans="1:18" x14ac:dyDescent="0.35">
      <c r="A6852" s="1">
        <v>44224.497824074075</v>
      </c>
      <c r="B6852">
        <v>6850</v>
      </c>
      <c r="C6852">
        <v>1395.4</v>
      </c>
      <c r="D6852">
        <v>1403.3</v>
      </c>
      <c r="E6852">
        <v>1325.4</v>
      </c>
      <c r="F6852">
        <v>28.1</v>
      </c>
      <c r="G6852">
        <v>80</v>
      </c>
      <c r="H6852">
        <v>506.4</v>
      </c>
      <c r="I6852">
        <v>23.8</v>
      </c>
      <c r="J6852">
        <v>25.1</v>
      </c>
      <c r="K6852" s="3">
        <v>3.504</v>
      </c>
      <c r="L6852" s="3">
        <v>0.27</v>
      </c>
      <c r="M6852" s="3">
        <v>3.2000000000000001E-2</v>
      </c>
      <c r="N6852" s="3">
        <f t="shared" si="107"/>
        <v>0.30200000000000005</v>
      </c>
      <c r="O6852">
        <v>-74.88</v>
      </c>
      <c r="P6852">
        <v>38.130000000000003</v>
      </c>
      <c r="Q6852">
        <v>307.10000000000002</v>
      </c>
      <c r="R6852">
        <v>8.4730000000000008</v>
      </c>
    </row>
    <row r="6853" spans="1:18" x14ac:dyDescent="0.35">
      <c r="A6853" s="1">
        <v>44224.497835648152</v>
      </c>
      <c r="B6853">
        <v>6851</v>
      </c>
      <c r="C6853">
        <v>1395.4</v>
      </c>
      <c r="D6853">
        <v>1403.3</v>
      </c>
      <c r="E6853">
        <v>1325.4</v>
      </c>
      <c r="F6853">
        <v>28</v>
      </c>
      <c r="G6853">
        <v>79.2</v>
      </c>
      <c r="H6853">
        <v>506.4</v>
      </c>
      <c r="I6853">
        <v>23.6</v>
      </c>
      <c r="J6853">
        <v>25.1</v>
      </c>
      <c r="K6853" s="3">
        <v>3.484</v>
      </c>
      <c r="L6853" s="3">
        <v>0.3</v>
      </c>
      <c r="M6853" s="3">
        <v>2.9000000000000001E-2</v>
      </c>
      <c r="N6853" s="3">
        <f t="shared" si="107"/>
        <v>0.32900000000000001</v>
      </c>
      <c r="O6853">
        <v>-74.88</v>
      </c>
      <c r="P6853">
        <v>39.71</v>
      </c>
      <c r="Q6853">
        <v>307.2</v>
      </c>
      <c r="R6853">
        <v>8.4309999999999992</v>
      </c>
    </row>
    <row r="6854" spans="1:18" x14ac:dyDescent="0.35">
      <c r="A6854" s="1">
        <v>44224.497847222221</v>
      </c>
      <c r="B6854">
        <v>6852</v>
      </c>
      <c r="C6854">
        <v>1395.5</v>
      </c>
      <c r="D6854">
        <v>1403.3</v>
      </c>
      <c r="E6854">
        <v>1325.3</v>
      </c>
      <c r="F6854">
        <v>28</v>
      </c>
      <c r="G6854">
        <v>78.3</v>
      </c>
      <c r="H6854">
        <v>506.4</v>
      </c>
      <c r="I6854">
        <v>23.6</v>
      </c>
      <c r="J6854">
        <v>24.9</v>
      </c>
      <c r="K6854" s="3">
        <v>3.41</v>
      </c>
      <c r="L6854" s="3">
        <v>0.27</v>
      </c>
      <c r="M6854" s="3">
        <v>3.2000000000000001E-2</v>
      </c>
      <c r="N6854" s="3">
        <f t="shared" si="107"/>
        <v>0.30200000000000005</v>
      </c>
      <c r="O6854">
        <v>-74.86</v>
      </c>
      <c r="P6854">
        <v>39.54</v>
      </c>
      <c r="Q6854">
        <v>307.2</v>
      </c>
      <c r="R6854">
        <v>8.391</v>
      </c>
    </row>
    <row r="6855" spans="1:18" x14ac:dyDescent="0.35">
      <c r="A6855" s="1">
        <v>44224.497858796298</v>
      </c>
      <c r="B6855">
        <v>6853</v>
      </c>
      <c r="C6855">
        <v>1395.5</v>
      </c>
      <c r="D6855">
        <v>1403.3</v>
      </c>
      <c r="E6855">
        <v>1325.4</v>
      </c>
      <c r="F6855">
        <v>28</v>
      </c>
      <c r="G6855">
        <v>77.5</v>
      </c>
      <c r="H6855">
        <v>506.5</v>
      </c>
      <c r="I6855">
        <v>23.6</v>
      </c>
      <c r="J6855">
        <v>24.9</v>
      </c>
      <c r="K6855" s="3">
        <v>3.391</v>
      </c>
      <c r="L6855" s="3">
        <v>0.35</v>
      </c>
      <c r="M6855" s="3">
        <v>0.33400000000000002</v>
      </c>
      <c r="N6855" s="3">
        <f t="shared" si="107"/>
        <v>0.68399999999999994</v>
      </c>
      <c r="O6855">
        <v>-74.88</v>
      </c>
      <c r="P6855">
        <v>39.090000000000003</v>
      </c>
      <c r="Q6855">
        <v>307.2</v>
      </c>
      <c r="R6855">
        <v>8.36</v>
      </c>
    </row>
    <row r="6856" spans="1:18" x14ac:dyDescent="0.35">
      <c r="A6856" s="1">
        <v>44224.497870370367</v>
      </c>
      <c r="B6856">
        <v>6854</v>
      </c>
      <c r="C6856">
        <v>1395.6</v>
      </c>
      <c r="D6856">
        <v>1403.3</v>
      </c>
      <c r="E6856">
        <v>1325.3</v>
      </c>
      <c r="F6856">
        <v>28</v>
      </c>
      <c r="G6856">
        <v>76.900000000000006</v>
      </c>
      <c r="H6856">
        <v>506.6</v>
      </c>
      <c r="I6856">
        <v>23.7</v>
      </c>
      <c r="J6856">
        <v>25</v>
      </c>
      <c r="K6856" s="3">
        <v>3.387</v>
      </c>
      <c r="L6856" s="3">
        <v>0.27</v>
      </c>
      <c r="M6856" s="3">
        <v>0.03</v>
      </c>
      <c r="N6856" s="3">
        <f t="shared" si="107"/>
        <v>0.30000000000000004</v>
      </c>
      <c r="O6856">
        <v>-74.88</v>
      </c>
      <c r="P6856">
        <v>37.380000000000003</v>
      </c>
      <c r="Q6856">
        <v>307.2</v>
      </c>
      <c r="R6856">
        <v>8.3330000000000002</v>
      </c>
    </row>
    <row r="6857" spans="1:18" x14ac:dyDescent="0.35">
      <c r="A6857" s="1">
        <v>44224.497881944444</v>
      </c>
      <c r="B6857">
        <v>6855</v>
      </c>
      <c r="C6857">
        <v>1395.5</v>
      </c>
      <c r="D6857">
        <v>1403.3</v>
      </c>
      <c r="E6857">
        <v>1325.3</v>
      </c>
      <c r="F6857">
        <v>27.9</v>
      </c>
      <c r="G6857">
        <v>76.599999999999994</v>
      </c>
      <c r="H6857">
        <v>506.6</v>
      </c>
      <c r="I6857">
        <v>23.8</v>
      </c>
      <c r="J6857">
        <v>24.9</v>
      </c>
      <c r="K6857" s="3">
        <v>3.387</v>
      </c>
      <c r="L6857" s="3">
        <v>0.27</v>
      </c>
      <c r="M6857" s="3">
        <v>3.2000000000000001E-2</v>
      </c>
      <c r="N6857" s="3">
        <f t="shared" si="107"/>
        <v>0.30200000000000005</v>
      </c>
      <c r="O6857">
        <v>-74.88</v>
      </c>
      <c r="P6857">
        <v>37.78</v>
      </c>
      <c r="Q6857">
        <v>307.3</v>
      </c>
      <c r="R6857">
        <v>8.3079999999999998</v>
      </c>
    </row>
    <row r="6858" spans="1:18" x14ac:dyDescent="0.35">
      <c r="A6858" s="1">
        <v>44224.497893518521</v>
      </c>
      <c r="B6858">
        <v>6856</v>
      </c>
      <c r="C6858">
        <v>1395.5</v>
      </c>
      <c r="D6858">
        <v>1403.3</v>
      </c>
      <c r="E6858">
        <v>1325.4</v>
      </c>
      <c r="F6858">
        <v>28</v>
      </c>
      <c r="G6858">
        <v>76.3</v>
      </c>
      <c r="H6858">
        <v>506.7</v>
      </c>
      <c r="I6858">
        <v>23.7</v>
      </c>
      <c r="J6858">
        <v>24.9</v>
      </c>
      <c r="K6858" s="3">
        <v>3.4060000000000001</v>
      </c>
      <c r="L6858" s="3">
        <v>0.27</v>
      </c>
      <c r="M6858" s="3">
        <v>3.4000000000000002E-2</v>
      </c>
      <c r="N6858" s="3">
        <f t="shared" si="107"/>
        <v>0.30400000000000005</v>
      </c>
      <c r="O6858">
        <v>-74.86</v>
      </c>
      <c r="P6858">
        <v>38.04</v>
      </c>
      <c r="Q6858">
        <v>307.3</v>
      </c>
      <c r="R6858">
        <v>8.2870000000000008</v>
      </c>
    </row>
    <row r="6859" spans="1:18" x14ac:dyDescent="0.35">
      <c r="A6859" s="1">
        <v>44224.49790509259</v>
      </c>
      <c r="B6859">
        <v>6857</v>
      </c>
      <c r="C6859">
        <v>1395.5</v>
      </c>
      <c r="D6859">
        <v>1403.3</v>
      </c>
      <c r="E6859">
        <v>1325.4</v>
      </c>
      <c r="F6859">
        <v>28</v>
      </c>
      <c r="G6859">
        <v>76.099999999999994</v>
      </c>
      <c r="H6859">
        <v>506.7</v>
      </c>
      <c r="I6859">
        <v>23.6</v>
      </c>
      <c r="J6859">
        <v>24.9</v>
      </c>
      <c r="K6859" s="3">
        <v>3.4529999999999998</v>
      </c>
      <c r="L6859" s="3">
        <v>0.27</v>
      </c>
      <c r="M6859" s="3">
        <v>3.3000000000000002E-2</v>
      </c>
      <c r="N6859" s="3">
        <f t="shared" si="107"/>
        <v>0.30300000000000005</v>
      </c>
      <c r="O6859">
        <v>-74.86</v>
      </c>
      <c r="P6859">
        <v>38.19</v>
      </c>
      <c r="Q6859">
        <v>307.39999999999998</v>
      </c>
      <c r="R6859">
        <v>8.2680000000000007</v>
      </c>
    </row>
    <row r="6860" spans="1:18" x14ac:dyDescent="0.35">
      <c r="A6860" s="1">
        <v>44224.497916666667</v>
      </c>
      <c r="B6860">
        <v>6858</v>
      </c>
      <c r="C6860">
        <v>1395.5</v>
      </c>
      <c r="D6860">
        <v>1403.5</v>
      </c>
      <c r="E6860">
        <v>1325.6</v>
      </c>
      <c r="F6860">
        <v>27.9</v>
      </c>
      <c r="G6860">
        <v>76.099999999999994</v>
      </c>
      <c r="H6860">
        <v>506.7</v>
      </c>
      <c r="I6860">
        <v>23.7</v>
      </c>
      <c r="J6860">
        <v>24.9</v>
      </c>
      <c r="K6860" s="3">
        <v>3.4529999999999998</v>
      </c>
      <c r="L6860" s="3">
        <v>0.25</v>
      </c>
      <c r="M6860" s="3">
        <v>3.5999999999999997E-2</v>
      </c>
      <c r="N6860" s="3">
        <f t="shared" si="107"/>
        <v>0.28599999999999998</v>
      </c>
      <c r="O6860">
        <v>-74.88</v>
      </c>
      <c r="P6860">
        <v>38.74</v>
      </c>
      <c r="Q6860">
        <v>307.3</v>
      </c>
      <c r="R6860">
        <v>8.2520000000000007</v>
      </c>
    </row>
    <row r="6861" spans="1:18" x14ac:dyDescent="0.35">
      <c r="A6861" s="1">
        <v>44224.497928240744</v>
      </c>
      <c r="B6861">
        <v>6859</v>
      </c>
      <c r="C6861">
        <v>1395.5</v>
      </c>
      <c r="D6861">
        <v>1403.3</v>
      </c>
      <c r="E6861">
        <v>1325.7</v>
      </c>
      <c r="F6861">
        <v>28</v>
      </c>
      <c r="G6861">
        <v>76.099999999999994</v>
      </c>
      <c r="H6861">
        <v>506.9</v>
      </c>
      <c r="I6861">
        <v>23.8</v>
      </c>
      <c r="J6861">
        <v>25.1</v>
      </c>
      <c r="K6861" s="3">
        <v>3.5</v>
      </c>
      <c r="L6861" s="3">
        <v>0.27</v>
      </c>
      <c r="M6861" s="3">
        <v>3.7999999999999999E-2</v>
      </c>
      <c r="N6861" s="3">
        <f t="shared" si="107"/>
        <v>0.308</v>
      </c>
      <c r="O6861">
        <v>-74.88</v>
      </c>
      <c r="P6861">
        <v>39.76</v>
      </c>
      <c r="Q6861">
        <v>307.39999999999998</v>
      </c>
      <c r="R6861">
        <v>8.2390000000000008</v>
      </c>
    </row>
    <row r="6862" spans="1:18" x14ac:dyDescent="0.35">
      <c r="A6862" s="1">
        <v>44224.497939814813</v>
      </c>
      <c r="B6862">
        <v>6860</v>
      </c>
      <c r="C6862">
        <v>1395.8</v>
      </c>
      <c r="D6862">
        <v>1403.3</v>
      </c>
      <c r="E6862">
        <v>1325.7</v>
      </c>
      <c r="F6862">
        <v>28</v>
      </c>
      <c r="G6862">
        <v>76</v>
      </c>
      <c r="H6862">
        <v>507</v>
      </c>
      <c r="I6862">
        <v>23.8</v>
      </c>
      <c r="J6862">
        <v>24.9</v>
      </c>
      <c r="K6862" s="3">
        <v>3.5270000000000001</v>
      </c>
      <c r="L6862" s="3">
        <v>0.25</v>
      </c>
      <c r="M6862" s="3">
        <v>3.5999999999999997E-2</v>
      </c>
      <c r="N6862" s="3">
        <f t="shared" si="107"/>
        <v>0.28599999999999998</v>
      </c>
      <c r="O6862">
        <v>-74.900000000000006</v>
      </c>
      <c r="P6862">
        <v>39.08</v>
      </c>
      <c r="Q6862">
        <v>307.39999999999998</v>
      </c>
      <c r="R6862">
        <v>8.2249999999999996</v>
      </c>
    </row>
    <row r="6863" spans="1:18" x14ac:dyDescent="0.35">
      <c r="A6863" s="1">
        <v>44224.49795138889</v>
      </c>
      <c r="B6863">
        <v>6861</v>
      </c>
      <c r="C6863">
        <v>1395.9</v>
      </c>
      <c r="D6863">
        <v>1403.4</v>
      </c>
      <c r="E6863">
        <v>1325.9</v>
      </c>
      <c r="F6863">
        <v>28</v>
      </c>
      <c r="G6863">
        <v>76.099999999999994</v>
      </c>
      <c r="H6863">
        <v>507</v>
      </c>
      <c r="I6863">
        <v>23.8</v>
      </c>
      <c r="J6863">
        <v>25</v>
      </c>
      <c r="K6863" s="3">
        <v>3.629</v>
      </c>
      <c r="L6863" s="3">
        <v>0.25</v>
      </c>
      <c r="M6863" s="3">
        <v>4.1000000000000002E-2</v>
      </c>
      <c r="N6863" s="3">
        <f t="shared" si="107"/>
        <v>0.29099999999999998</v>
      </c>
      <c r="O6863">
        <v>-74.88</v>
      </c>
      <c r="P6863">
        <v>37.94</v>
      </c>
      <c r="Q6863">
        <v>307.5</v>
      </c>
      <c r="R6863">
        <v>8.2149999999999999</v>
      </c>
    </row>
    <row r="6864" spans="1:18" x14ac:dyDescent="0.35">
      <c r="A6864" s="1">
        <v>44224.49796296296</v>
      </c>
      <c r="B6864">
        <v>6862</v>
      </c>
      <c r="C6864">
        <v>1395.9</v>
      </c>
      <c r="D6864">
        <v>1403.3</v>
      </c>
      <c r="E6864">
        <v>1326.2</v>
      </c>
      <c r="F6864">
        <v>28</v>
      </c>
      <c r="G6864">
        <v>76.2</v>
      </c>
      <c r="H6864">
        <v>507</v>
      </c>
      <c r="I6864">
        <v>23.8</v>
      </c>
      <c r="J6864">
        <v>24.9</v>
      </c>
      <c r="K6864" s="3">
        <v>3.633</v>
      </c>
      <c r="L6864" s="3">
        <v>0.27</v>
      </c>
      <c r="M6864" s="3">
        <v>3.7999999999999999E-2</v>
      </c>
      <c r="N6864" s="3">
        <f t="shared" si="107"/>
        <v>0.308</v>
      </c>
      <c r="O6864">
        <v>-74.900000000000006</v>
      </c>
      <c r="P6864">
        <v>37.659999999999997</v>
      </c>
      <c r="Q6864">
        <v>307.5</v>
      </c>
      <c r="R6864">
        <v>8.2059999999999995</v>
      </c>
    </row>
    <row r="6865" spans="1:18" x14ac:dyDescent="0.35">
      <c r="A6865" s="1">
        <v>44224.497974537036</v>
      </c>
      <c r="B6865">
        <v>6863</v>
      </c>
      <c r="C6865">
        <v>1395.8</v>
      </c>
      <c r="D6865">
        <v>1403.4</v>
      </c>
      <c r="E6865">
        <v>1326.2</v>
      </c>
      <c r="F6865">
        <v>28</v>
      </c>
      <c r="G6865">
        <v>76.099999999999994</v>
      </c>
      <c r="H6865">
        <v>507</v>
      </c>
      <c r="I6865">
        <v>23.8</v>
      </c>
      <c r="J6865">
        <v>24.9</v>
      </c>
      <c r="K6865" s="3">
        <v>3.758</v>
      </c>
      <c r="L6865" s="3">
        <v>0.3</v>
      </c>
      <c r="M6865" s="3">
        <v>3.1259999999999999</v>
      </c>
      <c r="N6865" s="3">
        <f t="shared" si="107"/>
        <v>3.4259999999999997</v>
      </c>
      <c r="O6865">
        <v>-74.92</v>
      </c>
      <c r="P6865">
        <v>37.979999999999997</v>
      </c>
      <c r="Q6865">
        <v>307.5</v>
      </c>
      <c r="R6865">
        <v>8.1999999999999993</v>
      </c>
    </row>
    <row r="6866" spans="1:18" x14ac:dyDescent="0.35">
      <c r="A6866" s="1">
        <v>44224.497986111113</v>
      </c>
      <c r="B6866">
        <v>6864</v>
      </c>
      <c r="C6866">
        <v>1395.6</v>
      </c>
      <c r="D6866">
        <v>1403.3</v>
      </c>
      <c r="E6866">
        <v>1326.3</v>
      </c>
      <c r="F6866">
        <v>28</v>
      </c>
      <c r="G6866">
        <v>76.099999999999994</v>
      </c>
      <c r="H6866">
        <v>507.1</v>
      </c>
      <c r="I6866">
        <v>23.8</v>
      </c>
      <c r="J6866">
        <v>24.9</v>
      </c>
      <c r="K6866" s="3">
        <v>3.7810000000000001</v>
      </c>
      <c r="L6866" s="3">
        <v>0.3</v>
      </c>
      <c r="M6866" s="3">
        <v>4.1000000000000002E-2</v>
      </c>
      <c r="N6866" s="3">
        <f t="shared" si="107"/>
        <v>0.34099999999999997</v>
      </c>
      <c r="O6866">
        <v>-74.900000000000006</v>
      </c>
      <c r="P6866">
        <v>38.19</v>
      </c>
      <c r="Q6866">
        <v>307.5</v>
      </c>
      <c r="R6866">
        <v>8.1950000000000003</v>
      </c>
    </row>
    <row r="6867" spans="1:18" x14ac:dyDescent="0.35">
      <c r="A6867" s="1">
        <v>44224.497997685183</v>
      </c>
      <c r="B6867">
        <v>6865</v>
      </c>
      <c r="C6867">
        <v>1395.6</v>
      </c>
      <c r="D6867">
        <v>1403.4</v>
      </c>
      <c r="E6867">
        <v>1326.5</v>
      </c>
      <c r="F6867">
        <v>28.1</v>
      </c>
      <c r="G6867">
        <v>76.3</v>
      </c>
      <c r="H6867">
        <v>507.2</v>
      </c>
      <c r="I6867">
        <v>23.8</v>
      </c>
      <c r="J6867">
        <v>24.9</v>
      </c>
      <c r="K6867" s="3">
        <v>3.8519999999999999</v>
      </c>
      <c r="L6867" s="3">
        <v>0.3</v>
      </c>
      <c r="M6867" s="3">
        <v>4.4999999999999998E-2</v>
      </c>
      <c r="N6867" s="3">
        <f t="shared" si="107"/>
        <v>0.34499999999999997</v>
      </c>
      <c r="O6867">
        <v>-74.88</v>
      </c>
      <c r="P6867">
        <v>38.229999999999997</v>
      </c>
      <c r="Q6867">
        <v>307.5</v>
      </c>
      <c r="R6867">
        <v>8.1910000000000007</v>
      </c>
    </row>
    <row r="6868" spans="1:18" x14ac:dyDescent="0.35">
      <c r="A6868" s="1">
        <v>44224.49800925926</v>
      </c>
      <c r="B6868">
        <v>6866</v>
      </c>
      <c r="C6868">
        <v>1395.6</v>
      </c>
      <c r="D6868">
        <v>1403.3</v>
      </c>
      <c r="E6868">
        <v>1326.6</v>
      </c>
      <c r="F6868">
        <v>28</v>
      </c>
      <c r="G6868">
        <v>76.3</v>
      </c>
      <c r="H6868">
        <v>507.2</v>
      </c>
      <c r="I6868">
        <v>23.8</v>
      </c>
      <c r="J6868">
        <v>24.9</v>
      </c>
      <c r="K6868" s="3">
        <v>3.8980000000000001</v>
      </c>
      <c r="L6868" s="3">
        <v>0.33</v>
      </c>
      <c r="M6868" s="3">
        <v>3.0150000000000001</v>
      </c>
      <c r="N6868" s="3">
        <f t="shared" si="107"/>
        <v>3.3450000000000002</v>
      </c>
      <c r="O6868">
        <v>-74.900000000000006</v>
      </c>
      <c r="P6868">
        <v>38.81</v>
      </c>
      <c r="Q6868">
        <v>307.5</v>
      </c>
      <c r="R6868">
        <v>8.1950000000000003</v>
      </c>
    </row>
    <row r="6869" spans="1:18" x14ac:dyDescent="0.35">
      <c r="A6869" s="1">
        <v>44224.498020833336</v>
      </c>
      <c r="B6869">
        <v>6867</v>
      </c>
      <c r="C6869">
        <v>1395.6</v>
      </c>
      <c r="D6869">
        <v>1403.3</v>
      </c>
      <c r="E6869">
        <v>1326.8</v>
      </c>
      <c r="F6869">
        <v>27.7</v>
      </c>
      <c r="G6869">
        <v>76.2</v>
      </c>
      <c r="H6869">
        <v>507</v>
      </c>
      <c r="I6869">
        <v>23.5</v>
      </c>
      <c r="J6869">
        <v>24.6</v>
      </c>
      <c r="K6869" s="3">
        <v>3.98</v>
      </c>
      <c r="L6869" s="3">
        <v>176.83</v>
      </c>
      <c r="M6869" s="3">
        <v>0.81399999999999995</v>
      </c>
      <c r="N6869" s="3">
        <f t="shared" si="107"/>
        <v>177.64400000000001</v>
      </c>
      <c r="O6869">
        <v>-74.88</v>
      </c>
      <c r="P6869">
        <v>38.31</v>
      </c>
      <c r="Q6869">
        <v>307.5</v>
      </c>
      <c r="R6869">
        <v>8.4179999999999993</v>
      </c>
    </row>
    <row r="6870" spans="1:18" x14ac:dyDescent="0.35">
      <c r="A6870" s="1">
        <v>44224.498032407406</v>
      </c>
      <c r="B6870">
        <v>6868</v>
      </c>
      <c r="C6870">
        <v>1395.6</v>
      </c>
      <c r="D6870">
        <v>1403.4</v>
      </c>
      <c r="E6870">
        <v>1327</v>
      </c>
      <c r="F6870">
        <v>27.8</v>
      </c>
      <c r="G6870">
        <v>75.900000000000006</v>
      </c>
      <c r="H6870">
        <v>507.1</v>
      </c>
      <c r="I6870">
        <v>23.5</v>
      </c>
      <c r="J6870">
        <v>24.7</v>
      </c>
      <c r="K6870" s="3">
        <v>4.0940000000000003</v>
      </c>
      <c r="L6870" s="3">
        <v>158.57</v>
      </c>
      <c r="M6870" s="3">
        <v>5.2560000000000002</v>
      </c>
      <c r="N6870" s="3">
        <f t="shared" si="107"/>
        <v>163.82599999999999</v>
      </c>
      <c r="O6870">
        <v>-74.900000000000006</v>
      </c>
      <c r="P6870">
        <v>38.090000000000003</v>
      </c>
      <c r="Q6870">
        <v>307.5</v>
      </c>
      <c r="R6870">
        <v>8.6129999999999995</v>
      </c>
    </row>
    <row r="6871" spans="1:18" x14ac:dyDescent="0.35">
      <c r="A6871" s="1">
        <v>44224.498043981483</v>
      </c>
      <c r="B6871">
        <v>6869</v>
      </c>
      <c r="C6871">
        <v>1395.6</v>
      </c>
      <c r="D6871">
        <v>1403.3</v>
      </c>
      <c r="E6871">
        <v>1327.2</v>
      </c>
      <c r="F6871">
        <v>27.8</v>
      </c>
      <c r="G6871">
        <v>75.400000000000006</v>
      </c>
      <c r="H6871">
        <v>507.2</v>
      </c>
      <c r="I6871">
        <v>23.5</v>
      </c>
      <c r="J6871">
        <v>24.7</v>
      </c>
      <c r="K6871" s="3">
        <v>4.1520000000000001</v>
      </c>
      <c r="L6871" s="3">
        <v>155.65</v>
      </c>
      <c r="M6871" s="3">
        <v>7.867</v>
      </c>
      <c r="N6871" s="3">
        <f t="shared" si="107"/>
        <v>163.517</v>
      </c>
      <c r="O6871">
        <v>-74.86</v>
      </c>
      <c r="P6871">
        <v>39.03</v>
      </c>
      <c r="Q6871">
        <v>307.5</v>
      </c>
      <c r="R6871">
        <v>8.7639999999999993</v>
      </c>
    </row>
    <row r="6872" spans="1:18" x14ac:dyDescent="0.35">
      <c r="A6872" s="1">
        <v>44224.498055555552</v>
      </c>
      <c r="B6872">
        <v>6870</v>
      </c>
      <c r="C6872">
        <v>1395.6</v>
      </c>
      <c r="D6872">
        <v>1403.3</v>
      </c>
      <c r="E6872">
        <v>1327.4</v>
      </c>
      <c r="F6872">
        <v>27.8</v>
      </c>
      <c r="G6872">
        <v>75.2</v>
      </c>
      <c r="H6872">
        <v>507.3</v>
      </c>
      <c r="I6872">
        <v>23.5</v>
      </c>
      <c r="J6872">
        <v>24.7</v>
      </c>
      <c r="K6872" s="3">
        <v>4.2930000000000001</v>
      </c>
      <c r="L6872" s="3">
        <v>164.7</v>
      </c>
      <c r="M6872" s="3">
        <v>3.9E-2</v>
      </c>
      <c r="N6872" s="3">
        <f t="shared" si="107"/>
        <v>164.73899999999998</v>
      </c>
      <c r="O6872">
        <v>-74.88</v>
      </c>
      <c r="P6872">
        <v>38.89</v>
      </c>
      <c r="Q6872">
        <v>307.5</v>
      </c>
      <c r="R6872">
        <v>8.9120000000000008</v>
      </c>
    </row>
    <row r="6873" spans="1:18" x14ac:dyDescent="0.35">
      <c r="A6873" s="1">
        <v>44224.498067129629</v>
      </c>
      <c r="B6873">
        <v>6871</v>
      </c>
      <c r="C6873">
        <v>1395.5</v>
      </c>
      <c r="D6873">
        <v>1403.3</v>
      </c>
      <c r="E6873">
        <v>1327.3</v>
      </c>
      <c r="F6873">
        <v>27.7</v>
      </c>
      <c r="G6873">
        <v>75.5</v>
      </c>
      <c r="H6873">
        <v>507.3</v>
      </c>
      <c r="I6873">
        <v>23.6</v>
      </c>
      <c r="J6873">
        <v>24.7</v>
      </c>
      <c r="K6873" s="3">
        <v>4.2889999999999997</v>
      </c>
      <c r="L6873" s="3">
        <v>160.87</v>
      </c>
      <c r="M6873" s="3">
        <v>0.04</v>
      </c>
      <c r="N6873" s="3">
        <f t="shared" si="107"/>
        <v>160.91</v>
      </c>
      <c r="O6873">
        <v>-74.900000000000006</v>
      </c>
      <c r="P6873">
        <v>38.74</v>
      </c>
      <c r="Q6873">
        <v>307.5</v>
      </c>
      <c r="R6873">
        <v>9.0340000000000007</v>
      </c>
    </row>
    <row r="6874" spans="1:18" x14ac:dyDescent="0.35">
      <c r="A6874" s="1">
        <v>44224.498078703706</v>
      </c>
      <c r="B6874">
        <v>6872</v>
      </c>
      <c r="C6874">
        <v>1395.5</v>
      </c>
      <c r="D6874">
        <v>1403.3</v>
      </c>
      <c r="E6874">
        <v>1327.3</v>
      </c>
      <c r="F6874">
        <v>27.7</v>
      </c>
      <c r="G6874">
        <v>75.900000000000006</v>
      </c>
      <c r="H6874">
        <v>507.3</v>
      </c>
      <c r="I6874">
        <v>23.5</v>
      </c>
      <c r="J6874">
        <v>24.7</v>
      </c>
      <c r="K6874" s="3">
        <v>4.4219999999999997</v>
      </c>
      <c r="L6874" s="3">
        <v>156.30000000000001</v>
      </c>
      <c r="M6874" s="3">
        <v>2.7069999999999999</v>
      </c>
      <c r="N6874" s="3">
        <f t="shared" si="107"/>
        <v>159.00700000000001</v>
      </c>
      <c r="O6874">
        <v>-74.88</v>
      </c>
      <c r="P6874">
        <v>37.840000000000003</v>
      </c>
      <c r="Q6874">
        <v>307.5</v>
      </c>
      <c r="R6874">
        <v>9.1379999999999999</v>
      </c>
    </row>
    <row r="6875" spans="1:18" x14ac:dyDescent="0.35">
      <c r="A6875" s="1">
        <v>44224.498090277775</v>
      </c>
      <c r="B6875">
        <v>6873</v>
      </c>
      <c r="C6875">
        <v>1395.6</v>
      </c>
      <c r="D6875">
        <v>1403.3</v>
      </c>
      <c r="E6875">
        <v>1327.3</v>
      </c>
      <c r="F6875">
        <v>27.7</v>
      </c>
      <c r="G6875">
        <v>76.099999999999994</v>
      </c>
      <c r="H6875">
        <v>507.4</v>
      </c>
      <c r="I6875">
        <v>23.6</v>
      </c>
      <c r="J6875">
        <v>24.9</v>
      </c>
      <c r="K6875" s="3">
        <v>4.4530000000000003</v>
      </c>
      <c r="L6875" s="3">
        <v>161.08000000000001</v>
      </c>
      <c r="M6875" s="3">
        <v>3.4000000000000002E-2</v>
      </c>
      <c r="N6875" s="3">
        <f t="shared" si="107"/>
        <v>161.114</v>
      </c>
      <c r="O6875">
        <v>-74.88</v>
      </c>
      <c r="P6875">
        <v>37.979999999999997</v>
      </c>
      <c r="Q6875">
        <v>307.5</v>
      </c>
      <c r="R6875">
        <v>9.2330000000000005</v>
      </c>
    </row>
    <row r="6876" spans="1:18" x14ac:dyDescent="0.35">
      <c r="A6876" s="1">
        <v>44224.498101851852</v>
      </c>
      <c r="B6876">
        <v>6874</v>
      </c>
      <c r="C6876">
        <v>1395.6</v>
      </c>
      <c r="D6876">
        <v>1403.6</v>
      </c>
      <c r="E6876">
        <v>1327.4</v>
      </c>
      <c r="F6876">
        <v>27.8</v>
      </c>
      <c r="G6876">
        <v>76.2</v>
      </c>
      <c r="H6876">
        <v>507.4</v>
      </c>
      <c r="I6876">
        <v>23.5</v>
      </c>
      <c r="J6876">
        <v>24.7</v>
      </c>
      <c r="K6876" s="3">
        <v>4.5819999999999999</v>
      </c>
      <c r="L6876" s="3">
        <v>162.05000000000001</v>
      </c>
      <c r="M6876" s="3">
        <v>10.414</v>
      </c>
      <c r="N6876" s="3">
        <f t="shared" si="107"/>
        <v>172.464</v>
      </c>
      <c r="O6876">
        <v>-74.88</v>
      </c>
      <c r="P6876">
        <v>38.090000000000003</v>
      </c>
      <c r="Q6876">
        <v>307.60000000000002</v>
      </c>
      <c r="R6876">
        <v>9.3260000000000005</v>
      </c>
    </row>
    <row r="6877" spans="1:18" x14ac:dyDescent="0.35">
      <c r="A6877" s="1">
        <v>44224.498113425929</v>
      </c>
      <c r="B6877">
        <v>6875</v>
      </c>
      <c r="C6877">
        <v>1395.7</v>
      </c>
      <c r="D6877">
        <v>1403.5</v>
      </c>
      <c r="E6877">
        <v>1326.5</v>
      </c>
      <c r="F6877">
        <v>28</v>
      </c>
      <c r="G6877">
        <v>76.400000000000006</v>
      </c>
      <c r="H6877">
        <v>507.6</v>
      </c>
      <c r="I6877">
        <v>23.7</v>
      </c>
      <c r="J6877">
        <v>24.9</v>
      </c>
      <c r="K6877" s="3">
        <v>4.625</v>
      </c>
      <c r="L6877" s="3">
        <v>161.30000000000001</v>
      </c>
      <c r="M6877" s="3">
        <v>3.2000000000000001E-2</v>
      </c>
      <c r="N6877" s="3">
        <f t="shared" si="107"/>
        <v>161.33200000000002</v>
      </c>
      <c r="O6877">
        <v>-74.86</v>
      </c>
      <c r="P6877">
        <v>39.06</v>
      </c>
      <c r="Q6877">
        <v>307.7</v>
      </c>
      <c r="R6877">
        <v>9.41</v>
      </c>
    </row>
    <row r="6878" spans="1:18" x14ac:dyDescent="0.35">
      <c r="A6878" s="1">
        <v>44224.498124999998</v>
      </c>
      <c r="B6878">
        <v>6876</v>
      </c>
      <c r="C6878">
        <v>1395.7</v>
      </c>
      <c r="D6878">
        <v>1403.5</v>
      </c>
      <c r="E6878">
        <v>1326</v>
      </c>
      <c r="F6878">
        <v>27.9</v>
      </c>
      <c r="G6878">
        <v>76.900000000000006</v>
      </c>
      <c r="H6878">
        <v>507.7</v>
      </c>
      <c r="I6878">
        <v>23.6</v>
      </c>
      <c r="J6878">
        <v>25</v>
      </c>
      <c r="K6878" s="3">
        <v>4.6479999999999997</v>
      </c>
      <c r="L6878" s="3">
        <v>158.62</v>
      </c>
      <c r="M6878" s="3">
        <v>4.6050000000000004</v>
      </c>
      <c r="N6878" s="3">
        <f t="shared" si="107"/>
        <v>163.22499999999999</v>
      </c>
      <c r="O6878">
        <v>-74.86</v>
      </c>
      <c r="P6878">
        <v>38.840000000000003</v>
      </c>
      <c r="Q6878">
        <v>307.7</v>
      </c>
      <c r="R6878">
        <v>9.484</v>
      </c>
    </row>
    <row r="6879" spans="1:18" x14ac:dyDescent="0.35">
      <c r="A6879" s="1">
        <v>44224.498136574075</v>
      </c>
      <c r="B6879">
        <v>6877</v>
      </c>
      <c r="C6879">
        <v>1395.7</v>
      </c>
      <c r="D6879">
        <v>1403.4</v>
      </c>
      <c r="E6879">
        <v>1325.4</v>
      </c>
      <c r="F6879">
        <v>28</v>
      </c>
      <c r="G6879">
        <v>77.400000000000006</v>
      </c>
      <c r="H6879">
        <v>507.7</v>
      </c>
      <c r="I6879">
        <v>23.6</v>
      </c>
      <c r="J6879">
        <v>25.1</v>
      </c>
      <c r="K6879" s="3">
        <v>4.6760000000000002</v>
      </c>
      <c r="L6879" s="3">
        <v>158.53</v>
      </c>
      <c r="M6879" s="3">
        <v>2.3319999999999999</v>
      </c>
      <c r="N6879" s="3">
        <f t="shared" si="107"/>
        <v>160.86199999999999</v>
      </c>
      <c r="O6879">
        <v>-74.86</v>
      </c>
      <c r="P6879">
        <v>39.54</v>
      </c>
      <c r="Q6879">
        <v>307.8</v>
      </c>
      <c r="R6879">
        <v>9.5510000000000002</v>
      </c>
    </row>
    <row r="6880" spans="1:18" x14ac:dyDescent="0.35">
      <c r="A6880" s="1">
        <v>44224.498148148145</v>
      </c>
      <c r="B6880">
        <v>6878</v>
      </c>
      <c r="C6880">
        <v>1395.7</v>
      </c>
      <c r="D6880">
        <v>1403.4</v>
      </c>
      <c r="E6880">
        <v>1325</v>
      </c>
      <c r="F6880">
        <v>28</v>
      </c>
      <c r="G6880">
        <v>78</v>
      </c>
      <c r="H6880">
        <v>507.7</v>
      </c>
      <c r="I6880">
        <v>23.6</v>
      </c>
      <c r="J6880">
        <v>25</v>
      </c>
      <c r="K6880" s="3">
        <v>4.6520000000000001</v>
      </c>
      <c r="L6880" s="3">
        <v>2.35</v>
      </c>
      <c r="M6880" s="3">
        <v>0.04</v>
      </c>
      <c r="N6880" s="3">
        <f t="shared" si="107"/>
        <v>2.39</v>
      </c>
      <c r="O6880">
        <v>-74.86</v>
      </c>
      <c r="P6880">
        <v>39.14</v>
      </c>
      <c r="Q6880">
        <v>307.8</v>
      </c>
      <c r="R6880">
        <v>9.43</v>
      </c>
    </row>
    <row r="6881" spans="1:18" x14ac:dyDescent="0.35">
      <c r="A6881" s="1">
        <v>44224.498159722221</v>
      </c>
      <c r="B6881">
        <v>6879</v>
      </c>
      <c r="C6881">
        <v>1395.6</v>
      </c>
      <c r="D6881">
        <v>1403.5</v>
      </c>
      <c r="E6881">
        <v>1324.7</v>
      </c>
      <c r="F6881">
        <v>27.9</v>
      </c>
      <c r="G6881">
        <v>78.5</v>
      </c>
      <c r="H6881">
        <v>507.8</v>
      </c>
      <c r="I6881">
        <v>23.7</v>
      </c>
      <c r="J6881">
        <v>25</v>
      </c>
      <c r="K6881" s="3">
        <v>4.5549999999999997</v>
      </c>
      <c r="L6881" s="3">
        <v>0.33</v>
      </c>
      <c r="M6881" s="3">
        <v>0.85199999999999998</v>
      </c>
      <c r="N6881" s="3">
        <f t="shared" si="107"/>
        <v>1.1819999999999999</v>
      </c>
      <c r="O6881">
        <v>-74.86</v>
      </c>
      <c r="P6881">
        <v>38.340000000000003</v>
      </c>
      <c r="Q6881">
        <v>307.8</v>
      </c>
      <c r="R6881">
        <v>9.2799999999999994</v>
      </c>
    </row>
    <row r="6882" spans="1:18" x14ac:dyDescent="0.35">
      <c r="A6882" s="1">
        <v>44224.498171296298</v>
      </c>
      <c r="B6882">
        <v>6880</v>
      </c>
      <c r="C6882">
        <v>1395.8</v>
      </c>
      <c r="D6882">
        <v>1403.5</v>
      </c>
      <c r="E6882">
        <v>1324.3</v>
      </c>
      <c r="F6882">
        <v>28</v>
      </c>
      <c r="G6882">
        <v>79.2</v>
      </c>
      <c r="H6882">
        <v>508</v>
      </c>
      <c r="I6882">
        <v>23.6</v>
      </c>
      <c r="J6882">
        <v>25</v>
      </c>
      <c r="K6882" s="3">
        <v>4.4340000000000002</v>
      </c>
      <c r="L6882" s="3">
        <v>0.33</v>
      </c>
      <c r="M6882" s="3">
        <v>2.9340000000000002</v>
      </c>
      <c r="N6882" s="3">
        <f t="shared" si="107"/>
        <v>3.2640000000000002</v>
      </c>
      <c r="O6882">
        <v>-74.88</v>
      </c>
      <c r="P6882">
        <v>38.83</v>
      </c>
      <c r="Q6882">
        <v>307.8</v>
      </c>
      <c r="R6882">
        <v>9.1489999999999991</v>
      </c>
    </row>
    <row r="6883" spans="1:18" x14ac:dyDescent="0.35">
      <c r="A6883" s="1">
        <v>44224.498182870368</v>
      </c>
      <c r="B6883">
        <v>6881</v>
      </c>
      <c r="C6883">
        <v>1395.9</v>
      </c>
      <c r="D6883">
        <v>1403.3</v>
      </c>
      <c r="E6883">
        <v>1324.1</v>
      </c>
      <c r="F6883">
        <v>27.9</v>
      </c>
      <c r="G6883">
        <v>80</v>
      </c>
      <c r="H6883">
        <v>507.9</v>
      </c>
      <c r="I6883">
        <v>23.6</v>
      </c>
      <c r="J6883">
        <v>25.1</v>
      </c>
      <c r="K6883" s="3">
        <v>4.2300000000000004</v>
      </c>
      <c r="L6883" s="3">
        <v>0.33</v>
      </c>
      <c r="M6883" s="3">
        <v>3.2000000000000001E-2</v>
      </c>
      <c r="N6883" s="3">
        <f t="shared" si="107"/>
        <v>0.36199999999999999</v>
      </c>
      <c r="O6883">
        <v>-74.88</v>
      </c>
      <c r="P6883">
        <v>37.380000000000003</v>
      </c>
      <c r="Q6883">
        <v>307.8</v>
      </c>
      <c r="R6883">
        <v>9.0310000000000006</v>
      </c>
    </row>
    <row r="6884" spans="1:18" x14ac:dyDescent="0.35">
      <c r="A6884" s="1">
        <v>44224.498194444444</v>
      </c>
      <c r="B6884">
        <v>6882</v>
      </c>
      <c r="C6884">
        <v>1395.6</v>
      </c>
      <c r="D6884">
        <v>1403.3</v>
      </c>
      <c r="E6884">
        <v>1323.6</v>
      </c>
      <c r="F6884">
        <v>28</v>
      </c>
      <c r="G6884">
        <v>80.599999999999994</v>
      </c>
      <c r="H6884">
        <v>508</v>
      </c>
      <c r="I6884">
        <v>23.7</v>
      </c>
      <c r="J6884">
        <v>25.1</v>
      </c>
      <c r="K6884" s="3">
        <v>4.1840000000000002</v>
      </c>
      <c r="L6884" s="3">
        <v>0.33</v>
      </c>
      <c r="M6884" s="3">
        <v>4.1420000000000003</v>
      </c>
      <c r="N6884" s="3">
        <f t="shared" si="107"/>
        <v>4.4720000000000004</v>
      </c>
      <c r="O6884">
        <v>-74.88</v>
      </c>
      <c r="P6884">
        <v>37.979999999999997</v>
      </c>
      <c r="Q6884">
        <v>307.8</v>
      </c>
      <c r="R6884">
        <v>8.9290000000000003</v>
      </c>
    </row>
    <row r="6885" spans="1:18" x14ac:dyDescent="0.35">
      <c r="A6885" s="1">
        <v>44224.498206018521</v>
      </c>
      <c r="B6885">
        <v>6883</v>
      </c>
      <c r="C6885">
        <v>1395.6</v>
      </c>
      <c r="D6885">
        <v>1403.4</v>
      </c>
      <c r="E6885">
        <v>1323.5</v>
      </c>
      <c r="F6885">
        <v>28</v>
      </c>
      <c r="G6885">
        <v>81</v>
      </c>
      <c r="H6885">
        <v>508.1</v>
      </c>
      <c r="I6885">
        <v>23.7</v>
      </c>
      <c r="J6885">
        <v>25.1</v>
      </c>
      <c r="K6885" s="3">
        <v>4.0119999999999996</v>
      </c>
      <c r="L6885" s="3">
        <v>0.35</v>
      </c>
      <c r="M6885" s="3">
        <v>3.7999999999999999E-2</v>
      </c>
      <c r="N6885" s="3">
        <f t="shared" si="107"/>
        <v>0.38799999999999996</v>
      </c>
      <c r="O6885">
        <v>-74.900000000000006</v>
      </c>
      <c r="P6885">
        <v>39.08</v>
      </c>
      <c r="Q6885">
        <v>307.8</v>
      </c>
      <c r="R6885">
        <v>8.8330000000000002</v>
      </c>
    </row>
    <row r="6886" spans="1:18" x14ac:dyDescent="0.35">
      <c r="A6886" s="1">
        <v>44224.498217592591</v>
      </c>
      <c r="B6886">
        <v>6884</v>
      </c>
      <c r="C6886">
        <v>1395.5</v>
      </c>
      <c r="D6886">
        <v>1403.3</v>
      </c>
      <c r="E6886">
        <v>1323.4</v>
      </c>
      <c r="F6886">
        <v>28</v>
      </c>
      <c r="G6886">
        <v>81</v>
      </c>
      <c r="H6886">
        <v>508.2</v>
      </c>
      <c r="I6886">
        <v>23.7</v>
      </c>
      <c r="J6886">
        <v>25.1</v>
      </c>
      <c r="K6886" s="3">
        <v>3.9369999999999998</v>
      </c>
      <c r="L6886" s="3">
        <v>0.33</v>
      </c>
      <c r="M6886" s="3">
        <v>3.9E-2</v>
      </c>
      <c r="N6886" s="3">
        <f t="shared" si="107"/>
        <v>0.36899999999999999</v>
      </c>
      <c r="O6886">
        <v>-74.88</v>
      </c>
      <c r="P6886">
        <v>39.43</v>
      </c>
      <c r="Q6886">
        <v>307.8</v>
      </c>
      <c r="R6886">
        <v>8.7479999999999993</v>
      </c>
    </row>
    <row r="6887" spans="1:18" x14ac:dyDescent="0.35">
      <c r="A6887" s="1">
        <v>44224.498229166667</v>
      </c>
      <c r="B6887">
        <v>6885</v>
      </c>
      <c r="C6887">
        <v>1395.8</v>
      </c>
      <c r="D6887">
        <v>1403.5</v>
      </c>
      <c r="E6887">
        <v>1323.2</v>
      </c>
      <c r="F6887">
        <v>28</v>
      </c>
      <c r="G6887">
        <v>80.900000000000006</v>
      </c>
      <c r="H6887">
        <v>508.2</v>
      </c>
      <c r="I6887">
        <v>23.8</v>
      </c>
      <c r="J6887">
        <v>25.1</v>
      </c>
      <c r="K6887" s="3">
        <v>3.766</v>
      </c>
      <c r="L6887" s="3">
        <v>0.35</v>
      </c>
      <c r="M6887" s="3">
        <v>0.71599999999999997</v>
      </c>
      <c r="N6887" s="3">
        <f t="shared" si="107"/>
        <v>1.0659999999999998</v>
      </c>
      <c r="O6887">
        <v>-74.86</v>
      </c>
      <c r="P6887">
        <v>39.159999999999997</v>
      </c>
      <c r="Q6887">
        <v>307.8</v>
      </c>
      <c r="R6887">
        <v>8.6760000000000002</v>
      </c>
    </row>
    <row r="6888" spans="1:18" x14ac:dyDescent="0.35">
      <c r="A6888" s="1">
        <v>44224.498240740744</v>
      </c>
      <c r="B6888">
        <v>6886</v>
      </c>
      <c r="C6888">
        <v>1395.7</v>
      </c>
      <c r="D6888">
        <v>1403.3</v>
      </c>
      <c r="E6888">
        <v>1323.2</v>
      </c>
      <c r="F6888">
        <v>28</v>
      </c>
      <c r="G6888">
        <v>81.099999999999994</v>
      </c>
      <c r="H6888">
        <v>508.3</v>
      </c>
      <c r="I6888">
        <v>23.7</v>
      </c>
      <c r="J6888">
        <v>25.1</v>
      </c>
      <c r="K6888" s="3">
        <v>3.66</v>
      </c>
      <c r="L6888" s="3">
        <v>0.27</v>
      </c>
      <c r="M6888" s="3">
        <v>3.7999999999999999E-2</v>
      </c>
      <c r="N6888" s="3">
        <f t="shared" si="107"/>
        <v>0.308</v>
      </c>
      <c r="O6888">
        <v>-74.88</v>
      </c>
      <c r="P6888">
        <v>38.54</v>
      </c>
      <c r="Q6888">
        <v>307.8</v>
      </c>
      <c r="R6888">
        <v>8.6129999999999995</v>
      </c>
    </row>
    <row r="6889" spans="1:18" x14ac:dyDescent="0.35">
      <c r="A6889" s="1">
        <v>44224.498252314814</v>
      </c>
      <c r="B6889">
        <v>6887</v>
      </c>
      <c r="C6889">
        <v>1395.8</v>
      </c>
      <c r="D6889">
        <v>1403.3</v>
      </c>
      <c r="E6889">
        <v>1323</v>
      </c>
      <c r="F6889">
        <v>28</v>
      </c>
      <c r="G6889">
        <v>81.400000000000006</v>
      </c>
      <c r="H6889">
        <v>508.4</v>
      </c>
      <c r="I6889">
        <v>23.6</v>
      </c>
      <c r="J6889">
        <v>25</v>
      </c>
      <c r="K6889" s="3">
        <v>3.5819999999999999</v>
      </c>
      <c r="L6889" s="3">
        <v>0.3</v>
      </c>
      <c r="M6889" s="3">
        <v>3.7999999999999999E-2</v>
      </c>
      <c r="N6889" s="3">
        <f t="shared" si="107"/>
        <v>0.33799999999999997</v>
      </c>
      <c r="O6889">
        <v>-74.88</v>
      </c>
      <c r="P6889">
        <v>37.69</v>
      </c>
      <c r="Q6889">
        <v>307.89999999999998</v>
      </c>
      <c r="R6889">
        <v>8.5540000000000003</v>
      </c>
    </row>
    <row r="6890" spans="1:18" x14ac:dyDescent="0.35">
      <c r="A6890" s="1">
        <v>44224.498263888891</v>
      </c>
      <c r="B6890">
        <v>6888</v>
      </c>
      <c r="C6890">
        <v>1395.8</v>
      </c>
      <c r="D6890">
        <v>1403.3</v>
      </c>
      <c r="E6890">
        <v>1322.9</v>
      </c>
      <c r="F6890">
        <v>28</v>
      </c>
      <c r="G6890">
        <v>81.7</v>
      </c>
      <c r="H6890">
        <v>508.4</v>
      </c>
      <c r="I6890">
        <v>23.8</v>
      </c>
      <c r="J6890">
        <v>25</v>
      </c>
      <c r="K6890" s="3">
        <v>3.504</v>
      </c>
      <c r="L6890" s="3">
        <v>0.27</v>
      </c>
      <c r="M6890" s="3">
        <v>3.6999999999999998E-2</v>
      </c>
      <c r="N6890" s="3">
        <f t="shared" si="107"/>
        <v>0.307</v>
      </c>
      <c r="O6890">
        <v>-74.88</v>
      </c>
      <c r="P6890">
        <v>37.590000000000003</v>
      </c>
      <c r="Q6890">
        <v>307.89999999999998</v>
      </c>
      <c r="R6890">
        <v>8.5</v>
      </c>
    </row>
    <row r="6891" spans="1:18" x14ac:dyDescent="0.35">
      <c r="A6891" s="1">
        <v>44224.49827546296</v>
      </c>
      <c r="B6891">
        <v>6889</v>
      </c>
      <c r="C6891">
        <v>1395.8</v>
      </c>
      <c r="D6891">
        <v>1403.4</v>
      </c>
      <c r="E6891">
        <v>1321.9</v>
      </c>
      <c r="F6891">
        <v>28</v>
      </c>
      <c r="G6891">
        <v>82</v>
      </c>
      <c r="H6891">
        <v>508.4</v>
      </c>
      <c r="I6891">
        <v>23.8</v>
      </c>
      <c r="J6891">
        <v>24.9</v>
      </c>
      <c r="K6891" s="3">
        <v>3.4369999999999998</v>
      </c>
      <c r="L6891" s="3">
        <v>0.35</v>
      </c>
      <c r="M6891" s="3">
        <v>3.7080000000000002</v>
      </c>
      <c r="N6891" s="3">
        <f t="shared" si="107"/>
        <v>4.0579999999999998</v>
      </c>
      <c r="O6891">
        <v>-74.900000000000006</v>
      </c>
      <c r="P6891">
        <v>37.93</v>
      </c>
      <c r="Q6891">
        <v>307.89999999999998</v>
      </c>
      <c r="R6891">
        <v>8.4550000000000001</v>
      </c>
    </row>
    <row r="6892" spans="1:18" x14ac:dyDescent="0.35">
      <c r="A6892" s="1">
        <v>44224.498287037037</v>
      </c>
      <c r="B6892">
        <v>6890</v>
      </c>
      <c r="C6892">
        <v>1395.8</v>
      </c>
      <c r="D6892">
        <v>1403.5</v>
      </c>
      <c r="E6892">
        <v>1321.7</v>
      </c>
      <c r="F6892">
        <v>28</v>
      </c>
      <c r="G6892">
        <v>82.3</v>
      </c>
      <c r="H6892">
        <v>508.4</v>
      </c>
      <c r="I6892">
        <v>23.7</v>
      </c>
      <c r="J6892">
        <v>24.9</v>
      </c>
      <c r="K6892" s="3">
        <v>3.4060000000000001</v>
      </c>
      <c r="L6892" s="3">
        <v>0.33</v>
      </c>
      <c r="M6892" s="3">
        <v>0.04</v>
      </c>
      <c r="N6892" s="3">
        <f t="shared" si="107"/>
        <v>0.37</v>
      </c>
      <c r="O6892">
        <v>-74.88</v>
      </c>
      <c r="P6892">
        <v>39.49</v>
      </c>
      <c r="Q6892">
        <v>307.89999999999998</v>
      </c>
      <c r="R6892">
        <v>8.4149999999999991</v>
      </c>
    </row>
    <row r="6893" spans="1:18" x14ac:dyDescent="0.35">
      <c r="A6893" s="1">
        <v>44224.498298611114</v>
      </c>
      <c r="B6893">
        <v>6891</v>
      </c>
      <c r="C6893">
        <v>1395.7</v>
      </c>
      <c r="D6893">
        <v>1403.5</v>
      </c>
      <c r="E6893">
        <v>1321.7</v>
      </c>
      <c r="F6893">
        <v>28</v>
      </c>
      <c r="G6893">
        <v>81.400000000000006</v>
      </c>
      <c r="H6893">
        <v>508.6</v>
      </c>
      <c r="I6893">
        <v>23.7</v>
      </c>
      <c r="J6893">
        <v>24.9</v>
      </c>
      <c r="K6893" s="3">
        <v>3.363</v>
      </c>
      <c r="L6893" s="3">
        <v>0.3</v>
      </c>
      <c r="M6893" s="3">
        <v>0.04</v>
      </c>
      <c r="N6893" s="3">
        <f t="shared" si="107"/>
        <v>0.33999999999999997</v>
      </c>
      <c r="O6893">
        <v>-74.86</v>
      </c>
      <c r="P6893">
        <v>39.56</v>
      </c>
      <c r="Q6893">
        <v>307.89999999999998</v>
      </c>
      <c r="R6893">
        <v>8.3800000000000008</v>
      </c>
    </row>
    <row r="6894" spans="1:18" x14ac:dyDescent="0.35">
      <c r="A6894" s="1">
        <v>44224.498310185183</v>
      </c>
      <c r="B6894">
        <v>6892</v>
      </c>
      <c r="C6894">
        <v>1395.8</v>
      </c>
      <c r="D6894">
        <v>1403.6</v>
      </c>
      <c r="E6894">
        <v>1321.6</v>
      </c>
      <c r="F6894">
        <v>28</v>
      </c>
      <c r="G6894">
        <v>80.599999999999994</v>
      </c>
      <c r="H6894">
        <v>508.6</v>
      </c>
      <c r="I6894">
        <v>23.7</v>
      </c>
      <c r="J6894">
        <v>24.9</v>
      </c>
      <c r="K6894" s="3">
        <v>3.363</v>
      </c>
      <c r="L6894" s="3">
        <v>0.3</v>
      </c>
      <c r="M6894" s="3">
        <v>4.2000000000000003E-2</v>
      </c>
      <c r="N6894" s="3">
        <f t="shared" si="107"/>
        <v>0.34199999999999997</v>
      </c>
      <c r="O6894">
        <v>-74.92</v>
      </c>
      <c r="P6894">
        <v>39.159999999999997</v>
      </c>
      <c r="Q6894">
        <v>307.89999999999998</v>
      </c>
      <c r="R6894">
        <v>8.3490000000000002</v>
      </c>
    </row>
    <row r="6895" spans="1:18" x14ac:dyDescent="0.35">
      <c r="A6895" s="1">
        <v>44224.49832175926</v>
      </c>
      <c r="B6895">
        <v>6893</v>
      </c>
      <c r="C6895">
        <v>1396</v>
      </c>
      <c r="D6895">
        <v>1403.6</v>
      </c>
      <c r="E6895">
        <v>1321.8</v>
      </c>
      <c r="F6895">
        <v>28</v>
      </c>
      <c r="G6895">
        <v>80</v>
      </c>
      <c r="H6895">
        <v>508.6</v>
      </c>
      <c r="I6895">
        <v>23.8</v>
      </c>
      <c r="J6895">
        <v>24.9</v>
      </c>
      <c r="K6895" s="3">
        <v>3.359</v>
      </c>
      <c r="L6895" s="3">
        <v>0.3</v>
      </c>
      <c r="M6895" s="3">
        <v>5.6000000000000001E-2</v>
      </c>
      <c r="N6895" s="3">
        <f t="shared" si="107"/>
        <v>0.35599999999999998</v>
      </c>
      <c r="O6895">
        <v>-74.900000000000006</v>
      </c>
      <c r="P6895">
        <v>38.93</v>
      </c>
      <c r="Q6895">
        <v>307.8</v>
      </c>
      <c r="R6895">
        <v>8.3219999999999992</v>
      </c>
    </row>
    <row r="6896" spans="1:18" x14ac:dyDescent="0.35">
      <c r="A6896" s="1">
        <v>44224.498333333337</v>
      </c>
      <c r="B6896">
        <v>6894</v>
      </c>
      <c r="C6896">
        <v>1396</v>
      </c>
      <c r="D6896">
        <v>1403.7</v>
      </c>
      <c r="E6896">
        <v>1322.1</v>
      </c>
      <c r="F6896">
        <v>28.1</v>
      </c>
      <c r="G6896">
        <v>79.2</v>
      </c>
      <c r="H6896">
        <v>508.7</v>
      </c>
      <c r="I6896">
        <v>23.6</v>
      </c>
      <c r="J6896">
        <v>24.9</v>
      </c>
      <c r="K6896" s="3">
        <v>3.359</v>
      </c>
      <c r="L6896" s="3">
        <v>0.27</v>
      </c>
      <c r="M6896" s="3">
        <v>4.3999999999999997E-2</v>
      </c>
      <c r="N6896" s="3">
        <f t="shared" si="107"/>
        <v>0.314</v>
      </c>
      <c r="O6896">
        <v>-74.88</v>
      </c>
      <c r="P6896">
        <v>37.43</v>
      </c>
      <c r="Q6896">
        <v>308</v>
      </c>
      <c r="R6896">
        <v>8.298</v>
      </c>
    </row>
    <row r="6897" spans="1:18" x14ac:dyDescent="0.35">
      <c r="A6897" s="1">
        <v>44224.498344907406</v>
      </c>
      <c r="B6897">
        <v>6895</v>
      </c>
      <c r="C6897">
        <v>1395.9</v>
      </c>
      <c r="D6897">
        <v>1403.6</v>
      </c>
      <c r="E6897">
        <v>1322.5</v>
      </c>
      <c r="F6897">
        <v>28</v>
      </c>
      <c r="G6897">
        <v>78.900000000000006</v>
      </c>
      <c r="H6897">
        <v>508.7</v>
      </c>
      <c r="I6897">
        <v>23.7</v>
      </c>
      <c r="J6897">
        <v>24.9</v>
      </c>
      <c r="K6897" s="3">
        <v>3.387</v>
      </c>
      <c r="L6897" s="3">
        <v>0.3</v>
      </c>
      <c r="M6897" s="3">
        <v>6.5179999999999998</v>
      </c>
      <c r="N6897" s="3">
        <f t="shared" si="107"/>
        <v>6.8179999999999996</v>
      </c>
      <c r="O6897">
        <v>-74.88</v>
      </c>
      <c r="P6897">
        <v>37.58</v>
      </c>
      <c r="Q6897">
        <v>307.8</v>
      </c>
      <c r="R6897">
        <v>8.2799999999999994</v>
      </c>
    </row>
    <row r="6898" spans="1:18" x14ac:dyDescent="0.35">
      <c r="A6898" s="1">
        <v>44224.498356481483</v>
      </c>
      <c r="B6898">
        <v>6896</v>
      </c>
      <c r="C6898">
        <v>1395.8</v>
      </c>
      <c r="D6898">
        <v>1403.7</v>
      </c>
      <c r="E6898">
        <v>1322.8</v>
      </c>
      <c r="F6898">
        <v>28.1</v>
      </c>
      <c r="G6898">
        <v>78.5</v>
      </c>
      <c r="H6898">
        <v>508.8</v>
      </c>
      <c r="I6898">
        <v>23.7</v>
      </c>
      <c r="J6898">
        <v>24.8</v>
      </c>
      <c r="K6898" s="3">
        <v>3.4020000000000001</v>
      </c>
      <c r="L6898" s="3">
        <v>0.27</v>
      </c>
      <c r="M6898" s="3">
        <v>4.1000000000000002E-2</v>
      </c>
      <c r="N6898" s="3">
        <f t="shared" si="107"/>
        <v>0.311</v>
      </c>
      <c r="O6898">
        <v>-74.900000000000006</v>
      </c>
      <c r="P6898">
        <v>37.909999999999997</v>
      </c>
      <c r="Q6898">
        <v>307.89999999999998</v>
      </c>
      <c r="R6898">
        <v>8.2620000000000005</v>
      </c>
    </row>
    <row r="6899" spans="1:18" x14ac:dyDescent="0.35">
      <c r="A6899" s="1">
        <v>44224.498368055552</v>
      </c>
      <c r="B6899">
        <v>6897</v>
      </c>
      <c r="C6899">
        <v>1395.7</v>
      </c>
      <c r="D6899">
        <v>1403.5</v>
      </c>
      <c r="E6899">
        <v>1323.1</v>
      </c>
      <c r="F6899">
        <v>28</v>
      </c>
      <c r="G6899">
        <v>78.2</v>
      </c>
      <c r="H6899">
        <v>508.8</v>
      </c>
      <c r="I6899">
        <v>23.8</v>
      </c>
      <c r="J6899">
        <v>24.9</v>
      </c>
      <c r="K6899" s="3">
        <v>3.4529999999999998</v>
      </c>
      <c r="L6899" s="3">
        <v>0.25</v>
      </c>
      <c r="M6899" s="3">
        <v>3.9E-2</v>
      </c>
      <c r="N6899" s="3">
        <f t="shared" si="107"/>
        <v>0.28899999999999998</v>
      </c>
      <c r="O6899">
        <v>-74.88</v>
      </c>
      <c r="P6899">
        <v>38.11</v>
      </c>
      <c r="Q6899">
        <v>308</v>
      </c>
      <c r="R6899">
        <v>8.2469999999999999</v>
      </c>
    </row>
    <row r="6900" spans="1:18" x14ac:dyDescent="0.35">
      <c r="A6900" s="1">
        <v>44224.498379629629</v>
      </c>
      <c r="B6900">
        <v>6898</v>
      </c>
      <c r="C6900">
        <v>1395.5</v>
      </c>
      <c r="D6900">
        <v>1403.5</v>
      </c>
      <c r="E6900">
        <v>1323.5</v>
      </c>
      <c r="F6900">
        <v>28</v>
      </c>
      <c r="G6900">
        <v>77.900000000000006</v>
      </c>
      <c r="H6900">
        <v>508.9</v>
      </c>
      <c r="I6900">
        <v>23.8</v>
      </c>
      <c r="J6900">
        <v>24.9</v>
      </c>
      <c r="K6900" s="3">
        <v>3.5</v>
      </c>
      <c r="L6900" s="3">
        <v>0.27</v>
      </c>
      <c r="M6900" s="3">
        <v>0.04</v>
      </c>
      <c r="N6900" s="3">
        <f t="shared" si="107"/>
        <v>0.31</v>
      </c>
      <c r="O6900">
        <v>-74.88</v>
      </c>
      <c r="P6900">
        <v>39.76</v>
      </c>
      <c r="Q6900">
        <v>308</v>
      </c>
      <c r="R6900">
        <v>8.234</v>
      </c>
    </row>
    <row r="6901" spans="1:18" x14ac:dyDescent="0.35">
      <c r="A6901" s="1">
        <v>44224.498391203706</v>
      </c>
      <c r="B6901">
        <v>6899</v>
      </c>
      <c r="C6901">
        <v>1395.5</v>
      </c>
      <c r="D6901">
        <v>1403.4</v>
      </c>
      <c r="E6901">
        <v>1323.7</v>
      </c>
      <c r="F6901">
        <v>28</v>
      </c>
      <c r="G6901">
        <v>77.599999999999994</v>
      </c>
      <c r="H6901">
        <v>508.9</v>
      </c>
      <c r="I6901">
        <v>23.6</v>
      </c>
      <c r="J6901">
        <v>24.8</v>
      </c>
      <c r="K6901" s="3">
        <v>3.5310000000000001</v>
      </c>
      <c r="L6901" s="3">
        <v>0.27</v>
      </c>
      <c r="M6901" s="3">
        <v>3.6999999999999998E-2</v>
      </c>
      <c r="N6901" s="3">
        <f t="shared" si="107"/>
        <v>0.307</v>
      </c>
      <c r="O6901">
        <v>-74.88</v>
      </c>
      <c r="P6901">
        <v>39.409999999999997</v>
      </c>
      <c r="Q6901">
        <v>307.89999999999998</v>
      </c>
      <c r="R6901">
        <v>8.2219999999999995</v>
      </c>
    </row>
    <row r="6902" spans="1:18" x14ac:dyDescent="0.35">
      <c r="A6902" s="1">
        <v>44224.498402777775</v>
      </c>
      <c r="B6902">
        <v>6900</v>
      </c>
      <c r="C6902">
        <v>1395.7</v>
      </c>
      <c r="D6902">
        <v>1403.4</v>
      </c>
      <c r="E6902">
        <v>1324.1</v>
      </c>
      <c r="F6902">
        <v>28</v>
      </c>
      <c r="G6902">
        <v>77.400000000000006</v>
      </c>
      <c r="H6902">
        <v>508.9</v>
      </c>
      <c r="I6902">
        <v>23.7</v>
      </c>
      <c r="J6902">
        <v>24.8</v>
      </c>
      <c r="K6902" s="3">
        <v>3.605</v>
      </c>
      <c r="L6902" s="3">
        <v>0.3</v>
      </c>
      <c r="M6902" s="3">
        <v>3.5000000000000003E-2</v>
      </c>
      <c r="N6902" s="3">
        <f t="shared" si="107"/>
        <v>0.33499999999999996</v>
      </c>
      <c r="O6902">
        <v>-74.86</v>
      </c>
      <c r="P6902">
        <v>39.159999999999997</v>
      </c>
      <c r="Q6902">
        <v>308.10000000000002</v>
      </c>
      <c r="R6902">
        <v>8.2159999999999993</v>
      </c>
    </row>
    <row r="6903" spans="1:18" x14ac:dyDescent="0.35">
      <c r="A6903" s="1">
        <v>44224.498414351852</v>
      </c>
      <c r="B6903">
        <v>6901</v>
      </c>
      <c r="C6903">
        <v>1395.7</v>
      </c>
      <c r="D6903">
        <v>1403.5</v>
      </c>
      <c r="E6903">
        <v>1324.3</v>
      </c>
      <c r="F6903">
        <v>28</v>
      </c>
      <c r="G6903">
        <v>77.2</v>
      </c>
      <c r="H6903">
        <v>509</v>
      </c>
      <c r="I6903">
        <v>23.6</v>
      </c>
      <c r="J6903">
        <v>24.7</v>
      </c>
      <c r="K6903" s="3">
        <v>3.633</v>
      </c>
      <c r="L6903" s="3">
        <v>0.27</v>
      </c>
      <c r="M6903" s="3">
        <v>3.5000000000000003E-2</v>
      </c>
      <c r="N6903" s="3">
        <f t="shared" si="107"/>
        <v>0.30500000000000005</v>
      </c>
      <c r="O6903">
        <v>-74.88</v>
      </c>
      <c r="P6903">
        <v>38.89</v>
      </c>
      <c r="Q6903">
        <v>308</v>
      </c>
      <c r="R6903">
        <v>8.2059999999999995</v>
      </c>
    </row>
    <row r="6904" spans="1:18" x14ac:dyDescent="0.35">
      <c r="A6904" s="1">
        <v>44224.498425925929</v>
      </c>
      <c r="B6904">
        <v>6902</v>
      </c>
      <c r="C6904">
        <v>1395.8</v>
      </c>
      <c r="D6904">
        <v>1403.6</v>
      </c>
      <c r="E6904">
        <v>1324.8</v>
      </c>
      <c r="F6904">
        <v>28</v>
      </c>
      <c r="G6904">
        <v>77.099999999999994</v>
      </c>
      <c r="H6904">
        <v>509</v>
      </c>
      <c r="I6904">
        <v>23.7</v>
      </c>
      <c r="J6904">
        <v>24.8</v>
      </c>
      <c r="K6904" s="3">
        <v>3.7269999999999999</v>
      </c>
      <c r="L6904" s="3">
        <v>0.3</v>
      </c>
      <c r="M6904" s="3">
        <v>3.3000000000000002E-2</v>
      </c>
      <c r="N6904" s="3">
        <f t="shared" si="107"/>
        <v>0.33299999999999996</v>
      </c>
      <c r="O6904">
        <v>-74.900000000000006</v>
      </c>
      <c r="P6904">
        <v>37.229999999999997</v>
      </c>
      <c r="Q6904">
        <v>308</v>
      </c>
      <c r="R6904">
        <v>8.1980000000000004</v>
      </c>
    </row>
    <row r="6905" spans="1:18" x14ac:dyDescent="0.35">
      <c r="A6905" s="1">
        <v>44224.498437499999</v>
      </c>
      <c r="B6905">
        <v>6903</v>
      </c>
      <c r="C6905">
        <v>1395.8</v>
      </c>
      <c r="D6905">
        <v>1403.5</v>
      </c>
      <c r="E6905">
        <v>1325.2</v>
      </c>
      <c r="F6905">
        <v>28.1</v>
      </c>
      <c r="G6905">
        <v>76.900000000000006</v>
      </c>
      <c r="H6905">
        <v>509.1</v>
      </c>
      <c r="I6905">
        <v>23.6</v>
      </c>
      <c r="J6905">
        <v>24.8</v>
      </c>
      <c r="K6905" s="3">
        <v>3.8319999999999999</v>
      </c>
      <c r="L6905" s="3">
        <v>0.27</v>
      </c>
      <c r="M6905" s="3">
        <v>3.2000000000000001E-2</v>
      </c>
      <c r="N6905" s="3">
        <f t="shared" si="107"/>
        <v>0.30200000000000005</v>
      </c>
      <c r="O6905">
        <v>-74.88</v>
      </c>
      <c r="P6905">
        <v>37.630000000000003</v>
      </c>
      <c r="Q6905">
        <v>308</v>
      </c>
      <c r="R6905">
        <v>8.19</v>
      </c>
    </row>
    <row r="6906" spans="1:18" x14ac:dyDescent="0.35">
      <c r="A6906" s="1">
        <v>44224.498449074075</v>
      </c>
      <c r="B6906">
        <v>6904</v>
      </c>
      <c r="C6906">
        <v>1395.7</v>
      </c>
      <c r="D6906">
        <v>1403.6</v>
      </c>
      <c r="E6906">
        <v>1325.6</v>
      </c>
      <c r="F6906">
        <v>27.9</v>
      </c>
      <c r="G6906">
        <v>76.8</v>
      </c>
      <c r="H6906">
        <v>509.1</v>
      </c>
      <c r="I6906">
        <v>23.7</v>
      </c>
      <c r="J6906">
        <v>24.7</v>
      </c>
      <c r="K6906" s="3">
        <v>3.855</v>
      </c>
      <c r="L6906" s="3">
        <v>33.520000000000003</v>
      </c>
      <c r="M6906" s="3">
        <v>3.3000000000000002E-2</v>
      </c>
      <c r="N6906" s="3">
        <f t="shared" si="107"/>
        <v>33.553000000000004</v>
      </c>
      <c r="O6906">
        <v>-74.88</v>
      </c>
      <c r="P6906">
        <v>37.93</v>
      </c>
      <c r="Q6906">
        <v>308</v>
      </c>
      <c r="R6906">
        <v>8.2260000000000009</v>
      </c>
    </row>
    <row r="6907" spans="1:18" x14ac:dyDescent="0.35">
      <c r="A6907" s="1">
        <v>44224.498460648145</v>
      </c>
      <c r="B6907">
        <v>6905</v>
      </c>
      <c r="C6907">
        <v>1395.7</v>
      </c>
      <c r="D6907">
        <v>1403.4</v>
      </c>
      <c r="E6907">
        <v>1325.7</v>
      </c>
      <c r="F6907">
        <v>28</v>
      </c>
      <c r="G6907">
        <v>76.5</v>
      </c>
      <c r="H6907">
        <v>509.1</v>
      </c>
      <c r="I6907">
        <v>23.7</v>
      </c>
      <c r="J6907">
        <v>24.8</v>
      </c>
      <c r="K6907" s="3">
        <v>3.93</v>
      </c>
      <c r="L6907" s="3">
        <v>177.3</v>
      </c>
      <c r="M6907" s="3">
        <v>0.80700000000000005</v>
      </c>
      <c r="N6907" s="3">
        <f t="shared" si="107"/>
        <v>178.107</v>
      </c>
      <c r="O6907">
        <v>-74.88</v>
      </c>
      <c r="P6907">
        <v>38.06</v>
      </c>
      <c r="Q6907">
        <v>308.10000000000002</v>
      </c>
      <c r="R6907">
        <v>8.4649999999999999</v>
      </c>
    </row>
    <row r="6908" spans="1:18" x14ac:dyDescent="0.35">
      <c r="A6908" s="1">
        <v>44224.498472222222</v>
      </c>
      <c r="B6908">
        <v>6906</v>
      </c>
      <c r="C6908">
        <v>1395.6</v>
      </c>
      <c r="D6908">
        <v>1403.6</v>
      </c>
      <c r="E6908">
        <v>1325.1</v>
      </c>
      <c r="F6908">
        <v>28</v>
      </c>
      <c r="G6908">
        <v>76.099999999999994</v>
      </c>
      <c r="H6908">
        <v>509.3</v>
      </c>
      <c r="I6908">
        <v>23.7</v>
      </c>
      <c r="J6908">
        <v>24.7</v>
      </c>
      <c r="K6908" s="3">
        <v>3.9769999999999999</v>
      </c>
      <c r="L6908" s="3">
        <v>155.4</v>
      </c>
      <c r="M6908" s="3">
        <v>6.5910000000000002</v>
      </c>
      <c r="N6908" s="3">
        <f t="shared" si="107"/>
        <v>161.99100000000001</v>
      </c>
      <c r="O6908">
        <v>-74.86</v>
      </c>
      <c r="P6908">
        <v>38.159999999999997</v>
      </c>
      <c r="Q6908">
        <v>308.2</v>
      </c>
      <c r="R6908">
        <v>8.6509999999999998</v>
      </c>
    </row>
    <row r="6909" spans="1:18" x14ac:dyDescent="0.35">
      <c r="A6909" s="1">
        <v>44224.498483796298</v>
      </c>
      <c r="B6909">
        <v>6907</v>
      </c>
      <c r="C6909">
        <v>1395.5</v>
      </c>
      <c r="D6909">
        <v>1403.4</v>
      </c>
      <c r="E6909">
        <v>1324.6</v>
      </c>
      <c r="F6909">
        <v>28</v>
      </c>
      <c r="G6909">
        <v>76</v>
      </c>
      <c r="H6909">
        <v>509.4</v>
      </c>
      <c r="I6909">
        <v>23.8</v>
      </c>
      <c r="J6909">
        <v>24.9</v>
      </c>
      <c r="K6909" s="3">
        <v>4.1210000000000004</v>
      </c>
      <c r="L6909" s="3">
        <v>158.15</v>
      </c>
      <c r="M6909" s="3">
        <v>3.2000000000000001E-2</v>
      </c>
      <c r="N6909" s="3">
        <f t="shared" si="107"/>
        <v>158.18200000000002</v>
      </c>
      <c r="O6909">
        <v>-74.86</v>
      </c>
      <c r="P6909">
        <v>38.159999999999997</v>
      </c>
      <c r="Q6909">
        <v>308.10000000000002</v>
      </c>
      <c r="R6909">
        <v>8.7989999999999995</v>
      </c>
    </row>
    <row r="6910" spans="1:18" x14ac:dyDescent="0.35">
      <c r="A6910" s="1">
        <v>44224.498495370368</v>
      </c>
      <c r="B6910">
        <v>6908</v>
      </c>
      <c r="C6910">
        <v>1395.6</v>
      </c>
      <c r="D6910">
        <v>1403.4</v>
      </c>
      <c r="E6910">
        <v>1324.1</v>
      </c>
      <c r="F6910">
        <v>28</v>
      </c>
      <c r="G6910">
        <v>75.900000000000006</v>
      </c>
      <c r="H6910">
        <v>509.4</v>
      </c>
      <c r="I6910">
        <v>23.8</v>
      </c>
      <c r="J6910">
        <v>24.9</v>
      </c>
      <c r="K6910" s="3">
        <v>4.1760000000000002</v>
      </c>
      <c r="L6910" s="3">
        <v>164.4</v>
      </c>
      <c r="M6910" s="3">
        <v>5.8440000000000003</v>
      </c>
      <c r="N6910" s="3">
        <f t="shared" si="107"/>
        <v>170.244</v>
      </c>
      <c r="O6910">
        <v>-74.84</v>
      </c>
      <c r="P6910">
        <v>38.880000000000003</v>
      </c>
      <c r="Q6910">
        <v>308.2</v>
      </c>
      <c r="R6910">
        <v>8.9410000000000007</v>
      </c>
    </row>
    <row r="6911" spans="1:18" x14ac:dyDescent="0.35">
      <c r="A6911" s="1">
        <v>44224.498506944445</v>
      </c>
      <c r="B6911">
        <v>6909</v>
      </c>
      <c r="C6911">
        <v>1395.6</v>
      </c>
      <c r="D6911">
        <v>1403.4</v>
      </c>
      <c r="E6911">
        <v>1323.5</v>
      </c>
      <c r="F6911">
        <v>28</v>
      </c>
      <c r="G6911">
        <v>75.7</v>
      </c>
      <c r="H6911">
        <v>509.4</v>
      </c>
      <c r="I6911">
        <v>23.8</v>
      </c>
      <c r="J6911">
        <v>24.9</v>
      </c>
      <c r="K6911" s="3">
        <v>4.2770000000000001</v>
      </c>
      <c r="L6911" s="3">
        <v>161.03</v>
      </c>
      <c r="M6911" s="3">
        <v>2.9380000000000002</v>
      </c>
      <c r="N6911" s="3">
        <f t="shared" si="107"/>
        <v>163.96799999999999</v>
      </c>
      <c r="O6911">
        <v>-74.84</v>
      </c>
      <c r="P6911">
        <v>39.72</v>
      </c>
      <c r="Q6911">
        <v>308.2</v>
      </c>
      <c r="R6911">
        <v>9.0619999999999994</v>
      </c>
    </row>
    <row r="6912" spans="1:18" x14ac:dyDescent="0.35">
      <c r="A6912" s="1">
        <v>44224.498518518521</v>
      </c>
      <c r="B6912">
        <v>6910</v>
      </c>
      <c r="C6912">
        <v>1395.9</v>
      </c>
      <c r="D6912">
        <v>1403.4</v>
      </c>
      <c r="E6912">
        <v>1324.3</v>
      </c>
      <c r="F6912">
        <v>28.1</v>
      </c>
      <c r="G6912">
        <v>75.3</v>
      </c>
      <c r="H6912">
        <v>509.5</v>
      </c>
      <c r="I6912">
        <v>23.8</v>
      </c>
      <c r="J6912">
        <v>24.9</v>
      </c>
      <c r="K6912" s="3">
        <v>4.3239999999999998</v>
      </c>
      <c r="L6912" s="3">
        <v>158.19999999999999</v>
      </c>
      <c r="M6912" s="3">
        <v>3.3000000000000002E-2</v>
      </c>
      <c r="N6912" s="3">
        <f t="shared" si="107"/>
        <v>158.23299999999998</v>
      </c>
      <c r="O6912">
        <v>-74.86</v>
      </c>
      <c r="P6912">
        <v>38.380000000000003</v>
      </c>
      <c r="Q6912">
        <v>308.3</v>
      </c>
      <c r="R6912">
        <v>9.1639999999999997</v>
      </c>
    </row>
    <row r="6913" spans="1:18" x14ac:dyDescent="0.35">
      <c r="A6913" s="1">
        <v>44224.498530092591</v>
      </c>
      <c r="B6913">
        <v>6911</v>
      </c>
      <c r="C6913">
        <v>1396.1</v>
      </c>
      <c r="D6913">
        <v>1403.6</v>
      </c>
      <c r="E6913">
        <v>1324.2</v>
      </c>
      <c r="F6913">
        <v>28</v>
      </c>
      <c r="G6913">
        <v>75</v>
      </c>
      <c r="H6913">
        <v>509.6</v>
      </c>
      <c r="I6913">
        <v>23.7</v>
      </c>
      <c r="J6913">
        <v>24.9</v>
      </c>
      <c r="K6913" s="3">
        <v>4.4059999999999997</v>
      </c>
      <c r="L6913" s="3">
        <v>157.72</v>
      </c>
      <c r="M6913" s="3">
        <v>0.40200000000000002</v>
      </c>
      <c r="N6913" s="3">
        <f t="shared" si="107"/>
        <v>158.12199999999999</v>
      </c>
      <c r="O6913">
        <v>-74.88</v>
      </c>
      <c r="P6913">
        <v>37.58</v>
      </c>
      <c r="Q6913">
        <v>308.2</v>
      </c>
      <c r="R6913">
        <v>9.2569999999999997</v>
      </c>
    </row>
    <row r="6914" spans="1:18" x14ac:dyDescent="0.35">
      <c r="A6914" s="1">
        <v>44224.498541666668</v>
      </c>
      <c r="B6914">
        <v>6912</v>
      </c>
      <c r="C6914">
        <v>1396</v>
      </c>
      <c r="D6914">
        <v>1403.7</v>
      </c>
      <c r="E6914">
        <v>1323.8</v>
      </c>
      <c r="F6914">
        <v>28</v>
      </c>
      <c r="G6914">
        <v>74.8</v>
      </c>
      <c r="H6914">
        <v>509.6</v>
      </c>
      <c r="I6914">
        <v>23.8</v>
      </c>
      <c r="J6914">
        <v>24.9</v>
      </c>
      <c r="K6914" s="3">
        <v>4.4729999999999999</v>
      </c>
      <c r="L6914" s="3">
        <v>161.80000000000001</v>
      </c>
      <c r="M6914" s="3">
        <v>4.9000000000000002E-2</v>
      </c>
      <c r="N6914" s="3">
        <f t="shared" si="107"/>
        <v>161.84900000000002</v>
      </c>
      <c r="O6914">
        <v>-74.86</v>
      </c>
      <c r="P6914">
        <v>37.89</v>
      </c>
      <c r="Q6914">
        <v>308.2</v>
      </c>
      <c r="R6914">
        <v>9.3450000000000006</v>
      </c>
    </row>
    <row r="6915" spans="1:18" x14ac:dyDescent="0.35">
      <c r="A6915" s="1">
        <v>44224.498553240737</v>
      </c>
      <c r="B6915">
        <v>6913</v>
      </c>
      <c r="C6915">
        <v>1395.8</v>
      </c>
      <c r="D6915">
        <v>1403.5</v>
      </c>
      <c r="E6915">
        <v>1322.9</v>
      </c>
      <c r="F6915">
        <v>28</v>
      </c>
      <c r="G6915">
        <v>74.7</v>
      </c>
      <c r="H6915">
        <v>509.6</v>
      </c>
      <c r="I6915">
        <v>23.8</v>
      </c>
      <c r="J6915">
        <v>24.9</v>
      </c>
      <c r="K6915" s="3">
        <v>4.5819999999999999</v>
      </c>
      <c r="L6915" s="3">
        <v>161.80000000000001</v>
      </c>
      <c r="M6915" s="3">
        <v>6.3440000000000003</v>
      </c>
      <c r="N6915" s="3">
        <f t="shared" ref="N6915:N6978" si="108">L6915+M6915</f>
        <v>168.14400000000001</v>
      </c>
      <c r="O6915">
        <v>-74.88</v>
      </c>
      <c r="P6915">
        <v>38.090000000000003</v>
      </c>
      <c r="Q6915">
        <v>308.2</v>
      </c>
      <c r="R6915">
        <v>9.4290000000000003</v>
      </c>
    </row>
    <row r="6916" spans="1:18" x14ac:dyDescent="0.35">
      <c r="A6916" s="1">
        <v>44224.498564814814</v>
      </c>
      <c r="B6916">
        <v>6914</v>
      </c>
      <c r="C6916">
        <v>1395.8</v>
      </c>
      <c r="D6916">
        <v>1403.4</v>
      </c>
      <c r="E6916">
        <v>1322.7</v>
      </c>
      <c r="F6916">
        <v>28</v>
      </c>
      <c r="G6916">
        <v>74.900000000000006</v>
      </c>
      <c r="H6916">
        <v>509.7</v>
      </c>
      <c r="I6916">
        <v>23.8</v>
      </c>
      <c r="J6916">
        <v>24.9</v>
      </c>
      <c r="K6916" s="3">
        <v>4.6020000000000003</v>
      </c>
      <c r="L6916" s="3">
        <v>161.35</v>
      </c>
      <c r="M6916" s="3">
        <v>5.3940000000000001</v>
      </c>
      <c r="N6916" s="3">
        <f t="shared" si="108"/>
        <v>166.744</v>
      </c>
      <c r="O6916">
        <v>-74.88</v>
      </c>
      <c r="P6916">
        <v>38.76</v>
      </c>
      <c r="Q6916">
        <v>308.2</v>
      </c>
      <c r="R6916">
        <v>9.5069999999999997</v>
      </c>
    </row>
    <row r="6917" spans="1:18" x14ac:dyDescent="0.35">
      <c r="A6917" s="1">
        <v>44224.498576388891</v>
      </c>
      <c r="B6917">
        <v>6915</v>
      </c>
      <c r="C6917">
        <v>1395.8</v>
      </c>
      <c r="D6917">
        <v>1403.6</v>
      </c>
      <c r="E6917">
        <v>1322.2</v>
      </c>
      <c r="F6917">
        <v>28</v>
      </c>
      <c r="G6917">
        <v>75.3</v>
      </c>
      <c r="H6917">
        <v>509.8</v>
      </c>
      <c r="I6917">
        <v>23.8</v>
      </c>
      <c r="J6917">
        <v>24.9</v>
      </c>
      <c r="K6917" s="3">
        <v>4.6020000000000003</v>
      </c>
      <c r="L6917" s="3">
        <v>160.19999999999999</v>
      </c>
      <c r="M6917" s="3">
        <v>3.7999999999999999E-2</v>
      </c>
      <c r="N6917" s="3">
        <f t="shared" si="108"/>
        <v>160.238</v>
      </c>
      <c r="O6917">
        <v>-74.84</v>
      </c>
      <c r="P6917">
        <v>39.57</v>
      </c>
      <c r="Q6917">
        <v>308.3</v>
      </c>
      <c r="R6917">
        <v>9.5719999999999992</v>
      </c>
    </row>
    <row r="6918" spans="1:18" x14ac:dyDescent="0.35">
      <c r="A6918" s="1">
        <v>44224.49858796296</v>
      </c>
      <c r="B6918">
        <v>6916</v>
      </c>
      <c r="C6918">
        <v>1396</v>
      </c>
      <c r="D6918">
        <v>1403.5</v>
      </c>
      <c r="E6918">
        <v>1321.9</v>
      </c>
      <c r="F6918">
        <v>28</v>
      </c>
      <c r="G6918">
        <v>75.7</v>
      </c>
      <c r="H6918">
        <v>509.8</v>
      </c>
      <c r="I6918">
        <v>23.7</v>
      </c>
      <c r="J6918">
        <v>24.9</v>
      </c>
      <c r="K6918" s="3">
        <v>4.5510000000000002</v>
      </c>
      <c r="L6918" s="3">
        <v>28.15</v>
      </c>
      <c r="M6918" s="3">
        <v>2.6669999999999998</v>
      </c>
      <c r="N6918" s="3">
        <f t="shared" si="108"/>
        <v>30.817</v>
      </c>
      <c r="O6918">
        <v>-74.900000000000006</v>
      </c>
      <c r="P6918">
        <v>38.71</v>
      </c>
      <c r="Q6918">
        <v>308.3</v>
      </c>
      <c r="R6918">
        <v>9.5340000000000007</v>
      </c>
    </row>
    <row r="6919" spans="1:18" x14ac:dyDescent="0.35">
      <c r="A6919" s="1">
        <v>44224.498599537037</v>
      </c>
      <c r="B6919">
        <v>6917</v>
      </c>
      <c r="C6919">
        <v>1396</v>
      </c>
      <c r="D6919">
        <v>1403.5</v>
      </c>
      <c r="E6919">
        <v>1321.5</v>
      </c>
      <c r="F6919">
        <v>28</v>
      </c>
      <c r="G6919">
        <v>76.2</v>
      </c>
      <c r="H6919">
        <v>509.9</v>
      </c>
      <c r="I6919">
        <v>23.8</v>
      </c>
      <c r="J6919">
        <v>24.9</v>
      </c>
      <c r="K6919" s="3">
        <v>4.5199999999999996</v>
      </c>
      <c r="L6919" s="3">
        <v>0.3</v>
      </c>
      <c r="M6919" s="3">
        <v>1.121</v>
      </c>
      <c r="N6919" s="3">
        <f t="shared" si="108"/>
        <v>1.421</v>
      </c>
      <c r="O6919">
        <v>-74.88</v>
      </c>
      <c r="P6919">
        <v>37.69</v>
      </c>
      <c r="Q6919">
        <v>308.2</v>
      </c>
      <c r="R6919">
        <v>9.3729999999999993</v>
      </c>
    </row>
    <row r="6920" spans="1:18" x14ac:dyDescent="0.35">
      <c r="A6920" s="1">
        <v>44224.498611111114</v>
      </c>
      <c r="B6920">
        <v>6918</v>
      </c>
      <c r="C6920">
        <v>1395.9</v>
      </c>
      <c r="D6920">
        <v>1403.6</v>
      </c>
      <c r="E6920">
        <v>1321.3</v>
      </c>
      <c r="F6920">
        <v>28</v>
      </c>
      <c r="G6920">
        <v>76.400000000000006</v>
      </c>
      <c r="H6920">
        <v>509.9</v>
      </c>
      <c r="I6920">
        <v>23.7</v>
      </c>
      <c r="J6920">
        <v>25</v>
      </c>
      <c r="K6920" s="3">
        <v>4.3280000000000003</v>
      </c>
      <c r="L6920" s="3">
        <v>0.3</v>
      </c>
      <c r="M6920" s="3">
        <v>4.2000000000000003E-2</v>
      </c>
      <c r="N6920" s="3">
        <f t="shared" si="108"/>
        <v>0.34199999999999997</v>
      </c>
      <c r="O6920">
        <v>-74.900000000000006</v>
      </c>
      <c r="P6920">
        <v>37.79</v>
      </c>
      <c r="Q6920">
        <v>308.3</v>
      </c>
      <c r="R6920">
        <v>9.2279999999999998</v>
      </c>
    </row>
    <row r="6921" spans="1:18" x14ac:dyDescent="0.35">
      <c r="A6921" s="1">
        <v>44224.498622685183</v>
      </c>
      <c r="B6921">
        <v>6919</v>
      </c>
      <c r="C6921">
        <v>1395.8</v>
      </c>
      <c r="D6921">
        <v>1403.5</v>
      </c>
      <c r="E6921">
        <v>1321.1</v>
      </c>
      <c r="F6921">
        <v>28</v>
      </c>
      <c r="G6921">
        <v>77.2</v>
      </c>
      <c r="H6921">
        <v>510</v>
      </c>
      <c r="I6921">
        <v>23.8</v>
      </c>
      <c r="J6921">
        <v>24.9</v>
      </c>
      <c r="K6921" s="3">
        <v>4.25</v>
      </c>
      <c r="L6921" s="3">
        <v>0.27</v>
      </c>
      <c r="M6921" s="3">
        <v>0.04</v>
      </c>
      <c r="N6921" s="3">
        <f t="shared" si="108"/>
        <v>0.31</v>
      </c>
      <c r="O6921">
        <v>-74.88</v>
      </c>
      <c r="P6921">
        <v>39.49</v>
      </c>
      <c r="Q6921">
        <v>308.3</v>
      </c>
      <c r="R6921">
        <v>9.1010000000000009</v>
      </c>
    </row>
    <row r="6922" spans="1:18" x14ac:dyDescent="0.35">
      <c r="A6922" s="1">
        <v>44224.49863425926</v>
      </c>
      <c r="B6922">
        <v>6920</v>
      </c>
      <c r="C6922">
        <v>1395.9</v>
      </c>
      <c r="D6922">
        <v>1403.6</v>
      </c>
      <c r="E6922">
        <v>1320.8</v>
      </c>
      <c r="F6922">
        <v>28</v>
      </c>
      <c r="G6922">
        <v>77.900000000000006</v>
      </c>
      <c r="H6922">
        <v>509.9</v>
      </c>
      <c r="I6922">
        <v>23.8</v>
      </c>
      <c r="J6922">
        <v>24.9</v>
      </c>
      <c r="K6922" s="3">
        <v>4.1020000000000003</v>
      </c>
      <c r="L6922" s="3">
        <v>0.3</v>
      </c>
      <c r="M6922" s="3">
        <v>4.2999999999999997E-2</v>
      </c>
      <c r="N6922" s="3">
        <f t="shared" si="108"/>
        <v>0.34299999999999997</v>
      </c>
      <c r="O6922">
        <v>-74.92</v>
      </c>
      <c r="P6922">
        <v>39.409999999999997</v>
      </c>
      <c r="Q6922">
        <v>308.3</v>
      </c>
      <c r="R6922">
        <v>8.9879999999999995</v>
      </c>
    </row>
    <row r="6923" spans="1:18" x14ac:dyDescent="0.35">
      <c r="A6923" s="1">
        <v>44224.498645833337</v>
      </c>
      <c r="B6923">
        <v>6921</v>
      </c>
      <c r="C6923">
        <v>1396</v>
      </c>
      <c r="D6923">
        <v>1403.5</v>
      </c>
      <c r="E6923">
        <v>1320.6</v>
      </c>
      <c r="F6923">
        <v>28.1</v>
      </c>
      <c r="G6923">
        <v>78.3</v>
      </c>
      <c r="H6923">
        <v>510</v>
      </c>
      <c r="I6923">
        <v>23.8</v>
      </c>
      <c r="J6923">
        <v>25</v>
      </c>
      <c r="K6923" s="3">
        <v>4.008</v>
      </c>
      <c r="L6923" s="3">
        <v>0.3</v>
      </c>
      <c r="M6923" s="3">
        <v>4.2999999999999997E-2</v>
      </c>
      <c r="N6923" s="3">
        <f t="shared" si="108"/>
        <v>0.34299999999999997</v>
      </c>
      <c r="O6923">
        <v>-74.900000000000006</v>
      </c>
      <c r="P6923">
        <v>39.090000000000003</v>
      </c>
      <c r="Q6923">
        <v>308.3</v>
      </c>
      <c r="R6923">
        <v>8.8889999999999993</v>
      </c>
    </row>
    <row r="6924" spans="1:18" x14ac:dyDescent="0.35">
      <c r="A6924" s="1">
        <v>44224.498657407406</v>
      </c>
      <c r="B6924">
        <v>6922</v>
      </c>
      <c r="C6924">
        <v>1396.1</v>
      </c>
      <c r="D6924">
        <v>1403.5</v>
      </c>
      <c r="E6924">
        <v>1320.6</v>
      </c>
      <c r="F6924">
        <v>28</v>
      </c>
      <c r="G6924">
        <v>78.900000000000006</v>
      </c>
      <c r="H6924">
        <v>510.1</v>
      </c>
      <c r="I6924">
        <v>23.8</v>
      </c>
      <c r="J6924">
        <v>24.9</v>
      </c>
      <c r="K6924" s="3">
        <v>3.883</v>
      </c>
      <c r="L6924" s="3">
        <v>0.3</v>
      </c>
      <c r="M6924" s="3">
        <v>4.3999999999999997E-2</v>
      </c>
      <c r="N6924" s="3">
        <f t="shared" si="108"/>
        <v>0.34399999999999997</v>
      </c>
      <c r="O6924">
        <v>-74.900000000000006</v>
      </c>
      <c r="P6924">
        <v>38.93</v>
      </c>
      <c r="Q6924">
        <v>308.3</v>
      </c>
      <c r="R6924">
        <v>8.8000000000000007</v>
      </c>
    </row>
    <row r="6925" spans="1:18" x14ac:dyDescent="0.35">
      <c r="A6925" s="1">
        <v>44224.498668981483</v>
      </c>
      <c r="B6925">
        <v>6923</v>
      </c>
      <c r="C6925">
        <v>1396</v>
      </c>
      <c r="D6925">
        <v>1403.7</v>
      </c>
      <c r="E6925">
        <v>1320.5</v>
      </c>
      <c r="F6925">
        <v>28</v>
      </c>
      <c r="G6925">
        <v>79.599999999999994</v>
      </c>
      <c r="H6925">
        <v>510.3</v>
      </c>
      <c r="I6925">
        <v>23.9</v>
      </c>
      <c r="J6925">
        <v>25</v>
      </c>
      <c r="K6925" s="3">
        <v>3.7890000000000001</v>
      </c>
      <c r="L6925" s="3">
        <v>0.3</v>
      </c>
      <c r="M6925" s="3">
        <v>4.2999999999999997E-2</v>
      </c>
      <c r="N6925" s="3">
        <f t="shared" si="108"/>
        <v>0.34299999999999997</v>
      </c>
      <c r="O6925">
        <v>-74.900000000000006</v>
      </c>
      <c r="P6925">
        <v>37.229999999999997</v>
      </c>
      <c r="Q6925">
        <v>308.5</v>
      </c>
      <c r="R6925">
        <v>8.7219999999999995</v>
      </c>
    </row>
    <row r="6926" spans="1:18" x14ac:dyDescent="0.35">
      <c r="A6926" s="1">
        <v>44224.498680555553</v>
      </c>
      <c r="B6926">
        <v>6924</v>
      </c>
      <c r="C6926">
        <v>1396</v>
      </c>
      <c r="D6926">
        <v>1403.6</v>
      </c>
      <c r="E6926">
        <v>1320.4</v>
      </c>
      <c r="F6926">
        <v>28.2</v>
      </c>
      <c r="G6926">
        <v>79.7</v>
      </c>
      <c r="H6926">
        <v>510.3</v>
      </c>
      <c r="I6926">
        <v>23.8</v>
      </c>
      <c r="J6926">
        <v>25.1</v>
      </c>
      <c r="K6926" s="3">
        <v>3.6640000000000001</v>
      </c>
      <c r="L6926" s="3">
        <v>0.3</v>
      </c>
      <c r="M6926" s="3">
        <v>4.2999999999999997E-2</v>
      </c>
      <c r="N6926" s="3">
        <f t="shared" si="108"/>
        <v>0.34299999999999997</v>
      </c>
      <c r="O6926">
        <v>-74.900000000000006</v>
      </c>
      <c r="P6926">
        <v>37.58</v>
      </c>
      <c r="Q6926">
        <v>308.5</v>
      </c>
      <c r="R6926">
        <v>8.6519999999999992</v>
      </c>
    </row>
    <row r="6927" spans="1:18" x14ac:dyDescent="0.35">
      <c r="A6927" s="1">
        <v>44224.498692129629</v>
      </c>
      <c r="B6927">
        <v>6925</v>
      </c>
      <c r="C6927">
        <v>1395.8</v>
      </c>
      <c r="D6927">
        <v>1403.5</v>
      </c>
      <c r="E6927">
        <v>1320.5</v>
      </c>
      <c r="F6927">
        <v>28.1</v>
      </c>
      <c r="G6927">
        <v>79.5</v>
      </c>
      <c r="H6927">
        <v>510.4</v>
      </c>
      <c r="I6927">
        <v>23.7</v>
      </c>
      <c r="J6927">
        <v>24.9</v>
      </c>
      <c r="K6927" s="3">
        <v>3.504</v>
      </c>
      <c r="L6927" s="3">
        <v>0.3</v>
      </c>
      <c r="M6927" s="3">
        <v>5.1999999999999998E-2</v>
      </c>
      <c r="N6927" s="3">
        <f t="shared" si="108"/>
        <v>0.35199999999999998</v>
      </c>
      <c r="O6927">
        <v>-74.88</v>
      </c>
      <c r="P6927">
        <v>37.880000000000003</v>
      </c>
      <c r="Q6927">
        <v>308.5</v>
      </c>
      <c r="R6927">
        <v>8.5879999999999992</v>
      </c>
    </row>
    <row r="6928" spans="1:18" x14ac:dyDescent="0.35">
      <c r="A6928" s="1">
        <v>44224.498703703706</v>
      </c>
      <c r="B6928">
        <v>6926</v>
      </c>
      <c r="C6928">
        <v>1395.7</v>
      </c>
      <c r="D6928">
        <v>1403.5</v>
      </c>
      <c r="E6928">
        <v>1320.4</v>
      </c>
      <c r="F6928">
        <v>28.1</v>
      </c>
      <c r="G6928">
        <v>79.3</v>
      </c>
      <c r="H6928">
        <v>510.4</v>
      </c>
      <c r="I6928">
        <v>23.8</v>
      </c>
      <c r="J6928">
        <v>24.9</v>
      </c>
      <c r="K6928" s="3">
        <v>3.48</v>
      </c>
      <c r="L6928" s="3">
        <v>0.27</v>
      </c>
      <c r="M6928" s="3">
        <v>3.7999999999999999E-2</v>
      </c>
      <c r="N6928" s="3">
        <f t="shared" si="108"/>
        <v>0.308</v>
      </c>
      <c r="O6928">
        <v>-74.86</v>
      </c>
      <c r="P6928">
        <v>38.21</v>
      </c>
      <c r="Q6928">
        <v>308.5</v>
      </c>
      <c r="R6928">
        <v>8.5340000000000007</v>
      </c>
    </row>
    <row r="6929" spans="1:18" x14ac:dyDescent="0.35">
      <c r="A6929" s="1">
        <v>44224.498715277776</v>
      </c>
      <c r="B6929">
        <v>6927</v>
      </c>
      <c r="C6929">
        <v>1395.8</v>
      </c>
      <c r="D6929">
        <v>1403.5</v>
      </c>
      <c r="E6929">
        <v>1320.4</v>
      </c>
      <c r="F6929">
        <v>28.1</v>
      </c>
      <c r="G6929">
        <v>79.099999999999994</v>
      </c>
      <c r="H6929">
        <v>510.4</v>
      </c>
      <c r="I6929">
        <v>23.8</v>
      </c>
      <c r="J6929">
        <v>24.9</v>
      </c>
      <c r="K6929" s="3">
        <v>3.383</v>
      </c>
      <c r="L6929" s="3">
        <v>0.27</v>
      </c>
      <c r="M6929" s="3">
        <v>3.7999999999999999E-2</v>
      </c>
      <c r="N6929" s="3">
        <f t="shared" si="108"/>
        <v>0.308</v>
      </c>
      <c r="O6929">
        <v>-74.86</v>
      </c>
      <c r="P6929">
        <v>39.81</v>
      </c>
      <c r="Q6929">
        <v>308.39999999999998</v>
      </c>
      <c r="R6929">
        <v>8.4870000000000001</v>
      </c>
    </row>
    <row r="6930" spans="1:18" x14ac:dyDescent="0.35">
      <c r="A6930" s="1">
        <v>44224.498726851853</v>
      </c>
      <c r="B6930">
        <v>6928</v>
      </c>
      <c r="C6930">
        <v>1395.9</v>
      </c>
      <c r="D6930">
        <v>1403.4</v>
      </c>
      <c r="E6930">
        <v>1320.6</v>
      </c>
      <c r="F6930">
        <v>28.2</v>
      </c>
      <c r="G6930">
        <v>79.2</v>
      </c>
      <c r="H6930">
        <v>510.4</v>
      </c>
      <c r="I6930">
        <v>23.8</v>
      </c>
      <c r="J6930">
        <v>24.9</v>
      </c>
      <c r="K6930" s="3">
        <v>3.355</v>
      </c>
      <c r="L6930" s="3">
        <v>0.25</v>
      </c>
      <c r="M6930" s="3">
        <v>3.5000000000000003E-2</v>
      </c>
      <c r="N6930" s="3">
        <f t="shared" si="108"/>
        <v>0.28500000000000003</v>
      </c>
      <c r="O6930">
        <v>-74.88</v>
      </c>
      <c r="P6930">
        <v>39.33</v>
      </c>
      <c r="Q6930">
        <v>308.5</v>
      </c>
      <c r="R6930">
        <v>8.4450000000000003</v>
      </c>
    </row>
    <row r="6931" spans="1:18" x14ac:dyDescent="0.35">
      <c r="A6931" s="1">
        <v>44224.498738425929</v>
      </c>
      <c r="B6931">
        <v>6929</v>
      </c>
      <c r="C6931">
        <v>1395.8</v>
      </c>
      <c r="D6931">
        <v>1403.6</v>
      </c>
      <c r="E6931">
        <v>1321</v>
      </c>
      <c r="F6931">
        <v>28</v>
      </c>
      <c r="G6931">
        <v>79.099999999999994</v>
      </c>
      <c r="H6931">
        <v>510.5</v>
      </c>
      <c r="I6931">
        <v>23.8</v>
      </c>
      <c r="J6931">
        <v>25</v>
      </c>
      <c r="K6931" s="3">
        <v>3.3090000000000002</v>
      </c>
      <c r="L6931" s="3">
        <v>0.27</v>
      </c>
      <c r="M6931" s="3">
        <v>3.3000000000000002E-2</v>
      </c>
      <c r="N6931" s="3">
        <f t="shared" si="108"/>
        <v>0.30300000000000005</v>
      </c>
      <c r="O6931">
        <v>-74.88</v>
      </c>
      <c r="P6931">
        <v>39.08</v>
      </c>
      <c r="Q6931">
        <v>308.5</v>
      </c>
      <c r="R6931">
        <v>8.4060000000000006</v>
      </c>
    </row>
    <row r="6932" spans="1:18" x14ac:dyDescent="0.35">
      <c r="A6932" s="1">
        <v>44224.498749999999</v>
      </c>
      <c r="B6932">
        <v>6930</v>
      </c>
      <c r="C6932">
        <v>1395.6</v>
      </c>
      <c r="D6932">
        <v>1403.3</v>
      </c>
      <c r="E6932">
        <v>1322.3</v>
      </c>
      <c r="F6932">
        <v>28.2</v>
      </c>
      <c r="G6932">
        <v>78.2</v>
      </c>
      <c r="H6932">
        <v>510.5</v>
      </c>
      <c r="I6932">
        <v>23.8</v>
      </c>
      <c r="J6932">
        <v>24.9</v>
      </c>
      <c r="K6932" s="3">
        <v>3.3119999999999998</v>
      </c>
      <c r="L6932" s="3">
        <v>0.27</v>
      </c>
      <c r="M6932" s="3">
        <v>3.3000000000000002E-2</v>
      </c>
      <c r="N6932" s="3">
        <f t="shared" si="108"/>
        <v>0.30300000000000005</v>
      </c>
      <c r="O6932">
        <v>-74.88</v>
      </c>
      <c r="P6932">
        <v>38.43</v>
      </c>
      <c r="Q6932">
        <v>308.5</v>
      </c>
      <c r="R6932">
        <v>8.3710000000000004</v>
      </c>
    </row>
    <row r="6933" spans="1:18" x14ac:dyDescent="0.35">
      <c r="A6933" s="1">
        <v>44224.498761574076</v>
      </c>
      <c r="B6933">
        <v>6931</v>
      </c>
      <c r="C6933">
        <v>1395.6</v>
      </c>
      <c r="D6933">
        <v>1403.3</v>
      </c>
      <c r="E6933">
        <v>1322.9</v>
      </c>
      <c r="F6933">
        <v>28</v>
      </c>
      <c r="G6933">
        <v>77.5</v>
      </c>
      <c r="H6933">
        <v>510.5</v>
      </c>
      <c r="I6933">
        <v>23.6</v>
      </c>
      <c r="J6933">
        <v>24.9</v>
      </c>
      <c r="K6933" s="3">
        <v>3.3090000000000002</v>
      </c>
      <c r="L6933" s="3">
        <v>0.27</v>
      </c>
      <c r="M6933" s="3">
        <v>3.14</v>
      </c>
      <c r="N6933" s="3">
        <f t="shared" si="108"/>
        <v>3.41</v>
      </c>
      <c r="O6933">
        <v>-74.88</v>
      </c>
      <c r="P6933">
        <v>37.31</v>
      </c>
      <c r="Q6933">
        <v>308.5</v>
      </c>
      <c r="R6933">
        <v>8.3450000000000006</v>
      </c>
    </row>
    <row r="6934" spans="1:18" x14ac:dyDescent="0.35">
      <c r="A6934" s="1">
        <v>44224.498773148145</v>
      </c>
      <c r="B6934">
        <v>6932</v>
      </c>
      <c r="C6934">
        <v>1395.5</v>
      </c>
      <c r="D6934">
        <v>1403.3</v>
      </c>
      <c r="E6934">
        <v>1323.5</v>
      </c>
      <c r="F6934">
        <v>28</v>
      </c>
      <c r="G6934">
        <v>77.099999999999994</v>
      </c>
      <c r="H6934">
        <v>510.5</v>
      </c>
      <c r="I6934">
        <v>23.6</v>
      </c>
      <c r="J6934">
        <v>24.9</v>
      </c>
      <c r="K6934" s="3">
        <v>3.3090000000000002</v>
      </c>
      <c r="L6934" s="3">
        <v>0.25</v>
      </c>
      <c r="M6934" s="3">
        <v>3.2000000000000001E-2</v>
      </c>
      <c r="N6934" s="3">
        <f t="shared" si="108"/>
        <v>0.28200000000000003</v>
      </c>
      <c r="O6934">
        <v>-74.88</v>
      </c>
      <c r="P6934">
        <v>37.69</v>
      </c>
      <c r="Q6934">
        <v>308.39999999999998</v>
      </c>
      <c r="R6934">
        <v>8.3209999999999997</v>
      </c>
    </row>
    <row r="6935" spans="1:18" x14ac:dyDescent="0.35">
      <c r="A6935" s="1">
        <v>44224.498784722222</v>
      </c>
      <c r="B6935">
        <v>6933</v>
      </c>
      <c r="C6935">
        <v>1395.5</v>
      </c>
      <c r="D6935">
        <v>1403.3</v>
      </c>
      <c r="E6935">
        <v>1323.8</v>
      </c>
      <c r="F6935">
        <v>28</v>
      </c>
      <c r="G6935">
        <v>77.099999999999994</v>
      </c>
      <c r="H6935">
        <v>510.7</v>
      </c>
      <c r="I6935">
        <v>23.6</v>
      </c>
      <c r="J6935">
        <v>24.9</v>
      </c>
      <c r="K6935" s="3">
        <v>3.3090000000000002</v>
      </c>
      <c r="L6935" s="3">
        <v>0.27</v>
      </c>
      <c r="M6935" s="3">
        <v>0.03</v>
      </c>
      <c r="N6935" s="3">
        <f t="shared" si="108"/>
        <v>0.30000000000000004</v>
      </c>
      <c r="O6935">
        <v>-74.86</v>
      </c>
      <c r="P6935">
        <v>37.979999999999997</v>
      </c>
      <c r="Q6935">
        <v>308.39999999999998</v>
      </c>
      <c r="R6935">
        <v>8.2959999999999994</v>
      </c>
    </row>
    <row r="6936" spans="1:18" x14ac:dyDescent="0.35">
      <c r="A6936" s="1">
        <v>44224.498796296299</v>
      </c>
      <c r="B6936">
        <v>6934</v>
      </c>
      <c r="C6936">
        <v>1395.5</v>
      </c>
      <c r="D6936">
        <v>1403.3</v>
      </c>
      <c r="E6936">
        <v>1324.2</v>
      </c>
      <c r="F6936">
        <v>28</v>
      </c>
      <c r="G6936">
        <v>77.099999999999994</v>
      </c>
      <c r="H6936">
        <v>510.7</v>
      </c>
      <c r="I6936">
        <v>23.7</v>
      </c>
      <c r="J6936">
        <v>24.9</v>
      </c>
      <c r="K6936" s="3">
        <v>3.3319999999999999</v>
      </c>
      <c r="L6936" s="3">
        <v>0.25</v>
      </c>
      <c r="M6936" s="3">
        <v>3.669</v>
      </c>
      <c r="N6936" s="3">
        <f t="shared" si="108"/>
        <v>3.919</v>
      </c>
      <c r="O6936">
        <v>-74.86</v>
      </c>
      <c r="P6936">
        <v>38.99</v>
      </c>
      <c r="Q6936">
        <v>308.5</v>
      </c>
      <c r="R6936">
        <v>8.2789999999999999</v>
      </c>
    </row>
    <row r="6937" spans="1:18" x14ac:dyDescent="0.35">
      <c r="A6937" s="1">
        <v>44224.498807870368</v>
      </c>
      <c r="B6937">
        <v>6935</v>
      </c>
      <c r="C6937">
        <v>1395.5</v>
      </c>
      <c r="D6937">
        <v>1403.3</v>
      </c>
      <c r="E6937">
        <v>1324.6</v>
      </c>
      <c r="F6937">
        <v>28</v>
      </c>
      <c r="G6937">
        <v>77.099999999999994</v>
      </c>
      <c r="H6937">
        <v>510.8</v>
      </c>
      <c r="I6937">
        <v>23.7</v>
      </c>
      <c r="J6937">
        <v>24.9</v>
      </c>
      <c r="K6937" s="3">
        <v>3.387</v>
      </c>
      <c r="L6937" s="3">
        <v>0.27</v>
      </c>
      <c r="M6937" s="3">
        <v>3.2000000000000001E-2</v>
      </c>
      <c r="N6937" s="3">
        <f t="shared" si="108"/>
        <v>0.30200000000000005</v>
      </c>
      <c r="O6937">
        <v>-74.88</v>
      </c>
      <c r="P6937">
        <v>39.56</v>
      </c>
      <c r="Q6937">
        <v>308.60000000000002</v>
      </c>
      <c r="R6937">
        <v>8.2629999999999999</v>
      </c>
    </row>
    <row r="6938" spans="1:18" x14ac:dyDescent="0.35">
      <c r="A6938" s="1">
        <v>44224.498819444445</v>
      </c>
      <c r="B6938">
        <v>6936</v>
      </c>
      <c r="C6938">
        <v>1395.6</v>
      </c>
      <c r="D6938">
        <v>1403.3</v>
      </c>
      <c r="E6938">
        <v>1324.8</v>
      </c>
      <c r="F6938">
        <v>28</v>
      </c>
      <c r="G6938">
        <v>77.099999999999994</v>
      </c>
      <c r="H6938">
        <v>510.8</v>
      </c>
      <c r="I6938">
        <v>23.7</v>
      </c>
      <c r="J6938">
        <v>24.9</v>
      </c>
      <c r="K6938" s="3">
        <v>3.48</v>
      </c>
      <c r="L6938" s="3">
        <v>0.27</v>
      </c>
      <c r="M6938" s="3">
        <v>3.1E-2</v>
      </c>
      <c r="N6938" s="3">
        <f t="shared" si="108"/>
        <v>0.30100000000000005</v>
      </c>
      <c r="O6938">
        <v>-74.86</v>
      </c>
      <c r="P6938">
        <v>38.659999999999997</v>
      </c>
      <c r="Q6938">
        <v>308.5</v>
      </c>
      <c r="R6938">
        <v>8.2479999999999993</v>
      </c>
    </row>
    <row r="6939" spans="1:18" x14ac:dyDescent="0.35">
      <c r="A6939" s="1">
        <v>44224.498831018522</v>
      </c>
      <c r="B6939">
        <v>6937</v>
      </c>
      <c r="C6939">
        <v>1395.6</v>
      </c>
      <c r="D6939">
        <v>1403.3</v>
      </c>
      <c r="E6939">
        <v>1325.2</v>
      </c>
      <c r="F6939">
        <v>27.9</v>
      </c>
      <c r="G6939">
        <v>77.099999999999994</v>
      </c>
      <c r="H6939">
        <v>510.8</v>
      </c>
      <c r="I6939">
        <v>23.7</v>
      </c>
      <c r="J6939">
        <v>24.8</v>
      </c>
      <c r="K6939" s="3">
        <v>3.48</v>
      </c>
      <c r="L6939" s="3">
        <v>0.27</v>
      </c>
      <c r="M6939" s="3">
        <v>3.2000000000000001E-2</v>
      </c>
      <c r="N6939" s="3">
        <f t="shared" si="108"/>
        <v>0.30200000000000005</v>
      </c>
      <c r="O6939">
        <v>-74.88</v>
      </c>
      <c r="P6939">
        <v>37.69</v>
      </c>
      <c r="Q6939">
        <v>308.5</v>
      </c>
      <c r="R6939">
        <v>8.234</v>
      </c>
    </row>
    <row r="6940" spans="1:18" x14ac:dyDescent="0.35">
      <c r="A6940" s="1">
        <v>44224.498842592591</v>
      </c>
      <c r="B6940">
        <v>6938</v>
      </c>
      <c r="C6940">
        <v>1395.8</v>
      </c>
      <c r="D6940">
        <v>1403.3</v>
      </c>
      <c r="E6940">
        <v>1325.4</v>
      </c>
      <c r="F6940">
        <v>27.9</v>
      </c>
      <c r="G6940">
        <v>77</v>
      </c>
      <c r="H6940">
        <v>510.8</v>
      </c>
      <c r="I6940">
        <v>23.6</v>
      </c>
      <c r="J6940">
        <v>24.9</v>
      </c>
      <c r="K6940" s="3">
        <v>3.5590000000000002</v>
      </c>
      <c r="L6940" s="3">
        <v>0.27</v>
      </c>
      <c r="M6940" s="3">
        <v>3.1E-2</v>
      </c>
      <c r="N6940" s="3">
        <f t="shared" si="108"/>
        <v>0.30100000000000005</v>
      </c>
      <c r="O6940">
        <v>-74.88</v>
      </c>
      <c r="P6940">
        <v>37.61</v>
      </c>
      <c r="Q6940">
        <v>308.5</v>
      </c>
      <c r="R6940">
        <v>8.2240000000000002</v>
      </c>
    </row>
    <row r="6941" spans="1:18" x14ac:dyDescent="0.35">
      <c r="A6941" s="1">
        <v>44224.498854166668</v>
      </c>
      <c r="B6941">
        <v>6939</v>
      </c>
      <c r="C6941">
        <v>1395.7</v>
      </c>
      <c r="D6941">
        <v>1403.2</v>
      </c>
      <c r="E6941">
        <v>1325.4</v>
      </c>
      <c r="F6941">
        <v>28</v>
      </c>
      <c r="G6941">
        <v>77</v>
      </c>
      <c r="H6941">
        <v>511</v>
      </c>
      <c r="I6941">
        <v>23.8</v>
      </c>
      <c r="J6941">
        <v>24.9</v>
      </c>
      <c r="K6941" s="3">
        <v>3.5779999999999998</v>
      </c>
      <c r="L6941" s="3">
        <v>0.25</v>
      </c>
      <c r="M6941" s="3">
        <v>3.2000000000000001E-2</v>
      </c>
      <c r="N6941" s="3">
        <f t="shared" si="108"/>
        <v>0.28200000000000003</v>
      </c>
      <c r="O6941">
        <v>-74.88</v>
      </c>
      <c r="P6941">
        <v>39.130000000000003</v>
      </c>
      <c r="Q6941">
        <v>308.5</v>
      </c>
      <c r="R6941">
        <v>8.2140000000000004</v>
      </c>
    </row>
    <row r="6942" spans="1:18" x14ac:dyDescent="0.35">
      <c r="A6942" s="1">
        <v>44224.498865740738</v>
      </c>
      <c r="B6942">
        <v>6940</v>
      </c>
      <c r="C6942">
        <v>1395.8</v>
      </c>
      <c r="D6942">
        <v>1403.3</v>
      </c>
      <c r="E6942">
        <v>1325.8</v>
      </c>
      <c r="F6942">
        <v>28.1</v>
      </c>
      <c r="G6942">
        <v>76.900000000000006</v>
      </c>
      <c r="H6942">
        <v>511.1</v>
      </c>
      <c r="I6942">
        <v>23.8</v>
      </c>
      <c r="J6942">
        <v>25</v>
      </c>
      <c r="K6942" s="3">
        <v>3.68</v>
      </c>
      <c r="L6942" s="3">
        <v>0.25</v>
      </c>
      <c r="M6942" s="3">
        <v>3.3000000000000002E-2</v>
      </c>
      <c r="N6942" s="3">
        <f t="shared" si="108"/>
        <v>0.28300000000000003</v>
      </c>
      <c r="O6942">
        <v>-74.92</v>
      </c>
      <c r="P6942">
        <v>38.68</v>
      </c>
      <c r="Q6942">
        <v>308.5</v>
      </c>
      <c r="R6942">
        <v>8.2040000000000006</v>
      </c>
    </row>
    <row r="6943" spans="1:18" x14ac:dyDescent="0.35">
      <c r="A6943" s="1">
        <v>44224.498877314814</v>
      </c>
      <c r="B6943">
        <v>6941</v>
      </c>
      <c r="C6943">
        <v>1395.9</v>
      </c>
      <c r="D6943">
        <v>1403.3</v>
      </c>
      <c r="E6943">
        <v>1326</v>
      </c>
      <c r="F6943">
        <v>28.1</v>
      </c>
      <c r="G6943">
        <v>76.900000000000006</v>
      </c>
      <c r="H6943">
        <v>511.1</v>
      </c>
      <c r="I6943">
        <v>23.7</v>
      </c>
      <c r="J6943">
        <v>24.9</v>
      </c>
      <c r="K6943" s="3">
        <v>3.7229999999999999</v>
      </c>
      <c r="L6943" s="3">
        <v>0.25</v>
      </c>
      <c r="M6943" s="3">
        <v>0.63700000000000001</v>
      </c>
      <c r="N6943" s="3">
        <f t="shared" si="108"/>
        <v>0.88700000000000001</v>
      </c>
      <c r="O6943">
        <v>-74.92</v>
      </c>
      <c r="P6943">
        <v>38.380000000000003</v>
      </c>
      <c r="Q6943">
        <v>308.60000000000002</v>
      </c>
      <c r="R6943">
        <v>8.1999999999999993</v>
      </c>
    </row>
    <row r="6944" spans="1:18" x14ac:dyDescent="0.35">
      <c r="A6944" s="1">
        <v>44224.498888888891</v>
      </c>
      <c r="B6944">
        <v>6942</v>
      </c>
      <c r="C6944">
        <v>1396</v>
      </c>
      <c r="D6944">
        <v>1403.3</v>
      </c>
      <c r="E6944">
        <v>1326.3</v>
      </c>
      <c r="F6944">
        <v>28</v>
      </c>
      <c r="G6944">
        <v>76.900000000000006</v>
      </c>
      <c r="H6944">
        <v>511.1</v>
      </c>
      <c r="I6944">
        <v>23.7</v>
      </c>
      <c r="J6944">
        <v>24.9</v>
      </c>
      <c r="K6944" s="3">
        <v>3.7890000000000001</v>
      </c>
      <c r="L6944" s="3">
        <v>0.3</v>
      </c>
      <c r="M6944" s="3">
        <v>0.83199999999999996</v>
      </c>
      <c r="N6944" s="3">
        <f t="shared" si="108"/>
        <v>1.1319999999999999</v>
      </c>
      <c r="O6944">
        <v>-74.94</v>
      </c>
      <c r="P6944">
        <v>38.39</v>
      </c>
      <c r="Q6944">
        <v>308.60000000000002</v>
      </c>
      <c r="R6944">
        <v>8.1989999999999998</v>
      </c>
    </row>
    <row r="6945" spans="1:18" x14ac:dyDescent="0.35">
      <c r="A6945" s="1">
        <v>44224.498900462961</v>
      </c>
      <c r="B6945">
        <v>6943</v>
      </c>
      <c r="C6945">
        <v>1396</v>
      </c>
      <c r="D6945">
        <v>1403.3</v>
      </c>
      <c r="E6945">
        <v>1326.5</v>
      </c>
      <c r="F6945">
        <v>28.1</v>
      </c>
      <c r="G6945">
        <v>76.599999999999994</v>
      </c>
      <c r="H6945">
        <v>511.1</v>
      </c>
      <c r="I6945">
        <v>23.8</v>
      </c>
      <c r="J6945">
        <v>24.9</v>
      </c>
      <c r="K6945" s="3">
        <v>3.855</v>
      </c>
      <c r="L6945" s="3">
        <v>118.33</v>
      </c>
      <c r="M6945" s="3">
        <v>3.7999999999999999E-2</v>
      </c>
      <c r="N6945" s="3">
        <f t="shared" si="108"/>
        <v>118.36799999999999</v>
      </c>
      <c r="O6945">
        <v>-74.92</v>
      </c>
      <c r="P6945">
        <v>37.729999999999997</v>
      </c>
      <c r="Q6945">
        <v>308.7</v>
      </c>
      <c r="R6945">
        <v>8.2940000000000005</v>
      </c>
    </row>
    <row r="6946" spans="1:18" x14ac:dyDescent="0.35">
      <c r="A6946" s="1">
        <v>44224.498912037037</v>
      </c>
      <c r="B6946">
        <v>6944</v>
      </c>
      <c r="C6946">
        <v>1396</v>
      </c>
      <c r="D6946">
        <v>1403.3</v>
      </c>
      <c r="E6946">
        <v>1326.7</v>
      </c>
      <c r="F6946">
        <v>28</v>
      </c>
      <c r="G6946">
        <v>76.5</v>
      </c>
      <c r="H6946">
        <v>511.3</v>
      </c>
      <c r="I6946">
        <v>23.7</v>
      </c>
      <c r="J6946">
        <v>24.9</v>
      </c>
      <c r="K6946" s="3">
        <v>3.9649999999999999</v>
      </c>
      <c r="L6946" s="3">
        <v>174.07</v>
      </c>
      <c r="M6946" s="3">
        <v>10.215</v>
      </c>
      <c r="N6946" s="3">
        <f t="shared" si="108"/>
        <v>184.285</v>
      </c>
      <c r="O6946">
        <v>-74.94</v>
      </c>
      <c r="P6946">
        <v>37.81</v>
      </c>
      <c r="Q6946">
        <v>308.7</v>
      </c>
      <c r="R6946">
        <v>8.5289999999999999</v>
      </c>
    </row>
    <row r="6947" spans="1:18" x14ac:dyDescent="0.35">
      <c r="A6947" s="1">
        <v>44224.498923611114</v>
      </c>
      <c r="B6947">
        <v>6945</v>
      </c>
      <c r="C6947">
        <v>1395.9</v>
      </c>
      <c r="D6947">
        <v>1403.3</v>
      </c>
      <c r="E6947">
        <v>1326.7</v>
      </c>
      <c r="F6947">
        <v>28</v>
      </c>
      <c r="G6947">
        <v>76.5</v>
      </c>
      <c r="H6947">
        <v>511.2</v>
      </c>
      <c r="I6947">
        <v>23.8</v>
      </c>
      <c r="J6947">
        <v>24.9</v>
      </c>
      <c r="K6947" s="3">
        <v>4.008</v>
      </c>
      <c r="L6947" s="3">
        <v>152.32</v>
      </c>
      <c r="M6947" s="3">
        <v>3.7999999999999999E-2</v>
      </c>
      <c r="N6947" s="3">
        <f t="shared" si="108"/>
        <v>152.358</v>
      </c>
      <c r="O6947">
        <v>-74.92</v>
      </c>
      <c r="P6947">
        <v>37.979999999999997</v>
      </c>
      <c r="Q6947">
        <v>308.7</v>
      </c>
      <c r="R6947">
        <v>8.6920000000000002</v>
      </c>
    </row>
    <row r="6948" spans="1:18" x14ac:dyDescent="0.35">
      <c r="A6948" s="1">
        <v>44224.498935185184</v>
      </c>
      <c r="B6948">
        <v>6946</v>
      </c>
      <c r="C6948">
        <v>1395.7</v>
      </c>
      <c r="D6948">
        <v>1403.2</v>
      </c>
      <c r="E6948">
        <v>1326.6</v>
      </c>
      <c r="F6948">
        <v>28</v>
      </c>
      <c r="G6948">
        <v>76.5</v>
      </c>
      <c r="H6948">
        <v>511.3</v>
      </c>
      <c r="I6948">
        <v>23.7</v>
      </c>
      <c r="J6948">
        <v>24.9</v>
      </c>
      <c r="K6948" s="3">
        <v>4.1020000000000003</v>
      </c>
      <c r="L6948" s="3">
        <v>161.75</v>
      </c>
      <c r="M6948" s="3">
        <v>3.7999999999999999E-2</v>
      </c>
      <c r="N6948" s="3">
        <f t="shared" si="108"/>
        <v>161.78800000000001</v>
      </c>
      <c r="O6948">
        <v>-74.94</v>
      </c>
      <c r="P6948">
        <v>38.06</v>
      </c>
      <c r="Q6948">
        <v>308.60000000000002</v>
      </c>
      <c r="R6948">
        <v>8.8379999999999992</v>
      </c>
    </row>
    <row r="6949" spans="1:18" x14ac:dyDescent="0.35">
      <c r="A6949" s="1">
        <v>44224.49894675926</v>
      </c>
      <c r="B6949">
        <v>6947</v>
      </c>
      <c r="C6949">
        <v>1395.7</v>
      </c>
      <c r="D6949">
        <v>1403.3</v>
      </c>
      <c r="E6949">
        <v>1326.5</v>
      </c>
      <c r="F6949">
        <v>28</v>
      </c>
      <c r="G6949">
        <v>76</v>
      </c>
      <c r="H6949">
        <v>511.3</v>
      </c>
      <c r="I6949">
        <v>23.8</v>
      </c>
      <c r="J6949">
        <v>24.8</v>
      </c>
      <c r="K6949" s="3">
        <v>4.2300000000000004</v>
      </c>
      <c r="L6949" s="3">
        <v>164.25</v>
      </c>
      <c r="M6949" s="3">
        <v>2.2330000000000001</v>
      </c>
      <c r="N6949" s="3">
        <f t="shared" si="108"/>
        <v>166.483</v>
      </c>
      <c r="O6949">
        <v>-74.94</v>
      </c>
      <c r="P6949">
        <v>38.19</v>
      </c>
      <c r="Q6949">
        <v>308.60000000000002</v>
      </c>
      <c r="R6949">
        <v>8.9760000000000009</v>
      </c>
    </row>
    <row r="6950" spans="1:18" x14ac:dyDescent="0.35">
      <c r="A6950" s="1">
        <v>44224.49895833333</v>
      </c>
      <c r="B6950">
        <v>6948</v>
      </c>
      <c r="C6950">
        <v>1395.8</v>
      </c>
      <c r="D6950">
        <v>1403.3</v>
      </c>
      <c r="E6950">
        <v>1326.5</v>
      </c>
      <c r="F6950">
        <v>28</v>
      </c>
      <c r="G6950">
        <v>75.7</v>
      </c>
      <c r="H6950">
        <v>511.4</v>
      </c>
      <c r="I6950">
        <v>23.6</v>
      </c>
      <c r="J6950">
        <v>24.9</v>
      </c>
      <c r="K6950" s="3">
        <v>4.2770000000000001</v>
      </c>
      <c r="L6950" s="3">
        <v>160.18</v>
      </c>
      <c r="M6950" s="3">
        <v>0.04</v>
      </c>
      <c r="N6950" s="3">
        <f t="shared" si="108"/>
        <v>160.22</v>
      </c>
      <c r="O6950">
        <v>-74.94</v>
      </c>
      <c r="P6950">
        <v>39.79</v>
      </c>
      <c r="Q6950">
        <v>308.5</v>
      </c>
      <c r="R6950">
        <v>9.0939999999999994</v>
      </c>
    </row>
    <row r="6951" spans="1:18" x14ac:dyDescent="0.35">
      <c r="A6951" s="1">
        <v>44224.498969907407</v>
      </c>
      <c r="B6951">
        <v>6949</v>
      </c>
      <c r="C6951">
        <v>1395.8</v>
      </c>
      <c r="D6951">
        <v>1403.3</v>
      </c>
      <c r="E6951">
        <v>1326.7</v>
      </c>
      <c r="F6951">
        <v>27.9</v>
      </c>
      <c r="G6951">
        <v>75.3</v>
      </c>
      <c r="H6951">
        <v>511.5</v>
      </c>
      <c r="I6951">
        <v>23.6</v>
      </c>
      <c r="J6951">
        <v>24.9</v>
      </c>
      <c r="K6951" s="3">
        <v>4.3789999999999996</v>
      </c>
      <c r="L6951" s="3">
        <v>156.78</v>
      </c>
      <c r="M6951" s="3">
        <v>1.012</v>
      </c>
      <c r="N6951" s="3">
        <f t="shared" si="108"/>
        <v>157.792</v>
      </c>
      <c r="O6951">
        <v>-74.94</v>
      </c>
      <c r="P6951">
        <v>39.26</v>
      </c>
      <c r="Q6951">
        <v>308.5</v>
      </c>
      <c r="R6951">
        <v>9.1940000000000008</v>
      </c>
    </row>
    <row r="6952" spans="1:18" x14ac:dyDescent="0.35">
      <c r="A6952" s="1">
        <v>44224.498981481483</v>
      </c>
      <c r="B6952">
        <v>6950</v>
      </c>
      <c r="C6952">
        <v>1395.9</v>
      </c>
      <c r="D6952">
        <v>1403.3</v>
      </c>
      <c r="E6952">
        <v>1326.9</v>
      </c>
      <c r="F6952">
        <v>28</v>
      </c>
      <c r="G6952">
        <v>75.099999999999994</v>
      </c>
      <c r="H6952">
        <v>511.4</v>
      </c>
      <c r="I6952">
        <v>23.6</v>
      </c>
      <c r="J6952">
        <v>24.7</v>
      </c>
      <c r="K6952" s="3">
        <v>4.4219999999999997</v>
      </c>
      <c r="L6952" s="3">
        <v>160.05000000000001</v>
      </c>
      <c r="M6952" s="3">
        <v>2.613</v>
      </c>
      <c r="N6952" s="3">
        <f t="shared" si="108"/>
        <v>162.66300000000001</v>
      </c>
      <c r="O6952">
        <v>-74.92</v>
      </c>
      <c r="P6952">
        <v>37.36</v>
      </c>
      <c r="Q6952">
        <v>308.5</v>
      </c>
      <c r="R6952">
        <v>9.2859999999999996</v>
      </c>
    </row>
    <row r="6953" spans="1:18" x14ac:dyDescent="0.35">
      <c r="A6953" s="1">
        <v>44224.498993055553</v>
      </c>
      <c r="B6953">
        <v>6951</v>
      </c>
      <c r="C6953">
        <v>1395.8</v>
      </c>
      <c r="D6953">
        <v>1403.3</v>
      </c>
      <c r="E6953">
        <v>1326.9</v>
      </c>
      <c r="F6953">
        <v>28</v>
      </c>
      <c r="G6953">
        <v>74.5</v>
      </c>
      <c r="H6953">
        <v>511.5</v>
      </c>
      <c r="I6953">
        <v>23.6</v>
      </c>
      <c r="J6953">
        <v>24.8</v>
      </c>
      <c r="K6953" s="3">
        <v>4.5</v>
      </c>
      <c r="L6953" s="3">
        <v>162.18</v>
      </c>
      <c r="M6953" s="3">
        <v>6.8550000000000004</v>
      </c>
      <c r="N6953" s="3">
        <f t="shared" si="108"/>
        <v>169.035</v>
      </c>
      <c r="O6953">
        <v>-74.94</v>
      </c>
      <c r="P6953">
        <v>37.659999999999997</v>
      </c>
      <c r="Q6953">
        <v>308.5</v>
      </c>
      <c r="R6953">
        <v>9.3719999999999999</v>
      </c>
    </row>
    <row r="6954" spans="1:18" x14ac:dyDescent="0.35">
      <c r="A6954" s="1">
        <v>44224.49900462963</v>
      </c>
      <c r="B6954">
        <v>6952</v>
      </c>
      <c r="C6954">
        <v>1395.8</v>
      </c>
      <c r="D6954">
        <v>1403.3</v>
      </c>
      <c r="E6954">
        <v>1326.4</v>
      </c>
      <c r="F6954">
        <v>27.9</v>
      </c>
      <c r="G6954">
        <v>74.2</v>
      </c>
      <c r="H6954">
        <v>511.5</v>
      </c>
      <c r="I6954">
        <v>23.6</v>
      </c>
      <c r="J6954">
        <v>24.9</v>
      </c>
      <c r="K6954" s="3">
        <v>4.5780000000000003</v>
      </c>
      <c r="L6954" s="3">
        <v>161.62</v>
      </c>
      <c r="M6954" s="3">
        <v>6.4340000000000002</v>
      </c>
      <c r="N6954" s="3">
        <f t="shared" si="108"/>
        <v>168.054</v>
      </c>
      <c r="O6954">
        <v>-74.94</v>
      </c>
      <c r="P6954">
        <v>37.880000000000003</v>
      </c>
      <c r="Q6954">
        <v>308.5</v>
      </c>
      <c r="R6954">
        <v>9.4529999999999994</v>
      </c>
    </row>
    <row r="6955" spans="1:18" x14ac:dyDescent="0.35">
      <c r="A6955" s="1">
        <v>44224.499016203707</v>
      </c>
      <c r="B6955">
        <v>6953</v>
      </c>
      <c r="C6955">
        <v>1395.6</v>
      </c>
      <c r="D6955">
        <v>1403.3</v>
      </c>
      <c r="E6955">
        <v>1325.6</v>
      </c>
      <c r="F6955">
        <v>28</v>
      </c>
      <c r="G6955">
        <v>73.8</v>
      </c>
      <c r="H6955">
        <v>511.6</v>
      </c>
      <c r="I6955">
        <v>23.7</v>
      </c>
      <c r="J6955">
        <v>24.8</v>
      </c>
      <c r="K6955" s="3">
        <v>4.5979999999999999</v>
      </c>
      <c r="L6955" s="3">
        <v>159.62</v>
      </c>
      <c r="M6955" s="3">
        <v>5.7240000000000002</v>
      </c>
      <c r="N6955" s="3">
        <f t="shared" si="108"/>
        <v>165.34399999999999</v>
      </c>
      <c r="O6955">
        <v>-74.92</v>
      </c>
      <c r="P6955">
        <v>38.44</v>
      </c>
      <c r="Q6955">
        <v>308.5</v>
      </c>
      <c r="R6955">
        <v>9.5280000000000005</v>
      </c>
    </row>
    <row r="6956" spans="1:18" x14ac:dyDescent="0.35">
      <c r="A6956" s="1">
        <v>44224.499027777776</v>
      </c>
      <c r="B6956">
        <v>6954</v>
      </c>
      <c r="C6956">
        <v>1395.8</v>
      </c>
      <c r="D6956">
        <v>1403.4</v>
      </c>
      <c r="E6956">
        <v>1325.3</v>
      </c>
      <c r="F6956">
        <v>28</v>
      </c>
      <c r="G6956">
        <v>73.900000000000006</v>
      </c>
      <c r="H6956">
        <v>511.7</v>
      </c>
      <c r="I6956">
        <v>23.6</v>
      </c>
      <c r="J6956">
        <v>24.8</v>
      </c>
      <c r="K6956" s="3">
        <v>4.5780000000000003</v>
      </c>
      <c r="L6956" s="3">
        <v>87.67</v>
      </c>
      <c r="M6956" s="3">
        <v>0.14000000000000001</v>
      </c>
      <c r="N6956" s="3">
        <f t="shared" si="108"/>
        <v>87.81</v>
      </c>
      <c r="O6956">
        <v>-74.900000000000006</v>
      </c>
      <c r="P6956">
        <v>39.659999999999997</v>
      </c>
      <c r="Q6956">
        <v>308.60000000000002</v>
      </c>
      <c r="R6956">
        <v>9.5350000000000001</v>
      </c>
    </row>
    <row r="6957" spans="1:18" x14ac:dyDescent="0.35">
      <c r="A6957" s="1">
        <v>44224.499039351853</v>
      </c>
      <c r="B6957">
        <v>6955</v>
      </c>
      <c r="C6957">
        <v>1395.8</v>
      </c>
      <c r="D6957">
        <v>1403.3</v>
      </c>
      <c r="E6957">
        <v>1324.8</v>
      </c>
      <c r="F6957">
        <v>28</v>
      </c>
      <c r="G6957">
        <v>74.099999999999994</v>
      </c>
      <c r="H6957">
        <v>511.7</v>
      </c>
      <c r="I6957">
        <v>23.7</v>
      </c>
      <c r="J6957">
        <v>24.9</v>
      </c>
      <c r="K6957" s="3">
        <v>4.5199999999999996</v>
      </c>
      <c r="L6957" s="3">
        <v>0.4</v>
      </c>
      <c r="M6957" s="3">
        <v>2.1339999999999999</v>
      </c>
      <c r="N6957" s="3">
        <f t="shared" si="108"/>
        <v>2.5339999999999998</v>
      </c>
      <c r="O6957">
        <v>-74.92</v>
      </c>
      <c r="P6957">
        <v>39.26</v>
      </c>
      <c r="Q6957">
        <v>308.8</v>
      </c>
      <c r="R6957">
        <v>9.3710000000000004</v>
      </c>
    </row>
    <row r="6958" spans="1:18" x14ac:dyDescent="0.35">
      <c r="A6958" s="1">
        <v>44224.499050925922</v>
      </c>
      <c r="B6958">
        <v>6956</v>
      </c>
      <c r="C6958">
        <v>1395.8</v>
      </c>
      <c r="D6958">
        <v>1403.3</v>
      </c>
      <c r="E6958">
        <v>1324.5</v>
      </c>
      <c r="F6958">
        <v>28</v>
      </c>
      <c r="G6958">
        <v>74</v>
      </c>
      <c r="H6958">
        <v>511.8</v>
      </c>
      <c r="I6958">
        <v>23.6</v>
      </c>
      <c r="J6958">
        <v>24.9</v>
      </c>
      <c r="K6958" s="3">
        <v>4.4690000000000003</v>
      </c>
      <c r="L6958" s="3">
        <v>0.35</v>
      </c>
      <c r="M6958" s="3">
        <v>4.1000000000000002E-2</v>
      </c>
      <c r="N6958" s="3">
        <f t="shared" si="108"/>
        <v>0.39099999999999996</v>
      </c>
      <c r="O6958">
        <v>-74.88</v>
      </c>
      <c r="P6958">
        <v>39.03</v>
      </c>
      <c r="Q6958">
        <v>308.8</v>
      </c>
      <c r="R6958">
        <v>9.2279999999999998</v>
      </c>
    </row>
    <row r="6959" spans="1:18" x14ac:dyDescent="0.35">
      <c r="A6959" s="1">
        <v>44224.499062499999</v>
      </c>
      <c r="B6959">
        <v>6957</v>
      </c>
      <c r="C6959">
        <v>1395.9</v>
      </c>
      <c r="D6959">
        <v>1403.3</v>
      </c>
      <c r="E6959">
        <v>1324.3</v>
      </c>
      <c r="F6959">
        <v>28</v>
      </c>
      <c r="G6959">
        <v>74.099999999999994</v>
      </c>
      <c r="H6959">
        <v>511.8</v>
      </c>
      <c r="I6959">
        <v>23.6</v>
      </c>
      <c r="J6959">
        <v>24.9</v>
      </c>
      <c r="K6959" s="3">
        <v>4.2850000000000001</v>
      </c>
      <c r="L6959" s="3">
        <v>0.27</v>
      </c>
      <c r="M6959" s="3">
        <v>6.5000000000000002E-2</v>
      </c>
      <c r="N6959" s="3">
        <f t="shared" si="108"/>
        <v>0.33500000000000002</v>
      </c>
      <c r="O6959">
        <v>-74.86</v>
      </c>
      <c r="P6959">
        <v>38.11</v>
      </c>
      <c r="Q6959">
        <v>308.8</v>
      </c>
      <c r="R6959">
        <v>9.1050000000000004</v>
      </c>
    </row>
    <row r="6960" spans="1:18" x14ac:dyDescent="0.35">
      <c r="A6960" s="1">
        <v>44224.499074074076</v>
      </c>
      <c r="B6960">
        <v>6958</v>
      </c>
      <c r="C6960">
        <v>1395.8</v>
      </c>
      <c r="D6960">
        <v>1403.4</v>
      </c>
      <c r="E6960">
        <v>1324.1</v>
      </c>
      <c r="F6960">
        <v>28</v>
      </c>
      <c r="G6960">
        <v>74.400000000000006</v>
      </c>
      <c r="H6960">
        <v>511.9</v>
      </c>
      <c r="I6960">
        <v>23.6</v>
      </c>
      <c r="J6960">
        <v>24.9</v>
      </c>
      <c r="K6960" s="3">
        <v>4.1449999999999996</v>
      </c>
      <c r="L6960" s="3">
        <v>0.27</v>
      </c>
      <c r="M6960" s="3">
        <v>3.5000000000000003E-2</v>
      </c>
      <c r="N6960" s="3">
        <f t="shared" si="108"/>
        <v>0.30500000000000005</v>
      </c>
      <c r="O6960">
        <v>-74.86</v>
      </c>
      <c r="P6960">
        <v>37.36</v>
      </c>
      <c r="Q6960">
        <v>308.89999999999998</v>
      </c>
      <c r="R6960">
        <v>8.9890000000000008</v>
      </c>
    </row>
    <row r="6961" spans="1:18" x14ac:dyDescent="0.35">
      <c r="A6961" s="1">
        <v>44224.499085648145</v>
      </c>
      <c r="B6961">
        <v>6959</v>
      </c>
      <c r="C6961">
        <v>1395.8</v>
      </c>
      <c r="D6961">
        <v>1403.4</v>
      </c>
      <c r="E6961">
        <v>1323.5</v>
      </c>
      <c r="F6961">
        <v>28</v>
      </c>
      <c r="G6961">
        <v>74.7</v>
      </c>
      <c r="H6961">
        <v>512</v>
      </c>
      <c r="I6961">
        <v>23.6</v>
      </c>
      <c r="J6961">
        <v>24.9</v>
      </c>
      <c r="K6961" s="3">
        <v>4.0659999999999998</v>
      </c>
      <c r="L6961" s="3">
        <v>0.27</v>
      </c>
      <c r="M6961" s="3">
        <v>3.4000000000000002E-2</v>
      </c>
      <c r="N6961" s="3">
        <f t="shared" si="108"/>
        <v>0.30400000000000005</v>
      </c>
      <c r="O6961">
        <v>-74.86</v>
      </c>
      <c r="P6961">
        <v>37.71</v>
      </c>
      <c r="Q6961">
        <v>308.89999999999998</v>
      </c>
      <c r="R6961">
        <v>8.8879999999999999</v>
      </c>
    </row>
    <row r="6962" spans="1:18" x14ac:dyDescent="0.35">
      <c r="A6962" s="1">
        <v>44224.499097222222</v>
      </c>
      <c r="B6962">
        <v>6960</v>
      </c>
      <c r="C6962">
        <v>1395.5</v>
      </c>
      <c r="D6962">
        <v>1403.4</v>
      </c>
      <c r="E6962">
        <v>1323.4</v>
      </c>
      <c r="F6962">
        <v>28</v>
      </c>
      <c r="G6962">
        <v>75.3</v>
      </c>
      <c r="H6962">
        <v>512</v>
      </c>
      <c r="I6962">
        <v>23.6</v>
      </c>
      <c r="J6962">
        <v>24.9</v>
      </c>
      <c r="K6962" s="3">
        <v>3.9569999999999999</v>
      </c>
      <c r="L6962" s="3">
        <v>0.27</v>
      </c>
      <c r="M6962" s="3">
        <v>3.2000000000000001E-2</v>
      </c>
      <c r="N6962" s="3">
        <f t="shared" si="108"/>
        <v>0.30200000000000005</v>
      </c>
      <c r="O6962">
        <v>-74.86</v>
      </c>
      <c r="P6962">
        <v>39.130000000000003</v>
      </c>
      <c r="Q6962">
        <v>308.89999999999998</v>
      </c>
      <c r="R6962">
        <v>8.7989999999999995</v>
      </c>
    </row>
    <row r="6963" spans="1:18" x14ac:dyDescent="0.35">
      <c r="A6963" s="1">
        <v>44224.499108796299</v>
      </c>
      <c r="B6963">
        <v>6961</v>
      </c>
      <c r="C6963">
        <v>1395.5</v>
      </c>
      <c r="D6963">
        <v>1403.3</v>
      </c>
      <c r="E6963">
        <v>1323.1</v>
      </c>
      <c r="F6963">
        <v>27.9</v>
      </c>
      <c r="G6963">
        <v>76</v>
      </c>
      <c r="H6963">
        <v>512</v>
      </c>
      <c r="I6963">
        <v>23.6</v>
      </c>
      <c r="J6963">
        <v>25</v>
      </c>
      <c r="K6963" s="3">
        <v>3.8479999999999999</v>
      </c>
      <c r="L6963" s="3">
        <v>0.3</v>
      </c>
      <c r="M6963" s="3">
        <v>3.2000000000000001E-2</v>
      </c>
      <c r="N6963" s="3">
        <f t="shared" si="108"/>
        <v>0.33199999999999996</v>
      </c>
      <c r="O6963">
        <v>-74.88</v>
      </c>
      <c r="P6963">
        <v>39.46</v>
      </c>
      <c r="Q6963">
        <v>308.8</v>
      </c>
      <c r="R6963">
        <v>8.7200000000000006</v>
      </c>
    </row>
    <row r="6964" spans="1:18" x14ac:dyDescent="0.35">
      <c r="A6964" s="1">
        <v>44224.499120370368</v>
      </c>
      <c r="B6964">
        <v>6962</v>
      </c>
      <c r="C6964">
        <v>1395.6</v>
      </c>
      <c r="D6964">
        <v>1403.3</v>
      </c>
      <c r="E6964">
        <v>1323.1</v>
      </c>
      <c r="F6964">
        <v>27.9</v>
      </c>
      <c r="G6964">
        <v>76.3</v>
      </c>
      <c r="H6964">
        <v>512.20000000000005</v>
      </c>
      <c r="I6964">
        <v>23.7</v>
      </c>
      <c r="J6964">
        <v>25</v>
      </c>
      <c r="K6964" s="3">
        <v>3.6720000000000002</v>
      </c>
      <c r="L6964" s="3">
        <v>0.25</v>
      </c>
      <c r="M6964" s="3">
        <v>3.2000000000000001E-2</v>
      </c>
      <c r="N6964" s="3">
        <f t="shared" si="108"/>
        <v>0.28200000000000003</v>
      </c>
      <c r="O6964">
        <v>-74.86</v>
      </c>
      <c r="P6964">
        <v>38.53</v>
      </c>
      <c r="Q6964">
        <v>309</v>
      </c>
      <c r="R6964">
        <v>8.6489999999999991</v>
      </c>
    </row>
    <row r="6965" spans="1:18" x14ac:dyDescent="0.35">
      <c r="A6965" s="1">
        <v>44224.499131944445</v>
      </c>
      <c r="B6965">
        <v>6963</v>
      </c>
      <c r="C6965">
        <v>1395.8</v>
      </c>
      <c r="D6965">
        <v>1403.4</v>
      </c>
      <c r="E6965">
        <v>1323.1</v>
      </c>
      <c r="F6965">
        <v>28.1</v>
      </c>
      <c r="G6965">
        <v>77.099999999999994</v>
      </c>
      <c r="H6965">
        <v>512.20000000000005</v>
      </c>
      <c r="I6965">
        <v>23.7</v>
      </c>
      <c r="J6965">
        <v>24.9</v>
      </c>
      <c r="K6965" s="3">
        <v>3.609</v>
      </c>
      <c r="L6965" s="3">
        <v>0.27</v>
      </c>
      <c r="M6965" s="3">
        <v>4.2999999999999997E-2</v>
      </c>
      <c r="N6965" s="3">
        <f t="shared" si="108"/>
        <v>0.313</v>
      </c>
      <c r="O6965">
        <v>-74.84</v>
      </c>
      <c r="P6965">
        <v>38.26</v>
      </c>
      <c r="Q6965">
        <v>309</v>
      </c>
      <c r="R6965">
        <v>8.5879999999999992</v>
      </c>
    </row>
    <row r="6966" spans="1:18" x14ac:dyDescent="0.35">
      <c r="A6966" s="1">
        <v>44224.499143518522</v>
      </c>
      <c r="B6966">
        <v>6964</v>
      </c>
      <c r="C6966">
        <v>1395.8</v>
      </c>
      <c r="D6966">
        <v>1403.4</v>
      </c>
      <c r="E6966">
        <v>1323</v>
      </c>
      <c r="F6966">
        <v>28</v>
      </c>
      <c r="G6966">
        <v>77.5</v>
      </c>
      <c r="H6966">
        <v>512.20000000000005</v>
      </c>
      <c r="I6966">
        <v>23.8</v>
      </c>
      <c r="J6966">
        <v>25</v>
      </c>
      <c r="K6966" s="3">
        <v>3.48</v>
      </c>
      <c r="L6966" s="3">
        <v>0.27</v>
      </c>
      <c r="M6966" s="3">
        <v>6.3019999999999996</v>
      </c>
      <c r="N6966" s="3">
        <f t="shared" si="108"/>
        <v>6.5719999999999992</v>
      </c>
      <c r="O6966">
        <v>-74.92</v>
      </c>
      <c r="P6966">
        <v>37.64</v>
      </c>
      <c r="Q6966">
        <v>308.89999999999998</v>
      </c>
      <c r="R6966">
        <v>8.5350000000000001</v>
      </c>
    </row>
    <row r="6967" spans="1:18" x14ac:dyDescent="0.35">
      <c r="A6967" s="1">
        <v>44224.499155092592</v>
      </c>
      <c r="B6967">
        <v>6965</v>
      </c>
      <c r="C6967">
        <v>1395.8</v>
      </c>
      <c r="D6967">
        <v>1403.4</v>
      </c>
      <c r="E6967">
        <v>1322.9</v>
      </c>
      <c r="F6967">
        <v>28</v>
      </c>
      <c r="G6967">
        <v>77.900000000000006</v>
      </c>
      <c r="H6967">
        <v>512.29999999999995</v>
      </c>
      <c r="I6967">
        <v>23.7</v>
      </c>
      <c r="J6967">
        <v>25</v>
      </c>
      <c r="K6967" s="3">
        <v>3.4569999999999999</v>
      </c>
      <c r="L6967" s="3">
        <v>0.25</v>
      </c>
      <c r="M6967" s="3">
        <v>7.5880000000000001</v>
      </c>
      <c r="N6967" s="3">
        <f t="shared" si="108"/>
        <v>7.8380000000000001</v>
      </c>
      <c r="O6967">
        <v>-74.900000000000006</v>
      </c>
      <c r="P6967">
        <v>37.69</v>
      </c>
      <c r="Q6967">
        <v>308.89999999999998</v>
      </c>
      <c r="R6967">
        <v>8.4920000000000009</v>
      </c>
    </row>
    <row r="6968" spans="1:18" x14ac:dyDescent="0.35">
      <c r="A6968" s="1">
        <v>44224.499166666668</v>
      </c>
      <c r="B6968">
        <v>6966</v>
      </c>
      <c r="C6968">
        <v>1395.7</v>
      </c>
      <c r="D6968">
        <v>1403.3</v>
      </c>
      <c r="E6968">
        <v>1323.8</v>
      </c>
      <c r="F6968">
        <v>28</v>
      </c>
      <c r="G6968">
        <v>77.599999999999994</v>
      </c>
      <c r="H6968">
        <v>512.29999999999995</v>
      </c>
      <c r="I6968">
        <v>23.7</v>
      </c>
      <c r="J6968">
        <v>25.1</v>
      </c>
      <c r="K6968" s="3">
        <v>3.391</v>
      </c>
      <c r="L6968" s="3">
        <v>0.33</v>
      </c>
      <c r="M6968" s="3">
        <v>3.1E-2</v>
      </c>
      <c r="N6968" s="3">
        <f t="shared" si="108"/>
        <v>0.36099999999999999</v>
      </c>
      <c r="O6968">
        <v>-74.92</v>
      </c>
      <c r="P6968">
        <v>39.380000000000003</v>
      </c>
      <c r="Q6968">
        <v>308.89999999999998</v>
      </c>
      <c r="R6968">
        <v>8.4480000000000004</v>
      </c>
    </row>
    <row r="6969" spans="1:18" x14ac:dyDescent="0.35">
      <c r="A6969" s="1">
        <v>44224.499178240738</v>
      </c>
      <c r="B6969">
        <v>6967</v>
      </c>
      <c r="C6969">
        <v>1395.8</v>
      </c>
      <c r="D6969">
        <v>1403.3</v>
      </c>
      <c r="E6969">
        <v>1324.1</v>
      </c>
      <c r="F6969">
        <v>28.2</v>
      </c>
      <c r="G6969">
        <v>77.5</v>
      </c>
      <c r="H6969">
        <v>512.4</v>
      </c>
      <c r="I6969">
        <v>23.7</v>
      </c>
      <c r="J6969">
        <v>24.9</v>
      </c>
      <c r="K6969" s="3">
        <v>3.359</v>
      </c>
      <c r="L6969" s="3">
        <v>0.27</v>
      </c>
      <c r="M6969" s="3">
        <v>3.4000000000000002E-2</v>
      </c>
      <c r="N6969" s="3">
        <f t="shared" si="108"/>
        <v>0.30400000000000005</v>
      </c>
      <c r="O6969">
        <v>-74.900000000000006</v>
      </c>
      <c r="P6969">
        <v>39.33</v>
      </c>
      <c r="Q6969">
        <v>309</v>
      </c>
      <c r="R6969">
        <v>8.4060000000000006</v>
      </c>
    </row>
    <row r="6970" spans="1:18" x14ac:dyDescent="0.35">
      <c r="A6970" s="1">
        <v>44224.499189814815</v>
      </c>
      <c r="B6970">
        <v>6968</v>
      </c>
      <c r="C6970">
        <v>1395.9</v>
      </c>
      <c r="D6970">
        <v>1403.3</v>
      </c>
      <c r="E6970">
        <v>1324.2</v>
      </c>
      <c r="F6970">
        <v>28</v>
      </c>
      <c r="G6970">
        <v>77.5</v>
      </c>
      <c r="H6970">
        <v>512.4</v>
      </c>
      <c r="I6970">
        <v>23.8</v>
      </c>
      <c r="J6970">
        <v>25</v>
      </c>
      <c r="K6970" s="3">
        <v>3.363</v>
      </c>
      <c r="L6970" s="3">
        <v>0.35</v>
      </c>
      <c r="M6970" s="3">
        <v>3.2000000000000001E-2</v>
      </c>
      <c r="N6970" s="3">
        <f t="shared" si="108"/>
        <v>0.38200000000000001</v>
      </c>
      <c r="O6970">
        <v>-74.92</v>
      </c>
      <c r="P6970">
        <v>38.979999999999997</v>
      </c>
      <c r="Q6970">
        <v>309</v>
      </c>
      <c r="R6970">
        <v>8.3719999999999999</v>
      </c>
    </row>
    <row r="6971" spans="1:18" x14ac:dyDescent="0.35">
      <c r="A6971" s="1">
        <v>44224.499201388891</v>
      </c>
      <c r="B6971">
        <v>6969</v>
      </c>
      <c r="C6971">
        <v>1395.9</v>
      </c>
      <c r="D6971">
        <v>1403.3</v>
      </c>
      <c r="E6971">
        <v>1324.3</v>
      </c>
      <c r="F6971">
        <v>28</v>
      </c>
      <c r="G6971">
        <v>77.5</v>
      </c>
      <c r="H6971">
        <v>512.5</v>
      </c>
      <c r="I6971">
        <v>23.8</v>
      </c>
      <c r="J6971">
        <v>24.9</v>
      </c>
      <c r="K6971" s="3">
        <v>3.359</v>
      </c>
      <c r="L6971" s="3">
        <v>0.27</v>
      </c>
      <c r="M6971" s="3">
        <v>3.2000000000000001E-2</v>
      </c>
      <c r="N6971" s="3">
        <f t="shared" si="108"/>
        <v>0.30200000000000005</v>
      </c>
      <c r="O6971">
        <v>-74.92</v>
      </c>
      <c r="P6971">
        <v>38.08</v>
      </c>
      <c r="Q6971">
        <v>309</v>
      </c>
      <c r="R6971">
        <v>8.3420000000000005</v>
      </c>
    </row>
    <row r="6972" spans="1:18" x14ac:dyDescent="0.35">
      <c r="A6972" s="1">
        <v>44224.499212962961</v>
      </c>
      <c r="B6972">
        <v>6970</v>
      </c>
      <c r="C6972">
        <v>1396</v>
      </c>
      <c r="D6972">
        <v>1403.3</v>
      </c>
      <c r="E6972">
        <v>1324.4</v>
      </c>
      <c r="F6972">
        <v>28</v>
      </c>
      <c r="G6972">
        <v>77.900000000000006</v>
      </c>
      <c r="H6972">
        <v>512.5</v>
      </c>
      <c r="I6972">
        <v>23.7</v>
      </c>
      <c r="J6972">
        <v>24.9</v>
      </c>
      <c r="K6972" s="3">
        <v>3.359</v>
      </c>
      <c r="L6972" s="3">
        <v>0.27</v>
      </c>
      <c r="M6972" s="3">
        <v>3.3000000000000002E-2</v>
      </c>
      <c r="N6972" s="3">
        <f t="shared" si="108"/>
        <v>0.30300000000000005</v>
      </c>
      <c r="O6972">
        <v>-74.900000000000006</v>
      </c>
      <c r="P6972">
        <v>37.35</v>
      </c>
      <c r="Q6972">
        <v>309</v>
      </c>
      <c r="R6972">
        <v>8.3160000000000007</v>
      </c>
    </row>
    <row r="6973" spans="1:18" x14ac:dyDescent="0.35">
      <c r="A6973" s="1">
        <v>44224.499224537038</v>
      </c>
      <c r="B6973">
        <v>6971</v>
      </c>
      <c r="C6973">
        <v>1396</v>
      </c>
      <c r="D6973">
        <v>1403.4</v>
      </c>
      <c r="E6973">
        <v>1324.5</v>
      </c>
      <c r="F6973">
        <v>28</v>
      </c>
      <c r="G6973">
        <v>78.099999999999994</v>
      </c>
      <c r="H6973">
        <v>512.5</v>
      </c>
      <c r="I6973">
        <v>23.7</v>
      </c>
      <c r="J6973">
        <v>24.9</v>
      </c>
      <c r="K6973" s="3">
        <v>3.391</v>
      </c>
      <c r="L6973" s="3">
        <v>0.33</v>
      </c>
      <c r="M6973" s="3">
        <v>3.4000000000000002E-2</v>
      </c>
      <c r="N6973" s="3">
        <f t="shared" si="108"/>
        <v>0.36399999999999999</v>
      </c>
      <c r="O6973">
        <v>-74.900000000000006</v>
      </c>
      <c r="P6973">
        <v>37.61</v>
      </c>
      <c r="Q6973">
        <v>309</v>
      </c>
      <c r="R6973">
        <v>8.2929999999999993</v>
      </c>
    </row>
    <row r="6974" spans="1:18" x14ac:dyDescent="0.35">
      <c r="A6974" s="1">
        <v>44224.499236111114</v>
      </c>
      <c r="B6974">
        <v>6972</v>
      </c>
      <c r="C6974">
        <v>1395.9</v>
      </c>
      <c r="D6974">
        <v>1403.4</v>
      </c>
      <c r="E6974">
        <v>1324.6</v>
      </c>
      <c r="F6974">
        <v>28</v>
      </c>
      <c r="G6974">
        <v>78.2</v>
      </c>
      <c r="H6974">
        <v>512.5</v>
      </c>
      <c r="I6974">
        <v>23.7</v>
      </c>
      <c r="J6974">
        <v>25</v>
      </c>
      <c r="K6974" s="3">
        <v>3.391</v>
      </c>
      <c r="L6974" s="3">
        <v>0.3</v>
      </c>
      <c r="M6974" s="3">
        <v>3.5000000000000003E-2</v>
      </c>
      <c r="N6974" s="3">
        <f t="shared" si="108"/>
        <v>0.33499999999999996</v>
      </c>
      <c r="O6974">
        <v>-74.86</v>
      </c>
      <c r="P6974">
        <v>38.74</v>
      </c>
      <c r="Q6974">
        <v>309</v>
      </c>
      <c r="R6974">
        <v>8.2729999999999997</v>
      </c>
    </row>
    <row r="6975" spans="1:18" x14ac:dyDescent="0.35">
      <c r="A6975" s="1">
        <v>44224.499247685184</v>
      </c>
      <c r="B6975">
        <v>6973</v>
      </c>
      <c r="C6975">
        <v>1395.9</v>
      </c>
      <c r="D6975">
        <v>1403.4</v>
      </c>
      <c r="E6975">
        <v>1324.9</v>
      </c>
      <c r="F6975">
        <v>28</v>
      </c>
      <c r="G6975">
        <v>78.400000000000006</v>
      </c>
      <c r="H6975">
        <v>512.70000000000005</v>
      </c>
      <c r="I6975">
        <v>23.7</v>
      </c>
      <c r="J6975">
        <v>24.9</v>
      </c>
      <c r="K6975" s="3">
        <v>3.4369999999999998</v>
      </c>
      <c r="L6975" s="3">
        <v>0.3</v>
      </c>
      <c r="M6975" s="3">
        <v>3.6999999999999998E-2</v>
      </c>
      <c r="N6975" s="3">
        <f t="shared" si="108"/>
        <v>0.33699999999999997</v>
      </c>
      <c r="O6975">
        <v>-74.84</v>
      </c>
      <c r="P6975">
        <v>38.71</v>
      </c>
      <c r="Q6975">
        <v>309</v>
      </c>
      <c r="R6975">
        <v>8.2560000000000002</v>
      </c>
    </row>
    <row r="6976" spans="1:18" x14ac:dyDescent="0.35">
      <c r="A6976" s="1">
        <v>44224.499259259261</v>
      </c>
      <c r="B6976">
        <v>6974</v>
      </c>
      <c r="C6976">
        <v>1395.9</v>
      </c>
      <c r="D6976">
        <v>1403.3</v>
      </c>
      <c r="E6976">
        <v>1325</v>
      </c>
      <c r="F6976">
        <v>28</v>
      </c>
      <c r="G6976">
        <v>78.5</v>
      </c>
      <c r="H6976">
        <v>512.70000000000005</v>
      </c>
      <c r="I6976">
        <v>23.7</v>
      </c>
      <c r="J6976">
        <v>24.9</v>
      </c>
      <c r="K6976" s="3">
        <v>3.4489999999999998</v>
      </c>
      <c r="L6976" s="3">
        <v>0.27</v>
      </c>
      <c r="M6976" s="3">
        <v>3.5999999999999997E-2</v>
      </c>
      <c r="N6976" s="3">
        <f t="shared" si="108"/>
        <v>0.30599999999999999</v>
      </c>
      <c r="O6976">
        <v>-74.86</v>
      </c>
      <c r="P6976">
        <v>39.39</v>
      </c>
      <c r="Q6976">
        <v>309</v>
      </c>
      <c r="R6976">
        <v>8.2420000000000009</v>
      </c>
    </row>
    <row r="6977" spans="1:18" x14ac:dyDescent="0.35">
      <c r="A6977" s="1">
        <v>44224.49927083333</v>
      </c>
      <c r="B6977">
        <v>6975</v>
      </c>
      <c r="C6977">
        <v>1396.1</v>
      </c>
      <c r="D6977">
        <v>1403.3</v>
      </c>
      <c r="E6977">
        <v>1325.2</v>
      </c>
      <c r="F6977">
        <v>28</v>
      </c>
      <c r="G6977">
        <v>78.8</v>
      </c>
      <c r="H6977">
        <v>512.79999999999995</v>
      </c>
      <c r="I6977">
        <v>23.7</v>
      </c>
      <c r="J6977">
        <v>25</v>
      </c>
      <c r="K6977" s="3">
        <v>3.504</v>
      </c>
      <c r="L6977" s="3">
        <v>0.25</v>
      </c>
      <c r="M6977" s="3">
        <v>3.7999999999999999E-2</v>
      </c>
      <c r="N6977" s="3">
        <f t="shared" si="108"/>
        <v>0.28799999999999998</v>
      </c>
      <c r="O6977">
        <v>-74.88</v>
      </c>
      <c r="P6977">
        <v>39.03</v>
      </c>
      <c r="Q6977">
        <v>309</v>
      </c>
      <c r="R6977">
        <v>8.23</v>
      </c>
    </row>
    <row r="6978" spans="1:18" x14ac:dyDescent="0.35">
      <c r="A6978" s="1">
        <v>44224.499282407407</v>
      </c>
      <c r="B6978">
        <v>6976</v>
      </c>
      <c r="C6978">
        <v>1396.2</v>
      </c>
      <c r="D6978">
        <v>1403.4</v>
      </c>
      <c r="E6978">
        <v>1325.4</v>
      </c>
      <c r="F6978">
        <v>27.9</v>
      </c>
      <c r="G6978">
        <v>78.8</v>
      </c>
      <c r="H6978">
        <v>512.79999999999995</v>
      </c>
      <c r="I6978">
        <v>23.7</v>
      </c>
      <c r="J6978">
        <v>24.9</v>
      </c>
      <c r="K6978" s="3">
        <v>3.5310000000000001</v>
      </c>
      <c r="L6978" s="3">
        <v>0.25</v>
      </c>
      <c r="M6978" s="3">
        <v>7.1159999999999997</v>
      </c>
      <c r="N6978" s="3">
        <f t="shared" si="108"/>
        <v>7.3659999999999997</v>
      </c>
      <c r="O6978">
        <v>-74.86</v>
      </c>
      <c r="P6978">
        <v>37.979999999999997</v>
      </c>
      <c r="Q6978">
        <v>309</v>
      </c>
      <c r="R6978">
        <v>8.2189999999999994</v>
      </c>
    </row>
    <row r="6979" spans="1:18" x14ac:dyDescent="0.35">
      <c r="A6979" s="1">
        <v>44224.499293981484</v>
      </c>
      <c r="B6979">
        <v>6977</v>
      </c>
      <c r="C6979">
        <v>1396.3</v>
      </c>
      <c r="D6979">
        <v>1403.4</v>
      </c>
      <c r="E6979">
        <v>1325.7</v>
      </c>
      <c r="F6979">
        <v>28</v>
      </c>
      <c r="G6979">
        <v>79</v>
      </c>
      <c r="H6979">
        <v>512.9</v>
      </c>
      <c r="I6979">
        <v>23.7</v>
      </c>
      <c r="J6979">
        <v>25</v>
      </c>
      <c r="K6979" s="3">
        <v>3.605</v>
      </c>
      <c r="L6979" s="3">
        <v>0.27</v>
      </c>
      <c r="M6979" s="3">
        <v>3.6999999999999998E-2</v>
      </c>
      <c r="N6979" s="3">
        <f t="shared" ref="N6979:N7042" si="109">L6979+M6979</f>
        <v>0.307</v>
      </c>
      <c r="O6979">
        <v>-74.84</v>
      </c>
      <c r="P6979">
        <v>37.43</v>
      </c>
      <c r="Q6979">
        <v>309</v>
      </c>
      <c r="R6979">
        <v>8.2100000000000009</v>
      </c>
    </row>
    <row r="6980" spans="1:18" x14ac:dyDescent="0.35">
      <c r="A6980" s="1">
        <v>44224.499305555553</v>
      </c>
      <c r="B6980">
        <v>6978</v>
      </c>
      <c r="C6980">
        <v>1396.2</v>
      </c>
      <c r="D6980">
        <v>1403.4</v>
      </c>
      <c r="E6980">
        <v>1325.7</v>
      </c>
      <c r="F6980">
        <v>28</v>
      </c>
      <c r="G6980">
        <v>79.2</v>
      </c>
      <c r="H6980">
        <v>513</v>
      </c>
      <c r="I6980">
        <v>23.7</v>
      </c>
      <c r="J6980">
        <v>24.9</v>
      </c>
      <c r="K6980" s="3">
        <v>3.66</v>
      </c>
      <c r="L6980" s="3">
        <v>0.25</v>
      </c>
      <c r="M6980" s="3">
        <v>3.6999999999999998E-2</v>
      </c>
      <c r="N6980" s="3">
        <f t="shared" si="109"/>
        <v>0.28699999999999998</v>
      </c>
      <c r="O6980">
        <v>-74.86</v>
      </c>
      <c r="P6980">
        <v>37.78</v>
      </c>
      <c r="Q6980">
        <v>309.10000000000002</v>
      </c>
      <c r="R6980">
        <v>8.2040000000000006</v>
      </c>
    </row>
    <row r="6981" spans="1:18" x14ac:dyDescent="0.35">
      <c r="A6981" s="1">
        <v>44224.49931712963</v>
      </c>
      <c r="B6981">
        <v>6979</v>
      </c>
      <c r="C6981">
        <v>1396.2</v>
      </c>
      <c r="D6981">
        <v>1403.5</v>
      </c>
      <c r="E6981">
        <v>1326.2</v>
      </c>
      <c r="F6981">
        <v>28</v>
      </c>
      <c r="G6981">
        <v>78.900000000000006</v>
      </c>
      <c r="H6981">
        <v>512.9</v>
      </c>
      <c r="I6981">
        <v>23.6</v>
      </c>
      <c r="J6981">
        <v>24.9</v>
      </c>
      <c r="K6981" s="3">
        <v>3.6840000000000002</v>
      </c>
      <c r="L6981" s="3">
        <v>0.25</v>
      </c>
      <c r="M6981" s="3">
        <v>3.7999999999999999E-2</v>
      </c>
      <c r="N6981" s="3">
        <f t="shared" si="109"/>
        <v>0.28799999999999998</v>
      </c>
      <c r="O6981">
        <v>-74.86</v>
      </c>
      <c r="P6981">
        <v>37.99</v>
      </c>
      <c r="Q6981">
        <v>309.10000000000002</v>
      </c>
      <c r="R6981">
        <v>8.1980000000000004</v>
      </c>
    </row>
    <row r="6982" spans="1:18" x14ac:dyDescent="0.35">
      <c r="A6982" s="1">
        <v>44224.499328703707</v>
      </c>
      <c r="B6982">
        <v>6980</v>
      </c>
      <c r="C6982">
        <v>1396.2</v>
      </c>
      <c r="D6982">
        <v>1403.5</v>
      </c>
      <c r="E6982">
        <v>1326.3</v>
      </c>
      <c r="F6982">
        <v>28</v>
      </c>
      <c r="G6982">
        <v>78.599999999999994</v>
      </c>
      <c r="H6982">
        <v>513</v>
      </c>
      <c r="I6982">
        <v>23.6</v>
      </c>
      <c r="J6982">
        <v>24.8</v>
      </c>
      <c r="K6982" s="3">
        <v>3.8479999999999999</v>
      </c>
      <c r="L6982" s="3">
        <v>0.25</v>
      </c>
      <c r="M6982" s="3">
        <v>3.9E-2</v>
      </c>
      <c r="N6982" s="3">
        <f t="shared" si="109"/>
        <v>0.28899999999999998</v>
      </c>
      <c r="O6982">
        <v>-74.88</v>
      </c>
      <c r="P6982">
        <v>38.43</v>
      </c>
      <c r="Q6982">
        <v>309</v>
      </c>
      <c r="R6982">
        <v>8.1940000000000008</v>
      </c>
    </row>
    <row r="6983" spans="1:18" x14ac:dyDescent="0.35">
      <c r="A6983" s="1">
        <v>44224.499340277776</v>
      </c>
      <c r="B6983">
        <v>6981</v>
      </c>
      <c r="C6983">
        <v>1396.1</v>
      </c>
      <c r="D6983">
        <v>1403.6</v>
      </c>
      <c r="E6983">
        <v>1326.5</v>
      </c>
      <c r="F6983">
        <v>28</v>
      </c>
      <c r="G6983">
        <v>78.400000000000006</v>
      </c>
      <c r="H6983">
        <v>513</v>
      </c>
      <c r="I6983">
        <v>23.7</v>
      </c>
      <c r="J6983">
        <v>24.9</v>
      </c>
      <c r="K6983" s="3">
        <v>3.8479999999999999</v>
      </c>
      <c r="L6983" s="3">
        <v>13.2</v>
      </c>
      <c r="M6983" s="3">
        <v>3.7999999999999999E-2</v>
      </c>
      <c r="N6983" s="3">
        <f t="shared" si="109"/>
        <v>13.238</v>
      </c>
      <c r="O6983">
        <v>-74.86</v>
      </c>
      <c r="P6983">
        <v>39.229999999999997</v>
      </c>
      <c r="Q6983">
        <v>309.10000000000002</v>
      </c>
      <c r="R6983">
        <v>8.2119999999999997</v>
      </c>
    </row>
    <row r="6984" spans="1:18" x14ac:dyDescent="0.35">
      <c r="A6984" s="1">
        <v>44224.499351851853</v>
      </c>
      <c r="B6984">
        <v>6982</v>
      </c>
      <c r="C6984">
        <v>1396</v>
      </c>
      <c r="D6984">
        <v>1403.6</v>
      </c>
      <c r="E6984">
        <v>1326.4</v>
      </c>
      <c r="F6984">
        <v>28</v>
      </c>
      <c r="G6984">
        <v>78.2</v>
      </c>
      <c r="H6984">
        <v>513.1</v>
      </c>
      <c r="I6984">
        <v>23.6</v>
      </c>
      <c r="J6984">
        <v>24.9</v>
      </c>
      <c r="K6984" s="3">
        <v>3.9649999999999999</v>
      </c>
      <c r="L6984" s="3">
        <v>177.35</v>
      </c>
      <c r="M6984" s="3">
        <v>2.6150000000000002</v>
      </c>
      <c r="N6984" s="3">
        <f t="shared" si="109"/>
        <v>179.965</v>
      </c>
      <c r="O6984">
        <v>-74.88</v>
      </c>
      <c r="P6984">
        <v>39.39</v>
      </c>
      <c r="Q6984">
        <v>309.10000000000002</v>
      </c>
      <c r="R6984">
        <v>8.4459999999999997</v>
      </c>
    </row>
    <row r="6985" spans="1:18" x14ac:dyDescent="0.35">
      <c r="A6985" s="1">
        <v>44224.499363425923</v>
      </c>
      <c r="B6985">
        <v>6983</v>
      </c>
      <c r="C6985">
        <v>1396.4</v>
      </c>
      <c r="D6985">
        <v>1403.6</v>
      </c>
      <c r="E6985">
        <v>1326.7</v>
      </c>
      <c r="F6985">
        <v>28</v>
      </c>
      <c r="G6985">
        <v>77.7</v>
      </c>
      <c r="H6985">
        <v>513.20000000000005</v>
      </c>
      <c r="I6985">
        <v>23.6</v>
      </c>
      <c r="J6985">
        <v>24.9</v>
      </c>
      <c r="K6985" s="3">
        <v>3.996</v>
      </c>
      <c r="L6985" s="3">
        <v>156.82</v>
      </c>
      <c r="M6985" s="3">
        <v>4.1000000000000002E-2</v>
      </c>
      <c r="N6985" s="3">
        <f t="shared" si="109"/>
        <v>156.86099999999999</v>
      </c>
      <c r="O6985">
        <v>-74.88</v>
      </c>
      <c r="P6985">
        <v>38.130000000000003</v>
      </c>
      <c r="Q6985">
        <v>309.2</v>
      </c>
      <c r="R6985">
        <v>8.6340000000000003</v>
      </c>
    </row>
    <row r="6986" spans="1:18" x14ac:dyDescent="0.35">
      <c r="A6986" s="1">
        <v>44224.499374999999</v>
      </c>
      <c r="B6986">
        <v>6984</v>
      </c>
      <c r="C6986">
        <v>1396.3</v>
      </c>
      <c r="D6986">
        <v>1403.7</v>
      </c>
      <c r="E6986">
        <v>1327</v>
      </c>
      <c r="F6986">
        <v>28.1</v>
      </c>
      <c r="G6986">
        <v>77.2</v>
      </c>
      <c r="H6986">
        <v>513.20000000000005</v>
      </c>
      <c r="I6986">
        <v>23.7</v>
      </c>
      <c r="J6986">
        <v>24.9</v>
      </c>
      <c r="K6986" s="3">
        <v>4.109</v>
      </c>
      <c r="L6986" s="3">
        <v>156.44999999999999</v>
      </c>
      <c r="M6986" s="3">
        <v>5.9340000000000002</v>
      </c>
      <c r="N6986" s="3">
        <f t="shared" si="109"/>
        <v>162.38399999999999</v>
      </c>
      <c r="O6986">
        <v>-74.88</v>
      </c>
      <c r="P6986">
        <v>37.46</v>
      </c>
      <c r="Q6986">
        <v>309.2</v>
      </c>
      <c r="R6986">
        <v>8.7840000000000007</v>
      </c>
    </row>
    <row r="6987" spans="1:18" x14ac:dyDescent="0.35">
      <c r="A6987" s="1">
        <v>44224.499386574076</v>
      </c>
      <c r="B6987">
        <v>6985</v>
      </c>
      <c r="C6987">
        <v>1396.1</v>
      </c>
      <c r="D6987">
        <v>1403.6</v>
      </c>
      <c r="E6987">
        <v>1327.3</v>
      </c>
      <c r="F6987">
        <v>28</v>
      </c>
      <c r="G6987">
        <v>76.8</v>
      </c>
      <c r="H6987">
        <v>513.20000000000005</v>
      </c>
      <c r="I6987">
        <v>23.6</v>
      </c>
      <c r="J6987">
        <v>24.8</v>
      </c>
      <c r="K6987" s="3">
        <v>4.1680000000000001</v>
      </c>
      <c r="L6987" s="3">
        <v>164.8</v>
      </c>
      <c r="M6987" s="3">
        <v>3.9E-2</v>
      </c>
      <c r="N6987" s="3">
        <f t="shared" si="109"/>
        <v>164.839</v>
      </c>
      <c r="O6987">
        <v>-74.900000000000006</v>
      </c>
      <c r="P6987">
        <v>37.81</v>
      </c>
      <c r="Q6987">
        <v>309.2</v>
      </c>
      <c r="R6987">
        <v>8.9290000000000003</v>
      </c>
    </row>
    <row r="6988" spans="1:18" x14ac:dyDescent="0.35">
      <c r="A6988" s="1">
        <v>44224.499398148146</v>
      </c>
      <c r="B6988">
        <v>6986</v>
      </c>
      <c r="C6988">
        <v>1396</v>
      </c>
      <c r="D6988">
        <v>1403.7</v>
      </c>
      <c r="E6988">
        <v>1327.5</v>
      </c>
      <c r="F6988">
        <v>28</v>
      </c>
      <c r="G6988">
        <v>76.400000000000006</v>
      </c>
      <c r="H6988">
        <v>513.29999999999995</v>
      </c>
      <c r="I6988">
        <v>23.6</v>
      </c>
      <c r="J6988">
        <v>24.8</v>
      </c>
      <c r="K6988" s="3">
        <v>4.2619999999999996</v>
      </c>
      <c r="L6988" s="3">
        <v>160.80000000000001</v>
      </c>
      <c r="M6988" s="3">
        <v>4.1000000000000002E-2</v>
      </c>
      <c r="N6988" s="3">
        <f t="shared" si="109"/>
        <v>160.84100000000001</v>
      </c>
      <c r="O6988">
        <v>-74.900000000000006</v>
      </c>
      <c r="P6988">
        <v>37.979999999999997</v>
      </c>
      <c r="Q6988">
        <v>309.3</v>
      </c>
      <c r="R6988">
        <v>9.0489999999999995</v>
      </c>
    </row>
    <row r="6989" spans="1:18" x14ac:dyDescent="0.35">
      <c r="A6989" s="1">
        <v>44224.499409722222</v>
      </c>
      <c r="B6989">
        <v>6987</v>
      </c>
      <c r="C6989">
        <v>1396.1</v>
      </c>
      <c r="D6989">
        <v>1403.6</v>
      </c>
      <c r="E6989">
        <v>1327.9</v>
      </c>
      <c r="F6989">
        <v>28</v>
      </c>
      <c r="G6989">
        <v>76.099999999999994</v>
      </c>
      <c r="H6989">
        <v>513.29999999999995</v>
      </c>
      <c r="I6989">
        <v>23.8</v>
      </c>
      <c r="J6989">
        <v>24.9</v>
      </c>
      <c r="K6989" s="3">
        <v>4.34</v>
      </c>
      <c r="L6989" s="3">
        <v>156.85</v>
      </c>
      <c r="M6989" s="3">
        <v>0.66400000000000003</v>
      </c>
      <c r="N6989" s="3">
        <f t="shared" si="109"/>
        <v>157.51399999999998</v>
      </c>
      <c r="O6989">
        <v>-74.88</v>
      </c>
      <c r="P6989">
        <v>38.729999999999997</v>
      </c>
      <c r="Q6989">
        <v>309.2</v>
      </c>
      <c r="R6989">
        <v>9.1530000000000005</v>
      </c>
    </row>
    <row r="6990" spans="1:18" x14ac:dyDescent="0.35">
      <c r="A6990" s="1">
        <v>44224.499421296299</v>
      </c>
      <c r="B6990">
        <v>6988</v>
      </c>
      <c r="C6990">
        <v>1396</v>
      </c>
      <c r="D6990">
        <v>1403.4</v>
      </c>
      <c r="E6990">
        <v>1328.6</v>
      </c>
      <c r="F6990">
        <v>28</v>
      </c>
      <c r="G6990">
        <v>75.7</v>
      </c>
      <c r="H6990">
        <v>513.4</v>
      </c>
      <c r="I6990">
        <v>23.6</v>
      </c>
      <c r="J6990">
        <v>24.9</v>
      </c>
      <c r="K6990" s="3">
        <v>4.3949999999999996</v>
      </c>
      <c r="L6990" s="3">
        <v>160.30000000000001</v>
      </c>
      <c r="M6990" s="3">
        <v>3.6999999999999998E-2</v>
      </c>
      <c r="N6990" s="3">
        <f t="shared" si="109"/>
        <v>160.33700000000002</v>
      </c>
      <c r="O6990">
        <v>-74.86</v>
      </c>
      <c r="P6990">
        <v>38.81</v>
      </c>
      <c r="Q6990">
        <v>309.2</v>
      </c>
      <c r="R6990">
        <v>9.2479999999999993</v>
      </c>
    </row>
    <row r="6991" spans="1:18" x14ac:dyDescent="0.35">
      <c r="A6991" s="1">
        <v>44224.499432870369</v>
      </c>
      <c r="B6991">
        <v>6989</v>
      </c>
      <c r="C6991">
        <v>1396</v>
      </c>
      <c r="D6991">
        <v>1403.6</v>
      </c>
      <c r="E6991">
        <v>1328.4</v>
      </c>
      <c r="F6991">
        <v>28.1</v>
      </c>
      <c r="G6991">
        <v>75.400000000000006</v>
      </c>
      <c r="H6991">
        <v>513.5</v>
      </c>
      <c r="I6991">
        <v>23.7</v>
      </c>
      <c r="J6991">
        <v>24.9</v>
      </c>
      <c r="K6991" s="3">
        <v>4.492</v>
      </c>
      <c r="L6991" s="3">
        <v>162.25</v>
      </c>
      <c r="M6991" s="3">
        <v>8.391</v>
      </c>
      <c r="N6991" s="3">
        <f t="shared" si="109"/>
        <v>170.64099999999999</v>
      </c>
      <c r="O6991">
        <v>-74.88</v>
      </c>
      <c r="P6991">
        <v>37.94</v>
      </c>
      <c r="Q6991">
        <v>309.2</v>
      </c>
      <c r="R6991">
        <v>9.3420000000000005</v>
      </c>
    </row>
    <row r="6992" spans="1:18" x14ac:dyDescent="0.35">
      <c r="A6992" s="1">
        <v>44224.499444444446</v>
      </c>
      <c r="B6992">
        <v>6990</v>
      </c>
      <c r="C6992">
        <v>1396</v>
      </c>
      <c r="D6992">
        <v>1403.6</v>
      </c>
      <c r="E6992">
        <v>1327.9</v>
      </c>
      <c r="F6992">
        <v>28</v>
      </c>
      <c r="G6992">
        <v>75.400000000000006</v>
      </c>
      <c r="H6992">
        <v>513.5</v>
      </c>
      <c r="I6992">
        <v>23.6</v>
      </c>
      <c r="J6992">
        <v>24.9</v>
      </c>
      <c r="K6992" s="3">
        <v>4.5739999999999998</v>
      </c>
      <c r="L6992" s="3">
        <v>162.72999999999999</v>
      </c>
      <c r="M6992" s="3">
        <v>0.89600000000000002</v>
      </c>
      <c r="N6992" s="3">
        <f t="shared" si="109"/>
        <v>163.62599999999998</v>
      </c>
      <c r="O6992">
        <v>-74.86</v>
      </c>
      <c r="P6992">
        <v>37.880000000000003</v>
      </c>
      <c r="Q6992">
        <v>309.2</v>
      </c>
      <c r="R6992">
        <v>9.4280000000000008</v>
      </c>
    </row>
    <row r="6993" spans="1:18" x14ac:dyDescent="0.35">
      <c r="A6993" s="1">
        <v>44224.499456018515</v>
      </c>
      <c r="B6993">
        <v>6991</v>
      </c>
      <c r="C6993">
        <v>1396</v>
      </c>
      <c r="D6993">
        <v>1403.6</v>
      </c>
      <c r="E6993">
        <v>1327.3</v>
      </c>
      <c r="F6993">
        <v>28</v>
      </c>
      <c r="G6993">
        <v>75.400000000000006</v>
      </c>
      <c r="H6993">
        <v>513.5</v>
      </c>
      <c r="I6993">
        <v>23.6</v>
      </c>
      <c r="J6993">
        <v>24.9</v>
      </c>
      <c r="K6993" s="3">
        <v>4.5979999999999999</v>
      </c>
      <c r="L6993" s="3">
        <v>159.1</v>
      </c>
      <c r="M6993" s="3">
        <v>1.976</v>
      </c>
      <c r="N6993" s="3">
        <f t="shared" si="109"/>
        <v>161.07599999999999</v>
      </c>
      <c r="O6993">
        <v>-74.86</v>
      </c>
      <c r="P6993">
        <v>38.03</v>
      </c>
      <c r="Q6993">
        <v>309.2</v>
      </c>
      <c r="R6993">
        <v>9.5030000000000001</v>
      </c>
    </row>
    <row r="6994" spans="1:18" x14ac:dyDescent="0.35">
      <c r="A6994" s="1">
        <v>44224.499467592592</v>
      </c>
      <c r="B6994">
        <v>6992</v>
      </c>
      <c r="C6994">
        <v>1395.8</v>
      </c>
      <c r="D6994">
        <v>1403.6</v>
      </c>
      <c r="E6994">
        <v>1326.9</v>
      </c>
      <c r="F6994">
        <v>28</v>
      </c>
      <c r="G6994">
        <v>75.400000000000006</v>
      </c>
      <c r="H6994">
        <v>513.5</v>
      </c>
      <c r="I6994">
        <v>23.6</v>
      </c>
      <c r="J6994">
        <v>24.9</v>
      </c>
      <c r="K6994" s="3">
        <v>4.5940000000000003</v>
      </c>
      <c r="L6994" s="3">
        <v>158.55000000000001</v>
      </c>
      <c r="M6994" s="3">
        <v>1.282</v>
      </c>
      <c r="N6994" s="3">
        <f t="shared" si="109"/>
        <v>159.83200000000002</v>
      </c>
      <c r="O6994">
        <v>-74.88</v>
      </c>
      <c r="P6994">
        <v>39.57</v>
      </c>
      <c r="Q6994">
        <v>309.2</v>
      </c>
      <c r="R6994">
        <v>9.5519999999999996</v>
      </c>
    </row>
    <row r="6995" spans="1:18" x14ac:dyDescent="0.35">
      <c r="A6995" s="1">
        <v>44224.499479166669</v>
      </c>
      <c r="B6995">
        <v>6993</v>
      </c>
      <c r="C6995">
        <v>1395.8</v>
      </c>
      <c r="D6995">
        <v>1403.7</v>
      </c>
      <c r="E6995">
        <v>1326.4</v>
      </c>
      <c r="F6995">
        <v>28.1</v>
      </c>
      <c r="G6995">
        <v>75.599999999999994</v>
      </c>
      <c r="H6995">
        <v>513.6</v>
      </c>
      <c r="I6995">
        <v>23.6</v>
      </c>
      <c r="J6995">
        <v>24.9</v>
      </c>
      <c r="K6995" s="3">
        <v>4.5469999999999997</v>
      </c>
      <c r="L6995" s="3">
        <v>0.47</v>
      </c>
      <c r="M6995" s="3">
        <v>0.57299999999999995</v>
      </c>
      <c r="N6995" s="3">
        <f t="shared" si="109"/>
        <v>1.0429999999999999</v>
      </c>
      <c r="O6995">
        <v>-74.84</v>
      </c>
      <c r="P6995">
        <v>39.43</v>
      </c>
      <c r="Q6995">
        <v>309.2</v>
      </c>
      <c r="R6995">
        <v>9.39</v>
      </c>
    </row>
    <row r="6996" spans="1:18" x14ac:dyDescent="0.35">
      <c r="A6996" s="1">
        <v>44224.499490740738</v>
      </c>
      <c r="B6996">
        <v>6994</v>
      </c>
      <c r="C6996">
        <v>1395.9</v>
      </c>
      <c r="D6996">
        <v>1403.6</v>
      </c>
      <c r="E6996">
        <v>1326</v>
      </c>
      <c r="F6996">
        <v>28</v>
      </c>
      <c r="G6996">
        <v>75.599999999999994</v>
      </c>
      <c r="H6996">
        <v>513.79999999999995</v>
      </c>
      <c r="I6996">
        <v>23.8</v>
      </c>
      <c r="J6996">
        <v>25</v>
      </c>
      <c r="K6996" s="3">
        <v>4.4960000000000004</v>
      </c>
      <c r="L6996" s="3">
        <v>0.27</v>
      </c>
      <c r="M6996" s="3">
        <v>5.7350000000000003</v>
      </c>
      <c r="N6996" s="3">
        <f t="shared" si="109"/>
        <v>6.0050000000000008</v>
      </c>
      <c r="O6996">
        <v>-74.88</v>
      </c>
      <c r="P6996">
        <v>39.090000000000003</v>
      </c>
      <c r="Q6996">
        <v>309.2</v>
      </c>
      <c r="R6996">
        <v>9.2430000000000003</v>
      </c>
    </row>
    <row r="6997" spans="1:18" x14ac:dyDescent="0.35">
      <c r="A6997" s="1">
        <v>44224.499502314815</v>
      </c>
      <c r="B6997">
        <v>6995</v>
      </c>
      <c r="C6997">
        <v>1395.9</v>
      </c>
      <c r="D6997">
        <v>1403.6</v>
      </c>
      <c r="E6997">
        <v>1325.8</v>
      </c>
      <c r="F6997">
        <v>27.9</v>
      </c>
      <c r="G6997">
        <v>75.8</v>
      </c>
      <c r="H6997">
        <v>513.70000000000005</v>
      </c>
      <c r="I6997">
        <v>23.6</v>
      </c>
      <c r="J6997">
        <v>24.9</v>
      </c>
      <c r="K6997" s="3">
        <v>4.375</v>
      </c>
      <c r="L6997" s="3">
        <v>0.25</v>
      </c>
      <c r="M6997" s="3">
        <v>7.1999999999999995E-2</v>
      </c>
      <c r="N6997" s="3">
        <f t="shared" si="109"/>
        <v>0.32200000000000001</v>
      </c>
      <c r="O6997">
        <v>-74.86</v>
      </c>
      <c r="P6997">
        <v>38.89</v>
      </c>
      <c r="Q6997">
        <v>309.3</v>
      </c>
      <c r="R6997">
        <v>9.1159999999999997</v>
      </c>
    </row>
    <row r="6998" spans="1:18" x14ac:dyDescent="0.35">
      <c r="A6998" s="1">
        <v>44224.499513888892</v>
      </c>
      <c r="B6998">
        <v>6996</v>
      </c>
      <c r="C6998">
        <v>1396</v>
      </c>
      <c r="D6998">
        <v>1403.6</v>
      </c>
      <c r="E6998">
        <v>1325.6</v>
      </c>
      <c r="F6998">
        <v>27.9</v>
      </c>
      <c r="G6998">
        <v>76.2</v>
      </c>
      <c r="H6998">
        <v>513.79999999999995</v>
      </c>
      <c r="I6998">
        <v>23.6</v>
      </c>
      <c r="J6998">
        <v>25</v>
      </c>
      <c r="K6998" s="3">
        <v>4.2190000000000003</v>
      </c>
      <c r="L6998" s="3">
        <v>0.27</v>
      </c>
      <c r="M6998" s="3">
        <v>8.7810000000000006</v>
      </c>
      <c r="N6998" s="3">
        <f t="shared" si="109"/>
        <v>9.0510000000000002</v>
      </c>
      <c r="O6998">
        <v>-74.88</v>
      </c>
      <c r="P6998">
        <v>37.08</v>
      </c>
      <c r="Q6998">
        <v>309.2</v>
      </c>
      <c r="R6998">
        <v>9.0030000000000001</v>
      </c>
    </row>
    <row r="6999" spans="1:18" x14ac:dyDescent="0.35">
      <c r="A6999" s="1">
        <v>44224.499525462961</v>
      </c>
      <c r="B6999">
        <v>6997</v>
      </c>
      <c r="C6999">
        <v>1396</v>
      </c>
      <c r="D6999">
        <v>1403.4</v>
      </c>
      <c r="E6999">
        <v>1325.6</v>
      </c>
      <c r="F6999">
        <v>28</v>
      </c>
      <c r="G6999">
        <v>76.3</v>
      </c>
      <c r="H6999">
        <v>513.79999999999995</v>
      </c>
      <c r="I6999">
        <v>23.6</v>
      </c>
      <c r="J6999">
        <v>24.9</v>
      </c>
      <c r="K6999" s="3">
        <v>4.1479999999999997</v>
      </c>
      <c r="L6999" s="3">
        <v>0.25</v>
      </c>
      <c r="M6999" s="3">
        <v>3.4000000000000002E-2</v>
      </c>
      <c r="N6999" s="3">
        <f t="shared" si="109"/>
        <v>0.28400000000000003</v>
      </c>
      <c r="O6999">
        <v>-74.88</v>
      </c>
      <c r="P6999">
        <v>37.479999999999997</v>
      </c>
      <c r="Q6999">
        <v>309.2</v>
      </c>
      <c r="R6999">
        <v>8.8989999999999991</v>
      </c>
    </row>
    <row r="7000" spans="1:18" x14ac:dyDescent="0.35">
      <c r="A7000" s="1">
        <v>44224.499537037038</v>
      </c>
      <c r="B7000">
        <v>6998</v>
      </c>
      <c r="C7000">
        <v>1395.8</v>
      </c>
      <c r="D7000">
        <v>1403.5</v>
      </c>
      <c r="E7000">
        <v>1325.4</v>
      </c>
      <c r="F7000">
        <v>27.9</v>
      </c>
      <c r="G7000">
        <v>76.599999999999994</v>
      </c>
      <c r="H7000">
        <v>513.79999999999995</v>
      </c>
      <c r="I7000">
        <v>23.6</v>
      </c>
      <c r="J7000">
        <v>24.9</v>
      </c>
      <c r="K7000" s="3">
        <v>4.016</v>
      </c>
      <c r="L7000" s="3">
        <v>0.33</v>
      </c>
      <c r="M7000" s="3">
        <v>3.2000000000000001E-2</v>
      </c>
      <c r="N7000" s="3">
        <f t="shared" si="109"/>
        <v>0.36199999999999999</v>
      </c>
      <c r="O7000">
        <v>-74.900000000000006</v>
      </c>
      <c r="P7000">
        <v>37.78</v>
      </c>
      <c r="Q7000">
        <v>309.2</v>
      </c>
      <c r="R7000">
        <v>8.8089999999999993</v>
      </c>
    </row>
    <row r="7001" spans="1:18" x14ac:dyDescent="0.35">
      <c r="A7001" s="1">
        <v>44224.499548611115</v>
      </c>
      <c r="B7001">
        <v>6999</v>
      </c>
      <c r="C7001">
        <v>1395.7</v>
      </c>
      <c r="D7001">
        <v>1403.4</v>
      </c>
      <c r="E7001">
        <v>1325.4</v>
      </c>
      <c r="F7001">
        <v>27.8</v>
      </c>
      <c r="G7001">
        <v>76.7</v>
      </c>
      <c r="H7001">
        <v>513.9</v>
      </c>
      <c r="I7001">
        <v>23.6</v>
      </c>
      <c r="J7001">
        <v>24.9</v>
      </c>
      <c r="K7001" s="3">
        <v>3.9060000000000001</v>
      </c>
      <c r="L7001" s="3">
        <v>0.35</v>
      </c>
      <c r="M7001" s="3">
        <v>3.3000000000000002E-2</v>
      </c>
      <c r="N7001" s="3">
        <f t="shared" si="109"/>
        <v>0.38300000000000001</v>
      </c>
      <c r="O7001">
        <v>-74.88</v>
      </c>
      <c r="P7001">
        <v>38.159999999999997</v>
      </c>
      <c r="Q7001">
        <v>309.3</v>
      </c>
      <c r="R7001">
        <v>8.73</v>
      </c>
    </row>
    <row r="7002" spans="1:18" x14ac:dyDescent="0.35">
      <c r="A7002" s="1">
        <v>44224.499560185184</v>
      </c>
      <c r="B7002">
        <v>7000</v>
      </c>
      <c r="C7002">
        <v>1395.6</v>
      </c>
      <c r="D7002">
        <v>1403.5</v>
      </c>
      <c r="E7002">
        <v>1325.5</v>
      </c>
      <c r="F7002">
        <v>28</v>
      </c>
      <c r="G7002">
        <v>76.7</v>
      </c>
      <c r="H7002">
        <v>514</v>
      </c>
      <c r="I7002">
        <v>23.6</v>
      </c>
      <c r="J7002">
        <v>25</v>
      </c>
      <c r="K7002" s="3">
        <v>3.8090000000000002</v>
      </c>
      <c r="L7002" s="3">
        <v>0.33</v>
      </c>
      <c r="M7002" s="3">
        <v>3.4000000000000002E-2</v>
      </c>
      <c r="N7002" s="3">
        <f t="shared" si="109"/>
        <v>0.36399999999999999</v>
      </c>
      <c r="O7002">
        <v>-74.900000000000006</v>
      </c>
      <c r="P7002">
        <v>39.64</v>
      </c>
      <c r="Q7002">
        <v>309.3</v>
      </c>
      <c r="R7002">
        <v>8.6620000000000008</v>
      </c>
    </row>
    <row r="7003" spans="1:18" x14ac:dyDescent="0.35">
      <c r="A7003" s="1">
        <v>44224.499571759261</v>
      </c>
      <c r="B7003">
        <v>7001</v>
      </c>
      <c r="C7003">
        <v>1395.8</v>
      </c>
      <c r="D7003">
        <v>1403.3</v>
      </c>
      <c r="E7003">
        <v>1325.6</v>
      </c>
      <c r="F7003">
        <v>27.9</v>
      </c>
      <c r="G7003">
        <v>77</v>
      </c>
      <c r="H7003">
        <v>514.1</v>
      </c>
      <c r="I7003">
        <v>23.6</v>
      </c>
      <c r="J7003">
        <v>25</v>
      </c>
      <c r="K7003" s="3">
        <v>3.6869999999999998</v>
      </c>
      <c r="L7003" s="3">
        <v>0.35</v>
      </c>
      <c r="M7003" s="3">
        <v>3.3000000000000002E-2</v>
      </c>
      <c r="N7003" s="3">
        <f t="shared" si="109"/>
        <v>0.38300000000000001</v>
      </c>
      <c r="O7003">
        <v>-74.86</v>
      </c>
      <c r="P7003">
        <v>39.21</v>
      </c>
      <c r="Q7003">
        <v>309.39999999999998</v>
      </c>
      <c r="R7003">
        <v>8.5969999999999995</v>
      </c>
    </row>
    <row r="7004" spans="1:18" x14ac:dyDescent="0.35">
      <c r="A7004" s="1">
        <v>44224.499583333331</v>
      </c>
      <c r="B7004">
        <v>7002</v>
      </c>
      <c r="C7004">
        <v>1395.8</v>
      </c>
      <c r="D7004">
        <v>1403.3</v>
      </c>
      <c r="E7004">
        <v>1325.6</v>
      </c>
      <c r="F7004">
        <v>27.9</v>
      </c>
      <c r="G7004">
        <v>77.400000000000006</v>
      </c>
      <c r="H7004">
        <v>514.1</v>
      </c>
      <c r="I7004">
        <v>23.6</v>
      </c>
      <c r="J7004">
        <v>25</v>
      </c>
      <c r="K7004" s="3">
        <v>3.5430000000000001</v>
      </c>
      <c r="L7004" s="3">
        <v>0.33</v>
      </c>
      <c r="M7004" s="3">
        <v>3.3000000000000002E-2</v>
      </c>
      <c r="N7004" s="3">
        <f t="shared" si="109"/>
        <v>0.36299999999999999</v>
      </c>
      <c r="O7004">
        <v>-74.900000000000006</v>
      </c>
      <c r="P7004">
        <v>38.43</v>
      </c>
      <c r="Q7004">
        <v>309.39999999999998</v>
      </c>
      <c r="R7004">
        <v>8.5399999999999991</v>
      </c>
    </row>
    <row r="7005" spans="1:18" x14ac:dyDescent="0.35">
      <c r="A7005" s="1">
        <v>44224.499594907407</v>
      </c>
      <c r="B7005">
        <v>7003</v>
      </c>
      <c r="C7005">
        <v>1396</v>
      </c>
      <c r="D7005">
        <v>1403.4</v>
      </c>
      <c r="E7005">
        <v>1325.4</v>
      </c>
      <c r="F7005">
        <v>28.1</v>
      </c>
      <c r="G7005">
        <v>77.599999999999994</v>
      </c>
      <c r="H7005">
        <v>514.20000000000005</v>
      </c>
      <c r="I7005">
        <v>23.8</v>
      </c>
      <c r="J7005">
        <v>25.1</v>
      </c>
      <c r="K7005" s="3">
        <v>3.488</v>
      </c>
      <c r="L7005" s="3">
        <v>0.35</v>
      </c>
      <c r="M7005" s="3">
        <v>3.5000000000000003E-2</v>
      </c>
      <c r="N7005" s="3">
        <f t="shared" si="109"/>
        <v>0.38500000000000001</v>
      </c>
      <c r="O7005">
        <v>-74.92</v>
      </c>
      <c r="P7005">
        <v>37.21</v>
      </c>
      <c r="Q7005">
        <v>309.39999999999998</v>
      </c>
      <c r="R7005">
        <v>8.49</v>
      </c>
    </row>
    <row r="7006" spans="1:18" x14ac:dyDescent="0.35">
      <c r="A7006" s="1">
        <v>44224.499606481484</v>
      </c>
      <c r="B7006">
        <v>7004</v>
      </c>
      <c r="C7006">
        <v>1395.8</v>
      </c>
      <c r="D7006">
        <v>1403.4</v>
      </c>
      <c r="E7006">
        <v>1325.5</v>
      </c>
      <c r="F7006">
        <v>28.2</v>
      </c>
      <c r="G7006">
        <v>78</v>
      </c>
      <c r="H7006">
        <v>514.29999999999995</v>
      </c>
      <c r="I7006">
        <v>23.8</v>
      </c>
      <c r="J7006">
        <v>25.1</v>
      </c>
      <c r="K7006" s="3">
        <v>3.4409999999999998</v>
      </c>
      <c r="L7006" s="3">
        <v>0.33</v>
      </c>
      <c r="M7006" s="3">
        <v>3.5000000000000003E-2</v>
      </c>
      <c r="N7006" s="3">
        <f t="shared" si="109"/>
        <v>0.36499999999999999</v>
      </c>
      <c r="O7006">
        <v>-74.94</v>
      </c>
      <c r="P7006">
        <v>37.99</v>
      </c>
      <c r="Q7006">
        <v>309.3</v>
      </c>
      <c r="R7006">
        <v>8.4440000000000008</v>
      </c>
    </row>
    <row r="7007" spans="1:18" x14ac:dyDescent="0.35">
      <c r="A7007" s="1">
        <v>44224.499618055554</v>
      </c>
      <c r="B7007">
        <v>7005</v>
      </c>
      <c r="C7007">
        <v>1395.8</v>
      </c>
      <c r="D7007">
        <v>1403.3</v>
      </c>
      <c r="E7007">
        <v>1325.4</v>
      </c>
      <c r="F7007">
        <v>28</v>
      </c>
      <c r="G7007">
        <v>77.2</v>
      </c>
      <c r="H7007">
        <v>514.20000000000005</v>
      </c>
      <c r="I7007">
        <v>23.7</v>
      </c>
      <c r="J7007">
        <v>25.1</v>
      </c>
      <c r="K7007" s="3">
        <v>3.4140000000000001</v>
      </c>
      <c r="L7007" s="3">
        <v>0.33</v>
      </c>
      <c r="M7007" s="3">
        <v>3.4000000000000002E-2</v>
      </c>
      <c r="N7007" s="3">
        <f t="shared" si="109"/>
        <v>0.36399999999999999</v>
      </c>
      <c r="O7007">
        <v>-74.92</v>
      </c>
      <c r="P7007">
        <v>38.99</v>
      </c>
      <c r="Q7007">
        <v>309.39999999999998</v>
      </c>
      <c r="R7007">
        <v>8.4060000000000006</v>
      </c>
    </row>
    <row r="7008" spans="1:18" x14ac:dyDescent="0.35">
      <c r="A7008" s="1">
        <v>44224.49962962963</v>
      </c>
      <c r="B7008">
        <v>7006</v>
      </c>
      <c r="C7008">
        <v>1395.8</v>
      </c>
      <c r="D7008">
        <v>1403.6</v>
      </c>
      <c r="E7008">
        <v>1325.5</v>
      </c>
      <c r="F7008">
        <v>28.1</v>
      </c>
      <c r="G7008">
        <v>77</v>
      </c>
      <c r="H7008">
        <v>514.29999999999995</v>
      </c>
      <c r="I7008">
        <v>23.8</v>
      </c>
      <c r="J7008">
        <v>25</v>
      </c>
      <c r="K7008" s="3">
        <v>3.387</v>
      </c>
      <c r="L7008" s="3">
        <v>0.25</v>
      </c>
      <c r="M7008" s="3">
        <v>3.3000000000000002E-2</v>
      </c>
      <c r="N7008" s="3">
        <f t="shared" si="109"/>
        <v>0.28300000000000003</v>
      </c>
      <c r="O7008">
        <v>-74.94</v>
      </c>
      <c r="P7008">
        <v>39.24</v>
      </c>
      <c r="Q7008">
        <v>309.39999999999998</v>
      </c>
      <c r="R7008">
        <v>8.3680000000000003</v>
      </c>
    </row>
    <row r="7009" spans="1:18" x14ac:dyDescent="0.35">
      <c r="A7009" s="1">
        <v>44224.499641203707</v>
      </c>
      <c r="B7009">
        <v>7007</v>
      </c>
      <c r="C7009">
        <v>1395.8</v>
      </c>
      <c r="D7009">
        <v>1403.4</v>
      </c>
      <c r="E7009">
        <v>1325.6</v>
      </c>
      <c r="F7009">
        <v>28</v>
      </c>
      <c r="G7009">
        <v>76.900000000000006</v>
      </c>
      <c r="H7009">
        <v>514.5</v>
      </c>
      <c r="I7009">
        <v>23.6</v>
      </c>
      <c r="J7009">
        <v>24.9</v>
      </c>
      <c r="K7009" s="3">
        <v>3.387</v>
      </c>
      <c r="L7009" s="3">
        <v>0.25</v>
      </c>
      <c r="M7009" s="3">
        <v>3.4000000000000002E-2</v>
      </c>
      <c r="N7009" s="3">
        <f t="shared" si="109"/>
        <v>0.28400000000000003</v>
      </c>
      <c r="O7009">
        <v>-74.92</v>
      </c>
      <c r="P7009">
        <v>38.99</v>
      </c>
      <c r="Q7009">
        <v>309.39999999999998</v>
      </c>
      <c r="R7009">
        <v>8.3379999999999992</v>
      </c>
    </row>
    <row r="7010" spans="1:18" x14ac:dyDescent="0.35">
      <c r="A7010" s="1">
        <v>44224.499652777777</v>
      </c>
      <c r="B7010">
        <v>7008</v>
      </c>
      <c r="C7010">
        <v>1396</v>
      </c>
      <c r="D7010">
        <v>1403.5</v>
      </c>
      <c r="E7010">
        <v>1325.6</v>
      </c>
      <c r="F7010">
        <v>28</v>
      </c>
      <c r="G7010">
        <v>77.099999999999994</v>
      </c>
      <c r="H7010">
        <v>514.4</v>
      </c>
      <c r="I7010">
        <v>23.7</v>
      </c>
      <c r="J7010">
        <v>25.1</v>
      </c>
      <c r="K7010" s="3">
        <v>3.387</v>
      </c>
      <c r="L7010" s="3">
        <v>0.25</v>
      </c>
      <c r="M7010" s="3">
        <v>0.04</v>
      </c>
      <c r="N7010" s="3">
        <f t="shared" si="109"/>
        <v>0.28999999999999998</v>
      </c>
      <c r="O7010">
        <v>-74.92</v>
      </c>
      <c r="P7010">
        <v>37.71</v>
      </c>
      <c r="Q7010">
        <v>309.39999999999998</v>
      </c>
      <c r="R7010">
        <v>8.3119999999999994</v>
      </c>
    </row>
    <row r="7011" spans="1:18" x14ac:dyDescent="0.35">
      <c r="A7011" s="1">
        <v>44224.499664351853</v>
      </c>
      <c r="B7011">
        <v>7009</v>
      </c>
      <c r="C7011">
        <v>1395.9</v>
      </c>
      <c r="D7011">
        <v>1403.4</v>
      </c>
      <c r="E7011">
        <v>1325.9</v>
      </c>
      <c r="F7011">
        <v>27.9</v>
      </c>
      <c r="G7011">
        <v>77.2</v>
      </c>
      <c r="H7011">
        <v>514.5</v>
      </c>
      <c r="I7011">
        <v>23.8</v>
      </c>
      <c r="J7011">
        <v>24.9</v>
      </c>
      <c r="K7011" s="3">
        <v>3.387</v>
      </c>
      <c r="L7011" s="3">
        <v>0.25</v>
      </c>
      <c r="M7011" s="3">
        <v>3.5000000000000003E-2</v>
      </c>
      <c r="N7011" s="3">
        <f t="shared" si="109"/>
        <v>0.28500000000000003</v>
      </c>
      <c r="O7011">
        <v>-74.92</v>
      </c>
      <c r="P7011">
        <v>37.35</v>
      </c>
      <c r="Q7011">
        <v>309.39999999999998</v>
      </c>
      <c r="R7011">
        <v>8.2889999999999997</v>
      </c>
    </row>
    <row r="7012" spans="1:18" x14ac:dyDescent="0.35">
      <c r="A7012" s="1">
        <v>44224.499675925923</v>
      </c>
      <c r="B7012">
        <v>7010</v>
      </c>
      <c r="C7012">
        <v>1395.9</v>
      </c>
      <c r="D7012">
        <v>1403.4</v>
      </c>
      <c r="E7012">
        <v>1325.9</v>
      </c>
      <c r="F7012">
        <v>28.2</v>
      </c>
      <c r="G7012">
        <v>77.2</v>
      </c>
      <c r="H7012">
        <v>514.6</v>
      </c>
      <c r="I7012">
        <v>23.8</v>
      </c>
      <c r="J7012">
        <v>25</v>
      </c>
      <c r="K7012" s="3">
        <v>3.4060000000000001</v>
      </c>
      <c r="L7012" s="3">
        <v>0.27</v>
      </c>
      <c r="M7012" s="3">
        <v>3.5999999999999997E-2</v>
      </c>
      <c r="N7012" s="3">
        <f t="shared" si="109"/>
        <v>0.30599999999999999</v>
      </c>
      <c r="O7012">
        <v>-74.94</v>
      </c>
      <c r="P7012">
        <v>37.68</v>
      </c>
      <c r="Q7012">
        <v>309.39999999999998</v>
      </c>
      <c r="R7012">
        <v>8.27</v>
      </c>
    </row>
    <row r="7013" spans="1:18" x14ac:dyDescent="0.35">
      <c r="A7013" s="1">
        <v>44224.4996875</v>
      </c>
      <c r="B7013">
        <v>7011</v>
      </c>
      <c r="C7013">
        <v>1395.8</v>
      </c>
      <c r="D7013">
        <v>1403.5</v>
      </c>
      <c r="E7013">
        <v>1325.9</v>
      </c>
      <c r="F7013">
        <v>28.1</v>
      </c>
      <c r="G7013">
        <v>77.7</v>
      </c>
      <c r="H7013">
        <v>514.6</v>
      </c>
      <c r="I7013">
        <v>23.8</v>
      </c>
      <c r="J7013">
        <v>25.1</v>
      </c>
      <c r="K7013" s="3">
        <v>3.4369999999999998</v>
      </c>
      <c r="L7013" s="3">
        <v>0.27</v>
      </c>
      <c r="M7013" s="3">
        <v>3.5000000000000003E-2</v>
      </c>
      <c r="N7013" s="3">
        <f t="shared" si="109"/>
        <v>0.30500000000000005</v>
      </c>
      <c r="O7013">
        <v>-74.94</v>
      </c>
      <c r="P7013">
        <v>37.909999999999997</v>
      </c>
      <c r="Q7013">
        <v>309.5</v>
      </c>
      <c r="R7013">
        <v>8.2550000000000008</v>
      </c>
    </row>
    <row r="7014" spans="1:18" x14ac:dyDescent="0.35">
      <c r="A7014" s="1">
        <v>44224.499699074076</v>
      </c>
      <c r="B7014">
        <v>7012</v>
      </c>
      <c r="C7014">
        <v>1395.8</v>
      </c>
      <c r="D7014">
        <v>1403.4</v>
      </c>
      <c r="E7014">
        <v>1326.1</v>
      </c>
      <c r="F7014">
        <v>28.2</v>
      </c>
      <c r="G7014">
        <v>77.900000000000006</v>
      </c>
      <c r="H7014">
        <v>514.70000000000005</v>
      </c>
      <c r="I7014">
        <v>23.8</v>
      </c>
      <c r="J7014">
        <v>25.1</v>
      </c>
      <c r="K7014" s="3">
        <v>3.484</v>
      </c>
      <c r="L7014" s="3">
        <v>0.27</v>
      </c>
      <c r="M7014" s="3">
        <v>3.5999999999999997E-2</v>
      </c>
      <c r="N7014" s="3">
        <f t="shared" si="109"/>
        <v>0.30599999999999999</v>
      </c>
      <c r="O7014">
        <v>-74.88</v>
      </c>
      <c r="P7014">
        <v>39.380000000000003</v>
      </c>
      <c r="Q7014">
        <v>309.5</v>
      </c>
      <c r="R7014">
        <v>8.24</v>
      </c>
    </row>
    <row r="7015" spans="1:18" x14ac:dyDescent="0.35">
      <c r="A7015" s="1">
        <v>44224.499710648146</v>
      </c>
      <c r="B7015">
        <v>7013</v>
      </c>
      <c r="C7015">
        <v>1395.8</v>
      </c>
      <c r="D7015">
        <v>1403.3</v>
      </c>
      <c r="E7015">
        <v>1326.2</v>
      </c>
      <c r="F7015">
        <v>28</v>
      </c>
      <c r="G7015">
        <v>78.2</v>
      </c>
      <c r="H7015">
        <v>514.70000000000005</v>
      </c>
      <c r="I7015">
        <v>23.8</v>
      </c>
      <c r="J7015">
        <v>25</v>
      </c>
      <c r="K7015" s="3">
        <v>3.5619999999999998</v>
      </c>
      <c r="L7015" s="3">
        <v>0.25</v>
      </c>
      <c r="M7015" s="3">
        <v>3.5999999999999997E-2</v>
      </c>
      <c r="N7015" s="3">
        <f t="shared" si="109"/>
        <v>0.28599999999999998</v>
      </c>
      <c r="O7015">
        <v>-74.92</v>
      </c>
      <c r="P7015">
        <v>39.36</v>
      </c>
      <c r="Q7015">
        <v>309.60000000000002</v>
      </c>
      <c r="R7015">
        <v>8.2279999999999998</v>
      </c>
    </row>
    <row r="7016" spans="1:18" x14ac:dyDescent="0.35">
      <c r="A7016" s="1">
        <v>44224.499722222223</v>
      </c>
      <c r="B7016">
        <v>7014</v>
      </c>
      <c r="C7016">
        <v>1395.9</v>
      </c>
      <c r="D7016">
        <v>1403.3</v>
      </c>
      <c r="E7016">
        <v>1326.2</v>
      </c>
      <c r="F7016">
        <v>28.1</v>
      </c>
      <c r="G7016">
        <v>78.5</v>
      </c>
      <c r="H7016">
        <v>514.70000000000005</v>
      </c>
      <c r="I7016">
        <v>23.8</v>
      </c>
      <c r="J7016">
        <v>24.9</v>
      </c>
      <c r="K7016" s="3">
        <v>3.5779999999999998</v>
      </c>
      <c r="L7016" s="3">
        <v>0.27</v>
      </c>
      <c r="M7016" s="3">
        <v>3.5000000000000003E-2</v>
      </c>
      <c r="N7016" s="3">
        <f t="shared" si="109"/>
        <v>0.30500000000000005</v>
      </c>
      <c r="O7016">
        <v>-74.92</v>
      </c>
      <c r="P7016">
        <v>38.31</v>
      </c>
      <c r="Q7016">
        <v>309.5</v>
      </c>
      <c r="R7016">
        <v>8.218</v>
      </c>
    </row>
    <row r="7017" spans="1:18" x14ac:dyDescent="0.35">
      <c r="A7017" s="1">
        <v>44224.4997337963</v>
      </c>
      <c r="B7017">
        <v>7015</v>
      </c>
      <c r="C7017">
        <v>1396</v>
      </c>
      <c r="D7017">
        <v>1403.5</v>
      </c>
      <c r="E7017">
        <v>1326.4</v>
      </c>
      <c r="F7017">
        <v>28.1</v>
      </c>
      <c r="G7017">
        <v>78.8</v>
      </c>
      <c r="H7017">
        <v>514.9</v>
      </c>
      <c r="I7017">
        <v>23.8</v>
      </c>
      <c r="J7017">
        <v>25</v>
      </c>
      <c r="K7017" s="3">
        <v>3.66</v>
      </c>
      <c r="L7017" s="3">
        <v>0.27</v>
      </c>
      <c r="M7017" s="3">
        <v>8.1110000000000007</v>
      </c>
      <c r="N7017" s="3">
        <f t="shared" si="109"/>
        <v>8.3810000000000002</v>
      </c>
      <c r="O7017">
        <v>-74.900000000000006</v>
      </c>
      <c r="P7017">
        <v>38.18</v>
      </c>
      <c r="Q7017">
        <v>309.60000000000002</v>
      </c>
      <c r="R7017">
        <v>8.2110000000000003</v>
      </c>
    </row>
    <row r="7018" spans="1:18" x14ac:dyDescent="0.35">
      <c r="A7018" s="1">
        <v>44224.499745370369</v>
      </c>
      <c r="B7018">
        <v>7016</v>
      </c>
      <c r="C7018">
        <v>1396</v>
      </c>
      <c r="D7018">
        <v>1403.5</v>
      </c>
      <c r="E7018">
        <v>1326.5</v>
      </c>
      <c r="F7018">
        <v>28.1</v>
      </c>
      <c r="G7018">
        <v>78.8</v>
      </c>
      <c r="H7018">
        <v>514.79999999999995</v>
      </c>
      <c r="I7018">
        <v>23.8</v>
      </c>
      <c r="J7018">
        <v>25</v>
      </c>
      <c r="K7018" s="3">
        <v>3.6760000000000002</v>
      </c>
      <c r="L7018" s="3">
        <v>0.25</v>
      </c>
      <c r="M7018" s="3">
        <v>9.1750000000000007</v>
      </c>
      <c r="N7018" s="3">
        <f t="shared" si="109"/>
        <v>9.4250000000000007</v>
      </c>
      <c r="O7018">
        <v>-74.92</v>
      </c>
      <c r="P7018">
        <v>37.51</v>
      </c>
      <c r="Q7018">
        <v>309.60000000000002</v>
      </c>
      <c r="R7018">
        <v>8.2059999999999995</v>
      </c>
    </row>
    <row r="7019" spans="1:18" x14ac:dyDescent="0.35">
      <c r="A7019" s="1">
        <v>44224.499756944446</v>
      </c>
      <c r="B7019">
        <v>7017</v>
      </c>
      <c r="C7019">
        <v>1396</v>
      </c>
      <c r="D7019">
        <v>1403.5</v>
      </c>
      <c r="E7019">
        <v>1326.6</v>
      </c>
      <c r="F7019">
        <v>28.2</v>
      </c>
      <c r="G7019">
        <v>78.8</v>
      </c>
      <c r="H7019">
        <v>514.9</v>
      </c>
      <c r="I7019">
        <v>23.9</v>
      </c>
      <c r="J7019">
        <v>25</v>
      </c>
      <c r="K7019" s="3">
        <v>3.8010000000000002</v>
      </c>
      <c r="L7019" s="3">
        <v>0.27</v>
      </c>
      <c r="M7019" s="3">
        <v>3.5999999999999997E-2</v>
      </c>
      <c r="N7019" s="3">
        <f t="shared" si="109"/>
        <v>0.30599999999999999</v>
      </c>
      <c r="O7019">
        <v>-74.88</v>
      </c>
      <c r="P7019">
        <v>37.659999999999997</v>
      </c>
      <c r="Q7019">
        <v>309.60000000000002</v>
      </c>
      <c r="R7019">
        <v>8.1989999999999998</v>
      </c>
    </row>
    <row r="7020" spans="1:18" x14ac:dyDescent="0.35">
      <c r="A7020" s="1">
        <v>44224.499768518515</v>
      </c>
      <c r="B7020">
        <v>7018</v>
      </c>
      <c r="C7020">
        <v>1395.8</v>
      </c>
      <c r="D7020">
        <v>1403.3</v>
      </c>
      <c r="E7020">
        <v>1326.7</v>
      </c>
      <c r="F7020">
        <v>28.1</v>
      </c>
      <c r="G7020">
        <v>78.900000000000006</v>
      </c>
      <c r="H7020">
        <v>515</v>
      </c>
      <c r="I7020">
        <v>23.9</v>
      </c>
      <c r="J7020">
        <v>25</v>
      </c>
      <c r="K7020" s="3">
        <v>3.82</v>
      </c>
      <c r="L7020" s="3">
        <v>0.27</v>
      </c>
      <c r="M7020" s="3">
        <v>0.30599999999999999</v>
      </c>
      <c r="N7020" s="3">
        <f t="shared" si="109"/>
        <v>0.57600000000000007</v>
      </c>
      <c r="O7020">
        <v>-74.92</v>
      </c>
      <c r="P7020">
        <v>37.89</v>
      </c>
      <c r="Q7020">
        <v>309.60000000000002</v>
      </c>
      <c r="R7020">
        <v>8.1920000000000002</v>
      </c>
    </row>
    <row r="7021" spans="1:18" x14ac:dyDescent="0.35">
      <c r="A7021" s="1">
        <v>44224.499780092592</v>
      </c>
      <c r="B7021">
        <v>7019</v>
      </c>
      <c r="C7021">
        <v>1395.8</v>
      </c>
      <c r="D7021">
        <v>1403.4</v>
      </c>
      <c r="E7021">
        <v>1326.7</v>
      </c>
      <c r="F7021">
        <v>28.1</v>
      </c>
      <c r="G7021">
        <v>78.8</v>
      </c>
      <c r="H7021">
        <v>515</v>
      </c>
      <c r="I7021">
        <v>23.8</v>
      </c>
      <c r="J7021">
        <v>25</v>
      </c>
      <c r="K7021" s="3">
        <v>3.9260000000000002</v>
      </c>
      <c r="L7021" s="3">
        <v>48.68</v>
      </c>
      <c r="M7021" s="3">
        <v>4.1849999999999996</v>
      </c>
      <c r="N7021" s="3">
        <f t="shared" si="109"/>
        <v>52.865000000000002</v>
      </c>
      <c r="O7021">
        <v>-74.92</v>
      </c>
      <c r="P7021">
        <v>38.03</v>
      </c>
      <c r="Q7021">
        <v>309.39999999999998</v>
      </c>
      <c r="R7021">
        <v>8.2420000000000009</v>
      </c>
    </row>
    <row r="7022" spans="1:18" x14ac:dyDescent="0.35">
      <c r="A7022" s="1">
        <v>44224.499791666669</v>
      </c>
      <c r="B7022">
        <v>7020</v>
      </c>
      <c r="C7022">
        <v>1395.8</v>
      </c>
      <c r="D7022">
        <v>1403.5</v>
      </c>
      <c r="E7022">
        <v>1326.9</v>
      </c>
      <c r="F7022">
        <v>28</v>
      </c>
      <c r="G7022">
        <v>79</v>
      </c>
      <c r="H7022">
        <v>514.9</v>
      </c>
      <c r="I7022">
        <v>23.7</v>
      </c>
      <c r="J7022">
        <v>24.9</v>
      </c>
      <c r="K7022" s="3">
        <v>3.9569999999999999</v>
      </c>
      <c r="L7022" s="3">
        <v>178.23</v>
      </c>
      <c r="M7022" s="3">
        <v>4.5999999999999999E-2</v>
      </c>
      <c r="N7022" s="3">
        <f t="shared" si="109"/>
        <v>178.27599999999998</v>
      </c>
      <c r="O7022">
        <v>-74.900000000000006</v>
      </c>
      <c r="P7022">
        <v>38.89</v>
      </c>
      <c r="Q7022">
        <v>309.39999999999998</v>
      </c>
      <c r="R7022">
        <v>8.4809999999999999</v>
      </c>
    </row>
    <row r="7023" spans="1:18" x14ac:dyDescent="0.35">
      <c r="A7023" s="1">
        <v>44224.499803240738</v>
      </c>
      <c r="B7023">
        <v>7021</v>
      </c>
      <c r="C7023">
        <v>1395.8</v>
      </c>
      <c r="D7023">
        <v>1403.4</v>
      </c>
      <c r="E7023">
        <v>1326.7</v>
      </c>
      <c r="F7023">
        <v>28</v>
      </c>
      <c r="G7023">
        <v>79.3</v>
      </c>
      <c r="H7023">
        <v>515</v>
      </c>
      <c r="I7023">
        <v>23.8</v>
      </c>
      <c r="J7023">
        <v>24.9</v>
      </c>
      <c r="K7023" s="3">
        <v>4.0510000000000002</v>
      </c>
      <c r="L7023" s="3">
        <v>152.94999999999999</v>
      </c>
      <c r="M7023" s="3">
        <v>7.7089999999999996</v>
      </c>
      <c r="N7023" s="3">
        <f t="shared" si="109"/>
        <v>160.65899999999999</v>
      </c>
      <c r="O7023">
        <v>-74.900000000000006</v>
      </c>
      <c r="P7023">
        <v>39.46</v>
      </c>
      <c r="Q7023">
        <v>309.39999999999998</v>
      </c>
      <c r="R7023">
        <v>8.6579999999999995</v>
      </c>
    </row>
    <row r="7024" spans="1:18" x14ac:dyDescent="0.35">
      <c r="A7024" s="1">
        <v>44224.499814814815</v>
      </c>
      <c r="B7024">
        <v>7022</v>
      </c>
      <c r="C7024">
        <v>1395.9</v>
      </c>
      <c r="D7024">
        <v>1403.5</v>
      </c>
      <c r="E7024">
        <v>1326.5</v>
      </c>
      <c r="F7024">
        <v>28.2</v>
      </c>
      <c r="G7024">
        <v>79.8</v>
      </c>
      <c r="H7024">
        <v>515</v>
      </c>
      <c r="I7024">
        <v>23.7</v>
      </c>
      <c r="J7024">
        <v>24.9</v>
      </c>
      <c r="K7024" s="3">
        <v>4.1210000000000004</v>
      </c>
      <c r="L7024" s="3">
        <v>161</v>
      </c>
      <c r="M7024" s="3">
        <v>4.2000000000000003E-2</v>
      </c>
      <c r="N7024" s="3">
        <f t="shared" si="109"/>
        <v>161.042</v>
      </c>
      <c r="O7024">
        <v>-74.900000000000006</v>
      </c>
      <c r="P7024">
        <v>38.26</v>
      </c>
      <c r="Q7024">
        <v>309.39999999999998</v>
      </c>
      <c r="R7024">
        <v>8.81</v>
      </c>
    </row>
    <row r="7025" spans="1:18" x14ac:dyDescent="0.35">
      <c r="A7025" s="1">
        <v>44224.499826388892</v>
      </c>
      <c r="B7025">
        <v>7023</v>
      </c>
      <c r="C7025">
        <v>1396</v>
      </c>
      <c r="D7025">
        <v>1403.6</v>
      </c>
      <c r="E7025">
        <v>1326.2</v>
      </c>
      <c r="F7025">
        <v>28.2</v>
      </c>
      <c r="G7025">
        <v>80.3</v>
      </c>
      <c r="H7025">
        <v>515.20000000000005</v>
      </c>
      <c r="I7025">
        <v>23.8</v>
      </c>
      <c r="J7025">
        <v>24.9</v>
      </c>
      <c r="K7025" s="3">
        <v>4.1950000000000003</v>
      </c>
      <c r="L7025" s="3">
        <v>164.1</v>
      </c>
      <c r="M7025" s="3">
        <v>5.5490000000000004</v>
      </c>
      <c r="N7025" s="3">
        <f t="shared" si="109"/>
        <v>169.649</v>
      </c>
      <c r="O7025">
        <v>-74.92</v>
      </c>
      <c r="P7025">
        <v>37.51</v>
      </c>
      <c r="Q7025">
        <v>309.39999999999998</v>
      </c>
      <c r="R7025">
        <v>8.9510000000000005</v>
      </c>
    </row>
    <row r="7026" spans="1:18" x14ac:dyDescent="0.35">
      <c r="A7026" s="1">
        <v>44224.499837962961</v>
      </c>
      <c r="B7026">
        <v>7024</v>
      </c>
      <c r="C7026">
        <v>1395.8</v>
      </c>
      <c r="D7026">
        <v>1403.5</v>
      </c>
      <c r="E7026">
        <v>1325.9</v>
      </c>
      <c r="F7026">
        <v>28.2</v>
      </c>
      <c r="G7026">
        <v>80.599999999999994</v>
      </c>
      <c r="H7026">
        <v>515.20000000000005</v>
      </c>
      <c r="I7026">
        <v>23.8</v>
      </c>
      <c r="J7026">
        <v>24.9</v>
      </c>
      <c r="K7026" s="3">
        <v>4.3239999999999998</v>
      </c>
      <c r="L7026" s="3">
        <v>160.19999999999999</v>
      </c>
      <c r="M7026" s="3">
        <v>2.3620000000000001</v>
      </c>
      <c r="N7026" s="3">
        <f t="shared" si="109"/>
        <v>162.56199999999998</v>
      </c>
      <c r="O7026">
        <v>-74.900000000000006</v>
      </c>
      <c r="P7026">
        <v>37.69</v>
      </c>
      <c r="Q7026">
        <v>309.39999999999998</v>
      </c>
      <c r="R7026">
        <v>9.07</v>
      </c>
    </row>
    <row r="7027" spans="1:18" x14ac:dyDescent="0.35">
      <c r="A7027" s="1">
        <v>44224.499849537038</v>
      </c>
      <c r="B7027">
        <v>7025</v>
      </c>
      <c r="C7027">
        <v>1395.8</v>
      </c>
      <c r="D7027">
        <v>1403.3</v>
      </c>
      <c r="E7027">
        <v>1325.6</v>
      </c>
      <c r="F7027">
        <v>28</v>
      </c>
      <c r="G7027">
        <v>81.099999999999994</v>
      </c>
      <c r="H7027">
        <v>515.20000000000005</v>
      </c>
      <c r="I7027">
        <v>23.7</v>
      </c>
      <c r="J7027">
        <v>24.9</v>
      </c>
      <c r="K7027" s="3">
        <v>4.3789999999999996</v>
      </c>
      <c r="L7027" s="3">
        <v>157.44999999999999</v>
      </c>
      <c r="M7027" s="3">
        <v>2.4390000000000001</v>
      </c>
      <c r="N7027" s="3">
        <f t="shared" si="109"/>
        <v>159.88899999999998</v>
      </c>
      <c r="O7027">
        <v>-74.900000000000006</v>
      </c>
      <c r="P7027">
        <v>37.93</v>
      </c>
      <c r="Q7027">
        <v>309.39999999999998</v>
      </c>
      <c r="R7027">
        <v>9.1750000000000007</v>
      </c>
    </row>
    <row r="7028" spans="1:18" x14ac:dyDescent="0.35">
      <c r="A7028" s="1">
        <v>44224.499861111108</v>
      </c>
      <c r="B7028">
        <v>7026</v>
      </c>
      <c r="C7028">
        <v>1395.5</v>
      </c>
      <c r="D7028">
        <v>1403.4</v>
      </c>
      <c r="E7028">
        <v>1325.2</v>
      </c>
      <c r="F7028">
        <v>28</v>
      </c>
      <c r="G7028">
        <v>81.5</v>
      </c>
      <c r="H7028">
        <v>515.29999999999995</v>
      </c>
      <c r="I7028">
        <v>23.8</v>
      </c>
      <c r="J7028">
        <v>25</v>
      </c>
      <c r="K7028" s="3">
        <v>4.5229999999999997</v>
      </c>
      <c r="L7028" s="3">
        <v>159.37</v>
      </c>
      <c r="M7028" s="3">
        <v>1.514</v>
      </c>
      <c r="N7028" s="3">
        <f t="shared" si="109"/>
        <v>160.88400000000001</v>
      </c>
      <c r="O7028">
        <v>-74.900000000000006</v>
      </c>
      <c r="P7028">
        <v>37.99</v>
      </c>
      <c r="Q7028">
        <v>309.39999999999998</v>
      </c>
      <c r="R7028">
        <v>9.2710000000000008</v>
      </c>
    </row>
    <row r="7029" spans="1:18" x14ac:dyDescent="0.35">
      <c r="A7029" s="1">
        <v>44224.499872685185</v>
      </c>
      <c r="B7029">
        <v>7027</v>
      </c>
      <c r="C7029">
        <v>1395.5</v>
      </c>
      <c r="D7029">
        <v>1403.4</v>
      </c>
      <c r="E7029">
        <v>1324.8</v>
      </c>
      <c r="F7029">
        <v>28.1</v>
      </c>
      <c r="G7029">
        <v>82</v>
      </c>
      <c r="H7029">
        <v>515.29999999999995</v>
      </c>
      <c r="I7029">
        <v>23.7</v>
      </c>
      <c r="J7029">
        <v>24.9</v>
      </c>
      <c r="K7029" s="3">
        <v>4.5199999999999996</v>
      </c>
      <c r="L7029" s="3">
        <v>163</v>
      </c>
      <c r="M7029" s="3">
        <v>5.5E-2</v>
      </c>
      <c r="N7029" s="3">
        <f t="shared" si="109"/>
        <v>163.05500000000001</v>
      </c>
      <c r="O7029">
        <v>-74.900000000000006</v>
      </c>
      <c r="P7029">
        <v>38.61</v>
      </c>
      <c r="Q7029">
        <v>309.7</v>
      </c>
      <c r="R7029">
        <v>9.36</v>
      </c>
    </row>
    <row r="7030" spans="1:18" x14ac:dyDescent="0.35">
      <c r="A7030" s="1">
        <v>44224.499884259261</v>
      </c>
      <c r="B7030">
        <v>7028</v>
      </c>
      <c r="C7030">
        <v>1395.5</v>
      </c>
      <c r="D7030">
        <v>1403.3</v>
      </c>
      <c r="E7030">
        <v>1324.3</v>
      </c>
      <c r="F7030">
        <v>27.9</v>
      </c>
      <c r="G7030">
        <v>82.3</v>
      </c>
      <c r="H7030">
        <v>515.4</v>
      </c>
      <c r="I7030">
        <v>23.6</v>
      </c>
      <c r="J7030">
        <v>25</v>
      </c>
      <c r="K7030" s="3">
        <v>4.6289999999999996</v>
      </c>
      <c r="L7030" s="3">
        <v>161.30000000000001</v>
      </c>
      <c r="M7030" s="3">
        <v>4.9390000000000001</v>
      </c>
      <c r="N7030" s="3">
        <f t="shared" si="109"/>
        <v>166.239</v>
      </c>
      <c r="O7030">
        <v>-74.900000000000006</v>
      </c>
      <c r="P7030">
        <v>39.590000000000003</v>
      </c>
      <c r="Q7030">
        <v>309.7</v>
      </c>
      <c r="R7030">
        <v>9.4429999999999996</v>
      </c>
    </row>
    <row r="7031" spans="1:18" x14ac:dyDescent="0.35">
      <c r="A7031" s="1">
        <v>44224.499895833331</v>
      </c>
      <c r="B7031">
        <v>7029</v>
      </c>
      <c r="C7031">
        <v>1395.5</v>
      </c>
      <c r="D7031">
        <v>1403.3</v>
      </c>
      <c r="E7031">
        <v>1324</v>
      </c>
      <c r="F7031">
        <v>28</v>
      </c>
      <c r="G7031">
        <v>82.7</v>
      </c>
      <c r="H7031">
        <v>515.5</v>
      </c>
      <c r="I7031">
        <v>23.7</v>
      </c>
      <c r="J7031">
        <v>24.9</v>
      </c>
      <c r="K7031" s="3">
        <v>4.625</v>
      </c>
      <c r="L7031" s="3">
        <v>159.28</v>
      </c>
      <c r="M7031" s="3">
        <v>6.4039999999999999</v>
      </c>
      <c r="N7031" s="3">
        <f t="shared" si="109"/>
        <v>165.684</v>
      </c>
      <c r="O7031">
        <v>-74.88</v>
      </c>
      <c r="P7031">
        <v>39.14</v>
      </c>
      <c r="Q7031">
        <v>309.7</v>
      </c>
      <c r="R7031">
        <v>9.5180000000000007</v>
      </c>
    </row>
    <row r="7032" spans="1:18" x14ac:dyDescent="0.35">
      <c r="A7032" s="1">
        <v>44224.499907407408</v>
      </c>
      <c r="B7032">
        <v>7030</v>
      </c>
      <c r="C7032">
        <v>1395.5</v>
      </c>
      <c r="D7032">
        <v>1403.3</v>
      </c>
      <c r="E7032">
        <v>1323.5</v>
      </c>
      <c r="F7032">
        <v>28.1</v>
      </c>
      <c r="G7032">
        <v>83.1</v>
      </c>
      <c r="H7032">
        <v>515.5</v>
      </c>
      <c r="I7032">
        <v>23.7</v>
      </c>
      <c r="J7032">
        <v>25</v>
      </c>
      <c r="K7032" s="3">
        <v>4.625</v>
      </c>
      <c r="L7032" s="3">
        <v>134.44999999999999</v>
      </c>
      <c r="M7032" s="3">
        <v>0.126</v>
      </c>
      <c r="N7032" s="3">
        <f t="shared" si="109"/>
        <v>134.57599999999999</v>
      </c>
      <c r="O7032">
        <v>-74.86</v>
      </c>
      <c r="P7032">
        <v>38.93</v>
      </c>
      <c r="Q7032">
        <v>309.7</v>
      </c>
      <c r="R7032">
        <v>9.5449999999999999</v>
      </c>
    </row>
    <row r="7033" spans="1:18" x14ac:dyDescent="0.35">
      <c r="A7033" s="1">
        <v>44224.499918981484</v>
      </c>
      <c r="B7033">
        <v>7031</v>
      </c>
      <c r="C7033">
        <v>1395.5</v>
      </c>
      <c r="D7033">
        <v>1403.3</v>
      </c>
      <c r="E7033">
        <v>1323.1</v>
      </c>
      <c r="F7033">
        <v>28</v>
      </c>
      <c r="G7033">
        <v>83.2</v>
      </c>
      <c r="H7033">
        <v>515.5</v>
      </c>
      <c r="I7033">
        <v>23.6</v>
      </c>
      <c r="J7033">
        <v>24.9</v>
      </c>
      <c r="K7033" s="3">
        <v>4.5979999999999999</v>
      </c>
      <c r="L7033" s="3">
        <v>0.45</v>
      </c>
      <c r="M7033" s="3">
        <v>1.93</v>
      </c>
      <c r="N7033" s="3">
        <f t="shared" si="109"/>
        <v>2.38</v>
      </c>
      <c r="O7033">
        <v>-74.88</v>
      </c>
      <c r="P7033">
        <v>37.83</v>
      </c>
      <c r="Q7033">
        <v>309.7</v>
      </c>
      <c r="R7033">
        <v>9.3810000000000002</v>
      </c>
    </row>
    <row r="7034" spans="1:18" x14ac:dyDescent="0.35">
      <c r="A7034" s="1">
        <v>44224.499930555554</v>
      </c>
      <c r="B7034">
        <v>7032</v>
      </c>
      <c r="C7034">
        <v>1395.5</v>
      </c>
      <c r="D7034">
        <v>1403.3</v>
      </c>
      <c r="E7034">
        <v>1322.9</v>
      </c>
      <c r="F7034">
        <v>28.1</v>
      </c>
      <c r="G7034">
        <v>83.5</v>
      </c>
      <c r="H7034">
        <v>515.6</v>
      </c>
      <c r="I7034">
        <v>23.7</v>
      </c>
      <c r="J7034">
        <v>25</v>
      </c>
      <c r="K7034" s="3">
        <v>4.4960000000000004</v>
      </c>
      <c r="L7034" s="3">
        <v>0.25</v>
      </c>
      <c r="M7034" s="3">
        <v>0.60699999999999998</v>
      </c>
      <c r="N7034" s="3">
        <f t="shared" si="109"/>
        <v>0.85699999999999998</v>
      </c>
      <c r="O7034">
        <v>-74.88</v>
      </c>
      <c r="P7034">
        <v>37.299999999999997</v>
      </c>
      <c r="Q7034">
        <v>309.7</v>
      </c>
      <c r="R7034">
        <v>9.24</v>
      </c>
    </row>
    <row r="7035" spans="1:18" x14ac:dyDescent="0.35">
      <c r="A7035" s="1">
        <v>44224.499942129631</v>
      </c>
      <c r="B7035">
        <v>7033</v>
      </c>
      <c r="C7035">
        <v>1395.3</v>
      </c>
      <c r="D7035">
        <v>1403.3</v>
      </c>
      <c r="E7035">
        <v>1322.7</v>
      </c>
      <c r="F7035">
        <v>28.1</v>
      </c>
      <c r="G7035">
        <v>83.7</v>
      </c>
      <c r="H7035">
        <v>515.70000000000005</v>
      </c>
      <c r="I7035">
        <v>23.6</v>
      </c>
      <c r="J7035">
        <v>25</v>
      </c>
      <c r="K7035" s="3">
        <v>4.375</v>
      </c>
      <c r="L7035" s="3">
        <v>0.27</v>
      </c>
      <c r="M7035" s="3">
        <v>1.3</v>
      </c>
      <c r="N7035" s="3">
        <f t="shared" si="109"/>
        <v>1.57</v>
      </c>
      <c r="O7035">
        <v>-74.88</v>
      </c>
      <c r="P7035">
        <v>37.71</v>
      </c>
      <c r="Q7035">
        <v>309.7</v>
      </c>
      <c r="R7035">
        <v>9.1140000000000008</v>
      </c>
    </row>
    <row r="7036" spans="1:18" x14ac:dyDescent="0.35">
      <c r="A7036" s="1">
        <v>44224.4999537037</v>
      </c>
      <c r="B7036">
        <v>7034</v>
      </c>
      <c r="C7036">
        <v>1395.4</v>
      </c>
      <c r="D7036">
        <v>1403.5</v>
      </c>
      <c r="E7036">
        <v>1322.5</v>
      </c>
      <c r="F7036">
        <v>28.1</v>
      </c>
      <c r="G7036">
        <v>84.4</v>
      </c>
      <c r="H7036">
        <v>515.70000000000005</v>
      </c>
      <c r="I7036">
        <v>23.8</v>
      </c>
      <c r="J7036">
        <v>25</v>
      </c>
      <c r="K7036" s="3">
        <v>4.2850000000000001</v>
      </c>
      <c r="L7036" s="3">
        <v>0.27</v>
      </c>
      <c r="M7036" s="3">
        <v>3.5999999999999997E-2</v>
      </c>
      <c r="N7036" s="3">
        <f t="shared" si="109"/>
        <v>0.30599999999999999</v>
      </c>
      <c r="O7036">
        <v>-74.88</v>
      </c>
      <c r="P7036">
        <v>38.53</v>
      </c>
      <c r="Q7036">
        <v>309.7</v>
      </c>
      <c r="R7036">
        <v>9.0009999999999994</v>
      </c>
    </row>
    <row r="7037" spans="1:18" x14ac:dyDescent="0.35">
      <c r="A7037" s="1">
        <v>44224.499965277777</v>
      </c>
      <c r="B7037">
        <v>7035</v>
      </c>
      <c r="C7037">
        <v>1395.3</v>
      </c>
      <c r="D7037">
        <v>1403.4</v>
      </c>
      <c r="E7037">
        <v>1322.4</v>
      </c>
      <c r="F7037">
        <v>28.1</v>
      </c>
      <c r="G7037">
        <v>84.6</v>
      </c>
      <c r="H7037">
        <v>515.70000000000005</v>
      </c>
      <c r="I7037">
        <v>23.6</v>
      </c>
      <c r="J7037">
        <v>25.1</v>
      </c>
      <c r="K7037" s="3">
        <v>4.0199999999999996</v>
      </c>
      <c r="L7037" s="3">
        <v>0.25</v>
      </c>
      <c r="M7037" s="3">
        <v>3.5999999999999997E-2</v>
      </c>
      <c r="N7037" s="3">
        <f t="shared" si="109"/>
        <v>0.28599999999999998</v>
      </c>
      <c r="O7037">
        <v>-74.900000000000006</v>
      </c>
      <c r="P7037">
        <v>39.36</v>
      </c>
      <c r="Q7037">
        <v>309.7</v>
      </c>
      <c r="R7037">
        <v>8.8979999999999997</v>
      </c>
    </row>
    <row r="7038" spans="1:18" x14ac:dyDescent="0.35">
      <c r="A7038" s="1">
        <v>44224.499976851854</v>
      </c>
      <c r="B7038">
        <v>7036</v>
      </c>
      <c r="C7038">
        <v>1395.5</v>
      </c>
      <c r="D7038">
        <v>1403.5</v>
      </c>
      <c r="E7038">
        <v>1322.2</v>
      </c>
      <c r="F7038">
        <v>28</v>
      </c>
      <c r="G7038">
        <v>85</v>
      </c>
      <c r="H7038">
        <v>515.79999999999995</v>
      </c>
      <c r="I7038">
        <v>23.6</v>
      </c>
      <c r="J7038">
        <v>25.1</v>
      </c>
      <c r="K7038" s="3">
        <v>4</v>
      </c>
      <c r="L7038" s="3">
        <v>0.25</v>
      </c>
      <c r="M7038" s="3">
        <v>3.4000000000000002E-2</v>
      </c>
      <c r="N7038" s="3">
        <f t="shared" si="109"/>
        <v>0.28400000000000003</v>
      </c>
      <c r="O7038">
        <v>-74.88</v>
      </c>
      <c r="P7038">
        <v>39.19</v>
      </c>
      <c r="Q7038">
        <v>309.7</v>
      </c>
      <c r="R7038">
        <v>8.8070000000000004</v>
      </c>
    </row>
    <row r="7039" spans="1:18" x14ac:dyDescent="0.35">
      <c r="A7039" s="1">
        <v>44224.499988425923</v>
      </c>
      <c r="B7039">
        <v>7037</v>
      </c>
      <c r="C7039">
        <v>1395.5</v>
      </c>
      <c r="D7039">
        <v>1403.4</v>
      </c>
      <c r="E7039">
        <v>1321.9</v>
      </c>
      <c r="F7039">
        <v>28.1</v>
      </c>
      <c r="G7039">
        <v>85.4</v>
      </c>
      <c r="H7039">
        <v>515.9</v>
      </c>
      <c r="I7039">
        <v>23.6</v>
      </c>
      <c r="J7039">
        <v>25</v>
      </c>
      <c r="K7039" s="3">
        <v>3.8050000000000002</v>
      </c>
      <c r="L7039" s="3">
        <v>0.3</v>
      </c>
      <c r="M7039" s="3">
        <v>3.2000000000000001E-2</v>
      </c>
      <c r="N7039" s="3">
        <f t="shared" si="109"/>
        <v>0.33199999999999996</v>
      </c>
      <c r="O7039">
        <v>-74.900000000000006</v>
      </c>
      <c r="P7039">
        <v>38.96</v>
      </c>
      <c r="Q7039">
        <v>309.7</v>
      </c>
      <c r="R7039">
        <v>8.7270000000000003</v>
      </c>
    </row>
    <row r="7040" spans="1:18" x14ac:dyDescent="0.35">
      <c r="A7040" s="1">
        <v>44224.5</v>
      </c>
      <c r="B7040">
        <v>7038</v>
      </c>
      <c r="C7040">
        <v>1395.5</v>
      </c>
      <c r="D7040">
        <v>1403.5</v>
      </c>
      <c r="E7040">
        <v>1321.9</v>
      </c>
      <c r="F7040">
        <v>28.1</v>
      </c>
      <c r="G7040">
        <v>85.5</v>
      </c>
      <c r="H7040">
        <v>515.9</v>
      </c>
      <c r="I7040">
        <v>23.8</v>
      </c>
      <c r="J7040">
        <v>25</v>
      </c>
      <c r="K7040" s="3">
        <v>3.75</v>
      </c>
      <c r="L7040" s="3">
        <v>0.23</v>
      </c>
      <c r="M7040" s="3">
        <v>0.70299999999999996</v>
      </c>
      <c r="N7040" s="3">
        <f t="shared" si="109"/>
        <v>0.93299999999999994</v>
      </c>
      <c r="O7040">
        <v>-74.86</v>
      </c>
      <c r="P7040">
        <v>38.81</v>
      </c>
      <c r="Q7040">
        <v>309.7</v>
      </c>
      <c r="R7040">
        <v>8.6539999999999999</v>
      </c>
    </row>
    <row r="7041" spans="1:18" x14ac:dyDescent="0.35">
      <c r="A7041" s="1">
        <v>44224.500011574077</v>
      </c>
      <c r="B7041">
        <v>7039</v>
      </c>
      <c r="C7041">
        <v>1395.5</v>
      </c>
      <c r="D7041">
        <v>1403.5</v>
      </c>
      <c r="E7041">
        <v>1321.6</v>
      </c>
      <c r="F7041">
        <v>28</v>
      </c>
      <c r="G7041">
        <v>85.6</v>
      </c>
      <c r="H7041">
        <v>515.9</v>
      </c>
      <c r="I7041">
        <v>23.6</v>
      </c>
      <c r="J7041">
        <v>25</v>
      </c>
      <c r="K7041" s="3">
        <v>3.625</v>
      </c>
      <c r="L7041" s="3">
        <v>0.23</v>
      </c>
      <c r="M7041" s="3">
        <v>0.03</v>
      </c>
      <c r="N7041" s="3">
        <f t="shared" si="109"/>
        <v>0.26</v>
      </c>
      <c r="O7041">
        <v>-74.86</v>
      </c>
      <c r="P7041">
        <v>37.28</v>
      </c>
      <c r="Q7041">
        <v>309.7</v>
      </c>
      <c r="R7041">
        <v>8.593</v>
      </c>
    </row>
    <row r="7042" spans="1:18" x14ac:dyDescent="0.35">
      <c r="A7042" s="1">
        <v>44224.500023148146</v>
      </c>
      <c r="B7042">
        <v>7040</v>
      </c>
      <c r="C7042">
        <v>1395.5</v>
      </c>
      <c r="D7042">
        <v>1403.6</v>
      </c>
      <c r="E7042">
        <v>1322.2</v>
      </c>
      <c r="F7042">
        <v>28</v>
      </c>
      <c r="G7042">
        <v>85.6</v>
      </c>
      <c r="H7042">
        <v>516</v>
      </c>
      <c r="I7042">
        <v>23.6</v>
      </c>
      <c r="J7042">
        <v>24.9</v>
      </c>
      <c r="K7042" s="3">
        <v>3.5739999999999998</v>
      </c>
      <c r="L7042" s="3">
        <v>0.25</v>
      </c>
      <c r="M7042" s="3">
        <v>3.7999999999999999E-2</v>
      </c>
      <c r="N7042" s="3">
        <f t="shared" si="109"/>
        <v>0.28799999999999998</v>
      </c>
      <c r="O7042">
        <v>-74.86</v>
      </c>
      <c r="P7042">
        <v>37.4</v>
      </c>
      <c r="Q7042">
        <v>309.7</v>
      </c>
      <c r="R7042">
        <v>8.5389999999999997</v>
      </c>
    </row>
    <row r="7043" spans="1:18" x14ac:dyDescent="0.35">
      <c r="A7043" s="1">
        <v>44224.500034722223</v>
      </c>
      <c r="B7043">
        <v>7041</v>
      </c>
      <c r="C7043">
        <v>1395.2</v>
      </c>
      <c r="D7043">
        <v>1403.6</v>
      </c>
      <c r="E7043">
        <v>1323.4</v>
      </c>
      <c r="F7043">
        <v>28.1</v>
      </c>
      <c r="G7043">
        <v>85.4</v>
      </c>
      <c r="H7043">
        <v>515.9</v>
      </c>
      <c r="I7043">
        <v>23.8</v>
      </c>
      <c r="J7043">
        <v>25</v>
      </c>
      <c r="K7043" s="3">
        <v>3.4529999999999998</v>
      </c>
      <c r="L7043" s="3">
        <v>0.25</v>
      </c>
      <c r="M7043" s="3">
        <v>3.1E-2</v>
      </c>
      <c r="N7043" s="3">
        <f t="shared" ref="N7043:N7106" si="110">L7043+M7043</f>
        <v>0.28100000000000003</v>
      </c>
      <c r="O7043">
        <v>-74.88</v>
      </c>
      <c r="P7043">
        <v>37.71</v>
      </c>
      <c r="Q7043">
        <v>309.7</v>
      </c>
      <c r="R7043">
        <v>8.4870000000000001</v>
      </c>
    </row>
    <row r="7044" spans="1:18" x14ac:dyDescent="0.35">
      <c r="A7044" s="1">
        <v>44224.5000462963</v>
      </c>
      <c r="B7044">
        <v>7042</v>
      </c>
      <c r="C7044">
        <v>1395.1</v>
      </c>
      <c r="D7044">
        <v>1403.3</v>
      </c>
      <c r="E7044">
        <v>1322.9</v>
      </c>
      <c r="F7044">
        <v>28.1</v>
      </c>
      <c r="G7044">
        <v>84.5</v>
      </c>
      <c r="H7044">
        <v>516.1</v>
      </c>
      <c r="I7044">
        <v>23.8</v>
      </c>
      <c r="J7044">
        <v>25</v>
      </c>
      <c r="K7044" s="3">
        <v>3.43</v>
      </c>
      <c r="L7044" s="3">
        <v>0.25</v>
      </c>
      <c r="M7044" s="3">
        <v>5.0830000000000002</v>
      </c>
      <c r="N7044" s="3">
        <f t="shared" si="110"/>
        <v>5.3330000000000002</v>
      </c>
      <c r="O7044">
        <v>-74.86</v>
      </c>
      <c r="P7044">
        <v>39.520000000000003</v>
      </c>
      <c r="Q7044">
        <v>309.7</v>
      </c>
      <c r="R7044">
        <v>8.4420000000000002</v>
      </c>
    </row>
    <row r="7045" spans="1:18" x14ac:dyDescent="0.35">
      <c r="A7045" s="1">
        <v>44224.500057870369</v>
      </c>
      <c r="B7045">
        <v>7043</v>
      </c>
      <c r="C7045">
        <v>1395.2</v>
      </c>
      <c r="D7045">
        <v>1403.4</v>
      </c>
      <c r="E7045">
        <v>1322.7</v>
      </c>
      <c r="F7045">
        <v>28.1</v>
      </c>
      <c r="G7045">
        <v>83.7</v>
      </c>
      <c r="H7045">
        <v>516.20000000000005</v>
      </c>
      <c r="I7045">
        <v>23.8</v>
      </c>
      <c r="J7045">
        <v>25.1</v>
      </c>
      <c r="K7045" s="3">
        <v>3.387</v>
      </c>
      <c r="L7045" s="3">
        <v>0.25</v>
      </c>
      <c r="M7045" s="3">
        <v>3.2000000000000001E-2</v>
      </c>
      <c r="N7045" s="3">
        <f t="shared" si="110"/>
        <v>0.28200000000000003</v>
      </c>
      <c r="O7045">
        <v>-74.88</v>
      </c>
      <c r="P7045">
        <v>39.28</v>
      </c>
      <c r="Q7045">
        <v>309.7</v>
      </c>
      <c r="R7045">
        <v>8.4039999999999999</v>
      </c>
    </row>
    <row r="7046" spans="1:18" x14ac:dyDescent="0.35">
      <c r="A7046" s="1">
        <v>44224.500069444446</v>
      </c>
      <c r="B7046">
        <v>7044</v>
      </c>
      <c r="C7046">
        <v>1395.3</v>
      </c>
      <c r="D7046">
        <v>1403.4</v>
      </c>
      <c r="E7046">
        <v>1322.5</v>
      </c>
      <c r="F7046">
        <v>28.1</v>
      </c>
      <c r="G7046">
        <v>83.2</v>
      </c>
      <c r="H7046">
        <v>516.29999999999995</v>
      </c>
      <c r="I7046">
        <v>23.8</v>
      </c>
      <c r="J7046">
        <v>25.1</v>
      </c>
      <c r="K7046" s="3">
        <v>3.383</v>
      </c>
      <c r="L7046" s="3">
        <v>0.23</v>
      </c>
      <c r="M7046" s="3">
        <v>3.1E-2</v>
      </c>
      <c r="N7046" s="3">
        <f t="shared" si="110"/>
        <v>0.26100000000000001</v>
      </c>
      <c r="O7046">
        <v>-74.86</v>
      </c>
      <c r="P7046">
        <v>38.909999999999997</v>
      </c>
      <c r="Q7046">
        <v>309.7</v>
      </c>
      <c r="R7046">
        <v>8.3689999999999998</v>
      </c>
    </row>
    <row r="7047" spans="1:18" x14ac:dyDescent="0.35">
      <c r="A7047" s="1">
        <v>44224.500081018516</v>
      </c>
      <c r="B7047">
        <v>7045</v>
      </c>
      <c r="C7047">
        <v>1395.4</v>
      </c>
      <c r="D7047">
        <v>1403.3</v>
      </c>
      <c r="E7047">
        <v>1322.5</v>
      </c>
      <c r="F7047">
        <v>28.2</v>
      </c>
      <c r="G7047">
        <v>83.1</v>
      </c>
      <c r="H7047">
        <v>516.29999999999995</v>
      </c>
      <c r="I7047">
        <v>23.8</v>
      </c>
      <c r="J7047">
        <v>25.1</v>
      </c>
      <c r="K7047" s="3">
        <v>3.3519999999999999</v>
      </c>
      <c r="L7047" s="3">
        <v>0.27</v>
      </c>
      <c r="M7047" s="3">
        <v>3.2000000000000001E-2</v>
      </c>
      <c r="N7047" s="3">
        <f t="shared" si="110"/>
        <v>0.30200000000000005</v>
      </c>
      <c r="O7047">
        <v>-74.900000000000006</v>
      </c>
      <c r="P7047">
        <v>37.15</v>
      </c>
      <c r="Q7047">
        <v>309.7</v>
      </c>
      <c r="R7047">
        <v>8.3409999999999993</v>
      </c>
    </row>
    <row r="7048" spans="1:18" x14ac:dyDescent="0.35">
      <c r="A7048" s="1">
        <v>44224.500092592592</v>
      </c>
      <c r="B7048">
        <v>7046</v>
      </c>
      <c r="C7048">
        <v>1395.2</v>
      </c>
      <c r="D7048">
        <v>1403.3</v>
      </c>
      <c r="E7048">
        <v>1322.5</v>
      </c>
      <c r="F7048">
        <v>28.2</v>
      </c>
      <c r="G7048">
        <v>82.8</v>
      </c>
      <c r="H7048">
        <v>516.29999999999995</v>
      </c>
      <c r="I7048">
        <v>23.8</v>
      </c>
      <c r="J7048">
        <v>25.1</v>
      </c>
      <c r="K7048" s="3">
        <v>3.391</v>
      </c>
      <c r="L7048" s="3">
        <v>0.3</v>
      </c>
      <c r="M7048" s="3">
        <v>3.5350000000000001</v>
      </c>
      <c r="N7048" s="3">
        <f t="shared" si="110"/>
        <v>3.835</v>
      </c>
      <c r="O7048">
        <v>-74.88</v>
      </c>
      <c r="P7048">
        <v>37.51</v>
      </c>
      <c r="Q7048">
        <v>309.7</v>
      </c>
      <c r="R7048">
        <v>8.3179999999999996</v>
      </c>
    </row>
    <row r="7049" spans="1:18" x14ac:dyDescent="0.35">
      <c r="A7049" s="1">
        <v>44224.500104166669</v>
      </c>
      <c r="B7049">
        <v>7047</v>
      </c>
      <c r="C7049">
        <v>1395.1</v>
      </c>
      <c r="D7049">
        <v>1403.3</v>
      </c>
      <c r="E7049">
        <v>1322.7</v>
      </c>
      <c r="F7049">
        <v>28.1</v>
      </c>
      <c r="G7049">
        <v>82.9</v>
      </c>
      <c r="H7049">
        <v>516.4</v>
      </c>
      <c r="I7049">
        <v>23.8</v>
      </c>
      <c r="J7049">
        <v>25.1</v>
      </c>
      <c r="K7049" s="3">
        <v>3.391</v>
      </c>
      <c r="L7049" s="3">
        <v>0.27</v>
      </c>
      <c r="M7049" s="3">
        <v>3.2000000000000001E-2</v>
      </c>
      <c r="N7049" s="3">
        <f t="shared" si="110"/>
        <v>0.30200000000000005</v>
      </c>
      <c r="O7049">
        <v>-74.88</v>
      </c>
      <c r="P7049">
        <v>37.979999999999997</v>
      </c>
      <c r="Q7049">
        <v>309.7</v>
      </c>
      <c r="R7049">
        <v>8.2959999999999994</v>
      </c>
    </row>
    <row r="7050" spans="1:18" x14ac:dyDescent="0.35">
      <c r="A7050" s="1">
        <v>44224.500115740739</v>
      </c>
      <c r="B7050">
        <v>7048</v>
      </c>
      <c r="C7050">
        <v>1395.1</v>
      </c>
      <c r="D7050">
        <v>1403.4</v>
      </c>
      <c r="E7050">
        <v>1322.8</v>
      </c>
      <c r="F7050">
        <v>28.1</v>
      </c>
      <c r="G7050">
        <v>82.9</v>
      </c>
      <c r="H7050">
        <v>516.4</v>
      </c>
      <c r="I7050">
        <v>23.8</v>
      </c>
      <c r="J7050">
        <v>25.1</v>
      </c>
      <c r="K7050" s="3">
        <v>3.4409999999999998</v>
      </c>
      <c r="L7050" s="3">
        <v>0.27</v>
      </c>
      <c r="M7050" s="3">
        <v>4.2000000000000003E-2</v>
      </c>
      <c r="N7050" s="3">
        <f t="shared" si="110"/>
        <v>0.312</v>
      </c>
      <c r="O7050">
        <v>-74.900000000000006</v>
      </c>
      <c r="P7050">
        <v>39.520000000000003</v>
      </c>
      <c r="Q7050">
        <v>309.7</v>
      </c>
      <c r="R7050">
        <v>8.2769999999999992</v>
      </c>
    </row>
    <row r="7051" spans="1:18" x14ac:dyDescent="0.35">
      <c r="A7051" s="1">
        <v>44224.500127314815</v>
      </c>
      <c r="B7051">
        <v>7049</v>
      </c>
      <c r="C7051">
        <v>1395.2</v>
      </c>
      <c r="D7051">
        <v>1403.3</v>
      </c>
      <c r="E7051">
        <v>1322.9</v>
      </c>
      <c r="F7051">
        <v>28.1</v>
      </c>
      <c r="G7051">
        <v>82.9</v>
      </c>
      <c r="H7051">
        <v>516.5</v>
      </c>
      <c r="I7051">
        <v>23.8</v>
      </c>
      <c r="J7051">
        <v>25.2</v>
      </c>
      <c r="K7051" s="3">
        <v>3.4369999999999998</v>
      </c>
      <c r="L7051" s="3">
        <v>0.3</v>
      </c>
      <c r="M7051" s="3">
        <v>3.2000000000000001E-2</v>
      </c>
      <c r="N7051" s="3">
        <f t="shared" si="110"/>
        <v>0.33199999999999996</v>
      </c>
      <c r="O7051">
        <v>-74.86</v>
      </c>
      <c r="P7051">
        <v>39.159999999999997</v>
      </c>
      <c r="Q7051">
        <v>309.7</v>
      </c>
      <c r="R7051">
        <v>8.2579999999999991</v>
      </c>
    </row>
    <row r="7052" spans="1:18" x14ac:dyDescent="0.35">
      <c r="A7052" s="1">
        <v>44224.500138888892</v>
      </c>
      <c r="B7052">
        <v>7050</v>
      </c>
      <c r="C7052">
        <v>1395.4</v>
      </c>
      <c r="D7052">
        <v>1403.3</v>
      </c>
      <c r="E7052">
        <v>1322.9</v>
      </c>
      <c r="F7052">
        <v>28.2</v>
      </c>
      <c r="G7052">
        <v>83.1</v>
      </c>
      <c r="H7052">
        <v>516.6</v>
      </c>
      <c r="I7052">
        <v>23.8</v>
      </c>
      <c r="J7052">
        <v>25.1</v>
      </c>
      <c r="K7052" s="3">
        <v>3.484</v>
      </c>
      <c r="L7052" s="3">
        <v>0.27</v>
      </c>
      <c r="M7052" s="3">
        <v>4.6390000000000002</v>
      </c>
      <c r="N7052" s="3">
        <f t="shared" si="110"/>
        <v>4.9090000000000007</v>
      </c>
      <c r="O7052">
        <v>-74.900000000000006</v>
      </c>
      <c r="P7052">
        <v>38.89</v>
      </c>
      <c r="Q7052">
        <v>309.7</v>
      </c>
      <c r="R7052">
        <v>8.2439999999999998</v>
      </c>
    </row>
    <row r="7053" spans="1:18" x14ac:dyDescent="0.35">
      <c r="A7053" s="1">
        <v>44224.500150462962</v>
      </c>
      <c r="B7053">
        <v>7051</v>
      </c>
      <c r="C7053">
        <v>1395.6</v>
      </c>
      <c r="D7053">
        <v>1403.4</v>
      </c>
      <c r="E7053">
        <v>1323.1</v>
      </c>
      <c r="F7053">
        <v>28.2</v>
      </c>
      <c r="G7053">
        <v>83.1</v>
      </c>
      <c r="H7053">
        <v>516.6</v>
      </c>
      <c r="I7053">
        <v>23.8</v>
      </c>
      <c r="J7053">
        <v>25</v>
      </c>
      <c r="K7053" s="3">
        <v>3.508</v>
      </c>
      <c r="L7053" s="3">
        <v>0.33</v>
      </c>
      <c r="M7053" s="3">
        <v>2.3220000000000001</v>
      </c>
      <c r="N7053" s="3">
        <f t="shared" si="110"/>
        <v>2.6520000000000001</v>
      </c>
      <c r="O7053">
        <v>-74.900000000000006</v>
      </c>
      <c r="P7053">
        <v>38.19</v>
      </c>
      <c r="Q7053">
        <v>309.7</v>
      </c>
      <c r="R7053">
        <v>8.2360000000000007</v>
      </c>
    </row>
    <row r="7054" spans="1:18" x14ac:dyDescent="0.35">
      <c r="A7054" s="1">
        <v>44224.500162037039</v>
      </c>
      <c r="B7054">
        <v>7052</v>
      </c>
      <c r="C7054">
        <v>1395.5</v>
      </c>
      <c r="D7054">
        <v>1403.3</v>
      </c>
      <c r="E7054">
        <v>1323.3</v>
      </c>
      <c r="F7054">
        <v>28.2</v>
      </c>
      <c r="G7054">
        <v>83.1</v>
      </c>
      <c r="H7054">
        <v>516.6</v>
      </c>
      <c r="I7054">
        <v>23.8</v>
      </c>
      <c r="J7054">
        <v>25.1</v>
      </c>
      <c r="K7054" s="3">
        <v>3.5659999999999998</v>
      </c>
      <c r="L7054" s="3">
        <v>0.3</v>
      </c>
      <c r="M7054" s="3">
        <v>1.5029999999999999</v>
      </c>
      <c r="N7054" s="3">
        <f t="shared" si="110"/>
        <v>1.8029999999999999</v>
      </c>
      <c r="O7054">
        <v>-74.88</v>
      </c>
      <c r="P7054">
        <v>37.229999999999997</v>
      </c>
      <c r="Q7054">
        <v>309.7</v>
      </c>
      <c r="R7054">
        <v>8.2289999999999992</v>
      </c>
    </row>
    <row r="7055" spans="1:18" x14ac:dyDescent="0.35">
      <c r="A7055" s="1">
        <v>44224.500173611108</v>
      </c>
      <c r="B7055">
        <v>7053</v>
      </c>
      <c r="C7055">
        <v>1395.5</v>
      </c>
      <c r="D7055">
        <v>1403.3</v>
      </c>
      <c r="E7055">
        <v>1323.3</v>
      </c>
      <c r="F7055">
        <v>28.2</v>
      </c>
      <c r="G7055">
        <v>83.2</v>
      </c>
      <c r="H7055">
        <v>516.70000000000005</v>
      </c>
      <c r="I7055">
        <v>23.8</v>
      </c>
      <c r="J7055">
        <v>25.1</v>
      </c>
      <c r="K7055" s="3">
        <v>3.613</v>
      </c>
      <c r="L7055" s="3">
        <v>0.3</v>
      </c>
      <c r="M7055" s="3">
        <v>3.2000000000000001E-2</v>
      </c>
      <c r="N7055" s="3">
        <f t="shared" si="110"/>
        <v>0.33199999999999996</v>
      </c>
      <c r="O7055">
        <v>-74.86</v>
      </c>
      <c r="P7055">
        <v>37.56</v>
      </c>
      <c r="Q7055">
        <v>309.7</v>
      </c>
      <c r="R7055">
        <v>8.218</v>
      </c>
    </row>
    <row r="7056" spans="1:18" x14ac:dyDescent="0.35">
      <c r="A7056" s="1">
        <v>44224.500185185185</v>
      </c>
      <c r="B7056">
        <v>7054</v>
      </c>
      <c r="C7056">
        <v>1395.5</v>
      </c>
      <c r="D7056">
        <v>1403.3</v>
      </c>
      <c r="E7056">
        <v>1323.4</v>
      </c>
      <c r="F7056">
        <v>28.1</v>
      </c>
      <c r="G7056">
        <v>83.2</v>
      </c>
      <c r="H7056">
        <v>516.70000000000005</v>
      </c>
      <c r="I7056">
        <v>23.8</v>
      </c>
      <c r="J7056">
        <v>25.1</v>
      </c>
      <c r="K7056" s="3">
        <v>3.6640000000000001</v>
      </c>
      <c r="L7056" s="3">
        <v>0.27</v>
      </c>
      <c r="M7056" s="3">
        <v>3.2000000000000001E-2</v>
      </c>
      <c r="N7056" s="3">
        <f t="shared" si="110"/>
        <v>0.30200000000000005</v>
      </c>
      <c r="O7056">
        <v>-74.88</v>
      </c>
      <c r="P7056">
        <v>37.86</v>
      </c>
      <c r="Q7056">
        <v>309.7</v>
      </c>
      <c r="R7056">
        <v>8.2089999999999996</v>
      </c>
    </row>
    <row r="7057" spans="1:18" x14ac:dyDescent="0.35">
      <c r="A7057" s="1">
        <v>44224.500196759262</v>
      </c>
      <c r="B7057">
        <v>7055</v>
      </c>
      <c r="C7057">
        <v>1395.4</v>
      </c>
      <c r="D7057">
        <v>1403.3</v>
      </c>
      <c r="E7057">
        <v>1323.6</v>
      </c>
      <c r="F7057">
        <v>28.1</v>
      </c>
      <c r="G7057">
        <v>83.2</v>
      </c>
      <c r="H7057">
        <v>516.79999999999995</v>
      </c>
      <c r="I7057">
        <v>23.7</v>
      </c>
      <c r="J7057">
        <v>25.1</v>
      </c>
      <c r="K7057" s="3">
        <v>3.6840000000000002</v>
      </c>
      <c r="L7057" s="3">
        <v>0.3</v>
      </c>
      <c r="M7057" s="3">
        <v>3.2000000000000001E-2</v>
      </c>
      <c r="N7057" s="3">
        <f t="shared" si="110"/>
        <v>0.33199999999999996</v>
      </c>
      <c r="O7057">
        <v>-74.88</v>
      </c>
      <c r="P7057">
        <v>38.979999999999997</v>
      </c>
      <c r="Q7057">
        <v>309.7</v>
      </c>
      <c r="R7057">
        <v>8.1999999999999993</v>
      </c>
    </row>
    <row r="7058" spans="1:18" x14ac:dyDescent="0.35">
      <c r="A7058" s="1">
        <v>44224.500208333331</v>
      </c>
      <c r="B7058">
        <v>7056</v>
      </c>
      <c r="C7058">
        <v>1395.4</v>
      </c>
      <c r="D7058">
        <v>1403.3</v>
      </c>
      <c r="E7058">
        <v>1323.7</v>
      </c>
      <c r="F7058">
        <v>28</v>
      </c>
      <c r="G7058">
        <v>83.2</v>
      </c>
      <c r="H7058">
        <v>516.9</v>
      </c>
      <c r="I7058">
        <v>23.7</v>
      </c>
      <c r="J7058">
        <v>25.1</v>
      </c>
      <c r="K7058" s="3">
        <v>3.7850000000000001</v>
      </c>
      <c r="L7058" s="3">
        <v>0.27</v>
      </c>
      <c r="M7058" s="3">
        <v>3.3000000000000002E-2</v>
      </c>
      <c r="N7058" s="3">
        <f t="shared" si="110"/>
        <v>0.30300000000000005</v>
      </c>
      <c r="O7058">
        <v>-74.88</v>
      </c>
      <c r="P7058">
        <v>39.46</v>
      </c>
      <c r="Q7058">
        <v>309.7</v>
      </c>
      <c r="R7058">
        <v>8.1920000000000002</v>
      </c>
    </row>
    <row r="7059" spans="1:18" x14ac:dyDescent="0.35">
      <c r="A7059" s="1">
        <v>44224.500219907408</v>
      </c>
      <c r="B7059">
        <v>7057</v>
      </c>
      <c r="C7059">
        <v>1395.6</v>
      </c>
      <c r="D7059">
        <v>1403.3</v>
      </c>
      <c r="E7059">
        <v>1323.8</v>
      </c>
      <c r="F7059">
        <v>28.2</v>
      </c>
      <c r="G7059">
        <v>83.3</v>
      </c>
      <c r="H7059">
        <v>516.9</v>
      </c>
      <c r="I7059">
        <v>23.8</v>
      </c>
      <c r="J7059">
        <v>25.1</v>
      </c>
      <c r="K7059" s="3">
        <v>3.867</v>
      </c>
      <c r="L7059" s="3">
        <v>0.35</v>
      </c>
      <c r="M7059" s="3">
        <v>4.3999999999999997E-2</v>
      </c>
      <c r="N7059" s="3">
        <f t="shared" si="110"/>
        <v>0.39399999999999996</v>
      </c>
      <c r="O7059">
        <v>-74.88</v>
      </c>
      <c r="P7059">
        <v>38.479999999999997</v>
      </c>
      <c r="Q7059">
        <v>309.7</v>
      </c>
      <c r="R7059">
        <v>8.1969999999999992</v>
      </c>
    </row>
    <row r="7060" spans="1:18" x14ac:dyDescent="0.35">
      <c r="A7060" s="1">
        <v>44224.500231481485</v>
      </c>
      <c r="B7060">
        <v>7058</v>
      </c>
      <c r="C7060">
        <v>1395.5</v>
      </c>
      <c r="D7060">
        <v>1403.3</v>
      </c>
      <c r="E7060">
        <v>1324</v>
      </c>
      <c r="F7060">
        <v>28.1</v>
      </c>
      <c r="G7060">
        <v>83.4</v>
      </c>
      <c r="H7060">
        <v>516.9</v>
      </c>
      <c r="I7060">
        <v>23.8</v>
      </c>
      <c r="J7060">
        <v>25.1</v>
      </c>
      <c r="K7060" s="3">
        <v>3.8980000000000001</v>
      </c>
      <c r="L7060" s="3">
        <v>177.8</v>
      </c>
      <c r="M7060" s="3">
        <v>3.9E-2</v>
      </c>
      <c r="N7060" s="3">
        <f t="shared" si="110"/>
        <v>177.839</v>
      </c>
      <c r="O7060">
        <v>-74.88</v>
      </c>
      <c r="P7060">
        <v>37.549999999999997</v>
      </c>
      <c r="Q7060">
        <v>309.7</v>
      </c>
      <c r="R7060">
        <v>8.4190000000000005</v>
      </c>
    </row>
    <row r="7061" spans="1:18" x14ac:dyDescent="0.35">
      <c r="A7061" s="1">
        <v>44224.500243055554</v>
      </c>
      <c r="B7061">
        <v>7059</v>
      </c>
      <c r="C7061">
        <v>1395.5</v>
      </c>
      <c r="D7061">
        <v>1403.3</v>
      </c>
      <c r="E7061">
        <v>1324.1</v>
      </c>
      <c r="F7061">
        <v>28.2</v>
      </c>
      <c r="G7061">
        <v>83.6</v>
      </c>
      <c r="H7061">
        <v>517</v>
      </c>
      <c r="I7061">
        <v>23.8</v>
      </c>
      <c r="J7061">
        <v>25.1</v>
      </c>
      <c r="K7061" s="3">
        <v>4.0039999999999996</v>
      </c>
      <c r="L7061" s="3">
        <v>158.5</v>
      </c>
      <c r="M7061" s="3">
        <v>10.147</v>
      </c>
      <c r="N7061" s="3">
        <f t="shared" si="110"/>
        <v>168.64699999999999</v>
      </c>
      <c r="O7061">
        <v>-74.88</v>
      </c>
      <c r="P7061">
        <v>37.56</v>
      </c>
      <c r="Q7061">
        <v>309.8</v>
      </c>
      <c r="R7061">
        <v>8.6170000000000009</v>
      </c>
    </row>
    <row r="7062" spans="1:18" x14ac:dyDescent="0.35">
      <c r="A7062" s="1">
        <v>44224.500254629631</v>
      </c>
      <c r="B7062">
        <v>7060</v>
      </c>
      <c r="C7062">
        <v>1395.6</v>
      </c>
      <c r="D7062">
        <v>1403.3</v>
      </c>
      <c r="E7062">
        <v>1324.2</v>
      </c>
      <c r="F7062">
        <v>28.1</v>
      </c>
      <c r="G7062">
        <v>83.6</v>
      </c>
      <c r="H7062">
        <v>517.1</v>
      </c>
      <c r="I7062">
        <v>23.8</v>
      </c>
      <c r="J7062">
        <v>25.1</v>
      </c>
      <c r="K7062" s="3">
        <v>4.0549999999999997</v>
      </c>
      <c r="L7062" s="3">
        <v>155.08000000000001</v>
      </c>
      <c r="M7062" s="3">
        <v>7.7050000000000001</v>
      </c>
      <c r="N7062" s="3">
        <f t="shared" si="110"/>
        <v>162.78500000000003</v>
      </c>
      <c r="O7062">
        <v>-74.84</v>
      </c>
      <c r="P7062">
        <v>38.53</v>
      </c>
      <c r="Q7062">
        <v>309.8</v>
      </c>
      <c r="R7062">
        <v>8.7710000000000008</v>
      </c>
    </row>
    <row r="7063" spans="1:18" x14ac:dyDescent="0.35">
      <c r="A7063" s="1">
        <v>44224.5002662037</v>
      </c>
      <c r="B7063">
        <v>7061</v>
      </c>
      <c r="C7063">
        <v>1395.6</v>
      </c>
      <c r="D7063">
        <v>1403.3</v>
      </c>
      <c r="E7063">
        <v>1324.2</v>
      </c>
      <c r="F7063">
        <v>28.1</v>
      </c>
      <c r="G7063">
        <v>83.7</v>
      </c>
      <c r="H7063">
        <v>517.1</v>
      </c>
      <c r="I7063">
        <v>23.8</v>
      </c>
      <c r="J7063">
        <v>25.1</v>
      </c>
      <c r="K7063" s="3">
        <v>4.125</v>
      </c>
      <c r="L7063" s="3">
        <v>164.55</v>
      </c>
      <c r="M7063" s="3">
        <v>4.0880000000000001</v>
      </c>
      <c r="N7063" s="3">
        <f t="shared" si="110"/>
        <v>168.63800000000001</v>
      </c>
      <c r="O7063">
        <v>-74.84</v>
      </c>
      <c r="P7063">
        <v>37.979999999999997</v>
      </c>
      <c r="Q7063">
        <v>309.8</v>
      </c>
      <c r="R7063">
        <v>8.9190000000000005</v>
      </c>
    </row>
    <row r="7064" spans="1:18" x14ac:dyDescent="0.35">
      <c r="A7064" s="1">
        <v>44224.500277777777</v>
      </c>
      <c r="B7064">
        <v>7062</v>
      </c>
      <c r="C7064">
        <v>1395.8</v>
      </c>
      <c r="D7064">
        <v>1403.5</v>
      </c>
      <c r="E7064">
        <v>1324.2</v>
      </c>
      <c r="F7064">
        <v>28.1</v>
      </c>
      <c r="G7064">
        <v>83.7</v>
      </c>
      <c r="H7064">
        <v>517.20000000000005</v>
      </c>
      <c r="I7064">
        <v>23.8</v>
      </c>
      <c r="J7064">
        <v>25.1</v>
      </c>
      <c r="K7064" s="3">
        <v>4.18</v>
      </c>
      <c r="L7064" s="3">
        <v>161.78</v>
      </c>
      <c r="M7064" s="3">
        <v>3.6890000000000001</v>
      </c>
      <c r="N7064" s="3">
        <f t="shared" si="110"/>
        <v>165.46899999999999</v>
      </c>
      <c r="O7064">
        <v>-74.84</v>
      </c>
      <c r="P7064">
        <v>37.880000000000003</v>
      </c>
      <c r="Q7064">
        <v>309.8</v>
      </c>
      <c r="R7064">
        <v>9.0489999999999995</v>
      </c>
    </row>
    <row r="7065" spans="1:18" x14ac:dyDescent="0.35">
      <c r="A7065" s="1">
        <v>44224.500289351854</v>
      </c>
      <c r="B7065">
        <v>7063</v>
      </c>
      <c r="C7065">
        <v>1395.5</v>
      </c>
      <c r="D7065">
        <v>1403.6</v>
      </c>
      <c r="E7065">
        <v>1324.1</v>
      </c>
      <c r="F7065">
        <v>28.1</v>
      </c>
      <c r="G7065">
        <v>83.9</v>
      </c>
      <c r="H7065">
        <v>517.20000000000005</v>
      </c>
      <c r="I7065">
        <v>23.8</v>
      </c>
      <c r="J7065">
        <v>25.1</v>
      </c>
      <c r="K7065" s="3">
        <v>4.2930000000000001</v>
      </c>
      <c r="L7065" s="3">
        <v>157.57</v>
      </c>
      <c r="M7065" s="3">
        <v>2.3319999999999999</v>
      </c>
      <c r="N7065" s="3">
        <f t="shared" si="110"/>
        <v>159.90199999999999</v>
      </c>
      <c r="O7065">
        <v>-74.84</v>
      </c>
      <c r="P7065">
        <v>38.71</v>
      </c>
      <c r="Q7065">
        <v>309.8</v>
      </c>
      <c r="R7065">
        <v>9.1549999999999994</v>
      </c>
    </row>
    <row r="7066" spans="1:18" x14ac:dyDescent="0.35">
      <c r="A7066" s="1">
        <v>44224.500300925924</v>
      </c>
      <c r="B7066">
        <v>7064</v>
      </c>
      <c r="C7066">
        <v>1395.5</v>
      </c>
      <c r="D7066">
        <v>1403.4</v>
      </c>
      <c r="E7066">
        <v>1324.2</v>
      </c>
      <c r="F7066">
        <v>28</v>
      </c>
      <c r="G7066">
        <v>84</v>
      </c>
      <c r="H7066">
        <v>517.20000000000005</v>
      </c>
      <c r="I7066">
        <v>23.8</v>
      </c>
      <c r="J7066">
        <v>25</v>
      </c>
      <c r="K7066" s="3">
        <v>4.3520000000000003</v>
      </c>
      <c r="L7066" s="3">
        <v>158.53</v>
      </c>
      <c r="M7066" s="3">
        <v>0.52100000000000002</v>
      </c>
      <c r="N7066" s="3">
        <f t="shared" si="110"/>
        <v>159.05099999999999</v>
      </c>
      <c r="O7066">
        <v>-74.84</v>
      </c>
      <c r="P7066">
        <v>38.71</v>
      </c>
      <c r="Q7066">
        <v>309.7</v>
      </c>
      <c r="R7066">
        <v>9.2520000000000007</v>
      </c>
    </row>
    <row r="7067" spans="1:18" x14ac:dyDescent="0.35">
      <c r="A7067" s="1">
        <v>44224.5003125</v>
      </c>
      <c r="B7067">
        <v>7065</v>
      </c>
      <c r="C7067">
        <v>1395.6</v>
      </c>
      <c r="D7067">
        <v>1403.4</v>
      </c>
      <c r="E7067">
        <v>1323.6</v>
      </c>
      <c r="F7067">
        <v>28</v>
      </c>
      <c r="G7067">
        <v>84.4</v>
      </c>
      <c r="H7067">
        <v>517.4</v>
      </c>
      <c r="I7067">
        <v>23.7</v>
      </c>
      <c r="J7067">
        <v>25.1</v>
      </c>
      <c r="K7067" s="3">
        <v>4.4260000000000002</v>
      </c>
      <c r="L7067" s="3">
        <v>161.75</v>
      </c>
      <c r="M7067" s="3">
        <v>1.413</v>
      </c>
      <c r="N7067" s="3">
        <f t="shared" si="110"/>
        <v>163.16300000000001</v>
      </c>
      <c r="O7067">
        <v>-74.84</v>
      </c>
      <c r="P7067">
        <v>39.29</v>
      </c>
      <c r="Q7067">
        <v>309.7</v>
      </c>
      <c r="R7067">
        <v>9.3460000000000001</v>
      </c>
    </row>
    <row r="7068" spans="1:18" x14ac:dyDescent="0.35">
      <c r="A7068" s="1">
        <v>44224.500324074077</v>
      </c>
      <c r="B7068">
        <v>7066</v>
      </c>
      <c r="C7068">
        <v>1395.7</v>
      </c>
      <c r="D7068">
        <v>1403.4</v>
      </c>
      <c r="E7068">
        <v>1323.5</v>
      </c>
      <c r="F7068">
        <v>28.1</v>
      </c>
      <c r="G7068">
        <v>84.9</v>
      </c>
      <c r="H7068">
        <v>517.29999999999995</v>
      </c>
      <c r="I7068">
        <v>23.8</v>
      </c>
      <c r="J7068">
        <v>25.1</v>
      </c>
      <c r="K7068" s="3">
        <v>4.4610000000000003</v>
      </c>
      <c r="L7068" s="3">
        <v>162.22</v>
      </c>
      <c r="M7068" s="3">
        <v>7.0129999999999999</v>
      </c>
      <c r="N7068" s="3">
        <f t="shared" si="110"/>
        <v>169.233</v>
      </c>
      <c r="O7068">
        <v>-74.84</v>
      </c>
      <c r="P7068">
        <v>37.51</v>
      </c>
      <c r="Q7068">
        <v>309.7</v>
      </c>
      <c r="R7068">
        <v>9.4309999999999992</v>
      </c>
    </row>
    <row r="7069" spans="1:18" x14ac:dyDescent="0.35">
      <c r="A7069" s="1">
        <v>44224.500335648147</v>
      </c>
      <c r="B7069">
        <v>7067</v>
      </c>
      <c r="C7069">
        <v>1395.7</v>
      </c>
      <c r="D7069">
        <v>1403.5</v>
      </c>
      <c r="E7069">
        <v>1323.6</v>
      </c>
      <c r="F7069">
        <v>27.9</v>
      </c>
      <c r="G7069">
        <v>85.2</v>
      </c>
      <c r="H7069">
        <v>517.4</v>
      </c>
      <c r="I7069">
        <v>23.8</v>
      </c>
      <c r="J7069">
        <v>25</v>
      </c>
      <c r="K7069" s="3">
        <v>4.5119999999999996</v>
      </c>
      <c r="L7069" s="3">
        <v>160.37</v>
      </c>
      <c r="M7069" s="3">
        <v>4.2770000000000001</v>
      </c>
      <c r="N7069" s="3">
        <f t="shared" si="110"/>
        <v>164.64699999999999</v>
      </c>
      <c r="O7069">
        <v>-74.819999999999993</v>
      </c>
      <c r="P7069">
        <v>37.61</v>
      </c>
      <c r="Q7069">
        <v>309.7</v>
      </c>
      <c r="R7069">
        <v>9.5079999999999991</v>
      </c>
    </row>
    <row r="7070" spans="1:18" x14ac:dyDescent="0.35">
      <c r="A7070" s="1">
        <v>44224.500347222223</v>
      </c>
      <c r="B7070">
        <v>7068</v>
      </c>
      <c r="C7070">
        <v>1395.5</v>
      </c>
      <c r="D7070">
        <v>1403.5</v>
      </c>
      <c r="E7070">
        <v>1323.5</v>
      </c>
      <c r="F7070">
        <v>28</v>
      </c>
      <c r="G7070">
        <v>85.5</v>
      </c>
      <c r="H7070">
        <v>517.4</v>
      </c>
      <c r="I7070">
        <v>23.7</v>
      </c>
      <c r="J7070">
        <v>25</v>
      </c>
      <c r="K7070" s="3">
        <v>4.5039999999999996</v>
      </c>
      <c r="L7070" s="3">
        <v>159.78</v>
      </c>
      <c r="M7070" s="3">
        <v>0.89400000000000002</v>
      </c>
      <c r="N7070" s="3">
        <f t="shared" si="110"/>
        <v>160.67400000000001</v>
      </c>
      <c r="O7070">
        <v>-74.900000000000006</v>
      </c>
      <c r="P7070">
        <v>38.630000000000003</v>
      </c>
      <c r="Q7070">
        <v>309.7</v>
      </c>
      <c r="R7070">
        <v>9.5619999999999994</v>
      </c>
    </row>
    <row r="7071" spans="1:18" x14ac:dyDescent="0.35">
      <c r="A7071" s="1">
        <v>44224.500358796293</v>
      </c>
      <c r="B7071">
        <v>7069</v>
      </c>
      <c r="C7071">
        <v>1395.5</v>
      </c>
      <c r="D7071">
        <v>1403.5</v>
      </c>
      <c r="E7071">
        <v>1323.5</v>
      </c>
      <c r="F7071">
        <v>28</v>
      </c>
      <c r="G7071">
        <v>85.4</v>
      </c>
      <c r="H7071">
        <v>517.4</v>
      </c>
      <c r="I7071">
        <v>23.6</v>
      </c>
      <c r="J7071">
        <v>25</v>
      </c>
      <c r="K7071" s="3">
        <v>4.4770000000000003</v>
      </c>
      <c r="L7071" s="3">
        <v>0.65</v>
      </c>
      <c r="M7071" s="3">
        <v>2.5419999999999998</v>
      </c>
      <c r="N7071" s="3">
        <f t="shared" si="110"/>
        <v>3.1919999999999997</v>
      </c>
      <c r="O7071">
        <v>-74.88</v>
      </c>
      <c r="P7071">
        <v>38.630000000000003</v>
      </c>
      <c r="Q7071">
        <v>309.7</v>
      </c>
      <c r="R7071">
        <v>9.4</v>
      </c>
    </row>
    <row r="7072" spans="1:18" x14ac:dyDescent="0.35">
      <c r="A7072" s="1">
        <v>44224.50037037037</v>
      </c>
      <c r="B7072">
        <v>7070</v>
      </c>
      <c r="C7072">
        <v>1395.6</v>
      </c>
      <c r="D7072">
        <v>1403.3</v>
      </c>
      <c r="E7072">
        <v>1323.4</v>
      </c>
      <c r="F7072">
        <v>28</v>
      </c>
      <c r="G7072">
        <v>85.3</v>
      </c>
      <c r="H7072">
        <v>517.5</v>
      </c>
      <c r="I7072">
        <v>23.6</v>
      </c>
      <c r="J7072">
        <v>25</v>
      </c>
      <c r="K7072" s="3">
        <v>4.3979999999999997</v>
      </c>
      <c r="L7072" s="3">
        <v>0.27</v>
      </c>
      <c r="M7072" s="3">
        <v>1.4690000000000001</v>
      </c>
      <c r="N7072" s="3">
        <f t="shared" si="110"/>
        <v>1.7390000000000001</v>
      </c>
      <c r="O7072">
        <v>-74.88</v>
      </c>
      <c r="P7072">
        <v>39.24</v>
      </c>
      <c r="Q7072">
        <v>309.7</v>
      </c>
      <c r="R7072">
        <v>9.2479999999999993</v>
      </c>
    </row>
    <row r="7073" spans="1:18" x14ac:dyDescent="0.35">
      <c r="A7073" s="1">
        <v>44224.500381944446</v>
      </c>
      <c r="B7073">
        <v>7071</v>
      </c>
      <c r="C7073">
        <v>1395.6</v>
      </c>
      <c r="D7073">
        <v>1403.4</v>
      </c>
      <c r="E7073">
        <v>1323.3</v>
      </c>
      <c r="F7073">
        <v>28</v>
      </c>
      <c r="G7073">
        <v>85.5</v>
      </c>
      <c r="H7073">
        <v>517.6</v>
      </c>
      <c r="I7073">
        <v>23.7</v>
      </c>
      <c r="J7073">
        <v>25</v>
      </c>
      <c r="K7073" s="3">
        <v>4.3159999999999998</v>
      </c>
      <c r="L7073" s="3">
        <v>0.27</v>
      </c>
      <c r="M7073" s="3">
        <v>1.476</v>
      </c>
      <c r="N7073" s="3">
        <f t="shared" si="110"/>
        <v>1.746</v>
      </c>
      <c r="O7073">
        <v>-74.86</v>
      </c>
      <c r="P7073">
        <v>38.99</v>
      </c>
      <c r="Q7073">
        <v>309.7</v>
      </c>
      <c r="R7073">
        <v>9.1229999999999993</v>
      </c>
    </row>
    <row r="7074" spans="1:18" x14ac:dyDescent="0.35">
      <c r="A7074" s="1">
        <v>44224.500393518516</v>
      </c>
      <c r="B7074">
        <v>7072</v>
      </c>
      <c r="C7074">
        <v>1395.5</v>
      </c>
      <c r="D7074">
        <v>1403.3</v>
      </c>
      <c r="E7074">
        <v>1323</v>
      </c>
      <c r="F7074">
        <v>28</v>
      </c>
      <c r="G7074">
        <v>85.7</v>
      </c>
      <c r="H7074">
        <v>517.6</v>
      </c>
      <c r="I7074">
        <v>23.6</v>
      </c>
      <c r="J7074">
        <v>25</v>
      </c>
      <c r="K7074" s="3">
        <v>4.1130000000000004</v>
      </c>
      <c r="L7074" s="3">
        <v>0.3</v>
      </c>
      <c r="M7074" s="3">
        <v>4.3819999999999997</v>
      </c>
      <c r="N7074" s="3">
        <f t="shared" si="110"/>
        <v>4.6819999999999995</v>
      </c>
      <c r="O7074">
        <v>-74.86</v>
      </c>
      <c r="P7074">
        <v>38.71</v>
      </c>
      <c r="Q7074">
        <v>309.7</v>
      </c>
      <c r="R7074">
        <v>9.01</v>
      </c>
    </row>
    <row r="7075" spans="1:18" x14ac:dyDescent="0.35">
      <c r="A7075" s="1">
        <v>44224.500405092593</v>
      </c>
      <c r="B7075">
        <v>7073</v>
      </c>
      <c r="C7075">
        <v>1395.7</v>
      </c>
      <c r="D7075">
        <v>1403.4</v>
      </c>
      <c r="E7075">
        <v>1322.9</v>
      </c>
      <c r="F7075">
        <v>28</v>
      </c>
      <c r="G7075">
        <v>85.6</v>
      </c>
      <c r="H7075">
        <v>517.6</v>
      </c>
      <c r="I7075">
        <v>23.7</v>
      </c>
      <c r="J7075">
        <v>24.9</v>
      </c>
      <c r="K7075" s="3">
        <v>4.0979999999999999</v>
      </c>
      <c r="L7075" s="3">
        <v>0.27</v>
      </c>
      <c r="M7075" s="3">
        <v>3.6999999999999998E-2</v>
      </c>
      <c r="N7075" s="3">
        <f t="shared" si="110"/>
        <v>0.307</v>
      </c>
      <c r="O7075">
        <v>-74.900000000000006</v>
      </c>
      <c r="P7075">
        <v>37.729999999999997</v>
      </c>
      <c r="Q7075">
        <v>309.60000000000002</v>
      </c>
      <c r="R7075">
        <v>8.9049999999999994</v>
      </c>
    </row>
    <row r="7076" spans="1:18" x14ac:dyDescent="0.35">
      <c r="A7076" s="1">
        <v>44224.500416666669</v>
      </c>
      <c r="B7076">
        <v>7074</v>
      </c>
      <c r="C7076">
        <v>1395.6</v>
      </c>
      <c r="D7076">
        <v>1403.4</v>
      </c>
      <c r="E7076">
        <v>1323.1</v>
      </c>
      <c r="F7076">
        <v>27.9</v>
      </c>
      <c r="G7076">
        <v>85.3</v>
      </c>
      <c r="H7076">
        <v>517.6</v>
      </c>
      <c r="I7076">
        <v>23.7</v>
      </c>
      <c r="J7076">
        <v>25.1</v>
      </c>
      <c r="K7076" s="3">
        <v>3.875</v>
      </c>
      <c r="L7076" s="3">
        <v>0.25</v>
      </c>
      <c r="M7076" s="3">
        <v>3.5000000000000003E-2</v>
      </c>
      <c r="N7076" s="3">
        <f t="shared" si="110"/>
        <v>0.28500000000000003</v>
      </c>
      <c r="O7076">
        <v>-74.88</v>
      </c>
      <c r="P7076">
        <v>37.31</v>
      </c>
      <c r="Q7076">
        <v>309.60000000000002</v>
      </c>
      <c r="R7076">
        <v>8.8140000000000001</v>
      </c>
    </row>
    <row r="7077" spans="1:18" x14ac:dyDescent="0.35">
      <c r="A7077" s="1">
        <v>44224.500428240739</v>
      </c>
      <c r="B7077">
        <v>7075</v>
      </c>
      <c r="C7077">
        <v>1395.6</v>
      </c>
      <c r="D7077">
        <v>1403.5</v>
      </c>
      <c r="E7077">
        <v>1322.9</v>
      </c>
      <c r="F7077">
        <v>28</v>
      </c>
      <c r="G7077">
        <v>85.4</v>
      </c>
      <c r="H7077">
        <v>517.79999999999995</v>
      </c>
      <c r="I7077">
        <v>23.7</v>
      </c>
      <c r="J7077">
        <v>25</v>
      </c>
      <c r="K7077" s="3">
        <v>3.8050000000000002</v>
      </c>
      <c r="L7077" s="3">
        <v>0.27</v>
      </c>
      <c r="M7077" s="3">
        <v>3.5999999999999997E-2</v>
      </c>
      <c r="N7077" s="3">
        <f t="shared" si="110"/>
        <v>0.30599999999999999</v>
      </c>
      <c r="O7077">
        <v>-74.88</v>
      </c>
      <c r="P7077">
        <v>38.24</v>
      </c>
      <c r="Q7077">
        <v>309.5</v>
      </c>
      <c r="R7077">
        <v>8.7319999999999993</v>
      </c>
    </row>
    <row r="7078" spans="1:18" x14ac:dyDescent="0.35">
      <c r="A7078" s="1">
        <v>44224.500439814816</v>
      </c>
      <c r="B7078">
        <v>7076</v>
      </c>
      <c r="C7078">
        <v>1395.5</v>
      </c>
      <c r="D7078">
        <v>1403.5</v>
      </c>
      <c r="E7078">
        <v>1322.9</v>
      </c>
      <c r="F7078">
        <v>27.9</v>
      </c>
      <c r="G7078">
        <v>85.4</v>
      </c>
      <c r="H7078">
        <v>517.79999999999995</v>
      </c>
      <c r="I7078">
        <v>23.7</v>
      </c>
      <c r="J7078">
        <v>25</v>
      </c>
      <c r="K7078" s="3">
        <v>3.68</v>
      </c>
      <c r="L7078" s="3">
        <v>0.27</v>
      </c>
      <c r="M7078" s="3">
        <v>3.5000000000000003E-2</v>
      </c>
      <c r="N7078" s="3">
        <f t="shared" si="110"/>
        <v>0.30500000000000005</v>
      </c>
      <c r="O7078">
        <v>-74.88</v>
      </c>
      <c r="P7078">
        <v>39.43</v>
      </c>
      <c r="Q7078">
        <v>309.60000000000002</v>
      </c>
      <c r="R7078">
        <v>8.66</v>
      </c>
    </row>
    <row r="7079" spans="1:18" x14ac:dyDescent="0.35">
      <c r="A7079" s="1">
        <v>44224.500451388885</v>
      </c>
      <c r="B7079">
        <v>7077</v>
      </c>
      <c r="C7079">
        <v>1395.5</v>
      </c>
      <c r="D7079">
        <v>1403.4</v>
      </c>
      <c r="E7079">
        <v>1322.3</v>
      </c>
      <c r="F7079">
        <v>28</v>
      </c>
      <c r="G7079">
        <v>85.9</v>
      </c>
      <c r="H7079">
        <v>517.9</v>
      </c>
      <c r="I7079">
        <v>23.8</v>
      </c>
      <c r="J7079">
        <v>25</v>
      </c>
      <c r="K7079" s="3">
        <v>3.605</v>
      </c>
      <c r="L7079" s="3">
        <v>0.3</v>
      </c>
      <c r="M7079" s="3">
        <v>3.6999999999999998E-2</v>
      </c>
      <c r="N7079" s="3">
        <f t="shared" si="110"/>
        <v>0.33699999999999997</v>
      </c>
      <c r="O7079">
        <v>-74.88</v>
      </c>
      <c r="P7079">
        <v>39.08</v>
      </c>
      <c r="Q7079">
        <v>309.5</v>
      </c>
      <c r="R7079">
        <v>8.5939999999999994</v>
      </c>
    </row>
    <row r="7080" spans="1:18" x14ac:dyDescent="0.35">
      <c r="A7080" s="1">
        <v>44224.500462962962</v>
      </c>
      <c r="B7080">
        <v>7078</v>
      </c>
      <c r="C7080">
        <v>1395.6</v>
      </c>
      <c r="D7080">
        <v>1403.4</v>
      </c>
      <c r="E7080">
        <v>1322.2</v>
      </c>
      <c r="F7080">
        <v>27.9</v>
      </c>
      <c r="G7080">
        <v>86.2</v>
      </c>
      <c r="H7080">
        <v>517.9</v>
      </c>
      <c r="I7080">
        <v>23.8</v>
      </c>
      <c r="J7080">
        <v>25</v>
      </c>
      <c r="K7080" s="3">
        <v>3.504</v>
      </c>
      <c r="L7080" s="3">
        <v>0.27</v>
      </c>
      <c r="M7080" s="3">
        <v>5.6000000000000001E-2</v>
      </c>
      <c r="N7080" s="3">
        <f t="shared" si="110"/>
        <v>0.32600000000000001</v>
      </c>
      <c r="O7080">
        <v>-74.900000000000006</v>
      </c>
      <c r="P7080">
        <v>38.840000000000003</v>
      </c>
      <c r="Q7080">
        <v>309.5</v>
      </c>
      <c r="R7080">
        <v>8.5419999999999998</v>
      </c>
    </row>
    <row r="7081" spans="1:18" x14ac:dyDescent="0.35">
      <c r="A7081" s="1">
        <v>44224.500474537039</v>
      </c>
      <c r="B7081">
        <v>7079</v>
      </c>
      <c r="C7081">
        <v>1395.6</v>
      </c>
      <c r="D7081">
        <v>1403.4</v>
      </c>
      <c r="E7081">
        <v>1322.2</v>
      </c>
      <c r="F7081">
        <v>27.9</v>
      </c>
      <c r="G7081">
        <v>86.2</v>
      </c>
      <c r="H7081">
        <v>518</v>
      </c>
      <c r="I7081">
        <v>23.7</v>
      </c>
      <c r="J7081">
        <v>25.1</v>
      </c>
      <c r="K7081" s="3">
        <v>3.4369999999999998</v>
      </c>
      <c r="L7081" s="3">
        <v>0.27</v>
      </c>
      <c r="M7081" s="3">
        <v>3.7999999999999999E-2</v>
      </c>
      <c r="N7081" s="3">
        <f t="shared" si="110"/>
        <v>0.308</v>
      </c>
      <c r="O7081">
        <v>-74.88</v>
      </c>
      <c r="P7081">
        <v>37.74</v>
      </c>
      <c r="Q7081">
        <v>309.39999999999998</v>
      </c>
      <c r="R7081">
        <v>8.49</v>
      </c>
    </row>
    <row r="7082" spans="1:18" x14ac:dyDescent="0.35">
      <c r="A7082" s="1">
        <v>44224.500486111108</v>
      </c>
      <c r="B7082">
        <v>7080</v>
      </c>
      <c r="C7082">
        <v>1395.7</v>
      </c>
      <c r="D7082">
        <v>1403.4</v>
      </c>
      <c r="E7082">
        <v>1322.2</v>
      </c>
      <c r="F7082">
        <v>28</v>
      </c>
      <c r="G7082">
        <v>86.2</v>
      </c>
      <c r="H7082">
        <v>518.1</v>
      </c>
      <c r="I7082">
        <v>23.7</v>
      </c>
      <c r="J7082">
        <v>25</v>
      </c>
      <c r="K7082" s="3">
        <v>3.391</v>
      </c>
      <c r="L7082" s="3">
        <v>0.27</v>
      </c>
      <c r="M7082" s="3">
        <v>3.5999999999999997E-2</v>
      </c>
      <c r="N7082" s="3">
        <f t="shared" si="110"/>
        <v>0.30599999999999999</v>
      </c>
      <c r="O7082">
        <v>-74.88</v>
      </c>
      <c r="P7082">
        <v>37.200000000000003</v>
      </c>
      <c r="Q7082">
        <v>309.5</v>
      </c>
      <c r="R7082">
        <v>8.4450000000000003</v>
      </c>
    </row>
    <row r="7083" spans="1:18" x14ac:dyDescent="0.35">
      <c r="A7083" s="1">
        <v>44224.500497685185</v>
      </c>
      <c r="B7083">
        <v>7081</v>
      </c>
      <c r="C7083">
        <v>1395.7</v>
      </c>
      <c r="D7083">
        <v>1403.5</v>
      </c>
      <c r="E7083">
        <v>1322.3</v>
      </c>
      <c r="F7083">
        <v>27.9</v>
      </c>
      <c r="G7083">
        <v>86.2</v>
      </c>
      <c r="H7083">
        <v>518.1</v>
      </c>
      <c r="I7083">
        <v>23.8</v>
      </c>
      <c r="J7083">
        <v>25</v>
      </c>
      <c r="K7083" s="3">
        <v>3.3159999999999998</v>
      </c>
      <c r="L7083" s="3">
        <v>0.27</v>
      </c>
      <c r="M7083" s="3">
        <v>3.7999999999999999E-2</v>
      </c>
      <c r="N7083" s="3">
        <f t="shared" si="110"/>
        <v>0.308</v>
      </c>
      <c r="O7083">
        <v>-74.88</v>
      </c>
      <c r="P7083">
        <v>37.630000000000003</v>
      </c>
      <c r="Q7083">
        <v>309.39999999999998</v>
      </c>
      <c r="R7083">
        <v>8.407</v>
      </c>
    </row>
    <row r="7084" spans="1:18" x14ac:dyDescent="0.35">
      <c r="A7084" s="1">
        <v>44224.500509259262</v>
      </c>
      <c r="B7084">
        <v>7082</v>
      </c>
      <c r="C7084">
        <v>1395.4</v>
      </c>
      <c r="D7084">
        <v>1403.3</v>
      </c>
      <c r="E7084">
        <v>1322.2</v>
      </c>
      <c r="F7084">
        <v>28</v>
      </c>
      <c r="G7084">
        <v>86.1</v>
      </c>
      <c r="H7084">
        <v>518.20000000000005</v>
      </c>
      <c r="I7084">
        <v>23.7</v>
      </c>
      <c r="J7084">
        <v>25</v>
      </c>
      <c r="K7084" s="3">
        <v>3.3119999999999998</v>
      </c>
      <c r="L7084" s="3">
        <v>0.27</v>
      </c>
      <c r="M7084" s="3">
        <v>3.6999999999999998E-2</v>
      </c>
      <c r="N7084" s="3">
        <f t="shared" si="110"/>
        <v>0.307</v>
      </c>
      <c r="O7084">
        <v>-74.86</v>
      </c>
      <c r="P7084">
        <v>39.04</v>
      </c>
      <c r="Q7084">
        <v>309.39999999999998</v>
      </c>
      <c r="R7084">
        <v>8.3740000000000006</v>
      </c>
    </row>
    <row r="7085" spans="1:18" x14ac:dyDescent="0.35">
      <c r="A7085" s="1">
        <v>44224.500520833331</v>
      </c>
      <c r="B7085">
        <v>7083</v>
      </c>
      <c r="C7085">
        <v>1395.2</v>
      </c>
      <c r="D7085">
        <v>1403.3</v>
      </c>
      <c r="E7085">
        <v>1322.3</v>
      </c>
      <c r="F7085">
        <v>28</v>
      </c>
      <c r="G7085">
        <v>86</v>
      </c>
      <c r="H7085">
        <v>518.4</v>
      </c>
      <c r="I7085">
        <v>23.8</v>
      </c>
      <c r="J7085">
        <v>25.1</v>
      </c>
      <c r="K7085" s="3">
        <v>3.3159999999999998</v>
      </c>
      <c r="L7085" s="3">
        <v>0.3</v>
      </c>
      <c r="M7085" s="3">
        <v>3.7999999999999999E-2</v>
      </c>
      <c r="N7085" s="3">
        <f t="shared" si="110"/>
        <v>0.33799999999999997</v>
      </c>
      <c r="O7085">
        <v>-74.86</v>
      </c>
      <c r="P7085">
        <v>39.33</v>
      </c>
      <c r="Q7085">
        <v>309.5</v>
      </c>
      <c r="R7085">
        <v>8.343</v>
      </c>
    </row>
    <row r="7086" spans="1:18" x14ac:dyDescent="0.35">
      <c r="A7086" s="1">
        <v>44224.500532407408</v>
      </c>
      <c r="B7086">
        <v>7084</v>
      </c>
      <c r="C7086">
        <v>1395.3</v>
      </c>
      <c r="D7086">
        <v>1403.3</v>
      </c>
      <c r="E7086">
        <v>1322.4</v>
      </c>
      <c r="F7086">
        <v>28.1</v>
      </c>
      <c r="G7086">
        <v>85.9</v>
      </c>
      <c r="H7086">
        <v>518.4</v>
      </c>
      <c r="I7086">
        <v>23.8</v>
      </c>
      <c r="J7086">
        <v>25.1</v>
      </c>
      <c r="K7086" s="3">
        <v>3.3090000000000002</v>
      </c>
      <c r="L7086" s="3">
        <v>0.27</v>
      </c>
      <c r="M7086" s="3">
        <v>3.7999999999999999E-2</v>
      </c>
      <c r="N7086" s="3">
        <f t="shared" si="110"/>
        <v>0.308</v>
      </c>
      <c r="O7086">
        <v>-74.84</v>
      </c>
      <c r="P7086">
        <v>38.979999999999997</v>
      </c>
      <c r="Q7086">
        <v>309.39999999999998</v>
      </c>
      <c r="R7086">
        <v>8.3179999999999996</v>
      </c>
    </row>
    <row r="7087" spans="1:18" x14ac:dyDescent="0.35">
      <c r="A7087" s="1">
        <v>44224.500543981485</v>
      </c>
      <c r="B7087">
        <v>7085</v>
      </c>
      <c r="C7087">
        <v>1395.6</v>
      </c>
      <c r="D7087">
        <v>1403.3</v>
      </c>
      <c r="E7087">
        <v>1322.5</v>
      </c>
      <c r="F7087">
        <v>28.1</v>
      </c>
      <c r="G7087">
        <v>85.8</v>
      </c>
      <c r="H7087">
        <v>518.4</v>
      </c>
      <c r="I7087">
        <v>23.9</v>
      </c>
      <c r="J7087">
        <v>25.1</v>
      </c>
      <c r="K7087" s="3">
        <v>3.3319999999999999</v>
      </c>
      <c r="L7087" s="3">
        <v>0.33</v>
      </c>
      <c r="M7087" s="3">
        <v>6.7670000000000003</v>
      </c>
      <c r="N7087" s="3">
        <f t="shared" si="110"/>
        <v>7.0970000000000004</v>
      </c>
      <c r="O7087">
        <v>-74.86</v>
      </c>
      <c r="P7087">
        <v>37.450000000000003</v>
      </c>
      <c r="Q7087">
        <v>309.39999999999998</v>
      </c>
      <c r="R7087">
        <v>8.298</v>
      </c>
    </row>
    <row r="7088" spans="1:18" x14ac:dyDescent="0.35">
      <c r="A7088" s="1">
        <v>44224.500555555554</v>
      </c>
      <c r="B7088">
        <v>7086</v>
      </c>
      <c r="C7088">
        <v>1395.5</v>
      </c>
      <c r="D7088">
        <v>1403.3</v>
      </c>
      <c r="E7088">
        <v>1322.6</v>
      </c>
      <c r="F7088">
        <v>28.1</v>
      </c>
      <c r="G7088">
        <v>85.6</v>
      </c>
      <c r="H7088">
        <v>518.5</v>
      </c>
      <c r="I7088">
        <v>23.8</v>
      </c>
      <c r="J7088">
        <v>25.1</v>
      </c>
      <c r="K7088" s="3">
        <v>3.3319999999999999</v>
      </c>
      <c r="L7088" s="3">
        <v>0.27</v>
      </c>
      <c r="M7088" s="3">
        <v>3.6999999999999998E-2</v>
      </c>
      <c r="N7088" s="3">
        <f t="shared" si="110"/>
        <v>0.307</v>
      </c>
      <c r="O7088">
        <v>-74.86</v>
      </c>
      <c r="P7088">
        <v>37.450000000000003</v>
      </c>
      <c r="Q7088">
        <v>309.39999999999998</v>
      </c>
      <c r="R7088">
        <v>8.2810000000000006</v>
      </c>
    </row>
    <row r="7089" spans="1:18" x14ac:dyDescent="0.35">
      <c r="A7089" s="1">
        <v>44224.500567129631</v>
      </c>
      <c r="B7089">
        <v>7087</v>
      </c>
      <c r="C7089">
        <v>1395.4</v>
      </c>
      <c r="D7089">
        <v>1403.3</v>
      </c>
      <c r="E7089">
        <v>1322.7</v>
      </c>
      <c r="F7089">
        <v>28</v>
      </c>
      <c r="G7089">
        <v>85.5</v>
      </c>
      <c r="H7089">
        <v>518.5</v>
      </c>
      <c r="I7089">
        <v>23.8</v>
      </c>
      <c r="J7089">
        <v>25.1</v>
      </c>
      <c r="K7089" s="3">
        <v>3.391</v>
      </c>
      <c r="L7089" s="3">
        <v>0.33</v>
      </c>
      <c r="M7089" s="3">
        <v>3.7999999999999999E-2</v>
      </c>
      <c r="N7089" s="3">
        <f t="shared" si="110"/>
        <v>0.36799999999999999</v>
      </c>
      <c r="O7089">
        <v>-74.86</v>
      </c>
      <c r="P7089">
        <v>38.49</v>
      </c>
      <c r="Q7089">
        <v>309.39999999999998</v>
      </c>
      <c r="R7089">
        <v>8.2629999999999999</v>
      </c>
    </row>
    <row r="7090" spans="1:18" x14ac:dyDescent="0.35">
      <c r="A7090" s="1">
        <v>44224.500578703701</v>
      </c>
      <c r="B7090">
        <v>7088</v>
      </c>
      <c r="C7090">
        <v>1395.3</v>
      </c>
      <c r="D7090">
        <v>1403.3</v>
      </c>
      <c r="E7090">
        <v>1322.9</v>
      </c>
      <c r="F7090">
        <v>28.1</v>
      </c>
      <c r="G7090">
        <v>85.4</v>
      </c>
      <c r="H7090">
        <v>518.6</v>
      </c>
      <c r="I7090">
        <v>23.8</v>
      </c>
      <c r="J7090">
        <v>25.1</v>
      </c>
      <c r="K7090" s="3">
        <v>3.4060000000000001</v>
      </c>
      <c r="L7090" s="3">
        <v>0.27</v>
      </c>
      <c r="M7090" s="3">
        <v>0.04</v>
      </c>
      <c r="N7090" s="3">
        <f t="shared" si="110"/>
        <v>0.31</v>
      </c>
      <c r="O7090">
        <v>-74.86</v>
      </c>
      <c r="P7090">
        <v>39.29</v>
      </c>
      <c r="Q7090">
        <v>309.39999999999998</v>
      </c>
      <c r="R7090">
        <v>8.2490000000000006</v>
      </c>
    </row>
    <row r="7091" spans="1:18" x14ac:dyDescent="0.35">
      <c r="A7091" s="1">
        <v>44224.500590277778</v>
      </c>
      <c r="B7091">
        <v>7089</v>
      </c>
      <c r="C7091">
        <v>1395.5</v>
      </c>
      <c r="D7091">
        <v>1403.3</v>
      </c>
      <c r="E7091">
        <v>1322.9</v>
      </c>
      <c r="F7091">
        <v>28.1</v>
      </c>
      <c r="G7091">
        <v>85.4</v>
      </c>
      <c r="H7091">
        <v>518.6</v>
      </c>
      <c r="I7091">
        <v>23.9</v>
      </c>
      <c r="J7091">
        <v>25.1</v>
      </c>
      <c r="K7091" s="3">
        <v>3.4369999999999998</v>
      </c>
      <c r="L7091" s="3">
        <v>0.3</v>
      </c>
      <c r="M7091" s="3">
        <v>4.2000000000000003E-2</v>
      </c>
      <c r="N7091" s="3">
        <f t="shared" si="110"/>
        <v>0.34199999999999997</v>
      </c>
      <c r="O7091">
        <v>-74.86</v>
      </c>
      <c r="P7091">
        <v>39.11</v>
      </c>
      <c r="Q7091">
        <v>309.39999999999998</v>
      </c>
      <c r="R7091">
        <v>8.2370000000000001</v>
      </c>
    </row>
    <row r="7092" spans="1:18" x14ac:dyDescent="0.35">
      <c r="A7092" s="1">
        <v>44224.500601851854</v>
      </c>
      <c r="B7092">
        <v>7090</v>
      </c>
      <c r="C7092">
        <v>1395.9</v>
      </c>
      <c r="D7092">
        <v>1403.4</v>
      </c>
      <c r="E7092">
        <v>1323.3</v>
      </c>
      <c r="F7092">
        <v>28.2</v>
      </c>
      <c r="G7092">
        <v>85.4</v>
      </c>
      <c r="H7092">
        <v>518.6</v>
      </c>
      <c r="I7092">
        <v>23.8</v>
      </c>
      <c r="J7092">
        <v>25.1</v>
      </c>
      <c r="K7092" s="3">
        <v>3.484</v>
      </c>
      <c r="L7092" s="3">
        <v>0.27</v>
      </c>
      <c r="M7092" s="3">
        <v>3.6999999999999998E-2</v>
      </c>
      <c r="N7092" s="3">
        <f t="shared" si="110"/>
        <v>0.307</v>
      </c>
      <c r="O7092">
        <v>-74.86</v>
      </c>
      <c r="P7092">
        <v>37.28</v>
      </c>
      <c r="Q7092">
        <v>309.39999999999998</v>
      </c>
      <c r="R7092">
        <v>8.2240000000000002</v>
      </c>
    </row>
    <row r="7093" spans="1:18" x14ac:dyDescent="0.35">
      <c r="A7093" s="1">
        <v>44224.500613425924</v>
      </c>
      <c r="B7093">
        <v>7091</v>
      </c>
      <c r="C7093">
        <v>1395.9</v>
      </c>
      <c r="D7093">
        <v>1403.5</v>
      </c>
      <c r="E7093">
        <v>1323.5</v>
      </c>
      <c r="F7093">
        <v>28</v>
      </c>
      <c r="G7093">
        <v>85.5</v>
      </c>
      <c r="H7093">
        <v>518.70000000000005</v>
      </c>
      <c r="I7093">
        <v>23.8</v>
      </c>
      <c r="J7093">
        <v>25.1</v>
      </c>
      <c r="K7093" s="3">
        <v>3.5659999999999998</v>
      </c>
      <c r="L7093" s="3">
        <v>0.27</v>
      </c>
      <c r="M7093" s="3">
        <v>4.9390000000000001</v>
      </c>
      <c r="N7093" s="3">
        <f t="shared" si="110"/>
        <v>5.2089999999999996</v>
      </c>
      <c r="O7093">
        <v>-74.86</v>
      </c>
      <c r="P7093">
        <v>37.479999999999997</v>
      </c>
      <c r="Q7093">
        <v>309.39999999999998</v>
      </c>
      <c r="R7093">
        <v>8.218</v>
      </c>
    </row>
    <row r="7094" spans="1:18" x14ac:dyDescent="0.35">
      <c r="A7094" s="1">
        <v>44224.500625000001</v>
      </c>
      <c r="B7094">
        <v>7092</v>
      </c>
      <c r="C7094">
        <v>1395.8</v>
      </c>
      <c r="D7094">
        <v>1403.6</v>
      </c>
      <c r="E7094">
        <v>1323.7</v>
      </c>
      <c r="F7094">
        <v>28</v>
      </c>
      <c r="G7094">
        <v>85.4</v>
      </c>
      <c r="H7094">
        <v>518.79999999999995</v>
      </c>
      <c r="I7094">
        <v>23.8</v>
      </c>
      <c r="J7094">
        <v>25.1</v>
      </c>
      <c r="K7094" s="3">
        <v>3.6640000000000001</v>
      </c>
      <c r="L7094" s="3">
        <v>0.27</v>
      </c>
      <c r="M7094" s="3">
        <v>3.6999999999999998E-2</v>
      </c>
      <c r="N7094" s="3">
        <f t="shared" si="110"/>
        <v>0.307</v>
      </c>
      <c r="O7094">
        <v>-74.86</v>
      </c>
      <c r="P7094">
        <v>38.630000000000003</v>
      </c>
      <c r="Q7094">
        <v>309.39999999999998</v>
      </c>
      <c r="R7094">
        <v>8.2119999999999997</v>
      </c>
    </row>
    <row r="7095" spans="1:18" x14ac:dyDescent="0.35">
      <c r="A7095" s="1">
        <v>44224.500636574077</v>
      </c>
      <c r="B7095">
        <v>7093</v>
      </c>
      <c r="C7095">
        <v>1395.8</v>
      </c>
      <c r="D7095">
        <v>1403.5</v>
      </c>
      <c r="E7095">
        <v>1323.8</v>
      </c>
      <c r="F7095">
        <v>28</v>
      </c>
      <c r="G7095">
        <v>85.4</v>
      </c>
      <c r="H7095">
        <v>518.9</v>
      </c>
      <c r="I7095">
        <v>23.8</v>
      </c>
      <c r="J7095">
        <v>25.1</v>
      </c>
      <c r="K7095" s="3">
        <v>3.6640000000000001</v>
      </c>
      <c r="L7095" s="3">
        <v>0.3</v>
      </c>
      <c r="M7095" s="3">
        <v>3.5000000000000003E-2</v>
      </c>
      <c r="N7095" s="3">
        <f t="shared" si="110"/>
        <v>0.33499999999999996</v>
      </c>
      <c r="O7095">
        <v>-74.88</v>
      </c>
      <c r="P7095">
        <v>39.36</v>
      </c>
      <c r="Q7095">
        <v>309.39999999999998</v>
      </c>
      <c r="R7095">
        <v>8.2040000000000006</v>
      </c>
    </row>
    <row r="7096" spans="1:18" x14ac:dyDescent="0.35">
      <c r="A7096" s="1">
        <v>44224.500648148147</v>
      </c>
      <c r="B7096">
        <v>7094</v>
      </c>
      <c r="C7096">
        <v>1395.8</v>
      </c>
      <c r="D7096">
        <v>1403.5</v>
      </c>
      <c r="E7096">
        <v>1324.1</v>
      </c>
      <c r="F7096">
        <v>28</v>
      </c>
      <c r="G7096">
        <v>85.4</v>
      </c>
      <c r="H7096">
        <v>518.79999999999995</v>
      </c>
      <c r="I7096">
        <v>23.8</v>
      </c>
      <c r="J7096">
        <v>25</v>
      </c>
      <c r="K7096" s="3">
        <v>3.758</v>
      </c>
      <c r="L7096" s="3">
        <v>0.27</v>
      </c>
      <c r="M7096" s="3">
        <v>3.5999999999999997E-2</v>
      </c>
      <c r="N7096" s="3">
        <f t="shared" si="110"/>
        <v>0.30599999999999999</v>
      </c>
      <c r="O7096">
        <v>-74.86</v>
      </c>
      <c r="P7096">
        <v>38.979999999999997</v>
      </c>
      <c r="Q7096">
        <v>309.3</v>
      </c>
      <c r="R7096">
        <v>8.1950000000000003</v>
      </c>
    </row>
    <row r="7097" spans="1:18" x14ac:dyDescent="0.35">
      <c r="A7097" s="1">
        <v>44224.500659722224</v>
      </c>
      <c r="B7097">
        <v>7095</v>
      </c>
      <c r="C7097">
        <v>1396</v>
      </c>
      <c r="D7097">
        <v>1403.6</v>
      </c>
      <c r="E7097">
        <v>1324.2</v>
      </c>
      <c r="F7097">
        <v>27.9</v>
      </c>
      <c r="G7097">
        <v>85.6</v>
      </c>
      <c r="H7097">
        <v>518.9</v>
      </c>
      <c r="I7097">
        <v>23.8</v>
      </c>
      <c r="J7097">
        <v>25</v>
      </c>
      <c r="K7097" s="3">
        <v>3.7850000000000001</v>
      </c>
      <c r="L7097" s="3">
        <v>22.43</v>
      </c>
      <c r="M7097" s="3">
        <v>3.6999999999999998E-2</v>
      </c>
      <c r="N7097" s="3">
        <f t="shared" si="110"/>
        <v>22.466999999999999</v>
      </c>
      <c r="O7097">
        <v>-74.88</v>
      </c>
      <c r="P7097">
        <v>37.21</v>
      </c>
      <c r="Q7097">
        <v>309.39999999999998</v>
      </c>
      <c r="R7097">
        <v>8.2200000000000006</v>
      </c>
    </row>
    <row r="7098" spans="1:18" x14ac:dyDescent="0.35">
      <c r="A7098" s="1">
        <v>44224.500671296293</v>
      </c>
      <c r="B7098">
        <v>7096</v>
      </c>
      <c r="C7098">
        <v>1395.9</v>
      </c>
      <c r="D7098">
        <v>1403.6</v>
      </c>
      <c r="E7098">
        <v>1324.4</v>
      </c>
      <c r="F7098">
        <v>28</v>
      </c>
      <c r="G7098">
        <v>85.6</v>
      </c>
      <c r="H7098">
        <v>519</v>
      </c>
      <c r="I7098">
        <v>23.8</v>
      </c>
      <c r="J7098">
        <v>25.1</v>
      </c>
      <c r="K7098" s="3">
        <v>3.879</v>
      </c>
      <c r="L7098" s="3">
        <v>178.45</v>
      </c>
      <c r="M7098" s="3">
        <v>3.5000000000000003E-2</v>
      </c>
      <c r="N7098" s="3">
        <f t="shared" si="110"/>
        <v>178.48499999999999</v>
      </c>
      <c r="O7098">
        <v>-74.86</v>
      </c>
      <c r="P7098">
        <v>37.53</v>
      </c>
      <c r="Q7098">
        <v>309.39999999999998</v>
      </c>
      <c r="R7098">
        <v>8.4570000000000007</v>
      </c>
    </row>
    <row r="7099" spans="1:18" x14ac:dyDescent="0.35">
      <c r="A7099" s="1">
        <v>44224.50068287037</v>
      </c>
      <c r="B7099">
        <v>7097</v>
      </c>
      <c r="C7099">
        <v>1395.8</v>
      </c>
      <c r="D7099">
        <v>1403.6</v>
      </c>
      <c r="E7099">
        <v>1324.4</v>
      </c>
      <c r="F7099">
        <v>28</v>
      </c>
      <c r="G7099">
        <v>85.3</v>
      </c>
      <c r="H7099">
        <v>519</v>
      </c>
      <c r="I7099">
        <v>23.8</v>
      </c>
      <c r="J7099">
        <v>25</v>
      </c>
      <c r="K7099" s="3">
        <v>3.9569999999999999</v>
      </c>
      <c r="L7099" s="3">
        <v>154.6</v>
      </c>
      <c r="M7099" s="3">
        <v>2.302</v>
      </c>
      <c r="N7099" s="3">
        <f t="shared" si="110"/>
        <v>156.90199999999999</v>
      </c>
      <c r="O7099">
        <v>-74.88</v>
      </c>
      <c r="P7099">
        <v>37.81</v>
      </c>
      <c r="Q7099">
        <v>309.2</v>
      </c>
      <c r="R7099">
        <v>8.641</v>
      </c>
    </row>
    <row r="7100" spans="1:18" x14ac:dyDescent="0.35">
      <c r="A7100" s="1">
        <v>44224.500694444447</v>
      </c>
      <c r="B7100">
        <v>7098</v>
      </c>
      <c r="C7100">
        <v>1395.9</v>
      </c>
      <c r="D7100">
        <v>1403.7</v>
      </c>
      <c r="E7100">
        <v>1324.4</v>
      </c>
      <c r="F7100">
        <v>28.1</v>
      </c>
      <c r="G7100">
        <v>85</v>
      </c>
      <c r="H7100">
        <v>519.1</v>
      </c>
      <c r="I7100">
        <v>23.8</v>
      </c>
      <c r="J7100">
        <v>25.1</v>
      </c>
      <c r="K7100" s="3">
        <v>4.008</v>
      </c>
      <c r="L7100" s="3">
        <v>158.55000000000001</v>
      </c>
      <c r="M7100" s="3">
        <v>7.55</v>
      </c>
      <c r="N7100" s="3">
        <f t="shared" si="110"/>
        <v>166.10000000000002</v>
      </c>
      <c r="O7100">
        <v>-74.84</v>
      </c>
      <c r="P7100">
        <v>37.979999999999997</v>
      </c>
      <c r="Q7100">
        <v>309.2</v>
      </c>
      <c r="R7100">
        <v>8.7949999999999999</v>
      </c>
    </row>
    <row r="7101" spans="1:18" x14ac:dyDescent="0.35">
      <c r="A7101" s="1">
        <v>44224.500706018516</v>
      </c>
      <c r="B7101">
        <v>7099</v>
      </c>
      <c r="C7101">
        <v>1395.8</v>
      </c>
      <c r="D7101">
        <v>1403.7</v>
      </c>
      <c r="E7101">
        <v>1324.2</v>
      </c>
      <c r="F7101">
        <v>28.1</v>
      </c>
      <c r="G7101">
        <v>84.9</v>
      </c>
      <c r="H7101">
        <v>519.1</v>
      </c>
      <c r="I7101">
        <v>23.8</v>
      </c>
      <c r="J7101">
        <v>25</v>
      </c>
      <c r="K7101" s="3">
        <v>4.07</v>
      </c>
      <c r="L7101" s="3">
        <v>164.7</v>
      </c>
      <c r="M7101" s="3">
        <v>4.1349999999999998</v>
      </c>
      <c r="N7101" s="3">
        <f t="shared" si="110"/>
        <v>168.83499999999998</v>
      </c>
      <c r="O7101">
        <v>-74.88</v>
      </c>
      <c r="P7101">
        <v>38.61</v>
      </c>
      <c r="Q7101">
        <v>309.3</v>
      </c>
      <c r="R7101">
        <v>8.9420000000000002</v>
      </c>
    </row>
    <row r="7102" spans="1:18" x14ac:dyDescent="0.35">
      <c r="A7102" s="1">
        <v>44224.500717592593</v>
      </c>
      <c r="B7102">
        <v>7100</v>
      </c>
      <c r="C7102">
        <v>1396</v>
      </c>
      <c r="D7102">
        <v>1403.7</v>
      </c>
      <c r="E7102">
        <v>1324.2</v>
      </c>
      <c r="F7102">
        <v>28.1</v>
      </c>
      <c r="G7102">
        <v>84.8</v>
      </c>
      <c r="H7102">
        <v>519.20000000000005</v>
      </c>
      <c r="I7102">
        <v>23.8</v>
      </c>
      <c r="J7102">
        <v>25</v>
      </c>
      <c r="K7102" s="3">
        <v>4.1479999999999997</v>
      </c>
      <c r="L7102" s="3">
        <v>161.18</v>
      </c>
      <c r="M7102" s="3">
        <v>3.7999999999999999E-2</v>
      </c>
      <c r="N7102" s="3">
        <f t="shared" si="110"/>
        <v>161.21800000000002</v>
      </c>
      <c r="O7102">
        <v>-74.900000000000006</v>
      </c>
      <c r="P7102">
        <v>39.56</v>
      </c>
      <c r="Q7102">
        <v>309.39999999999998</v>
      </c>
      <c r="R7102">
        <v>9.0670000000000002</v>
      </c>
    </row>
    <row r="7103" spans="1:18" x14ac:dyDescent="0.35">
      <c r="A7103" s="1">
        <v>44224.50072916667</v>
      </c>
      <c r="B7103">
        <v>7101</v>
      </c>
      <c r="C7103">
        <v>1396</v>
      </c>
      <c r="D7103">
        <v>1403.7</v>
      </c>
      <c r="E7103">
        <v>1323.9</v>
      </c>
      <c r="F7103">
        <v>28.1</v>
      </c>
      <c r="G7103">
        <v>84.8</v>
      </c>
      <c r="H7103">
        <v>519.20000000000005</v>
      </c>
      <c r="I7103">
        <v>23.8</v>
      </c>
      <c r="J7103">
        <v>25</v>
      </c>
      <c r="K7103" s="3">
        <v>4.1760000000000002</v>
      </c>
      <c r="L7103" s="3">
        <v>156.53</v>
      </c>
      <c r="M7103" s="3">
        <v>1.7210000000000001</v>
      </c>
      <c r="N7103" s="3">
        <f t="shared" si="110"/>
        <v>158.251</v>
      </c>
      <c r="O7103">
        <v>-74.88</v>
      </c>
      <c r="P7103">
        <v>38.33</v>
      </c>
      <c r="Q7103">
        <v>309.3</v>
      </c>
      <c r="R7103">
        <v>9.1709999999999994</v>
      </c>
    </row>
    <row r="7104" spans="1:18" x14ac:dyDescent="0.35">
      <c r="A7104" s="1">
        <v>44224.500740740739</v>
      </c>
      <c r="B7104">
        <v>7102</v>
      </c>
      <c r="C7104">
        <v>1396.1</v>
      </c>
      <c r="D7104">
        <v>1403.7</v>
      </c>
      <c r="E7104">
        <v>1323.8</v>
      </c>
      <c r="F7104">
        <v>28.1</v>
      </c>
      <c r="G7104">
        <v>84.8</v>
      </c>
      <c r="H7104">
        <v>519.29999999999995</v>
      </c>
      <c r="I7104">
        <v>23.8</v>
      </c>
      <c r="J7104">
        <v>25</v>
      </c>
      <c r="K7104" s="3">
        <v>4.2699999999999996</v>
      </c>
      <c r="L7104" s="3">
        <v>159.9</v>
      </c>
      <c r="M7104" s="3">
        <v>1.7110000000000001</v>
      </c>
      <c r="N7104" s="3">
        <f t="shared" si="110"/>
        <v>161.61100000000002</v>
      </c>
      <c r="O7104">
        <v>-74.88</v>
      </c>
      <c r="P7104">
        <v>37.4</v>
      </c>
      <c r="Q7104">
        <v>309.39999999999998</v>
      </c>
      <c r="R7104">
        <v>9.2690000000000001</v>
      </c>
    </row>
    <row r="7105" spans="1:18" x14ac:dyDescent="0.35">
      <c r="A7105" s="1">
        <v>44224.500752314816</v>
      </c>
      <c r="B7105">
        <v>7103</v>
      </c>
      <c r="C7105">
        <v>1396</v>
      </c>
      <c r="D7105">
        <v>1403.7</v>
      </c>
      <c r="E7105">
        <v>1323.5</v>
      </c>
      <c r="F7105">
        <v>28.1</v>
      </c>
      <c r="G7105">
        <v>85</v>
      </c>
      <c r="H7105">
        <v>519.29999999999995</v>
      </c>
      <c r="I7105">
        <v>23.9</v>
      </c>
      <c r="J7105">
        <v>25</v>
      </c>
      <c r="K7105" s="3">
        <v>4.375</v>
      </c>
      <c r="L7105" s="3">
        <v>163.53</v>
      </c>
      <c r="M7105" s="3">
        <v>4.6680000000000001</v>
      </c>
      <c r="N7105" s="3">
        <f t="shared" si="110"/>
        <v>168.19800000000001</v>
      </c>
      <c r="O7105">
        <v>-74.88</v>
      </c>
      <c r="P7105">
        <v>37.69</v>
      </c>
      <c r="Q7105">
        <v>309.3</v>
      </c>
      <c r="R7105">
        <v>9.3610000000000007</v>
      </c>
    </row>
    <row r="7106" spans="1:18" x14ac:dyDescent="0.35">
      <c r="A7106" s="1">
        <v>44224.500763888886</v>
      </c>
      <c r="B7106">
        <v>7104</v>
      </c>
      <c r="C7106">
        <v>1396</v>
      </c>
      <c r="D7106">
        <v>1403.9</v>
      </c>
      <c r="E7106">
        <v>1323.2</v>
      </c>
      <c r="F7106">
        <v>28</v>
      </c>
      <c r="G7106">
        <v>85.3</v>
      </c>
      <c r="H7106">
        <v>519.29999999999995</v>
      </c>
      <c r="I7106">
        <v>23.7</v>
      </c>
      <c r="J7106">
        <v>25</v>
      </c>
      <c r="K7106" s="3">
        <v>4.375</v>
      </c>
      <c r="L7106" s="3">
        <v>161.47999999999999</v>
      </c>
      <c r="M7106" s="3">
        <v>5.3259999999999996</v>
      </c>
      <c r="N7106" s="3">
        <f t="shared" si="110"/>
        <v>166.80599999999998</v>
      </c>
      <c r="O7106">
        <v>-74.900000000000006</v>
      </c>
      <c r="P7106">
        <v>37.86</v>
      </c>
      <c r="Q7106">
        <v>309.3</v>
      </c>
      <c r="R7106">
        <v>9.4450000000000003</v>
      </c>
    </row>
    <row r="7107" spans="1:18" x14ac:dyDescent="0.35">
      <c r="A7107" s="1">
        <v>44224.500775462962</v>
      </c>
      <c r="B7107">
        <v>7105</v>
      </c>
      <c r="C7107">
        <v>1395.8</v>
      </c>
      <c r="D7107">
        <v>1403.7</v>
      </c>
      <c r="E7107">
        <v>1322.9</v>
      </c>
      <c r="F7107">
        <v>28</v>
      </c>
      <c r="G7107">
        <v>85.6</v>
      </c>
      <c r="H7107">
        <v>519.5</v>
      </c>
      <c r="I7107">
        <v>23.7</v>
      </c>
      <c r="J7107">
        <v>24.9</v>
      </c>
      <c r="K7107" s="3">
        <v>4.4219999999999997</v>
      </c>
      <c r="L7107" s="3">
        <v>159</v>
      </c>
      <c r="M7107" s="3">
        <v>8.8309999999999995</v>
      </c>
      <c r="N7107" s="3">
        <f t="shared" ref="N7107:N7170" si="111">L7107+M7107</f>
        <v>167.83099999999999</v>
      </c>
      <c r="O7107">
        <v>-74.88</v>
      </c>
      <c r="P7107">
        <v>37.96</v>
      </c>
      <c r="Q7107">
        <v>309.3</v>
      </c>
      <c r="R7107">
        <v>9.5180000000000007</v>
      </c>
    </row>
    <row r="7108" spans="1:18" x14ac:dyDescent="0.35">
      <c r="A7108" s="1">
        <v>44224.500787037039</v>
      </c>
      <c r="B7108">
        <v>7106</v>
      </c>
      <c r="C7108">
        <v>1395.8</v>
      </c>
      <c r="D7108">
        <v>1403.7</v>
      </c>
      <c r="E7108">
        <v>1322.5</v>
      </c>
      <c r="F7108">
        <v>28</v>
      </c>
      <c r="G7108">
        <v>86</v>
      </c>
      <c r="H7108">
        <v>519.5</v>
      </c>
      <c r="I7108">
        <v>23.8</v>
      </c>
      <c r="J7108">
        <v>24.9</v>
      </c>
      <c r="K7108" s="3">
        <v>4.4260000000000002</v>
      </c>
      <c r="L7108" s="3">
        <v>158.87</v>
      </c>
      <c r="M7108" s="3">
        <v>7.9610000000000003</v>
      </c>
      <c r="N7108" s="3">
        <f t="shared" si="111"/>
        <v>166.83100000000002</v>
      </c>
      <c r="O7108">
        <v>-74.900000000000006</v>
      </c>
      <c r="P7108">
        <v>39.26</v>
      </c>
      <c r="Q7108">
        <v>309.3</v>
      </c>
      <c r="R7108">
        <v>9.5839999999999996</v>
      </c>
    </row>
    <row r="7109" spans="1:18" x14ac:dyDescent="0.35">
      <c r="A7109" s="1">
        <v>44224.500798611109</v>
      </c>
      <c r="B7109">
        <v>7107</v>
      </c>
      <c r="C7109">
        <v>1395.8</v>
      </c>
      <c r="D7109">
        <v>1403.6</v>
      </c>
      <c r="E7109">
        <v>1322.2</v>
      </c>
      <c r="F7109">
        <v>27.8</v>
      </c>
      <c r="G7109">
        <v>86.5</v>
      </c>
      <c r="H7109">
        <v>519.4</v>
      </c>
      <c r="I7109">
        <v>23.6</v>
      </c>
      <c r="J7109">
        <v>24.8</v>
      </c>
      <c r="K7109" s="3">
        <v>4.383</v>
      </c>
      <c r="L7109" s="3">
        <v>4.9000000000000004</v>
      </c>
      <c r="M7109" s="3">
        <v>1.276</v>
      </c>
      <c r="N7109" s="3">
        <f t="shared" si="111"/>
        <v>6.1760000000000002</v>
      </c>
      <c r="O7109">
        <v>-74.900000000000006</v>
      </c>
      <c r="P7109">
        <v>39.39</v>
      </c>
      <c r="Q7109">
        <v>309.2</v>
      </c>
      <c r="R7109">
        <v>9.4890000000000008</v>
      </c>
    </row>
    <row r="7110" spans="1:18" x14ac:dyDescent="0.35">
      <c r="A7110" s="1">
        <v>44224.500810185185</v>
      </c>
      <c r="B7110">
        <v>7108</v>
      </c>
      <c r="C7110">
        <v>1395.8</v>
      </c>
      <c r="D7110">
        <v>1403.5</v>
      </c>
      <c r="E7110">
        <v>1322</v>
      </c>
      <c r="F7110">
        <v>27.9</v>
      </c>
      <c r="G7110">
        <v>86.9</v>
      </c>
      <c r="H7110">
        <v>519.5</v>
      </c>
      <c r="I7110">
        <v>23.7</v>
      </c>
      <c r="J7110">
        <v>24.9</v>
      </c>
      <c r="K7110" s="3">
        <v>4.2889999999999997</v>
      </c>
      <c r="L7110" s="3">
        <v>0.27</v>
      </c>
      <c r="M7110" s="3">
        <v>1.651</v>
      </c>
      <c r="N7110" s="3">
        <f t="shared" si="111"/>
        <v>1.921</v>
      </c>
      <c r="O7110">
        <v>-74.88</v>
      </c>
      <c r="P7110">
        <v>38.99</v>
      </c>
      <c r="Q7110">
        <v>309.2</v>
      </c>
      <c r="R7110">
        <v>9.3350000000000009</v>
      </c>
    </row>
    <row r="7111" spans="1:18" x14ac:dyDescent="0.35">
      <c r="A7111" s="1">
        <v>44224.500821759262</v>
      </c>
      <c r="B7111">
        <v>7109</v>
      </c>
      <c r="C7111">
        <v>1396</v>
      </c>
      <c r="D7111">
        <v>1403.5</v>
      </c>
      <c r="E7111">
        <v>1321.8</v>
      </c>
      <c r="F7111">
        <v>27.7</v>
      </c>
      <c r="G7111">
        <v>87.5</v>
      </c>
      <c r="H7111">
        <v>519.5</v>
      </c>
      <c r="I7111">
        <v>23.6</v>
      </c>
      <c r="J7111">
        <v>24.9</v>
      </c>
      <c r="K7111" s="3">
        <v>4.1909999999999998</v>
      </c>
      <c r="L7111" s="3">
        <v>0.27</v>
      </c>
      <c r="M7111" s="3">
        <v>0.79500000000000004</v>
      </c>
      <c r="N7111" s="3">
        <f t="shared" si="111"/>
        <v>1.0649999999999999</v>
      </c>
      <c r="O7111">
        <v>-74.88</v>
      </c>
      <c r="P7111">
        <v>37.43</v>
      </c>
      <c r="Q7111">
        <v>309.2</v>
      </c>
      <c r="R7111">
        <v>9.1989999999999998</v>
      </c>
    </row>
    <row r="7112" spans="1:18" x14ac:dyDescent="0.35">
      <c r="A7112" s="1">
        <v>44224.500833333332</v>
      </c>
      <c r="B7112">
        <v>7110</v>
      </c>
      <c r="C7112">
        <v>1395.8</v>
      </c>
      <c r="D7112">
        <v>1403.5</v>
      </c>
      <c r="E7112">
        <v>1321.8</v>
      </c>
      <c r="F7112">
        <v>27.9</v>
      </c>
      <c r="G7112">
        <v>88.1</v>
      </c>
      <c r="H7112">
        <v>519.6</v>
      </c>
      <c r="I7112">
        <v>23.6</v>
      </c>
      <c r="J7112">
        <v>25</v>
      </c>
      <c r="K7112" s="3">
        <v>4.1020000000000003</v>
      </c>
      <c r="L7112" s="3">
        <v>0.3</v>
      </c>
      <c r="M7112" s="3">
        <v>8.1000000000000003E-2</v>
      </c>
      <c r="N7112" s="3">
        <f t="shared" si="111"/>
        <v>0.38100000000000001</v>
      </c>
      <c r="O7112">
        <v>-74.900000000000006</v>
      </c>
      <c r="P7112">
        <v>37.380000000000003</v>
      </c>
      <c r="Q7112">
        <v>309.2</v>
      </c>
      <c r="R7112">
        <v>9.077</v>
      </c>
    </row>
    <row r="7113" spans="1:18" x14ac:dyDescent="0.35">
      <c r="A7113" s="1">
        <v>44224.500844907408</v>
      </c>
      <c r="B7113">
        <v>7111</v>
      </c>
      <c r="C7113">
        <v>1395.8</v>
      </c>
      <c r="D7113">
        <v>1403.6</v>
      </c>
      <c r="E7113">
        <v>1321.4</v>
      </c>
      <c r="F7113">
        <v>27.8</v>
      </c>
      <c r="G7113">
        <v>88.9</v>
      </c>
      <c r="H7113">
        <v>519.6</v>
      </c>
      <c r="I7113">
        <v>23.6</v>
      </c>
      <c r="J7113">
        <v>24.9</v>
      </c>
      <c r="K7113" s="3">
        <v>3.9609999999999999</v>
      </c>
      <c r="L7113" s="3">
        <v>0.3</v>
      </c>
      <c r="M7113" s="3">
        <v>4.1000000000000002E-2</v>
      </c>
      <c r="N7113" s="3">
        <f t="shared" si="111"/>
        <v>0.34099999999999997</v>
      </c>
      <c r="O7113">
        <v>-74.900000000000006</v>
      </c>
      <c r="P7113">
        <v>37.69</v>
      </c>
      <c r="Q7113">
        <v>309.2</v>
      </c>
      <c r="R7113">
        <v>8.9670000000000005</v>
      </c>
    </row>
    <row r="7114" spans="1:18" x14ac:dyDescent="0.35">
      <c r="A7114" s="1">
        <v>44224.500856481478</v>
      </c>
      <c r="B7114">
        <v>7112</v>
      </c>
      <c r="C7114">
        <v>1395.8</v>
      </c>
      <c r="D7114">
        <v>1403.6</v>
      </c>
      <c r="E7114">
        <v>1321.7</v>
      </c>
      <c r="F7114">
        <v>27.8</v>
      </c>
      <c r="G7114">
        <v>89.8</v>
      </c>
      <c r="H7114">
        <v>519.6</v>
      </c>
      <c r="I7114">
        <v>23.6</v>
      </c>
      <c r="J7114">
        <v>24.9</v>
      </c>
      <c r="K7114" s="3">
        <v>3.883</v>
      </c>
      <c r="L7114" s="3">
        <v>0.3</v>
      </c>
      <c r="M7114" s="3">
        <v>4.1000000000000002E-2</v>
      </c>
      <c r="N7114" s="3">
        <f t="shared" si="111"/>
        <v>0.34099999999999997</v>
      </c>
      <c r="O7114">
        <v>-74.88</v>
      </c>
      <c r="P7114">
        <v>38.64</v>
      </c>
      <c r="Q7114">
        <v>309.2</v>
      </c>
      <c r="R7114">
        <v>8.8699999999999992</v>
      </c>
    </row>
    <row r="7115" spans="1:18" x14ac:dyDescent="0.35">
      <c r="A7115" s="1">
        <v>44224.500868055555</v>
      </c>
      <c r="B7115">
        <v>7113</v>
      </c>
      <c r="C7115">
        <v>1395.8</v>
      </c>
      <c r="D7115">
        <v>1403.5</v>
      </c>
      <c r="E7115">
        <v>1321.6</v>
      </c>
      <c r="F7115">
        <v>27.9</v>
      </c>
      <c r="G7115">
        <v>90.6</v>
      </c>
      <c r="H7115">
        <v>519.79999999999995</v>
      </c>
      <c r="I7115">
        <v>23.6</v>
      </c>
      <c r="J7115">
        <v>24.9</v>
      </c>
      <c r="K7115" s="3">
        <v>3.7069999999999999</v>
      </c>
      <c r="L7115" s="3">
        <v>0.33</v>
      </c>
      <c r="M7115" s="3">
        <v>4.2000000000000003E-2</v>
      </c>
      <c r="N7115" s="3">
        <f t="shared" si="111"/>
        <v>0.372</v>
      </c>
      <c r="O7115">
        <v>-74.88</v>
      </c>
      <c r="P7115">
        <v>39.409999999999997</v>
      </c>
      <c r="Q7115">
        <v>309.10000000000002</v>
      </c>
      <c r="R7115">
        <v>8.7829999999999995</v>
      </c>
    </row>
    <row r="7116" spans="1:18" x14ac:dyDescent="0.35">
      <c r="A7116" s="1">
        <v>44224.500879629632</v>
      </c>
      <c r="B7116">
        <v>7114</v>
      </c>
      <c r="C7116">
        <v>1395.9</v>
      </c>
      <c r="D7116">
        <v>1403.6</v>
      </c>
      <c r="E7116">
        <v>1321.5</v>
      </c>
      <c r="F7116">
        <v>27.9</v>
      </c>
      <c r="G7116">
        <v>91.2</v>
      </c>
      <c r="H7116">
        <v>519.9</v>
      </c>
      <c r="I7116">
        <v>23.6</v>
      </c>
      <c r="J7116">
        <v>25</v>
      </c>
      <c r="K7116" s="3">
        <v>3.5779999999999998</v>
      </c>
      <c r="L7116" s="3">
        <v>0.3</v>
      </c>
      <c r="M7116" s="3">
        <v>4.2999999999999997E-2</v>
      </c>
      <c r="N7116" s="3">
        <f t="shared" si="111"/>
        <v>0.34299999999999997</v>
      </c>
      <c r="O7116">
        <v>-74.88</v>
      </c>
      <c r="P7116">
        <v>39.159999999999997</v>
      </c>
      <c r="Q7116">
        <v>309.10000000000002</v>
      </c>
      <c r="R7116">
        <v>8.7059999999999995</v>
      </c>
    </row>
    <row r="7117" spans="1:18" x14ac:dyDescent="0.35">
      <c r="A7117" s="1">
        <v>44224.500891203701</v>
      </c>
      <c r="B7117">
        <v>7115</v>
      </c>
      <c r="C7117">
        <v>1396</v>
      </c>
      <c r="D7117">
        <v>1403.6</v>
      </c>
      <c r="E7117">
        <v>1321.7</v>
      </c>
      <c r="F7117">
        <v>28</v>
      </c>
      <c r="G7117">
        <v>92</v>
      </c>
      <c r="H7117">
        <v>520</v>
      </c>
      <c r="I7117">
        <v>23.7</v>
      </c>
      <c r="J7117">
        <v>25</v>
      </c>
      <c r="K7117" s="3">
        <v>3.504</v>
      </c>
      <c r="L7117" s="3">
        <v>0.3</v>
      </c>
      <c r="M7117" s="3">
        <v>4.1000000000000002E-2</v>
      </c>
      <c r="N7117" s="3">
        <f t="shared" si="111"/>
        <v>0.34099999999999997</v>
      </c>
      <c r="O7117">
        <v>-74.88</v>
      </c>
      <c r="P7117">
        <v>37.200000000000003</v>
      </c>
      <c r="Q7117">
        <v>309.2</v>
      </c>
      <c r="R7117">
        <v>8.6370000000000005</v>
      </c>
    </row>
    <row r="7118" spans="1:18" x14ac:dyDescent="0.35">
      <c r="A7118" s="1">
        <v>44224.500902777778</v>
      </c>
      <c r="B7118">
        <v>7116</v>
      </c>
      <c r="C7118">
        <v>1396</v>
      </c>
      <c r="D7118">
        <v>1403.6</v>
      </c>
      <c r="E7118">
        <v>1321.7</v>
      </c>
      <c r="F7118">
        <v>28</v>
      </c>
      <c r="G7118">
        <v>92.2</v>
      </c>
      <c r="H7118">
        <v>520.1</v>
      </c>
      <c r="I7118">
        <v>23.7</v>
      </c>
      <c r="J7118">
        <v>25</v>
      </c>
      <c r="K7118" s="3">
        <v>3.4369999999999998</v>
      </c>
      <c r="L7118" s="3">
        <v>0.3</v>
      </c>
      <c r="M7118" s="3">
        <v>4.3999999999999997E-2</v>
      </c>
      <c r="N7118" s="3">
        <f t="shared" si="111"/>
        <v>0.34399999999999997</v>
      </c>
      <c r="O7118">
        <v>-74.900000000000006</v>
      </c>
      <c r="P7118">
        <v>37.43</v>
      </c>
      <c r="Q7118">
        <v>309.2</v>
      </c>
      <c r="R7118">
        <v>8.577</v>
      </c>
    </row>
    <row r="7119" spans="1:18" x14ac:dyDescent="0.35">
      <c r="A7119" s="1">
        <v>44224.500914351855</v>
      </c>
      <c r="B7119">
        <v>7117</v>
      </c>
      <c r="C7119">
        <v>1395.9</v>
      </c>
      <c r="D7119">
        <v>1403.7</v>
      </c>
      <c r="E7119">
        <v>1321.8</v>
      </c>
      <c r="F7119">
        <v>28</v>
      </c>
      <c r="G7119">
        <v>91.5</v>
      </c>
      <c r="H7119">
        <v>520.1</v>
      </c>
      <c r="I7119">
        <v>23.8</v>
      </c>
      <c r="J7119">
        <v>25</v>
      </c>
      <c r="K7119" s="3">
        <v>3.367</v>
      </c>
      <c r="L7119" s="3">
        <v>0.27</v>
      </c>
      <c r="M7119" s="3">
        <v>0.187</v>
      </c>
      <c r="N7119" s="3">
        <f t="shared" si="111"/>
        <v>0.45700000000000002</v>
      </c>
      <c r="O7119">
        <v>-74.92</v>
      </c>
      <c r="P7119">
        <v>37.729999999999997</v>
      </c>
      <c r="Q7119">
        <v>309.10000000000002</v>
      </c>
      <c r="R7119">
        <v>8.5239999999999991</v>
      </c>
    </row>
    <row r="7120" spans="1:18" x14ac:dyDescent="0.35">
      <c r="A7120" s="1">
        <v>44224.500925925924</v>
      </c>
      <c r="B7120">
        <v>7118</v>
      </c>
      <c r="C7120">
        <v>1395.9</v>
      </c>
      <c r="D7120">
        <v>1403.7</v>
      </c>
      <c r="E7120">
        <v>1321.9</v>
      </c>
      <c r="F7120">
        <v>28</v>
      </c>
      <c r="G7120">
        <v>90.6</v>
      </c>
      <c r="H7120">
        <v>520.20000000000005</v>
      </c>
      <c r="I7120">
        <v>23.6</v>
      </c>
      <c r="J7120">
        <v>24.9</v>
      </c>
      <c r="K7120" s="3">
        <v>3.254</v>
      </c>
      <c r="L7120" s="3">
        <v>0.27</v>
      </c>
      <c r="M7120" s="3">
        <v>4.2000000000000003E-2</v>
      </c>
      <c r="N7120" s="3">
        <f t="shared" si="111"/>
        <v>0.312</v>
      </c>
      <c r="O7120">
        <v>-74.92</v>
      </c>
      <c r="P7120">
        <v>38.01</v>
      </c>
      <c r="Q7120">
        <v>309.10000000000002</v>
      </c>
      <c r="R7120">
        <v>8.4779999999999998</v>
      </c>
    </row>
    <row r="7121" spans="1:18" x14ac:dyDescent="0.35">
      <c r="A7121" s="1">
        <v>44224.500937500001</v>
      </c>
      <c r="B7121">
        <v>7119</v>
      </c>
      <c r="C7121">
        <v>1395.9</v>
      </c>
      <c r="D7121">
        <v>1403.7</v>
      </c>
      <c r="E7121">
        <v>1321.9</v>
      </c>
      <c r="F7121">
        <v>27.9</v>
      </c>
      <c r="G7121">
        <v>90</v>
      </c>
      <c r="H7121">
        <v>520.20000000000005</v>
      </c>
      <c r="I7121">
        <v>23.7</v>
      </c>
      <c r="J7121">
        <v>25</v>
      </c>
      <c r="K7121" s="3">
        <v>3.2269999999999999</v>
      </c>
      <c r="L7121" s="3">
        <v>0.27</v>
      </c>
      <c r="M7121" s="3">
        <v>5.61</v>
      </c>
      <c r="N7121" s="3">
        <f t="shared" si="111"/>
        <v>5.8800000000000008</v>
      </c>
      <c r="O7121">
        <v>-74.92</v>
      </c>
      <c r="P7121">
        <v>39.57</v>
      </c>
      <c r="Q7121">
        <v>309.10000000000002</v>
      </c>
      <c r="R7121">
        <v>8.4380000000000006</v>
      </c>
    </row>
    <row r="7122" spans="1:18" x14ac:dyDescent="0.35">
      <c r="A7122" s="1">
        <v>44224.500949074078</v>
      </c>
      <c r="B7122">
        <v>7120</v>
      </c>
      <c r="C7122">
        <v>1396</v>
      </c>
      <c r="D7122">
        <v>1403.6</v>
      </c>
      <c r="E7122">
        <v>1322</v>
      </c>
      <c r="F7122">
        <v>28</v>
      </c>
      <c r="G7122">
        <v>89.6</v>
      </c>
      <c r="H7122">
        <v>520.20000000000005</v>
      </c>
      <c r="I7122">
        <v>23.7</v>
      </c>
      <c r="J7122">
        <v>24.9</v>
      </c>
      <c r="K7122" s="3">
        <v>3.2069999999999999</v>
      </c>
      <c r="L7122" s="3">
        <v>0.27</v>
      </c>
      <c r="M7122" s="3">
        <v>4.2000000000000003E-2</v>
      </c>
      <c r="N7122" s="3">
        <f t="shared" si="111"/>
        <v>0.312</v>
      </c>
      <c r="O7122">
        <v>-74.92</v>
      </c>
      <c r="P7122">
        <v>39.01</v>
      </c>
      <c r="Q7122">
        <v>309.10000000000002</v>
      </c>
      <c r="R7122">
        <v>8.4009999999999998</v>
      </c>
    </row>
    <row r="7123" spans="1:18" x14ac:dyDescent="0.35">
      <c r="A7123" s="1">
        <v>44224.500960648147</v>
      </c>
      <c r="B7123">
        <v>7121</v>
      </c>
      <c r="C7123">
        <v>1396</v>
      </c>
      <c r="D7123">
        <v>1403.6</v>
      </c>
      <c r="E7123">
        <v>1322.5</v>
      </c>
      <c r="F7123">
        <v>27.9</v>
      </c>
      <c r="G7123">
        <v>89.2</v>
      </c>
      <c r="H7123">
        <v>520.29999999999995</v>
      </c>
      <c r="I7123">
        <v>23.7</v>
      </c>
      <c r="J7123">
        <v>24.9</v>
      </c>
      <c r="K7123" s="3">
        <v>3.2029999999999998</v>
      </c>
      <c r="L7123" s="3">
        <v>0.27</v>
      </c>
      <c r="M7123" s="3">
        <v>0.86499999999999999</v>
      </c>
      <c r="N7123" s="3">
        <f t="shared" si="111"/>
        <v>1.135</v>
      </c>
      <c r="O7123">
        <v>-74.92</v>
      </c>
      <c r="P7123">
        <v>37.880000000000003</v>
      </c>
      <c r="Q7123">
        <v>309.10000000000002</v>
      </c>
      <c r="R7123">
        <v>8.3670000000000009</v>
      </c>
    </row>
    <row r="7124" spans="1:18" x14ac:dyDescent="0.35">
      <c r="A7124" s="1">
        <v>44224.500972222224</v>
      </c>
      <c r="B7124">
        <v>7122</v>
      </c>
      <c r="C7124">
        <v>1395.9</v>
      </c>
      <c r="D7124">
        <v>1403.5</v>
      </c>
      <c r="E7124">
        <v>1322.5</v>
      </c>
      <c r="F7124">
        <v>28</v>
      </c>
      <c r="G7124">
        <v>88.9</v>
      </c>
      <c r="H7124">
        <v>520.29999999999995</v>
      </c>
      <c r="I7124">
        <v>23.6</v>
      </c>
      <c r="J7124">
        <v>24.9</v>
      </c>
      <c r="K7124" s="3">
        <v>3.2029999999999998</v>
      </c>
      <c r="L7124" s="3">
        <v>0.27</v>
      </c>
      <c r="M7124" s="3">
        <v>0.04</v>
      </c>
      <c r="N7124" s="3">
        <f t="shared" si="111"/>
        <v>0.31</v>
      </c>
      <c r="O7124">
        <v>-74.92</v>
      </c>
      <c r="P7124">
        <v>37.33</v>
      </c>
      <c r="Q7124">
        <v>309.10000000000002</v>
      </c>
      <c r="R7124">
        <v>8.3379999999999992</v>
      </c>
    </row>
    <row r="7125" spans="1:18" x14ac:dyDescent="0.35">
      <c r="A7125" s="1">
        <v>44224.500983796293</v>
      </c>
      <c r="B7125">
        <v>7123</v>
      </c>
      <c r="C7125">
        <v>1395.9</v>
      </c>
      <c r="D7125">
        <v>1403.6</v>
      </c>
      <c r="E7125">
        <v>1322.7</v>
      </c>
      <c r="F7125">
        <v>28</v>
      </c>
      <c r="G7125">
        <v>88.6</v>
      </c>
      <c r="H7125">
        <v>520.5</v>
      </c>
      <c r="I7125">
        <v>23.8</v>
      </c>
      <c r="J7125">
        <v>25</v>
      </c>
      <c r="K7125" s="3">
        <v>3.2069999999999999</v>
      </c>
      <c r="L7125" s="3">
        <v>0.27</v>
      </c>
      <c r="M7125" s="3">
        <v>4.1000000000000002E-2</v>
      </c>
      <c r="N7125" s="3">
        <f t="shared" si="111"/>
        <v>0.311</v>
      </c>
      <c r="O7125">
        <v>-74.92</v>
      </c>
      <c r="P7125">
        <v>37.61</v>
      </c>
      <c r="Q7125">
        <v>309</v>
      </c>
      <c r="R7125">
        <v>8.3109999999999999</v>
      </c>
    </row>
    <row r="7126" spans="1:18" x14ac:dyDescent="0.35">
      <c r="A7126" s="1">
        <v>44224.50099537037</v>
      </c>
      <c r="B7126">
        <v>7124</v>
      </c>
      <c r="C7126">
        <v>1395.8</v>
      </c>
      <c r="D7126">
        <v>1403.6</v>
      </c>
      <c r="E7126">
        <v>1322.8</v>
      </c>
      <c r="F7126">
        <v>27.9</v>
      </c>
      <c r="G7126">
        <v>88.4</v>
      </c>
      <c r="H7126">
        <v>520.5</v>
      </c>
      <c r="I7126">
        <v>23.7</v>
      </c>
      <c r="J7126">
        <v>25</v>
      </c>
      <c r="K7126" s="3">
        <v>3.2229999999999999</v>
      </c>
      <c r="L7126" s="3">
        <v>0.27</v>
      </c>
      <c r="M7126" s="3">
        <v>4.2000000000000003E-2</v>
      </c>
      <c r="N7126" s="3">
        <f t="shared" si="111"/>
        <v>0.312</v>
      </c>
      <c r="O7126">
        <v>-74.88</v>
      </c>
      <c r="P7126">
        <v>37.840000000000003</v>
      </c>
      <c r="Q7126">
        <v>309</v>
      </c>
      <c r="R7126">
        <v>8.2899999999999991</v>
      </c>
    </row>
    <row r="7127" spans="1:18" x14ac:dyDescent="0.35">
      <c r="A7127" s="1">
        <v>44224.501006944447</v>
      </c>
      <c r="B7127">
        <v>7125</v>
      </c>
      <c r="C7127">
        <v>1395.8</v>
      </c>
      <c r="D7127">
        <v>1403.5</v>
      </c>
      <c r="E7127">
        <v>1322.9</v>
      </c>
      <c r="F7127">
        <v>28.1</v>
      </c>
      <c r="G7127">
        <v>88.1</v>
      </c>
      <c r="H7127">
        <v>520.6</v>
      </c>
      <c r="I7127">
        <v>23.8</v>
      </c>
      <c r="J7127">
        <v>25</v>
      </c>
      <c r="K7127" s="3">
        <v>3.2770000000000001</v>
      </c>
      <c r="L7127" s="3">
        <v>0.25</v>
      </c>
      <c r="M7127" s="3">
        <v>4.2999999999999997E-2</v>
      </c>
      <c r="N7127" s="3">
        <f t="shared" si="111"/>
        <v>0.29299999999999998</v>
      </c>
      <c r="O7127">
        <v>-74.88</v>
      </c>
      <c r="P7127">
        <v>38.78</v>
      </c>
      <c r="Q7127">
        <v>309.10000000000002</v>
      </c>
      <c r="R7127">
        <v>8.27</v>
      </c>
    </row>
    <row r="7128" spans="1:18" x14ac:dyDescent="0.35">
      <c r="A7128" s="1">
        <v>44224.501018518517</v>
      </c>
      <c r="B7128">
        <v>7126</v>
      </c>
      <c r="C7128">
        <v>1395.8</v>
      </c>
      <c r="D7128">
        <v>1403.7</v>
      </c>
      <c r="E7128">
        <v>1323.1</v>
      </c>
      <c r="F7128">
        <v>28</v>
      </c>
      <c r="G7128">
        <v>87.8</v>
      </c>
      <c r="H7128">
        <v>520.70000000000005</v>
      </c>
      <c r="I7128">
        <v>23.7</v>
      </c>
      <c r="J7128">
        <v>25</v>
      </c>
      <c r="K7128" s="3">
        <v>3.3159999999999998</v>
      </c>
      <c r="L7128" s="3">
        <v>0.33</v>
      </c>
      <c r="M7128" s="3">
        <v>4.3999999999999997E-2</v>
      </c>
      <c r="N7128" s="3">
        <f t="shared" si="111"/>
        <v>0.374</v>
      </c>
      <c r="O7128">
        <v>-74.86</v>
      </c>
      <c r="P7128">
        <v>39.47</v>
      </c>
      <c r="Q7128">
        <v>309.10000000000002</v>
      </c>
      <c r="R7128">
        <v>8.2530000000000001</v>
      </c>
    </row>
    <row r="7129" spans="1:18" x14ac:dyDescent="0.35">
      <c r="A7129" s="1">
        <v>44224.501030092593</v>
      </c>
      <c r="B7129">
        <v>7127</v>
      </c>
      <c r="C7129">
        <v>1396</v>
      </c>
      <c r="D7129">
        <v>1403.5</v>
      </c>
      <c r="E7129">
        <v>1323.4</v>
      </c>
      <c r="F7129">
        <v>28</v>
      </c>
      <c r="G7129">
        <v>87.5</v>
      </c>
      <c r="H7129">
        <v>520.70000000000005</v>
      </c>
      <c r="I7129">
        <v>23.8</v>
      </c>
      <c r="J7129">
        <v>25</v>
      </c>
      <c r="K7129" s="3">
        <v>3.367</v>
      </c>
      <c r="L7129" s="3">
        <v>0.33</v>
      </c>
      <c r="M7129" s="3">
        <v>1.964</v>
      </c>
      <c r="N7129" s="3">
        <f t="shared" si="111"/>
        <v>2.294</v>
      </c>
      <c r="O7129">
        <v>-74.86</v>
      </c>
      <c r="P7129">
        <v>38.590000000000003</v>
      </c>
      <c r="Q7129">
        <v>309</v>
      </c>
      <c r="R7129">
        <v>8.24</v>
      </c>
    </row>
    <row r="7130" spans="1:18" x14ac:dyDescent="0.35">
      <c r="A7130" s="1">
        <v>44224.50104166667</v>
      </c>
      <c r="B7130">
        <v>7128</v>
      </c>
      <c r="C7130">
        <v>1396.1</v>
      </c>
      <c r="D7130">
        <v>1403.5</v>
      </c>
      <c r="E7130">
        <v>1323.6</v>
      </c>
      <c r="F7130">
        <v>28</v>
      </c>
      <c r="G7130">
        <v>87.4</v>
      </c>
      <c r="H7130">
        <v>520.79999999999995</v>
      </c>
      <c r="I7130">
        <v>23.8</v>
      </c>
      <c r="J7130">
        <v>25.1</v>
      </c>
      <c r="K7130" s="3">
        <v>3.363</v>
      </c>
      <c r="L7130" s="3">
        <v>0.35</v>
      </c>
      <c r="M7130" s="3">
        <v>4.2999999999999997E-2</v>
      </c>
      <c r="N7130" s="3">
        <f t="shared" si="111"/>
        <v>0.39299999999999996</v>
      </c>
      <c r="O7130">
        <v>-74.88</v>
      </c>
      <c r="P7130">
        <v>37.549999999999997</v>
      </c>
      <c r="Q7130">
        <v>309.10000000000002</v>
      </c>
      <c r="R7130">
        <v>8.2270000000000003</v>
      </c>
    </row>
    <row r="7131" spans="1:18" x14ac:dyDescent="0.35">
      <c r="A7131" s="1">
        <v>44224.50105324074</v>
      </c>
      <c r="B7131">
        <v>7129</v>
      </c>
      <c r="C7131">
        <v>1396</v>
      </c>
      <c r="D7131">
        <v>1403.6</v>
      </c>
      <c r="E7131">
        <v>1323.8</v>
      </c>
      <c r="F7131">
        <v>28.2</v>
      </c>
      <c r="G7131">
        <v>87.2</v>
      </c>
      <c r="H7131">
        <v>520.79999999999995</v>
      </c>
      <c r="I7131">
        <v>23.8</v>
      </c>
      <c r="J7131">
        <v>25.1</v>
      </c>
      <c r="K7131" s="3">
        <v>3.4569999999999999</v>
      </c>
      <c r="L7131" s="3">
        <v>0.3</v>
      </c>
      <c r="M7131" s="3">
        <v>4.2999999999999997E-2</v>
      </c>
      <c r="N7131" s="3">
        <f t="shared" si="111"/>
        <v>0.34299999999999997</v>
      </c>
      <c r="O7131">
        <v>-74.88</v>
      </c>
      <c r="P7131">
        <v>37.46</v>
      </c>
      <c r="Q7131">
        <v>309.10000000000002</v>
      </c>
      <c r="R7131">
        <v>8.2170000000000005</v>
      </c>
    </row>
    <row r="7132" spans="1:18" x14ac:dyDescent="0.35">
      <c r="A7132" s="1">
        <v>44224.501064814816</v>
      </c>
      <c r="B7132">
        <v>7130</v>
      </c>
      <c r="C7132">
        <v>1396</v>
      </c>
      <c r="D7132">
        <v>1403.7</v>
      </c>
      <c r="E7132">
        <v>1324.1</v>
      </c>
      <c r="F7132">
        <v>28</v>
      </c>
      <c r="G7132">
        <v>87.1</v>
      </c>
      <c r="H7132">
        <v>520.9</v>
      </c>
      <c r="I7132">
        <v>23.7</v>
      </c>
      <c r="J7132">
        <v>24.9</v>
      </c>
      <c r="K7132" s="3">
        <v>3.488</v>
      </c>
      <c r="L7132" s="3">
        <v>0.35</v>
      </c>
      <c r="M7132" s="3">
        <v>4.1000000000000002E-2</v>
      </c>
      <c r="N7132" s="3">
        <f t="shared" si="111"/>
        <v>0.39099999999999996</v>
      </c>
      <c r="O7132">
        <v>-74.88</v>
      </c>
      <c r="P7132">
        <v>37.76</v>
      </c>
      <c r="Q7132">
        <v>309.10000000000002</v>
      </c>
      <c r="R7132">
        <v>8.2089999999999996</v>
      </c>
    </row>
    <row r="7133" spans="1:18" x14ac:dyDescent="0.35">
      <c r="A7133" s="1">
        <v>44224.501076388886</v>
      </c>
      <c r="B7133">
        <v>7131</v>
      </c>
      <c r="C7133">
        <v>1395.9</v>
      </c>
      <c r="D7133">
        <v>1403.7</v>
      </c>
      <c r="E7133">
        <v>1324.4</v>
      </c>
      <c r="F7133">
        <v>27.9</v>
      </c>
      <c r="G7133">
        <v>86.8</v>
      </c>
      <c r="H7133">
        <v>520.9</v>
      </c>
      <c r="I7133">
        <v>23.6</v>
      </c>
      <c r="J7133">
        <v>24.9</v>
      </c>
      <c r="K7133" s="3">
        <v>3.5659999999999998</v>
      </c>
      <c r="L7133" s="3">
        <v>0.33</v>
      </c>
      <c r="M7133" s="3">
        <v>5.7160000000000002</v>
      </c>
      <c r="N7133" s="3">
        <f t="shared" si="111"/>
        <v>6.0460000000000003</v>
      </c>
      <c r="O7133">
        <v>-74.86</v>
      </c>
      <c r="P7133">
        <v>38.53</v>
      </c>
      <c r="Q7133">
        <v>309</v>
      </c>
      <c r="R7133">
        <v>8.2040000000000006</v>
      </c>
    </row>
    <row r="7134" spans="1:18" x14ac:dyDescent="0.35">
      <c r="A7134" s="1">
        <v>44224.501087962963</v>
      </c>
      <c r="B7134">
        <v>7132</v>
      </c>
      <c r="C7134">
        <v>1395.9</v>
      </c>
      <c r="D7134">
        <v>1403.7</v>
      </c>
      <c r="E7134">
        <v>1324.6</v>
      </c>
      <c r="F7134">
        <v>27.9</v>
      </c>
      <c r="G7134">
        <v>86.8</v>
      </c>
      <c r="H7134">
        <v>520.9</v>
      </c>
      <c r="I7134">
        <v>23.7</v>
      </c>
      <c r="J7134">
        <v>24.9</v>
      </c>
      <c r="K7134" s="3">
        <v>3.5859999999999999</v>
      </c>
      <c r="L7134" s="3">
        <v>0.33</v>
      </c>
      <c r="M7134" s="3">
        <v>4.3879999999999999</v>
      </c>
      <c r="N7134" s="3">
        <f t="shared" si="111"/>
        <v>4.718</v>
      </c>
      <c r="O7134">
        <v>-74.94</v>
      </c>
      <c r="P7134">
        <v>37.89</v>
      </c>
      <c r="Q7134">
        <v>309.10000000000002</v>
      </c>
      <c r="R7134">
        <v>8.1999999999999993</v>
      </c>
    </row>
    <row r="7135" spans="1:18" x14ac:dyDescent="0.35">
      <c r="A7135" s="1">
        <v>44224.501099537039</v>
      </c>
      <c r="B7135">
        <v>7133</v>
      </c>
      <c r="C7135">
        <v>1396.1</v>
      </c>
      <c r="D7135">
        <v>1403.7</v>
      </c>
      <c r="E7135">
        <v>1324.8</v>
      </c>
      <c r="F7135">
        <v>28</v>
      </c>
      <c r="G7135">
        <v>86.8</v>
      </c>
      <c r="H7135">
        <v>520.9</v>
      </c>
      <c r="I7135">
        <v>23.6</v>
      </c>
      <c r="J7135">
        <v>24.9</v>
      </c>
      <c r="K7135" s="3">
        <v>3.6640000000000001</v>
      </c>
      <c r="L7135" s="3">
        <v>0.35</v>
      </c>
      <c r="M7135" s="3">
        <v>0.41</v>
      </c>
      <c r="N7135" s="3">
        <f t="shared" si="111"/>
        <v>0.76</v>
      </c>
      <c r="O7135">
        <v>-74.94</v>
      </c>
      <c r="P7135">
        <v>37.729999999999997</v>
      </c>
      <c r="Q7135">
        <v>309</v>
      </c>
      <c r="R7135">
        <v>8.1999999999999993</v>
      </c>
    </row>
    <row r="7136" spans="1:18" x14ac:dyDescent="0.35">
      <c r="A7136" s="1">
        <v>44224.501111111109</v>
      </c>
      <c r="B7136">
        <v>7134</v>
      </c>
      <c r="C7136">
        <v>1396</v>
      </c>
      <c r="D7136">
        <v>1403.6</v>
      </c>
      <c r="E7136">
        <v>1324.9</v>
      </c>
      <c r="F7136">
        <v>27.9</v>
      </c>
      <c r="G7136">
        <v>86.7</v>
      </c>
      <c r="H7136">
        <v>521</v>
      </c>
      <c r="I7136">
        <v>23.7</v>
      </c>
      <c r="J7136">
        <v>24.9</v>
      </c>
      <c r="K7136" s="3">
        <v>3.7109999999999999</v>
      </c>
      <c r="L7136" s="3">
        <v>176.03</v>
      </c>
      <c r="M7136" s="3">
        <v>1.829</v>
      </c>
      <c r="N7136" s="3">
        <f t="shared" si="111"/>
        <v>177.85900000000001</v>
      </c>
      <c r="O7136">
        <v>-74.94</v>
      </c>
      <c r="P7136">
        <v>37.840000000000003</v>
      </c>
      <c r="Q7136">
        <v>309.10000000000002</v>
      </c>
      <c r="R7136">
        <v>8.4079999999999995</v>
      </c>
    </row>
    <row r="7137" spans="1:18" x14ac:dyDescent="0.35">
      <c r="A7137" s="1">
        <v>44224.501122685186</v>
      </c>
      <c r="B7137">
        <v>7135</v>
      </c>
      <c r="C7137">
        <v>1396</v>
      </c>
      <c r="D7137">
        <v>1403.7</v>
      </c>
      <c r="E7137">
        <v>1325.1</v>
      </c>
      <c r="F7137">
        <v>27.9</v>
      </c>
      <c r="G7137">
        <v>86.6</v>
      </c>
      <c r="H7137">
        <v>521</v>
      </c>
      <c r="I7137">
        <v>23.6</v>
      </c>
      <c r="J7137">
        <v>24.9</v>
      </c>
      <c r="K7137" s="3">
        <v>3.7850000000000001</v>
      </c>
      <c r="L7137" s="3">
        <v>161.1</v>
      </c>
      <c r="M7137" s="3">
        <v>4.9000000000000002E-2</v>
      </c>
      <c r="N7137" s="3">
        <f t="shared" si="111"/>
        <v>161.149</v>
      </c>
      <c r="O7137">
        <v>-74.92</v>
      </c>
      <c r="P7137">
        <v>37.96</v>
      </c>
      <c r="Q7137">
        <v>309.10000000000002</v>
      </c>
      <c r="R7137">
        <v>8.6050000000000004</v>
      </c>
    </row>
    <row r="7138" spans="1:18" x14ac:dyDescent="0.35">
      <c r="A7138" s="1">
        <v>44224.501134259262</v>
      </c>
      <c r="B7138">
        <v>7136</v>
      </c>
      <c r="C7138">
        <v>1396.1</v>
      </c>
      <c r="D7138">
        <v>1403.5</v>
      </c>
      <c r="E7138">
        <v>1324.9</v>
      </c>
      <c r="F7138">
        <v>28</v>
      </c>
      <c r="G7138">
        <v>86.8</v>
      </c>
      <c r="H7138">
        <v>521.20000000000005</v>
      </c>
      <c r="I7138">
        <v>23.6</v>
      </c>
      <c r="J7138">
        <v>25</v>
      </c>
      <c r="K7138" s="3">
        <v>3.8980000000000001</v>
      </c>
      <c r="L7138" s="3">
        <v>154.05000000000001</v>
      </c>
      <c r="M7138" s="3">
        <v>8.2249999999999996</v>
      </c>
      <c r="N7138" s="3">
        <f t="shared" si="111"/>
        <v>162.27500000000001</v>
      </c>
      <c r="O7138">
        <v>-74.94</v>
      </c>
      <c r="P7138">
        <v>38.69</v>
      </c>
      <c r="Q7138">
        <v>309.2</v>
      </c>
      <c r="R7138">
        <v>8.7590000000000003</v>
      </c>
    </row>
    <row r="7139" spans="1:18" x14ac:dyDescent="0.35">
      <c r="A7139" s="1">
        <v>44224.501145833332</v>
      </c>
      <c r="B7139">
        <v>7137</v>
      </c>
      <c r="C7139">
        <v>1396.1</v>
      </c>
      <c r="D7139">
        <v>1403.6</v>
      </c>
      <c r="E7139">
        <v>1324.9</v>
      </c>
      <c r="F7139">
        <v>28</v>
      </c>
      <c r="G7139">
        <v>87.1</v>
      </c>
      <c r="H7139">
        <v>521.29999999999995</v>
      </c>
      <c r="I7139">
        <v>23.7</v>
      </c>
      <c r="J7139">
        <v>25</v>
      </c>
      <c r="K7139" s="3">
        <v>3.895</v>
      </c>
      <c r="L7139" s="3">
        <v>164.95</v>
      </c>
      <c r="M7139" s="3">
        <v>4.3639999999999999</v>
      </c>
      <c r="N7139" s="3">
        <f t="shared" si="111"/>
        <v>169.31399999999999</v>
      </c>
      <c r="O7139">
        <v>-74.94</v>
      </c>
      <c r="P7139">
        <v>37.79</v>
      </c>
      <c r="Q7139">
        <v>309.2</v>
      </c>
      <c r="R7139">
        <v>8.9039999999999999</v>
      </c>
    </row>
    <row r="7140" spans="1:18" x14ac:dyDescent="0.35">
      <c r="A7140" s="1">
        <v>44224.501157407409</v>
      </c>
      <c r="B7140">
        <v>7138</v>
      </c>
      <c r="C7140">
        <v>1396</v>
      </c>
      <c r="D7140">
        <v>1403.5</v>
      </c>
      <c r="E7140">
        <v>1324.8</v>
      </c>
      <c r="F7140">
        <v>28</v>
      </c>
      <c r="G7140">
        <v>87.1</v>
      </c>
      <c r="H7140">
        <v>521.29999999999995</v>
      </c>
      <c r="I7140">
        <v>23.7</v>
      </c>
      <c r="J7140">
        <v>24.9</v>
      </c>
      <c r="K7140" s="3">
        <v>4.0549999999999997</v>
      </c>
      <c r="L7140" s="3">
        <v>162.30000000000001</v>
      </c>
      <c r="M7140" s="3">
        <v>6.9909999999999997</v>
      </c>
      <c r="N7140" s="3">
        <f t="shared" si="111"/>
        <v>169.291</v>
      </c>
      <c r="O7140">
        <v>-74.94</v>
      </c>
      <c r="P7140">
        <v>37.76</v>
      </c>
      <c r="Q7140">
        <v>309.2</v>
      </c>
      <c r="R7140">
        <v>9.0289999999999999</v>
      </c>
    </row>
    <row r="7141" spans="1:18" x14ac:dyDescent="0.35">
      <c r="A7141" s="1">
        <v>44224.501168981478</v>
      </c>
      <c r="B7141">
        <v>7139</v>
      </c>
      <c r="C7141">
        <v>1396</v>
      </c>
      <c r="D7141">
        <v>1403.5</v>
      </c>
      <c r="E7141">
        <v>1324.6</v>
      </c>
      <c r="F7141">
        <v>28</v>
      </c>
      <c r="G7141">
        <v>87.4</v>
      </c>
      <c r="H7141">
        <v>521.29999999999995</v>
      </c>
      <c r="I7141">
        <v>23.6</v>
      </c>
      <c r="J7141">
        <v>24.7</v>
      </c>
      <c r="K7141" s="3">
        <v>4.0510000000000002</v>
      </c>
      <c r="L7141" s="3">
        <v>157</v>
      </c>
      <c r="M7141" s="3">
        <v>1.476</v>
      </c>
      <c r="N7141" s="3">
        <f t="shared" si="111"/>
        <v>158.476</v>
      </c>
      <c r="O7141">
        <v>-74.94</v>
      </c>
      <c r="P7141">
        <v>38.71</v>
      </c>
      <c r="Q7141">
        <v>309.2</v>
      </c>
      <c r="R7141">
        <v>9.1329999999999991</v>
      </c>
    </row>
    <row r="7142" spans="1:18" x14ac:dyDescent="0.35">
      <c r="A7142" s="1">
        <v>44224.501180555555</v>
      </c>
      <c r="B7142">
        <v>7140</v>
      </c>
      <c r="C7142">
        <v>1395.9</v>
      </c>
      <c r="D7142">
        <v>1403.4</v>
      </c>
      <c r="E7142">
        <v>1324.5</v>
      </c>
      <c r="F7142">
        <v>28</v>
      </c>
      <c r="G7142">
        <v>87.6</v>
      </c>
      <c r="H7142">
        <v>521.29999999999995</v>
      </c>
      <c r="I7142">
        <v>23.6</v>
      </c>
      <c r="J7142">
        <v>24.9</v>
      </c>
      <c r="K7142" s="3">
        <v>4.1760000000000002</v>
      </c>
      <c r="L7142" s="3">
        <v>158.97</v>
      </c>
      <c r="M7142" s="3">
        <v>0.755</v>
      </c>
      <c r="N7142" s="3">
        <f t="shared" si="111"/>
        <v>159.72499999999999</v>
      </c>
      <c r="O7142">
        <v>-74.86</v>
      </c>
      <c r="P7142">
        <v>37.79</v>
      </c>
      <c r="Q7142">
        <v>309.2</v>
      </c>
      <c r="R7142">
        <v>9.2289999999999992</v>
      </c>
    </row>
    <row r="7143" spans="1:18" x14ac:dyDescent="0.35">
      <c r="A7143" s="1">
        <v>44224.501192129632</v>
      </c>
      <c r="B7143">
        <v>7141</v>
      </c>
      <c r="C7143">
        <v>1396</v>
      </c>
      <c r="D7143">
        <v>1403.4</v>
      </c>
      <c r="E7143">
        <v>1324.2</v>
      </c>
      <c r="F7143">
        <v>27.9</v>
      </c>
      <c r="G7143">
        <v>88</v>
      </c>
      <c r="H7143">
        <v>521.5</v>
      </c>
      <c r="I7143">
        <v>23.7</v>
      </c>
      <c r="J7143">
        <v>24.9</v>
      </c>
      <c r="K7143" s="3">
        <v>4.2190000000000003</v>
      </c>
      <c r="L7143" s="3">
        <v>162.22</v>
      </c>
      <c r="M7143" s="3">
        <v>0.66200000000000003</v>
      </c>
      <c r="N7143" s="3">
        <f t="shared" si="111"/>
        <v>162.88200000000001</v>
      </c>
      <c r="O7143">
        <v>-74.88</v>
      </c>
      <c r="P7143">
        <v>38.64</v>
      </c>
      <c r="Q7143">
        <v>309.2</v>
      </c>
      <c r="R7143">
        <v>9.3190000000000008</v>
      </c>
    </row>
    <row r="7144" spans="1:18" x14ac:dyDescent="0.35">
      <c r="A7144" s="1">
        <v>44224.501203703701</v>
      </c>
      <c r="B7144">
        <v>7142</v>
      </c>
      <c r="C7144">
        <v>1396</v>
      </c>
      <c r="D7144">
        <v>1403.4</v>
      </c>
      <c r="E7144">
        <v>1323.6</v>
      </c>
      <c r="F7144">
        <v>28.1</v>
      </c>
      <c r="G7144">
        <v>88.4</v>
      </c>
      <c r="H7144">
        <v>521.5</v>
      </c>
      <c r="I7144">
        <v>23.7</v>
      </c>
      <c r="J7144">
        <v>25</v>
      </c>
      <c r="K7144" s="3">
        <v>4.2930000000000001</v>
      </c>
      <c r="L7144" s="3">
        <v>162.35</v>
      </c>
      <c r="M7144" s="3">
        <v>10.215</v>
      </c>
      <c r="N7144" s="3">
        <f t="shared" si="111"/>
        <v>172.565</v>
      </c>
      <c r="O7144">
        <v>-74.86</v>
      </c>
      <c r="P7144">
        <v>37.71</v>
      </c>
      <c r="Q7144">
        <v>309.2</v>
      </c>
      <c r="R7144">
        <v>9.4049999999999994</v>
      </c>
    </row>
    <row r="7145" spans="1:18" x14ac:dyDescent="0.35">
      <c r="A7145" s="1">
        <v>44224.501215277778</v>
      </c>
      <c r="B7145">
        <v>7143</v>
      </c>
      <c r="C7145">
        <v>1396</v>
      </c>
      <c r="D7145">
        <v>1403.4</v>
      </c>
      <c r="E7145">
        <v>1325</v>
      </c>
      <c r="F7145">
        <v>28</v>
      </c>
      <c r="G7145">
        <v>88.8</v>
      </c>
      <c r="H7145">
        <v>521.6</v>
      </c>
      <c r="I7145">
        <v>23.7</v>
      </c>
      <c r="J7145">
        <v>24.9</v>
      </c>
      <c r="K7145" s="3">
        <v>4.3520000000000003</v>
      </c>
      <c r="L7145" s="3">
        <v>159.30000000000001</v>
      </c>
      <c r="M7145" s="3">
        <v>6.7549999999999999</v>
      </c>
      <c r="N7145" s="3">
        <f t="shared" si="111"/>
        <v>166.05500000000001</v>
      </c>
      <c r="O7145">
        <v>-74.88</v>
      </c>
      <c r="P7145">
        <v>37.880000000000003</v>
      </c>
      <c r="Q7145">
        <v>309.2</v>
      </c>
      <c r="R7145">
        <v>9.4770000000000003</v>
      </c>
    </row>
    <row r="7146" spans="1:18" x14ac:dyDescent="0.35">
      <c r="A7146" s="1">
        <v>44224.501226851855</v>
      </c>
      <c r="B7146">
        <v>7144</v>
      </c>
      <c r="C7146">
        <v>1396</v>
      </c>
      <c r="D7146">
        <v>1403.5</v>
      </c>
      <c r="E7146">
        <v>1325.1</v>
      </c>
      <c r="F7146">
        <v>28</v>
      </c>
      <c r="G7146">
        <v>89.3</v>
      </c>
      <c r="H7146">
        <v>521.79999999999995</v>
      </c>
      <c r="I7146">
        <v>23.7</v>
      </c>
      <c r="J7146">
        <v>24.9</v>
      </c>
      <c r="K7146" s="3">
        <v>4.3520000000000003</v>
      </c>
      <c r="L7146" s="3">
        <v>158.57</v>
      </c>
      <c r="M7146" s="3">
        <v>5.43</v>
      </c>
      <c r="N7146" s="3">
        <f t="shared" si="111"/>
        <v>164</v>
      </c>
      <c r="O7146">
        <v>-74.88</v>
      </c>
      <c r="P7146">
        <v>38.71</v>
      </c>
      <c r="Q7146">
        <v>309.2</v>
      </c>
      <c r="R7146">
        <v>9.5449999999999999</v>
      </c>
    </row>
    <row r="7147" spans="1:18" x14ac:dyDescent="0.35">
      <c r="A7147" s="1">
        <v>44224.501238425924</v>
      </c>
      <c r="B7147">
        <v>7145</v>
      </c>
      <c r="C7147">
        <v>1395.9</v>
      </c>
      <c r="D7147">
        <v>1403.3</v>
      </c>
      <c r="E7147">
        <v>1324.5</v>
      </c>
      <c r="F7147">
        <v>27.9</v>
      </c>
      <c r="G7147">
        <v>89.5</v>
      </c>
      <c r="H7147">
        <v>521.79999999999995</v>
      </c>
      <c r="I7147">
        <v>23.8</v>
      </c>
      <c r="J7147">
        <v>24.9</v>
      </c>
      <c r="K7147" s="3">
        <v>4.3520000000000003</v>
      </c>
      <c r="L7147" s="3">
        <v>1.35</v>
      </c>
      <c r="M7147" s="3">
        <v>3.923</v>
      </c>
      <c r="N7147" s="3">
        <f t="shared" si="111"/>
        <v>5.2729999999999997</v>
      </c>
      <c r="O7147">
        <v>-74.86</v>
      </c>
      <c r="P7147">
        <v>38.74</v>
      </c>
      <c r="Q7147">
        <v>309.3</v>
      </c>
      <c r="R7147">
        <v>9.4049999999999994</v>
      </c>
    </row>
    <row r="7148" spans="1:18" x14ac:dyDescent="0.35">
      <c r="A7148" s="1">
        <v>44224.501250000001</v>
      </c>
      <c r="B7148">
        <v>7146</v>
      </c>
      <c r="C7148">
        <v>1396.1</v>
      </c>
      <c r="D7148">
        <v>1403.3</v>
      </c>
      <c r="E7148">
        <v>1324.2</v>
      </c>
      <c r="F7148">
        <v>28.1</v>
      </c>
      <c r="G7148">
        <v>89.9</v>
      </c>
      <c r="H7148">
        <v>521.79999999999995</v>
      </c>
      <c r="I7148">
        <v>23.8</v>
      </c>
      <c r="J7148">
        <v>24.9</v>
      </c>
      <c r="K7148" s="3">
        <v>4.2770000000000001</v>
      </c>
      <c r="L7148" s="3">
        <v>0.33</v>
      </c>
      <c r="M7148" s="3">
        <v>2.1659999999999999</v>
      </c>
      <c r="N7148" s="3">
        <f t="shared" si="111"/>
        <v>2.496</v>
      </c>
      <c r="O7148">
        <v>-74.88</v>
      </c>
      <c r="P7148">
        <v>39.19</v>
      </c>
      <c r="Q7148">
        <v>309.3</v>
      </c>
      <c r="R7148">
        <v>9.2539999999999996</v>
      </c>
    </row>
    <row r="7149" spans="1:18" x14ac:dyDescent="0.35">
      <c r="A7149" s="1">
        <v>44224.501261574071</v>
      </c>
      <c r="B7149">
        <v>7147</v>
      </c>
      <c r="C7149">
        <v>1396.1</v>
      </c>
      <c r="D7149">
        <v>1403.4</v>
      </c>
      <c r="E7149">
        <v>1323.8</v>
      </c>
      <c r="F7149">
        <v>28</v>
      </c>
      <c r="G7149">
        <v>90.4</v>
      </c>
      <c r="H7149">
        <v>521.9</v>
      </c>
      <c r="I7149">
        <v>23.8</v>
      </c>
      <c r="J7149">
        <v>24.9</v>
      </c>
      <c r="K7149" s="3">
        <v>4.1479999999999997</v>
      </c>
      <c r="L7149" s="3">
        <v>0.3</v>
      </c>
      <c r="M7149" s="3">
        <v>1.109</v>
      </c>
      <c r="N7149" s="3">
        <f t="shared" si="111"/>
        <v>1.409</v>
      </c>
      <c r="O7149">
        <v>-74.86</v>
      </c>
      <c r="P7149">
        <v>38.33</v>
      </c>
      <c r="Q7149">
        <v>309.39999999999998</v>
      </c>
      <c r="R7149">
        <v>9.125</v>
      </c>
    </row>
    <row r="7150" spans="1:18" x14ac:dyDescent="0.35">
      <c r="A7150" s="1">
        <v>44224.501273148147</v>
      </c>
      <c r="B7150">
        <v>7148</v>
      </c>
      <c r="C7150">
        <v>1396.2</v>
      </c>
      <c r="D7150">
        <v>1403.4</v>
      </c>
      <c r="E7150">
        <v>1323.4</v>
      </c>
      <c r="F7150">
        <v>28</v>
      </c>
      <c r="G7150">
        <v>90.6</v>
      </c>
      <c r="H7150">
        <v>522</v>
      </c>
      <c r="I7150">
        <v>23.8</v>
      </c>
      <c r="J7150">
        <v>24.9</v>
      </c>
      <c r="K7150" s="3">
        <v>4.0979999999999999</v>
      </c>
      <c r="L7150" s="3">
        <v>0.3</v>
      </c>
      <c r="M7150" s="3">
        <v>2.7490000000000001</v>
      </c>
      <c r="N7150" s="3">
        <f t="shared" si="111"/>
        <v>3.0489999999999999</v>
      </c>
      <c r="O7150">
        <v>-74.900000000000006</v>
      </c>
      <c r="P7150">
        <v>37.21</v>
      </c>
      <c r="Q7150">
        <v>309.39999999999998</v>
      </c>
      <c r="R7150">
        <v>9.0109999999999992</v>
      </c>
    </row>
    <row r="7151" spans="1:18" x14ac:dyDescent="0.35">
      <c r="A7151" s="1">
        <v>44224.501284722224</v>
      </c>
      <c r="B7151">
        <v>7149</v>
      </c>
      <c r="C7151">
        <v>1396</v>
      </c>
      <c r="D7151">
        <v>1403.4</v>
      </c>
      <c r="E7151">
        <v>1323</v>
      </c>
      <c r="F7151">
        <v>27.9</v>
      </c>
      <c r="G7151">
        <v>91</v>
      </c>
      <c r="H7151">
        <v>522</v>
      </c>
      <c r="I7151">
        <v>23.7</v>
      </c>
      <c r="J7151">
        <v>25</v>
      </c>
      <c r="K7151" s="3">
        <v>3.93</v>
      </c>
      <c r="L7151" s="3">
        <v>0.3</v>
      </c>
      <c r="M7151" s="3">
        <v>5.8719999999999999</v>
      </c>
      <c r="N7151" s="3">
        <f t="shared" si="111"/>
        <v>6.1719999999999997</v>
      </c>
      <c r="O7151">
        <v>-74.900000000000006</v>
      </c>
      <c r="P7151">
        <v>37.479999999999997</v>
      </c>
      <c r="Q7151">
        <v>309.39999999999998</v>
      </c>
      <c r="R7151">
        <v>8.9090000000000007</v>
      </c>
    </row>
    <row r="7152" spans="1:18" x14ac:dyDescent="0.35">
      <c r="A7152" s="1">
        <v>44224.501296296294</v>
      </c>
      <c r="B7152">
        <v>7150</v>
      </c>
      <c r="C7152">
        <v>1395.9</v>
      </c>
      <c r="D7152">
        <v>1403.5</v>
      </c>
      <c r="E7152">
        <v>1322.9</v>
      </c>
      <c r="F7152">
        <v>28</v>
      </c>
      <c r="G7152">
        <v>91.4</v>
      </c>
      <c r="H7152">
        <v>522</v>
      </c>
      <c r="I7152">
        <v>23.7</v>
      </c>
      <c r="J7152">
        <v>24.9</v>
      </c>
      <c r="K7152" s="3">
        <v>3.879</v>
      </c>
      <c r="L7152" s="3">
        <v>0.3</v>
      </c>
      <c r="M7152" s="3">
        <v>0.217</v>
      </c>
      <c r="N7152" s="3">
        <f t="shared" si="111"/>
        <v>0.51700000000000002</v>
      </c>
      <c r="O7152">
        <v>-74.900000000000006</v>
      </c>
      <c r="P7152">
        <v>37.78</v>
      </c>
      <c r="Q7152">
        <v>309.39999999999998</v>
      </c>
      <c r="R7152">
        <v>8.8140000000000001</v>
      </c>
    </row>
    <row r="7153" spans="1:18" x14ac:dyDescent="0.35">
      <c r="A7153" s="1">
        <v>44224.501307870371</v>
      </c>
      <c r="B7153">
        <v>7151</v>
      </c>
      <c r="C7153">
        <v>1395.8</v>
      </c>
      <c r="D7153">
        <v>1403.5</v>
      </c>
      <c r="E7153">
        <v>1322.6</v>
      </c>
      <c r="F7153">
        <v>28</v>
      </c>
      <c r="G7153">
        <v>91.1</v>
      </c>
      <c r="H7153">
        <v>522</v>
      </c>
      <c r="I7153">
        <v>23.7</v>
      </c>
      <c r="J7153">
        <v>24.9</v>
      </c>
      <c r="K7153" s="3">
        <v>3.758</v>
      </c>
      <c r="L7153" s="3">
        <v>0.27</v>
      </c>
      <c r="M7153" s="3">
        <v>1.399</v>
      </c>
      <c r="N7153" s="3">
        <f t="shared" si="111"/>
        <v>1.669</v>
      </c>
      <c r="O7153">
        <v>-74.900000000000006</v>
      </c>
      <c r="P7153">
        <v>38.380000000000003</v>
      </c>
      <c r="Q7153">
        <v>309.39999999999998</v>
      </c>
      <c r="R7153">
        <v>8.7360000000000007</v>
      </c>
    </row>
    <row r="7154" spans="1:18" x14ac:dyDescent="0.35">
      <c r="A7154" s="1">
        <v>44224.501319444447</v>
      </c>
      <c r="B7154">
        <v>7152</v>
      </c>
      <c r="C7154">
        <v>1395.8</v>
      </c>
      <c r="D7154">
        <v>1403.3</v>
      </c>
      <c r="E7154">
        <v>1322.5</v>
      </c>
      <c r="F7154">
        <v>28</v>
      </c>
      <c r="G7154">
        <v>90.6</v>
      </c>
      <c r="H7154">
        <v>522.1</v>
      </c>
      <c r="I7154">
        <v>23.7</v>
      </c>
      <c r="J7154">
        <v>24.9</v>
      </c>
      <c r="K7154" s="3">
        <v>3.629</v>
      </c>
      <c r="L7154" s="3">
        <v>0.27</v>
      </c>
      <c r="M7154" s="3">
        <v>5.5709999999999997</v>
      </c>
      <c r="N7154" s="3">
        <f t="shared" si="111"/>
        <v>5.8409999999999993</v>
      </c>
      <c r="O7154">
        <v>-74.900000000000006</v>
      </c>
      <c r="P7154">
        <v>39.130000000000003</v>
      </c>
      <c r="Q7154">
        <v>309.39999999999998</v>
      </c>
      <c r="R7154">
        <v>8.6649999999999991</v>
      </c>
    </row>
    <row r="7155" spans="1:18" x14ac:dyDescent="0.35">
      <c r="A7155" s="1">
        <v>44224.501331018517</v>
      </c>
      <c r="B7155">
        <v>7153</v>
      </c>
      <c r="C7155">
        <v>1396</v>
      </c>
      <c r="D7155">
        <v>1403.4</v>
      </c>
      <c r="E7155">
        <v>1322.3</v>
      </c>
      <c r="F7155">
        <v>28</v>
      </c>
      <c r="G7155">
        <v>90.2</v>
      </c>
      <c r="H7155">
        <v>522.20000000000005</v>
      </c>
      <c r="I7155">
        <v>23.7</v>
      </c>
      <c r="J7155">
        <v>24.9</v>
      </c>
      <c r="K7155" s="3">
        <v>3.5619999999999998</v>
      </c>
      <c r="L7155" s="3">
        <v>0.3</v>
      </c>
      <c r="M7155" s="3">
        <v>3.5999999999999997E-2</v>
      </c>
      <c r="N7155" s="3">
        <f t="shared" si="111"/>
        <v>0.33599999999999997</v>
      </c>
      <c r="O7155">
        <v>-74.88</v>
      </c>
      <c r="P7155">
        <v>38.590000000000003</v>
      </c>
      <c r="Q7155">
        <v>309.60000000000002</v>
      </c>
      <c r="R7155">
        <v>8.6020000000000003</v>
      </c>
    </row>
    <row r="7156" spans="1:18" x14ac:dyDescent="0.35">
      <c r="A7156" s="1">
        <v>44224.501342592594</v>
      </c>
      <c r="B7156">
        <v>7154</v>
      </c>
      <c r="C7156">
        <v>1395.9</v>
      </c>
      <c r="D7156">
        <v>1403.3</v>
      </c>
      <c r="E7156">
        <v>1324.2</v>
      </c>
      <c r="F7156">
        <v>27.9</v>
      </c>
      <c r="G7156">
        <v>89.5</v>
      </c>
      <c r="H7156">
        <v>522.29999999999995</v>
      </c>
      <c r="I7156">
        <v>23.8</v>
      </c>
      <c r="J7156">
        <v>24.9</v>
      </c>
      <c r="K7156" s="3">
        <v>3.4569999999999999</v>
      </c>
      <c r="L7156" s="3">
        <v>0.27</v>
      </c>
      <c r="M7156" s="3">
        <v>6.5000000000000002E-2</v>
      </c>
      <c r="N7156" s="3">
        <f t="shared" si="111"/>
        <v>0.33500000000000002</v>
      </c>
      <c r="O7156">
        <v>-74.900000000000006</v>
      </c>
      <c r="P7156">
        <v>37.549999999999997</v>
      </c>
      <c r="Q7156">
        <v>309.60000000000002</v>
      </c>
      <c r="R7156">
        <v>8.5459999999999994</v>
      </c>
    </row>
    <row r="7157" spans="1:18" x14ac:dyDescent="0.35">
      <c r="A7157" s="1">
        <v>44224.501354166663</v>
      </c>
      <c r="B7157">
        <v>7155</v>
      </c>
      <c r="C7157">
        <v>1395.9</v>
      </c>
      <c r="D7157">
        <v>1403.3</v>
      </c>
      <c r="E7157">
        <v>1323.4</v>
      </c>
      <c r="F7157">
        <v>27.9</v>
      </c>
      <c r="G7157">
        <v>88.7</v>
      </c>
      <c r="H7157">
        <v>522.29999999999995</v>
      </c>
      <c r="I7157">
        <v>23.7</v>
      </c>
      <c r="J7157">
        <v>24.9</v>
      </c>
      <c r="K7157" s="3">
        <v>3.4140000000000001</v>
      </c>
      <c r="L7157" s="3">
        <v>0.3</v>
      </c>
      <c r="M7157" s="3">
        <v>3.5999999999999997E-2</v>
      </c>
      <c r="N7157" s="3">
        <f t="shared" si="111"/>
        <v>0.33599999999999997</v>
      </c>
      <c r="O7157">
        <v>-74.900000000000006</v>
      </c>
      <c r="P7157">
        <v>37.450000000000003</v>
      </c>
      <c r="Q7157">
        <v>309.39999999999998</v>
      </c>
      <c r="R7157">
        <v>8.49</v>
      </c>
    </row>
    <row r="7158" spans="1:18" x14ac:dyDescent="0.35">
      <c r="A7158" s="1">
        <v>44224.50136574074</v>
      </c>
      <c r="B7158">
        <v>7156</v>
      </c>
      <c r="C7158">
        <v>1395.9</v>
      </c>
      <c r="D7158">
        <v>1403.3</v>
      </c>
      <c r="E7158">
        <v>1323.2</v>
      </c>
      <c r="F7158">
        <v>27.9</v>
      </c>
      <c r="G7158">
        <v>87.6</v>
      </c>
      <c r="H7158">
        <v>522.4</v>
      </c>
      <c r="I7158">
        <v>23.6</v>
      </c>
      <c r="J7158">
        <v>24.9</v>
      </c>
      <c r="K7158" s="3">
        <v>3.363</v>
      </c>
      <c r="L7158" s="3">
        <v>0.33</v>
      </c>
      <c r="M7158" s="3">
        <v>3.3000000000000002E-2</v>
      </c>
      <c r="N7158" s="3">
        <f t="shared" si="111"/>
        <v>0.36299999999999999</v>
      </c>
      <c r="O7158">
        <v>-74.88</v>
      </c>
      <c r="P7158">
        <v>37.69</v>
      </c>
      <c r="Q7158">
        <v>309.5</v>
      </c>
      <c r="R7158">
        <v>8.4440000000000008</v>
      </c>
    </row>
    <row r="7159" spans="1:18" x14ac:dyDescent="0.35">
      <c r="A7159" s="1">
        <v>44224.501377314817</v>
      </c>
      <c r="B7159">
        <v>7157</v>
      </c>
      <c r="C7159">
        <v>1395.8</v>
      </c>
      <c r="D7159">
        <v>1403.3</v>
      </c>
      <c r="E7159">
        <v>1323.4</v>
      </c>
      <c r="F7159">
        <v>27.9</v>
      </c>
      <c r="G7159">
        <v>86.8</v>
      </c>
      <c r="H7159">
        <v>522.5</v>
      </c>
      <c r="I7159">
        <v>23.6</v>
      </c>
      <c r="J7159">
        <v>24.9</v>
      </c>
      <c r="K7159" s="3">
        <v>3.2810000000000001</v>
      </c>
      <c r="L7159" s="3">
        <v>0.27</v>
      </c>
      <c r="M7159" s="3">
        <v>3.4000000000000002E-2</v>
      </c>
      <c r="N7159" s="3">
        <f t="shared" si="111"/>
        <v>0.30400000000000005</v>
      </c>
      <c r="O7159">
        <v>-74.88</v>
      </c>
      <c r="P7159">
        <v>37.81</v>
      </c>
      <c r="Q7159">
        <v>309.5</v>
      </c>
      <c r="R7159">
        <v>8.4049999999999994</v>
      </c>
    </row>
    <row r="7160" spans="1:18" x14ac:dyDescent="0.35">
      <c r="A7160" s="1">
        <v>44224.501388888886</v>
      </c>
      <c r="B7160">
        <v>7158</v>
      </c>
      <c r="C7160">
        <v>1395.7</v>
      </c>
      <c r="D7160">
        <v>1403.3</v>
      </c>
      <c r="E7160">
        <v>1323.5</v>
      </c>
      <c r="F7160">
        <v>27.9</v>
      </c>
      <c r="G7160">
        <v>86.1</v>
      </c>
      <c r="H7160">
        <v>522.5</v>
      </c>
      <c r="I7160">
        <v>23.7</v>
      </c>
      <c r="J7160">
        <v>25</v>
      </c>
      <c r="K7160" s="3">
        <v>3.2850000000000001</v>
      </c>
      <c r="L7160" s="3">
        <v>0.27</v>
      </c>
      <c r="M7160" s="3">
        <v>3.3000000000000002E-2</v>
      </c>
      <c r="N7160" s="3">
        <f t="shared" si="111"/>
        <v>0.30300000000000005</v>
      </c>
      <c r="O7160">
        <v>-74.86</v>
      </c>
      <c r="P7160">
        <v>39.36</v>
      </c>
      <c r="Q7160">
        <v>309.60000000000002</v>
      </c>
      <c r="R7160">
        <v>8.3680000000000003</v>
      </c>
    </row>
    <row r="7161" spans="1:18" x14ac:dyDescent="0.35">
      <c r="A7161" s="1">
        <v>44224.501400462963</v>
      </c>
      <c r="B7161">
        <v>7159</v>
      </c>
      <c r="C7161">
        <v>1395.8</v>
      </c>
      <c r="D7161">
        <v>1403.3</v>
      </c>
      <c r="E7161">
        <v>1323.6</v>
      </c>
      <c r="F7161">
        <v>27.9</v>
      </c>
      <c r="G7161">
        <v>85.5</v>
      </c>
      <c r="H7161">
        <v>522.5</v>
      </c>
      <c r="I7161">
        <v>23.6</v>
      </c>
      <c r="J7161">
        <v>24.9</v>
      </c>
      <c r="K7161" s="3">
        <v>3.2810000000000001</v>
      </c>
      <c r="L7161" s="3">
        <v>0.3</v>
      </c>
      <c r="M7161" s="3">
        <v>8.1000000000000003E-2</v>
      </c>
      <c r="N7161" s="3">
        <f t="shared" si="111"/>
        <v>0.38100000000000001</v>
      </c>
      <c r="O7161">
        <v>-74.88</v>
      </c>
      <c r="P7161">
        <v>38.51</v>
      </c>
      <c r="Q7161">
        <v>309.60000000000002</v>
      </c>
      <c r="R7161">
        <v>8.3369999999999997</v>
      </c>
    </row>
    <row r="7162" spans="1:18" x14ac:dyDescent="0.35">
      <c r="A7162" s="1">
        <v>44224.50141203704</v>
      </c>
      <c r="B7162">
        <v>7160</v>
      </c>
      <c r="C7162">
        <v>1395.7</v>
      </c>
      <c r="D7162">
        <v>1403.3</v>
      </c>
      <c r="E7162">
        <v>1323.7</v>
      </c>
      <c r="F7162">
        <v>27.9</v>
      </c>
      <c r="G7162">
        <v>85</v>
      </c>
      <c r="H7162">
        <v>522.6</v>
      </c>
      <c r="I7162">
        <v>23.7</v>
      </c>
      <c r="J7162">
        <v>24.9</v>
      </c>
      <c r="K7162" s="3">
        <v>3.2850000000000001</v>
      </c>
      <c r="L7162" s="3">
        <v>0.3</v>
      </c>
      <c r="M7162" s="3">
        <v>3.2000000000000001E-2</v>
      </c>
      <c r="N7162" s="3">
        <f t="shared" si="111"/>
        <v>0.33199999999999996</v>
      </c>
      <c r="O7162">
        <v>-74.88</v>
      </c>
      <c r="P7162">
        <v>37.479999999999997</v>
      </c>
      <c r="Q7162">
        <v>309.60000000000002</v>
      </c>
      <c r="R7162">
        <v>8.3119999999999994</v>
      </c>
    </row>
    <row r="7163" spans="1:18" x14ac:dyDescent="0.35">
      <c r="A7163" s="1">
        <v>44224.501423611109</v>
      </c>
      <c r="B7163">
        <v>7161</v>
      </c>
      <c r="C7163">
        <v>1395.8</v>
      </c>
      <c r="D7163">
        <v>1403.3</v>
      </c>
      <c r="E7163">
        <v>1323.9</v>
      </c>
      <c r="F7163">
        <v>27.9</v>
      </c>
      <c r="G7163">
        <v>84.7</v>
      </c>
      <c r="H7163">
        <v>522.79999999999995</v>
      </c>
      <c r="I7163">
        <v>23.7</v>
      </c>
      <c r="J7163">
        <v>24.9</v>
      </c>
      <c r="K7163" s="3">
        <v>3.2850000000000001</v>
      </c>
      <c r="L7163" s="3">
        <v>0.27</v>
      </c>
      <c r="M7163" s="3">
        <v>4.2130000000000001</v>
      </c>
      <c r="N7163" s="3">
        <f t="shared" si="111"/>
        <v>4.4830000000000005</v>
      </c>
      <c r="O7163">
        <v>-74.88</v>
      </c>
      <c r="P7163">
        <v>37.590000000000003</v>
      </c>
      <c r="Q7163">
        <v>309.60000000000002</v>
      </c>
      <c r="R7163">
        <v>8.2899999999999991</v>
      </c>
    </row>
    <row r="7164" spans="1:18" x14ac:dyDescent="0.35">
      <c r="A7164" s="1">
        <v>44224.501435185186</v>
      </c>
      <c r="B7164">
        <v>7162</v>
      </c>
      <c r="C7164">
        <v>1395.8</v>
      </c>
      <c r="D7164">
        <v>1403.3</v>
      </c>
      <c r="E7164">
        <v>1323.9</v>
      </c>
      <c r="F7164">
        <v>27.9</v>
      </c>
      <c r="G7164">
        <v>84.4</v>
      </c>
      <c r="H7164">
        <v>522.79999999999995</v>
      </c>
      <c r="I7164">
        <v>23.7</v>
      </c>
      <c r="J7164">
        <v>24.9</v>
      </c>
      <c r="K7164" s="3">
        <v>3.3119999999999998</v>
      </c>
      <c r="L7164" s="3">
        <v>0.3</v>
      </c>
      <c r="M7164" s="3">
        <v>5.6379999999999999</v>
      </c>
      <c r="N7164" s="3">
        <f t="shared" si="111"/>
        <v>5.9379999999999997</v>
      </c>
      <c r="O7164">
        <v>-74.88</v>
      </c>
      <c r="P7164">
        <v>37.729999999999997</v>
      </c>
      <c r="Q7164">
        <v>309.60000000000002</v>
      </c>
      <c r="R7164">
        <v>8.2739999999999991</v>
      </c>
    </row>
    <row r="7165" spans="1:18" x14ac:dyDescent="0.35">
      <c r="A7165" s="1">
        <v>44224.501446759263</v>
      </c>
      <c r="B7165">
        <v>7163</v>
      </c>
      <c r="C7165">
        <v>1395.8</v>
      </c>
      <c r="D7165">
        <v>1403.3</v>
      </c>
      <c r="E7165">
        <v>1324.1</v>
      </c>
      <c r="F7165">
        <v>27.9</v>
      </c>
      <c r="G7165">
        <v>84.2</v>
      </c>
      <c r="H7165">
        <v>522.79999999999995</v>
      </c>
      <c r="I7165">
        <v>23.7</v>
      </c>
      <c r="J7165">
        <v>25</v>
      </c>
      <c r="K7165" s="3">
        <v>3.363</v>
      </c>
      <c r="L7165" s="3">
        <v>0.33</v>
      </c>
      <c r="M7165" s="3">
        <v>3.2000000000000001E-2</v>
      </c>
      <c r="N7165" s="3">
        <f t="shared" si="111"/>
        <v>0.36199999999999999</v>
      </c>
      <c r="O7165">
        <v>-74.86</v>
      </c>
      <c r="P7165">
        <v>38.68</v>
      </c>
      <c r="Q7165">
        <v>309.7</v>
      </c>
      <c r="R7165">
        <v>8.2579999999999991</v>
      </c>
    </row>
    <row r="7166" spans="1:18" x14ac:dyDescent="0.35">
      <c r="A7166" s="1">
        <v>44224.501458333332</v>
      </c>
      <c r="B7166">
        <v>7164</v>
      </c>
      <c r="C7166">
        <v>1395.9</v>
      </c>
      <c r="D7166">
        <v>1403.3</v>
      </c>
      <c r="E7166">
        <v>1324.2</v>
      </c>
      <c r="F7166">
        <v>28</v>
      </c>
      <c r="G7166">
        <v>84</v>
      </c>
      <c r="H7166">
        <v>522.9</v>
      </c>
      <c r="I7166">
        <v>23.8</v>
      </c>
      <c r="J7166">
        <v>25</v>
      </c>
      <c r="K7166" s="3">
        <v>3.41</v>
      </c>
      <c r="L7166" s="3">
        <v>0.3</v>
      </c>
      <c r="M7166" s="3">
        <v>3.09</v>
      </c>
      <c r="N7166" s="3">
        <f t="shared" si="111"/>
        <v>3.3899999999999997</v>
      </c>
      <c r="O7166">
        <v>-74.86</v>
      </c>
      <c r="P7166">
        <v>39.28</v>
      </c>
      <c r="Q7166">
        <v>309.7</v>
      </c>
      <c r="R7166">
        <v>8.2449999999999992</v>
      </c>
    </row>
    <row r="7167" spans="1:18" x14ac:dyDescent="0.35">
      <c r="A7167" s="1">
        <v>44224.501469907409</v>
      </c>
      <c r="B7167">
        <v>7165</v>
      </c>
      <c r="C7167">
        <v>1395.9</v>
      </c>
      <c r="D7167">
        <v>1403.2</v>
      </c>
      <c r="E7167">
        <v>1324.2</v>
      </c>
      <c r="F7167">
        <v>27.9</v>
      </c>
      <c r="G7167">
        <v>83.7</v>
      </c>
      <c r="H7167">
        <v>522.9</v>
      </c>
      <c r="I7167">
        <v>23.7</v>
      </c>
      <c r="J7167">
        <v>25</v>
      </c>
      <c r="K7167" s="3">
        <v>3.4369999999999998</v>
      </c>
      <c r="L7167" s="3">
        <v>0.33</v>
      </c>
      <c r="M7167" s="3">
        <v>0.125</v>
      </c>
      <c r="N7167" s="3">
        <f t="shared" si="111"/>
        <v>0.45500000000000002</v>
      </c>
      <c r="O7167">
        <v>-74.88</v>
      </c>
      <c r="P7167">
        <v>38.159999999999997</v>
      </c>
      <c r="Q7167">
        <v>309.7</v>
      </c>
      <c r="R7167">
        <v>8.2330000000000005</v>
      </c>
    </row>
    <row r="7168" spans="1:18" x14ac:dyDescent="0.35">
      <c r="A7168" s="1">
        <v>44224.501481481479</v>
      </c>
      <c r="B7168">
        <v>7166</v>
      </c>
      <c r="C7168">
        <v>1396</v>
      </c>
      <c r="D7168">
        <v>1403.1</v>
      </c>
      <c r="E7168">
        <v>1324.4</v>
      </c>
      <c r="F7168">
        <v>28</v>
      </c>
      <c r="G7168">
        <v>83.3</v>
      </c>
      <c r="H7168">
        <v>523</v>
      </c>
      <c r="I7168">
        <v>23.8</v>
      </c>
      <c r="J7168">
        <v>25</v>
      </c>
      <c r="K7168" s="3">
        <v>3.496</v>
      </c>
      <c r="L7168" s="3">
        <v>0.33</v>
      </c>
      <c r="M7168" s="3">
        <v>1.492</v>
      </c>
      <c r="N7168" s="3">
        <f t="shared" si="111"/>
        <v>1.8220000000000001</v>
      </c>
      <c r="O7168">
        <v>-74.86</v>
      </c>
      <c r="P7168">
        <v>37.33</v>
      </c>
      <c r="Q7168">
        <v>309.7</v>
      </c>
      <c r="R7168">
        <v>8.2249999999999996</v>
      </c>
    </row>
    <row r="7169" spans="1:18" x14ac:dyDescent="0.35">
      <c r="A7169" s="1">
        <v>44224.501493055555</v>
      </c>
      <c r="B7169">
        <v>7167</v>
      </c>
      <c r="C7169">
        <v>1395.8</v>
      </c>
      <c r="D7169">
        <v>1403.1</v>
      </c>
      <c r="E7169">
        <v>1324.6</v>
      </c>
      <c r="F7169">
        <v>28</v>
      </c>
      <c r="G7169">
        <v>82.8</v>
      </c>
      <c r="H7169">
        <v>523.1</v>
      </c>
      <c r="I7169">
        <v>23.8</v>
      </c>
      <c r="J7169">
        <v>25</v>
      </c>
      <c r="K7169" s="3">
        <v>3.512</v>
      </c>
      <c r="L7169" s="3">
        <v>0.33</v>
      </c>
      <c r="M7169" s="3">
        <v>2.3839999999999999</v>
      </c>
      <c r="N7169" s="3">
        <f t="shared" si="111"/>
        <v>2.714</v>
      </c>
      <c r="O7169">
        <v>-74.88</v>
      </c>
      <c r="P7169">
        <v>37.590000000000003</v>
      </c>
      <c r="Q7169">
        <v>309.7</v>
      </c>
      <c r="R7169">
        <v>8.2189999999999994</v>
      </c>
    </row>
    <row r="7170" spans="1:18" x14ac:dyDescent="0.35">
      <c r="A7170" s="1">
        <v>44224.501504629632</v>
      </c>
      <c r="B7170">
        <v>7168</v>
      </c>
      <c r="C7170">
        <v>1395.8</v>
      </c>
      <c r="D7170">
        <v>1403.1</v>
      </c>
      <c r="E7170">
        <v>1324.8</v>
      </c>
      <c r="F7170">
        <v>28.1</v>
      </c>
      <c r="G7170">
        <v>82.3</v>
      </c>
      <c r="H7170">
        <v>523.1</v>
      </c>
      <c r="I7170">
        <v>23.8</v>
      </c>
      <c r="J7170">
        <v>24.9</v>
      </c>
      <c r="K7170" s="3">
        <v>3.5979999999999999</v>
      </c>
      <c r="L7170" s="3">
        <v>0.35</v>
      </c>
      <c r="M7170" s="3">
        <v>5.6859999999999999</v>
      </c>
      <c r="N7170" s="3">
        <f t="shared" si="111"/>
        <v>6.0359999999999996</v>
      </c>
      <c r="O7170">
        <v>-74.86</v>
      </c>
      <c r="P7170">
        <v>37.76</v>
      </c>
      <c r="Q7170">
        <v>309.8</v>
      </c>
      <c r="R7170">
        <v>8.2129999999999992</v>
      </c>
    </row>
    <row r="7171" spans="1:18" x14ac:dyDescent="0.35">
      <c r="A7171" s="1">
        <v>44224.501516203702</v>
      </c>
      <c r="B7171">
        <v>7169</v>
      </c>
      <c r="C7171">
        <v>1395.9</v>
      </c>
      <c r="D7171">
        <v>1403.1</v>
      </c>
      <c r="E7171">
        <v>1325.1</v>
      </c>
      <c r="F7171">
        <v>27.9</v>
      </c>
      <c r="G7171">
        <v>81.900000000000006</v>
      </c>
      <c r="H7171">
        <v>523.20000000000005</v>
      </c>
      <c r="I7171">
        <v>23.8</v>
      </c>
      <c r="J7171">
        <v>25</v>
      </c>
      <c r="K7171" s="3">
        <v>3.7189999999999999</v>
      </c>
      <c r="L7171" s="3">
        <v>0.35</v>
      </c>
      <c r="M7171" s="3">
        <v>6.1269999999999998</v>
      </c>
      <c r="N7171" s="3">
        <f t="shared" ref="N7171:N7234" si="112">L7171+M7171</f>
        <v>6.4769999999999994</v>
      </c>
      <c r="O7171">
        <v>-74.88</v>
      </c>
      <c r="P7171">
        <v>37.86</v>
      </c>
      <c r="Q7171">
        <v>309.7</v>
      </c>
      <c r="R7171">
        <v>8.2089999999999996</v>
      </c>
    </row>
    <row r="7172" spans="1:18" x14ac:dyDescent="0.35">
      <c r="A7172" s="1">
        <v>44224.501527777778</v>
      </c>
      <c r="B7172">
        <v>7170</v>
      </c>
      <c r="C7172">
        <v>1395.9</v>
      </c>
      <c r="D7172">
        <v>1403.1</v>
      </c>
      <c r="E7172">
        <v>1325.4</v>
      </c>
      <c r="F7172">
        <v>28</v>
      </c>
      <c r="G7172">
        <v>81.599999999999994</v>
      </c>
      <c r="H7172">
        <v>523.20000000000005</v>
      </c>
      <c r="I7172">
        <v>23.8</v>
      </c>
      <c r="J7172">
        <v>25</v>
      </c>
      <c r="K7172" s="3">
        <v>3.734</v>
      </c>
      <c r="L7172" s="3">
        <v>0.33</v>
      </c>
      <c r="M7172" s="3">
        <v>3.3000000000000002E-2</v>
      </c>
      <c r="N7172" s="3">
        <f t="shared" si="112"/>
        <v>0.36299999999999999</v>
      </c>
      <c r="O7172">
        <v>-74.86</v>
      </c>
      <c r="P7172">
        <v>38.06</v>
      </c>
      <c r="Q7172">
        <v>309.89999999999998</v>
      </c>
      <c r="R7172">
        <v>8.2029999999999994</v>
      </c>
    </row>
    <row r="7173" spans="1:18" x14ac:dyDescent="0.35">
      <c r="A7173" s="1">
        <v>44224.501539351855</v>
      </c>
      <c r="B7173">
        <v>7171</v>
      </c>
      <c r="C7173">
        <v>1396</v>
      </c>
      <c r="D7173">
        <v>1403.1</v>
      </c>
      <c r="E7173">
        <v>1325.4</v>
      </c>
      <c r="F7173">
        <v>28</v>
      </c>
      <c r="G7173">
        <v>81.3</v>
      </c>
      <c r="H7173">
        <v>523.4</v>
      </c>
      <c r="I7173">
        <v>23.8</v>
      </c>
      <c r="J7173">
        <v>25</v>
      </c>
      <c r="K7173" s="3">
        <v>3.8439999999999999</v>
      </c>
      <c r="L7173" s="3">
        <v>0.37</v>
      </c>
      <c r="M7173" s="3">
        <v>3.2000000000000001E-2</v>
      </c>
      <c r="N7173" s="3">
        <f t="shared" si="112"/>
        <v>0.40200000000000002</v>
      </c>
      <c r="O7173">
        <v>-74.88</v>
      </c>
      <c r="P7173">
        <v>38.71</v>
      </c>
      <c r="Q7173">
        <v>309.8</v>
      </c>
      <c r="R7173">
        <v>8.1950000000000003</v>
      </c>
    </row>
    <row r="7174" spans="1:18" x14ac:dyDescent="0.35">
      <c r="A7174" s="1">
        <v>44224.501550925925</v>
      </c>
      <c r="B7174">
        <v>7172</v>
      </c>
      <c r="C7174">
        <v>1396</v>
      </c>
      <c r="D7174">
        <v>1403</v>
      </c>
      <c r="E7174">
        <v>1326</v>
      </c>
      <c r="F7174">
        <v>28.1</v>
      </c>
      <c r="G7174">
        <v>81</v>
      </c>
      <c r="H7174">
        <v>523.5</v>
      </c>
      <c r="I7174">
        <v>23.8</v>
      </c>
      <c r="J7174">
        <v>25</v>
      </c>
      <c r="K7174" s="3">
        <v>3.855</v>
      </c>
      <c r="L7174" s="3">
        <v>122.18</v>
      </c>
      <c r="M7174" s="3">
        <v>6.5629999999999997</v>
      </c>
      <c r="N7174" s="3">
        <f t="shared" si="112"/>
        <v>128.74299999999999</v>
      </c>
      <c r="O7174">
        <v>-74.86</v>
      </c>
      <c r="P7174">
        <v>38.11</v>
      </c>
      <c r="Q7174">
        <v>309.89999999999998</v>
      </c>
      <c r="R7174">
        <v>8.2919999999999998</v>
      </c>
    </row>
    <row r="7175" spans="1:18" x14ac:dyDescent="0.35">
      <c r="A7175" s="1">
        <v>44224.501562500001</v>
      </c>
      <c r="B7175">
        <v>7173</v>
      </c>
      <c r="C7175">
        <v>1396</v>
      </c>
      <c r="D7175">
        <v>1402.9</v>
      </c>
      <c r="E7175">
        <v>1326.1</v>
      </c>
      <c r="F7175">
        <v>28</v>
      </c>
      <c r="G7175">
        <v>80.8</v>
      </c>
      <c r="H7175">
        <v>523.5</v>
      </c>
      <c r="I7175">
        <v>23.8</v>
      </c>
      <c r="J7175">
        <v>25</v>
      </c>
      <c r="K7175" s="3">
        <v>4.008</v>
      </c>
      <c r="L7175" s="3">
        <v>174.43</v>
      </c>
      <c r="M7175" s="3">
        <v>3.2000000000000001E-2</v>
      </c>
      <c r="N7175" s="3">
        <f t="shared" si="112"/>
        <v>174.46200000000002</v>
      </c>
      <c r="O7175">
        <v>-74.86</v>
      </c>
      <c r="P7175">
        <v>37.51</v>
      </c>
      <c r="Q7175">
        <v>309.89999999999998</v>
      </c>
      <c r="R7175">
        <v>8.5210000000000008</v>
      </c>
    </row>
    <row r="7176" spans="1:18" x14ac:dyDescent="0.35">
      <c r="A7176" s="1">
        <v>44224.501574074071</v>
      </c>
      <c r="B7176">
        <v>7174</v>
      </c>
      <c r="C7176">
        <v>1396</v>
      </c>
      <c r="D7176">
        <v>1403</v>
      </c>
      <c r="E7176">
        <v>1326.2</v>
      </c>
      <c r="F7176">
        <v>28.1</v>
      </c>
      <c r="G7176">
        <v>80.5</v>
      </c>
      <c r="H7176">
        <v>523.5</v>
      </c>
      <c r="I7176">
        <v>23.8</v>
      </c>
      <c r="J7176">
        <v>25</v>
      </c>
      <c r="K7176" s="3">
        <v>4.0549999999999997</v>
      </c>
      <c r="L7176" s="3">
        <v>150.68</v>
      </c>
      <c r="M7176" s="3">
        <v>9.9860000000000007</v>
      </c>
      <c r="N7176" s="3">
        <f t="shared" si="112"/>
        <v>160.666</v>
      </c>
      <c r="O7176">
        <v>-74.86</v>
      </c>
      <c r="P7176">
        <v>37.78</v>
      </c>
      <c r="Q7176">
        <v>310</v>
      </c>
      <c r="R7176">
        <v>8.6869999999999994</v>
      </c>
    </row>
    <row r="7177" spans="1:18" x14ac:dyDescent="0.35">
      <c r="A7177" s="1">
        <v>44224.501585648148</v>
      </c>
      <c r="B7177">
        <v>7175</v>
      </c>
      <c r="C7177">
        <v>1395.9</v>
      </c>
      <c r="D7177">
        <v>1402.9</v>
      </c>
      <c r="E7177">
        <v>1326.2</v>
      </c>
      <c r="F7177">
        <v>28</v>
      </c>
      <c r="G7177">
        <v>79.8</v>
      </c>
      <c r="H7177">
        <v>523.6</v>
      </c>
      <c r="I7177">
        <v>23.9</v>
      </c>
      <c r="J7177">
        <v>25</v>
      </c>
      <c r="K7177" s="3">
        <v>4.1479999999999997</v>
      </c>
      <c r="L7177" s="3">
        <v>163.22</v>
      </c>
      <c r="M7177" s="3">
        <v>0.03</v>
      </c>
      <c r="N7177" s="3">
        <f t="shared" si="112"/>
        <v>163.25</v>
      </c>
      <c r="O7177">
        <v>-74.86</v>
      </c>
      <c r="P7177">
        <v>37.81</v>
      </c>
      <c r="Q7177">
        <v>310</v>
      </c>
      <c r="R7177">
        <v>8.8369999999999997</v>
      </c>
    </row>
    <row r="7178" spans="1:18" x14ac:dyDescent="0.35">
      <c r="A7178" s="1">
        <v>44224.501597222225</v>
      </c>
      <c r="B7178">
        <v>7176</v>
      </c>
      <c r="C7178">
        <v>1395.9</v>
      </c>
      <c r="D7178">
        <v>1402.9</v>
      </c>
      <c r="E7178">
        <v>1326.4</v>
      </c>
      <c r="F7178">
        <v>28.1</v>
      </c>
      <c r="G7178">
        <v>79.400000000000006</v>
      </c>
      <c r="H7178">
        <v>523.70000000000005</v>
      </c>
      <c r="I7178">
        <v>23.8</v>
      </c>
      <c r="J7178">
        <v>25</v>
      </c>
      <c r="K7178" s="3">
        <v>4.1950000000000003</v>
      </c>
      <c r="L7178" s="3">
        <v>163.93</v>
      </c>
      <c r="M7178" s="3">
        <v>3.2770000000000001</v>
      </c>
      <c r="N7178" s="3">
        <f t="shared" si="112"/>
        <v>167.20699999999999</v>
      </c>
      <c r="O7178">
        <v>-74.88</v>
      </c>
      <c r="P7178">
        <v>37.83</v>
      </c>
      <c r="Q7178">
        <v>310.10000000000002</v>
      </c>
      <c r="R7178">
        <v>8.9749999999999996</v>
      </c>
    </row>
    <row r="7179" spans="1:18" x14ac:dyDescent="0.35">
      <c r="A7179" s="1">
        <v>44224.501608796294</v>
      </c>
      <c r="B7179">
        <v>7177</v>
      </c>
      <c r="C7179">
        <v>1396</v>
      </c>
      <c r="D7179">
        <v>1403.1</v>
      </c>
      <c r="E7179">
        <v>1326.4</v>
      </c>
      <c r="F7179">
        <v>28.1</v>
      </c>
      <c r="G7179">
        <v>79.099999999999994</v>
      </c>
      <c r="H7179">
        <v>523.70000000000005</v>
      </c>
      <c r="I7179">
        <v>23.9</v>
      </c>
      <c r="J7179">
        <v>25.1</v>
      </c>
      <c r="K7179" s="3">
        <v>4.2889999999999997</v>
      </c>
      <c r="L7179" s="3">
        <v>158.5</v>
      </c>
      <c r="M7179" s="3">
        <v>4.3869999999999996</v>
      </c>
      <c r="N7179" s="3">
        <f t="shared" si="112"/>
        <v>162.887</v>
      </c>
      <c r="O7179">
        <v>-74.88</v>
      </c>
      <c r="P7179">
        <v>37.89</v>
      </c>
      <c r="Q7179">
        <v>310</v>
      </c>
      <c r="R7179">
        <v>9.0879999999999992</v>
      </c>
    </row>
    <row r="7180" spans="1:18" x14ac:dyDescent="0.35">
      <c r="A7180" s="1">
        <v>44224.501620370371</v>
      </c>
      <c r="B7180">
        <v>7178</v>
      </c>
      <c r="C7180">
        <v>1396</v>
      </c>
      <c r="D7180">
        <v>1403.1</v>
      </c>
      <c r="E7180">
        <v>1326.1</v>
      </c>
      <c r="F7180">
        <v>28.1</v>
      </c>
      <c r="G7180">
        <v>78.900000000000006</v>
      </c>
      <c r="H7180">
        <v>523.79999999999995</v>
      </c>
      <c r="I7180">
        <v>23.8</v>
      </c>
      <c r="J7180">
        <v>25</v>
      </c>
      <c r="K7180" s="3">
        <v>4.3520000000000003</v>
      </c>
      <c r="L7180" s="3">
        <v>157.55000000000001</v>
      </c>
      <c r="M7180" s="3">
        <v>1.889</v>
      </c>
      <c r="N7180" s="3">
        <f t="shared" si="112"/>
        <v>159.43900000000002</v>
      </c>
      <c r="O7180">
        <v>-74.86</v>
      </c>
      <c r="P7180">
        <v>37.880000000000003</v>
      </c>
      <c r="Q7180">
        <v>310.10000000000002</v>
      </c>
      <c r="R7180">
        <v>9.1880000000000006</v>
      </c>
    </row>
    <row r="7181" spans="1:18" x14ac:dyDescent="0.35">
      <c r="A7181" s="1">
        <v>44224.501631944448</v>
      </c>
      <c r="B7181">
        <v>7179</v>
      </c>
      <c r="C7181">
        <v>1396</v>
      </c>
      <c r="D7181">
        <v>1403.1</v>
      </c>
      <c r="E7181">
        <v>1325.4</v>
      </c>
      <c r="F7181">
        <v>27.9</v>
      </c>
      <c r="G7181">
        <v>78.599999999999994</v>
      </c>
      <c r="H7181">
        <v>523.70000000000005</v>
      </c>
      <c r="I7181">
        <v>23.7</v>
      </c>
      <c r="J7181">
        <v>24.9</v>
      </c>
      <c r="K7181" s="3">
        <v>4.4219999999999997</v>
      </c>
      <c r="L7181" s="3">
        <v>160.47999999999999</v>
      </c>
      <c r="M7181" s="3">
        <v>0.84199999999999997</v>
      </c>
      <c r="N7181" s="3">
        <f t="shared" si="112"/>
        <v>161.322</v>
      </c>
      <c r="O7181">
        <v>-74.86</v>
      </c>
      <c r="P7181">
        <v>37.880000000000003</v>
      </c>
      <c r="Q7181">
        <v>309.89999999999998</v>
      </c>
      <c r="R7181">
        <v>9.2829999999999995</v>
      </c>
    </row>
    <row r="7182" spans="1:18" x14ac:dyDescent="0.35">
      <c r="A7182" s="1">
        <v>44224.501643518517</v>
      </c>
      <c r="B7182">
        <v>7180</v>
      </c>
      <c r="C7182">
        <v>1396</v>
      </c>
      <c r="D7182">
        <v>1403.1</v>
      </c>
      <c r="E7182">
        <v>1324.5</v>
      </c>
      <c r="F7182">
        <v>27.9</v>
      </c>
      <c r="G7182">
        <v>78</v>
      </c>
      <c r="H7182">
        <v>523.79999999999995</v>
      </c>
      <c r="I7182">
        <v>23.8</v>
      </c>
      <c r="J7182">
        <v>25</v>
      </c>
      <c r="K7182" s="3">
        <v>4.5510000000000002</v>
      </c>
      <c r="L7182" s="3">
        <v>162.25</v>
      </c>
      <c r="M7182" s="3">
        <v>5.5670000000000002</v>
      </c>
      <c r="N7182" s="3">
        <f t="shared" si="112"/>
        <v>167.81700000000001</v>
      </c>
      <c r="O7182">
        <v>-74.84</v>
      </c>
      <c r="P7182">
        <v>39.26</v>
      </c>
      <c r="Q7182">
        <v>310</v>
      </c>
      <c r="R7182">
        <v>9.3729999999999993</v>
      </c>
    </row>
    <row r="7183" spans="1:18" x14ac:dyDescent="0.35">
      <c r="A7183" s="1">
        <v>44224.501655092594</v>
      </c>
      <c r="B7183">
        <v>7181</v>
      </c>
      <c r="C7183">
        <v>1396.1</v>
      </c>
      <c r="D7183">
        <v>1403.1</v>
      </c>
      <c r="E7183">
        <v>1323.6</v>
      </c>
      <c r="F7183">
        <v>27.9</v>
      </c>
      <c r="G7183">
        <v>77.8</v>
      </c>
      <c r="H7183">
        <v>523.79999999999995</v>
      </c>
      <c r="I7183">
        <v>23.7</v>
      </c>
      <c r="J7183">
        <v>25</v>
      </c>
      <c r="K7183" s="3">
        <v>4.5549999999999997</v>
      </c>
      <c r="L7183" s="3">
        <v>161.44999999999999</v>
      </c>
      <c r="M7183" s="3">
        <v>0.03</v>
      </c>
      <c r="N7183" s="3">
        <f t="shared" si="112"/>
        <v>161.47999999999999</v>
      </c>
      <c r="O7183">
        <v>-74.84</v>
      </c>
      <c r="P7183">
        <v>39.229999999999997</v>
      </c>
      <c r="Q7183">
        <v>310</v>
      </c>
      <c r="R7183">
        <v>9.452</v>
      </c>
    </row>
    <row r="7184" spans="1:18" x14ac:dyDescent="0.35">
      <c r="A7184" s="1">
        <v>44224.501666666663</v>
      </c>
      <c r="B7184">
        <v>7182</v>
      </c>
      <c r="C7184">
        <v>1396.2</v>
      </c>
      <c r="D7184">
        <v>1403</v>
      </c>
      <c r="E7184">
        <v>1322.9</v>
      </c>
      <c r="F7184">
        <v>27.9</v>
      </c>
      <c r="G7184">
        <v>77.7</v>
      </c>
      <c r="H7184">
        <v>523.9</v>
      </c>
      <c r="I7184">
        <v>23.8</v>
      </c>
      <c r="J7184">
        <v>25</v>
      </c>
      <c r="K7184" s="3">
        <v>4.5739999999999998</v>
      </c>
      <c r="L7184" s="3">
        <v>158.57</v>
      </c>
      <c r="M7184" s="3">
        <v>5.4480000000000004</v>
      </c>
      <c r="N7184" s="3">
        <f t="shared" si="112"/>
        <v>164.018</v>
      </c>
      <c r="O7184">
        <v>-74.84</v>
      </c>
      <c r="P7184">
        <v>38.81</v>
      </c>
      <c r="Q7184">
        <v>310</v>
      </c>
      <c r="R7184">
        <v>9.52</v>
      </c>
    </row>
    <row r="7185" spans="1:18" x14ac:dyDescent="0.35">
      <c r="A7185" s="1">
        <v>44224.50167824074</v>
      </c>
      <c r="B7185">
        <v>7183</v>
      </c>
      <c r="C7185">
        <v>1396</v>
      </c>
      <c r="D7185">
        <v>1403</v>
      </c>
      <c r="E7185">
        <v>1322.3</v>
      </c>
      <c r="F7185">
        <v>27.9</v>
      </c>
      <c r="G7185">
        <v>77.900000000000006</v>
      </c>
      <c r="H7185">
        <v>523.9</v>
      </c>
      <c r="I7185">
        <v>23.8</v>
      </c>
      <c r="J7185">
        <v>25</v>
      </c>
      <c r="K7185" s="3">
        <v>4.5739999999999998</v>
      </c>
      <c r="L7185" s="3">
        <v>108.82</v>
      </c>
      <c r="M7185" s="3">
        <v>1.323</v>
      </c>
      <c r="N7185" s="3">
        <f t="shared" si="112"/>
        <v>110.14299999999999</v>
      </c>
      <c r="O7185">
        <v>-74.84</v>
      </c>
      <c r="P7185">
        <v>37.21</v>
      </c>
      <c r="Q7185">
        <v>310</v>
      </c>
      <c r="R7185">
        <v>9.532</v>
      </c>
    </row>
    <row r="7186" spans="1:18" x14ac:dyDescent="0.35">
      <c r="A7186" s="1">
        <v>44224.501689814817</v>
      </c>
      <c r="B7186">
        <v>7184</v>
      </c>
      <c r="C7186">
        <v>1396</v>
      </c>
      <c r="D7186">
        <v>1402.9</v>
      </c>
      <c r="E7186">
        <v>1321.9</v>
      </c>
      <c r="F7186">
        <v>27.9</v>
      </c>
      <c r="G7186">
        <v>78.400000000000006</v>
      </c>
      <c r="H7186">
        <v>524</v>
      </c>
      <c r="I7186">
        <v>23.7</v>
      </c>
      <c r="J7186">
        <v>25</v>
      </c>
      <c r="K7186" s="3">
        <v>4.5119999999999996</v>
      </c>
      <c r="L7186" s="3">
        <v>0.47</v>
      </c>
      <c r="M7186" s="3">
        <v>1.748</v>
      </c>
      <c r="N7186" s="3">
        <f t="shared" si="112"/>
        <v>2.218</v>
      </c>
      <c r="O7186">
        <v>-74.84</v>
      </c>
      <c r="P7186">
        <v>37.15</v>
      </c>
      <c r="Q7186">
        <v>310.10000000000002</v>
      </c>
      <c r="R7186">
        <v>9.3699999999999992</v>
      </c>
    </row>
    <row r="7187" spans="1:18" x14ac:dyDescent="0.35">
      <c r="A7187" s="1">
        <v>44224.501701388886</v>
      </c>
      <c r="B7187">
        <v>7185</v>
      </c>
      <c r="C7187">
        <v>1396</v>
      </c>
      <c r="D7187">
        <v>1402.9</v>
      </c>
      <c r="E7187">
        <v>1321.4</v>
      </c>
      <c r="F7187">
        <v>27.9</v>
      </c>
      <c r="G7187">
        <v>78.8</v>
      </c>
      <c r="H7187">
        <v>524.1</v>
      </c>
      <c r="I7187">
        <v>23.7</v>
      </c>
      <c r="J7187">
        <v>24.9</v>
      </c>
      <c r="K7187" s="3">
        <v>4.4489999999999998</v>
      </c>
      <c r="L7187" s="3">
        <v>0.25</v>
      </c>
      <c r="M7187" s="3">
        <v>1.992</v>
      </c>
      <c r="N7187" s="3">
        <f t="shared" si="112"/>
        <v>2.242</v>
      </c>
      <c r="O7187">
        <v>-74.84</v>
      </c>
      <c r="P7187">
        <v>37.58</v>
      </c>
      <c r="Q7187">
        <v>310.10000000000002</v>
      </c>
      <c r="R7187">
        <v>9.2289999999999992</v>
      </c>
    </row>
    <row r="7188" spans="1:18" x14ac:dyDescent="0.35">
      <c r="A7188" s="1">
        <v>44224.501712962963</v>
      </c>
      <c r="B7188">
        <v>7186</v>
      </c>
      <c r="C7188">
        <v>1395.9</v>
      </c>
      <c r="D7188">
        <v>1403</v>
      </c>
      <c r="E7188">
        <v>1320.9</v>
      </c>
      <c r="F7188">
        <v>27.9</v>
      </c>
      <c r="G7188">
        <v>79.099999999999994</v>
      </c>
      <c r="H7188">
        <v>524.1</v>
      </c>
      <c r="I7188">
        <v>23.7</v>
      </c>
      <c r="J7188">
        <v>24.9</v>
      </c>
      <c r="K7188" s="3">
        <v>4.2850000000000001</v>
      </c>
      <c r="L7188" s="3">
        <v>0.23</v>
      </c>
      <c r="M7188" s="3">
        <v>3.5000000000000003E-2</v>
      </c>
      <c r="N7188" s="3">
        <f t="shared" si="112"/>
        <v>0.26500000000000001</v>
      </c>
      <c r="O7188">
        <v>-74.84</v>
      </c>
      <c r="P7188">
        <v>39.31</v>
      </c>
      <c r="Q7188">
        <v>310.10000000000002</v>
      </c>
      <c r="R7188">
        <v>9.1029999999999998</v>
      </c>
    </row>
    <row r="7189" spans="1:18" x14ac:dyDescent="0.35">
      <c r="A7189" s="1">
        <v>44224.50172453704</v>
      </c>
      <c r="B7189">
        <v>7187</v>
      </c>
      <c r="C7189">
        <v>1396</v>
      </c>
      <c r="D7189">
        <v>1402.9</v>
      </c>
      <c r="E7189">
        <v>1320.7</v>
      </c>
      <c r="F7189">
        <v>28</v>
      </c>
      <c r="G7189">
        <v>79.599999999999994</v>
      </c>
      <c r="H7189">
        <v>524.29999999999995</v>
      </c>
      <c r="I7189">
        <v>23.8</v>
      </c>
      <c r="J7189">
        <v>25</v>
      </c>
      <c r="K7189" s="3">
        <v>4.1909999999999998</v>
      </c>
      <c r="L7189" s="3">
        <v>0.23</v>
      </c>
      <c r="M7189" s="3">
        <v>6.593</v>
      </c>
      <c r="N7189" s="3">
        <f t="shared" si="112"/>
        <v>6.8230000000000004</v>
      </c>
      <c r="O7189">
        <v>-74.84</v>
      </c>
      <c r="P7189">
        <v>39.08</v>
      </c>
      <c r="Q7189">
        <v>310.10000000000002</v>
      </c>
      <c r="R7189">
        <v>8.9920000000000009</v>
      </c>
    </row>
    <row r="7190" spans="1:18" x14ac:dyDescent="0.35">
      <c r="A7190" s="1">
        <v>44224.501736111109</v>
      </c>
      <c r="B7190">
        <v>7188</v>
      </c>
      <c r="C7190">
        <v>1396.1</v>
      </c>
      <c r="D7190">
        <v>1402.9</v>
      </c>
      <c r="E7190">
        <v>1320.5</v>
      </c>
      <c r="F7190">
        <v>28.1</v>
      </c>
      <c r="G7190">
        <v>80.099999999999994</v>
      </c>
      <c r="H7190">
        <v>524.4</v>
      </c>
      <c r="I7190">
        <v>23.8</v>
      </c>
      <c r="J7190">
        <v>25.1</v>
      </c>
      <c r="K7190" s="3">
        <v>4.0659999999999998</v>
      </c>
      <c r="L7190" s="3">
        <v>0.27</v>
      </c>
      <c r="M7190" s="3">
        <v>3.2000000000000001E-2</v>
      </c>
      <c r="N7190" s="3">
        <f t="shared" si="112"/>
        <v>0.30200000000000005</v>
      </c>
      <c r="O7190">
        <v>-74.86</v>
      </c>
      <c r="P7190">
        <v>38.729999999999997</v>
      </c>
      <c r="Q7190">
        <v>310.10000000000002</v>
      </c>
      <c r="R7190">
        <v>8.8930000000000007</v>
      </c>
    </row>
    <row r="7191" spans="1:18" x14ac:dyDescent="0.35">
      <c r="A7191" s="1">
        <v>44224.501747685186</v>
      </c>
      <c r="B7191">
        <v>7189</v>
      </c>
      <c r="C7191">
        <v>1396.1</v>
      </c>
      <c r="D7191">
        <v>1402.8</v>
      </c>
      <c r="E7191">
        <v>1320.3</v>
      </c>
      <c r="F7191">
        <v>28.1</v>
      </c>
      <c r="G7191">
        <v>80</v>
      </c>
      <c r="H7191">
        <v>524.5</v>
      </c>
      <c r="I7191">
        <v>23.8</v>
      </c>
      <c r="J7191">
        <v>25.1</v>
      </c>
      <c r="K7191" s="3">
        <v>3.9489999999999998</v>
      </c>
      <c r="L7191" s="3">
        <v>0.25</v>
      </c>
      <c r="M7191" s="3">
        <v>3.2000000000000001E-2</v>
      </c>
      <c r="N7191" s="3">
        <f t="shared" si="112"/>
        <v>0.28200000000000003</v>
      </c>
      <c r="O7191">
        <v>-74.900000000000006</v>
      </c>
      <c r="P7191">
        <v>37.729999999999997</v>
      </c>
      <c r="Q7191">
        <v>310.2</v>
      </c>
      <c r="R7191">
        <v>8.8010000000000002</v>
      </c>
    </row>
    <row r="7192" spans="1:18" x14ac:dyDescent="0.35">
      <c r="A7192" s="1">
        <v>44224.501759259256</v>
      </c>
      <c r="B7192">
        <v>7190</v>
      </c>
      <c r="C7192">
        <v>1396.2</v>
      </c>
      <c r="D7192">
        <v>1402.9</v>
      </c>
      <c r="E7192">
        <v>1320.2</v>
      </c>
      <c r="F7192">
        <v>28</v>
      </c>
      <c r="G7192">
        <v>79.400000000000006</v>
      </c>
      <c r="H7192">
        <v>524.5</v>
      </c>
      <c r="I7192">
        <v>23.9</v>
      </c>
      <c r="J7192">
        <v>25.1</v>
      </c>
      <c r="K7192" s="3">
        <v>3.8519999999999999</v>
      </c>
      <c r="L7192" s="3">
        <v>0.33</v>
      </c>
      <c r="M7192" s="3">
        <v>3.3000000000000002E-2</v>
      </c>
      <c r="N7192" s="3">
        <f t="shared" si="112"/>
        <v>0.36299999999999999</v>
      </c>
      <c r="O7192">
        <v>-74.88</v>
      </c>
      <c r="P7192">
        <v>37.049999999999997</v>
      </c>
      <c r="Q7192">
        <v>310.10000000000002</v>
      </c>
      <c r="R7192">
        <v>8.7270000000000003</v>
      </c>
    </row>
    <row r="7193" spans="1:18" x14ac:dyDescent="0.35">
      <c r="A7193" s="1">
        <v>44224.501770833333</v>
      </c>
      <c r="B7193">
        <v>7191</v>
      </c>
      <c r="C7193">
        <v>1396.2</v>
      </c>
      <c r="D7193">
        <v>1402.9</v>
      </c>
      <c r="E7193">
        <v>1319.9</v>
      </c>
      <c r="F7193">
        <v>28</v>
      </c>
      <c r="G7193">
        <v>78.8</v>
      </c>
      <c r="H7193">
        <v>524.6</v>
      </c>
      <c r="I7193">
        <v>23.8</v>
      </c>
      <c r="J7193">
        <v>25</v>
      </c>
      <c r="K7193" s="3">
        <v>3.6640000000000001</v>
      </c>
      <c r="L7193" s="3">
        <v>0.33</v>
      </c>
      <c r="M7193" s="3">
        <v>3.3000000000000002E-2</v>
      </c>
      <c r="N7193" s="3">
        <f t="shared" si="112"/>
        <v>0.36299999999999999</v>
      </c>
      <c r="O7193">
        <v>-74.88</v>
      </c>
      <c r="P7193">
        <v>37.380000000000003</v>
      </c>
      <c r="Q7193">
        <v>310.2</v>
      </c>
      <c r="R7193">
        <v>8.657</v>
      </c>
    </row>
    <row r="7194" spans="1:18" x14ac:dyDescent="0.35">
      <c r="A7194" s="1">
        <v>44224.501782407409</v>
      </c>
      <c r="B7194">
        <v>7192</v>
      </c>
      <c r="C7194">
        <v>1396.2</v>
      </c>
      <c r="D7194">
        <v>1402.9</v>
      </c>
      <c r="E7194">
        <v>1319.9</v>
      </c>
      <c r="F7194">
        <v>28</v>
      </c>
      <c r="G7194">
        <v>78.8</v>
      </c>
      <c r="H7194">
        <v>524.6</v>
      </c>
      <c r="I7194">
        <v>23.8</v>
      </c>
      <c r="J7194">
        <v>25.1</v>
      </c>
      <c r="K7194" s="3">
        <v>3.637</v>
      </c>
      <c r="L7194" s="3">
        <v>0.33</v>
      </c>
      <c r="M7194" s="3">
        <v>3.5000000000000003E-2</v>
      </c>
      <c r="N7194" s="3">
        <f t="shared" si="112"/>
        <v>0.36499999999999999</v>
      </c>
      <c r="O7194">
        <v>-74.88</v>
      </c>
      <c r="P7194">
        <v>37.83</v>
      </c>
      <c r="Q7194">
        <v>310.3</v>
      </c>
      <c r="R7194">
        <v>8.593</v>
      </c>
    </row>
    <row r="7195" spans="1:18" x14ac:dyDescent="0.35">
      <c r="A7195" s="1">
        <v>44224.501793981479</v>
      </c>
      <c r="B7195">
        <v>7193</v>
      </c>
      <c r="C7195">
        <v>1396</v>
      </c>
      <c r="D7195">
        <v>1403.3</v>
      </c>
      <c r="E7195">
        <v>1319.8</v>
      </c>
      <c r="F7195">
        <v>28.1</v>
      </c>
      <c r="G7195">
        <v>79</v>
      </c>
      <c r="H7195">
        <v>524.70000000000005</v>
      </c>
      <c r="I7195">
        <v>23.8</v>
      </c>
      <c r="J7195">
        <v>25.1</v>
      </c>
      <c r="K7195" s="3">
        <v>3.488</v>
      </c>
      <c r="L7195" s="3">
        <v>0.3</v>
      </c>
      <c r="M7195" s="3">
        <v>9.1240000000000006</v>
      </c>
      <c r="N7195" s="3">
        <f t="shared" si="112"/>
        <v>9.4240000000000013</v>
      </c>
      <c r="O7195">
        <v>-74.88</v>
      </c>
      <c r="P7195">
        <v>38.76</v>
      </c>
      <c r="Q7195">
        <v>310.3</v>
      </c>
      <c r="R7195">
        <v>8.5410000000000004</v>
      </c>
    </row>
    <row r="7196" spans="1:18" x14ac:dyDescent="0.35">
      <c r="A7196" s="1">
        <v>44224.501805555556</v>
      </c>
      <c r="B7196">
        <v>7194</v>
      </c>
      <c r="C7196">
        <v>1396</v>
      </c>
      <c r="D7196">
        <v>1403</v>
      </c>
      <c r="E7196">
        <v>1321.9</v>
      </c>
      <c r="F7196">
        <v>28</v>
      </c>
      <c r="G7196">
        <v>78.8</v>
      </c>
      <c r="H7196">
        <v>524.70000000000005</v>
      </c>
      <c r="I7196">
        <v>23.8</v>
      </c>
      <c r="J7196">
        <v>25.2</v>
      </c>
      <c r="K7196" s="3">
        <v>3.4609999999999999</v>
      </c>
      <c r="L7196" s="3">
        <v>0.33</v>
      </c>
      <c r="M7196" s="3">
        <v>3.5000000000000003E-2</v>
      </c>
      <c r="N7196" s="3">
        <f t="shared" si="112"/>
        <v>0.36499999999999999</v>
      </c>
      <c r="O7196">
        <v>-74.88</v>
      </c>
      <c r="P7196">
        <v>39.18</v>
      </c>
      <c r="Q7196">
        <v>310.3</v>
      </c>
      <c r="R7196">
        <v>8.4930000000000003</v>
      </c>
    </row>
    <row r="7197" spans="1:18" x14ac:dyDescent="0.35">
      <c r="A7197" s="1">
        <v>44224.501817129632</v>
      </c>
      <c r="B7197">
        <v>7195</v>
      </c>
      <c r="C7197">
        <v>1396</v>
      </c>
      <c r="D7197">
        <v>1403</v>
      </c>
      <c r="E7197">
        <v>1322.9</v>
      </c>
      <c r="F7197">
        <v>27.9</v>
      </c>
      <c r="G7197">
        <v>78.400000000000006</v>
      </c>
      <c r="H7197">
        <v>524.79999999999995</v>
      </c>
      <c r="I7197">
        <v>23.8</v>
      </c>
      <c r="J7197">
        <v>25.1</v>
      </c>
      <c r="K7197" s="3">
        <v>3.4140000000000001</v>
      </c>
      <c r="L7197" s="3">
        <v>0.3</v>
      </c>
      <c r="M7197" s="3">
        <v>3.6999999999999998E-2</v>
      </c>
      <c r="N7197" s="3">
        <f t="shared" si="112"/>
        <v>0.33699999999999997</v>
      </c>
      <c r="O7197">
        <v>-74.88</v>
      </c>
      <c r="P7197">
        <v>38.89</v>
      </c>
      <c r="Q7197">
        <v>310.5</v>
      </c>
      <c r="R7197">
        <v>8.4459999999999997</v>
      </c>
    </row>
    <row r="7198" spans="1:18" x14ac:dyDescent="0.35">
      <c r="A7198" s="1">
        <v>44224.501828703702</v>
      </c>
      <c r="B7198">
        <v>7196</v>
      </c>
      <c r="C7198">
        <v>1396.1</v>
      </c>
      <c r="D7198">
        <v>1403.1</v>
      </c>
      <c r="E7198">
        <v>1323.5</v>
      </c>
      <c r="F7198">
        <v>28.2</v>
      </c>
      <c r="G7198">
        <v>77.900000000000006</v>
      </c>
      <c r="H7198">
        <v>524.79999999999995</v>
      </c>
      <c r="I7198">
        <v>23.8</v>
      </c>
      <c r="J7198">
        <v>25.1</v>
      </c>
      <c r="K7198" s="3">
        <v>3.359</v>
      </c>
      <c r="L7198" s="3">
        <v>0.33</v>
      </c>
      <c r="M7198" s="3">
        <v>3.5999999999999997E-2</v>
      </c>
      <c r="N7198" s="3">
        <f t="shared" si="112"/>
        <v>0.36599999999999999</v>
      </c>
      <c r="O7198">
        <v>-74.88</v>
      </c>
      <c r="P7198">
        <v>37.99</v>
      </c>
      <c r="Q7198">
        <v>310.60000000000002</v>
      </c>
      <c r="R7198">
        <v>8.4060000000000006</v>
      </c>
    </row>
    <row r="7199" spans="1:18" x14ac:dyDescent="0.35">
      <c r="A7199" s="1">
        <v>44224.501840277779</v>
      </c>
      <c r="B7199">
        <v>7197</v>
      </c>
      <c r="C7199">
        <v>1396.3</v>
      </c>
      <c r="D7199">
        <v>1403</v>
      </c>
      <c r="E7199">
        <v>1324</v>
      </c>
      <c r="F7199">
        <v>28</v>
      </c>
      <c r="G7199">
        <v>76.8</v>
      </c>
      <c r="H7199">
        <v>524.9</v>
      </c>
      <c r="I7199">
        <v>23.8</v>
      </c>
      <c r="J7199">
        <v>25.2</v>
      </c>
      <c r="K7199" s="3">
        <v>3.363</v>
      </c>
      <c r="L7199" s="3">
        <v>0.3</v>
      </c>
      <c r="M7199" s="3">
        <v>3.4000000000000002E-2</v>
      </c>
      <c r="N7199" s="3">
        <f t="shared" si="112"/>
        <v>0.33399999999999996</v>
      </c>
      <c r="O7199">
        <v>-74.88</v>
      </c>
      <c r="P7199">
        <v>37.01</v>
      </c>
      <c r="Q7199">
        <v>310.5</v>
      </c>
      <c r="R7199">
        <v>8.3719999999999999</v>
      </c>
    </row>
    <row r="7200" spans="1:18" x14ac:dyDescent="0.35">
      <c r="A7200" s="1">
        <v>44224.501851851855</v>
      </c>
      <c r="B7200">
        <v>7198</v>
      </c>
      <c r="C7200">
        <v>1396</v>
      </c>
      <c r="D7200">
        <v>1402.9</v>
      </c>
      <c r="E7200">
        <v>1324.2</v>
      </c>
      <c r="F7200">
        <v>28</v>
      </c>
      <c r="G7200">
        <v>76</v>
      </c>
      <c r="H7200">
        <v>524.9</v>
      </c>
      <c r="I7200">
        <v>23.8</v>
      </c>
      <c r="J7200">
        <v>25.1</v>
      </c>
      <c r="K7200" s="3">
        <v>3.359</v>
      </c>
      <c r="L7200" s="3">
        <v>0.27</v>
      </c>
      <c r="M7200" s="3">
        <v>3.5000000000000003E-2</v>
      </c>
      <c r="N7200" s="3">
        <f t="shared" si="112"/>
        <v>0.30500000000000005</v>
      </c>
      <c r="O7200">
        <v>-74.86</v>
      </c>
      <c r="P7200">
        <v>37.43</v>
      </c>
      <c r="Q7200">
        <v>310.60000000000002</v>
      </c>
      <c r="R7200">
        <v>8.3369999999999997</v>
      </c>
    </row>
    <row r="7201" spans="1:18" x14ac:dyDescent="0.35">
      <c r="A7201" s="1">
        <v>44224.501863425925</v>
      </c>
      <c r="B7201">
        <v>7199</v>
      </c>
      <c r="C7201">
        <v>1396.1</v>
      </c>
      <c r="D7201">
        <v>1403.1</v>
      </c>
      <c r="E7201">
        <v>1324.4</v>
      </c>
      <c r="F7201">
        <v>28</v>
      </c>
      <c r="G7201">
        <v>75.5</v>
      </c>
      <c r="H7201">
        <v>525</v>
      </c>
      <c r="I7201">
        <v>23.8</v>
      </c>
      <c r="J7201">
        <v>25.1</v>
      </c>
      <c r="K7201" s="3">
        <v>3.359</v>
      </c>
      <c r="L7201" s="3">
        <v>0.27</v>
      </c>
      <c r="M7201" s="3">
        <v>3.5000000000000003E-2</v>
      </c>
      <c r="N7201" s="3">
        <f t="shared" si="112"/>
        <v>0.30500000000000005</v>
      </c>
      <c r="O7201">
        <v>-74.900000000000006</v>
      </c>
      <c r="P7201">
        <v>37.659999999999997</v>
      </c>
      <c r="Q7201">
        <v>310.60000000000002</v>
      </c>
      <c r="R7201">
        <v>8.3119999999999994</v>
      </c>
    </row>
    <row r="7202" spans="1:18" x14ac:dyDescent="0.35">
      <c r="A7202" s="1">
        <v>44224.501875000002</v>
      </c>
      <c r="B7202">
        <v>7200</v>
      </c>
      <c r="C7202">
        <v>1396</v>
      </c>
      <c r="D7202">
        <v>1402.9</v>
      </c>
      <c r="E7202">
        <v>1324.6</v>
      </c>
      <c r="F7202">
        <v>27.9</v>
      </c>
      <c r="G7202">
        <v>75.3</v>
      </c>
      <c r="H7202">
        <v>525</v>
      </c>
      <c r="I7202">
        <v>23.8</v>
      </c>
      <c r="J7202">
        <v>25.1</v>
      </c>
      <c r="K7202" s="3">
        <v>3.355</v>
      </c>
      <c r="L7202" s="3">
        <v>0.27</v>
      </c>
      <c r="M7202" s="3">
        <v>3.5000000000000003E-2</v>
      </c>
      <c r="N7202" s="3">
        <f t="shared" si="112"/>
        <v>0.30500000000000005</v>
      </c>
      <c r="O7202">
        <v>-74.86</v>
      </c>
      <c r="P7202">
        <v>38.89</v>
      </c>
      <c r="Q7202">
        <v>310.60000000000002</v>
      </c>
      <c r="R7202">
        <v>8.2889999999999997</v>
      </c>
    </row>
    <row r="7203" spans="1:18" x14ac:dyDescent="0.35">
      <c r="A7203" s="1">
        <v>44224.501886574071</v>
      </c>
      <c r="B7203">
        <v>7201</v>
      </c>
      <c r="C7203">
        <v>1396</v>
      </c>
      <c r="D7203">
        <v>1403</v>
      </c>
      <c r="E7203">
        <v>1324.9</v>
      </c>
      <c r="F7203">
        <v>28</v>
      </c>
      <c r="G7203">
        <v>75.099999999999994</v>
      </c>
      <c r="H7203">
        <v>525.20000000000005</v>
      </c>
      <c r="I7203">
        <v>23.8</v>
      </c>
      <c r="J7203">
        <v>25.2</v>
      </c>
      <c r="K7203" s="3">
        <v>3.4060000000000001</v>
      </c>
      <c r="L7203" s="3">
        <v>0.27</v>
      </c>
      <c r="M7203" s="3">
        <v>3.5000000000000003E-2</v>
      </c>
      <c r="N7203" s="3">
        <f t="shared" si="112"/>
        <v>0.30500000000000005</v>
      </c>
      <c r="O7203">
        <v>-74.88</v>
      </c>
      <c r="P7203">
        <v>39.24</v>
      </c>
      <c r="Q7203">
        <v>310.60000000000002</v>
      </c>
      <c r="R7203">
        <v>8.27</v>
      </c>
    </row>
    <row r="7204" spans="1:18" x14ac:dyDescent="0.35">
      <c r="A7204" s="1">
        <v>44224.501898148148</v>
      </c>
      <c r="B7204">
        <v>7202</v>
      </c>
      <c r="C7204">
        <v>1396</v>
      </c>
      <c r="D7204">
        <v>1402.8</v>
      </c>
      <c r="E7204">
        <v>1325.2</v>
      </c>
      <c r="F7204">
        <v>28</v>
      </c>
      <c r="G7204">
        <v>75.099999999999994</v>
      </c>
      <c r="H7204">
        <v>525.20000000000005</v>
      </c>
      <c r="I7204">
        <v>23.8</v>
      </c>
      <c r="J7204">
        <v>25.1</v>
      </c>
      <c r="K7204" s="3">
        <v>3.4569999999999999</v>
      </c>
      <c r="L7204" s="3">
        <v>0.3</v>
      </c>
      <c r="M7204" s="3">
        <v>3.5999999999999997E-2</v>
      </c>
      <c r="N7204" s="3">
        <f t="shared" si="112"/>
        <v>0.33599999999999997</v>
      </c>
      <c r="O7204">
        <v>-74.88</v>
      </c>
      <c r="P7204">
        <v>38.81</v>
      </c>
      <c r="Q7204">
        <v>310.60000000000002</v>
      </c>
      <c r="R7204">
        <v>8.2539999999999996</v>
      </c>
    </row>
    <row r="7205" spans="1:18" x14ac:dyDescent="0.35">
      <c r="A7205" s="1">
        <v>44224.501909722225</v>
      </c>
      <c r="B7205">
        <v>7203</v>
      </c>
      <c r="C7205">
        <v>1396.3</v>
      </c>
      <c r="D7205">
        <v>1403</v>
      </c>
      <c r="E7205">
        <v>1325.5</v>
      </c>
      <c r="F7205">
        <v>27.9</v>
      </c>
      <c r="G7205">
        <v>75</v>
      </c>
      <c r="H7205">
        <v>525.20000000000005</v>
      </c>
      <c r="I7205">
        <v>23.9</v>
      </c>
      <c r="J7205">
        <v>25.1</v>
      </c>
      <c r="K7205" s="3">
        <v>3.4569999999999999</v>
      </c>
      <c r="L7205" s="3">
        <v>0.27</v>
      </c>
      <c r="M7205" s="3">
        <v>3.7999999999999999E-2</v>
      </c>
      <c r="N7205" s="3">
        <f t="shared" si="112"/>
        <v>0.308</v>
      </c>
      <c r="O7205">
        <v>-74.88</v>
      </c>
      <c r="P7205">
        <v>37.380000000000003</v>
      </c>
      <c r="Q7205">
        <v>310.5</v>
      </c>
      <c r="R7205">
        <v>8.2390000000000008</v>
      </c>
    </row>
    <row r="7206" spans="1:18" x14ac:dyDescent="0.35">
      <c r="A7206" s="1">
        <v>44224.501921296294</v>
      </c>
      <c r="B7206">
        <v>7204</v>
      </c>
      <c r="C7206">
        <v>1396.2</v>
      </c>
      <c r="D7206">
        <v>1403</v>
      </c>
      <c r="E7206">
        <v>1325.6</v>
      </c>
      <c r="F7206">
        <v>27.9</v>
      </c>
      <c r="G7206">
        <v>75.2</v>
      </c>
      <c r="H7206">
        <v>525.29999999999995</v>
      </c>
      <c r="I7206">
        <v>23.9</v>
      </c>
      <c r="J7206">
        <v>25.1</v>
      </c>
      <c r="K7206" s="3">
        <v>3.5270000000000001</v>
      </c>
      <c r="L7206" s="3">
        <v>0.25</v>
      </c>
      <c r="M7206" s="3">
        <v>3.5000000000000003E-2</v>
      </c>
      <c r="N7206" s="3">
        <f t="shared" si="112"/>
        <v>0.28500000000000003</v>
      </c>
      <c r="O7206">
        <v>-74.86</v>
      </c>
      <c r="P7206">
        <v>37.130000000000003</v>
      </c>
      <c r="Q7206">
        <v>310.60000000000002</v>
      </c>
      <c r="R7206">
        <v>8.2260000000000009</v>
      </c>
    </row>
    <row r="7207" spans="1:18" x14ac:dyDescent="0.35">
      <c r="A7207" s="1">
        <v>44224.501932870371</v>
      </c>
      <c r="B7207">
        <v>7205</v>
      </c>
      <c r="C7207">
        <v>1396.2</v>
      </c>
      <c r="D7207">
        <v>1403</v>
      </c>
      <c r="E7207">
        <v>1325.7</v>
      </c>
      <c r="F7207">
        <v>27.9</v>
      </c>
      <c r="G7207">
        <v>75.3</v>
      </c>
      <c r="H7207">
        <v>525.29999999999995</v>
      </c>
      <c r="I7207">
        <v>23.8</v>
      </c>
      <c r="J7207">
        <v>25.1</v>
      </c>
      <c r="K7207" s="3">
        <v>3.5619999999999998</v>
      </c>
      <c r="L7207" s="3">
        <v>0.27</v>
      </c>
      <c r="M7207" s="3">
        <v>3.5999999999999997E-2</v>
      </c>
      <c r="N7207" s="3">
        <f t="shared" si="112"/>
        <v>0.30599999999999999</v>
      </c>
      <c r="O7207">
        <v>-74.86</v>
      </c>
      <c r="P7207">
        <v>37.53</v>
      </c>
      <c r="Q7207">
        <v>310.60000000000002</v>
      </c>
      <c r="R7207">
        <v>8.2159999999999993</v>
      </c>
    </row>
    <row r="7208" spans="1:18" x14ac:dyDescent="0.35">
      <c r="A7208" s="1">
        <v>44224.501944444448</v>
      </c>
      <c r="B7208">
        <v>7206</v>
      </c>
      <c r="C7208">
        <v>1396</v>
      </c>
      <c r="D7208">
        <v>1402.9</v>
      </c>
      <c r="E7208">
        <v>1326.1</v>
      </c>
      <c r="F7208">
        <v>28</v>
      </c>
      <c r="G7208">
        <v>75.7</v>
      </c>
      <c r="H7208">
        <v>525.4</v>
      </c>
      <c r="I7208">
        <v>23.8</v>
      </c>
      <c r="J7208">
        <v>25.1</v>
      </c>
      <c r="K7208" s="3">
        <v>3.633</v>
      </c>
      <c r="L7208" s="3">
        <v>0.3</v>
      </c>
      <c r="M7208" s="3">
        <v>3.6999999999999998E-2</v>
      </c>
      <c r="N7208" s="3">
        <f t="shared" si="112"/>
        <v>0.33699999999999997</v>
      </c>
      <c r="O7208">
        <v>-74.88</v>
      </c>
      <c r="P7208">
        <v>37.64</v>
      </c>
      <c r="Q7208">
        <v>310.7</v>
      </c>
      <c r="R7208">
        <v>8.2080000000000002</v>
      </c>
    </row>
    <row r="7209" spans="1:18" x14ac:dyDescent="0.35">
      <c r="A7209" s="1">
        <v>44224.501956018517</v>
      </c>
      <c r="B7209">
        <v>7207</v>
      </c>
      <c r="C7209">
        <v>1396</v>
      </c>
      <c r="D7209">
        <v>1402.9</v>
      </c>
      <c r="E7209">
        <v>1326.3</v>
      </c>
      <c r="F7209">
        <v>27.9</v>
      </c>
      <c r="G7209">
        <v>75.900000000000006</v>
      </c>
      <c r="H7209">
        <v>525.4</v>
      </c>
      <c r="I7209">
        <v>23.8</v>
      </c>
      <c r="J7209">
        <v>25.1</v>
      </c>
      <c r="K7209" s="3">
        <v>3.6720000000000002</v>
      </c>
      <c r="L7209" s="3">
        <v>0.3</v>
      </c>
      <c r="M7209" s="3">
        <v>8.23</v>
      </c>
      <c r="N7209" s="3">
        <f t="shared" si="112"/>
        <v>8.5300000000000011</v>
      </c>
      <c r="O7209">
        <v>-74.86</v>
      </c>
      <c r="P7209">
        <v>38.54</v>
      </c>
      <c r="Q7209">
        <v>310.60000000000002</v>
      </c>
      <c r="R7209">
        <v>8.2029999999999994</v>
      </c>
    </row>
    <row r="7210" spans="1:18" x14ac:dyDescent="0.35">
      <c r="A7210" s="1">
        <v>44224.501967592594</v>
      </c>
      <c r="B7210">
        <v>7208</v>
      </c>
      <c r="C7210">
        <v>1396</v>
      </c>
      <c r="D7210">
        <v>1403.1</v>
      </c>
      <c r="E7210">
        <v>1326.6</v>
      </c>
      <c r="F7210">
        <v>28</v>
      </c>
      <c r="G7210">
        <v>76.2</v>
      </c>
      <c r="H7210">
        <v>525.5</v>
      </c>
      <c r="I7210">
        <v>23.9</v>
      </c>
      <c r="J7210">
        <v>25.1</v>
      </c>
      <c r="K7210" s="3">
        <v>3.7069999999999999</v>
      </c>
      <c r="L7210" s="3">
        <v>0.27</v>
      </c>
      <c r="M7210" s="3">
        <v>3.5999999999999997E-2</v>
      </c>
      <c r="N7210" s="3">
        <f t="shared" si="112"/>
        <v>0.30599999999999999</v>
      </c>
      <c r="O7210">
        <v>-74.88</v>
      </c>
      <c r="P7210">
        <v>37.69</v>
      </c>
      <c r="Q7210">
        <v>310.8</v>
      </c>
      <c r="R7210">
        <v>8.1950000000000003</v>
      </c>
    </row>
    <row r="7211" spans="1:18" x14ac:dyDescent="0.35">
      <c r="A7211" s="1">
        <v>44224.501979166664</v>
      </c>
      <c r="B7211">
        <v>7209</v>
      </c>
      <c r="C7211">
        <v>1396.2</v>
      </c>
      <c r="D7211">
        <v>1403</v>
      </c>
      <c r="E7211">
        <v>1326.8</v>
      </c>
      <c r="F7211">
        <v>28</v>
      </c>
      <c r="G7211">
        <v>76.400000000000006</v>
      </c>
      <c r="H7211">
        <v>525.6</v>
      </c>
      <c r="I7211">
        <v>23.8</v>
      </c>
      <c r="J7211">
        <v>25.1</v>
      </c>
      <c r="K7211" s="3">
        <v>3.8050000000000002</v>
      </c>
      <c r="L7211" s="3">
        <v>0.3</v>
      </c>
      <c r="M7211" s="3">
        <v>2.1059999999999999</v>
      </c>
      <c r="N7211" s="3">
        <f t="shared" si="112"/>
        <v>2.4059999999999997</v>
      </c>
      <c r="O7211">
        <v>-74.900000000000006</v>
      </c>
      <c r="P7211">
        <v>37.68</v>
      </c>
      <c r="Q7211">
        <v>310.60000000000002</v>
      </c>
      <c r="R7211">
        <v>8.19</v>
      </c>
    </row>
    <row r="7212" spans="1:18" x14ac:dyDescent="0.35">
      <c r="A7212" s="1">
        <v>44224.50199074074</v>
      </c>
      <c r="B7212">
        <v>7210</v>
      </c>
      <c r="C7212">
        <v>1396.2</v>
      </c>
      <c r="D7212">
        <v>1403.1</v>
      </c>
      <c r="E7212">
        <v>1327.1</v>
      </c>
      <c r="F7212">
        <v>27.9</v>
      </c>
      <c r="G7212">
        <v>76.599999999999994</v>
      </c>
      <c r="H7212">
        <v>525.6</v>
      </c>
      <c r="I7212">
        <v>23.8</v>
      </c>
      <c r="J7212">
        <v>25.1</v>
      </c>
      <c r="K7212" s="3">
        <v>3.875</v>
      </c>
      <c r="L7212" s="3">
        <v>0.3</v>
      </c>
      <c r="M7212" s="3">
        <v>3.6999999999999998E-2</v>
      </c>
      <c r="N7212" s="3">
        <f t="shared" si="112"/>
        <v>0.33699999999999997</v>
      </c>
      <c r="O7212">
        <v>-74.86</v>
      </c>
      <c r="P7212">
        <v>37.76</v>
      </c>
      <c r="Q7212">
        <v>310.7</v>
      </c>
      <c r="R7212">
        <v>8.1850000000000005</v>
      </c>
    </row>
    <row r="7213" spans="1:18" x14ac:dyDescent="0.35">
      <c r="A7213" s="1">
        <v>44224.502002314817</v>
      </c>
      <c r="B7213">
        <v>7211</v>
      </c>
      <c r="C7213">
        <v>1396.2</v>
      </c>
      <c r="D7213">
        <v>1403</v>
      </c>
      <c r="E7213">
        <v>1327.4</v>
      </c>
      <c r="F7213">
        <v>28.2</v>
      </c>
      <c r="G7213">
        <v>76.8</v>
      </c>
      <c r="H7213">
        <v>525.70000000000005</v>
      </c>
      <c r="I7213">
        <v>23.8</v>
      </c>
      <c r="J7213">
        <v>25.1</v>
      </c>
      <c r="K7213" s="3">
        <v>3.9260000000000002</v>
      </c>
      <c r="L7213" s="3">
        <v>68.23</v>
      </c>
      <c r="M7213" s="3">
        <v>0.35699999999999998</v>
      </c>
      <c r="N7213" s="3">
        <f t="shared" si="112"/>
        <v>68.587000000000003</v>
      </c>
      <c r="O7213">
        <v>-74.88</v>
      </c>
      <c r="P7213">
        <v>37.83</v>
      </c>
      <c r="Q7213">
        <v>310.60000000000002</v>
      </c>
      <c r="R7213">
        <v>8.2469999999999999</v>
      </c>
    </row>
    <row r="7214" spans="1:18" x14ac:dyDescent="0.35">
      <c r="A7214" s="1">
        <v>44224.502013888887</v>
      </c>
      <c r="B7214">
        <v>7212</v>
      </c>
      <c r="C7214">
        <v>1396.2</v>
      </c>
      <c r="D7214">
        <v>1403.1</v>
      </c>
      <c r="E7214">
        <v>1327.7</v>
      </c>
      <c r="F7214">
        <v>28</v>
      </c>
      <c r="G7214">
        <v>76.5</v>
      </c>
      <c r="H7214">
        <v>525.70000000000005</v>
      </c>
      <c r="I7214">
        <v>23.8</v>
      </c>
      <c r="J7214">
        <v>25.1</v>
      </c>
      <c r="K7214" s="3">
        <v>4.0270000000000001</v>
      </c>
      <c r="L7214" s="3">
        <v>177.5</v>
      </c>
      <c r="M7214" s="3">
        <v>6.3E-2</v>
      </c>
      <c r="N7214" s="3">
        <f t="shared" si="112"/>
        <v>177.56299999999999</v>
      </c>
      <c r="O7214">
        <v>-74.88</v>
      </c>
      <c r="P7214">
        <v>39.47</v>
      </c>
      <c r="Q7214">
        <v>310.7</v>
      </c>
      <c r="R7214">
        <v>8.4879999999999995</v>
      </c>
    </row>
    <row r="7215" spans="1:18" x14ac:dyDescent="0.35">
      <c r="A7215" s="1">
        <v>44224.502025462964</v>
      </c>
      <c r="B7215">
        <v>7213</v>
      </c>
      <c r="C7215">
        <v>1396.3</v>
      </c>
      <c r="D7215">
        <v>1403</v>
      </c>
      <c r="E7215">
        <v>1328.5</v>
      </c>
      <c r="F7215">
        <v>28</v>
      </c>
      <c r="G7215">
        <v>75.7</v>
      </c>
      <c r="H7215">
        <v>525.79999999999995</v>
      </c>
      <c r="I7215">
        <v>23.9</v>
      </c>
      <c r="J7215">
        <v>25.1</v>
      </c>
      <c r="K7215" s="3">
        <v>4.1479999999999997</v>
      </c>
      <c r="L7215" s="3">
        <v>152.53</v>
      </c>
      <c r="M7215" s="3">
        <v>0.316</v>
      </c>
      <c r="N7215" s="3">
        <f t="shared" si="112"/>
        <v>152.846</v>
      </c>
      <c r="O7215">
        <v>-74.900000000000006</v>
      </c>
      <c r="P7215">
        <v>38.99</v>
      </c>
      <c r="Q7215">
        <v>310.7</v>
      </c>
      <c r="R7215">
        <v>8.657</v>
      </c>
    </row>
    <row r="7216" spans="1:18" x14ac:dyDescent="0.35">
      <c r="A7216" s="1">
        <v>44224.50203703704</v>
      </c>
      <c r="B7216">
        <v>7214</v>
      </c>
      <c r="C7216">
        <v>1396.5</v>
      </c>
      <c r="D7216">
        <v>1403.1</v>
      </c>
      <c r="E7216">
        <v>1329</v>
      </c>
      <c r="F7216">
        <v>28.1</v>
      </c>
      <c r="G7216">
        <v>74.900000000000006</v>
      </c>
      <c r="H7216">
        <v>525.9</v>
      </c>
      <c r="I7216">
        <v>23.9</v>
      </c>
      <c r="J7216">
        <v>25.1</v>
      </c>
      <c r="K7216" s="3">
        <v>4.1950000000000003</v>
      </c>
      <c r="L7216" s="3">
        <v>161.9</v>
      </c>
      <c r="M7216" s="3">
        <v>3.5999999999999997E-2</v>
      </c>
      <c r="N7216" s="3">
        <f t="shared" si="112"/>
        <v>161.93600000000001</v>
      </c>
      <c r="O7216">
        <v>-74.88</v>
      </c>
      <c r="P7216">
        <v>37.11</v>
      </c>
      <c r="Q7216">
        <v>310.7</v>
      </c>
      <c r="R7216">
        <v>8.8079999999999998</v>
      </c>
    </row>
    <row r="7217" spans="1:18" x14ac:dyDescent="0.35">
      <c r="A7217" s="1">
        <v>44224.50204861111</v>
      </c>
      <c r="B7217">
        <v>7215</v>
      </c>
      <c r="C7217">
        <v>1396.4</v>
      </c>
      <c r="D7217">
        <v>1403</v>
      </c>
      <c r="E7217">
        <v>1329.2</v>
      </c>
      <c r="F7217">
        <v>28</v>
      </c>
      <c r="G7217">
        <v>74.400000000000006</v>
      </c>
      <c r="H7217">
        <v>525.9</v>
      </c>
      <c r="I7217">
        <v>23.8</v>
      </c>
      <c r="J7217">
        <v>25.1</v>
      </c>
      <c r="K7217" s="3">
        <v>4.2889999999999997</v>
      </c>
      <c r="L7217" s="3">
        <v>164.85</v>
      </c>
      <c r="M7217" s="3">
        <v>4.4939999999999998</v>
      </c>
      <c r="N7217" s="3">
        <f t="shared" si="112"/>
        <v>169.34399999999999</v>
      </c>
      <c r="O7217">
        <v>-74.88</v>
      </c>
      <c r="P7217">
        <v>37.229999999999997</v>
      </c>
      <c r="Q7217">
        <v>310.7</v>
      </c>
      <c r="R7217">
        <v>8.9459999999999997</v>
      </c>
    </row>
    <row r="7218" spans="1:18" x14ac:dyDescent="0.35">
      <c r="A7218" s="1">
        <v>44224.502060185187</v>
      </c>
      <c r="B7218">
        <v>7216</v>
      </c>
      <c r="C7218">
        <v>1396.3</v>
      </c>
      <c r="D7218">
        <v>1402.9</v>
      </c>
      <c r="E7218">
        <v>1329.2</v>
      </c>
      <c r="F7218">
        <v>27.9</v>
      </c>
      <c r="G7218">
        <v>74</v>
      </c>
      <c r="H7218">
        <v>525.9</v>
      </c>
      <c r="I7218">
        <v>23.8</v>
      </c>
      <c r="J7218">
        <v>25.1</v>
      </c>
      <c r="K7218" s="3">
        <v>4.3520000000000003</v>
      </c>
      <c r="L7218" s="3">
        <v>158.97</v>
      </c>
      <c r="M7218" s="3">
        <v>2.9460000000000002</v>
      </c>
      <c r="N7218" s="3">
        <f t="shared" si="112"/>
        <v>161.916</v>
      </c>
      <c r="O7218">
        <v>-74.900000000000006</v>
      </c>
      <c r="P7218">
        <v>36.86</v>
      </c>
      <c r="Q7218">
        <v>310.8</v>
      </c>
      <c r="R7218">
        <v>9.0640000000000001</v>
      </c>
    </row>
    <row r="7219" spans="1:18" x14ac:dyDescent="0.35">
      <c r="A7219" s="1">
        <v>44224.502071759256</v>
      </c>
      <c r="B7219">
        <v>7217</v>
      </c>
      <c r="C7219">
        <v>1396</v>
      </c>
      <c r="D7219">
        <v>1403.1</v>
      </c>
      <c r="E7219">
        <v>1328.7</v>
      </c>
      <c r="F7219">
        <v>27.9</v>
      </c>
      <c r="G7219">
        <v>74.099999999999994</v>
      </c>
      <c r="H7219">
        <v>526</v>
      </c>
      <c r="I7219">
        <v>23.8</v>
      </c>
      <c r="J7219">
        <v>25</v>
      </c>
      <c r="K7219" s="3">
        <v>4.4530000000000003</v>
      </c>
      <c r="L7219" s="3">
        <v>158.15</v>
      </c>
      <c r="M7219" s="3">
        <v>0.10299999999999999</v>
      </c>
      <c r="N7219" s="3">
        <f t="shared" si="112"/>
        <v>158.25300000000001</v>
      </c>
      <c r="O7219">
        <v>-74.88</v>
      </c>
      <c r="P7219">
        <v>37.979999999999997</v>
      </c>
      <c r="Q7219">
        <v>310.8</v>
      </c>
      <c r="R7219">
        <v>9.1649999999999991</v>
      </c>
    </row>
    <row r="7220" spans="1:18" x14ac:dyDescent="0.35">
      <c r="A7220" s="1">
        <v>44224.502083333333</v>
      </c>
      <c r="B7220">
        <v>7218</v>
      </c>
      <c r="C7220">
        <v>1396</v>
      </c>
      <c r="D7220">
        <v>1402.8</v>
      </c>
      <c r="E7220">
        <v>1328</v>
      </c>
      <c r="F7220">
        <v>28</v>
      </c>
      <c r="G7220">
        <v>74.3</v>
      </c>
      <c r="H7220">
        <v>526</v>
      </c>
      <c r="I7220">
        <v>23.8</v>
      </c>
      <c r="J7220">
        <v>25.1</v>
      </c>
      <c r="K7220" s="3">
        <v>4.508</v>
      </c>
      <c r="L7220" s="3">
        <v>159.85</v>
      </c>
      <c r="M7220" s="3">
        <v>0.68300000000000005</v>
      </c>
      <c r="N7220" s="3">
        <f t="shared" si="112"/>
        <v>160.53299999999999</v>
      </c>
      <c r="O7220">
        <v>-74.88</v>
      </c>
      <c r="P7220">
        <v>37.979999999999997</v>
      </c>
      <c r="Q7220">
        <v>310.8</v>
      </c>
      <c r="R7220">
        <v>9.2590000000000003</v>
      </c>
    </row>
    <row r="7221" spans="1:18" x14ac:dyDescent="0.35">
      <c r="A7221" s="1">
        <v>44224.50209490741</v>
      </c>
      <c r="B7221">
        <v>7219</v>
      </c>
      <c r="C7221">
        <v>1396</v>
      </c>
      <c r="D7221">
        <v>1402.8</v>
      </c>
      <c r="E7221">
        <v>1327.5</v>
      </c>
      <c r="F7221">
        <v>28.1</v>
      </c>
      <c r="G7221">
        <v>74.400000000000006</v>
      </c>
      <c r="H7221">
        <v>526.20000000000005</v>
      </c>
      <c r="I7221">
        <v>23.9</v>
      </c>
      <c r="J7221">
        <v>25.1</v>
      </c>
      <c r="K7221" s="3">
        <v>4.6289999999999996</v>
      </c>
      <c r="L7221" s="3">
        <v>162.68</v>
      </c>
      <c r="M7221" s="3">
        <v>8.0429999999999993</v>
      </c>
      <c r="N7221" s="3">
        <f t="shared" si="112"/>
        <v>170.72300000000001</v>
      </c>
      <c r="O7221">
        <v>-74.900000000000006</v>
      </c>
      <c r="P7221">
        <v>38.44</v>
      </c>
      <c r="Q7221">
        <v>311</v>
      </c>
      <c r="R7221">
        <v>9.3510000000000009</v>
      </c>
    </row>
    <row r="7222" spans="1:18" x14ac:dyDescent="0.35">
      <c r="A7222" s="1">
        <v>44224.502106481479</v>
      </c>
      <c r="B7222">
        <v>7220</v>
      </c>
      <c r="C7222">
        <v>1396</v>
      </c>
      <c r="D7222">
        <v>1402.8</v>
      </c>
      <c r="E7222">
        <v>1326.3</v>
      </c>
      <c r="F7222">
        <v>28</v>
      </c>
      <c r="G7222">
        <v>74.3</v>
      </c>
      <c r="H7222">
        <v>526.20000000000005</v>
      </c>
      <c r="I7222">
        <v>23.9</v>
      </c>
      <c r="J7222">
        <v>25.1</v>
      </c>
      <c r="K7222" s="3">
        <v>4.6479999999999997</v>
      </c>
      <c r="L7222" s="3">
        <v>162</v>
      </c>
      <c r="M7222" s="3">
        <v>6.37</v>
      </c>
      <c r="N7222" s="3">
        <f t="shared" si="112"/>
        <v>168.37</v>
      </c>
      <c r="O7222">
        <v>-74.900000000000006</v>
      </c>
      <c r="P7222">
        <v>38.94</v>
      </c>
      <c r="Q7222">
        <v>310.89999999999998</v>
      </c>
      <c r="R7222">
        <v>9.4350000000000005</v>
      </c>
    </row>
    <row r="7223" spans="1:18" x14ac:dyDescent="0.35">
      <c r="A7223" s="1">
        <v>44224.502118055556</v>
      </c>
      <c r="B7223">
        <v>7221</v>
      </c>
      <c r="C7223">
        <v>1396</v>
      </c>
      <c r="D7223">
        <v>1402.9</v>
      </c>
      <c r="E7223">
        <v>1325.6</v>
      </c>
      <c r="F7223">
        <v>28</v>
      </c>
      <c r="G7223">
        <v>74.400000000000006</v>
      </c>
      <c r="H7223">
        <v>526.20000000000005</v>
      </c>
      <c r="I7223">
        <v>23.9</v>
      </c>
      <c r="J7223">
        <v>25.1</v>
      </c>
      <c r="K7223" s="3">
        <v>4.6760000000000002</v>
      </c>
      <c r="L7223" s="3">
        <v>158.9</v>
      </c>
      <c r="M7223" s="3">
        <v>7.0460000000000003</v>
      </c>
      <c r="N7223" s="3">
        <f t="shared" si="112"/>
        <v>165.946</v>
      </c>
      <c r="O7223">
        <v>-74.900000000000006</v>
      </c>
      <c r="P7223">
        <v>38.18</v>
      </c>
      <c r="Q7223">
        <v>311</v>
      </c>
      <c r="R7223">
        <v>9.5079999999999991</v>
      </c>
    </row>
    <row r="7224" spans="1:18" x14ac:dyDescent="0.35">
      <c r="A7224" s="1">
        <v>44224.502129629633</v>
      </c>
      <c r="B7224">
        <v>7222</v>
      </c>
      <c r="C7224">
        <v>1396</v>
      </c>
      <c r="D7224">
        <v>1402.9</v>
      </c>
      <c r="E7224">
        <v>1324.9</v>
      </c>
      <c r="F7224">
        <v>28</v>
      </c>
      <c r="G7224">
        <v>74.5</v>
      </c>
      <c r="H7224">
        <v>526.29999999999995</v>
      </c>
      <c r="I7224">
        <v>23.9</v>
      </c>
      <c r="J7224">
        <v>25.1</v>
      </c>
      <c r="K7224" s="3">
        <v>4.6760000000000002</v>
      </c>
      <c r="L7224" s="3">
        <v>158.53</v>
      </c>
      <c r="M7224" s="3">
        <v>3.0310000000000001</v>
      </c>
      <c r="N7224" s="3">
        <f t="shared" si="112"/>
        <v>161.56100000000001</v>
      </c>
      <c r="O7224">
        <v>-74.900000000000006</v>
      </c>
      <c r="P7224">
        <v>37.68</v>
      </c>
      <c r="Q7224">
        <v>311</v>
      </c>
      <c r="R7224">
        <v>9.5760000000000005</v>
      </c>
    </row>
    <row r="7225" spans="1:18" x14ac:dyDescent="0.35">
      <c r="A7225" s="1">
        <v>44224.502141203702</v>
      </c>
      <c r="B7225">
        <v>7223</v>
      </c>
      <c r="C7225">
        <v>1395.9</v>
      </c>
      <c r="D7225">
        <v>1402.8</v>
      </c>
      <c r="E7225">
        <v>1324.2</v>
      </c>
      <c r="F7225">
        <v>28.2</v>
      </c>
      <c r="G7225">
        <v>74.900000000000006</v>
      </c>
      <c r="H7225">
        <v>526.29999999999995</v>
      </c>
      <c r="I7225">
        <v>23.8</v>
      </c>
      <c r="J7225">
        <v>25.1</v>
      </c>
      <c r="K7225" s="3">
        <v>4.6289999999999996</v>
      </c>
      <c r="L7225" s="3">
        <v>18.05</v>
      </c>
      <c r="M7225" s="3">
        <v>3.1190000000000002</v>
      </c>
      <c r="N7225" s="3">
        <f t="shared" si="112"/>
        <v>21.169</v>
      </c>
      <c r="O7225">
        <v>-74.900000000000006</v>
      </c>
      <c r="P7225">
        <v>37.36</v>
      </c>
      <c r="Q7225">
        <v>311</v>
      </c>
      <c r="R7225">
        <v>9.5229999999999997</v>
      </c>
    </row>
    <row r="7226" spans="1:18" x14ac:dyDescent="0.35">
      <c r="A7226" s="1">
        <v>44224.502152777779</v>
      </c>
      <c r="B7226">
        <v>7224</v>
      </c>
      <c r="C7226">
        <v>1395.9</v>
      </c>
      <c r="D7226">
        <v>1402.8</v>
      </c>
      <c r="E7226">
        <v>1323.8</v>
      </c>
      <c r="F7226">
        <v>28.1</v>
      </c>
      <c r="G7226">
        <v>75.400000000000006</v>
      </c>
      <c r="H7226">
        <v>526.29999999999995</v>
      </c>
      <c r="I7226">
        <v>23.9</v>
      </c>
      <c r="J7226">
        <v>25.1</v>
      </c>
      <c r="K7226" s="3">
        <v>4.5039999999999996</v>
      </c>
      <c r="L7226" s="3">
        <v>0.27</v>
      </c>
      <c r="M7226" s="3">
        <v>0.51200000000000001</v>
      </c>
      <c r="N7226" s="3">
        <f t="shared" si="112"/>
        <v>0.78200000000000003</v>
      </c>
      <c r="O7226">
        <v>-74.92</v>
      </c>
      <c r="P7226">
        <v>38.630000000000003</v>
      </c>
      <c r="Q7226">
        <v>311</v>
      </c>
      <c r="R7226">
        <v>9.3650000000000002</v>
      </c>
    </row>
    <row r="7227" spans="1:18" x14ac:dyDescent="0.35">
      <c r="A7227" s="1">
        <v>44224.502164351848</v>
      </c>
      <c r="B7227">
        <v>7225</v>
      </c>
      <c r="C7227">
        <v>1395.8</v>
      </c>
      <c r="D7227">
        <v>1402.8</v>
      </c>
      <c r="E7227">
        <v>1323.3</v>
      </c>
      <c r="F7227">
        <v>28</v>
      </c>
      <c r="G7227">
        <v>76</v>
      </c>
      <c r="H7227">
        <v>526.4</v>
      </c>
      <c r="I7227">
        <v>23.8</v>
      </c>
      <c r="J7227">
        <v>25</v>
      </c>
      <c r="K7227" s="3">
        <v>4.4260000000000002</v>
      </c>
      <c r="L7227" s="3">
        <v>0.27</v>
      </c>
      <c r="M7227" s="3">
        <v>5.81</v>
      </c>
      <c r="N7227" s="3">
        <f t="shared" si="112"/>
        <v>6.08</v>
      </c>
      <c r="O7227">
        <v>-74.92</v>
      </c>
      <c r="P7227">
        <v>38.51</v>
      </c>
      <c r="Q7227">
        <v>311</v>
      </c>
      <c r="R7227">
        <v>9.2249999999999996</v>
      </c>
    </row>
    <row r="7228" spans="1:18" x14ac:dyDescent="0.35">
      <c r="A7228" s="1">
        <v>44224.502175925925</v>
      </c>
      <c r="B7228">
        <v>7226</v>
      </c>
      <c r="C7228">
        <v>1395.8</v>
      </c>
      <c r="D7228">
        <v>1402.8</v>
      </c>
      <c r="E7228">
        <v>1323</v>
      </c>
      <c r="F7228">
        <v>28</v>
      </c>
      <c r="G7228">
        <v>76.400000000000006</v>
      </c>
      <c r="H7228">
        <v>526.4</v>
      </c>
      <c r="I7228">
        <v>23.8</v>
      </c>
      <c r="J7228">
        <v>25.1</v>
      </c>
      <c r="K7228" s="3">
        <v>4.2889999999999997</v>
      </c>
      <c r="L7228" s="3">
        <v>0.33</v>
      </c>
      <c r="M7228" s="3">
        <v>3.6999999999999998E-2</v>
      </c>
      <c r="N7228" s="3">
        <f t="shared" si="112"/>
        <v>0.36699999999999999</v>
      </c>
      <c r="O7228">
        <v>-74.88</v>
      </c>
      <c r="P7228">
        <v>38.64</v>
      </c>
      <c r="Q7228">
        <v>311</v>
      </c>
      <c r="R7228">
        <v>9.0990000000000002</v>
      </c>
    </row>
    <row r="7229" spans="1:18" x14ac:dyDescent="0.35">
      <c r="A7229" s="1">
        <v>44224.502187500002</v>
      </c>
      <c r="B7229">
        <v>7227</v>
      </c>
      <c r="C7229">
        <v>1395.8</v>
      </c>
      <c r="D7229">
        <v>1402.9</v>
      </c>
      <c r="E7229">
        <v>1322.8</v>
      </c>
      <c r="F7229">
        <v>28</v>
      </c>
      <c r="G7229">
        <v>76.599999999999994</v>
      </c>
      <c r="H7229">
        <v>526.5</v>
      </c>
      <c r="I7229">
        <v>23.9</v>
      </c>
      <c r="J7229">
        <v>25</v>
      </c>
      <c r="K7229" s="3">
        <v>4.1909999999999998</v>
      </c>
      <c r="L7229" s="3">
        <v>0.27</v>
      </c>
      <c r="M7229" s="3">
        <v>7.0510000000000002</v>
      </c>
      <c r="N7229" s="3">
        <f t="shared" si="112"/>
        <v>7.3209999999999997</v>
      </c>
      <c r="O7229">
        <v>-74.92</v>
      </c>
      <c r="P7229">
        <v>38.79</v>
      </c>
      <c r="Q7229">
        <v>311</v>
      </c>
      <c r="R7229">
        <v>8.99</v>
      </c>
    </row>
    <row r="7230" spans="1:18" x14ac:dyDescent="0.35">
      <c r="A7230" s="1">
        <v>44224.502199074072</v>
      </c>
      <c r="B7230">
        <v>7228</v>
      </c>
      <c r="C7230">
        <v>1396</v>
      </c>
      <c r="D7230">
        <v>1402.7</v>
      </c>
      <c r="E7230">
        <v>1322.5</v>
      </c>
      <c r="F7230">
        <v>28.2</v>
      </c>
      <c r="G7230">
        <v>77.2</v>
      </c>
      <c r="H7230">
        <v>526.6</v>
      </c>
      <c r="I7230">
        <v>23.9</v>
      </c>
      <c r="J7230">
        <v>25.1</v>
      </c>
      <c r="K7230" s="3">
        <v>3.9769999999999999</v>
      </c>
      <c r="L7230" s="3">
        <v>0.27</v>
      </c>
      <c r="M7230" s="3">
        <v>3.6999999999999998E-2</v>
      </c>
      <c r="N7230" s="3">
        <f t="shared" si="112"/>
        <v>0.307</v>
      </c>
      <c r="O7230">
        <v>-74.88</v>
      </c>
      <c r="P7230">
        <v>37.229999999999997</v>
      </c>
      <c r="Q7230">
        <v>311</v>
      </c>
      <c r="R7230">
        <v>8.89</v>
      </c>
    </row>
    <row r="7231" spans="1:18" x14ac:dyDescent="0.35">
      <c r="A7231" s="1">
        <v>44224.502210648148</v>
      </c>
      <c r="B7231">
        <v>7229</v>
      </c>
      <c r="C7231">
        <v>1395.9</v>
      </c>
      <c r="D7231">
        <v>1402.7</v>
      </c>
      <c r="E7231">
        <v>1322.4</v>
      </c>
      <c r="F7231">
        <v>28</v>
      </c>
      <c r="G7231">
        <v>77.5</v>
      </c>
      <c r="H7231">
        <v>526.70000000000005</v>
      </c>
      <c r="I7231">
        <v>23.8</v>
      </c>
      <c r="J7231">
        <v>25.1</v>
      </c>
      <c r="K7231" s="3">
        <v>3.9609999999999999</v>
      </c>
      <c r="L7231" s="3">
        <v>0.3</v>
      </c>
      <c r="M7231" s="3">
        <v>0.625</v>
      </c>
      <c r="N7231" s="3">
        <f t="shared" si="112"/>
        <v>0.92500000000000004</v>
      </c>
      <c r="O7231">
        <v>-74.88</v>
      </c>
      <c r="P7231">
        <v>37.130000000000003</v>
      </c>
      <c r="Q7231">
        <v>311</v>
      </c>
      <c r="R7231">
        <v>8.8019999999999996</v>
      </c>
    </row>
    <row r="7232" spans="1:18" x14ac:dyDescent="0.35">
      <c r="A7232" s="1">
        <v>44224.502222222225</v>
      </c>
      <c r="B7232">
        <v>7230</v>
      </c>
      <c r="C7232">
        <v>1395.9</v>
      </c>
      <c r="D7232">
        <v>1402.8</v>
      </c>
      <c r="E7232">
        <v>1322.4</v>
      </c>
      <c r="F7232">
        <v>28.1</v>
      </c>
      <c r="G7232">
        <v>78.599999999999994</v>
      </c>
      <c r="H7232">
        <v>526.70000000000005</v>
      </c>
      <c r="I7232">
        <v>23.8</v>
      </c>
      <c r="J7232">
        <v>25.1</v>
      </c>
      <c r="K7232" s="3">
        <v>3.758</v>
      </c>
      <c r="L7232" s="3">
        <v>0.3</v>
      </c>
      <c r="M7232" s="3">
        <v>0.77800000000000002</v>
      </c>
      <c r="N7232" s="3">
        <f t="shared" si="112"/>
        <v>1.0780000000000001</v>
      </c>
      <c r="O7232">
        <v>-74.900000000000006</v>
      </c>
      <c r="P7232">
        <v>37.51</v>
      </c>
      <c r="Q7232">
        <v>311</v>
      </c>
      <c r="R7232">
        <v>8.7260000000000009</v>
      </c>
    </row>
    <row r="7233" spans="1:18" x14ac:dyDescent="0.35">
      <c r="A7233" s="1">
        <v>44224.502233796295</v>
      </c>
      <c r="B7233">
        <v>7231</v>
      </c>
      <c r="C7233">
        <v>1395.8</v>
      </c>
      <c r="D7233">
        <v>1402.7</v>
      </c>
      <c r="E7233">
        <v>1322.4</v>
      </c>
      <c r="F7233">
        <v>28.1</v>
      </c>
      <c r="G7233">
        <v>79.3</v>
      </c>
      <c r="H7233">
        <v>526.70000000000005</v>
      </c>
      <c r="I7233">
        <v>23.8</v>
      </c>
      <c r="J7233">
        <v>25</v>
      </c>
      <c r="K7233" s="3">
        <v>3.68</v>
      </c>
      <c r="L7233" s="3">
        <v>0.27</v>
      </c>
      <c r="M7233" s="3">
        <v>2.9089999999999998</v>
      </c>
      <c r="N7233" s="3">
        <f t="shared" si="112"/>
        <v>3.1789999999999998</v>
      </c>
      <c r="O7233">
        <v>-74.88</v>
      </c>
      <c r="P7233">
        <v>39.18</v>
      </c>
      <c r="Q7233">
        <v>311.10000000000002</v>
      </c>
      <c r="R7233">
        <v>8.6609999999999996</v>
      </c>
    </row>
    <row r="7234" spans="1:18" x14ac:dyDescent="0.35">
      <c r="A7234" s="1">
        <v>44224.502245370371</v>
      </c>
      <c r="B7234">
        <v>7232</v>
      </c>
      <c r="C7234">
        <v>1395.9</v>
      </c>
      <c r="D7234">
        <v>1402.8</v>
      </c>
      <c r="E7234">
        <v>1322.2</v>
      </c>
      <c r="F7234">
        <v>28.2</v>
      </c>
      <c r="G7234">
        <v>79.8</v>
      </c>
      <c r="H7234">
        <v>526.9</v>
      </c>
      <c r="I7234">
        <v>23.9</v>
      </c>
      <c r="J7234">
        <v>25.1</v>
      </c>
      <c r="K7234" s="3">
        <v>3.5779999999999998</v>
      </c>
      <c r="L7234" s="3">
        <v>0.3</v>
      </c>
      <c r="M7234" s="3">
        <v>10.486000000000001</v>
      </c>
      <c r="N7234" s="3">
        <f t="shared" si="112"/>
        <v>10.786000000000001</v>
      </c>
      <c r="O7234">
        <v>-74.900000000000006</v>
      </c>
      <c r="P7234">
        <v>38.99</v>
      </c>
      <c r="Q7234">
        <v>311.10000000000002</v>
      </c>
      <c r="R7234">
        <v>8.6020000000000003</v>
      </c>
    </row>
    <row r="7235" spans="1:18" x14ac:dyDescent="0.35">
      <c r="A7235" s="1">
        <v>44224.502256944441</v>
      </c>
      <c r="B7235">
        <v>7233</v>
      </c>
      <c r="C7235">
        <v>1395.8</v>
      </c>
      <c r="D7235">
        <v>1402.7</v>
      </c>
      <c r="E7235">
        <v>1322.3</v>
      </c>
      <c r="F7235">
        <v>28</v>
      </c>
      <c r="G7235">
        <v>80.3</v>
      </c>
      <c r="H7235">
        <v>526.9</v>
      </c>
      <c r="I7235">
        <v>23.8</v>
      </c>
      <c r="J7235">
        <v>25.1</v>
      </c>
      <c r="K7235" s="3">
        <v>3.504</v>
      </c>
      <c r="L7235" s="3">
        <v>0.27</v>
      </c>
      <c r="M7235" s="3">
        <v>5.2999999999999999E-2</v>
      </c>
      <c r="N7235" s="3">
        <f t="shared" ref="N7235:N7298" si="113">L7235+M7235</f>
        <v>0.32300000000000001</v>
      </c>
      <c r="O7235">
        <v>-74.88</v>
      </c>
      <c r="P7235">
        <v>38.729999999999997</v>
      </c>
      <c r="Q7235">
        <v>311.10000000000002</v>
      </c>
      <c r="R7235">
        <v>8.548</v>
      </c>
    </row>
    <row r="7236" spans="1:18" x14ac:dyDescent="0.35">
      <c r="A7236" s="1">
        <v>44224.502268518518</v>
      </c>
      <c r="B7236">
        <v>7234</v>
      </c>
      <c r="C7236">
        <v>1395.9</v>
      </c>
      <c r="D7236">
        <v>1402.7</v>
      </c>
      <c r="E7236">
        <v>1322.5</v>
      </c>
      <c r="F7236">
        <v>28.1</v>
      </c>
      <c r="G7236">
        <v>80.599999999999994</v>
      </c>
      <c r="H7236">
        <v>526.9</v>
      </c>
      <c r="I7236">
        <v>23.9</v>
      </c>
      <c r="J7236">
        <v>25.1</v>
      </c>
      <c r="K7236" s="3">
        <v>3.4369999999999998</v>
      </c>
      <c r="L7236" s="3">
        <v>0.3</v>
      </c>
      <c r="M7236" s="3">
        <v>3.6999999999999998E-2</v>
      </c>
      <c r="N7236" s="3">
        <f t="shared" si="113"/>
        <v>0.33699999999999997</v>
      </c>
      <c r="O7236">
        <v>-74.900000000000006</v>
      </c>
      <c r="P7236">
        <v>37.78</v>
      </c>
      <c r="Q7236">
        <v>311</v>
      </c>
      <c r="R7236">
        <v>8.4969999999999999</v>
      </c>
    </row>
    <row r="7237" spans="1:18" x14ac:dyDescent="0.35">
      <c r="A7237" s="1">
        <v>44224.502280092594</v>
      </c>
      <c r="B7237">
        <v>7235</v>
      </c>
      <c r="C7237">
        <v>1396</v>
      </c>
      <c r="D7237">
        <v>1402.7</v>
      </c>
      <c r="E7237">
        <v>1322.4</v>
      </c>
      <c r="F7237">
        <v>28.2</v>
      </c>
      <c r="G7237">
        <v>80.599999999999994</v>
      </c>
      <c r="H7237">
        <v>527.20000000000005</v>
      </c>
      <c r="I7237">
        <v>23.9</v>
      </c>
      <c r="J7237">
        <v>25.2</v>
      </c>
      <c r="K7237" s="3">
        <v>3.363</v>
      </c>
      <c r="L7237" s="3">
        <v>0.33</v>
      </c>
      <c r="M7237" s="3">
        <v>3.6999999999999998E-2</v>
      </c>
      <c r="N7237" s="3">
        <f t="shared" si="113"/>
        <v>0.36699999999999999</v>
      </c>
      <c r="O7237">
        <v>-74.88</v>
      </c>
      <c r="P7237">
        <v>37.049999999999997</v>
      </c>
      <c r="Q7237">
        <v>311.10000000000002</v>
      </c>
      <c r="R7237">
        <v>8.452</v>
      </c>
    </row>
    <row r="7238" spans="1:18" x14ac:dyDescent="0.35">
      <c r="A7238" s="1">
        <v>44224.502291666664</v>
      </c>
      <c r="B7238">
        <v>7236</v>
      </c>
      <c r="C7238">
        <v>1395.8</v>
      </c>
      <c r="D7238">
        <v>1402.7</v>
      </c>
      <c r="E7238">
        <v>1322.8</v>
      </c>
      <c r="F7238">
        <v>28.2</v>
      </c>
      <c r="G7238">
        <v>80.599999999999994</v>
      </c>
      <c r="H7238">
        <v>527.20000000000005</v>
      </c>
      <c r="I7238">
        <v>23.9</v>
      </c>
      <c r="J7238">
        <v>25.2</v>
      </c>
      <c r="K7238" s="3">
        <v>3.3319999999999999</v>
      </c>
      <c r="L7238" s="3">
        <v>0.27</v>
      </c>
      <c r="M7238" s="3">
        <v>3.5999999999999997E-2</v>
      </c>
      <c r="N7238" s="3">
        <f t="shared" si="113"/>
        <v>0.30599999999999999</v>
      </c>
      <c r="O7238">
        <v>-74.900000000000006</v>
      </c>
      <c r="P7238">
        <v>37.33</v>
      </c>
      <c r="Q7238">
        <v>311.10000000000002</v>
      </c>
      <c r="R7238">
        <v>8.4130000000000003</v>
      </c>
    </row>
    <row r="7239" spans="1:18" x14ac:dyDescent="0.35">
      <c r="A7239" s="1">
        <v>44224.502303240741</v>
      </c>
      <c r="B7239">
        <v>7237</v>
      </c>
      <c r="C7239">
        <v>1395.8</v>
      </c>
      <c r="D7239">
        <v>1402.7</v>
      </c>
      <c r="E7239">
        <v>1324.1</v>
      </c>
      <c r="F7239">
        <v>28.2</v>
      </c>
      <c r="G7239">
        <v>79.400000000000006</v>
      </c>
      <c r="H7239">
        <v>527.20000000000005</v>
      </c>
      <c r="I7239">
        <v>23.9</v>
      </c>
      <c r="J7239">
        <v>25.2</v>
      </c>
      <c r="K7239" s="3">
        <v>3.3279999999999998</v>
      </c>
      <c r="L7239" s="3">
        <v>0.3</v>
      </c>
      <c r="M7239" s="3">
        <v>3.5999999999999997E-2</v>
      </c>
      <c r="N7239" s="3">
        <f t="shared" si="113"/>
        <v>0.33599999999999997</v>
      </c>
      <c r="O7239">
        <v>-74.900000000000006</v>
      </c>
      <c r="P7239">
        <v>37.64</v>
      </c>
      <c r="Q7239">
        <v>311.10000000000002</v>
      </c>
      <c r="R7239">
        <v>8.3780000000000001</v>
      </c>
    </row>
    <row r="7240" spans="1:18" x14ac:dyDescent="0.35">
      <c r="A7240" s="1">
        <v>44224.502314814818</v>
      </c>
      <c r="B7240">
        <v>7238</v>
      </c>
      <c r="C7240">
        <v>1395.6</v>
      </c>
      <c r="D7240">
        <v>1402.7</v>
      </c>
      <c r="E7240">
        <v>1324.3</v>
      </c>
      <c r="F7240">
        <v>28.2</v>
      </c>
      <c r="G7240">
        <v>78.7</v>
      </c>
      <c r="H7240">
        <v>527.20000000000005</v>
      </c>
      <c r="I7240">
        <v>23.9</v>
      </c>
      <c r="J7240">
        <v>25.2</v>
      </c>
      <c r="K7240" s="3">
        <v>3.3359999999999999</v>
      </c>
      <c r="L7240" s="3">
        <v>0.3</v>
      </c>
      <c r="M7240" s="3">
        <v>6.9260000000000002</v>
      </c>
      <c r="N7240" s="3">
        <f t="shared" si="113"/>
        <v>7.226</v>
      </c>
      <c r="O7240">
        <v>-74.900000000000006</v>
      </c>
      <c r="P7240">
        <v>39.39</v>
      </c>
      <c r="Q7240">
        <v>311.2</v>
      </c>
      <c r="R7240">
        <v>8.3510000000000009</v>
      </c>
    </row>
    <row r="7241" spans="1:18" x14ac:dyDescent="0.35">
      <c r="A7241" s="1">
        <v>44224.502326388887</v>
      </c>
      <c r="B7241">
        <v>7239</v>
      </c>
      <c r="C7241">
        <v>1395.8</v>
      </c>
      <c r="D7241">
        <v>1402.8</v>
      </c>
      <c r="E7241">
        <v>1324.6</v>
      </c>
      <c r="F7241">
        <v>28.2</v>
      </c>
      <c r="G7241">
        <v>78.2</v>
      </c>
      <c r="H7241">
        <v>527.29999999999995</v>
      </c>
      <c r="I7241">
        <v>23.9</v>
      </c>
      <c r="J7241">
        <v>25.1</v>
      </c>
      <c r="K7241" s="3">
        <v>3.3359999999999999</v>
      </c>
      <c r="L7241" s="3">
        <v>0.3</v>
      </c>
      <c r="M7241" s="3">
        <v>3.7999999999999999E-2</v>
      </c>
      <c r="N7241" s="3">
        <f t="shared" si="113"/>
        <v>0.33799999999999997</v>
      </c>
      <c r="O7241">
        <v>-74.900000000000006</v>
      </c>
      <c r="P7241">
        <v>38.880000000000003</v>
      </c>
      <c r="Q7241">
        <v>311.2</v>
      </c>
      <c r="R7241">
        <v>8.3239999999999998</v>
      </c>
    </row>
    <row r="7242" spans="1:18" x14ac:dyDescent="0.35">
      <c r="A7242" s="1">
        <v>44224.502337962964</v>
      </c>
      <c r="B7242">
        <v>7240</v>
      </c>
      <c r="C7242">
        <v>1395.9</v>
      </c>
      <c r="D7242">
        <v>1402.9</v>
      </c>
      <c r="E7242">
        <v>1324.8</v>
      </c>
      <c r="F7242">
        <v>28.2</v>
      </c>
      <c r="G7242">
        <v>77.8</v>
      </c>
      <c r="H7242">
        <v>527.29999999999995</v>
      </c>
      <c r="I7242">
        <v>23.9</v>
      </c>
      <c r="J7242">
        <v>25.2</v>
      </c>
      <c r="K7242" s="3">
        <v>3.3359999999999999</v>
      </c>
      <c r="L7242" s="3">
        <v>0.3</v>
      </c>
      <c r="M7242" s="3">
        <v>3.274</v>
      </c>
      <c r="N7242" s="3">
        <f t="shared" si="113"/>
        <v>3.5739999999999998</v>
      </c>
      <c r="O7242">
        <v>-74.88</v>
      </c>
      <c r="P7242">
        <v>37.68</v>
      </c>
      <c r="Q7242">
        <v>311.10000000000002</v>
      </c>
      <c r="R7242">
        <v>8.3030000000000008</v>
      </c>
    </row>
    <row r="7243" spans="1:18" x14ac:dyDescent="0.35">
      <c r="A7243" s="1">
        <v>44224.502349537041</v>
      </c>
      <c r="B7243">
        <v>7241</v>
      </c>
      <c r="C7243">
        <v>1395.9</v>
      </c>
      <c r="D7243">
        <v>1402.8</v>
      </c>
      <c r="E7243">
        <v>1325.1</v>
      </c>
      <c r="F7243">
        <v>28.2</v>
      </c>
      <c r="G7243">
        <v>77.5</v>
      </c>
      <c r="H7243">
        <v>527.4</v>
      </c>
      <c r="I7243">
        <v>23.9</v>
      </c>
      <c r="J7243">
        <v>25.2</v>
      </c>
      <c r="K7243" s="3">
        <v>3.363</v>
      </c>
      <c r="L7243" s="3">
        <v>0.33</v>
      </c>
      <c r="M7243" s="3">
        <v>1.88</v>
      </c>
      <c r="N7243" s="3">
        <f t="shared" si="113"/>
        <v>2.21</v>
      </c>
      <c r="O7243">
        <v>-74.900000000000006</v>
      </c>
      <c r="P7243">
        <v>37.11</v>
      </c>
      <c r="Q7243">
        <v>311.2</v>
      </c>
      <c r="R7243">
        <v>8.2870000000000008</v>
      </c>
    </row>
    <row r="7244" spans="1:18" x14ac:dyDescent="0.35">
      <c r="A7244" s="1">
        <v>44224.50236111111</v>
      </c>
      <c r="B7244">
        <v>7242</v>
      </c>
      <c r="C7244">
        <v>1396</v>
      </c>
      <c r="D7244">
        <v>1402.8</v>
      </c>
      <c r="E7244">
        <v>1325.4</v>
      </c>
      <c r="F7244">
        <v>28.2</v>
      </c>
      <c r="G7244">
        <v>77.3</v>
      </c>
      <c r="H7244">
        <v>527.4</v>
      </c>
      <c r="I7244">
        <v>23.9</v>
      </c>
      <c r="J7244">
        <v>25.2</v>
      </c>
      <c r="K7244" s="3">
        <v>3.395</v>
      </c>
      <c r="L7244" s="3">
        <v>0.33</v>
      </c>
      <c r="M7244" s="3">
        <v>5.1999999999999998E-2</v>
      </c>
      <c r="N7244" s="3">
        <f t="shared" si="113"/>
        <v>0.38200000000000001</v>
      </c>
      <c r="O7244">
        <v>-74.88</v>
      </c>
      <c r="P7244">
        <v>37.43</v>
      </c>
      <c r="Q7244">
        <v>311.2</v>
      </c>
      <c r="R7244">
        <v>8.2729999999999997</v>
      </c>
    </row>
    <row r="7245" spans="1:18" x14ac:dyDescent="0.35">
      <c r="A7245" s="1">
        <v>44224.502372685187</v>
      </c>
      <c r="B7245">
        <v>7243</v>
      </c>
      <c r="C7245">
        <v>1395.8</v>
      </c>
      <c r="D7245">
        <v>1402.9</v>
      </c>
      <c r="E7245">
        <v>1325.7</v>
      </c>
      <c r="F7245">
        <v>28</v>
      </c>
      <c r="G7245">
        <v>77.3</v>
      </c>
      <c r="H7245">
        <v>527.29999999999995</v>
      </c>
      <c r="I7245">
        <v>23.8</v>
      </c>
      <c r="J7245">
        <v>25</v>
      </c>
      <c r="K7245" s="3">
        <v>3.4369999999999998</v>
      </c>
      <c r="L7245" s="3">
        <v>0.33</v>
      </c>
      <c r="M7245" s="3">
        <v>3.7999999999999999E-2</v>
      </c>
      <c r="N7245" s="3">
        <f t="shared" si="113"/>
        <v>0.36799999999999999</v>
      </c>
      <c r="O7245">
        <v>-74.900000000000006</v>
      </c>
      <c r="P7245">
        <v>38.159999999999997</v>
      </c>
      <c r="Q7245">
        <v>311.3</v>
      </c>
      <c r="R7245">
        <v>8.2579999999999991</v>
      </c>
    </row>
    <row r="7246" spans="1:18" x14ac:dyDescent="0.35">
      <c r="A7246" s="1">
        <v>44224.502384259256</v>
      </c>
      <c r="B7246">
        <v>7244</v>
      </c>
      <c r="C7246">
        <v>1395.8</v>
      </c>
      <c r="D7246">
        <v>1402.8</v>
      </c>
      <c r="E7246">
        <v>1326.2</v>
      </c>
      <c r="F7246">
        <v>27.9</v>
      </c>
      <c r="G7246">
        <v>77.5</v>
      </c>
      <c r="H7246">
        <v>527.4</v>
      </c>
      <c r="I7246">
        <v>23.7</v>
      </c>
      <c r="J7246">
        <v>25.1</v>
      </c>
      <c r="K7246" s="3">
        <v>3.4649999999999999</v>
      </c>
      <c r="L7246" s="3">
        <v>0.3</v>
      </c>
      <c r="M7246" s="3">
        <v>4.2000000000000003E-2</v>
      </c>
      <c r="N7246" s="3">
        <f t="shared" si="113"/>
        <v>0.34199999999999997</v>
      </c>
      <c r="O7246">
        <v>-74.900000000000006</v>
      </c>
      <c r="P7246">
        <v>39.26</v>
      </c>
      <c r="Q7246">
        <v>311.3</v>
      </c>
      <c r="R7246">
        <v>8.2430000000000003</v>
      </c>
    </row>
    <row r="7247" spans="1:18" x14ac:dyDescent="0.35">
      <c r="A7247" s="1">
        <v>44224.502395833333</v>
      </c>
      <c r="B7247">
        <v>7245</v>
      </c>
      <c r="C7247">
        <v>1395.8</v>
      </c>
      <c r="D7247">
        <v>1402.9</v>
      </c>
      <c r="E7247">
        <v>1326.7</v>
      </c>
      <c r="F7247">
        <v>27.9</v>
      </c>
      <c r="G7247">
        <v>77.5</v>
      </c>
      <c r="H7247">
        <v>527.5</v>
      </c>
      <c r="I7247">
        <v>23.8</v>
      </c>
      <c r="J7247">
        <v>25.1</v>
      </c>
      <c r="K7247" s="3">
        <v>3.512</v>
      </c>
      <c r="L7247" s="3">
        <v>0.33</v>
      </c>
      <c r="M7247" s="3">
        <v>3.5999999999999997E-2</v>
      </c>
      <c r="N7247" s="3">
        <f t="shared" si="113"/>
        <v>0.36599999999999999</v>
      </c>
      <c r="O7247">
        <v>-74.900000000000006</v>
      </c>
      <c r="P7247">
        <v>38.83</v>
      </c>
      <c r="Q7247">
        <v>311.3</v>
      </c>
      <c r="R7247">
        <v>8.2289999999999992</v>
      </c>
    </row>
    <row r="7248" spans="1:18" x14ac:dyDescent="0.35">
      <c r="A7248" s="1">
        <v>44224.50240740741</v>
      </c>
      <c r="B7248">
        <v>7246</v>
      </c>
      <c r="C7248">
        <v>1395.9</v>
      </c>
      <c r="D7248">
        <v>1402.9</v>
      </c>
      <c r="E7248">
        <v>1326.9</v>
      </c>
      <c r="F7248">
        <v>28</v>
      </c>
      <c r="G7248">
        <v>77.599999999999994</v>
      </c>
      <c r="H7248">
        <v>527.5</v>
      </c>
      <c r="I7248">
        <v>23.8</v>
      </c>
      <c r="J7248">
        <v>25</v>
      </c>
      <c r="K7248" s="3">
        <v>3.625</v>
      </c>
      <c r="L7248" s="3">
        <v>0.27</v>
      </c>
      <c r="M7248" s="3">
        <v>4.7E-2</v>
      </c>
      <c r="N7248" s="3">
        <f t="shared" si="113"/>
        <v>0.317</v>
      </c>
      <c r="O7248">
        <v>-74.88</v>
      </c>
      <c r="P7248">
        <v>37.729999999999997</v>
      </c>
      <c r="Q7248">
        <v>311.3</v>
      </c>
      <c r="R7248">
        <v>8.2170000000000005</v>
      </c>
    </row>
    <row r="7249" spans="1:18" x14ac:dyDescent="0.35">
      <c r="A7249" s="1">
        <v>44224.502418981479</v>
      </c>
      <c r="B7249">
        <v>7247</v>
      </c>
      <c r="C7249">
        <v>1396</v>
      </c>
      <c r="D7249">
        <v>1402.8</v>
      </c>
      <c r="E7249">
        <v>1327.2</v>
      </c>
      <c r="F7249">
        <v>28.1</v>
      </c>
      <c r="G7249">
        <v>77.8</v>
      </c>
      <c r="H7249">
        <v>527.5</v>
      </c>
      <c r="I7249">
        <v>23.8</v>
      </c>
      <c r="J7249">
        <v>25</v>
      </c>
      <c r="K7249" s="3">
        <v>3.633</v>
      </c>
      <c r="L7249" s="3">
        <v>0.3</v>
      </c>
      <c r="M7249" s="3">
        <v>5.8000000000000003E-2</v>
      </c>
      <c r="N7249" s="3">
        <f t="shared" si="113"/>
        <v>0.35799999999999998</v>
      </c>
      <c r="O7249">
        <v>-74.88</v>
      </c>
      <c r="P7249">
        <v>36.96</v>
      </c>
      <c r="Q7249">
        <v>311.3</v>
      </c>
      <c r="R7249">
        <v>8.2100000000000009</v>
      </c>
    </row>
    <row r="7250" spans="1:18" x14ac:dyDescent="0.35">
      <c r="A7250" s="1">
        <v>44224.502430555556</v>
      </c>
      <c r="B7250">
        <v>7248</v>
      </c>
      <c r="C7250">
        <v>1395.9</v>
      </c>
      <c r="D7250">
        <v>1402.9</v>
      </c>
      <c r="E7250">
        <v>1327.7</v>
      </c>
      <c r="F7250">
        <v>28</v>
      </c>
      <c r="G7250">
        <v>78</v>
      </c>
      <c r="H7250">
        <v>527.6</v>
      </c>
      <c r="I7250">
        <v>23.8</v>
      </c>
      <c r="J7250">
        <v>25.1</v>
      </c>
      <c r="K7250" s="3">
        <v>3.758</v>
      </c>
      <c r="L7250" s="3">
        <v>0.27</v>
      </c>
      <c r="M7250" s="3">
        <v>2.37</v>
      </c>
      <c r="N7250" s="3">
        <f t="shared" si="113"/>
        <v>2.64</v>
      </c>
      <c r="O7250">
        <v>-74.900000000000006</v>
      </c>
      <c r="P7250">
        <v>37.43</v>
      </c>
      <c r="Q7250">
        <v>311.39999999999998</v>
      </c>
      <c r="R7250">
        <v>8.202</v>
      </c>
    </row>
    <row r="7251" spans="1:18" x14ac:dyDescent="0.35">
      <c r="A7251" s="1">
        <v>44224.502442129633</v>
      </c>
      <c r="B7251">
        <v>7249</v>
      </c>
      <c r="C7251">
        <v>1395.9</v>
      </c>
      <c r="D7251">
        <v>1403.1</v>
      </c>
      <c r="E7251">
        <v>1327.9</v>
      </c>
      <c r="F7251">
        <v>28.1</v>
      </c>
      <c r="G7251">
        <v>78.099999999999994</v>
      </c>
      <c r="H7251">
        <v>527.6</v>
      </c>
      <c r="I7251">
        <v>23.8</v>
      </c>
      <c r="J7251">
        <v>25.1</v>
      </c>
      <c r="K7251" s="3">
        <v>3.7810000000000001</v>
      </c>
      <c r="L7251" s="3">
        <v>0.27</v>
      </c>
      <c r="M7251" s="3">
        <v>4.4999999999999998E-2</v>
      </c>
      <c r="N7251" s="3">
        <f t="shared" si="113"/>
        <v>0.315</v>
      </c>
      <c r="O7251">
        <v>-74.88</v>
      </c>
      <c r="P7251">
        <v>37.58</v>
      </c>
      <c r="Q7251">
        <v>311.5</v>
      </c>
      <c r="R7251">
        <v>8.1950000000000003</v>
      </c>
    </row>
    <row r="7252" spans="1:18" x14ac:dyDescent="0.35">
      <c r="A7252" s="1">
        <v>44224.502453703702</v>
      </c>
      <c r="B7252">
        <v>7250</v>
      </c>
      <c r="C7252">
        <v>1395.8</v>
      </c>
      <c r="D7252">
        <v>1402.9</v>
      </c>
      <c r="E7252">
        <v>1328</v>
      </c>
      <c r="F7252">
        <v>28</v>
      </c>
      <c r="G7252">
        <v>78.400000000000006</v>
      </c>
      <c r="H7252">
        <v>527.79999999999995</v>
      </c>
      <c r="I7252">
        <v>23.8</v>
      </c>
      <c r="J7252">
        <v>25</v>
      </c>
      <c r="K7252" s="3">
        <v>3.887</v>
      </c>
      <c r="L7252" s="3">
        <v>0.27</v>
      </c>
      <c r="M7252" s="3">
        <v>1.252</v>
      </c>
      <c r="N7252" s="3">
        <f t="shared" si="113"/>
        <v>1.522</v>
      </c>
      <c r="O7252">
        <v>-74.900000000000006</v>
      </c>
      <c r="P7252">
        <v>37.69</v>
      </c>
      <c r="Q7252">
        <v>311.5</v>
      </c>
      <c r="R7252">
        <v>8.1929999999999996</v>
      </c>
    </row>
    <row r="7253" spans="1:18" x14ac:dyDescent="0.35">
      <c r="A7253" s="1">
        <v>44224.502465277779</v>
      </c>
      <c r="B7253">
        <v>7251</v>
      </c>
      <c r="C7253">
        <v>1395.8</v>
      </c>
      <c r="D7253">
        <v>1403</v>
      </c>
      <c r="E7253">
        <v>1328.4</v>
      </c>
      <c r="F7253">
        <v>28.1</v>
      </c>
      <c r="G7253">
        <v>78.5</v>
      </c>
      <c r="H7253">
        <v>527.9</v>
      </c>
      <c r="I7253">
        <v>23.9</v>
      </c>
      <c r="J7253">
        <v>25.2</v>
      </c>
      <c r="K7253" s="3">
        <v>3.93</v>
      </c>
      <c r="L7253" s="3">
        <v>0.3</v>
      </c>
      <c r="M7253" s="3">
        <v>4.7E-2</v>
      </c>
      <c r="N7253" s="3">
        <f t="shared" si="113"/>
        <v>0.34699999999999998</v>
      </c>
      <c r="O7253">
        <v>-74.900000000000006</v>
      </c>
      <c r="P7253">
        <v>37.71</v>
      </c>
      <c r="Q7253">
        <v>311.3</v>
      </c>
      <c r="R7253">
        <v>8.1880000000000006</v>
      </c>
    </row>
    <row r="7254" spans="1:18" x14ac:dyDescent="0.35">
      <c r="A7254" s="1">
        <v>44224.502476851849</v>
      </c>
      <c r="B7254">
        <v>7252</v>
      </c>
      <c r="C7254">
        <v>1395.7</v>
      </c>
      <c r="D7254">
        <v>1402.8</v>
      </c>
      <c r="E7254">
        <v>1328.7</v>
      </c>
      <c r="F7254">
        <v>28.2</v>
      </c>
      <c r="G7254">
        <v>78.8</v>
      </c>
      <c r="H7254">
        <v>527.9</v>
      </c>
      <c r="I7254">
        <v>23.9</v>
      </c>
      <c r="J7254">
        <v>25.1</v>
      </c>
      <c r="K7254" s="3">
        <v>4.0270000000000001</v>
      </c>
      <c r="L7254" s="3">
        <v>128.30000000000001</v>
      </c>
      <c r="M7254" s="3">
        <v>10.167</v>
      </c>
      <c r="N7254" s="3">
        <f t="shared" si="113"/>
        <v>138.46700000000001</v>
      </c>
      <c r="O7254">
        <v>-74.900000000000006</v>
      </c>
      <c r="P7254">
        <v>37.78</v>
      </c>
      <c r="Q7254">
        <v>311.3</v>
      </c>
      <c r="R7254">
        <v>8.2970000000000006</v>
      </c>
    </row>
    <row r="7255" spans="1:18" x14ac:dyDescent="0.35">
      <c r="A7255" s="1">
        <v>44224.502488425926</v>
      </c>
      <c r="B7255">
        <v>7253</v>
      </c>
      <c r="C7255">
        <v>1395.7</v>
      </c>
      <c r="D7255">
        <v>1402.8</v>
      </c>
      <c r="E7255">
        <v>1328.4</v>
      </c>
      <c r="F7255">
        <v>28.2</v>
      </c>
      <c r="G7255">
        <v>78.8</v>
      </c>
      <c r="H7255">
        <v>527.9</v>
      </c>
      <c r="I7255">
        <v>23.9</v>
      </c>
      <c r="J7255">
        <v>25.1</v>
      </c>
      <c r="K7255" s="3">
        <v>4.1020000000000003</v>
      </c>
      <c r="L7255" s="3">
        <v>173.55</v>
      </c>
      <c r="M7255" s="3">
        <v>4.7430000000000003</v>
      </c>
      <c r="N7255" s="3">
        <f t="shared" si="113"/>
        <v>178.29300000000001</v>
      </c>
      <c r="O7255">
        <v>-74.900000000000006</v>
      </c>
      <c r="P7255">
        <v>38.46</v>
      </c>
      <c r="Q7255">
        <v>311.3</v>
      </c>
      <c r="R7255">
        <v>8.5289999999999999</v>
      </c>
    </row>
    <row r="7256" spans="1:18" x14ac:dyDescent="0.35">
      <c r="A7256" s="1">
        <v>44224.502500000002</v>
      </c>
      <c r="B7256">
        <v>7254</v>
      </c>
      <c r="C7256">
        <v>1395.7</v>
      </c>
      <c r="D7256">
        <v>1402.8</v>
      </c>
      <c r="E7256">
        <v>1327.8</v>
      </c>
      <c r="F7256">
        <v>28.2</v>
      </c>
      <c r="G7256">
        <v>79.099999999999994</v>
      </c>
      <c r="H7256">
        <v>528</v>
      </c>
      <c r="I7256">
        <v>23.9</v>
      </c>
      <c r="J7256">
        <v>25.1</v>
      </c>
      <c r="K7256" s="3">
        <v>4.1479999999999997</v>
      </c>
      <c r="L7256" s="3">
        <v>151.53</v>
      </c>
      <c r="M7256" s="3">
        <v>3.36</v>
      </c>
      <c r="N7256" s="3">
        <f t="shared" si="113"/>
        <v>154.89000000000001</v>
      </c>
      <c r="O7256">
        <v>-74.88</v>
      </c>
      <c r="P7256">
        <v>37.71</v>
      </c>
      <c r="Q7256">
        <v>311.39999999999998</v>
      </c>
      <c r="R7256">
        <v>8.6959999999999997</v>
      </c>
    </row>
    <row r="7257" spans="1:18" x14ac:dyDescent="0.35">
      <c r="A7257" s="1">
        <v>44224.502511574072</v>
      </c>
      <c r="B7257">
        <v>7255</v>
      </c>
      <c r="C7257">
        <v>1395.7</v>
      </c>
      <c r="D7257">
        <v>1402.8</v>
      </c>
      <c r="E7257">
        <v>1327.3</v>
      </c>
      <c r="F7257">
        <v>28.1</v>
      </c>
      <c r="G7257">
        <v>79</v>
      </c>
      <c r="H7257">
        <v>528</v>
      </c>
      <c r="I7257">
        <v>23.9</v>
      </c>
      <c r="J7257">
        <v>25.1</v>
      </c>
      <c r="K7257" s="3">
        <v>4.2460000000000004</v>
      </c>
      <c r="L7257" s="3">
        <v>162.53</v>
      </c>
      <c r="M7257" s="3">
        <v>4.1870000000000003</v>
      </c>
      <c r="N7257" s="3">
        <f t="shared" si="113"/>
        <v>166.71700000000001</v>
      </c>
      <c r="O7257">
        <v>-74.88</v>
      </c>
      <c r="P7257">
        <v>39.090000000000003</v>
      </c>
      <c r="Q7257">
        <v>311.39999999999998</v>
      </c>
      <c r="R7257">
        <v>8.8460000000000001</v>
      </c>
    </row>
    <row r="7258" spans="1:18" x14ac:dyDescent="0.35">
      <c r="A7258" s="1">
        <v>44224.502523148149</v>
      </c>
      <c r="B7258">
        <v>7256</v>
      </c>
      <c r="C7258">
        <v>1395.8</v>
      </c>
      <c r="D7258">
        <v>1402.7</v>
      </c>
      <c r="E7258">
        <v>1326.8</v>
      </c>
      <c r="F7258">
        <v>28.1</v>
      </c>
      <c r="G7258">
        <v>78.5</v>
      </c>
      <c r="H7258">
        <v>528.1</v>
      </c>
      <c r="I7258">
        <v>23.9</v>
      </c>
      <c r="J7258">
        <v>25.1</v>
      </c>
      <c r="K7258" s="3">
        <v>4.3520000000000003</v>
      </c>
      <c r="L7258" s="3">
        <v>164.37</v>
      </c>
      <c r="M7258" s="3">
        <v>0.81799999999999995</v>
      </c>
      <c r="N7258" s="3">
        <f t="shared" si="113"/>
        <v>165.18800000000002</v>
      </c>
      <c r="O7258">
        <v>-74.88</v>
      </c>
      <c r="P7258">
        <v>37.43</v>
      </c>
      <c r="Q7258">
        <v>311.5</v>
      </c>
      <c r="R7258">
        <v>8.984</v>
      </c>
    </row>
    <row r="7259" spans="1:18" x14ac:dyDescent="0.35">
      <c r="A7259" s="1">
        <v>44224.502534722225</v>
      </c>
      <c r="B7259">
        <v>7257</v>
      </c>
      <c r="C7259">
        <v>1395.8</v>
      </c>
      <c r="D7259">
        <v>1402.9</v>
      </c>
      <c r="E7259">
        <v>1326.5</v>
      </c>
      <c r="F7259">
        <v>28.1</v>
      </c>
      <c r="G7259">
        <v>78.2</v>
      </c>
      <c r="H7259">
        <v>528.20000000000005</v>
      </c>
      <c r="I7259">
        <v>23.8</v>
      </c>
      <c r="J7259">
        <v>25.1</v>
      </c>
      <c r="K7259" s="3">
        <v>4.4450000000000003</v>
      </c>
      <c r="L7259" s="3">
        <v>159.28</v>
      </c>
      <c r="M7259" s="3">
        <v>8.3249999999999993</v>
      </c>
      <c r="N7259" s="3">
        <f t="shared" si="113"/>
        <v>167.60499999999999</v>
      </c>
      <c r="O7259">
        <v>-74.92</v>
      </c>
      <c r="P7259">
        <v>37.4</v>
      </c>
      <c r="Q7259">
        <v>311.5</v>
      </c>
      <c r="R7259">
        <v>9.1</v>
      </c>
    </row>
    <row r="7260" spans="1:18" x14ac:dyDescent="0.35">
      <c r="A7260" s="1">
        <v>44224.502546296295</v>
      </c>
      <c r="B7260">
        <v>7258</v>
      </c>
      <c r="C7260">
        <v>1395.6</v>
      </c>
      <c r="D7260">
        <v>1402.8</v>
      </c>
      <c r="E7260">
        <v>1326</v>
      </c>
      <c r="F7260">
        <v>28.1</v>
      </c>
      <c r="G7260">
        <v>78.2</v>
      </c>
      <c r="H7260">
        <v>528.1</v>
      </c>
      <c r="I7260">
        <v>23.9</v>
      </c>
      <c r="J7260">
        <v>25.1</v>
      </c>
      <c r="K7260" s="3">
        <v>4.5270000000000001</v>
      </c>
      <c r="L7260" s="3">
        <v>157.35</v>
      </c>
      <c r="M7260" s="3">
        <v>6.431</v>
      </c>
      <c r="N7260" s="3">
        <f t="shared" si="113"/>
        <v>163.78100000000001</v>
      </c>
      <c r="O7260">
        <v>-74.900000000000006</v>
      </c>
      <c r="P7260">
        <v>38.36</v>
      </c>
      <c r="Q7260">
        <v>311.5</v>
      </c>
      <c r="R7260">
        <v>9.1999999999999993</v>
      </c>
    </row>
    <row r="7261" spans="1:18" x14ac:dyDescent="0.35">
      <c r="A7261" s="1">
        <v>44224.502557870372</v>
      </c>
      <c r="B7261">
        <v>7259</v>
      </c>
      <c r="C7261">
        <v>1395.7</v>
      </c>
      <c r="D7261">
        <v>1403</v>
      </c>
      <c r="E7261">
        <v>1326.5</v>
      </c>
      <c r="F7261">
        <v>27.9</v>
      </c>
      <c r="G7261">
        <v>78</v>
      </c>
      <c r="H7261">
        <v>528.1</v>
      </c>
      <c r="I7261">
        <v>23.7</v>
      </c>
      <c r="J7261">
        <v>25</v>
      </c>
      <c r="K7261" s="3">
        <v>4.6449999999999996</v>
      </c>
      <c r="L7261" s="3">
        <v>160.18</v>
      </c>
      <c r="M7261" s="3">
        <v>6.1790000000000003</v>
      </c>
      <c r="N7261" s="3">
        <f t="shared" si="113"/>
        <v>166.35900000000001</v>
      </c>
      <c r="O7261">
        <v>-74.88</v>
      </c>
      <c r="P7261">
        <v>37.51</v>
      </c>
      <c r="Q7261">
        <v>311.39999999999998</v>
      </c>
      <c r="R7261">
        <v>9.2929999999999993</v>
      </c>
    </row>
    <row r="7262" spans="1:18" x14ac:dyDescent="0.35">
      <c r="A7262" s="1">
        <v>44224.502569444441</v>
      </c>
      <c r="B7262">
        <v>7260</v>
      </c>
      <c r="C7262">
        <v>1395.7</v>
      </c>
      <c r="D7262">
        <v>1403</v>
      </c>
      <c r="E7262">
        <v>1327.5</v>
      </c>
      <c r="F7262">
        <v>27.9</v>
      </c>
      <c r="G7262">
        <v>79.099999999999994</v>
      </c>
      <c r="H7262">
        <v>528.20000000000005</v>
      </c>
      <c r="I7262">
        <v>23.8</v>
      </c>
      <c r="J7262">
        <v>24.9</v>
      </c>
      <c r="K7262" s="3">
        <v>4.6760000000000002</v>
      </c>
      <c r="L7262" s="3">
        <v>162.35</v>
      </c>
      <c r="M7262" s="3">
        <v>3.7679999999999998</v>
      </c>
      <c r="N7262" s="3">
        <f t="shared" si="113"/>
        <v>166.11799999999999</v>
      </c>
      <c r="O7262">
        <v>-74.88</v>
      </c>
      <c r="P7262">
        <v>37.5</v>
      </c>
      <c r="Q7262">
        <v>311.5</v>
      </c>
      <c r="R7262">
        <v>9.3819999999999997</v>
      </c>
    </row>
    <row r="7263" spans="1:18" x14ac:dyDescent="0.35">
      <c r="A7263" s="1">
        <v>44224.502581018518</v>
      </c>
      <c r="B7263">
        <v>7261</v>
      </c>
      <c r="C7263">
        <v>1395.6</v>
      </c>
      <c r="D7263">
        <v>1403</v>
      </c>
      <c r="E7263">
        <v>1327.7</v>
      </c>
      <c r="F7263">
        <v>27.9</v>
      </c>
      <c r="G7263">
        <v>80</v>
      </c>
      <c r="H7263">
        <v>528.20000000000005</v>
      </c>
      <c r="I7263">
        <v>23.7</v>
      </c>
      <c r="J7263">
        <v>25</v>
      </c>
      <c r="K7263" s="3">
        <v>4.75</v>
      </c>
      <c r="L7263" s="3">
        <v>161.30000000000001</v>
      </c>
      <c r="M7263" s="3">
        <v>2.9489999999999998</v>
      </c>
      <c r="N7263" s="3">
        <f t="shared" si="113"/>
        <v>164.24900000000002</v>
      </c>
      <c r="O7263">
        <v>-74.900000000000006</v>
      </c>
      <c r="P7263">
        <v>37.76</v>
      </c>
      <c r="Q7263">
        <v>311.5</v>
      </c>
      <c r="R7263">
        <v>9.4640000000000004</v>
      </c>
    </row>
    <row r="7264" spans="1:18" x14ac:dyDescent="0.35">
      <c r="A7264" s="1">
        <v>44224.502592592595</v>
      </c>
      <c r="B7264">
        <v>7262</v>
      </c>
      <c r="C7264">
        <v>1395.6</v>
      </c>
      <c r="D7264">
        <v>1403</v>
      </c>
      <c r="E7264">
        <v>1327.3</v>
      </c>
      <c r="F7264">
        <v>27.9</v>
      </c>
      <c r="G7264">
        <v>81</v>
      </c>
      <c r="H7264">
        <v>528.4</v>
      </c>
      <c r="I7264">
        <v>23.7</v>
      </c>
      <c r="J7264">
        <v>24.9</v>
      </c>
      <c r="K7264" s="3">
        <v>4.75</v>
      </c>
      <c r="L7264" s="3">
        <v>159.03</v>
      </c>
      <c r="M7264" s="3">
        <v>3.4790000000000001</v>
      </c>
      <c r="N7264" s="3">
        <f t="shared" si="113"/>
        <v>162.50900000000001</v>
      </c>
      <c r="O7264">
        <v>-74.88</v>
      </c>
      <c r="P7264">
        <v>39.29</v>
      </c>
      <c r="Q7264">
        <v>311.5</v>
      </c>
      <c r="R7264">
        <v>9.5380000000000003</v>
      </c>
    </row>
    <row r="7265" spans="1:18" x14ac:dyDescent="0.35">
      <c r="A7265" s="1">
        <v>44224.502604166664</v>
      </c>
      <c r="B7265">
        <v>7263</v>
      </c>
      <c r="C7265">
        <v>1395.7</v>
      </c>
      <c r="D7265">
        <v>1402.9</v>
      </c>
      <c r="E7265">
        <v>1327</v>
      </c>
      <c r="F7265">
        <v>28</v>
      </c>
      <c r="G7265">
        <v>81.599999999999994</v>
      </c>
      <c r="H7265">
        <v>528.29999999999995</v>
      </c>
      <c r="I7265">
        <v>23.8</v>
      </c>
      <c r="J7265">
        <v>25</v>
      </c>
      <c r="K7265" s="3">
        <v>4.7190000000000003</v>
      </c>
      <c r="L7265" s="3">
        <v>158.78</v>
      </c>
      <c r="M7265" s="3">
        <v>10.362</v>
      </c>
      <c r="N7265" s="3">
        <f t="shared" si="113"/>
        <v>169.142</v>
      </c>
      <c r="O7265">
        <v>-74.88</v>
      </c>
      <c r="P7265">
        <v>38.99</v>
      </c>
      <c r="Q7265">
        <v>311.5</v>
      </c>
      <c r="R7265">
        <v>9.6069999999999993</v>
      </c>
    </row>
    <row r="7266" spans="1:18" x14ac:dyDescent="0.35">
      <c r="A7266" s="1">
        <v>44224.502615740741</v>
      </c>
      <c r="B7266">
        <v>7264</v>
      </c>
      <c r="C7266">
        <v>1395.8</v>
      </c>
      <c r="D7266">
        <v>1403</v>
      </c>
      <c r="E7266">
        <v>1325.8</v>
      </c>
      <c r="F7266">
        <v>27.9</v>
      </c>
      <c r="G7266">
        <v>82.3</v>
      </c>
      <c r="H7266">
        <v>528.4</v>
      </c>
      <c r="I7266">
        <v>23.6</v>
      </c>
      <c r="J7266">
        <v>25</v>
      </c>
      <c r="K7266" s="3">
        <v>4.6760000000000002</v>
      </c>
      <c r="L7266" s="3">
        <v>14.72</v>
      </c>
      <c r="M7266" s="3">
        <v>8.7539999999999996</v>
      </c>
      <c r="N7266" s="3">
        <f t="shared" si="113"/>
        <v>23.474</v>
      </c>
      <c r="O7266">
        <v>-74.900000000000006</v>
      </c>
      <c r="P7266">
        <v>38.69</v>
      </c>
      <c r="Q7266">
        <v>311.5</v>
      </c>
      <c r="R7266">
        <v>9.548</v>
      </c>
    </row>
    <row r="7267" spans="1:18" x14ac:dyDescent="0.35">
      <c r="A7267" s="1">
        <v>44224.502627314818</v>
      </c>
      <c r="B7267">
        <v>7265</v>
      </c>
      <c r="C7267">
        <v>1395.7</v>
      </c>
      <c r="D7267">
        <v>1403</v>
      </c>
      <c r="E7267">
        <v>1325</v>
      </c>
      <c r="F7267">
        <v>28</v>
      </c>
      <c r="G7267">
        <v>81.7</v>
      </c>
      <c r="H7267">
        <v>528.4</v>
      </c>
      <c r="I7267">
        <v>23.7</v>
      </c>
      <c r="J7267">
        <v>24.9</v>
      </c>
      <c r="K7267" s="3">
        <v>4.5940000000000003</v>
      </c>
      <c r="L7267" s="3">
        <v>0.27</v>
      </c>
      <c r="M7267" s="3">
        <v>6.6040000000000001</v>
      </c>
      <c r="N7267" s="3">
        <f t="shared" si="113"/>
        <v>6.8740000000000006</v>
      </c>
      <c r="O7267">
        <v>-74.900000000000006</v>
      </c>
      <c r="P7267">
        <v>38.11</v>
      </c>
      <c r="Q7267">
        <v>311.5</v>
      </c>
      <c r="R7267">
        <v>9.39</v>
      </c>
    </row>
    <row r="7268" spans="1:18" x14ac:dyDescent="0.35">
      <c r="A7268" s="1">
        <v>44224.502638888887</v>
      </c>
      <c r="B7268">
        <v>7266</v>
      </c>
      <c r="C7268">
        <v>1395.8</v>
      </c>
      <c r="D7268">
        <v>1403.2</v>
      </c>
      <c r="E7268">
        <v>1324.8</v>
      </c>
      <c r="F7268">
        <v>27.9</v>
      </c>
      <c r="G7268">
        <v>80.5</v>
      </c>
      <c r="H7268">
        <v>528.5</v>
      </c>
      <c r="I7268">
        <v>23.8</v>
      </c>
      <c r="J7268">
        <v>25</v>
      </c>
      <c r="K7268" s="3">
        <v>4.5</v>
      </c>
      <c r="L7268" s="3">
        <v>0.27</v>
      </c>
      <c r="M7268" s="3">
        <v>9.1579999999999995</v>
      </c>
      <c r="N7268" s="3">
        <f t="shared" si="113"/>
        <v>9.427999999999999</v>
      </c>
      <c r="O7268">
        <v>-74.900000000000006</v>
      </c>
      <c r="P7268">
        <v>36.799999999999997</v>
      </c>
      <c r="Q7268">
        <v>311.5</v>
      </c>
      <c r="R7268">
        <v>9.2479999999999993</v>
      </c>
    </row>
    <row r="7269" spans="1:18" x14ac:dyDescent="0.35">
      <c r="A7269" s="1">
        <v>44224.502650462964</v>
      </c>
      <c r="B7269">
        <v>7267</v>
      </c>
      <c r="C7269">
        <v>1395.8</v>
      </c>
      <c r="D7269">
        <v>1403.1</v>
      </c>
      <c r="E7269">
        <v>1324.5</v>
      </c>
      <c r="F7269">
        <v>28</v>
      </c>
      <c r="G7269">
        <v>79.7</v>
      </c>
      <c r="H7269">
        <v>528.6</v>
      </c>
      <c r="I7269">
        <v>23.8</v>
      </c>
      <c r="J7269">
        <v>25.1</v>
      </c>
      <c r="K7269" s="3">
        <v>4.3159999999999998</v>
      </c>
      <c r="L7269" s="3">
        <v>0.27</v>
      </c>
      <c r="M7269" s="3">
        <v>1.6220000000000001</v>
      </c>
      <c r="N7269" s="3">
        <f t="shared" si="113"/>
        <v>1.8920000000000001</v>
      </c>
      <c r="O7269">
        <v>-74.88</v>
      </c>
      <c r="P7269">
        <v>37.25</v>
      </c>
      <c r="Q7269">
        <v>311.60000000000002</v>
      </c>
      <c r="R7269">
        <v>9.1240000000000006</v>
      </c>
    </row>
    <row r="7270" spans="1:18" x14ac:dyDescent="0.35">
      <c r="A7270" s="1">
        <v>44224.502662037034</v>
      </c>
      <c r="B7270">
        <v>7268</v>
      </c>
      <c r="C7270">
        <v>1395.6</v>
      </c>
      <c r="D7270">
        <v>1403</v>
      </c>
      <c r="E7270">
        <v>1324.2</v>
      </c>
      <c r="F7270">
        <v>28.1</v>
      </c>
      <c r="G7270">
        <v>79.2</v>
      </c>
      <c r="H7270">
        <v>528.6</v>
      </c>
      <c r="I7270">
        <v>23.9</v>
      </c>
      <c r="J7270">
        <v>25.1</v>
      </c>
      <c r="K7270" s="3">
        <v>4.2229999999999999</v>
      </c>
      <c r="L7270" s="3">
        <v>0.25</v>
      </c>
      <c r="M7270" s="3">
        <v>2.0390000000000001</v>
      </c>
      <c r="N7270" s="3">
        <f t="shared" si="113"/>
        <v>2.2890000000000001</v>
      </c>
      <c r="O7270">
        <v>-74.900000000000006</v>
      </c>
      <c r="P7270">
        <v>38.18</v>
      </c>
      <c r="Q7270">
        <v>311.5</v>
      </c>
      <c r="R7270">
        <v>9.016</v>
      </c>
    </row>
    <row r="7271" spans="1:18" x14ac:dyDescent="0.35">
      <c r="A7271" s="1">
        <v>44224.50267361111</v>
      </c>
      <c r="B7271">
        <v>7269</v>
      </c>
      <c r="C7271">
        <v>1395.6</v>
      </c>
      <c r="D7271">
        <v>1403.1</v>
      </c>
      <c r="E7271">
        <v>1324.1</v>
      </c>
      <c r="F7271">
        <v>28.1</v>
      </c>
      <c r="G7271">
        <v>78.8</v>
      </c>
      <c r="H7271">
        <v>528.79999999999995</v>
      </c>
      <c r="I7271">
        <v>23.8</v>
      </c>
      <c r="J7271">
        <v>25.1</v>
      </c>
      <c r="K7271" s="3">
        <v>4.0199999999999996</v>
      </c>
      <c r="L7271" s="3">
        <v>0.27</v>
      </c>
      <c r="M7271" s="3">
        <v>7.0999999999999994E-2</v>
      </c>
      <c r="N7271" s="3">
        <f t="shared" si="113"/>
        <v>0.34100000000000003</v>
      </c>
      <c r="O7271">
        <v>-74.900000000000006</v>
      </c>
      <c r="P7271">
        <v>39.159999999999997</v>
      </c>
      <c r="Q7271">
        <v>311.60000000000002</v>
      </c>
      <c r="R7271">
        <v>8.9160000000000004</v>
      </c>
    </row>
    <row r="7272" spans="1:18" x14ac:dyDescent="0.35">
      <c r="A7272" s="1">
        <v>44224.502685185187</v>
      </c>
      <c r="B7272">
        <v>7270</v>
      </c>
      <c r="C7272">
        <v>1395.7</v>
      </c>
      <c r="D7272">
        <v>1403.3</v>
      </c>
      <c r="E7272">
        <v>1324</v>
      </c>
      <c r="F7272">
        <v>28.1</v>
      </c>
      <c r="G7272">
        <v>79.2</v>
      </c>
      <c r="H7272">
        <v>528.70000000000005</v>
      </c>
      <c r="I7272">
        <v>23.8</v>
      </c>
      <c r="J7272">
        <v>25.1</v>
      </c>
      <c r="K7272" s="3">
        <v>3.883</v>
      </c>
      <c r="L7272" s="3">
        <v>0.33</v>
      </c>
      <c r="M7272" s="3">
        <v>9.5090000000000003</v>
      </c>
      <c r="N7272" s="3">
        <f t="shared" si="113"/>
        <v>9.8390000000000004</v>
      </c>
      <c r="O7272">
        <v>-74.92</v>
      </c>
      <c r="P7272">
        <v>38.76</v>
      </c>
      <c r="Q7272">
        <v>311.60000000000002</v>
      </c>
      <c r="R7272">
        <v>8.8290000000000006</v>
      </c>
    </row>
    <row r="7273" spans="1:18" x14ac:dyDescent="0.35">
      <c r="A7273" s="1">
        <v>44224.502696759257</v>
      </c>
      <c r="B7273">
        <v>7271</v>
      </c>
      <c r="C7273">
        <v>1395.8</v>
      </c>
      <c r="D7273">
        <v>1403.2</v>
      </c>
      <c r="E7273">
        <v>1323.7</v>
      </c>
      <c r="F7273">
        <v>28.1</v>
      </c>
      <c r="G7273">
        <v>79.400000000000006</v>
      </c>
      <c r="H7273">
        <v>528.79999999999995</v>
      </c>
      <c r="I7273">
        <v>23.8</v>
      </c>
      <c r="J7273">
        <v>25</v>
      </c>
      <c r="K7273" s="3">
        <v>3.8050000000000002</v>
      </c>
      <c r="L7273" s="3">
        <v>0.33</v>
      </c>
      <c r="M7273" s="3">
        <v>8.8460000000000001</v>
      </c>
      <c r="N7273" s="3">
        <f t="shared" si="113"/>
        <v>9.1760000000000002</v>
      </c>
      <c r="O7273">
        <v>-74.92</v>
      </c>
      <c r="P7273">
        <v>38.06</v>
      </c>
      <c r="Q7273">
        <v>311.60000000000002</v>
      </c>
      <c r="R7273">
        <v>8.75</v>
      </c>
    </row>
    <row r="7274" spans="1:18" x14ac:dyDescent="0.35">
      <c r="A7274" s="1">
        <v>44224.502708333333</v>
      </c>
      <c r="B7274">
        <v>7272</v>
      </c>
      <c r="C7274">
        <v>1395.8</v>
      </c>
      <c r="D7274">
        <v>1403.1</v>
      </c>
      <c r="E7274">
        <v>1323.8</v>
      </c>
      <c r="F7274">
        <v>28</v>
      </c>
      <c r="G7274">
        <v>79.8</v>
      </c>
      <c r="H7274">
        <v>528.9</v>
      </c>
      <c r="I7274">
        <v>23.8</v>
      </c>
      <c r="J7274">
        <v>25.1</v>
      </c>
      <c r="K7274" s="3">
        <v>3.7109999999999999</v>
      </c>
      <c r="L7274" s="3">
        <v>0.3</v>
      </c>
      <c r="M7274" s="3">
        <v>4.1619999999999999</v>
      </c>
      <c r="N7274" s="3">
        <f t="shared" si="113"/>
        <v>4.4619999999999997</v>
      </c>
      <c r="O7274">
        <v>-74.92</v>
      </c>
      <c r="P7274">
        <v>37.200000000000003</v>
      </c>
      <c r="Q7274">
        <v>311.60000000000002</v>
      </c>
      <c r="R7274">
        <v>8.6820000000000004</v>
      </c>
    </row>
    <row r="7275" spans="1:18" x14ac:dyDescent="0.35">
      <c r="A7275" s="1">
        <v>44224.50271990741</v>
      </c>
      <c r="B7275">
        <v>7273</v>
      </c>
      <c r="C7275">
        <v>1395.8</v>
      </c>
      <c r="D7275">
        <v>1403.1</v>
      </c>
      <c r="E7275">
        <v>1323.7</v>
      </c>
      <c r="F7275">
        <v>28.1</v>
      </c>
      <c r="G7275">
        <v>80.3</v>
      </c>
      <c r="H7275">
        <v>529</v>
      </c>
      <c r="I7275">
        <v>23.9</v>
      </c>
      <c r="J7275">
        <v>25</v>
      </c>
      <c r="K7275" s="3">
        <v>3.629</v>
      </c>
      <c r="L7275" s="3">
        <v>0.3</v>
      </c>
      <c r="M7275" s="3">
        <v>2.1779999999999999</v>
      </c>
      <c r="N7275" s="3">
        <f t="shared" si="113"/>
        <v>2.4779999999999998</v>
      </c>
      <c r="O7275">
        <v>-74.900000000000006</v>
      </c>
      <c r="P7275">
        <v>37.130000000000003</v>
      </c>
      <c r="Q7275">
        <v>311.60000000000002</v>
      </c>
      <c r="R7275">
        <v>8.6210000000000004</v>
      </c>
    </row>
    <row r="7276" spans="1:18" x14ac:dyDescent="0.35">
      <c r="A7276" s="1">
        <v>44224.50273148148</v>
      </c>
      <c r="B7276">
        <v>7274</v>
      </c>
      <c r="C7276">
        <v>1395.6</v>
      </c>
      <c r="D7276">
        <v>1403.1</v>
      </c>
      <c r="E7276">
        <v>1323.6</v>
      </c>
      <c r="F7276">
        <v>28.1</v>
      </c>
      <c r="G7276">
        <v>80.8</v>
      </c>
      <c r="H7276">
        <v>529</v>
      </c>
      <c r="I7276">
        <v>23.9</v>
      </c>
      <c r="J7276">
        <v>25.1</v>
      </c>
      <c r="K7276" s="3">
        <v>3.504</v>
      </c>
      <c r="L7276" s="3">
        <v>0.33</v>
      </c>
      <c r="M7276" s="3">
        <v>0.748</v>
      </c>
      <c r="N7276" s="3">
        <f t="shared" si="113"/>
        <v>1.0780000000000001</v>
      </c>
      <c r="O7276">
        <v>-74.900000000000006</v>
      </c>
      <c r="P7276">
        <v>38.71</v>
      </c>
      <c r="Q7276">
        <v>311.7</v>
      </c>
      <c r="R7276">
        <v>8.5690000000000008</v>
      </c>
    </row>
    <row r="7277" spans="1:18" x14ac:dyDescent="0.35">
      <c r="A7277" s="1">
        <v>44224.502743055556</v>
      </c>
      <c r="B7277">
        <v>7275</v>
      </c>
      <c r="C7277">
        <v>1395.6</v>
      </c>
      <c r="D7277">
        <v>1403.2</v>
      </c>
      <c r="E7277">
        <v>1326.3</v>
      </c>
      <c r="F7277">
        <v>28.1</v>
      </c>
      <c r="G7277">
        <v>81.3</v>
      </c>
      <c r="H7277">
        <v>529.1</v>
      </c>
      <c r="I7277">
        <v>23.9</v>
      </c>
      <c r="J7277">
        <v>25.1</v>
      </c>
      <c r="K7277" s="3">
        <v>3.4569999999999999</v>
      </c>
      <c r="L7277" s="3">
        <v>0.3</v>
      </c>
      <c r="M7277" s="3">
        <v>1.4490000000000001</v>
      </c>
      <c r="N7277" s="3">
        <f t="shared" si="113"/>
        <v>1.7490000000000001</v>
      </c>
      <c r="O7277">
        <v>-74.900000000000006</v>
      </c>
      <c r="P7277">
        <v>38.94</v>
      </c>
      <c r="Q7277">
        <v>311.7</v>
      </c>
      <c r="R7277">
        <v>8.5169999999999995</v>
      </c>
    </row>
    <row r="7278" spans="1:18" x14ac:dyDescent="0.35">
      <c r="A7278" s="1">
        <v>44224.502754629626</v>
      </c>
      <c r="B7278">
        <v>7276</v>
      </c>
      <c r="C7278">
        <v>1395.6</v>
      </c>
      <c r="D7278">
        <v>1403.1</v>
      </c>
      <c r="E7278">
        <v>1329.2</v>
      </c>
      <c r="F7278">
        <v>28.1</v>
      </c>
      <c r="G7278">
        <v>81.599999999999994</v>
      </c>
      <c r="H7278">
        <v>529</v>
      </c>
      <c r="I7278">
        <v>23.8</v>
      </c>
      <c r="J7278">
        <v>25.1</v>
      </c>
      <c r="K7278" s="3">
        <v>3.387</v>
      </c>
      <c r="L7278" s="3">
        <v>0.3</v>
      </c>
      <c r="M7278" s="3">
        <v>9.3040000000000003</v>
      </c>
      <c r="N7278" s="3">
        <f t="shared" si="113"/>
        <v>9.604000000000001</v>
      </c>
      <c r="O7278">
        <v>-74.88</v>
      </c>
      <c r="P7278">
        <v>38.76</v>
      </c>
      <c r="Q7278">
        <v>311.60000000000002</v>
      </c>
      <c r="R7278">
        <v>8.4770000000000003</v>
      </c>
    </row>
    <row r="7279" spans="1:18" x14ac:dyDescent="0.35">
      <c r="A7279" s="1">
        <v>44224.502766203703</v>
      </c>
      <c r="B7279">
        <v>7277</v>
      </c>
      <c r="C7279">
        <v>1395.7</v>
      </c>
      <c r="D7279">
        <v>1403.2</v>
      </c>
      <c r="E7279">
        <v>1330.3</v>
      </c>
      <c r="F7279">
        <v>28.1</v>
      </c>
      <c r="G7279">
        <v>81.8</v>
      </c>
      <c r="H7279">
        <v>529.1</v>
      </c>
      <c r="I7279">
        <v>23.8</v>
      </c>
      <c r="J7279">
        <v>25</v>
      </c>
      <c r="K7279" s="3">
        <v>3.387</v>
      </c>
      <c r="L7279" s="3">
        <v>0.3</v>
      </c>
      <c r="M7279" s="3">
        <v>5.2999999999999999E-2</v>
      </c>
      <c r="N7279" s="3">
        <f t="shared" si="113"/>
        <v>0.35299999999999998</v>
      </c>
      <c r="O7279">
        <v>-74.900000000000006</v>
      </c>
      <c r="P7279">
        <v>37.1</v>
      </c>
      <c r="Q7279">
        <v>311.60000000000002</v>
      </c>
      <c r="R7279">
        <v>8.4369999999999994</v>
      </c>
    </row>
    <row r="7280" spans="1:18" x14ac:dyDescent="0.35">
      <c r="A7280" s="1">
        <v>44224.50277777778</v>
      </c>
      <c r="B7280">
        <v>7278</v>
      </c>
      <c r="C7280">
        <v>1395.6</v>
      </c>
      <c r="D7280">
        <v>1403.1</v>
      </c>
      <c r="E7280">
        <v>1330.1</v>
      </c>
      <c r="F7280">
        <v>28.2</v>
      </c>
      <c r="G7280">
        <v>81.099999999999994</v>
      </c>
      <c r="H7280">
        <v>529.20000000000005</v>
      </c>
      <c r="I7280">
        <v>23.9</v>
      </c>
      <c r="J7280">
        <v>25.1</v>
      </c>
      <c r="K7280" s="3">
        <v>3.391</v>
      </c>
      <c r="L7280" s="3">
        <v>0.33</v>
      </c>
      <c r="M7280" s="3">
        <v>5.3380000000000001</v>
      </c>
      <c r="N7280" s="3">
        <f t="shared" si="113"/>
        <v>5.6680000000000001</v>
      </c>
      <c r="O7280">
        <v>-74.88</v>
      </c>
      <c r="P7280">
        <v>37.06</v>
      </c>
      <c r="Q7280">
        <v>311.7</v>
      </c>
      <c r="R7280">
        <v>8.4019999999999992</v>
      </c>
    </row>
    <row r="7281" spans="1:18" x14ac:dyDescent="0.35">
      <c r="A7281" s="1">
        <v>44224.502789351849</v>
      </c>
      <c r="B7281">
        <v>7279</v>
      </c>
      <c r="C7281">
        <v>1395.5</v>
      </c>
      <c r="D7281">
        <v>1403.2</v>
      </c>
      <c r="E7281">
        <v>1330</v>
      </c>
      <c r="F7281">
        <v>28.1</v>
      </c>
      <c r="G7281">
        <v>81</v>
      </c>
      <c r="H7281">
        <v>529.20000000000005</v>
      </c>
      <c r="I7281">
        <v>23.8</v>
      </c>
      <c r="J7281">
        <v>25</v>
      </c>
      <c r="K7281" s="3">
        <v>3.395</v>
      </c>
      <c r="L7281" s="3">
        <v>0.3</v>
      </c>
      <c r="M7281" s="3">
        <v>4.5149999999999997</v>
      </c>
      <c r="N7281" s="3">
        <f t="shared" si="113"/>
        <v>4.8149999999999995</v>
      </c>
      <c r="O7281">
        <v>-74.88</v>
      </c>
      <c r="P7281">
        <v>37.43</v>
      </c>
      <c r="Q7281">
        <v>311.7</v>
      </c>
      <c r="R7281">
        <v>8.3719999999999999</v>
      </c>
    </row>
    <row r="7282" spans="1:18" x14ac:dyDescent="0.35">
      <c r="A7282" s="1">
        <v>44224.502800925926</v>
      </c>
      <c r="B7282">
        <v>7280</v>
      </c>
      <c r="C7282">
        <v>1395.3</v>
      </c>
      <c r="D7282">
        <v>1403.1</v>
      </c>
      <c r="E7282">
        <v>1329.7</v>
      </c>
      <c r="F7282">
        <v>28.1</v>
      </c>
      <c r="G7282">
        <v>81</v>
      </c>
      <c r="H7282">
        <v>529.29999999999995</v>
      </c>
      <c r="I7282">
        <v>23.9</v>
      </c>
      <c r="J7282">
        <v>25</v>
      </c>
      <c r="K7282" s="3">
        <v>3.391</v>
      </c>
      <c r="L7282" s="3">
        <v>0.33</v>
      </c>
      <c r="M7282" s="3">
        <v>2.585</v>
      </c>
      <c r="N7282" s="3">
        <f t="shared" si="113"/>
        <v>2.915</v>
      </c>
      <c r="O7282">
        <v>-74.900000000000006</v>
      </c>
      <c r="P7282">
        <v>39.130000000000003</v>
      </c>
      <c r="Q7282">
        <v>311.60000000000002</v>
      </c>
      <c r="R7282">
        <v>8.3469999999999995</v>
      </c>
    </row>
    <row r="7283" spans="1:18" x14ac:dyDescent="0.35">
      <c r="A7283" s="1">
        <v>44224.502812500003</v>
      </c>
      <c r="B7283">
        <v>7281</v>
      </c>
      <c r="C7283">
        <v>1395.3</v>
      </c>
      <c r="D7283">
        <v>1403.1</v>
      </c>
      <c r="E7283">
        <v>1329.4</v>
      </c>
      <c r="F7283">
        <v>28.1</v>
      </c>
      <c r="G7283">
        <v>81.099999999999994</v>
      </c>
      <c r="H7283">
        <v>529.29999999999995</v>
      </c>
      <c r="I7283">
        <v>23.9</v>
      </c>
      <c r="J7283">
        <v>25.1</v>
      </c>
      <c r="K7283" s="3">
        <v>3.4140000000000001</v>
      </c>
      <c r="L7283" s="3">
        <v>0.33</v>
      </c>
      <c r="M7283" s="3">
        <v>1.2350000000000001</v>
      </c>
      <c r="N7283" s="3">
        <f t="shared" si="113"/>
        <v>1.5650000000000002</v>
      </c>
      <c r="O7283">
        <v>-74.900000000000006</v>
      </c>
      <c r="P7283">
        <v>38.96</v>
      </c>
      <c r="Q7283">
        <v>311.7</v>
      </c>
      <c r="R7283">
        <v>8.327</v>
      </c>
    </row>
    <row r="7284" spans="1:18" x14ac:dyDescent="0.35">
      <c r="A7284" s="1">
        <v>44224.502824074072</v>
      </c>
      <c r="B7284">
        <v>7282</v>
      </c>
      <c r="C7284">
        <v>1395.5</v>
      </c>
      <c r="D7284">
        <v>1403.1</v>
      </c>
      <c r="E7284">
        <v>1329.4</v>
      </c>
      <c r="F7284">
        <v>28.1</v>
      </c>
      <c r="G7284">
        <v>80.099999999999994</v>
      </c>
      <c r="H7284">
        <v>529.4</v>
      </c>
      <c r="I7284">
        <v>23.9</v>
      </c>
      <c r="J7284">
        <v>25</v>
      </c>
      <c r="K7284" s="3">
        <v>3.4140000000000001</v>
      </c>
      <c r="L7284" s="3">
        <v>0.33</v>
      </c>
      <c r="M7284" s="3">
        <v>2.12</v>
      </c>
      <c r="N7284" s="3">
        <f t="shared" si="113"/>
        <v>2.4500000000000002</v>
      </c>
      <c r="O7284">
        <v>-74.88</v>
      </c>
      <c r="P7284">
        <v>37.880000000000003</v>
      </c>
      <c r="Q7284">
        <v>311.60000000000002</v>
      </c>
      <c r="R7284">
        <v>8.3089999999999993</v>
      </c>
    </row>
    <row r="7285" spans="1:18" x14ac:dyDescent="0.35">
      <c r="A7285" s="1">
        <v>44224.502835648149</v>
      </c>
      <c r="B7285">
        <v>7283</v>
      </c>
      <c r="C7285">
        <v>1395.5</v>
      </c>
      <c r="D7285">
        <v>1403</v>
      </c>
      <c r="E7285">
        <v>1329.4</v>
      </c>
      <c r="F7285">
        <v>27.9</v>
      </c>
      <c r="G7285">
        <v>78.8</v>
      </c>
      <c r="H7285">
        <v>529.4</v>
      </c>
      <c r="I7285">
        <v>23.8</v>
      </c>
      <c r="J7285">
        <v>25</v>
      </c>
      <c r="K7285" s="3">
        <v>3.4609999999999999</v>
      </c>
      <c r="L7285" s="3">
        <v>0.35</v>
      </c>
      <c r="M7285" s="3">
        <v>0.05</v>
      </c>
      <c r="N7285" s="3">
        <f t="shared" si="113"/>
        <v>0.39999999999999997</v>
      </c>
      <c r="O7285">
        <v>-74.86</v>
      </c>
      <c r="P7285">
        <v>37.049999999999997</v>
      </c>
      <c r="Q7285">
        <v>311.7</v>
      </c>
      <c r="R7285">
        <v>8.2880000000000003</v>
      </c>
    </row>
    <row r="7286" spans="1:18" x14ac:dyDescent="0.35">
      <c r="A7286" s="1">
        <v>44224.502847222226</v>
      </c>
      <c r="B7286">
        <v>7284</v>
      </c>
      <c r="C7286">
        <v>1395.5</v>
      </c>
      <c r="D7286">
        <v>1403.1</v>
      </c>
      <c r="E7286">
        <v>1329.4</v>
      </c>
      <c r="F7286">
        <v>28</v>
      </c>
      <c r="G7286">
        <v>77.8</v>
      </c>
      <c r="H7286">
        <v>529.29999999999995</v>
      </c>
      <c r="I7286">
        <v>23.7</v>
      </c>
      <c r="J7286">
        <v>24.9</v>
      </c>
      <c r="K7286" s="3">
        <v>3.4569999999999999</v>
      </c>
      <c r="L7286" s="3">
        <v>0.3</v>
      </c>
      <c r="M7286" s="3">
        <v>3.7999999999999999E-2</v>
      </c>
      <c r="N7286" s="3">
        <f t="shared" si="113"/>
        <v>0.33799999999999997</v>
      </c>
      <c r="O7286">
        <v>-74.86</v>
      </c>
      <c r="P7286">
        <v>37.33</v>
      </c>
      <c r="Q7286">
        <v>311.7</v>
      </c>
      <c r="R7286">
        <v>8.2690000000000001</v>
      </c>
    </row>
    <row r="7287" spans="1:18" x14ac:dyDescent="0.35">
      <c r="A7287" s="1">
        <v>44224.502858796295</v>
      </c>
      <c r="B7287">
        <v>7285</v>
      </c>
      <c r="C7287">
        <v>1395.5</v>
      </c>
      <c r="D7287">
        <v>1403.2</v>
      </c>
      <c r="E7287">
        <v>1329.4</v>
      </c>
      <c r="F7287">
        <v>27.9</v>
      </c>
      <c r="G7287">
        <v>77.099999999999994</v>
      </c>
      <c r="H7287">
        <v>529.5</v>
      </c>
      <c r="I7287">
        <v>23.8</v>
      </c>
      <c r="J7287">
        <v>24.9</v>
      </c>
      <c r="K7287" s="3">
        <v>3.5659999999999998</v>
      </c>
      <c r="L7287" s="3">
        <v>0.3</v>
      </c>
      <c r="M7287" s="3">
        <v>3.7999999999999999E-2</v>
      </c>
      <c r="N7287" s="3">
        <f t="shared" si="113"/>
        <v>0.33799999999999997</v>
      </c>
      <c r="O7287">
        <v>-74.88</v>
      </c>
      <c r="P7287">
        <v>37.61</v>
      </c>
      <c r="Q7287">
        <v>311.8</v>
      </c>
      <c r="R7287">
        <v>8.2530000000000001</v>
      </c>
    </row>
    <row r="7288" spans="1:18" x14ac:dyDescent="0.35">
      <c r="A7288" s="1">
        <v>44224.502870370372</v>
      </c>
      <c r="B7288">
        <v>7286</v>
      </c>
      <c r="C7288">
        <v>1395.5</v>
      </c>
      <c r="D7288">
        <v>1403.1</v>
      </c>
      <c r="E7288">
        <v>1329.3</v>
      </c>
      <c r="F7288">
        <v>27.9</v>
      </c>
      <c r="G7288">
        <v>76.7</v>
      </c>
      <c r="H7288">
        <v>529.4</v>
      </c>
      <c r="I7288">
        <v>23.8</v>
      </c>
      <c r="J7288">
        <v>24.9</v>
      </c>
      <c r="K7288" s="3">
        <v>3.5659999999999998</v>
      </c>
      <c r="L7288" s="3">
        <v>0.35</v>
      </c>
      <c r="M7288" s="3">
        <v>3.9E-2</v>
      </c>
      <c r="N7288" s="3">
        <f t="shared" si="113"/>
        <v>0.38899999999999996</v>
      </c>
      <c r="O7288">
        <v>-74.86</v>
      </c>
      <c r="P7288">
        <v>39.340000000000003</v>
      </c>
      <c r="Q7288">
        <v>311.8</v>
      </c>
      <c r="R7288">
        <v>8.2379999999999995</v>
      </c>
    </row>
    <row r="7289" spans="1:18" x14ac:dyDescent="0.35">
      <c r="A7289" s="1">
        <v>44224.502881944441</v>
      </c>
      <c r="B7289">
        <v>7287</v>
      </c>
      <c r="C7289">
        <v>1395.5</v>
      </c>
      <c r="D7289">
        <v>1403.1</v>
      </c>
      <c r="E7289">
        <v>1329.3</v>
      </c>
      <c r="F7289">
        <v>27.9</v>
      </c>
      <c r="G7289">
        <v>76.400000000000006</v>
      </c>
      <c r="H7289">
        <v>529.6</v>
      </c>
      <c r="I7289">
        <v>23.8</v>
      </c>
      <c r="J7289">
        <v>24.9</v>
      </c>
      <c r="K7289" s="3">
        <v>3.637</v>
      </c>
      <c r="L7289" s="3">
        <v>0.35</v>
      </c>
      <c r="M7289" s="3">
        <v>3.7999999999999999E-2</v>
      </c>
      <c r="N7289" s="3">
        <f t="shared" si="113"/>
        <v>0.38799999999999996</v>
      </c>
      <c r="O7289">
        <v>-74.86</v>
      </c>
      <c r="P7289">
        <v>38.979999999999997</v>
      </c>
      <c r="Q7289">
        <v>311.7</v>
      </c>
      <c r="R7289">
        <v>8.2260000000000009</v>
      </c>
    </row>
    <row r="7290" spans="1:18" x14ac:dyDescent="0.35">
      <c r="A7290" s="1">
        <v>44224.502893518518</v>
      </c>
      <c r="B7290">
        <v>7288</v>
      </c>
      <c r="C7290">
        <v>1395.5</v>
      </c>
      <c r="D7290">
        <v>1403.1</v>
      </c>
      <c r="E7290">
        <v>1329.4</v>
      </c>
      <c r="F7290">
        <v>28</v>
      </c>
      <c r="G7290">
        <v>76.2</v>
      </c>
      <c r="H7290">
        <v>529.6</v>
      </c>
      <c r="I7290">
        <v>23.7</v>
      </c>
      <c r="J7290">
        <v>25</v>
      </c>
      <c r="K7290" s="3">
        <v>3.6640000000000001</v>
      </c>
      <c r="L7290" s="3">
        <v>0.33</v>
      </c>
      <c r="M7290" s="3">
        <v>3.7999999999999999E-2</v>
      </c>
      <c r="N7290" s="3">
        <f t="shared" si="113"/>
        <v>0.36799999999999999</v>
      </c>
      <c r="O7290">
        <v>-74.88</v>
      </c>
      <c r="P7290">
        <v>38.409999999999997</v>
      </c>
      <c r="Q7290">
        <v>311.7</v>
      </c>
      <c r="R7290">
        <v>8.2159999999999993</v>
      </c>
    </row>
    <row r="7291" spans="1:18" x14ac:dyDescent="0.35">
      <c r="A7291" s="1">
        <v>44224.502905092595</v>
      </c>
      <c r="B7291">
        <v>7289</v>
      </c>
      <c r="C7291">
        <v>1395.7</v>
      </c>
      <c r="D7291">
        <v>1403.1</v>
      </c>
      <c r="E7291">
        <v>1329.4</v>
      </c>
      <c r="F7291">
        <v>27.9</v>
      </c>
      <c r="G7291">
        <v>76</v>
      </c>
      <c r="H7291">
        <v>529.6</v>
      </c>
      <c r="I7291">
        <v>23.7</v>
      </c>
      <c r="J7291">
        <v>25</v>
      </c>
      <c r="K7291" s="3">
        <v>3.734</v>
      </c>
      <c r="L7291" s="3">
        <v>0.35</v>
      </c>
      <c r="M7291" s="3">
        <v>4.1000000000000002E-2</v>
      </c>
      <c r="N7291" s="3">
        <f t="shared" si="113"/>
        <v>0.39099999999999996</v>
      </c>
      <c r="O7291">
        <v>-74.88</v>
      </c>
      <c r="P7291">
        <v>36.81</v>
      </c>
      <c r="Q7291">
        <v>311.8</v>
      </c>
      <c r="R7291">
        <v>8.2059999999999995</v>
      </c>
    </row>
    <row r="7292" spans="1:18" x14ac:dyDescent="0.35">
      <c r="A7292" s="1">
        <v>44224.502916666665</v>
      </c>
      <c r="B7292">
        <v>7290</v>
      </c>
      <c r="C7292">
        <v>1395.4</v>
      </c>
      <c r="D7292">
        <v>1403.1</v>
      </c>
      <c r="E7292">
        <v>1329.3</v>
      </c>
      <c r="F7292">
        <v>27.9</v>
      </c>
      <c r="G7292">
        <v>75.900000000000006</v>
      </c>
      <c r="H7292">
        <v>529.70000000000005</v>
      </c>
      <c r="I7292">
        <v>23.8</v>
      </c>
      <c r="J7292">
        <v>25</v>
      </c>
      <c r="K7292" s="3">
        <v>3.7930000000000001</v>
      </c>
      <c r="L7292" s="3">
        <v>0.35</v>
      </c>
      <c r="M7292" s="3">
        <v>3.5999999999999997E-2</v>
      </c>
      <c r="N7292" s="3">
        <f t="shared" si="113"/>
        <v>0.38599999999999995</v>
      </c>
      <c r="O7292">
        <v>-74.88</v>
      </c>
      <c r="P7292">
        <v>37.200000000000003</v>
      </c>
      <c r="Q7292">
        <v>311.7</v>
      </c>
      <c r="R7292">
        <v>8.1989999999999998</v>
      </c>
    </row>
    <row r="7293" spans="1:18" x14ac:dyDescent="0.35">
      <c r="A7293" s="1">
        <v>44224.502928240741</v>
      </c>
      <c r="B7293">
        <v>7291</v>
      </c>
      <c r="C7293">
        <v>1395.1</v>
      </c>
      <c r="D7293">
        <v>1403</v>
      </c>
      <c r="E7293">
        <v>1329.4</v>
      </c>
      <c r="F7293">
        <v>28.1</v>
      </c>
      <c r="G7293">
        <v>75.900000000000006</v>
      </c>
      <c r="H7293">
        <v>529.9</v>
      </c>
      <c r="I7293">
        <v>23.9</v>
      </c>
      <c r="J7293">
        <v>25.1</v>
      </c>
      <c r="K7293" s="3">
        <v>3.855</v>
      </c>
      <c r="L7293" s="3">
        <v>122.87</v>
      </c>
      <c r="M7293" s="3">
        <v>3.5000000000000003E-2</v>
      </c>
      <c r="N7293" s="3">
        <f t="shared" si="113"/>
        <v>122.905</v>
      </c>
      <c r="O7293">
        <v>-74.88</v>
      </c>
      <c r="P7293">
        <v>37.56</v>
      </c>
      <c r="Q7293">
        <v>311.8</v>
      </c>
      <c r="R7293">
        <v>8.2970000000000006</v>
      </c>
    </row>
    <row r="7294" spans="1:18" x14ac:dyDescent="0.35">
      <c r="A7294" s="1">
        <v>44224.502939814818</v>
      </c>
      <c r="B7294">
        <v>7292</v>
      </c>
      <c r="C7294">
        <v>1395.1</v>
      </c>
      <c r="D7294">
        <v>1403</v>
      </c>
      <c r="E7294">
        <v>1329.8</v>
      </c>
      <c r="F7294">
        <v>28.2</v>
      </c>
      <c r="G7294">
        <v>75.7</v>
      </c>
      <c r="H7294">
        <v>530</v>
      </c>
      <c r="I7294">
        <v>23.9</v>
      </c>
      <c r="J7294">
        <v>25.1</v>
      </c>
      <c r="K7294" s="3">
        <v>3.9649999999999999</v>
      </c>
      <c r="L7294" s="3">
        <v>173.8</v>
      </c>
      <c r="M7294" s="3">
        <v>3.5000000000000003E-2</v>
      </c>
      <c r="N7294" s="3">
        <f t="shared" si="113"/>
        <v>173.83500000000001</v>
      </c>
      <c r="O7294">
        <v>-74.86</v>
      </c>
      <c r="P7294">
        <v>37.979999999999997</v>
      </c>
      <c r="Q7294">
        <v>311.8</v>
      </c>
      <c r="R7294">
        <v>8.5289999999999999</v>
      </c>
    </row>
    <row r="7295" spans="1:18" x14ac:dyDescent="0.35">
      <c r="A7295" s="1">
        <v>44224.502951388888</v>
      </c>
      <c r="B7295">
        <v>7293</v>
      </c>
      <c r="C7295">
        <v>1395.2</v>
      </c>
      <c r="D7295">
        <v>1403</v>
      </c>
      <c r="E7295">
        <v>1330.1</v>
      </c>
      <c r="F7295">
        <v>28.2</v>
      </c>
      <c r="G7295">
        <v>75.7</v>
      </c>
      <c r="H7295">
        <v>530</v>
      </c>
      <c r="I7295">
        <v>23.9</v>
      </c>
      <c r="J7295">
        <v>25.1</v>
      </c>
      <c r="K7295" s="3">
        <v>3.9649999999999999</v>
      </c>
      <c r="L7295" s="3">
        <v>151.43</v>
      </c>
      <c r="M7295" s="3">
        <v>3.3000000000000002E-2</v>
      </c>
      <c r="N7295" s="3">
        <f t="shared" si="113"/>
        <v>151.46299999999999</v>
      </c>
      <c r="O7295">
        <v>-74.86</v>
      </c>
      <c r="P7295">
        <v>38.89</v>
      </c>
      <c r="Q7295">
        <v>311.8</v>
      </c>
      <c r="R7295">
        <v>8.6940000000000008</v>
      </c>
    </row>
    <row r="7296" spans="1:18" x14ac:dyDescent="0.35">
      <c r="A7296" s="1">
        <v>44224.502962962964</v>
      </c>
      <c r="B7296">
        <v>7294</v>
      </c>
      <c r="C7296">
        <v>1395.4</v>
      </c>
      <c r="D7296">
        <v>1403.1</v>
      </c>
      <c r="E7296">
        <v>1330.3</v>
      </c>
      <c r="F7296">
        <v>28.2</v>
      </c>
      <c r="G7296">
        <v>75.599999999999994</v>
      </c>
      <c r="H7296">
        <v>530.1</v>
      </c>
      <c r="I7296">
        <v>23.9</v>
      </c>
      <c r="J7296">
        <v>25.1</v>
      </c>
      <c r="K7296" s="3">
        <v>4.0739999999999998</v>
      </c>
      <c r="L7296" s="3">
        <v>162.57</v>
      </c>
      <c r="M7296" s="3">
        <v>3.3000000000000002E-2</v>
      </c>
      <c r="N7296" s="3">
        <f t="shared" si="113"/>
        <v>162.60299999999998</v>
      </c>
      <c r="O7296">
        <v>-74.88</v>
      </c>
      <c r="P7296">
        <v>38.53</v>
      </c>
      <c r="Q7296">
        <v>311.8</v>
      </c>
      <c r="R7296">
        <v>8.8409999999999993</v>
      </c>
    </row>
    <row r="7297" spans="1:18" x14ac:dyDescent="0.35">
      <c r="A7297" s="1">
        <v>44224.502974537034</v>
      </c>
      <c r="B7297">
        <v>7295</v>
      </c>
      <c r="C7297">
        <v>1395.4</v>
      </c>
      <c r="D7297">
        <v>1402.9</v>
      </c>
      <c r="E7297">
        <v>1330.4</v>
      </c>
      <c r="F7297">
        <v>28.2</v>
      </c>
      <c r="G7297">
        <v>75.5</v>
      </c>
      <c r="H7297">
        <v>530</v>
      </c>
      <c r="I7297">
        <v>23.9</v>
      </c>
      <c r="J7297">
        <v>25.2</v>
      </c>
      <c r="K7297" s="3">
        <v>4.0739999999999998</v>
      </c>
      <c r="L7297" s="3">
        <v>164.53</v>
      </c>
      <c r="M7297" s="3">
        <v>5.1999999999999998E-2</v>
      </c>
      <c r="N7297" s="3">
        <f t="shared" si="113"/>
        <v>164.58199999999999</v>
      </c>
      <c r="O7297">
        <v>-74.86</v>
      </c>
      <c r="P7297">
        <v>37.5</v>
      </c>
      <c r="Q7297">
        <v>311.8</v>
      </c>
      <c r="R7297">
        <v>8.9770000000000003</v>
      </c>
    </row>
    <row r="7298" spans="1:18" x14ac:dyDescent="0.35">
      <c r="A7298" s="1">
        <v>44224.502986111111</v>
      </c>
      <c r="B7298">
        <v>7296</v>
      </c>
      <c r="C7298">
        <v>1395.3</v>
      </c>
      <c r="D7298">
        <v>1403</v>
      </c>
      <c r="E7298">
        <v>1330.5</v>
      </c>
      <c r="F7298">
        <v>28.1</v>
      </c>
      <c r="G7298">
        <v>75.599999999999994</v>
      </c>
      <c r="H7298">
        <v>530.1</v>
      </c>
      <c r="I7298">
        <v>23.9</v>
      </c>
      <c r="J7298">
        <v>25.2</v>
      </c>
      <c r="K7298" s="3">
        <v>4.1909999999999998</v>
      </c>
      <c r="L7298" s="3">
        <v>158.62</v>
      </c>
      <c r="M7298" s="3">
        <v>3.2000000000000001E-2</v>
      </c>
      <c r="N7298" s="3">
        <f t="shared" si="113"/>
        <v>158.65200000000002</v>
      </c>
      <c r="O7298">
        <v>-74.88</v>
      </c>
      <c r="P7298">
        <v>37.229999999999997</v>
      </c>
      <c r="Q7298">
        <v>311.8</v>
      </c>
      <c r="R7298">
        <v>9.0879999999999992</v>
      </c>
    </row>
    <row r="7299" spans="1:18" x14ac:dyDescent="0.35">
      <c r="A7299" s="1">
        <v>44224.502997685187</v>
      </c>
      <c r="B7299">
        <v>7297</v>
      </c>
      <c r="C7299">
        <v>1395.2</v>
      </c>
      <c r="D7299">
        <v>1403</v>
      </c>
      <c r="E7299">
        <v>1330.5</v>
      </c>
      <c r="F7299">
        <v>28.2</v>
      </c>
      <c r="G7299">
        <v>75.8</v>
      </c>
      <c r="H7299">
        <v>530.20000000000005</v>
      </c>
      <c r="I7299">
        <v>23.9</v>
      </c>
      <c r="J7299">
        <v>25.3</v>
      </c>
      <c r="K7299" s="3">
        <v>4.2729999999999997</v>
      </c>
      <c r="L7299" s="3">
        <v>157.12</v>
      </c>
      <c r="M7299" s="3">
        <v>3.2000000000000001E-2</v>
      </c>
      <c r="N7299" s="3">
        <f t="shared" ref="N7299:N7362" si="114">L7299+M7299</f>
        <v>157.15200000000002</v>
      </c>
      <c r="O7299">
        <v>-74.86</v>
      </c>
      <c r="P7299">
        <v>37.51</v>
      </c>
      <c r="Q7299">
        <v>311.8</v>
      </c>
      <c r="R7299">
        <v>9.1829999999999998</v>
      </c>
    </row>
    <row r="7300" spans="1:18" x14ac:dyDescent="0.35">
      <c r="A7300" s="1">
        <v>44224.503009259257</v>
      </c>
      <c r="B7300">
        <v>7298</v>
      </c>
      <c r="C7300">
        <v>1395.3</v>
      </c>
      <c r="D7300">
        <v>1403.1</v>
      </c>
      <c r="E7300">
        <v>1330.8</v>
      </c>
      <c r="F7300">
        <v>28.2</v>
      </c>
      <c r="G7300">
        <v>76</v>
      </c>
      <c r="H7300">
        <v>530.20000000000005</v>
      </c>
      <c r="I7300">
        <v>23.9</v>
      </c>
      <c r="J7300">
        <v>25.3</v>
      </c>
      <c r="K7300" s="3">
        <v>4.3479999999999999</v>
      </c>
      <c r="L7300" s="3">
        <v>161.18</v>
      </c>
      <c r="M7300" s="3">
        <v>3.3000000000000002E-2</v>
      </c>
      <c r="N7300" s="3">
        <f t="shared" si="114"/>
        <v>161.21299999999999</v>
      </c>
      <c r="O7300">
        <v>-74.86</v>
      </c>
      <c r="P7300">
        <v>37.61</v>
      </c>
      <c r="Q7300">
        <v>311.89999999999998</v>
      </c>
      <c r="R7300">
        <v>9.2750000000000004</v>
      </c>
    </row>
    <row r="7301" spans="1:18" x14ac:dyDescent="0.35">
      <c r="A7301" s="1">
        <v>44224.503020833334</v>
      </c>
      <c r="B7301">
        <v>7299</v>
      </c>
      <c r="C7301">
        <v>1395.3</v>
      </c>
      <c r="D7301">
        <v>1403.1</v>
      </c>
      <c r="E7301">
        <v>1329.4</v>
      </c>
      <c r="F7301">
        <v>28.1</v>
      </c>
      <c r="G7301">
        <v>76.2</v>
      </c>
      <c r="H7301">
        <v>530.29999999999995</v>
      </c>
      <c r="I7301">
        <v>23.8</v>
      </c>
      <c r="J7301">
        <v>25.1</v>
      </c>
      <c r="K7301" s="3">
        <v>4.4260000000000002</v>
      </c>
      <c r="L7301" s="3">
        <v>162.75</v>
      </c>
      <c r="M7301" s="3">
        <v>3.2000000000000001E-2</v>
      </c>
      <c r="N7301" s="3">
        <f t="shared" si="114"/>
        <v>162.78200000000001</v>
      </c>
      <c r="O7301">
        <v>-74.88</v>
      </c>
      <c r="P7301">
        <v>37.68</v>
      </c>
      <c r="Q7301">
        <v>311.60000000000002</v>
      </c>
      <c r="R7301">
        <v>9.3640000000000008</v>
      </c>
    </row>
    <row r="7302" spans="1:18" x14ac:dyDescent="0.35">
      <c r="A7302" s="1">
        <v>44224.503032407411</v>
      </c>
      <c r="B7302">
        <v>7300</v>
      </c>
      <c r="C7302">
        <v>1395.3</v>
      </c>
      <c r="D7302">
        <v>1403.1</v>
      </c>
      <c r="E7302">
        <v>1328</v>
      </c>
      <c r="F7302">
        <v>28</v>
      </c>
      <c r="G7302">
        <v>76.5</v>
      </c>
      <c r="H7302">
        <v>530.29999999999995</v>
      </c>
      <c r="I7302">
        <v>23.8</v>
      </c>
      <c r="J7302">
        <v>25.1</v>
      </c>
      <c r="K7302" s="3">
        <v>4.4690000000000003</v>
      </c>
      <c r="L7302" s="3">
        <v>160.65</v>
      </c>
      <c r="M7302" s="3">
        <v>3.2000000000000001E-2</v>
      </c>
      <c r="N7302" s="3">
        <f t="shared" si="114"/>
        <v>160.68200000000002</v>
      </c>
      <c r="O7302">
        <v>-74.88</v>
      </c>
      <c r="P7302">
        <v>39.01</v>
      </c>
      <c r="Q7302">
        <v>311.7</v>
      </c>
      <c r="R7302">
        <v>9.4420000000000002</v>
      </c>
    </row>
    <row r="7303" spans="1:18" x14ac:dyDescent="0.35">
      <c r="A7303" s="1">
        <v>44224.50304398148</v>
      </c>
      <c r="B7303">
        <v>7301</v>
      </c>
      <c r="C7303">
        <v>1395.4</v>
      </c>
      <c r="D7303">
        <v>1403.1</v>
      </c>
      <c r="E7303">
        <v>1327.4</v>
      </c>
      <c r="F7303">
        <v>28.1</v>
      </c>
      <c r="G7303">
        <v>76.599999999999994</v>
      </c>
      <c r="H7303">
        <v>530.29999999999995</v>
      </c>
      <c r="I7303">
        <v>23.9</v>
      </c>
      <c r="J7303">
        <v>25.2</v>
      </c>
      <c r="K7303" s="3">
        <v>4.5</v>
      </c>
      <c r="L7303" s="3">
        <v>158.78</v>
      </c>
      <c r="M7303" s="3">
        <v>3.2000000000000001E-2</v>
      </c>
      <c r="N7303" s="3">
        <f t="shared" si="114"/>
        <v>158.81200000000001</v>
      </c>
      <c r="O7303">
        <v>-74.86</v>
      </c>
      <c r="P7303">
        <v>39.03</v>
      </c>
      <c r="Q7303">
        <v>311.7</v>
      </c>
      <c r="R7303">
        <v>9.5109999999999992</v>
      </c>
    </row>
    <row r="7304" spans="1:18" x14ac:dyDescent="0.35">
      <c r="A7304" s="1">
        <v>44224.503055555557</v>
      </c>
      <c r="B7304">
        <v>7302</v>
      </c>
      <c r="C7304">
        <v>1395.4</v>
      </c>
      <c r="D7304">
        <v>1403</v>
      </c>
      <c r="E7304">
        <v>1326.8</v>
      </c>
      <c r="F7304">
        <v>28</v>
      </c>
      <c r="G7304">
        <v>77.099999999999994</v>
      </c>
      <c r="H7304">
        <v>530.29999999999995</v>
      </c>
      <c r="I7304">
        <v>23.9</v>
      </c>
      <c r="J7304">
        <v>25.2</v>
      </c>
      <c r="K7304" s="3">
        <v>4.4960000000000004</v>
      </c>
      <c r="L7304" s="3">
        <v>158.75</v>
      </c>
      <c r="M7304" s="3">
        <v>3.1E-2</v>
      </c>
      <c r="N7304" s="3">
        <f t="shared" si="114"/>
        <v>158.78100000000001</v>
      </c>
      <c r="O7304">
        <v>-74.88</v>
      </c>
      <c r="P7304">
        <v>38.659999999999997</v>
      </c>
      <c r="Q7304">
        <v>311.7</v>
      </c>
      <c r="R7304">
        <v>9.5709999999999997</v>
      </c>
    </row>
    <row r="7305" spans="1:18" x14ac:dyDescent="0.35">
      <c r="A7305" s="1">
        <v>44224.503067129626</v>
      </c>
      <c r="B7305">
        <v>7303</v>
      </c>
      <c r="C7305">
        <v>1395.4</v>
      </c>
      <c r="D7305">
        <v>1403</v>
      </c>
      <c r="E7305">
        <v>1326.5</v>
      </c>
      <c r="F7305">
        <v>28.1</v>
      </c>
      <c r="G7305">
        <v>77.3</v>
      </c>
      <c r="H7305">
        <v>530.4</v>
      </c>
      <c r="I7305">
        <v>23.8</v>
      </c>
      <c r="J7305">
        <v>25.3</v>
      </c>
      <c r="K7305" s="3">
        <v>4.4219999999999997</v>
      </c>
      <c r="L7305" s="3">
        <v>0.78</v>
      </c>
      <c r="M7305" s="3">
        <v>3.1E-2</v>
      </c>
      <c r="N7305" s="3">
        <f t="shared" si="114"/>
        <v>0.81100000000000005</v>
      </c>
      <c r="O7305">
        <v>-74.86</v>
      </c>
      <c r="P7305">
        <v>38.53</v>
      </c>
      <c r="Q7305">
        <v>311.7</v>
      </c>
      <c r="R7305">
        <v>9.41</v>
      </c>
    </row>
    <row r="7306" spans="1:18" x14ac:dyDescent="0.35">
      <c r="A7306" s="1">
        <v>44224.503078703703</v>
      </c>
      <c r="B7306">
        <v>7304</v>
      </c>
      <c r="C7306">
        <v>1395.5</v>
      </c>
      <c r="D7306">
        <v>1403</v>
      </c>
      <c r="E7306">
        <v>1326.1</v>
      </c>
      <c r="F7306">
        <v>28</v>
      </c>
      <c r="G7306">
        <v>77.8</v>
      </c>
      <c r="H7306">
        <v>530.4</v>
      </c>
      <c r="I7306">
        <v>23.9</v>
      </c>
      <c r="J7306">
        <v>25.4</v>
      </c>
      <c r="K7306" s="3">
        <v>4.4020000000000001</v>
      </c>
      <c r="L7306" s="3">
        <v>0.25</v>
      </c>
      <c r="M7306" s="3">
        <v>0.03</v>
      </c>
      <c r="N7306" s="3">
        <f t="shared" si="114"/>
        <v>0.28000000000000003</v>
      </c>
      <c r="O7306">
        <v>-74.86</v>
      </c>
      <c r="P7306">
        <v>37.68</v>
      </c>
      <c r="Q7306">
        <v>311.60000000000002</v>
      </c>
      <c r="R7306">
        <v>9.2620000000000005</v>
      </c>
    </row>
    <row r="7307" spans="1:18" x14ac:dyDescent="0.35">
      <c r="A7307" s="1">
        <v>44224.50309027778</v>
      </c>
      <c r="B7307">
        <v>7305</v>
      </c>
      <c r="C7307">
        <v>1395.5</v>
      </c>
      <c r="D7307">
        <v>1402.9</v>
      </c>
      <c r="E7307">
        <v>1325.7</v>
      </c>
      <c r="F7307">
        <v>27.9</v>
      </c>
      <c r="G7307">
        <v>78.400000000000006</v>
      </c>
      <c r="H7307">
        <v>530.5</v>
      </c>
      <c r="I7307">
        <v>23.8</v>
      </c>
      <c r="J7307">
        <v>25.4</v>
      </c>
      <c r="K7307" s="3">
        <v>4.2190000000000003</v>
      </c>
      <c r="L7307" s="3">
        <v>0.25</v>
      </c>
      <c r="M7307" s="3">
        <v>3.1E-2</v>
      </c>
      <c r="N7307" s="3">
        <f t="shared" si="114"/>
        <v>0.28100000000000003</v>
      </c>
      <c r="O7307">
        <v>-74.88</v>
      </c>
      <c r="P7307">
        <v>37.69</v>
      </c>
      <c r="Q7307">
        <v>311.7</v>
      </c>
      <c r="R7307">
        <v>9.1289999999999996</v>
      </c>
    </row>
    <row r="7308" spans="1:18" x14ac:dyDescent="0.35">
      <c r="A7308" s="1">
        <v>44224.503101851849</v>
      </c>
      <c r="B7308">
        <v>7306</v>
      </c>
      <c r="C7308">
        <v>1395.2</v>
      </c>
      <c r="D7308">
        <v>1402.7</v>
      </c>
      <c r="E7308">
        <v>1325.3</v>
      </c>
      <c r="F7308">
        <v>28</v>
      </c>
      <c r="G7308">
        <v>79.099999999999994</v>
      </c>
      <c r="H7308">
        <v>530.6</v>
      </c>
      <c r="I7308">
        <v>23.8</v>
      </c>
      <c r="J7308">
        <v>25.2</v>
      </c>
      <c r="K7308" s="3">
        <v>4.1479999999999997</v>
      </c>
      <c r="L7308" s="3">
        <v>0.25</v>
      </c>
      <c r="M7308" s="3">
        <v>3.2000000000000001E-2</v>
      </c>
      <c r="N7308" s="3">
        <f t="shared" si="114"/>
        <v>0.28200000000000003</v>
      </c>
      <c r="O7308">
        <v>-74.86</v>
      </c>
      <c r="P7308">
        <v>37.1</v>
      </c>
      <c r="Q7308">
        <v>311.7</v>
      </c>
      <c r="R7308">
        <v>9.0259999999999998</v>
      </c>
    </row>
    <row r="7309" spans="1:18" x14ac:dyDescent="0.35">
      <c r="A7309" s="1">
        <v>44224.503113425926</v>
      </c>
      <c r="B7309">
        <v>7307</v>
      </c>
      <c r="C7309">
        <v>1395.2</v>
      </c>
      <c r="D7309">
        <v>1402.7</v>
      </c>
      <c r="E7309">
        <v>1325.2</v>
      </c>
      <c r="F7309">
        <v>28.2</v>
      </c>
      <c r="G7309">
        <v>79.3</v>
      </c>
      <c r="H7309">
        <v>530.6</v>
      </c>
      <c r="I7309">
        <v>23.9</v>
      </c>
      <c r="J7309">
        <v>25.4</v>
      </c>
      <c r="K7309" s="3">
        <v>3.992</v>
      </c>
      <c r="L7309" s="3">
        <v>0.25</v>
      </c>
      <c r="M7309" s="3">
        <v>3.2000000000000001E-2</v>
      </c>
      <c r="N7309" s="3">
        <f t="shared" si="114"/>
        <v>0.28200000000000003</v>
      </c>
      <c r="O7309">
        <v>-74.86</v>
      </c>
      <c r="P7309">
        <v>37.31</v>
      </c>
      <c r="Q7309">
        <v>311.8</v>
      </c>
      <c r="R7309">
        <v>8.923</v>
      </c>
    </row>
    <row r="7310" spans="1:18" x14ac:dyDescent="0.35">
      <c r="A7310" s="1">
        <v>44224.503125000003</v>
      </c>
      <c r="B7310">
        <v>7308</v>
      </c>
      <c r="C7310">
        <v>1395.1</v>
      </c>
      <c r="D7310">
        <v>1402.8</v>
      </c>
      <c r="E7310">
        <v>1325.1</v>
      </c>
      <c r="F7310">
        <v>28.2</v>
      </c>
      <c r="G7310">
        <v>79.400000000000006</v>
      </c>
      <c r="H7310">
        <v>530.79999999999995</v>
      </c>
      <c r="I7310">
        <v>23.9</v>
      </c>
      <c r="J7310">
        <v>25.4</v>
      </c>
      <c r="K7310" s="3">
        <v>3.879</v>
      </c>
      <c r="L7310" s="3">
        <v>0.3</v>
      </c>
      <c r="M7310" s="3">
        <v>5.7000000000000002E-2</v>
      </c>
      <c r="N7310" s="3">
        <f t="shared" si="114"/>
        <v>0.35699999999999998</v>
      </c>
      <c r="O7310">
        <v>-74.88</v>
      </c>
      <c r="P7310">
        <v>38.340000000000003</v>
      </c>
      <c r="Q7310">
        <v>312</v>
      </c>
      <c r="R7310">
        <v>8.8290000000000006</v>
      </c>
    </row>
    <row r="7311" spans="1:18" x14ac:dyDescent="0.35">
      <c r="A7311" s="1">
        <v>44224.503136574072</v>
      </c>
      <c r="B7311">
        <v>7309</v>
      </c>
      <c r="C7311">
        <v>1395.2</v>
      </c>
      <c r="D7311">
        <v>1402.8</v>
      </c>
      <c r="E7311">
        <v>1324.9</v>
      </c>
      <c r="F7311">
        <v>28.2</v>
      </c>
      <c r="G7311">
        <v>79.099999999999994</v>
      </c>
      <c r="H7311">
        <v>530.79999999999995</v>
      </c>
      <c r="I7311">
        <v>23.9</v>
      </c>
      <c r="J7311">
        <v>25.4</v>
      </c>
      <c r="K7311" s="3">
        <v>3.8010000000000002</v>
      </c>
      <c r="L7311" s="3">
        <v>0.3</v>
      </c>
      <c r="M7311" s="3">
        <v>3.1E-2</v>
      </c>
      <c r="N7311" s="3">
        <f t="shared" si="114"/>
        <v>0.33099999999999996</v>
      </c>
      <c r="O7311">
        <v>-74.88</v>
      </c>
      <c r="P7311">
        <v>39.090000000000003</v>
      </c>
      <c r="Q7311">
        <v>311.89999999999998</v>
      </c>
      <c r="R7311">
        <v>8.7460000000000004</v>
      </c>
    </row>
    <row r="7312" spans="1:18" x14ac:dyDescent="0.35">
      <c r="A7312" s="1">
        <v>44224.503148148149</v>
      </c>
      <c r="B7312">
        <v>7310</v>
      </c>
      <c r="C7312">
        <v>1395.3</v>
      </c>
      <c r="D7312">
        <v>1402.8</v>
      </c>
      <c r="E7312">
        <v>1324.9</v>
      </c>
      <c r="F7312">
        <v>28.2</v>
      </c>
      <c r="G7312">
        <v>78.8</v>
      </c>
      <c r="H7312">
        <v>530.79999999999995</v>
      </c>
      <c r="I7312">
        <v>23.9</v>
      </c>
      <c r="J7312">
        <v>25.3</v>
      </c>
      <c r="K7312" s="3">
        <v>3.6760000000000002</v>
      </c>
      <c r="L7312" s="3">
        <v>0.25</v>
      </c>
      <c r="M7312" s="3">
        <v>3.1E-2</v>
      </c>
      <c r="N7312" s="3">
        <f t="shared" si="114"/>
        <v>0.28100000000000003</v>
      </c>
      <c r="O7312">
        <v>-74.88</v>
      </c>
      <c r="P7312">
        <v>38.729999999999997</v>
      </c>
      <c r="Q7312">
        <v>311.89999999999998</v>
      </c>
      <c r="R7312">
        <v>8.6720000000000006</v>
      </c>
    </row>
    <row r="7313" spans="1:18" x14ac:dyDescent="0.35">
      <c r="A7313" s="1">
        <v>44224.503159722219</v>
      </c>
      <c r="B7313">
        <v>7311</v>
      </c>
      <c r="C7313">
        <v>1395.3</v>
      </c>
      <c r="D7313">
        <v>1402.8</v>
      </c>
      <c r="E7313">
        <v>1324.7</v>
      </c>
      <c r="F7313">
        <v>28.1</v>
      </c>
      <c r="G7313">
        <v>78.599999999999994</v>
      </c>
      <c r="H7313">
        <v>530.9</v>
      </c>
      <c r="I7313">
        <v>23.9</v>
      </c>
      <c r="J7313">
        <v>25.3</v>
      </c>
      <c r="K7313" s="3">
        <v>3.605</v>
      </c>
      <c r="L7313" s="3">
        <v>0.25</v>
      </c>
      <c r="M7313" s="3">
        <v>2.9000000000000001E-2</v>
      </c>
      <c r="N7313" s="3">
        <f t="shared" si="114"/>
        <v>0.27900000000000003</v>
      </c>
      <c r="O7313">
        <v>-74.900000000000006</v>
      </c>
      <c r="P7313">
        <v>38.51</v>
      </c>
      <c r="Q7313">
        <v>311.89999999999998</v>
      </c>
      <c r="R7313">
        <v>8.6080000000000005</v>
      </c>
    </row>
    <row r="7314" spans="1:18" x14ac:dyDescent="0.35">
      <c r="A7314" s="1">
        <v>44224.503171296295</v>
      </c>
      <c r="B7314">
        <v>7312</v>
      </c>
      <c r="C7314">
        <v>1395.4</v>
      </c>
      <c r="D7314">
        <v>1402.7</v>
      </c>
      <c r="E7314">
        <v>1324.6</v>
      </c>
      <c r="F7314">
        <v>28.1</v>
      </c>
      <c r="G7314">
        <v>78.7</v>
      </c>
      <c r="H7314">
        <v>530.9</v>
      </c>
      <c r="I7314">
        <v>23.9</v>
      </c>
      <c r="J7314">
        <v>25.2</v>
      </c>
      <c r="K7314" s="3">
        <v>3.5350000000000001</v>
      </c>
      <c r="L7314" s="3">
        <v>0.25</v>
      </c>
      <c r="M7314" s="3">
        <v>0.03</v>
      </c>
      <c r="N7314" s="3">
        <f t="shared" si="114"/>
        <v>0.28000000000000003</v>
      </c>
      <c r="O7314">
        <v>-74.88</v>
      </c>
      <c r="P7314">
        <v>38.159999999999997</v>
      </c>
      <c r="Q7314">
        <v>311.89999999999998</v>
      </c>
      <c r="R7314">
        <v>8.5500000000000007</v>
      </c>
    </row>
    <row r="7315" spans="1:18" x14ac:dyDescent="0.35">
      <c r="A7315" s="1">
        <v>44224.503182870372</v>
      </c>
      <c r="B7315">
        <v>7313</v>
      </c>
      <c r="C7315">
        <v>1395.3</v>
      </c>
      <c r="D7315">
        <v>1402.7</v>
      </c>
      <c r="E7315">
        <v>1324.6</v>
      </c>
      <c r="F7315">
        <v>28.2</v>
      </c>
      <c r="G7315">
        <v>78.8</v>
      </c>
      <c r="H7315">
        <v>531</v>
      </c>
      <c r="I7315">
        <v>23.9</v>
      </c>
      <c r="J7315">
        <v>25.2</v>
      </c>
      <c r="K7315" s="3">
        <v>3.4340000000000002</v>
      </c>
      <c r="L7315" s="3">
        <v>0.25</v>
      </c>
      <c r="M7315" s="3">
        <v>2.9000000000000001E-2</v>
      </c>
      <c r="N7315" s="3">
        <f t="shared" si="114"/>
        <v>0.27900000000000003</v>
      </c>
      <c r="O7315">
        <v>-74.88</v>
      </c>
      <c r="P7315">
        <v>36.729999999999997</v>
      </c>
      <c r="Q7315">
        <v>311.89999999999998</v>
      </c>
      <c r="R7315">
        <v>8.5</v>
      </c>
    </row>
    <row r="7316" spans="1:18" x14ac:dyDescent="0.35">
      <c r="A7316" s="1">
        <v>44224.503194444442</v>
      </c>
      <c r="B7316">
        <v>7314</v>
      </c>
      <c r="C7316">
        <v>1395.3</v>
      </c>
      <c r="D7316">
        <v>1402.8</v>
      </c>
      <c r="E7316">
        <v>1325</v>
      </c>
      <c r="F7316">
        <v>28.2</v>
      </c>
      <c r="G7316">
        <v>78.900000000000006</v>
      </c>
      <c r="H7316">
        <v>531</v>
      </c>
      <c r="I7316">
        <v>23.9</v>
      </c>
      <c r="J7316">
        <v>25.1</v>
      </c>
      <c r="K7316" s="3">
        <v>3.359</v>
      </c>
      <c r="L7316" s="3">
        <v>0.27</v>
      </c>
      <c r="M7316" s="3">
        <v>3.1E-2</v>
      </c>
      <c r="N7316" s="3">
        <f t="shared" si="114"/>
        <v>0.30100000000000005</v>
      </c>
      <c r="O7316">
        <v>-74.900000000000006</v>
      </c>
      <c r="P7316">
        <v>37.58</v>
      </c>
      <c r="Q7316">
        <v>311.89999999999998</v>
      </c>
      <c r="R7316">
        <v>8.4550000000000001</v>
      </c>
    </row>
    <row r="7317" spans="1:18" x14ac:dyDescent="0.35">
      <c r="A7317" s="1">
        <v>44224.503206018519</v>
      </c>
      <c r="B7317">
        <v>7315</v>
      </c>
      <c r="C7317">
        <v>1395.3</v>
      </c>
      <c r="D7317">
        <v>1402.8</v>
      </c>
      <c r="E7317">
        <v>1325.2</v>
      </c>
      <c r="F7317">
        <v>28</v>
      </c>
      <c r="G7317">
        <v>79</v>
      </c>
      <c r="H7317">
        <v>531</v>
      </c>
      <c r="I7317">
        <v>23.8</v>
      </c>
      <c r="J7317">
        <v>24.9</v>
      </c>
      <c r="K7317" s="3">
        <v>3.3319999999999999</v>
      </c>
      <c r="L7317" s="3">
        <v>0.23</v>
      </c>
      <c r="M7317" s="3">
        <v>3.1E-2</v>
      </c>
      <c r="N7317" s="3">
        <f t="shared" si="114"/>
        <v>0.26100000000000001</v>
      </c>
      <c r="O7317">
        <v>-74.88</v>
      </c>
      <c r="P7317">
        <v>39.03</v>
      </c>
      <c r="Q7317">
        <v>311.7</v>
      </c>
      <c r="R7317">
        <v>8.4160000000000004</v>
      </c>
    </row>
    <row r="7318" spans="1:18" x14ac:dyDescent="0.35">
      <c r="A7318" s="1">
        <v>44224.503217592595</v>
      </c>
      <c r="B7318">
        <v>7316</v>
      </c>
      <c r="C7318">
        <v>1395.3</v>
      </c>
      <c r="D7318">
        <v>1402.7</v>
      </c>
      <c r="E7318">
        <v>1325.3</v>
      </c>
      <c r="F7318">
        <v>28</v>
      </c>
      <c r="G7318">
        <v>79.2</v>
      </c>
      <c r="H7318">
        <v>531</v>
      </c>
      <c r="I7318">
        <v>23.8</v>
      </c>
      <c r="J7318">
        <v>25</v>
      </c>
      <c r="K7318" s="3">
        <v>3.3319999999999999</v>
      </c>
      <c r="L7318" s="3">
        <v>0.27</v>
      </c>
      <c r="M7318" s="3">
        <v>3.1E-2</v>
      </c>
      <c r="N7318" s="3">
        <f t="shared" si="114"/>
        <v>0.30100000000000005</v>
      </c>
      <c r="O7318">
        <v>-74.86</v>
      </c>
      <c r="P7318">
        <v>38.68</v>
      </c>
      <c r="Q7318">
        <v>311.7</v>
      </c>
      <c r="R7318">
        <v>8.3810000000000002</v>
      </c>
    </row>
    <row r="7319" spans="1:18" x14ac:dyDescent="0.35">
      <c r="A7319" s="1">
        <v>44224.503229166665</v>
      </c>
      <c r="B7319">
        <v>7317</v>
      </c>
      <c r="C7319">
        <v>1395.3</v>
      </c>
      <c r="D7319">
        <v>1402.8</v>
      </c>
      <c r="E7319">
        <v>1325.2</v>
      </c>
      <c r="F7319">
        <v>28</v>
      </c>
      <c r="G7319">
        <v>79.3</v>
      </c>
      <c r="H7319">
        <v>531.1</v>
      </c>
      <c r="I7319">
        <v>23.9</v>
      </c>
      <c r="J7319">
        <v>24.9</v>
      </c>
      <c r="K7319" s="3">
        <v>3.3319999999999999</v>
      </c>
      <c r="L7319" s="3">
        <v>0.25</v>
      </c>
      <c r="M7319" s="3">
        <v>3.1E-2</v>
      </c>
      <c r="N7319" s="3">
        <f t="shared" si="114"/>
        <v>0.28100000000000003</v>
      </c>
      <c r="O7319">
        <v>-74.86</v>
      </c>
      <c r="P7319">
        <v>38.53</v>
      </c>
      <c r="Q7319">
        <v>311.7</v>
      </c>
      <c r="R7319">
        <v>8.3510000000000009</v>
      </c>
    </row>
    <row r="7320" spans="1:18" x14ac:dyDescent="0.35">
      <c r="A7320" s="1">
        <v>44224.503240740742</v>
      </c>
      <c r="B7320">
        <v>7318</v>
      </c>
      <c r="C7320">
        <v>1395.4</v>
      </c>
      <c r="D7320">
        <v>1402.8</v>
      </c>
      <c r="E7320">
        <v>1325.4</v>
      </c>
      <c r="F7320">
        <v>28</v>
      </c>
      <c r="G7320">
        <v>79.400000000000006</v>
      </c>
      <c r="H7320">
        <v>531.29999999999995</v>
      </c>
      <c r="I7320">
        <v>23.8</v>
      </c>
      <c r="J7320">
        <v>24.8</v>
      </c>
      <c r="K7320" s="3">
        <v>3.3319999999999999</v>
      </c>
      <c r="L7320" s="3">
        <v>0.3</v>
      </c>
      <c r="M7320" s="3">
        <v>1.4690000000000001</v>
      </c>
      <c r="N7320" s="3">
        <f t="shared" si="114"/>
        <v>1.7690000000000001</v>
      </c>
      <c r="O7320">
        <v>-74.84</v>
      </c>
      <c r="P7320">
        <v>37.64</v>
      </c>
      <c r="Q7320">
        <v>311.7</v>
      </c>
      <c r="R7320">
        <v>8.3279999999999994</v>
      </c>
    </row>
    <row r="7321" spans="1:18" x14ac:dyDescent="0.35">
      <c r="A7321" s="1">
        <v>44224.503252314818</v>
      </c>
      <c r="B7321">
        <v>7319</v>
      </c>
      <c r="C7321">
        <v>1395.5</v>
      </c>
      <c r="D7321">
        <v>1402.9</v>
      </c>
      <c r="E7321">
        <v>1325.5</v>
      </c>
      <c r="F7321">
        <v>28</v>
      </c>
      <c r="G7321">
        <v>79.7</v>
      </c>
      <c r="H7321">
        <v>531.20000000000005</v>
      </c>
      <c r="I7321">
        <v>23.8</v>
      </c>
      <c r="J7321">
        <v>24.8</v>
      </c>
      <c r="K7321" s="3">
        <v>3.3279999999999998</v>
      </c>
      <c r="L7321" s="3">
        <v>0.33</v>
      </c>
      <c r="M7321" s="3">
        <v>3.1E-2</v>
      </c>
      <c r="N7321" s="3">
        <f t="shared" si="114"/>
        <v>0.36099999999999999</v>
      </c>
      <c r="O7321">
        <v>-74.86</v>
      </c>
      <c r="P7321">
        <v>36.86</v>
      </c>
      <c r="Q7321">
        <v>311.7</v>
      </c>
      <c r="R7321">
        <v>8.3059999999999992</v>
      </c>
    </row>
    <row r="7322" spans="1:18" x14ac:dyDescent="0.35">
      <c r="A7322" s="1">
        <v>44224.503263888888</v>
      </c>
      <c r="B7322">
        <v>7320</v>
      </c>
      <c r="C7322">
        <v>1395.4</v>
      </c>
      <c r="D7322">
        <v>1402.8</v>
      </c>
      <c r="E7322">
        <v>1325.6</v>
      </c>
      <c r="F7322">
        <v>28.1</v>
      </c>
      <c r="G7322">
        <v>80</v>
      </c>
      <c r="H7322">
        <v>531.29999999999995</v>
      </c>
      <c r="I7322">
        <v>23.9</v>
      </c>
      <c r="J7322">
        <v>24.7</v>
      </c>
      <c r="K7322" s="3">
        <v>3.391</v>
      </c>
      <c r="L7322" s="3">
        <v>0.3</v>
      </c>
      <c r="M7322" s="3">
        <v>3.1E-2</v>
      </c>
      <c r="N7322" s="3">
        <f t="shared" si="114"/>
        <v>0.33099999999999996</v>
      </c>
      <c r="O7322">
        <v>-74.86</v>
      </c>
      <c r="P7322">
        <v>37.299999999999997</v>
      </c>
      <c r="Q7322">
        <v>311.60000000000002</v>
      </c>
      <c r="R7322">
        <v>8.2880000000000003</v>
      </c>
    </row>
    <row r="7323" spans="1:18" x14ac:dyDescent="0.35">
      <c r="A7323" s="1">
        <v>44224.503275462965</v>
      </c>
      <c r="B7323">
        <v>7321</v>
      </c>
      <c r="C7323">
        <v>1395.3</v>
      </c>
      <c r="D7323">
        <v>1402.7</v>
      </c>
      <c r="E7323">
        <v>1325.7</v>
      </c>
      <c r="F7323">
        <v>28.1</v>
      </c>
      <c r="G7323">
        <v>80.2</v>
      </c>
      <c r="H7323">
        <v>531.29999999999995</v>
      </c>
      <c r="I7323">
        <v>23.8</v>
      </c>
      <c r="J7323">
        <v>24.7</v>
      </c>
      <c r="K7323" s="3">
        <v>3.41</v>
      </c>
      <c r="L7323" s="3">
        <v>0.3</v>
      </c>
      <c r="M7323" s="3">
        <v>5.5410000000000004</v>
      </c>
      <c r="N7323" s="3">
        <f t="shared" si="114"/>
        <v>5.8410000000000002</v>
      </c>
      <c r="O7323">
        <v>-74.84</v>
      </c>
      <c r="P7323">
        <v>38.71</v>
      </c>
      <c r="Q7323">
        <v>311.7</v>
      </c>
      <c r="R7323">
        <v>8.2739999999999991</v>
      </c>
    </row>
    <row r="7324" spans="1:18" x14ac:dyDescent="0.35">
      <c r="A7324" s="1">
        <v>44224.503287037034</v>
      </c>
      <c r="B7324">
        <v>7322</v>
      </c>
      <c r="C7324">
        <v>1395.2</v>
      </c>
      <c r="D7324">
        <v>1402.7</v>
      </c>
      <c r="E7324">
        <v>1325.7</v>
      </c>
      <c r="F7324">
        <v>28</v>
      </c>
      <c r="G7324">
        <v>80.599999999999994</v>
      </c>
      <c r="H7324">
        <v>531.29999999999995</v>
      </c>
      <c r="I7324">
        <v>23.8</v>
      </c>
      <c r="J7324">
        <v>24.7</v>
      </c>
      <c r="K7324" s="3">
        <v>3.4609999999999999</v>
      </c>
      <c r="L7324" s="3">
        <v>0.27</v>
      </c>
      <c r="M7324" s="3">
        <v>0.03</v>
      </c>
      <c r="N7324" s="3">
        <f t="shared" si="114"/>
        <v>0.30000000000000004</v>
      </c>
      <c r="O7324">
        <v>-74.86</v>
      </c>
      <c r="P7324">
        <v>39.04</v>
      </c>
      <c r="Q7324">
        <v>311.60000000000002</v>
      </c>
      <c r="R7324">
        <v>8.2620000000000005</v>
      </c>
    </row>
    <row r="7325" spans="1:18" x14ac:dyDescent="0.35">
      <c r="A7325" s="1">
        <v>44224.503298611111</v>
      </c>
      <c r="B7325">
        <v>7323</v>
      </c>
      <c r="C7325">
        <v>1395.2</v>
      </c>
      <c r="D7325">
        <v>1402.8</v>
      </c>
      <c r="E7325">
        <v>1326.1</v>
      </c>
      <c r="F7325">
        <v>28</v>
      </c>
      <c r="G7325">
        <v>80.599999999999994</v>
      </c>
      <c r="H7325">
        <v>531.29999999999995</v>
      </c>
      <c r="I7325">
        <v>23.9</v>
      </c>
      <c r="J7325">
        <v>24.7</v>
      </c>
      <c r="K7325" s="3">
        <v>3.4569999999999999</v>
      </c>
      <c r="L7325" s="3">
        <v>0.3</v>
      </c>
      <c r="M7325" s="3">
        <v>3.5409999999999999</v>
      </c>
      <c r="N7325" s="3">
        <f t="shared" si="114"/>
        <v>3.8409999999999997</v>
      </c>
      <c r="O7325">
        <v>-74.84</v>
      </c>
      <c r="P7325">
        <v>38.04</v>
      </c>
      <c r="Q7325">
        <v>311.60000000000002</v>
      </c>
      <c r="R7325">
        <v>8.2490000000000006</v>
      </c>
    </row>
    <row r="7326" spans="1:18" x14ac:dyDescent="0.35">
      <c r="A7326" s="1">
        <v>44224.503310185188</v>
      </c>
      <c r="B7326">
        <v>7324</v>
      </c>
      <c r="C7326">
        <v>1395.4</v>
      </c>
      <c r="D7326">
        <v>1402.8</v>
      </c>
      <c r="E7326">
        <v>1326.2</v>
      </c>
      <c r="F7326">
        <v>27.9</v>
      </c>
      <c r="G7326">
        <v>81</v>
      </c>
      <c r="H7326">
        <v>531.5</v>
      </c>
      <c r="I7326">
        <v>23.8</v>
      </c>
      <c r="J7326">
        <v>24.7</v>
      </c>
      <c r="K7326" s="3">
        <v>3.57</v>
      </c>
      <c r="L7326" s="3">
        <v>0.3</v>
      </c>
      <c r="M7326" s="3">
        <v>0.22</v>
      </c>
      <c r="N7326" s="3">
        <f t="shared" si="114"/>
        <v>0.52</v>
      </c>
      <c r="O7326">
        <v>-74.900000000000006</v>
      </c>
      <c r="P7326">
        <v>38.49</v>
      </c>
      <c r="Q7326">
        <v>311.60000000000002</v>
      </c>
      <c r="R7326">
        <v>8.2420000000000009</v>
      </c>
    </row>
    <row r="7327" spans="1:18" x14ac:dyDescent="0.35">
      <c r="A7327" s="1">
        <v>44224.503321759257</v>
      </c>
      <c r="B7327">
        <v>7325</v>
      </c>
      <c r="C7327">
        <v>1395.4</v>
      </c>
      <c r="D7327">
        <v>1402.8</v>
      </c>
      <c r="E7327">
        <v>1326.3</v>
      </c>
      <c r="F7327">
        <v>27.9</v>
      </c>
      <c r="G7327">
        <v>81.3</v>
      </c>
      <c r="H7327">
        <v>531.4</v>
      </c>
      <c r="I7327">
        <v>23.8</v>
      </c>
      <c r="J7327">
        <v>24.6</v>
      </c>
      <c r="K7327" s="3">
        <v>3.633</v>
      </c>
      <c r="L7327" s="3">
        <v>0.3</v>
      </c>
      <c r="M7327" s="3">
        <v>4.1070000000000002</v>
      </c>
      <c r="N7327" s="3">
        <f t="shared" si="114"/>
        <v>4.407</v>
      </c>
      <c r="O7327">
        <v>-74.900000000000006</v>
      </c>
      <c r="P7327">
        <v>37.18</v>
      </c>
      <c r="Q7327">
        <v>311.60000000000002</v>
      </c>
      <c r="R7327">
        <v>8.234</v>
      </c>
    </row>
    <row r="7328" spans="1:18" x14ac:dyDescent="0.35">
      <c r="A7328" s="1">
        <v>44224.503333333334</v>
      </c>
      <c r="B7328">
        <v>7326</v>
      </c>
      <c r="C7328">
        <v>1395.3</v>
      </c>
      <c r="D7328">
        <v>1402.9</v>
      </c>
      <c r="E7328">
        <v>1326.4</v>
      </c>
      <c r="F7328">
        <v>27.9</v>
      </c>
      <c r="G7328">
        <v>81.599999999999994</v>
      </c>
      <c r="H7328">
        <v>531.6</v>
      </c>
      <c r="I7328">
        <v>23.8</v>
      </c>
      <c r="J7328">
        <v>24.5</v>
      </c>
      <c r="K7328" s="3">
        <v>3.6640000000000001</v>
      </c>
      <c r="L7328" s="3">
        <v>0.3</v>
      </c>
      <c r="M7328" s="3">
        <v>1.147</v>
      </c>
      <c r="N7328" s="3">
        <f t="shared" si="114"/>
        <v>1.4470000000000001</v>
      </c>
      <c r="O7328">
        <v>-74.88</v>
      </c>
      <c r="P7328">
        <v>37.11</v>
      </c>
      <c r="Q7328">
        <v>311.5</v>
      </c>
      <c r="R7328">
        <v>8.2279999999999998</v>
      </c>
    </row>
    <row r="7329" spans="1:18" x14ac:dyDescent="0.35">
      <c r="A7329" s="1">
        <v>44224.503344907411</v>
      </c>
      <c r="B7329">
        <v>7327</v>
      </c>
      <c r="C7329">
        <v>1395.2</v>
      </c>
      <c r="D7329">
        <v>1402.8</v>
      </c>
      <c r="E7329">
        <v>1326.7</v>
      </c>
      <c r="F7329">
        <v>27.9</v>
      </c>
      <c r="G7329">
        <v>81.900000000000006</v>
      </c>
      <c r="H7329">
        <v>531.6</v>
      </c>
      <c r="I7329">
        <v>23.8</v>
      </c>
      <c r="J7329">
        <v>24.5</v>
      </c>
      <c r="K7329" s="3">
        <v>3.73</v>
      </c>
      <c r="L7329" s="3">
        <v>0.27</v>
      </c>
      <c r="M7329" s="3">
        <v>2.5379999999999998</v>
      </c>
      <c r="N7329" s="3">
        <f t="shared" si="114"/>
        <v>2.8079999999999998</v>
      </c>
      <c r="O7329">
        <v>-74.88</v>
      </c>
      <c r="P7329">
        <v>37.380000000000003</v>
      </c>
      <c r="Q7329">
        <v>311.5</v>
      </c>
      <c r="R7329">
        <v>8.2189999999999994</v>
      </c>
    </row>
    <row r="7330" spans="1:18" x14ac:dyDescent="0.35">
      <c r="A7330" s="1">
        <v>44224.50335648148</v>
      </c>
      <c r="B7330">
        <v>7328</v>
      </c>
      <c r="C7330">
        <v>1395.2</v>
      </c>
      <c r="D7330">
        <v>1402.9</v>
      </c>
      <c r="E7330">
        <v>1326.8</v>
      </c>
      <c r="F7330">
        <v>27.9</v>
      </c>
      <c r="G7330">
        <v>82.2</v>
      </c>
      <c r="H7330">
        <v>531.6</v>
      </c>
      <c r="I7330">
        <v>23.8</v>
      </c>
      <c r="J7330">
        <v>24.6</v>
      </c>
      <c r="K7330" s="3">
        <v>3.7890000000000001</v>
      </c>
      <c r="L7330" s="3">
        <v>0.27</v>
      </c>
      <c r="M7330" s="3">
        <v>8.7940000000000005</v>
      </c>
      <c r="N7330" s="3">
        <f t="shared" si="114"/>
        <v>9.0640000000000001</v>
      </c>
      <c r="O7330">
        <v>-74.900000000000006</v>
      </c>
      <c r="P7330">
        <v>37.590000000000003</v>
      </c>
      <c r="Q7330">
        <v>311.5</v>
      </c>
      <c r="R7330">
        <v>8.2159999999999993</v>
      </c>
    </row>
    <row r="7331" spans="1:18" x14ac:dyDescent="0.35">
      <c r="A7331" s="1">
        <v>44224.503368055557</v>
      </c>
      <c r="B7331">
        <v>7329</v>
      </c>
      <c r="C7331">
        <v>1395.1</v>
      </c>
      <c r="D7331">
        <v>1402.7</v>
      </c>
      <c r="E7331">
        <v>1327.3</v>
      </c>
      <c r="F7331">
        <v>27.9</v>
      </c>
      <c r="G7331">
        <v>82.3</v>
      </c>
      <c r="H7331">
        <v>531.70000000000005</v>
      </c>
      <c r="I7331">
        <v>23.8</v>
      </c>
      <c r="J7331">
        <v>24.6</v>
      </c>
      <c r="K7331" s="3">
        <v>3.8980000000000001</v>
      </c>
      <c r="L7331" s="3">
        <v>62.65</v>
      </c>
      <c r="M7331" s="3">
        <v>3.2000000000000001E-2</v>
      </c>
      <c r="N7331" s="3">
        <f t="shared" si="114"/>
        <v>62.681999999999995</v>
      </c>
      <c r="O7331">
        <v>-74.88</v>
      </c>
      <c r="P7331">
        <v>39.18</v>
      </c>
      <c r="Q7331">
        <v>311.5</v>
      </c>
      <c r="R7331">
        <v>8.2729999999999997</v>
      </c>
    </row>
    <row r="7332" spans="1:18" x14ac:dyDescent="0.35">
      <c r="A7332" s="1">
        <v>44224.503379629627</v>
      </c>
      <c r="B7332">
        <v>7330</v>
      </c>
      <c r="C7332">
        <v>1395.1</v>
      </c>
      <c r="D7332">
        <v>1402.6</v>
      </c>
      <c r="E7332">
        <v>1327.3</v>
      </c>
      <c r="F7332">
        <v>27.9</v>
      </c>
      <c r="G7332">
        <v>82.3</v>
      </c>
      <c r="H7332">
        <v>531.6</v>
      </c>
      <c r="I7332">
        <v>23.8</v>
      </c>
      <c r="J7332">
        <v>24.5</v>
      </c>
      <c r="K7332" s="3">
        <v>3.9340000000000002</v>
      </c>
      <c r="L7332" s="3">
        <v>176.5</v>
      </c>
      <c r="M7332" s="3">
        <v>9.4410000000000007</v>
      </c>
      <c r="N7332" s="3">
        <f t="shared" si="114"/>
        <v>185.941</v>
      </c>
      <c r="O7332">
        <v>-74.88</v>
      </c>
      <c r="P7332">
        <v>38.979999999999997</v>
      </c>
      <c r="Q7332">
        <v>311.5</v>
      </c>
      <c r="R7332">
        <v>8.5090000000000003</v>
      </c>
    </row>
    <row r="7333" spans="1:18" x14ac:dyDescent="0.35">
      <c r="A7333" s="1">
        <v>44224.503391203703</v>
      </c>
      <c r="B7333">
        <v>7331</v>
      </c>
      <c r="C7333">
        <v>1395.3</v>
      </c>
      <c r="D7333">
        <v>1402.6</v>
      </c>
      <c r="E7333">
        <v>1327.3</v>
      </c>
      <c r="F7333">
        <v>27.9</v>
      </c>
      <c r="G7333">
        <v>82.1</v>
      </c>
      <c r="H7333">
        <v>531.79999999999995</v>
      </c>
      <c r="I7333">
        <v>23.8</v>
      </c>
      <c r="J7333">
        <v>24.6</v>
      </c>
      <c r="K7333" s="3">
        <v>4.0229999999999997</v>
      </c>
      <c r="L7333" s="3">
        <v>154.87</v>
      </c>
      <c r="M7333" s="3">
        <v>2.8000000000000001E-2</v>
      </c>
      <c r="N7333" s="3">
        <f t="shared" si="114"/>
        <v>154.898</v>
      </c>
      <c r="O7333">
        <v>-74.88</v>
      </c>
      <c r="P7333">
        <v>37.840000000000003</v>
      </c>
      <c r="Q7333">
        <v>311.5</v>
      </c>
      <c r="R7333">
        <v>8.6890000000000001</v>
      </c>
    </row>
    <row r="7334" spans="1:18" x14ac:dyDescent="0.35">
      <c r="A7334" s="1">
        <v>44224.50340277778</v>
      </c>
      <c r="B7334">
        <v>7332</v>
      </c>
      <c r="C7334">
        <v>1395.3</v>
      </c>
      <c r="D7334">
        <v>1402.6</v>
      </c>
      <c r="E7334">
        <v>1327.3</v>
      </c>
      <c r="F7334">
        <v>28</v>
      </c>
      <c r="G7334">
        <v>81.8</v>
      </c>
      <c r="H7334">
        <v>531.79999999999995</v>
      </c>
      <c r="I7334">
        <v>23.8</v>
      </c>
      <c r="J7334">
        <v>24.6</v>
      </c>
      <c r="K7334" s="3">
        <v>4.0549999999999997</v>
      </c>
      <c r="L7334" s="3">
        <v>158.15</v>
      </c>
      <c r="M7334" s="3">
        <v>2.2799999999999998</v>
      </c>
      <c r="N7334" s="3">
        <f t="shared" si="114"/>
        <v>160.43</v>
      </c>
      <c r="O7334">
        <v>-74.88</v>
      </c>
      <c r="P7334">
        <v>37.01</v>
      </c>
      <c r="Q7334">
        <v>311.5</v>
      </c>
      <c r="R7334">
        <v>8.8360000000000003</v>
      </c>
    </row>
    <row r="7335" spans="1:18" x14ac:dyDescent="0.35">
      <c r="A7335" s="1">
        <v>44224.50341435185</v>
      </c>
      <c r="B7335">
        <v>7333</v>
      </c>
      <c r="C7335">
        <v>1395.2</v>
      </c>
      <c r="D7335">
        <v>1402.6</v>
      </c>
      <c r="E7335">
        <v>1327.2</v>
      </c>
      <c r="F7335">
        <v>27.9</v>
      </c>
      <c r="G7335">
        <v>81.5</v>
      </c>
      <c r="H7335">
        <v>531.79999999999995</v>
      </c>
      <c r="I7335">
        <v>23.8</v>
      </c>
      <c r="J7335">
        <v>24.6</v>
      </c>
      <c r="K7335" s="3">
        <v>4.1479999999999997</v>
      </c>
      <c r="L7335" s="3">
        <v>164.82</v>
      </c>
      <c r="M7335" s="3">
        <v>1.0980000000000001</v>
      </c>
      <c r="N7335" s="3">
        <f t="shared" si="114"/>
        <v>165.91800000000001</v>
      </c>
      <c r="O7335">
        <v>-74.88</v>
      </c>
      <c r="P7335">
        <v>37.28</v>
      </c>
      <c r="Q7335">
        <v>311.5</v>
      </c>
      <c r="R7335">
        <v>8.98</v>
      </c>
    </row>
    <row r="7336" spans="1:18" x14ac:dyDescent="0.35">
      <c r="A7336" s="1">
        <v>44224.503425925926</v>
      </c>
      <c r="B7336">
        <v>7334</v>
      </c>
      <c r="C7336">
        <v>1395.1</v>
      </c>
      <c r="D7336">
        <v>1402.7</v>
      </c>
      <c r="E7336">
        <v>1327</v>
      </c>
      <c r="F7336">
        <v>28</v>
      </c>
      <c r="G7336">
        <v>81.2</v>
      </c>
      <c r="H7336">
        <v>532</v>
      </c>
      <c r="I7336">
        <v>23.8</v>
      </c>
      <c r="J7336">
        <v>24.7</v>
      </c>
      <c r="K7336" s="3">
        <v>4.1909999999999998</v>
      </c>
      <c r="L7336" s="3">
        <v>160.44999999999999</v>
      </c>
      <c r="M7336" s="3">
        <v>3.3000000000000002E-2</v>
      </c>
      <c r="N7336" s="3">
        <f t="shared" si="114"/>
        <v>160.48299999999998</v>
      </c>
      <c r="O7336">
        <v>-74.900000000000006</v>
      </c>
      <c r="P7336">
        <v>37.51</v>
      </c>
      <c r="Q7336">
        <v>311.5</v>
      </c>
      <c r="R7336">
        <v>9.1010000000000009</v>
      </c>
    </row>
    <row r="7337" spans="1:18" x14ac:dyDescent="0.35">
      <c r="A7337" s="1">
        <v>44224.503437500003</v>
      </c>
      <c r="B7337">
        <v>7335</v>
      </c>
      <c r="C7337">
        <v>1395.1</v>
      </c>
      <c r="D7337">
        <v>1402.6</v>
      </c>
      <c r="E7337">
        <v>1327.4</v>
      </c>
      <c r="F7337">
        <v>27.9</v>
      </c>
      <c r="G7337">
        <v>81</v>
      </c>
      <c r="H7337">
        <v>532</v>
      </c>
      <c r="I7337">
        <v>23.8</v>
      </c>
      <c r="J7337">
        <v>24.7</v>
      </c>
      <c r="K7337" s="3">
        <v>4.2850000000000001</v>
      </c>
      <c r="L7337" s="3">
        <v>157.33000000000001</v>
      </c>
      <c r="M7337" s="3">
        <v>8.3940000000000001</v>
      </c>
      <c r="N7337" s="3">
        <f t="shared" si="114"/>
        <v>165.72400000000002</v>
      </c>
      <c r="O7337">
        <v>-74.900000000000006</v>
      </c>
      <c r="P7337">
        <v>37.61</v>
      </c>
      <c r="Q7337">
        <v>311.5</v>
      </c>
      <c r="R7337">
        <v>9.2040000000000006</v>
      </c>
    </row>
    <row r="7338" spans="1:18" x14ac:dyDescent="0.35">
      <c r="A7338" s="1">
        <v>44224.503449074073</v>
      </c>
      <c r="B7338">
        <v>7336</v>
      </c>
      <c r="C7338">
        <v>1395.1</v>
      </c>
      <c r="D7338">
        <v>1402.7</v>
      </c>
      <c r="E7338">
        <v>1327.9</v>
      </c>
      <c r="F7338">
        <v>27.9</v>
      </c>
      <c r="G7338">
        <v>81</v>
      </c>
      <c r="H7338">
        <v>532</v>
      </c>
      <c r="I7338">
        <v>23.9</v>
      </c>
      <c r="J7338">
        <v>24.8</v>
      </c>
      <c r="K7338" s="3">
        <v>4.4059999999999997</v>
      </c>
      <c r="L7338" s="3">
        <v>159.80000000000001</v>
      </c>
      <c r="M7338" s="3">
        <v>3.2000000000000001E-2</v>
      </c>
      <c r="N7338" s="3">
        <f t="shared" si="114"/>
        <v>159.83200000000002</v>
      </c>
      <c r="O7338">
        <v>-74.900000000000006</v>
      </c>
      <c r="P7338">
        <v>37.94</v>
      </c>
      <c r="Q7338">
        <v>311.39999999999998</v>
      </c>
      <c r="R7338">
        <v>9.2970000000000006</v>
      </c>
    </row>
    <row r="7339" spans="1:18" x14ac:dyDescent="0.35">
      <c r="A7339" s="1">
        <v>44224.503460648149</v>
      </c>
      <c r="B7339">
        <v>7337</v>
      </c>
      <c r="C7339">
        <v>1395.1</v>
      </c>
      <c r="D7339">
        <v>1402.6</v>
      </c>
      <c r="E7339">
        <v>1327.9</v>
      </c>
      <c r="F7339">
        <v>27.9</v>
      </c>
      <c r="G7339">
        <v>81</v>
      </c>
      <c r="H7339">
        <v>532.1</v>
      </c>
      <c r="I7339">
        <v>23.8</v>
      </c>
      <c r="J7339">
        <v>24.8</v>
      </c>
      <c r="K7339" s="3">
        <v>4.4219999999999997</v>
      </c>
      <c r="L7339" s="3">
        <v>160.87</v>
      </c>
      <c r="M7339" s="3">
        <v>2.9289999999999998</v>
      </c>
      <c r="N7339" s="3">
        <f t="shared" si="114"/>
        <v>163.79900000000001</v>
      </c>
      <c r="O7339">
        <v>-74.900000000000006</v>
      </c>
      <c r="P7339">
        <v>39.28</v>
      </c>
      <c r="Q7339">
        <v>311.39999999999998</v>
      </c>
      <c r="R7339">
        <v>9.3870000000000005</v>
      </c>
    </row>
    <row r="7340" spans="1:18" x14ac:dyDescent="0.35">
      <c r="A7340" s="1">
        <v>44224.503472222219</v>
      </c>
      <c r="B7340">
        <v>7338</v>
      </c>
      <c r="C7340">
        <v>1395.4</v>
      </c>
      <c r="D7340">
        <v>1402.8</v>
      </c>
      <c r="E7340">
        <v>1328</v>
      </c>
      <c r="F7340">
        <v>27.9</v>
      </c>
      <c r="G7340">
        <v>81.2</v>
      </c>
      <c r="H7340">
        <v>532.1</v>
      </c>
      <c r="I7340">
        <v>23.8</v>
      </c>
      <c r="J7340">
        <v>24.8</v>
      </c>
      <c r="K7340" s="3">
        <v>4.4960000000000004</v>
      </c>
      <c r="L7340" s="3">
        <v>162.75</v>
      </c>
      <c r="M7340" s="3">
        <v>3.2000000000000001E-2</v>
      </c>
      <c r="N7340" s="3">
        <f t="shared" si="114"/>
        <v>162.78200000000001</v>
      </c>
      <c r="O7340">
        <v>-74.900000000000006</v>
      </c>
      <c r="P7340">
        <v>38.86</v>
      </c>
      <c r="Q7340">
        <v>311.5</v>
      </c>
      <c r="R7340">
        <v>9.4689999999999994</v>
      </c>
    </row>
    <row r="7341" spans="1:18" x14ac:dyDescent="0.35">
      <c r="A7341" s="1">
        <v>44224.503483796296</v>
      </c>
      <c r="B7341">
        <v>7339</v>
      </c>
      <c r="C7341">
        <v>1395.5</v>
      </c>
      <c r="D7341">
        <v>1402.9</v>
      </c>
      <c r="E7341">
        <v>1327.9</v>
      </c>
      <c r="F7341">
        <v>27.9</v>
      </c>
      <c r="G7341">
        <v>81.8</v>
      </c>
      <c r="H7341">
        <v>532.20000000000005</v>
      </c>
      <c r="I7341">
        <v>23.8</v>
      </c>
      <c r="J7341">
        <v>24.9</v>
      </c>
      <c r="K7341" s="3">
        <v>4.5</v>
      </c>
      <c r="L7341" s="3">
        <v>158.9</v>
      </c>
      <c r="M7341" s="3">
        <v>0.27900000000000003</v>
      </c>
      <c r="N7341" s="3">
        <f t="shared" si="114"/>
        <v>159.179</v>
      </c>
      <c r="O7341">
        <v>-74.900000000000006</v>
      </c>
      <c r="P7341">
        <v>37.979999999999997</v>
      </c>
      <c r="Q7341">
        <v>311.7</v>
      </c>
      <c r="R7341">
        <v>9.5399999999999991</v>
      </c>
    </row>
    <row r="7342" spans="1:18" x14ac:dyDescent="0.35">
      <c r="A7342" s="1">
        <v>44224.503495370373</v>
      </c>
      <c r="B7342">
        <v>7340</v>
      </c>
      <c r="C7342">
        <v>1395.5</v>
      </c>
      <c r="D7342">
        <v>1402.8</v>
      </c>
      <c r="E7342">
        <v>1327.6</v>
      </c>
      <c r="F7342">
        <v>28</v>
      </c>
      <c r="G7342">
        <v>82.3</v>
      </c>
      <c r="H7342">
        <v>532.1</v>
      </c>
      <c r="I7342">
        <v>23.8</v>
      </c>
      <c r="J7342">
        <v>24.9</v>
      </c>
      <c r="K7342" s="3">
        <v>4.4960000000000004</v>
      </c>
      <c r="L7342" s="3">
        <v>158.78</v>
      </c>
      <c r="M7342" s="3">
        <v>3.2000000000000001E-2</v>
      </c>
      <c r="N7342" s="3">
        <f t="shared" si="114"/>
        <v>158.81200000000001</v>
      </c>
      <c r="O7342">
        <v>-74.88</v>
      </c>
      <c r="P7342">
        <v>36.86</v>
      </c>
      <c r="Q7342">
        <v>311.60000000000002</v>
      </c>
      <c r="R7342">
        <v>9.6010000000000009</v>
      </c>
    </row>
    <row r="7343" spans="1:18" x14ac:dyDescent="0.35">
      <c r="A7343" s="1">
        <v>44224.503506944442</v>
      </c>
      <c r="B7343">
        <v>7341</v>
      </c>
      <c r="C7343">
        <v>1395.5</v>
      </c>
      <c r="D7343">
        <v>1402.8</v>
      </c>
      <c r="E7343">
        <v>1327.3</v>
      </c>
      <c r="F7343">
        <v>28</v>
      </c>
      <c r="G7343">
        <v>82.8</v>
      </c>
      <c r="H7343">
        <v>532.29999999999995</v>
      </c>
      <c r="I7343">
        <v>23.9</v>
      </c>
      <c r="J7343">
        <v>25</v>
      </c>
      <c r="K7343" s="3">
        <v>4.4530000000000003</v>
      </c>
      <c r="L7343" s="3">
        <v>0.78</v>
      </c>
      <c r="M7343" s="3">
        <v>5.4</v>
      </c>
      <c r="N7343" s="3">
        <f t="shared" si="114"/>
        <v>6.1800000000000006</v>
      </c>
      <c r="O7343">
        <v>-74.900000000000006</v>
      </c>
      <c r="P7343">
        <v>38.01</v>
      </c>
      <c r="Q7343">
        <v>311.60000000000002</v>
      </c>
      <c r="R7343">
        <v>9.44</v>
      </c>
    </row>
    <row r="7344" spans="1:18" x14ac:dyDescent="0.35">
      <c r="A7344" s="1">
        <v>44224.503518518519</v>
      </c>
      <c r="B7344">
        <v>7342</v>
      </c>
      <c r="C7344">
        <v>1395.5</v>
      </c>
      <c r="D7344">
        <v>1402.8</v>
      </c>
      <c r="E7344">
        <v>1327.1</v>
      </c>
      <c r="F7344">
        <v>28</v>
      </c>
      <c r="G7344">
        <v>83.4</v>
      </c>
      <c r="H7344">
        <v>532.29999999999995</v>
      </c>
      <c r="I7344">
        <v>23.9</v>
      </c>
      <c r="J7344">
        <v>25</v>
      </c>
      <c r="K7344" s="3">
        <v>4.3440000000000003</v>
      </c>
      <c r="L7344" s="3">
        <v>0.23</v>
      </c>
      <c r="M7344" s="3">
        <v>3.2000000000000001E-2</v>
      </c>
      <c r="N7344" s="3">
        <f t="shared" si="114"/>
        <v>0.26200000000000001</v>
      </c>
      <c r="O7344">
        <v>-74.900000000000006</v>
      </c>
      <c r="P7344">
        <v>38.94</v>
      </c>
      <c r="Q7344">
        <v>311.60000000000002</v>
      </c>
      <c r="R7344">
        <v>9.2880000000000003</v>
      </c>
    </row>
    <row r="7345" spans="1:18" x14ac:dyDescent="0.35">
      <c r="A7345" s="1">
        <v>44224.503530092596</v>
      </c>
      <c r="B7345">
        <v>7343</v>
      </c>
      <c r="C7345">
        <v>1395.5</v>
      </c>
      <c r="D7345">
        <v>1403</v>
      </c>
      <c r="E7345">
        <v>1326.7</v>
      </c>
      <c r="F7345">
        <v>28</v>
      </c>
      <c r="G7345">
        <v>83.7</v>
      </c>
      <c r="H7345">
        <v>532.29999999999995</v>
      </c>
      <c r="I7345">
        <v>23.8</v>
      </c>
      <c r="J7345">
        <v>25.1</v>
      </c>
      <c r="K7345" s="3">
        <v>4.266</v>
      </c>
      <c r="L7345" s="3">
        <v>0.25</v>
      </c>
      <c r="M7345" s="3">
        <v>3.2000000000000001E-2</v>
      </c>
      <c r="N7345" s="3">
        <f t="shared" si="114"/>
        <v>0.28200000000000003</v>
      </c>
      <c r="O7345">
        <v>-74.92</v>
      </c>
      <c r="P7345">
        <v>38.630000000000003</v>
      </c>
      <c r="Q7345">
        <v>311.60000000000002</v>
      </c>
      <c r="R7345">
        <v>9.1579999999999995</v>
      </c>
    </row>
    <row r="7346" spans="1:18" x14ac:dyDescent="0.35">
      <c r="A7346" s="1">
        <v>44224.503541666665</v>
      </c>
      <c r="B7346">
        <v>7344</v>
      </c>
      <c r="C7346">
        <v>1395.6</v>
      </c>
      <c r="D7346">
        <v>1403</v>
      </c>
      <c r="E7346">
        <v>1326.6</v>
      </c>
      <c r="F7346">
        <v>28</v>
      </c>
      <c r="G7346">
        <v>83.7</v>
      </c>
      <c r="H7346">
        <v>532.4</v>
      </c>
      <c r="I7346">
        <v>23.8</v>
      </c>
      <c r="J7346">
        <v>25</v>
      </c>
      <c r="K7346" s="3">
        <v>4.1449999999999996</v>
      </c>
      <c r="L7346" s="3">
        <v>0.23</v>
      </c>
      <c r="M7346" s="3">
        <v>3.3000000000000002E-2</v>
      </c>
      <c r="N7346" s="3">
        <f t="shared" si="114"/>
        <v>0.26300000000000001</v>
      </c>
      <c r="O7346">
        <v>-74.900000000000006</v>
      </c>
      <c r="P7346">
        <v>38.46</v>
      </c>
      <c r="Q7346">
        <v>311.60000000000002</v>
      </c>
      <c r="R7346">
        <v>9.0410000000000004</v>
      </c>
    </row>
    <row r="7347" spans="1:18" x14ac:dyDescent="0.35">
      <c r="A7347" s="1">
        <v>44224.503553240742</v>
      </c>
      <c r="B7347">
        <v>7345</v>
      </c>
      <c r="C7347">
        <v>1395.6</v>
      </c>
      <c r="D7347">
        <v>1403</v>
      </c>
      <c r="E7347">
        <v>1326.3</v>
      </c>
      <c r="F7347">
        <v>28</v>
      </c>
      <c r="G7347">
        <v>83.8</v>
      </c>
      <c r="H7347">
        <v>532.5</v>
      </c>
      <c r="I7347">
        <v>23.8</v>
      </c>
      <c r="J7347">
        <v>25</v>
      </c>
      <c r="K7347" s="3">
        <v>4.0119999999999996</v>
      </c>
      <c r="L7347" s="3">
        <v>0.23</v>
      </c>
      <c r="M7347" s="3">
        <v>3.3000000000000002E-2</v>
      </c>
      <c r="N7347" s="3">
        <f t="shared" si="114"/>
        <v>0.26300000000000001</v>
      </c>
      <c r="O7347">
        <v>-74.88</v>
      </c>
      <c r="P7347">
        <v>37.86</v>
      </c>
      <c r="Q7347">
        <v>311.60000000000002</v>
      </c>
      <c r="R7347">
        <v>8.9350000000000005</v>
      </c>
    </row>
    <row r="7348" spans="1:18" x14ac:dyDescent="0.35">
      <c r="A7348" s="1">
        <v>44224.503564814811</v>
      </c>
      <c r="B7348">
        <v>7346</v>
      </c>
      <c r="C7348">
        <v>1395.8</v>
      </c>
      <c r="D7348">
        <v>1403.2</v>
      </c>
      <c r="E7348">
        <v>1326.2</v>
      </c>
      <c r="F7348">
        <v>27.9</v>
      </c>
      <c r="G7348">
        <v>84</v>
      </c>
      <c r="H7348">
        <v>532.5</v>
      </c>
      <c r="I7348">
        <v>23.8</v>
      </c>
      <c r="J7348">
        <v>25</v>
      </c>
      <c r="K7348" s="3">
        <v>3.91</v>
      </c>
      <c r="L7348" s="3">
        <v>0.25</v>
      </c>
      <c r="M7348" s="3">
        <v>4.1000000000000002E-2</v>
      </c>
      <c r="N7348" s="3">
        <f t="shared" si="114"/>
        <v>0.29099999999999998</v>
      </c>
      <c r="O7348">
        <v>-74.88</v>
      </c>
      <c r="P7348">
        <v>37.61</v>
      </c>
      <c r="Q7348">
        <v>311.60000000000002</v>
      </c>
      <c r="R7348">
        <v>8.8439999999999994</v>
      </c>
    </row>
    <row r="7349" spans="1:18" x14ac:dyDescent="0.35">
      <c r="A7349" s="1">
        <v>44224.503576388888</v>
      </c>
      <c r="B7349">
        <v>7347</v>
      </c>
      <c r="C7349">
        <v>1395.6</v>
      </c>
      <c r="D7349">
        <v>1403.1</v>
      </c>
      <c r="E7349">
        <v>1326.2</v>
      </c>
      <c r="F7349">
        <v>28</v>
      </c>
      <c r="G7349">
        <v>83.7</v>
      </c>
      <c r="H7349">
        <v>532.5</v>
      </c>
      <c r="I7349">
        <v>23.8</v>
      </c>
      <c r="J7349">
        <v>25</v>
      </c>
      <c r="K7349" s="3">
        <v>3.6989999999999998</v>
      </c>
      <c r="L7349" s="3">
        <v>0.23</v>
      </c>
      <c r="M7349" s="3">
        <v>3.4000000000000002E-2</v>
      </c>
      <c r="N7349" s="3">
        <f t="shared" si="114"/>
        <v>0.26400000000000001</v>
      </c>
      <c r="O7349">
        <v>-74.92</v>
      </c>
      <c r="P7349">
        <v>37.18</v>
      </c>
      <c r="Q7349">
        <v>311.39999999999998</v>
      </c>
      <c r="R7349">
        <v>8.7609999999999992</v>
      </c>
    </row>
    <row r="7350" spans="1:18" x14ac:dyDescent="0.35">
      <c r="A7350" s="1">
        <v>44224.503587962965</v>
      </c>
      <c r="B7350">
        <v>7348</v>
      </c>
      <c r="C7350">
        <v>1395.6</v>
      </c>
      <c r="D7350">
        <v>1403.1</v>
      </c>
      <c r="E7350">
        <v>1326</v>
      </c>
      <c r="F7350">
        <v>28</v>
      </c>
      <c r="G7350">
        <v>83.7</v>
      </c>
      <c r="H7350">
        <v>532.6</v>
      </c>
      <c r="I7350">
        <v>23.8</v>
      </c>
      <c r="J7350">
        <v>24.9</v>
      </c>
      <c r="K7350" s="3">
        <v>3.6680000000000001</v>
      </c>
      <c r="L7350" s="3">
        <v>0.23</v>
      </c>
      <c r="M7350" s="3">
        <v>3.3000000000000002E-2</v>
      </c>
      <c r="N7350" s="3">
        <f t="shared" si="114"/>
        <v>0.26300000000000001</v>
      </c>
      <c r="O7350">
        <v>-74.900000000000006</v>
      </c>
      <c r="P7350">
        <v>38.630000000000003</v>
      </c>
      <c r="Q7350">
        <v>311.3</v>
      </c>
      <c r="R7350">
        <v>8.6880000000000006</v>
      </c>
    </row>
    <row r="7351" spans="1:18" x14ac:dyDescent="0.35">
      <c r="A7351" s="1">
        <v>44224.503599537034</v>
      </c>
      <c r="B7351">
        <v>7349</v>
      </c>
      <c r="C7351">
        <v>1395.5</v>
      </c>
      <c r="D7351">
        <v>1403.2</v>
      </c>
      <c r="E7351">
        <v>1325.7</v>
      </c>
      <c r="F7351">
        <v>27.9</v>
      </c>
      <c r="G7351">
        <v>83.7</v>
      </c>
      <c r="H7351">
        <v>532.6</v>
      </c>
      <c r="I7351">
        <v>23.8</v>
      </c>
      <c r="J7351">
        <v>24.9</v>
      </c>
      <c r="K7351" s="3">
        <v>3.5510000000000002</v>
      </c>
      <c r="L7351" s="3">
        <v>0.23</v>
      </c>
      <c r="M7351" s="3">
        <v>3.4000000000000002E-2</v>
      </c>
      <c r="N7351" s="3">
        <f t="shared" si="114"/>
        <v>0.26400000000000001</v>
      </c>
      <c r="O7351">
        <v>-74.900000000000006</v>
      </c>
      <c r="P7351">
        <v>38.79</v>
      </c>
      <c r="Q7351">
        <v>311.39999999999998</v>
      </c>
      <c r="R7351">
        <v>8.6229999999999993</v>
      </c>
    </row>
    <row r="7352" spans="1:18" x14ac:dyDescent="0.35">
      <c r="A7352" s="1">
        <v>44224.503611111111</v>
      </c>
      <c r="B7352">
        <v>7350</v>
      </c>
      <c r="C7352">
        <v>1395.8</v>
      </c>
      <c r="D7352">
        <v>1403.2</v>
      </c>
      <c r="E7352">
        <v>1325.7</v>
      </c>
      <c r="F7352">
        <v>28.1</v>
      </c>
      <c r="G7352">
        <v>84</v>
      </c>
      <c r="H7352">
        <v>532.70000000000005</v>
      </c>
      <c r="I7352">
        <v>23.8</v>
      </c>
      <c r="J7352">
        <v>24.8</v>
      </c>
      <c r="K7352" s="3">
        <v>3.5</v>
      </c>
      <c r="L7352" s="3">
        <v>0.25</v>
      </c>
      <c r="M7352" s="3">
        <v>3.4000000000000002E-2</v>
      </c>
      <c r="N7352" s="3">
        <f t="shared" si="114"/>
        <v>0.28400000000000003</v>
      </c>
      <c r="O7352">
        <v>-74.900000000000006</v>
      </c>
      <c r="P7352">
        <v>38.53</v>
      </c>
      <c r="Q7352">
        <v>311.3</v>
      </c>
      <c r="R7352">
        <v>8.5640000000000001</v>
      </c>
    </row>
    <row r="7353" spans="1:18" x14ac:dyDescent="0.35">
      <c r="A7353" s="1">
        <v>44224.503622685188</v>
      </c>
      <c r="B7353">
        <v>7351</v>
      </c>
      <c r="C7353">
        <v>1395.8</v>
      </c>
      <c r="D7353">
        <v>1403.2</v>
      </c>
      <c r="E7353">
        <v>1325.7</v>
      </c>
      <c r="F7353">
        <v>27.9</v>
      </c>
      <c r="G7353">
        <v>84.3</v>
      </c>
      <c r="H7353">
        <v>532.70000000000005</v>
      </c>
      <c r="I7353">
        <v>23.8</v>
      </c>
      <c r="J7353">
        <v>24.8</v>
      </c>
      <c r="K7353" s="3">
        <v>3.4020000000000001</v>
      </c>
      <c r="L7353" s="3">
        <v>0.23</v>
      </c>
      <c r="M7353" s="3">
        <v>3.4000000000000002E-2</v>
      </c>
      <c r="N7353" s="3">
        <f t="shared" si="114"/>
        <v>0.26400000000000001</v>
      </c>
      <c r="O7353">
        <v>-74.900000000000006</v>
      </c>
      <c r="P7353">
        <v>38.43</v>
      </c>
      <c r="Q7353">
        <v>311.3</v>
      </c>
      <c r="R7353">
        <v>8.5139999999999993</v>
      </c>
    </row>
    <row r="7354" spans="1:18" x14ac:dyDescent="0.35">
      <c r="A7354" s="1">
        <v>44224.503634259258</v>
      </c>
      <c r="B7354">
        <v>7352</v>
      </c>
      <c r="C7354">
        <v>1395.9</v>
      </c>
      <c r="D7354">
        <v>1403.1</v>
      </c>
      <c r="E7354">
        <v>1325.7</v>
      </c>
      <c r="F7354">
        <v>27.9</v>
      </c>
      <c r="G7354">
        <v>84.5</v>
      </c>
      <c r="H7354">
        <v>532.79999999999995</v>
      </c>
      <c r="I7354">
        <v>23.8</v>
      </c>
      <c r="J7354">
        <v>24.8</v>
      </c>
      <c r="K7354" s="3">
        <v>3.355</v>
      </c>
      <c r="L7354" s="3">
        <v>0.23</v>
      </c>
      <c r="M7354" s="3">
        <v>3.4000000000000002E-2</v>
      </c>
      <c r="N7354" s="3">
        <f t="shared" si="114"/>
        <v>0.26400000000000001</v>
      </c>
      <c r="O7354">
        <v>-74.900000000000006</v>
      </c>
      <c r="P7354">
        <v>36.81</v>
      </c>
      <c r="Q7354">
        <v>311.3</v>
      </c>
      <c r="R7354">
        <v>8.468</v>
      </c>
    </row>
    <row r="7355" spans="1:18" x14ac:dyDescent="0.35">
      <c r="A7355" s="1">
        <v>44224.503645833334</v>
      </c>
      <c r="B7355">
        <v>7353</v>
      </c>
      <c r="C7355">
        <v>1395.8</v>
      </c>
      <c r="D7355">
        <v>1403.3</v>
      </c>
      <c r="E7355">
        <v>1325.6</v>
      </c>
      <c r="F7355">
        <v>27.9</v>
      </c>
      <c r="G7355">
        <v>84.5</v>
      </c>
      <c r="H7355">
        <v>533</v>
      </c>
      <c r="I7355">
        <v>23.8</v>
      </c>
      <c r="J7355">
        <v>24.7</v>
      </c>
      <c r="K7355" s="3">
        <v>3.3239999999999998</v>
      </c>
      <c r="L7355" s="3">
        <v>0.25</v>
      </c>
      <c r="M7355" s="3">
        <v>3.3000000000000002E-2</v>
      </c>
      <c r="N7355" s="3">
        <f t="shared" si="114"/>
        <v>0.28300000000000003</v>
      </c>
      <c r="O7355">
        <v>-74.900000000000006</v>
      </c>
      <c r="P7355">
        <v>37</v>
      </c>
      <c r="Q7355">
        <v>311.3</v>
      </c>
      <c r="R7355">
        <v>8.4290000000000003</v>
      </c>
    </row>
    <row r="7356" spans="1:18" x14ac:dyDescent="0.35">
      <c r="A7356" s="1">
        <v>44224.503657407404</v>
      </c>
      <c r="B7356">
        <v>7354</v>
      </c>
      <c r="C7356">
        <v>1395.4</v>
      </c>
      <c r="D7356">
        <v>1402.7</v>
      </c>
      <c r="E7356">
        <v>1325.4</v>
      </c>
      <c r="F7356">
        <v>27.9</v>
      </c>
      <c r="G7356">
        <v>84.6</v>
      </c>
      <c r="H7356">
        <v>533</v>
      </c>
      <c r="I7356">
        <v>23.8</v>
      </c>
      <c r="J7356">
        <v>24.7</v>
      </c>
      <c r="K7356" s="3">
        <v>3.3010000000000002</v>
      </c>
      <c r="L7356" s="3">
        <v>0.23</v>
      </c>
      <c r="M7356" s="3">
        <v>3.6999999999999998E-2</v>
      </c>
      <c r="N7356" s="3">
        <f t="shared" si="114"/>
        <v>0.26700000000000002</v>
      </c>
      <c r="O7356">
        <v>-74.900000000000006</v>
      </c>
      <c r="P7356">
        <v>38.159999999999997</v>
      </c>
      <c r="Q7356">
        <v>311.2</v>
      </c>
      <c r="R7356">
        <v>8.3949999999999996</v>
      </c>
    </row>
    <row r="7357" spans="1:18" x14ac:dyDescent="0.35">
      <c r="A7357" s="1">
        <v>44224.503668981481</v>
      </c>
      <c r="B7357">
        <v>7355</v>
      </c>
      <c r="C7357">
        <v>1395.3</v>
      </c>
      <c r="D7357">
        <v>1402.7</v>
      </c>
      <c r="E7357">
        <v>1325.3</v>
      </c>
      <c r="F7357">
        <v>28</v>
      </c>
      <c r="G7357">
        <v>84.4</v>
      </c>
      <c r="H7357">
        <v>533</v>
      </c>
      <c r="I7357">
        <v>23.9</v>
      </c>
      <c r="J7357">
        <v>24.7</v>
      </c>
      <c r="K7357" s="3">
        <v>3.3010000000000002</v>
      </c>
      <c r="L7357" s="3">
        <v>0.25</v>
      </c>
      <c r="M7357" s="3">
        <v>3.7999999999999999E-2</v>
      </c>
      <c r="N7357" s="3">
        <f t="shared" si="114"/>
        <v>0.28799999999999998</v>
      </c>
      <c r="O7357">
        <v>-74.900000000000006</v>
      </c>
      <c r="P7357">
        <v>38.96</v>
      </c>
      <c r="Q7357">
        <v>311.2</v>
      </c>
      <c r="R7357">
        <v>8.3620000000000001</v>
      </c>
    </row>
    <row r="7358" spans="1:18" x14ac:dyDescent="0.35">
      <c r="A7358" s="1">
        <v>44224.503680555557</v>
      </c>
      <c r="B7358">
        <v>7356</v>
      </c>
      <c r="C7358">
        <v>1395.3</v>
      </c>
      <c r="D7358">
        <v>1402.7</v>
      </c>
      <c r="E7358">
        <v>1324.9</v>
      </c>
      <c r="F7358">
        <v>28</v>
      </c>
      <c r="G7358">
        <v>84.4</v>
      </c>
      <c r="H7358">
        <v>533</v>
      </c>
      <c r="I7358">
        <v>23.9</v>
      </c>
      <c r="J7358">
        <v>24.7</v>
      </c>
      <c r="K7358" s="3">
        <v>3.3050000000000002</v>
      </c>
      <c r="L7358" s="3">
        <v>0.25</v>
      </c>
      <c r="M7358" s="3">
        <v>3.7999999999999999E-2</v>
      </c>
      <c r="N7358" s="3">
        <f t="shared" si="114"/>
        <v>0.28799999999999998</v>
      </c>
      <c r="O7358">
        <v>-74.900000000000006</v>
      </c>
      <c r="P7358">
        <v>38.78</v>
      </c>
      <c r="Q7358">
        <v>311.2</v>
      </c>
      <c r="R7358">
        <v>8.3339999999999996</v>
      </c>
    </row>
    <row r="7359" spans="1:18" x14ac:dyDescent="0.35">
      <c r="A7359" s="1">
        <v>44224.503692129627</v>
      </c>
      <c r="B7359">
        <v>7357</v>
      </c>
      <c r="C7359">
        <v>1395.5</v>
      </c>
      <c r="D7359">
        <v>1402.8</v>
      </c>
      <c r="E7359">
        <v>1324.7</v>
      </c>
      <c r="F7359">
        <v>27.9</v>
      </c>
      <c r="G7359">
        <v>84.4</v>
      </c>
      <c r="H7359">
        <v>533.1</v>
      </c>
      <c r="I7359">
        <v>23.9</v>
      </c>
      <c r="J7359">
        <v>24.6</v>
      </c>
      <c r="K7359" s="3">
        <v>3.32</v>
      </c>
      <c r="L7359" s="3">
        <v>0.23</v>
      </c>
      <c r="M7359" s="3">
        <v>4.2000000000000003E-2</v>
      </c>
      <c r="N7359" s="3">
        <f t="shared" si="114"/>
        <v>0.27200000000000002</v>
      </c>
      <c r="O7359">
        <v>-74.92</v>
      </c>
      <c r="P7359">
        <v>38.44</v>
      </c>
      <c r="Q7359">
        <v>311.2</v>
      </c>
      <c r="R7359">
        <v>8.31</v>
      </c>
    </row>
    <row r="7360" spans="1:18" x14ac:dyDescent="0.35">
      <c r="A7360" s="1">
        <v>44224.503703703704</v>
      </c>
      <c r="B7360">
        <v>7358</v>
      </c>
      <c r="C7360">
        <v>1395.5</v>
      </c>
      <c r="D7360">
        <v>1402.7</v>
      </c>
      <c r="E7360">
        <v>1324.6</v>
      </c>
      <c r="F7360">
        <v>28</v>
      </c>
      <c r="G7360">
        <v>84.5</v>
      </c>
      <c r="H7360">
        <v>533.1</v>
      </c>
      <c r="I7360">
        <v>23.8</v>
      </c>
      <c r="J7360">
        <v>24.6</v>
      </c>
      <c r="K7360" s="3">
        <v>3.359</v>
      </c>
      <c r="L7360" s="3">
        <v>0.27</v>
      </c>
      <c r="M7360" s="3">
        <v>3.5999999999999997E-2</v>
      </c>
      <c r="N7360" s="3">
        <f t="shared" si="114"/>
        <v>0.30599999999999999</v>
      </c>
      <c r="O7360">
        <v>-74.92</v>
      </c>
      <c r="P7360">
        <v>37.590000000000003</v>
      </c>
      <c r="Q7360">
        <v>311.2</v>
      </c>
      <c r="R7360">
        <v>8.2870000000000008</v>
      </c>
    </row>
    <row r="7361" spans="1:18" x14ac:dyDescent="0.35">
      <c r="A7361" s="1">
        <v>44224.50371527778</v>
      </c>
      <c r="B7361">
        <v>7359</v>
      </c>
      <c r="C7361">
        <v>1395.5</v>
      </c>
      <c r="D7361">
        <v>1402.8</v>
      </c>
      <c r="E7361">
        <v>1324.2</v>
      </c>
      <c r="F7361">
        <v>27.9</v>
      </c>
      <c r="G7361">
        <v>84.9</v>
      </c>
      <c r="H7361">
        <v>533.20000000000005</v>
      </c>
      <c r="I7361">
        <v>23.8</v>
      </c>
      <c r="J7361">
        <v>24.6</v>
      </c>
      <c r="K7361" s="3">
        <v>3.359</v>
      </c>
      <c r="L7361" s="3">
        <v>0.27</v>
      </c>
      <c r="M7361" s="3">
        <v>8.1809999999999992</v>
      </c>
      <c r="N7361" s="3">
        <f t="shared" si="114"/>
        <v>8.4509999999999987</v>
      </c>
      <c r="O7361">
        <v>-74.92</v>
      </c>
      <c r="P7361">
        <v>37.61</v>
      </c>
      <c r="Q7361">
        <v>311.10000000000002</v>
      </c>
      <c r="R7361">
        <v>8.2710000000000008</v>
      </c>
    </row>
    <row r="7362" spans="1:18" x14ac:dyDescent="0.35">
      <c r="A7362" s="1">
        <v>44224.50372685185</v>
      </c>
      <c r="B7362">
        <v>7360</v>
      </c>
      <c r="C7362">
        <v>1395.5</v>
      </c>
      <c r="D7362">
        <v>1402.8</v>
      </c>
      <c r="E7362">
        <v>1324.3</v>
      </c>
      <c r="F7362">
        <v>28</v>
      </c>
      <c r="G7362">
        <v>85.1</v>
      </c>
      <c r="H7362">
        <v>533.29999999999995</v>
      </c>
      <c r="I7362">
        <v>23.9</v>
      </c>
      <c r="J7362">
        <v>24.6</v>
      </c>
      <c r="K7362" s="3">
        <v>3.4369999999999998</v>
      </c>
      <c r="L7362" s="3">
        <v>0.27</v>
      </c>
      <c r="M7362" s="3">
        <v>2.0990000000000002</v>
      </c>
      <c r="N7362" s="3">
        <f t="shared" si="114"/>
        <v>2.3690000000000002</v>
      </c>
      <c r="O7362">
        <v>-74.92</v>
      </c>
      <c r="P7362">
        <v>37.229999999999997</v>
      </c>
      <c r="Q7362">
        <v>311.2</v>
      </c>
      <c r="R7362">
        <v>8.2560000000000002</v>
      </c>
    </row>
    <row r="7363" spans="1:18" x14ac:dyDescent="0.35">
      <c r="A7363" s="1">
        <v>44224.503738425927</v>
      </c>
      <c r="B7363">
        <v>7361</v>
      </c>
      <c r="C7363">
        <v>1395.5</v>
      </c>
      <c r="D7363">
        <v>1402.7</v>
      </c>
      <c r="E7363">
        <v>1324.4</v>
      </c>
      <c r="F7363">
        <v>27.9</v>
      </c>
      <c r="G7363">
        <v>85.6</v>
      </c>
      <c r="H7363">
        <v>533.29999999999995</v>
      </c>
      <c r="I7363">
        <v>23.9</v>
      </c>
      <c r="J7363">
        <v>24.5</v>
      </c>
      <c r="K7363" s="3">
        <v>3.4569999999999999</v>
      </c>
      <c r="L7363" s="3">
        <v>0.33</v>
      </c>
      <c r="M7363" s="3">
        <v>3.5999999999999997E-2</v>
      </c>
      <c r="N7363" s="3">
        <f t="shared" ref="N7363:N7426" si="115">L7363+M7363</f>
        <v>0.36599999999999999</v>
      </c>
      <c r="O7363">
        <v>-74.900000000000006</v>
      </c>
      <c r="P7363">
        <v>38.340000000000003</v>
      </c>
      <c r="Q7363">
        <v>311.10000000000002</v>
      </c>
      <c r="R7363">
        <v>8.2460000000000004</v>
      </c>
    </row>
    <row r="7364" spans="1:18" x14ac:dyDescent="0.35">
      <c r="A7364" s="1">
        <v>44224.503750000003</v>
      </c>
      <c r="B7364">
        <v>7362</v>
      </c>
      <c r="C7364">
        <v>1395.5</v>
      </c>
      <c r="D7364">
        <v>1402.7</v>
      </c>
      <c r="E7364">
        <v>1324.6</v>
      </c>
      <c r="F7364">
        <v>28</v>
      </c>
      <c r="G7364">
        <v>85.9</v>
      </c>
      <c r="H7364">
        <v>533.29999999999995</v>
      </c>
      <c r="I7364">
        <v>23.9</v>
      </c>
      <c r="J7364">
        <v>24.5</v>
      </c>
      <c r="K7364" s="3">
        <v>3.504</v>
      </c>
      <c r="L7364" s="3">
        <v>0.3</v>
      </c>
      <c r="M7364" s="3">
        <v>3.6999999999999998E-2</v>
      </c>
      <c r="N7364" s="3">
        <f t="shared" si="115"/>
        <v>0.33699999999999997</v>
      </c>
      <c r="O7364">
        <v>-74.92</v>
      </c>
      <c r="P7364">
        <v>38.909999999999997</v>
      </c>
      <c r="Q7364">
        <v>311.10000000000002</v>
      </c>
      <c r="R7364">
        <v>8.2330000000000005</v>
      </c>
    </row>
    <row r="7365" spans="1:18" x14ac:dyDescent="0.35">
      <c r="A7365" s="1">
        <v>44224.503761574073</v>
      </c>
      <c r="B7365">
        <v>7363</v>
      </c>
      <c r="C7365">
        <v>1395.5</v>
      </c>
      <c r="D7365">
        <v>1402.8</v>
      </c>
      <c r="E7365">
        <v>1325</v>
      </c>
      <c r="F7365">
        <v>28.1</v>
      </c>
      <c r="G7365">
        <v>86.1</v>
      </c>
      <c r="H7365">
        <v>533.5</v>
      </c>
      <c r="I7365">
        <v>23.9</v>
      </c>
      <c r="J7365">
        <v>24.6</v>
      </c>
      <c r="K7365" s="3">
        <v>3.5819999999999999</v>
      </c>
      <c r="L7365" s="3">
        <v>0.27</v>
      </c>
      <c r="M7365" s="3">
        <v>3.6999999999999998E-2</v>
      </c>
      <c r="N7365" s="3">
        <f t="shared" si="115"/>
        <v>0.307</v>
      </c>
      <c r="O7365">
        <v>-74.900000000000006</v>
      </c>
      <c r="P7365">
        <v>38.68</v>
      </c>
      <c r="Q7365">
        <v>311.10000000000002</v>
      </c>
      <c r="R7365">
        <v>8.2219999999999995</v>
      </c>
    </row>
    <row r="7366" spans="1:18" x14ac:dyDescent="0.35">
      <c r="A7366" s="1">
        <v>44224.50377314815</v>
      </c>
      <c r="B7366">
        <v>7364</v>
      </c>
      <c r="C7366">
        <v>1395.6</v>
      </c>
      <c r="D7366">
        <v>1402.7</v>
      </c>
      <c r="E7366">
        <v>1325.2</v>
      </c>
      <c r="F7366">
        <v>28.2</v>
      </c>
      <c r="G7366">
        <v>86.3</v>
      </c>
      <c r="H7366">
        <v>533.5</v>
      </c>
      <c r="I7366">
        <v>23.9</v>
      </c>
      <c r="J7366">
        <v>24.6</v>
      </c>
      <c r="K7366" s="3">
        <v>3.613</v>
      </c>
      <c r="L7366" s="3">
        <v>0.27</v>
      </c>
      <c r="M7366" s="3">
        <v>3.6999999999999998E-2</v>
      </c>
      <c r="N7366" s="3">
        <f t="shared" si="115"/>
        <v>0.307</v>
      </c>
      <c r="O7366">
        <v>-74.92</v>
      </c>
      <c r="P7366">
        <v>37.86</v>
      </c>
      <c r="Q7366">
        <v>311.2</v>
      </c>
      <c r="R7366">
        <v>8.2129999999999992</v>
      </c>
    </row>
    <row r="7367" spans="1:18" x14ac:dyDescent="0.35">
      <c r="A7367" s="1">
        <v>44224.503784722219</v>
      </c>
      <c r="B7367">
        <v>7365</v>
      </c>
      <c r="C7367">
        <v>1395.7</v>
      </c>
      <c r="D7367">
        <v>1402.7</v>
      </c>
      <c r="E7367">
        <v>1325.4</v>
      </c>
      <c r="F7367">
        <v>28.2</v>
      </c>
      <c r="G7367">
        <v>86.4</v>
      </c>
      <c r="H7367">
        <v>533.6</v>
      </c>
      <c r="I7367">
        <v>23.9</v>
      </c>
      <c r="J7367">
        <v>24.6</v>
      </c>
      <c r="K7367" s="3">
        <v>3.6840000000000002</v>
      </c>
      <c r="L7367" s="3">
        <v>0.27</v>
      </c>
      <c r="M7367" s="3">
        <v>3.5999999999999997E-2</v>
      </c>
      <c r="N7367" s="3">
        <f t="shared" si="115"/>
        <v>0.30599999999999999</v>
      </c>
      <c r="O7367">
        <v>-74.900000000000006</v>
      </c>
      <c r="P7367">
        <v>36.86</v>
      </c>
      <c r="Q7367">
        <v>311.10000000000002</v>
      </c>
      <c r="R7367">
        <v>8.2040000000000006</v>
      </c>
    </row>
    <row r="7368" spans="1:18" x14ac:dyDescent="0.35">
      <c r="A7368" s="1">
        <v>44224.503796296296</v>
      </c>
      <c r="B7368">
        <v>7366</v>
      </c>
      <c r="C7368">
        <v>1395.5</v>
      </c>
      <c r="D7368">
        <v>1402.8</v>
      </c>
      <c r="E7368">
        <v>1325.6</v>
      </c>
      <c r="F7368">
        <v>28.2</v>
      </c>
      <c r="G7368">
        <v>86.5</v>
      </c>
      <c r="H7368">
        <v>533.70000000000005</v>
      </c>
      <c r="I7368">
        <v>23.9</v>
      </c>
      <c r="J7368">
        <v>24.6</v>
      </c>
      <c r="K7368" s="3">
        <v>3.758</v>
      </c>
      <c r="L7368" s="3">
        <v>0.27</v>
      </c>
      <c r="M7368" s="3">
        <v>3.5000000000000003E-2</v>
      </c>
      <c r="N7368" s="3">
        <f t="shared" si="115"/>
        <v>0.30500000000000005</v>
      </c>
      <c r="O7368">
        <v>-74.900000000000006</v>
      </c>
      <c r="P7368">
        <v>37.26</v>
      </c>
      <c r="Q7368">
        <v>311.10000000000002</v>
      </c>
      <c r="R7368">
        <v>8.1989999999999998</v>
      </c>
    </row>
    <row r="7369" spans="1:18" x14ac:dyDescent="0.35">
      <c r="A7369" s="1">
        <v>44224.503807870373</v>
      </c>
      <c r="B7369">
        <v>7367</v>
      </c>
      <c r="C7369">
        <v>1395.5</v>
      </c>
      <c r="D7369">
        <v>1402.8</v>
      </c>
      <c r="E7369">
        <v>1325.8</v>
      </c>
      <c r="F7369">
        <v>28.2</v>
      </c>
      <c r="G7369">
        <v>86.6</v>
      </c>
      <c r="H7369">
        <v>533.70000000000005</v>
      </c>
      <c r="I7369">
        <v>23.9</v>
      </c>
      <c r="J7369">
        <v>24.4</v>
      </c>
      <c r="K7369" s="3">
        <v>3.7850000000000001</v>
      </c>
      <c r="L7369" s="3">
        <v>0.3</v>
      </c>
      <c r="M7369" s="3">
        <v>0.79500000000000004</v>
      </c>
      <c r="N7369" s="3">
        <f t="shared" si="115"/>
        <v>1.095</v>
      </c>
      <c r="O7369">
        <v>-74.900000000000006</v>
      </c>
      <c r="P7369">
        <v>37.53</v>
      </c>
      <c r="Q7369">
        <v>311.10000000000002</v>
      </c>
      <c r="R7369">
        <v>8.1940000000000008</v>
      </c>
    </row>
    <row r="7370" spans="1:18" x14ac:dyDescent="0.35">
      <c r="A7370" s="1">
        <v>44224.503819444442</v>
      </c>
      <c r="B7370">
        <v>7368</v>
      </c>
      <c r="C7370">
        <v>1395.5</v>
      </c>
      <c r="D7370">
        <v>1402.9</v>
      </c>
      <c r="E7370">
        <v>1326.2</v>
      </c>
      <c r="F7370">
        <v>28.2</v>
      </c>
      <c r="G7370">
        <v>86.7</v>
      </c>
      <c r="H7370">
        <v>533.70000000000005</v>
      </c>
      <c r="I7370">
        <v>23.9</v>
      </c>
      <c r="J7370">
        <v>24.4</v>
      </c>
      <c r="K7370" s="3">
        <v>3.8519999999999999</v>
      </c>
      <c r="L7370" s="3">
        <v>111.15</v>
      </c>
      <c r="M7370" s="3">
        <v>3.5999999999999997E-2</v>
      </c>
      <c r="N7370" s="3">
        <f t="shared" si="115"/>
        <v>111.18600000000001</v>
      </c>
      <c r="O7370">
        <v>-74.900000000000006</v>
      </c>
      <c r="P7370">
        <v>38.71</v>
      </c>
      <c r="Q7370">
        <v>311.10000000000002</v>
      </c>
      <c r="R7370">
        <v>8.2840000000000007</v>
      </c>
    </row>
    <row r="7371" spans="1:18" x14ac:dyDescent="0.35">
      <c r="A7371" s="1">
        <v>44224.503831018519</v>
      </c>
      <c r="B7371">
        <v>7369</v>
      </c>
      <c r="C7371">
        <v>1395.5</v>
      </c>
      <c r="D7371">
        <v>1402.8</v>
      </c>
      <c r="E7371">
        <v>1325.9</v>
      </c>
      <c r="F7371">
        <v>28.2</v>
      </c>
      <c r="G7371">
        <v>86.8</v>
      </c>
      <c r="H7371">
        <v>533.79999999999995</v>
      </c>
      <c r="I7371">
        <v>23.9</v>
      </c>
      <c r="J7371">
        <v>24.4</v>
      </c>
      <c r="K7371" s="3">
        <v>4.008</v>
      </c>
      <c r="L7371" s="3">
        <v>174.4</v>
      </c>
      <c r="M7371" s="3">
        <v>0.83699999999999997</v>
      </c>
      <c r="N7371" s="3">
        <f t="shared" si="115"/>
        <v>175.23699999999999</v>
      </c>
      <c r="O7371">
        <v>-74.92</v>
      </c>
      <c r="P7371">
        <v>39.11</v>
      </c>
      <c r="Q7371">
        <v>311</v>
      </c>
      <c r="R7371">
        <v>8.52</v>
      </c>
    </row>
    <row r="7372" spans="1:18" x14ac:dyDescent="0.35">
      <c r="A7372" s="1">
        <v>44224.503842592596</v>
      </c>
      <c r="B7372">
        <v>7370</v>
      </c>
      <c r="C7372">
        <v>1395.7</v>
      </c>
      <c r="D7372">
        <v>1402.8</v>
      </c>
      <c r="E7372">
        <v>1325.2</v>
      </c>
      <c r="F7372">
        <v>28.2</v>
      </c>
      <c r="G7372">
        <v>86.7</v>
      </c>
      <c r="H7372">
        <v>533.9</v>
      </c>
      <c r="I7372">
        <v>23.9</v>
      </c>
      <c r="J7372">
        <v>24.5</v>
      </c>
      <c r="K7372" s="3">
        <v>4.0270000000000001</v>
      </c>
      <c r="L7372" s="3">
        <v>153.28</v>
      </c>
      <c r="M7372" s="3">
        <v>3.7999999999999999E-2</v>
      </c>
      <c r="N7372" s="3">
        <f t="shared" si="115"/>
        <v>153.31800000000001</v>
      </c>
      <c r="O7372">
        <v>-74.900000000000006</v>
      </c>
      <c r="P7372">
        <v>38.71</v>
      </c>
      <c r="Q7372">
        <v>311.10000000000002</v>
      </c>
      <c r="R7372">
        <v>8.69</v>
      </c>
    </row>
    <row r="7373" spans="1:18" x14ac:dyDescent="0.35">
      <c r="A7373" s="1">
        <v>44224.503854166665</v>
      </c>
      <c r="B7373">
        <v>7371</v>
      </c>
      <c r="C7373">
        <v>1396</v>
      </c>
      <c r="D7373">
        <v>1402.9</v>
      </c>
      <c r="E7373">
        <v>1324.7</v>
      </c>
      <c r="F7373">
        <v>27.9</v>
      </c>
      <c r="G7373">
        <v>86.7</v>
      </c>
      <c r="H7373">
        <v>533.79999999999995</v>
      </c>
      <c r="I7373">
        <v>23.8</v>
      </c>
      <c r="J7373">
        <v>24.3</v>
      </c>
      <c r="K7373" s="3">
        <v>4.1020000000000003</v>
      </c>
      <c r="L7373" s="3">
        <v>160.44999999999999</v>
      </c>
      <c r="M7373" s="3">
        <v>2.5590000000000002</v>
      </c>
      <c r="N7373" s="3">
        <f t="shared" si="115"/>
        <v>163.00899999999999</v>
      </c>
      <c r="O7373">
        <v>-74.900000000000006</v>
      </c>
      <c r="P7373">
        <v>37.229999999999997</v>
      </c>
      <c r="Q7373">
        <v>311.2</v>
      </c>
      <c r="R7373">
        <v>8.8369999999999997</v>
      </c>
    </row>
    <row r="7374" spans="1:18" x14ac:dyDescent="0.35">
      <c r="A7374" s="1">
        <v>44224.503865740742</v>
      </c>
      <c r="B7374">
        <v>7372</v>
      </c>
      <c r="C7374">
        <v>1395.9</v>
      </c>
      <c r="D7374">
        <v>1402.9</v>
      </c>
      <c r="E7374">
        <v>1324.3</v>
      </c>
      <c r="F7374">
        <v>27.9</v>
      </c>
      <c r="G7374">
        <v>86.7</v>
      </c>
      <c r="H7374">
        <v>533.70000000000005</v>
      </c>
      <c r="I7374">
        <v>23.8</v>
      </c>
      <c r="J7374">
        <v>24.4</v>
      </c>
      <c r="K7374" s="3">
        <v>4.1479999999999997</v>
      </c>
      <c r="L7374" s="3">
        <v>164.82</v>
      </c>
      <c r="M7374" s="3">
        <v>5.444</v>
      </c>
      <c r="N7374" s="3">
        <f t="shared" si="115"/>
        <v>170.26399999999998</v>
      </c>
      <c r="O7374">
        <v>-74.88</v>
      </c>
      <c r="P7374">
        <v>37.049999999999997</v>
      </c>
      <c r="Q7374">
        <v>311.10000000000002</v>
      </c>
      <c r="R7374">
        <v>8.9809999999999999</v>
      </c>
    </row>
    <row r="7375" spans="1:18" x14ac:dyDescent="0.35">
      <c r="A7375" s="1">
        <v>44224.503877314812</v>
      </c>
      <c r="B7375">
        <v>7373</v>
      </c>
      <c r="C7375">
        <v>1395.7</v>
      </c>
      <c r="D7375">
        <v>1402.9</v>
      </c>
      <c r="E7375">
        <v>1324.2</v>
      </c>
      <c r="F7375">
        <v>27.9</v>
      </c>
      <c r="G7375">
        <v>86.9</v>
      </c>
      <c r="H7375">
        <v>533.79999999999995</v>
      </c>
      <c r="I7375">
        <v>23.8</v>
      </c>
      <c r="J7375">
        <v>24.4</v>
      </c>
      <c r="K7375" s="3">
        <v>4.2270000000000003</v>
      </c>
      <c r="L7375" s="3">
        <v>160.25</v>
      </c>
      <c r="M7375" s="3">
        <v>7.9249999999999998</v>
      </c>
      <c r="N7375" s="3">
        <f t="shared" si="115"/>
        <v>168.17500000000001</v>
      </c>
      <c r="O7375">
        <v>-74.88</v>
      </c>
      <c r="P7375">
        <v>37.409999999999997</v>
      </c>
      <c r="Q7375">
        <v>311.2</v>
      </c>
      <c r="R7375">
        <v>9.1</v>
      </c>
    </row>
    <row r="7376" spans="1:18" x14ac:dyDescent="0.35">
      <c r="A7376" s="1">
        <v>44224.503888888888</v>
      </c>
      <c r="B7376">
        <v>7374</v>
      </c>
      <c r="C7376">
        <v>1395.6</v>
      </c>
      <c r="D7376">
        <v>1402.9</v>
      </c>
      <c r="E7376">
        <v>1324.9</v>
      </c>
      <c r="F7376">
        <v>27.9</v>
      </c>
      <c r="G7376">
        <v>87.1</v>
      </c>
      <c r="H7376">
        <v>534</v>
      </c>
      <c r="I7376">
        <v>23.8</v>
      </c>
      <c r="J7376">
        <v>24.6</v>
      </c>
      <c r="K7376" s="3">
        <v>4.3010000000000002</v>
      </c>
      <c r="L7376" s="3">
        <v>156.75</v>
      </c>
      <c r="M7376" s="3">
        <v>3.7999999999999999E-2</v>
      </c>
      <c r="N7376" s="3">
        <f t="shared" si="115"/>
        <v>156.78800000000001</v>
      </c>
      <c r="O7376">
        <v>-74.86</v>
      </c>
      <c r="P7376">
        <v>37.58</v>
      </c>
      <c r="Q7376">
        <v>311.10000000000002</v>
      </c>
      <c r="R7376">
        <v>9.1980000000000004</v>
      </c>
    </row>
    <row r="7377" spans="1:18" x14ac:dyDescent="0.35">
      <c r="A7377" s="1">
        <v>44224.503900462965</v>
      </c>
      <c r="B7377">
        <v>7375</v>
      </c>
      <c r="C7377">
        <v>1395.5</v>
      </c>
      <c r="D7377">
        <v>1403</v>
      </c>
      <c r="E7377">
        <v>1324.9</v>
      </c>
      <c r="F7377">
        <v>27.9</v>
      </c>
      <c r="G7377">
        <v>87.5</v>
      </c>
      <c r="H7377">
        <v>534</v>
      </c>
      <c r="I7377">
        <v>23.8</v>
      </c>
      <c r="J7377">
        <v>24.6</v>
      </c>
      <c r="K7377" s="3">
        <v>4.4139999999999997</v>
      </c>
      <c r="L7377" s="3">
        <v>160.30000000000001</v>
      </c>
      <c r="M7377" s="3">
        <v>3.9E-2</v>
      </c>
      <c r="N7377" s="3">
        <f t="shared" si="115"/>
        <v>160.339</v>
      </c>
      <c r="O7377">
        <v>-74.86</v>
      </c>
      <c r="P7377">
        <v>39.14</v>
      </c>
      <c r="Q7377">
        <v>311.10000000000002</v>
      </c>
      <c r="R7377">
        <v>9.2870000000000008</v>
      </c>
    </row>
    <row r="7378" spans="1:18" x14ac:dyDescent="0.35">
      <c r="A7378" s="1">
        <v>44224.503912037035</v>
      </c>
      <c r="B7378">
        <v>7376</v>
      </c>
      <c r="C7378">
        <v>1395.5</v>
      </c>
      <c r="D7378">
        <v>1402.9</v>
      </c>
      <c r="E7378">
        <v>1324.6</v>
      </c>
      <c r="F7378">
        <v>27.9</v>
      </c>
      <c r="G7378">
        <v>87.9</v>
      </c>
      <c r="H7378">
        <v>534</v>
      </c>
      <c r="I7378">
        <v>23.7</v>
      </c>
      <c r="J7378">
        <v>24.6</v>
      </c>
      <c r="K7378" s="3">
        <v>4.4340000000000002</v>
      </c>
      <c r="L7378" s="3">
        <v>161.05000000000001</v>
      </c>
      <c r="M7378" s="3">
        <v>0.17199999999999999</v>
      </c>
      <c r="N7378" s="3">
        <f t="shared" si="115"/>
        <v>161.22200000000001</v>
      </c>
      <c r="O7378">
        <v>-74.86</v>
      </c>
      <c r="P7378">
        <v>38.979999999999997</v>
      </c>
      <c r="Q7378">
        <v>311.10000000000002</v>
      </c>
      <c r="R7378">
        <v>9.3780000000000001</v>
      </c>
    </row>
    <row r="7379" spans="1:18" x14ac:dyDescent="0.35">
      <c r="A7379" s="1">
        <v>44224.503923611112</v>
      </c>
      <c r="B7379">
        <v>7377</v>
      </c>
      <c r="C7379">
        <v>1395.6</v>
      </c>
      <c r="D7379">
        <v>1402.9</v>
      </c>
      <c r="E7379">
        <v>1324.2</v>
      </c>
      <c r="F7379">
        <v>27.9</v>
      </c>
      <c r="G7379">
        <v>88.4</v>
      </c>
      <c r="H7379">
        <v>534</v>
      </c>
      <c r="I7379">
        <v>23.8</v>
      </c>
      <c r="J7379">
        <v>24.7</v>
      </c>
      <c r="K7379" s="3">
        <v>4.5119999999999996</v>
      </c>
      <c r="L7379" s="3">
        <v>162.72999999999999</v>
      </c>
      <c r="M7379" s="3">
        <v>3.9E-2</v>
      </c>
      <c r="N7379" s="3">
        <f t="shared" si="115"/>
        <v>162.76899999999998</v>
      </c>
      <c r="O7379">
        <v>-74.86</v>
      </c>
      <c r="P7379">
        <v>38.69</v>
      </c>
      <c r="Q7379">
        <v>311.10000000000002</v>
      </c>
      <c r="R7379">
        <v>9.4600000000000009</v>
      </c>
    </row>
    <row r="7380" spans="1:18" x14ac:dyDescent="0.35">
      <c r="A7380" s="1">
        <v>44224.503935185188</v>
      </c>
      <c r="B7380">
        <v>7378</v>
      </c>
      <c r="C7380">
        <v>1395.8</v>
      </c>
      <c r="D7380">
        <v>1403.1</v>
      </c>
      <c r="E7380">
        <v>1324.2</v>
      </c>
      <c r="F7380">
        <v>27.9</v>
      </c>
      <c r="G7380">
        <v>88.4</v>
      </c>
      <c r="H7380">
        <v>534.1</v>
      </c>
      <c r="I7380">
        <v>23.7</v>
      </c>
      <c r="J7380">
        <v>24.7</v>
      </c>
      <c r="K7380" s="3">
        <v>4.508</v>
      </c>
      <c r="L7380" s="3">
        <v>159.12</v>
      </c>
      <c r="M7380" s="3">
        <v>11.16</v>
      </c>
      <c r="N7380" s="3">
        <f t="shared" si="115"/>
        <v>170.28</v>
      </c>
      <c r="O7380">
        <v>-74.88</v>
      </c>
      <c r="P7380">
        <v>38.51</v>
      </c>
      <c r="Q7380">
        <v>311.10000000000002</v>
      </c>
      <c r="R7380">
        <v>9.5340000000000007</v>
      </c>
    </row>
    <row r="7381" spans="1:18" x14ac:dyDescent="0.35">
      <c r="A7381" s="1">
        <v>44224.503946759258</v>
      </c>
      <c r="B7381">
        <v>7379</v>
      </c>
      <c r="C7381">
        <v>1395.8</v>
      </c>
      <c r="D7381">
        <v>1403.1</v>
      </c>
      <c r="E7381">
        <v>1324</v>
      </c>
      <c r="F7381">
        <v>27.9</v>
      </c>
      <c r="G7381">
        <v>88.3</v>
      </c>
      <c r="H7381">
        <v>534.1</v>
      </c>
      <c r="I7381">
        <v>23.8</v>
      </c>
      <c r="J7381">
        <v>24.8</v>
      </c>
      <c r="K7381" s="3">
        <v>4.5119999999999996</v>
      </c>
      <c r="L7381" s="3">
        <v>159.6</v>
      </c>
      <c r="M7381" s="3">
        <v>0.36699999999999999</v>
      </c>
      <c r="N7381" s="3">
        <f t="shared" si="115"/>
        <v>159.96699999999998</v>
      </c>
      <c r="O7381">
        <v>-74.88</v>
      </c>
      <c r="P7381">
        <v>36.75</v>
      </c>
      <c r="Q7381">
        <v>311</v>
      </c>
      <c r="R7381">
        <v>9.5860000000000003</v>
      </c>
    </row>
    <row r="7382" spans="1:18" x14ac:dyDescent="0.35">
      <c r="A7382" s="1">
        <v>44224.503958333335</v>
      </c>
      <c r="B7382">
        <v>7380</v>
      </c>
      <c r="C7382">
        <v>1395.8</v>
      </c>
      <c r="D7382">
        <v>1403.2</v>
      </c>
      <c r="E7382">
        <v>1323.6</v>
      </c>
      <c r="F7382">
        <v>27.9</v>
      </c>
      <c r="G7382">
        <v>88.4</v>
      </c>
      <c r="H7382">
        <v>534.29999999999995</v>
      </c>
      <c r="I7382">
        <v>23.8</v>
      </c>
      <c r="J7382">
        <v>24.8</v>
      </c>
      <c r="K7382" s="3">
        <v>4.4340000000000002</v>
      </c>
      <c r="L7382" s="3">
        <v>0.68</v>
      </c>
      <c r="M7382" s="3">
        <v>5.1180000000000003</v>
      </c>
      <c r="N7382" s="3">
        <f t="shared" si="115"/>
        <v>5.798</v>
      </c>
      <c r="O7382">
        <v>-74.900000000000006</v>
      </c>
      <c r="P7382">
        <v>37.15</v>
      </c>
      <c r="Q7382">
        <v>310.89999999999998</v>
      </c>
      <c r="R7382">
        <v>9.4190000000000005</v>
      </c>
    </row>
    <row r="7383" spans="1:18" x14ac:dyDescent="0.35">
      <c r="A7383" s="1">
        <v>44224.503969907404</v>
      </c>
      <c r="B7383">
        <v>7381</v>
      </c>
      <c r="C7383">
        <v>1395.7</v>
      </c>
      <c r="D7383">
        <v>1403.2</v>
      </c>
      <c r="E7383">
        <v>1323.5</v>
      </c>
      <c r="F7383">
        <v>27.9</v>
      </c>
      <c r="G7383">
        <v>88.6</v>
      </c>
      <c r="H7383">
        <v>534.29999999999995</v>
      </c>
      <c r="I7383">
        <v>23.8</v>
      </c>
      <c r="J7383">
        <v>24.7</v>
      </c>
      <c r="K7383" s="3">
        <v>4.383</v>
      </c>
      <c r="L7383" s="3">
        <v>0.33</v>
      </c>
      <c r="M7383" s="3">
        <v>4.9809999999999999</v>
      </c>
      <c r="N7383" s="3">
        <f t="shared" si="115"/>
        <v>5.3109999999999999</v>
      </c>
      <c r="O7383">
        <v>-74.88</v>
      </c>
      <c r="P7383">
        <v>37.479999999999997</v>
      </c>
      <c r="Q7383">
        <v>310.89999999999998</v>
      </c>
      <c r="R7383">
        <v>9.2710000000000008</v>
      </c>
    </row>
    <row r="7384" spans="1:18" x14ac:dyDescent="0.35">
      <c r="A7384" s="1">
        <v>44224.503981481481</v>
      </c>
      <c r="B7384">
        <v>7382</v>
      </c>
      <c r="C7384">
        <v>1395.7</v>
      </c>
      <c r="D7384">
        <v>1403.1</v>
      </c>
      <c r="E7384">
        <v>1323.4</v>
      </c>
      <c r="F7384">
        <v>27.9</v>
      </c>
      <c r="G7384">
        <v>88.7</v>
      </c>
      <c r="H7384">
        <v>534.29999999999995</v>
      </c>
      <c r="I7384">
        <v>23.7</v>
      </c>
      <c r="J7384">
        <v>24.8</v>
      </c>
      <c r="K7384" s="3">
        <v>4.2539999999999996</v>
      </c>
      <c r="L7384" s="3">
        <v>0.35</v>
      </c>
      <c r="M7384" s="3">
        <v>2.2570000000000001</v>
      </c>
      <c r="N7384" s="3">
        <f t="shared" si="115"/>
        <v>2.6070000000000002</v>
      </c>
      <c r="O7384">
        <v>-74.88</v>
      </c>
      <c r="P7384">
        <v>39.24</v>
      </c>
      <c r="Q7384">
        <v>311</v>
      </c>
      <c r="R7384">
        <v>9.1449999999999996</v>
      </c>
    </row>
    <row r="7385" spans="1:18" x14ac:dyDescent="0.35">
      <c r="A7385" s="1">
        <v>44224.503993055558</v>
      </c>
      <c r="B7385">
        <v>7383</v>
      </c>
      <c r="C7385">
        <v>1395.6</v>
      </c>
      <c r="D7385">
        <v>1403.1</v>
      </c>
      <c r="E7385">
        <v>1323.2</v>
      </c>
      <c r="F7385">
        <v>27.9</v>
      </c>
      <c r="G7385">
        <v>89.1</v>
      </c>
      <c r="H7385">
        <v>534.4</v>
      </c>
      <c r="I7385">
        <v>23.8</v>
      </c>
      <c r="J7385">
        <v>24.9</v>
      </c>
      <c r="K7385" s="3">
        <v>4.18</v>
      </c>
      <c r="L7385" s="3">
        <v>0.3</v>
      </c>
      <c r="M7385" s="3">
        <v>3.7999999999999999E-2</v>
      </c>
      <c r="N7385" s="3">
        <f t="shared" si="115"/>
        <v>0.33799999999999997</v>
      </c>
      <c r="O7385">
        <v>-74.900000000000006</v>
      </c>
      <c r="P7385">
        <v>38.880000000000003</v>
      </c>
      <c r="Q7385">
        <v>311</v>
      </c>
      <c r="R7385">
        <v>9.0310000000000006</v>
      </c>
    </row>
    <row r="7386" spans="1:18" x14ac:dyDescent="0.35">
      <c r="A7386" s="1">
        <v>44224.504004629627</v>
      </c>
      <c r="B7386">
        <v>7384</v>
      </c>
      <c r="C7386">
        <v>1395.8</v>
      </c>
      <c r="D7386">
        <v>1403</v>
      </c>
      <c r="E7386">
        <v>1323.1</v>
      </c>
      <c r="F7386">
        <v>27.9</v>
      </c>
      <c r="G7386">
        <v>89.3</v>
      </c>
      <c r="H7386">
        <v>534.29999999999995</v>
      </c>
      <c r="I7386">
        <v>23.7</v>
      </c>
      <c r="J7386">
        <v>24.7</v>
      </c>
      <c r="K7386" s="3">
        <v>3.98</v>
      </c>
      <c r="L7386" s="3">
        <v>0.3</v>
      </c>
      <c r="M7386" s="3">
        <v>3.7999999999999999E-2</v>
      </c>
      <c r="N7386" s="3">
        <f t="shared" si="115"/>
        <v>0.33799999999999997</v>
      </c>
      <c r="O7386">
        <v>-74.88</v>
      </c>
      <c r="P7386">
        <v>38.590000000000003</v>
      </c>
      <c r="Q7386">
        <v>310.8</v>
      </c>
      <c r="R7386">
        <v>8.9260000000000002</v>
      </c>
    </row>
    <row r="7387" spans="1:18" x14ac:dyDescent="0.35">
      <c r="A7387" s="1">
        <v>44224.504016203704</v>
      </c>
      <c r="B7387">
        <v>7385</v>
      </c>
      <c r="C7387">
        <v>1395.8</v>
      </c>
      <c r="D7387">
        <v>1403.2</v>
      </c>
      <c r="E7387">
        <v>1322.9</v>
      </c>
      <c r="F7387">
        <v>27.9</v>
      </c>
      <c r="G7387">
        <v>89.2</v>
      </c>
      <c r="H7387">
        <v>534.5</v>
      </c>
      <c r="I7387">
        <v>23.8</v>
      </c>
      <c r="J7387">
        <v>24.8</v>
      </c>
      <c r="K7387" s="3">
        <v>3.9020000000000001</v>
      </c>
      <c r="L7387" s="3">
        <v>0.3</v>
      </c>
      <c r="M7387" s="3">
        <v>0.34799999999999998</v>
      </c>
      <c r="N7387" s="3">
        <f t="shared" si="115"/>
        <v>0.64799999999999991</v>
      </c>
      <c r="O7387">
        <v>-74.900000000000006</v>
      </c>
      <c r="P7387">
        <v>38.44</v>
      </c>
      <c r="Q7387">
        <v>310.89999999999998</v>
      </c>
      <c r="R7387">
        <v>8.8330000000000002</v>
      </c>
    </row>
    <row r="7388" spans="1:18" x14ac:dyDescent="0.35">
      <c r="A7388" s="1">
        <v>44224.504027777781</v>
      </c>
      <c r="B7388">
        <v>7386</v>
      </c>
      <c r="C7388">
        <v>1395.9</v>
      </c>
      <c r="D7388">
        <v>1403.3</v>
      </c>
      <c r="E7388">
        <v>1323</v>
      </c>
      <c r="F7388">
        <v>27.9</v>
      </c>
      <c r="G7388">
        <v>89.9</v>
      </c>
      <c r="H7388">
        <v>534.5</v>
      </c>
      <c r="I7388">
        <v>23.8</v>
      </c>
      <c r="J7388">
        <v>24.7</v>
      </c>
      <c r="K7388" s="3">
        <v>3.758</v>
      </c>
      <c r="L7388" s="3">
        <v>0.33</v>
      </c>
      <c r="M7388" s="3">
        <v>3.7999999999999999E-2</v>
      </c>
      <c r="N7388" s="3">
        <f t="shared" si="115"/>
        <v>0.36799999999999999</v>
      </c>
      <c r="O7388">
        <v>-74.88</v>
      </c>
      <c r="P7388">
        <v>38.14</v>
      </c>
      <c r="Q7388">
        <v>310.89999999999998</v>
      </c>
      <c r="R7388">
        <v>8.7520000000000007</v>
      </c>
    </row>
    <row r="7389" spans="1:18" x14ac:dyDescent="0.35">
      <c r="A7389" s="1">
        <v>44224.50403935185</v>
      </c>
      <c r="B7389">
        <v>7387</v>
      </c>
      <c r="C7389">
        <v>1395.9</v>
      </c>
      <c r="D7389">
        <v>1403.3</v>
      </c>
      <c r="E7389">
        <v>1323.1</v>
      </c>
      <c r="F7389">
        <v>28</v>
      </c>
      <c r="G7389">
        <v>90.5</v>
      </c>
      <c r="H7389">
        <v>534.70000000000005</v>
      </c>
      <c r="I7389">
        <v>23.9</v>
      </c>
      <c r="J7389">
        <v>24.7</v>
      </c>
      <c r="K7389" s="3">
        <v>3.7109999999999999</v>
      </c>
      <c r="L7389" s="3">
        <v>0.33</v>
      </c>
      <c r="M7389" s="3">
        <v>0.91400000000000003</v>
      </c>
      <c r="N7389" s="3">
        <f t="shared" si="115"/>
        <v>1.244</v>
      </c>
      <c r="O7389">
        <v>-74.92</v>
      </c>
      <c r="P7389">
        <v>37.31</v>
      </c>
      <c r="Q7389">
        <v>311</v>
      </c>
      <c r="R7389">
        <v>8.6769999999999996</v>
      </c>
    </row>
    <row r="7390" spans="1:18" x14ac:dyDescent="0.35">
      <c r="A7390" s="1">
        <v>44224.504050925927</v>
      </c>
      <c r="B7390">
        <v>7388</v>
      </c>
      <c r="C7390">
        <v>1395.9</v>
      </c>
      <c r="D7390">
        <v>1403.3</v>
      </c>
      <c r="E7390">
        <v>1323.2</v>
      </c>
      <c r="F7390">
        <v>28</v>
      </c>
      <c r="G7390">
        <v>90.7</v>
      </c>
      <c r="H7390">
        <v>534.70000000000005</v>
      </c>
      <c r="I7390">
        <v>23.9</v>
      </c>
      <c r="J7390">
        <v>24.7</v>
      </c>
      <c r="K7390" s="3">
        <v>3.57</v>
      </c>
      <c r="L7390" s="3">
        <v>0.33</v>
      </c>
      <c r="M7390" s="3">
        <v>3.7999999999999999E-2</v>
      </c>
      <c r="N7390" s="3">
        <f t="shared" si="115"/>
        <v>0.36799999999999999</v>
      </c>
      <c r="O7390">
        <v>-74.900000000000006</v>
      </c>
      <c r="P7390">
        <v>37.01</v>
      </c>
      <c r="Q7390">
        <v>311</v>
      </c>
      <c r="R7390">
        <v>8.6150000000000002</v>
      </c>
    </row>
    <row r="7391" spans="1:18" x14ac:dyDescent="0.35">
      <c r="A7391" s="1">
        <v>44224.504062499997</v>
      </c>
      <c r="B7391">
        <v>7389</v>
      </c>
      <c r="C7391">
        <v>1395.8</v>
      </c>
      <c r="D7391">
        <v>1403.2</v>
      </c>
      <c r="E7391">
        <v>1323.1</v>
      </c>
      <c r="F7391">
        <v>28</v>
      </c>
      <c r="G7391">
        <v>90.9</v>
      </c>
      <c r="H7391">
        <v>534.9</v>
      </c>
      <c r="I7391">
        <v>23.9</v>
      </c>
      <c r="J7391">
        <v>24.8</v>
      </c>
      <c r="K7391" s="3">
        <v>3.508</v>
      </c>
      <c r="L7391" s="3">
        <v>0.33</v>
      </c>
      <c r="M7391" s="3">
        <v>5.7000000000000002E-2</v>
      </c>
      <c r="N7391" s="3">
        <f t="shared" si="115"/>
        <v>0.38700000000000001</v>
      </c>
      <c r="O7391">
        <v>-74.900000000000006</v>
      </c>
      <c r="P7391">
        <v>38.130000000000003</v>
      </c>
      <c r="Q7391">
        <v>311</v>
      </c>
      <c r="R7391">
        <v>8.5570000000000004</v>
      </c>
    </row>
    <row r="7392" spans="1:18" x14ac:dyDescent="0.35">
      <c r="A7392" s="1">
        <v>44224.504074074073</v>
      </c>
      <c r="B7392">
        <v>7390</v>
      </c>
      <c r="C7392">
        <v>1395.8</v>
      </c>
      <c r="D7392">
        <v>1403.2</v>
      </c>
      <c r="E7392">
        <v>1323.5</v>
      </c>
      <c r="F7392">
        <v>28.1</v>
      </c>
      <c r="G7392">
        <v>91</v>
      </c>
      <c r="H7392">
        <v>534.79999999999995</v>
      </c>
      <c r="I7392">
        <v>23.9</v>
      </c>
      <c r="J7392">
        <v>24.7</v>
      </c>
      <c r="K7392" s="3">
        <v>3.4369999999999998</v>
      </c>
      <c r="L7392" s="3">
        <v>0.25</v>
      </c>
      <c r="M7392" s="3">
        <v>0.123</v>
      </c>
      <c r="N7392" s="3">
        <f t="shared" si="115"/>
        <v>0.373</v>
      </c>
      <c r="O7392">
        <v>-74.900000000000006</v>
      </c>
      <c r="P7392">
        <v>39.03</v>
      </c>
      <c r="Q7392">
        <v>310.8</v>
      </c>
      <c r="R7392">
        <v>8.5050000000000008</v>
      </c>
    </row>
    <row r="7393" spans="1:18" x14ac:dyDescent="0.35">
      <c r="A7393" s="1">
        <v>44224.50408564815</v>
      </c>
      <c r="B7393">
        <v>7391</v>
      </c>
      <c r="C7393">
        <v>1395.8</v>
      </c>
      <c r="D7393">
        <v>1403.1</v>
      </c>
      <c r="E7393">
        <v>1324.6</v>
      </c>
      <c r="F7393">
        <v>28</v>
      </c>
      <c r="G7393">
        <v>90.2</v>
      </c>
      <c r="H7393">
        <v>535</v>
      </c>
      <c r="I7393">
        <v>23.9</v>
      </c>
      <c r="J7393">
        <v>24.7</v>
      </c>
      <c r="K7393" s="3">
        <v>3.359</v>
      </c>
      <c r="L7393" s="3">
        <v>0.27</v>
      </c>
      <c r="M7393" s="3">
        <v>6.0999999999999999E-2</v>
      </c>
      <c r="N7393" s="3">
        <f t="shared" si="115"/>
        <v>0.33100000000000002</v>
      </c>
      <c r="O7393">
        <v>-74.900000000000006</v>
      </c>
      <c r="P7393">
        <v>38.74</v>
      </c>
      <c r="Q7393">
        <v>310.89999999999998</v>
      </c>
      <c r="R7393">
        <v>8.4600000000000009</v>
      </c>
    </row>
    <row r="7394" spans="1:18" x14ac:dyDescent="0.35">
      <c r="A7394" s="1">
        <v>44224.50409722222</v>
      </c>
      <c r="B7394">
        <v>7392</v>
      </c>
      <c r="C7394">
        <v>1396</v>
      </c>
      <c r="D7394">
        <v>1403.2</v>
      </c>
      <c r="E7394">
        <v>1325</v>
      </c>
      <c r="F7394">
        <v>28</v>
      </c>
      <c r="G7394">
        <v>89.6</v>
      </c>
      <c r="H7394">
        <v>534.9</v>
      </c>
      <c r="I7394">
        <v>23.9</v>
      </c>
      <c r="J7394">
        <v>24.6</v>
      </c>
      <c r="K7394" s="3">
        <v>3.3359999999999999</v>
      </c>
      <c r="L7394" s="3">
        <v>0.27</v>
      </c>
      <c r="M7394" s="3">
        <v>5.6000000000000001E-2</v>
      </c>
      <c r="N7394" s="3">
        <f t="shared" si="115"/>
        <v>0.32600000000000001</v>
      </c>
      <c r="O7394">
        <v>-74.88</v>
      </c>
      <c r="P7394">
        <v>38.53</v>
      </c>
      <c r="Q7394">
        <v>310.8</v>
      </c>
      <c r="R7394">
        <v>8.4179999999999993</v>
      </c>
    </row>
    <row r="7395" spans="1:18" x14ac:dyDescent="0.35">
      <c r="A7395" s="1">
        <v>44224.504108796296</v>
      </c>
      <c r="B7395">
        <v>7393</v>
      </c>
      <c r="C7395">
        <v>1396</v>
      </c>
      <c r="D7395">
        <v>1403.3</v>
      </c>
      <c r="E7395">
        <v>1325.2</v>
      </c>
      <c r="F7395">
        <v>27.9</v>
      </c>
      <c r="G7395">
        <v>88.9</v>
      </c>
      <c r="H7395">
        <v>535</v>
      </c>
      <c r="I7395">
        <v>23.8</v>
      </c>
      <c r="J7395">
        <v>24.6</v>
      </c>
      <c r="K7395" s="3">
        <v>3.3119999999999998</v>
      </c>
      <c r="L7395" s="3">
        <v>0.27</v>
      </c>
      <c r="M7395" s="3">
        <v>5.8000000000000003E-2</v>
      </c>
      <c r="N7395" s="3">
        <f t="shared" si="115"/>
        <v>0.32800000000000001</v>
      </c>
      <c r="O7395">
        <v>-74.88</v>
      </c>
      <c r="P7395">
        <v>37.26</v>
      </c>
      <c r="Q7395">
        <v>310.89999999999998</v>
      </c>
      <c r="R7395">
        <v>8.3859999999999992</v>
      </c>
    </row>
    <row r="7396" spans="1:18" x14ac:dyDescent="0.35">
      <c r="A7396" s="1">
        <v>44224.504120370373</v>
      </c>
      <c r="B7396">
        <v>7394</v>
      </c>
      <c r="C7396">
        <v>1395.9</v>
      </c>
      <c r="D7396">
        <v>1403.3</v>
      </c>
      <c r="E7396">
        <v>1325.2</v>
      </c>
      <c r="F7396">
        <v>28.1</v>
      </c>
      <c r="G7396">
        <v>88.5</v>
      </c>
      <c r="H7396">
        <v>535.1</v>
      </c>
      <c r="I7396">
        <v>23.9</v>
      </c>
      <c r="J7396">
        <v>24.6</v>
      </c>
      <c r="K7396" s="3">
        <v>3.3159999999999998</v>
      </c>
      <c r="L7396" s="3">
        <v>0.27</v>
      </c>
      <c r="M7396" s="3">
        <v>5.5E-2</v>
      </c>
      <c r="N7396" s="3">
        <f t="shared" si="115"/>
        <v>0.32500000000000001</v>
      </c>
      <c r="O7396">
        <v>-74.900000000000006</v>
      </c>
      <c r="P7396">
        <v>36.979999999999997</v>
      </c>
      <c r="Q7396">
        <v>310.89999999999998</v>
      </c>
      <c r="R7396">
        <v>8.3550000000000004</v>
      </c>
    </row>
    <row r="7397" spans="1:18" x14ac:dyDescent="0.35">
      <c r="A7397" s="1">
        <v>44224.504131944443</v>
      </c>
      <c r="B7397">
        <v>7395</v>
      </c>
      <c r="C7397">
        <v>1395.8</v>
      </c>
      <c r="D7397">
        <v>1403.2</v>
      </c>
      <c r="E7397">
        <v>1325.3</v>
      </c>
      <c r="F7397">
        <v>28</v>
      </c>
      <c r="G7397">
        <v>88.1</v>
      </c>
      <c r="H7397">
        <v>535.1</v>
      </c>
      <c r="I7397">
        <v>23.9</v>
      </c>
      <c r="J7397">
        <v>24.5</v>
      </c>
      <c r="K7397" s="3">
        <v>3.3159999999999998</v>
      </c>
      <c r="L7397" s="3">
        <v>0.27</v>
      </c>
      <c r="M7397" s="3">
        <v>0.33800000000000002</v>
      </c>
      <c r="N7397" s="3">
        <f t="shared" si="115"/>
        <v>0.6080000000000001</v>
      </c>
      <c r="O7397">
        <v>-74.88</v>
      </c>
      <c r="P7397">
        <v>38.01</v>
      </c>
      <c r="Q7397">
        <v>310.7</v>
      </c>
      <c r="R7397">
        <v>8.3290000000000006</v>
      </c>
    </row>
    <row r="7398" spans="1:18" x14ac:dyDescent="0.35">
      <c r="A7398" s="1">
        <v>44224.504143518519</v>
      </c>
      <c r="B7398">
        <v>7396</v>
      </c>
      <c r="C7398">
        <v>1395.7</v>
      </c>
      <c r="D7398">
        <v>1403.3</v>
      </c>
      <c r="E7398">
        <v>1325.4</v>
      </c>
      <c r="F7398">
        <v>28</v>
      </c>
      <c r="G7398">
        <v>87.9</v>
      </c>
      <c r="H7398">
        <v>535.1</v>
      </c>
      <c r="I7398">
        <v>23.8</v>
      </c>
      <c r="J7398">
        <v>24.4</v>
      </c>
      <c r="K7398" s="3">
        <v>3.3119999999999998</v>
      </c>
      <c r="L7398" s="3">
        <v>0.3</v>
      </c>
      <c r="M7398" s="3">
        <v>0.443</v>
      </c>
      <c r="N7398" s="3">
        <f t="shared" si="115"/>
        <v>0.74299999999999999</v>
      </c>
      <c r="O7398">
        <v>-74.900000000000006</v>
      </c>
      <c r="P7398">
        <v>38.89</v>
      </c>
      <c r="Q7398">
        <v>310.8</v>
      </c>
      <c r="R7398">
        <v>8.3089999999999993</v>
      </c>
    </row>
    <row r="7399" spans="1:18" x14ac:dyDescent="0.35">
      <c r="A7399" s="1">
        <v>44224.504155092596</v>
      </c>
      <c r="B7399">
        <v>7397</v>
      </c>
      <c r="C7399">
        <v>1395.8</v>
      </c>
      <c r="D7399">
        <v>1403.3</v>
      </c>
      <c r="E7399">
        <v>1325.6</v>
      </c>
      <c r="F7399">
        <v>28</v>
      </c>
      <c r="G7399">
        <v>87.7</v>
      </c>
      <c r="H7399">
        <v>535.1</v>
      </c>
      <c r="I7399">
        <v>23.8</v>
      </c>
      <c r="J7399">
        <v>24.4</v>
      </c>
      <c r="K7399" s="3">
        <v>3.359</v>
      </c>
      <c r="L7399" s="3">
        <v>0.27</v>
      </c>
      <c r="M7399" s="3">
        <v>5.8000000000000003E-2</v>
      </c>
      <c r="N7399" s="3">
        <f t="shared" si="115"/>
        <v>0.32800000000000001</v>
      </c>
      <c r="O7399">
        <v>-74.900000000000006</v>
      </c>
      <c r="P7399">
        <v>38.86</v>
      </c>
      <c r="Q7399">
        <v>310.8</v>
      </c>
      <c r="R7399">
        <v>8.2899999999999991</v>
      </c>
    </row>
    <row r="7400" spans="1:18" x14ac:dyDescent="0.35">
      <c r="A7400" s="1">
        <v>44224.504166666666</v>
      </c>
      <c r="B7400">
        <v>7398</v>
      </c>
      <c r="C7400">
        <v>1395.9</v>
      </c>
      <c r="D7400">
        <v>1403.3</v>
      </c>
      <c r="E7400">
        <v>1325.7</v>
      </c>
      <c r="F7400">
        <v>27.9</v>
      </c>
      <c r="G7400">
        <v>87.8</v>
      </c>
      <c r="H7400">
        <v>535.20000000000005</v>
      </c>
      <c r="I7400">
        <v>23.9</v>
      </c>
      <c r="J7400">
        <v>24.4</v>
      </c>
      <c r="K7400" s="3">
        <v>3.355</v>
      </c>
      <c r="L7400" s="3">
        <v>0.25</v>
      </c>
      <c r="M7400" s="3">
        <v>8.3840000000000003</v>
      </c>
      <c r="N7400" s="3">
        <f t="shared" si="115"/>
        <v>8.6340000000000003</v>
      </c>
      <c r="O7400">
        <v>-74.900000000000006</v>
      </c>
      <c r="P7400">
        <v>38.61</v>
      </c>
      <c r="Q7400">
        <v>310.8</v>
      </c>
      <c r="R7400">
        <v>8.2729999999999997</v>
      </c>
    </row>
    <row r="7401" spans="1:18" x14ac:dyDescent="0.35">
      <c r="A7401" s="1">
        <v>44224.504178240742</v>
      </c>
      <c r="B7401">
        <v>7399</v>
      </c>
      <c r="C7401">
        <v>1396</v>
      </c>
      <c r="D7401">
        <v>1403.3</v>
      </c>
      <c r="E7401">
        <v>1325.8</v>
      </c>
      <c r="F7401">
        <v>28</v>
      </c>
      <c r="G7401">
        <v>87.8</v>
      </c>
      <c r="H7401">
        <v>535.29999999999995</v>
      </c>
      <c r="I7401">
        <v>23.9</v>
      </c>
      <c r="J7401">
        <v>24.4</v>
      </c>
      <c r="K7401" s="3">
        <v>3.4060000000000001</v>
      </c>
      <c r="L7401" s="3">
        <v>0.27</v>
      </c>
      <c r="M7401" s="3">
        <v>0.105</v>
      </c>
      <c r="N7401" s="3">
        <f t="shared" si="115"/>
        <v>0.375</v>
      </c>
      <c r="O7401">
        <v>-74.900000000000006</v>
      </c>
      <c r="P7401">
        <v>37.71</v>
      </c>
      <c r="Q7401">
        <v>310.7</v>
      </c>
      <c r="R7401">
        <v>8.2609999999999992</v>
      </c>
    </row>
    <row r="7402" spans="1:18" x14ac:dyDescent="0.35">
      <c r="A7402" s="1">
        <v>44224.504189814812</v>
      </c>
      <c r="B7402">
        <v>7400</v>
      </c>
      <c r="C7402">
        <v>1396</v>
      </c>
      <c r="D7402">
        <v>1403.3</v>
      </c>
      <c r="E7402">
        <v>1326.1</v>
      </c>
      <c r="F7402">
        <v>28</v>
      </c>
      <c r="G7402">
        <v>87.8</v>
      </c>
      <c r="H7402">
        <v>535.29999999999995</v>
      </c>
      <c r="I7402">
        <v>23.9</v>
      </c>
      <c r="J7402">
        <v>24.3</v>
      </c>
      <c r="K7402" s="3">
        <v>3.4529999999999998</v>
      </c>
      <c r="L7402" s="3">
        <v>0.25</v>
      </c>
      <c r="M7402" s="3">
        <v>5.6000000000000001E-2</v>
      </c>
      <c r="N7402" s="3">
        <f t="shared" si="115"/>
        <v>0.30599999999999999</v>
      </c>
      <c r="O7402">
        <v>-74.88</v>
      </c>
      <c r="P7402">
        <v>36.96</v>
      </c>
      <c r="Q7402">
        <v>310.7</v>
      </c>
      <c r="R7402">
        <v>8.2460000000000004</v>
      </c>
    </row>
    <row r="7403" spans="1:18" x14ac:dyDescent="0.35">
      <c r="A7403" s="1">
        <v>44224.504201388889</v>
      </c>
      <c r="B7403">
        <v>7401</v>
      </c>
      <c r="C7403">
        <v>1395.8</v>
      </c>
      <c r="D7403">
        <v>1403.2</v>
      </c>
      <c r="E7403">
        <v>1326</v>
      </c>
      <c r="F7403">
        <v>28</v>
      </c>
      <c r="G7403">
        <v>87.9</v>
      </c>
      <c r="H7403">
        <v>535.4</v>
      </c>
      <c r="I7403">
        <v>23.8</v>
      </c>
      <c r="J7403">
        <v>24.4</v>
      </c>
      <c r="K7403" s="3">
        <v>3.488</v>
      </c>
      <c r="L7403" s="3">
        <v>0.25</v>
      </c>
      <c r="M7403" s="3">
        <v>5.3999999999999999E-2</v>
      </c>
      <c r="N7403" s="3">
        <f t="shared" si="115"/>
        <v>0.30399999999999999</v>
      </c>
      <c r="O7403">
        <v>-74.88</v>
      </c>
      <c r="P7403">
        <v>37.25</v>
      </c>
      <c r="Q7403">
        <v>310.7</v>
      </c>
      <c r="R7403">
        <v>8.2349999999999994</v>
      </c>
    </row>
    <row r="7404" spans="1:18" x14ac:dyDescent="0.35">
      <c r="A7404" s="1">
        <v>44224.504212962966</v>
      </c>
      <c r="B7404">
        <v>7402</v>
      </c>
      <c r="C7404">
        <v>1395.5</v>
      </c>
      <c r="D7404">
        <v>1403</v>
      </c>
      <c r="E7404">
        <v>1325.8</v>
      </c>
      <c r="F7404">
        <v>28</v>
      </c>
      <c r="G7404">
        <v>88</v>
      </c>
      <c r="H7404">
        <v>535.4</v>
      </c>
      <c r="I7404">
        <v>23.9</v>
      </c>
      <c r="J7404">
        <v>24.3</v>
      </c>
      <c r="K7404" s="3">
        <v>3.609</v>
      </c>
      <c r="L7404" s="3">
        <v>0.25</v>
      </c>
      <c r="M7404" s="3">
        <v>6.3E-2</v>
      </c>
      <c r="N7404" s="3">
        <f t="shared" si="115"/>
        <v>0.313</v>
      </c>
      <c r="O7404">
        <v>-74.900000000000006</v>
      </c>
      <c r="P7404">
        <v>37.43</v>
      </c>
      <c r="Q7404">
        <v>310.7</v>
      </c>
      <c r="R7404">
        <v>8.2230000000000008</v>
      </c>
    </row>
    <row r="7405" spans="1:18" x14ac:dyDescent="0.35">
      <c r="A7405" s="1">
        <v>44224.504224537035</v>
      </c>
      <c r="B7405">
        <v>7403</v>
      </c>
      <c r="C7405">
        <v>1395.6</v>
      </c>
      <c r="D7405">
        <v>1403</v>
      </c>
      <c r="E7405">
        <v>1326</v>
      </c>
      <c r="F7405">
        <v>27.9</v>
      </c>
      <c r="G7405">
        <v>88.1</v>
      </c>
      <c r="H7405">
        <v>535.4</v>
      </c>
      <c r="I7405">
        <v>23.8</v>
      </c>
      <c r="J7405">
        <v>24.4</v>
      </c>
      <c r="K7405" s="3">
        <v>3.609</v>
      </c>
      <c r="L7405" s="3">
        <v>0.27</v>
      </c>
      <c r="M7405" s="3">
        <v>5.5E-2</v>
      </c>
      <c r="N7405" s="3">
        <f t="shared" si="115"/>
        <v>0.32500000000000001</v>
      </c>
      <c r="O7405">
        <v>-74.900000000000006</v>
      </c>
      <c r="P7405">
        <v>39.24</v>
      </c>
      <c r="Q7405">
        <v>310.7</v>
      </c>
      <c r="R7405">
        <v>8.2140000000000004</v>
      </c>
    </row>
    <row r="7406" spans="1:18" x14ac:dyDescent="0.35">
      <c r="A7406" s="1">
        <v>44224.504236111112</v>
      </c>
      <c r="B7406">
        <v>7404</v>
      </c>
      <c r="C7406">
        <v>1395.5</v>
      </c>
      <c r="D7406">
        <v>1402.9</v>
      </c>
      <c r="E7406">
        <v>1326.1</v>
      </c>
      <c r="F7406">
        <v>27.9</v>
      </c>
      <c r="G7406">
        <v>88.1</v>
      </c>
      <c r="H7406">
        <v>535.4</v>
      </c>
      <c r="I7406">
        <v>23.7</v>
      </c>
      <c r="J7406">
        <v>24.3</v>
      </c>
      <c r="K7406" s="3">
        <v>3.7029999999999998</v>
      </c>
      <c r="L7406" s="3">
        <v>0.25</v>
      </c>
      <c r="M7406" s="3">
        <v>5.0999999999999997E-2</v>
      </c>
      <c r="N7406" s="3">
        <f t="shared" si="115"/>
        <v>0.30099999999999999</v>
      </c>
      <c r="O7406">
        <v>-74.900000000000006</v>
      </c>
      <c r="P7406">
        <v>38.93</v>
      </c>
      <c r="Q7406">
        <v>310.7</v>
      </c>
      <c r="R7406">
        <v>8.2050000000000001</v>
      </c>
    </row>
    <row r="7407" spans="1:18" x14ac:dyDescent="0.35">
      <c r="A7407" s="1">
        <v>44224.504247685189</v>
      </c>
      <c r="B7407">
        <v>7405</v>
      </c>
      <c r="C7407">
        <v>1395.6</v>
      </c>
      <c r="D7407">
        <v>1403</v>
      </c>
      <c r="E7407">
        <v>1326.2</v>
      </c>
      <c r="F7407">
        <v>27.9</v>
      </c>
      <c r="G7407">
        <v>88.1</v>
      </c>
      <c r="H7407">
        <v>535.5</v>
      </c>
      <c r="I7407">
        <v>23.8</v>
      </c>
      <c r="J7407">
        <v>24.3</v>
      </c>
      <c r="K7407" s="3">
        <v>3.7029999999999998</v>
      </c>
      <c r="L7407" s="3">
        <v>0.3</v>
      </c>
      <c r="M7407" s="3">
        <v>3.5999999999999997E-2</v>
      </c>
      <c r="N7407" s="3">
        <f t="shared" si="115"/>
        <v>0.33599999999999997</v>
      </c>
      <c r="O7407">
        <v>-74.900000000000006</v>
      </c>
      <c r="P7407">
        <v>38.590000000000003</v>
      </c>
      <c r="Q7407">
        <v>310.60000000000002</v>
      </c>
      <c r="R7407">
        <v>8.1959999999999997</v>
      </c>
    </row>
    <row r="7408" spans="1:18" x14ac:dyDescent="0.35">
      <c r="A7408" s="1">
        <v>44224.504259259258</v>
      </c>
      <c r="B7408">
        <v>7406</v>
      </c>
      <c r="C7408">
        <v>1395.8</v>
      </c>
      <c r="D7408">
        <v>1402.9</v>
      </c>
      <c r="E7408">
        <v>1326.4</v>
      </c>
      <c r="F7408">
        <v>27.9</v>
      </c>
      <c r="G7408">
        <v>88.4</v>
      </c>
      <c r="H7408">
        <v>535.5</v>
      </c>
      <c r="I7408">
        <v>23.8</v>
      </c>
      <c r="J7408">
        <v>24.3</v>
      </c>
      <c r="K7408" s="3">
        <v>3.8050000000000002</v>
      </c>
      <c r="L7408" s="3">
        <v>21.85</v>
      </c>
      <c r="M7408" s="3">
        <v>3.6999999999999998E-2</v>
      </c>
      <c r="N7408" s="3">
        <f t="shared" si="115"/>
        <v>21.887</v>
      </c>
      <c r="O7408">
        <v>-74.92</v>
      </c>
      <c r="P7408">
        <v>37.549999999999997</v>
      </c>
      <c r="Q7408">
        <v>310.7</v>
      </c>
      <c r="R7408">
        <v>8.2230000000000008</v>
      </c>
    </row>
    <row r="7409" spans="1:18" x14ac:dyDescent="0.35">
      <c r="A7409" s="1">
        <v>44224.504270833335</v>
      </c>
      <c r="B7409">
        <v>7407</v>
      </c>
      <c r="C7409">
        <v>1395.8</v>
      </c>
      <c r="D7409">
        <v>1403.1</v>
      </c>
      <c r="E7409">
        <v>1326.7</v>
      </c>
      <c r="F7409">
        <v>27.9</v>
      </c>
      <c r="G7409">
        <v>88.4</v>
      </c>
      <c r="H7409">
        <v>535.5</v>
      </c>
      <c r="I7409">
        <v>23.8</v>
      </c>
      <c r="J7409">
        <v>24.3</v>
      </c>
      <c r="K7409" s="3">
        <v>3.8359999999999999</v>
      </c>
      <c r="L7409" s="3">
        <v>178.9</v>
      </c>
      <c r="M7409" s="3">
        <v>3.3380000000000001</v>
      </c>
      <c r="N7409" s="3">
        <f t="shared" si="115"/>
        <v>182.238</v>
      </c>
      <c r="O7409">
        <v>-74.900000000000006</v>
      </c>
      <c r="P7409">
        <v>36.950000000000003</v>
      </c>
      <c r="Q7409">
        <v>310.60000000000002</v>
      </c>
      <c r="R7409">
        <v>8.4600000000000009</v>
      </c>
    </row>
    <row r="7410" spans="1:18" x14ac:dyDescent="0.35">
      <c r="A7410" s="1">
        <v>44224.504282407404</v>
      </c>
      <c r="B7410">
        <v>7408</v>
      </c>
      <c r="C7410">
        <v>1395.8</v>
      </c>
      <c r="D7410">
        <v>1403.1</v>
      </c>
      <c r="E7410">
        <v>1327</v>
      </c>
      <c r="F7410">
        <v>27.9</v>
      </c>
      <c r="G7410">
        <v>88.4</v>
      </c>
      <c r="H7410">
        <v>535.70000000000005</v>
      </c>
      <c r="I7410">
        <v>23.8</v>
      </c>
      <c r="J7410">
        <v>24.3</v>
      </c>
      <c r="K7410" s="3">
        <v>3.93</v>
      </c>
      <c r="L7410" s="3">
        <v>155.83000000000001</v>
      </c>
      <c r="M7410" s="3">
        <v>1.1439999999999999</v>
      </c>
      <c r="N7410" s="3">
        <f t="shared" si="115"/>
        <v>156.97400000000002</v>
      </c>
      <c r="O7410">
        <v>-74.900000000000006</v>
      </c>
      <c r="P7410">
        <v>37.25</v>
      </c>
      <c r="Q7410">
        <v>310.60000000000002</v>
      </c>
      <c r="R7410">
        <v>8.65</v>
      </c>
    </row>
    <row r="7411" spans="1:18" x14ac:dyDescent="0.35">
      <c r="A7411" s="1">
        <v>44224.504293981481</v>
      </c>
      <c r="B7411">
        <v>7409</v>
      </c>
      <c r="C7411">
        <v>1395.5</v>
      </c>
      <c r="D7411">
        <v>1403</v>
      </c>
      <c r="E7411">
        <v>1327.3</v>
      </c>
      <c r="F7411">
        <v>27.9</v>
      </c>
      <c r="G7411">
        <v>88.6</v>
      </c>
      <c r="H7411">
        <v>535.79999999999995</v>
      </c>
      <c r="I7411">
        <v>23.8</v>
      </c>
      <c r="J7411">
        <v>24.3</v>
      </c>
      <c r="K7411" s="3">
        <v>3.9769999999999999</v>
      </c>
      <c r="L7411" s="3">
        <v>157.33000000000001</v>
      </c>
      <c r="M7411" s="3">
        <v>0.59699999999999998</v>
      </c>
      <c r="N7411" s="3">
        <f t="shared" si="115"/>
        <v>157.92700000000002</v>
      </c>
      <c r="O7411">
        <v>-74.900000000000006</v>
      </c>
      <c r="P7411">
        <v>37.53</v>
      </c>
      <c r="Q7411">
        <v>310.5</v>
      </c>
      <c r="R7411">
        <v>8.8010000000000002</v>
      </c>
    </row>
    <row r="7412" spans="1:18" x14ac:dyDescent="0.35">
      <c r="A7412" s="1">
        <v>44224.504305555558</v>
      </c>
      <c r="B7412">
        <v>7410</v>
      </c>
      <c r="C7412">
        <v>1395.6</v>
      </c>
      <c r="D7412">
        <v>1403.1</v>
      </c>
      <c r="E7412">
        <v>1327.9</v>
      </c>
      <c r="F7412">
        <v>27.9</v>
      </c>
      <c r="G7412">
        <v>88.7</v>
      </c>
      <c r="H7412">
        <v>535.70000000000005</v>
      </c>
      <c r="I7412">
        <v>23.8</v>
      </c>
      <c r="J7412">
        <v>24.3</v>
      </c>
      <c r="K7412" s="3">
        <v>4.0309999999999997</v>
      </c>
      <c r="L7412" s="3">
        <v>164.97</v>
      </c>
      <c r="M7412" s="3">
        <v>9.0830000000000002</v>
      </c>
      <c r="N7412" s="3">
        <f t="shared" si="115"/>
        <v>174.053</v>
      </c>
      <c r="O7412">
        <v>-74.88</v>
      </c>
      <c r="P7412">
        <v>37.61</v>
      </c>
      <c r="Q7412">
        <v>310.7</v>
      </c>
      <c r="R7412">
        <v>8.9469999999999992</v>
      </c>
    </row>
    <row r="7413" spans="1:18" x14ac:dyDescent="0.35">
      <c r="A7413" s="1">
        <v>44224.504317129627</v>
      </c>
      <c r="B7413">
        <v>7411</v>
      </c>
      <c r="C7413">
        <v>1395.5</v>
      </c>
      <c r="D7413">
        <v>1403.1</v>
      </c>
      <c r="E7413">
        <v>1327.9</v>
      </c>
      <c r="F7413">
        <v>28</v>
      </c>
      <c r="G7413">
        <v>88.8</v>
      </c>
      <c r="H7413">
        <v>535.9</v>
      </c>
      <c r="I7413">
        <v>23.9</v>
      </c>
      <c r="J7413">
        <v>24.4</v>
      </c>
      <c r="K7413" s="3">
        <v>4.1020000000000003</v>
      </c>
      <c r="L7413" s="3">
        <v>161.15</v>
      </c>
      <c r="M7413" s="3">
        <v>7.1210000000000004</v>
      </c>
      <c r="N7413" s="3">
        <f t="shared" si="115"/>
        <v>168.27100000000002</v>
      </c>
      <c r="O7413">
        <v>-74.900000000000006</v>
      </c>
      <c r="P7413">
        <v>38.24</v>
      </c>
      <c r="Q7413">
        <v>310.60000000000002</v>
      </c>
      <c r="R7413">
        <v>9.0719999999999992</v>
      </c>
    </row>
    <row r="7414" spans="1:18" x14ac:dyDescent="0.35">
      <c r="A7414" s="1">
        <v>44224.504328703704</v>
      </c>
      <c r="B7414">
        <v>7412</v>
      </c>
      <c r="C7414">
        <v>1395.5</v>
      </c>
      <c r="D7414">
        <v>1403</v>
      </c>
      <c r="E7414">
        <v>1327.3</v>
      </c>
      <c r="F7414">
        <v>27.9</v>
      </c>
      <c r="G7414">
        <v>89</v>
      </c>
      <c r="H7414">
        <v>535.9</v>
      </c>
      <c r="I7414">
        <v>23.8</v>
      </c>
      <c r="J7414">
        <v>24.3</v>
      </c>
      <c r="K7414" s="3">
        <v>4.1950000000000003</v>
      </c>
      <c r="L7414" s="3">
        <v>158.25</v>
      </c>
      <c r="M7414" s="3">
        <v>3.6999999999999998E-2</v>
      </c>
      <c r="N7414" s="3">
        <f t="shared" si="115"/>
        <v>158.28700000000001</v>
      </c>
      <c r="O7414">
        <v>-74.92</v>
      </c>
      <c r="P7414">
        <v>39.229999999999997</v>
      </c>
      <c r="Q7414">
        <v>310.7</v>
      </c>
      <c r="R7414">
        <v>9.1739999999999995</v>
      </c>
    </row>
    <row r="7415" spans="1:18" x14ac:dyDescent="0.35">
      <c r="A7415" s="1">
        <v>44224.504340277781</v>
      </c>
      <c r="B7415">
        <v>7413</v>
      </c>
      <c r="C7415">
        <v>1395.5</v>
      </c>
      <c r="D7415">
        <v>1403.2</v>
      </c>
      <c r="E7415">
        <v>1326.8</v>
      </c>
      <c r="F7415">
        <v>27.9</v>
      </c>
      <c r="G7415">
        <v>89.3</v>
      </c>
      <c r="H7415">
        <v>536</v>
      </c>
      <c r="I7415">
        <v>23.9</v>
      </c>
      <c r="J7415">
        <v>24.5</v>
      </c>
      <c r="K7415" s="3">
        <v>4.2930000000000001</v>
      </c>
      <c r="L7415" s="3">
        <v>157.93</v>
      </c>
      <c r="M7415" s="3">
        <v>4.2999999999999997E-2</v>
      </c>
      <c r="N7415" s="3">
        <f t="shared" si="115"/>
        <v>157.97300000000001</v>
      </c>
      <c r="O7415">
        <v>-74.92</v>
      </c>
      <c r="P7415">
        <v>38.43</v>
      </c>
      <c r="Q7415">
        <v>310.60000000000002</v>
      </c>
      <c r="R7415">
        <v>9.2690000000000001</v>
      </c>
    </row>
    <row r="7416" spans="1:18" x14ac:dyDescent="0.35">
      <c r="A7416" s="1">
        <v>44224.504351851851</v>
      </c>
      <c r="B7416">
        <v>7414</v>
      </c>
      <c r="C7416">
        <v>1395.6</v>
      </c>
      <c r="D7416">
        <v>1402.9</v>
      </c>
      <c r="E7416">
        <v>1326.4</v>
      </c>
      <c r="F7416">
        <v>28</v>
      </c>
      <c r="G7416">
        <v>89.4</v>
      </c>
      <c r="H7416">
        <v>536</v>
      </c>
      <c r="I7416">
        <v>23.8</v>
      </c>
      <c r="J7416">
        <v>24.6</v>
      </c>
      <c r="K7416" s="3">
        <v>4.3280000000000003</v>
      </c>
      <c r="L7416" s="3">
        <v>161.47999999999999</v>
      </c>
      <c r="M7416" s="3">
        <v>4.5999999999999999E-2</v>
      </c>
      <c r="N7416" s="3">
        <f t="shared" si="115"/>
        <v>161.52599999999998</v>
      </c>
      <c r="O7416">
        <v>-74.900000000000006</v>
      </c>
      <c r="P7416">
        <v>37.36</v>
      </c>
      <c r="Q7416">
        <v>310.60000000000002</v>
      </c>
      <c r="R7416">
        <v>9.3559999999999999</v>
      </c>
    </row>
    <row r="7417" spans="1:18" x14ac:dyDescent="0.35">
      <c r="A7417" s="1">
        <v>44224.504363425927</v>
      </c>
      <c r="B7417">
        <v>7415</v>
      </c>
      <c r="C7417">
        <v>1395.5</v>
      </c>
      <c r="D7417">
        <v>1403.1</v>
      </c>
      <c r="E7417">
        <v>1326.2</v>
      </c>
      <c r="F7417">
        <v>27.9</v>
      </c>
      <c r="G7417">
        <v>88.9</v>
      </c>
      <c r="H7417">
        <v>536</v>
      </c>
      <c r="I7417">
        <v>23.8</v>
      </c>
      <c r="J7417">
        <v>24.6</v>
      </c>
      <c r="K7417" s="3">
        <v>4.4059999999999997</v>
      </c>
      <c r="L7417" s="3">
        <v>162.44999999999999</v>
      </c>
      <c r="M7417" s="3">
        <v>3.7999999999999999E-2</v>
      </c>
      <c r="N7417" s="3">
        <f t="shared" si="115"/>
        <v>162.488</v>
      </c>
      <c r="O7417">
        <v>-74.900000000000006</v>
      </c>
      <c r="P7417">
        <v>37.11</v>
      </c>
      <c r="Q7417">
        <v>310.60000000000002</v>
      </c>
      <c r="R7417">
        <v>9.4350000000000005</v>
      </c>
    </row>
    <row r="7418" spans="1:18" x14ac:dyDescent="0.35">
      <c r="A7418" s="1">
        <v>44224.504374999997</v>
      </c>
      <c r="B7418">
        <v>7416</v>
      </c>
      <c r="C7418">
        <v>1395.4</v>
      </c>
      <c r="D7418">
        <v>1403.1</v>
      </c>
      <c r="E7418">
        <v>1325.7</v>
      </c>
      <c r="F7418">
        <v>28</v>
      </c>
      <c r="G7418">
        <v>88.2</v>
      </c>
      <c r="H7418">
        <v>536.20000000000005</v>
      </c>
      <c r="I7418">
        <v>23.9</v>
      </c>
      <c r="J7418">
        <v>24.7</v>
      </c>
      <c r="K7418" s="3">
        <v>4.41</v>
      </c>
      <c r="L7418" s="3">
        <v>159.35</v>
      </c>
      <c r="M7418" s="3">
        <v>3.9E-2</v>
      </c>
      <c r="N7418" s="3">
        <f t="shared" si="115"/>
        <v>159.38899999999998</v>
      </c>
      <c r="O7418">
        <v>-74.94</v>
      </c>
      <c r="P7418">
        <v>37.979999999999997</v>
      </c>
      <c r="Q7418">
        <v>310.60000000000002</v>
      </c>
      <c r="R7418">
        <v>9.5060000000000002</v>
      </c>
    </row>
    <row r="7419" spans="1:18" x14ac:dyDescent="0.35">
      <c r="A7419" s="1">
        <v>44224.504386574074</v>
      </c>
      <c r="B7419">
        <v>7417</v>
      </c>
      <c r="C7419">
        <v>1395.3</v>
      </c>
      <c r="D7419">
        <v>1403</v>
      </c>
      <c r="E7419">
        <v>1325.3</v>
      </c>
      <c r="F7419">
        <v>28</v>
      </c>
      <c r="G7419">
        <v>88.1</v>
      </c>
      <c r="H7419">
        <v>536.1</v>
      </c>
      <c r="I7419">
        <v>23.8</v>
      </c>
      <c r="J7419">
        <v>24.7</v>
      </c>
      <c r="K7419" s="3">
        <v>4.4340000000000002</v>
      </c>
      <c r="L7419" s="3">
        <v>157.80000000000001</v>
      </c>
      <c r="M7419" s="3">
        <v>7.7910000000000004</v>
      </c>
      <c r="N7419" s="3">
        <f t="shared" si="115"/>
        <v>165.59100000000001</v>
      </c>
      <c r="O7419">
        <v>-74.900000000000006</v>
      </c>
      <c r="P7419">
        <v>38.81</v>
      </c>
      <c r="Q7419">
        <v>310.60000000000002</v>
      </c>
      <c r="R7419">
        <v>9.5730000000000004</v>
      </c>
    </row>
    <row r="7420" spans="1:18" x14ac:dyDescent="0.35">
      <c r="A7420" s="1">
        <v>44224.50439814815</v>
      </c>
      <c r="B7420">
        <v>7418</v>
      </c>
      <c r="C7420">
        <v>1395.2</v>
      </c>
      <c r="D7420">
        <v>1403</v>
      </c>
      <c r="E7420">
        <v>1325.1</v>
      </c>
      <c r="F7420">
        <v>27.9</v>
      </c>
      <c r="G7420">
        <v>88.1</v>
      </c>
      <c r="H7420">
        <v>536.20000000000005</v>
      </c>
      <c r="I7420">
        <v>23.8</v>
      </c>
      <c r="J7420">
        <v>24.7</v>
      </c>
      <c r="K7420" s="3">
        <v>4.41</v>
      </c>
      <c r="L7420" s="3">
        <v>1.7</v>
      </c>
      <c r="M7420" s="3">
        <v>3.7999999999999999E-2</v>
      </c>
      <c r="N7420" s="3">
        <f t="shared" si="115"/>
        <v>1.738</v>
      </c>
      <c r="O7420">
        <v>-74.900000000000006</v>
      </c>
      <c r="P7420">
        <v>38.840000000000003</v>
      </c>
      <c r="Q7420">
        <v>310.5</v>
      </c>
      <c r="R7420">
        <v>9.4440000000000008</v>
      </c>
    </row>
    <row r="7421" spans="1:18" x14ac:dyDescent="0.35">
      <c r="A7421" s="1">
        <v>44224.50440972222</v>
      </c>
      <c r="B7421">
        <v>7419</v>
      </c>
      <c r="C7421">
        <v>1395.4</v>
      </c>
      <c r="D7421">
        <v>1402.9</v>
      </c>
      <c r="E7421">
        <v>1324.7</v>
      </c>
      <c r="F7421">
        <v>28</v>
      </c>
      <c r="G7421">
        <v>88.4</v>
      </c>
      <c r="H7421">
        <v>536.29999999999995</v>
      </c>
      <c r="I7421">
        <v>23.8</v>
      </c>
      <c r="J7421">
        <v>24.7</v>
      </c>
      <c r="K7421" s="3">
        <v>4.3239999999999998</v>
      </c>
      <c r="L7421" s="3">
        <v>0.33</v>
      </c>
      <c r="M7421" s="3">
        <v>3.6999999999999998E-2</v>
      </c>
      <c r="N7421" s="3">
        <f t="shared" si="115"/>
        <v>0.36699999999999999</v>
      </c>
      <c r="O7421">
        <v>-74.900000000000006</v>
      </c>
      <c r="P7421">
        <v>38.61</v>
      </c>
      <c r="Q7421">
        <v>310.7</v>
      </c>
      <c r="R7421">
        <v>9.2910000000000004</v>
      </c>
    </row>
    <row r="7422" spans="1:18" x14ac:dyDescent="0.35">
      <c r="A7422" s="1">
        <v>44224.504421296297</v>
      </c>
      <c r="B7422">
        <v>7420</v>
      </c>
      <c r="C7422">
        <v>1395.5</v>
      </c>
      <c r="D7422">
        <v>1403</v>
      </c>
      <c r="E7422">
        <v>1324.6</v>
      </c>
      <c r="F7422">
        <v>28</v>
      </c>
      <c r="G7422">
        <v>88.4</v>
      </c>
      <c r="H7422">
        <v>536.4</v>
      </c>
      <c r="I7422">
        <v>23.9</v>
      </c>
      <c r="J7422">
        <v>24.7</v>
      </c>
      <c r="K7422" s="3">
        <v>4.1989999999999998</v>
      </c>
      <c r="L7422" s="3">
        <v>0.3</v>
      </c>
      <c r="M7422" s="3">
        <v>3.7999999999999999E-2</v>
      </c>
      <c r="N7422" s="3">
        <f t="shared" si="115"/>
        <v>0.33799999999999997</v>
      </c>
      <c r="O7422">
        <v>-74.88</v>
      </c>
      <c r="P7422">
        <v>37.78</v>
      </c>
      <c r="Q7422">
        <v>310.7</v>
      </c>
      <c r="R7422">
        <v>9.1560000000000006</v>
      </c>
    </row>
    <row r="7423" spans="1:18" x14ac:dyDescent="0.35">
      <c r="A7423" s="1">
        <v>44224.504432870373</v>
      </c>
      <c r="B7423">
        <v>7421</v>
      </c>
      <c r="C7423">
        <v>1395.5</v>
      </c>
      <c r="D7423">
        <v>1402.9</v>
      </c>
      <c r="E7423">
        <v>1324.5</v>
      </c>
      <c r="F7423">
        <v>28.1</v>
      </c>
      <c r="G7423">
        <v>88.7</v>
      </c>
      <c r="H7423">
        <v>536.5</v>
      </c>
      <c r="I7423">
        <v>23.9</v>
      </c>
      <c r="J7423">
        <v>24.9</v>
      </c>
      <c r="K7423" s="3">
        <v>4.1020000000000003</v>
      </c>
      <c r="L7423" s="3">
        <v>0.3</v>
      </c>
      <c r="M7423" s="3">
        <v>6.7000000000000004E-2</v>
      </c>
      <c r="N7423" s="3">
        <f t="shared" si="115"/>
        <v>0.36699999999999999</v>
      </c>
      <c r="O7423">
        <v>-74.88</v>
      </c>
      <c r="P7423">
        <v>37.71</v>
      </c>
      <c r="Q7423">
        <v>310.60000000000002</v>
      </c>
      <c r="R7423">
        <v>9.0429999999999993</v>
      </c>
    </row>
    <row r="7424" spans="1:18" x14ac:dyDescent="0.35">
      <c r="A7424" s="1">
        <v>44224.504444444443</v>
      </c>
      <c r="B7424">
        <v>7422</v>
      </c>
      <c r="C7424">
        <v>1395.5</v>
      </c>
      <c r="D7424">
        <v>1402.9</v>
      </c>
      <c r="E7424">
        <v>1324.2</v>
      </c>
      <c r="F7424">
        <v>28</v>
      </c>
      <c r="G7424">
        <v>89</v>
      </c>
      <c r="H7424">
        <v>536.5</v>
      </c>
      <c r="I7424">
        <v>23.8</v>
      </c>
      <c r="J7424">
        <v>24.7</v>
      </c>
      <c r="K7424" s="3">
        <v>4.0039999999999996</v>
      </c>
      <c r="L7424" s="3">
        <v>0.25</v>
      </c>
      <c r="M7424" s="3">
        <v>3.5000000000000003E-2</v>
      </c>
      <c r="N7424" s="3">
        <f t="shared" si="115"/>
        <v>0.28500000000000003</v>
      </c>
      <c r="O7424">
        <v>-74.88</v>
      </c>
      <c r="P7424">
        <v>37.130000000000003</v>
      </c>
      <c r="Q7424">
        <v>310.7</v>
      </c>
      <c r="R7424">
        <v>8.9390000000000001</v>
      </c>
    </row>
    <row r="7425" spans="1:18" x14ac:dyDescent="0.35">
      <c r="A7425" s="1">
        <v>44224.50445601852</v>
      </c>
      <c r="B7425">
        <v>7423</v>
      </c>
      <c r="C7425">
        <v>1395.4</v>
      </c>
      <c r="D7425">
        <v>1403</v>
      </c>
      <c r="E7425">
        <v>1324.1</v>
      </c>
      <c r="F7425">
        <v>28</v>
      </c>
      <c r="G7425">
        <v>89.7</v>
      </c>
      <c r="H7425">
        <v>536.6</v>
      </c>
      <c r="I7425">
        <v>23.9</v>
      </c>
      <c r="J7425">
        <v>24.9</v>
      </c>
      <c r="K7425" s="3">
        <v>3.8479999999999999</v>
      </c>
      <c r="L7425" s="3">
        <v>0.25</v>
      </c>
      <c r="M7425" s="3">
        <v>5.5E-2</v>
      </c>
      <c r="N7425" s="3">
        <f t="shared" si="115"/>
        <v>0.30499999999999999</v>
      </c>
      <c r="O7425">
        <v>-74.88</v>
      </c>
      <c r="P7425">
        <v>38.81</v>
      </c>
      <c r="Q7425">
        <v>310.60000000000002</v>
      </c>
      <c r="R7425">
        <v>8.8439999999999994</v>
      </c>
    </row>
    <row r="7426" spans="1:18" x14ac:dyDescent="0.35">
      <c r="A7426" s="1">
        <v>44224.504467592589</v>
      </c>
      <c r="B7426">
        <v>7424</v>
      </c>
      <c r="C7426">
        <v>1395.3</v>
      </c>
      <c r="D7426">
        <v>1403</v>
      </c>
      <c r="E7426">
        <v>1324</v>
      </c>
      <c r="F7426">
        <v>28.1</v>
      </c>
      <c r="G7426">
        <v>90.5</v>
      </c>
      <c r="H7426">
        <v>536.70000000000005</v>
      </c>
      <c r="I7426">
        <v>23.9</v>
      </c>
      <c r="J7426">
        <v>24.9</v>
      </c>
      <c r="K7426" s="3">
        <v>3.6760000000000002</v>
      </c>
      <c r="L7426" s="3">
        <v>0.25</v>
      </c>
      <c r="M7426" s="3">
        <v>5.1520000000000001</v>
      </c>
      <c r="N7426" s="3">
        <f t="shared" si="115"/>
        <v>5.4020000000000001</v>
      </c>
      <c r="O7426">
        <v>-74.900000000000006</v>
      </c>
      <c r="P7426">
        <v>38.81</v>
      </c>
      <c r="Q7426">
        <v>310.7</v>
      </c>
      <c r="R7426">
        <v>8.7620000000000005</v>
      </c>
    </row>
    <row r="7427" spans="1:18" x14ac:dyDescent="0.35">
      <c r="A7427" s="1">
        <v>44224.504479166666</v>
      </c>
      <c r="B7427">
        <v>7425</v>
      </c>
      <c r="C7427">
        <v>1395.5</v>
      </c>
      <c r="D7427">
        <v>1403</v>
      </c>
      <c r="E7427">
        <v>1323.9</v>
      </c>
      <c r="F7427">
        <v>28.1</v>
      </c>
      <c r="G7427">
        <v>90.9</v>
      </c>
      <c r="H7427">
        <v>536.79999999999995</v>
      </c>
      <c r="I7427">
        <v>23.9</v>
      </c>
      <c r="J7427">
        <v>24.8</v>
      </c>
      <c r="K7427" s="3">
        <v>3.633</v>
      </c>
      <c r="L7427" s="3">
        <v>0.25</v>
      </c>
      <c r="M7427" s="3">
        <v>3.6999999999999998E-2</v>
      </c>
      <c r="N7427" s="3">
        <f t="shared" ref="N7427:N7490" si="116">L7427+M7427</f>
        <v>0.28699999999999998</v>
      </c>
      <c r="O7427">
        <v>-74.88</v>
      </c>
      <c r="P7427">
        <v>37.79</v>
      </c>
      <c r="Q7427">
        <v>310.60000000000002</v>
      </c>
      <c r="R7427">
        <v>8.6880000000000006</v>
      </c>
    </row>
    <row r="7428" spans="1:18" x14ac:dyDescent="0.35">
      <c r="A7428" s="1">
        <v>44224.504490740743</v>
      </c>
      <c r="B7428">
        <v>7426</v>
      </c>
      <c r="C7428">
        <v>1395.5</v>
      </c>
      <c r="D7428">
        <v>1403.1</v>
      </c>
      <c r="E7428">
        <v>1323.8</v>
      </c>
      <c r="F7428">
        <v>28</v>
      </c>
      <c r="G7428">
        <v>91.8</v>
      </c>
      <c r="H7428">
        <v>536.70000000000005</v>
      </c>
      <c r="I7428">
        <v>23.9</v>
      </c>
      <c r="J7428">
        <v>24.7</v>
      </c>
      <c r="K7428" s="3">
        <v>3.5</v>
      </c>
      <c r="L7428" s="3">
        <v>0.27</v>
      </c>
      <c r="M7428" s="3">
        <v>3.5999999999999997E-2</v>
      </c>
      <c r="N7428" s="3">
        <f t="shared" si="116"/>
        <v>0.30599999999999999</v>
      </c>
      <c r="O7428">
        <v>-74.900000000000006</v>
      </c>
      <c r="P7428">
        <v>37.76</v>
      </c>
      <c r="Q7428">
        <v>310.60000000000002</v>
      </c>
      <c r="R7428">
        <v>8.6229999999999993</v>
      </c>
    </row>
    <row r="7429" spans="1:18" x14ac:dyDescent="0.35">
      <c r="A7429" s="1">
        <v>44224.504502314812</v>
      </c>
      <c r="B7429">
        <v>7427</v>
      </c>
      <c r="C7429">
        <v>1395.4</v>
      </c>
      <c r="D7429">
        <v>1403</v>
      </c>
      <c r="E7429">
        <v>1324.6</v>
      </c>
      <c r="F7429">
        <v>28.1</v>
      </c>
      <c r="G7429">
        <v>92</v>
      </c>
      <c r="H7429">
        <v>536.79999999999995</v>
      </c>
      <c r="I7429">
        <v>23.9</v>
      </c>
      <c r="J7429">
        <v>24.7</v>
      </c>
      <c r="K7429" s="3">
        <v>3.4529999999999998</v>
      </c>
      <c r="L7429" s="3">
        <v>0.25</v>
      </c>
      <c r="M7429" s="3">
        <v>3.5999999999999997E-2</v>
      </c>
      <c r="N7429" s="3">
        <f t="shared" si="116"/>
        <v>0.28599999999999998</v>
      </c>
      <c r="O7429">
        <v>-74.92</v>
      </c>
      <c r="P7429">
        <v>37.1</v>
      </c>
      <c r="Q7429">
        <v>310.60000000000002</v>
      </c>
      <c r="R7429">
        <v>8.5640000000000001</v>
      </c>
    </row>
    <row r="7430" spans="1:18" x14ac:dyDescent="0.35">
      <c r="A7430" s="1">
        <v>44224.504513888889</v>
      </c>
      <c r="B7430">
        <v>7428</v>
      </c>
      <c r="C7430">
        <v>1395.4</v>
      </c>
      <c r="D7430">
        <v>1403</v>
      </c>
      <c r="E7430">
        <v>1324.8</v>
      </c>
      <c r="F7430">
        <v>28</v>
      </c>
      <c r="G7430">
        <v>92.6</v>
      </c>
      <c r="H7430">
        <v>536.9</v>
      </c>
      <c r="I7430">
        <v>23.9</v>
      </c>
      <c r="J7430">
        <v>24.8</v>
      </c>
      <c r="K7430" s="3">
        <v>3.391</v>
      </c>
      <c r="L7430" s="3">
        <v>0.25</v>
      </c>
      <c r="M7430" s="3">
        <v>3.5999999999999997E-2</v>
      </c>
      <c r="N7430" s="3">
        <f t="shared" si="116"/>
        <v>0.28599999999999998</v>
      </c>
      <c r="O7430">
        <v>-74.84</v>
      </c>
      <c r="P7430">
        <v>39.01</v>
      </c>
      <c r="Q7430">
        <v>310.60000000000002</v>
      </c>
      <c r="R7430">
        <v>8.5129999999999999</v>
      </c>
    </row>
    <row r="7431" spans="1:18" x14ac:dyDescent="0.35">
      <c r="A7431" s="1">
        <v>44224.504525462966</v>
      </c>
      <c r="B7431">
        <v>7429</v>
      </c>
      <c r="C7431">
        <v>1395.4</v>
      </c>
      <c r="D7431">
        <v>1403.1</v>
      </c>
      <c r="E7431">
        <v>1325.1</v>
      </c>
      <c r="F7431">
        <v>28.1</v>
      </c>
      <c r="G7431">
        <v>93</v>
      </c>
      <c r="H7431">
        <v>537</v>
      </c>
      <c r="I7431">
        <v>24</v>
      </c>
      <c r="J7431">
        <v>24.9</v>
      </c>
      <c r="K7431" s="3">
        <v>3.3319999999999999</v>
      </c>
      <c r="L7431" s="3">
        <v>0.3</v>
      </c>
      <c r="M7431" s="3">
        <v>4.4999999999999998E-2</v>
      </c>
      <c r="N7431" s="3">
        <f t="shared" si="116"/>
        <v>0.34499999999999997</v>
      </c>
      <c r="O7431">
        <v>-74.84</v>
      </c>
      <c r="P7431">
        <v>38.86</v>
      </c>
      <c r="Q7431">
        <v>310.7</v>
      </c>
      <c r="R7431">
        <v>8.4649999999999999</v>
      </c>
    </row>
    <row r="7432" spans="1:18" x14ac:dyDescent="0.35">
      <c r="A7432" s="1">
        <v>44224.504537037035</v>
      </c>
      <c r="B7432">
        <v>7430</v>
      </c>
      <c r="C7432">
        <v>1395.5</v>
      </c>
      <c r="D7432">
        <v>1403</v>
      </c>
      <c r="E7432">
        <v>1325.1</v>
      </c>
      <c r="F7432">
        <v>28.2</v>
      </c>
      <c r="G7432">
        <v>93.3</v>
      </c>
      <c r="H7432">
        <v>537</v>
      </c>
      <c r="I7432">
        <v>23.9</v>
      </c>
      <c r="J7432">
        <v>24.7</v>
      </c>
      <c r="K7432" s="3">
        <v>3.254</v>
      </c>
      <c r="L7432" s="3">
        <v>0.27</v>
      </c>
      <c r="M7432" s="3">
        <v>3.5000000000000003E-2</v>
      </c>
      <c r="N7432" s="3">
        <f t="shared" si="116"/>
        <v>0.30500000000000005</v>
      </c>
      <c r="O7432">
        <v>-74.84</v>
      </c>
      <c r="P7432">
        <v>37.74</v>
      </c>
      <c r="Q7432">
        <v>310.60000000000002</v>
      </c>
      <c r="R7432">
        <v>8.423</v>
      </c>
    </row>
    <row r="7433" spans="1:18" x14ac:dyDescent="0.35">
      <c r="A7433" s="1">
        <v>44224.504548611112</v>
      </c>
      <c r="B7433">
        <v>7431</v>
      </c>
      <c r="C7433">
        <v>1395.5</v>
      </c>
      <c r="D7433">
        <v>1403.1</v>
      </c>
      <c r="E7433">
        <v>1325.1</v>
      </c>
      <c r="F7433">
        <v>28.2</v>
      </c>
      <c r="G7433">
        <v>93.7</v>
      </c>
      <c r="H7433">
        <v>537.1</v>
      </c>
      <c r="I7433">
        <v>23.9</v>
      </c>
      <c r="J7433">
        <v>24.7</v>
      </c>
      <c r="K7433" s="3">
        <v>3.254</v>
      </c>
      <c r="L7433" s="3">
        <v>0.25</v>
      </c>
      <c r="M7433" s="3">
        <v>3.5999999999999997E-2</v>
      </c>
      <c r="N7433" s="3">
        <f t="shared" si="116"/>
        <v>0.28599999999999998</v>
      </c>
      <c r="O7433">
        <v>-74.84</v>
      </c>
      <c r="P7433">
        <v>37.08</v>
      </c>
      <c r="Q7433">
        <v>310.7</v>
      </c>
      <c r="R7433">
        <v>8.3859999999999992</v>
      </c>
    </row>
    <row r="7434" spans="1:18" x14ac:dyDescent="0.35">
      <c r="A7434" s="1">
        <v>44224.504560185182</v>
      </c>
      <c r="B7434">
        <v>7432</v>
      </c>
      <c r="C7434">
        <v>1395.6</v>
      </c>
      <c r="D7434">
        <v>1403.1</v>
      </c>
      <c r="E7434">
        <v>1325.3</v>
      </c>
      <c r="F7434">
        <v>28.3</v>
      </c>
      <c r="G7434">
        <v>93.4</v>
      </c>
      <c r="H7434">
        <v>537.1</v>
      </c>
      <c r="I7434">
        <v>24</v>
      </c>
      <c r="J7434">
        <v>24.7</v>
      </c>
      <c r="K7434" s="3">
        <v>3.254</v>
      </c>
      <c r="L7434" s="3">
        <v>0.25</v>
      </c>
      <c r="M7434" s="3">
        <v>3.5000000000000003E-2</v>
      </c>
      <c r="N7434" s="3">
        <f t="shared" si="116"/>
        <v>0.28500000000000003</v>
      </c>
      <c r="O7434">
        <v>-74.84</v>
      </c>
      <c r="P7434">
        <v>37.68</v>
      </c>
      <c r="Q7434">
        <v>310.60000000000002</v>
      </c>
      <c r="R7434">
        <v>8.3539999999999992</v>
      </c>
    </row>
    <row r="7435" spans="1:18" x14ac:dyDescent="0.35">
      <c r="A7435" s="1">
        <v>44224.504571759258</v>
      </c>
      <c r="B7435">
        <v>7433</v>
      </c>
      <c r="C7435">
        <v>1395.3</v>
      </c>
      <c r="D7435">
        <v>1403</v>
      </c>
      <c r="E7435">
        <v>1325.5</v>
      </c>
      <c r="F7435">
        <v>28.2</v>
      </c>
      <c r="G7435">
        <v>93</v>
      </c>
      <c r="H7435">
        <v>537.20000000000005</v>
      </c>
      <c r="I7435">
        <v>23.8</v>
      </c>
      <c r="J7435">
        <v>24.7</v>
      </c>
      <c r="K7435" s="3">
        <v>3.254</v>
      </c>
      <c r="L7435" s="3">
        <v>0.3</v>
      </c>
      <c r="M7435" s="3">
        <v>3.7999999999999999E-2</v>
      </c>
      <c r="N7435" s="3">
        <f t="shared" si="116"/>
        <v>0.33799999999999997</v>
      </c>
      <c r="O7435">
        <v>-74.84</v>
      </c>
      <c r="P7435">
        <v>39.229999999999997</v>
      </c>
      <c r="Q7435">
        <v>310.60000000000002</v>
      </c>
      <c r="R7435">
        <v>8.327</v>
      </c>
    </row>
    <row r="7436" spans="1:18" x14ac:dyDescent="0.35">
      <c r="A7436" s="1">
        <v>44224.504583333335</v>
      </c>
      <c r="B7436">
        <v>7434</v>
      </c>
      <c r="C7436">
        <v>1395.3</v>
      </c>
      <c r="D7436">
        <v>1402.9</v>
      </c>
      <c r="E7436">
        <v>1325.4</v>
      </c>
      <c r="F7436">
        <v>28.2</v>
      </c>
      <c r="G7436">
        <v>92.7</v>
      </c>
      <c r="H7436">
        <v>537.29999999999995</v>
      </c>
      <c r="I7436">
        <v>23.9</v>
      </c>
      <c r="J7436">
        <v>24.6</v>
      </c>
      <c r="K7436" s="3">
        <v>3.254</v>
      </c>
      <c r="L7436" s="3">
        <v>0.25</v>
      </c>
      <c r="M7436" s="3">
        <v>3.9E-2</v>
      </c>
      <c r="N7436" s="3">
        <f t="shared" si="116"/>
        <v>0.28899999999999998</v>
      </c>
      <c r="O7436">
        <v>-74.84</v>
      </c>
      <c r="P7436">
        <v>38.630000000000003</v>
      </c>
      <c r="Q7436">
        <v>310.60000000000002</v>
      </c>
      <c r="R7436">
        <v>8.3030000000000008</v>
      </c>
    </row>
    <row r="7437" spans="1:18" x14ac:dyDescent="0.35">
      <c r="A7437" s="1">
        <v>44224.504594907405</v>
      </c>
      <c r="B7437">
        <v>7435</v>
      </c>
      <c r="C7437">
        <v>1395.3</v>
      </c>
      <c r="D7437">
        <v>1402.9</v>
      </c>
      <c r="E7437">
        <v>1325.8</v>
      </c>
      <c r="F7437">
        <v>28.2</v>
      </c>
      <c r="G7437">
        <v>92.2</v>
      </c>
      <c r="H7437">
        <v>537.1</v>
      </c>
      <c r="I7437">
        <v>23.8</v>
      </c>
      <c r="J7437">
        <v>24.5</v>
      </c>
      <c r="K7437" s="3">
        <v>3.3090000000000002</v>
      </c>
      <c r="L7437" s="3">
        <v>0.27</v>
      </c>
      <c r="M7437" s="3">
        <v>3.7999999999999999E-2</v>
      </c>
      <c r="N7437" s="3">
        <f t="shared" si="116"/>
        <v>0.308</v>
      </c>
      <c r="O7437">
        <v>-74.84</v>
      </c>
      <c r="P7437">
        <v>37.549999999999997</v>
      </c>
      <c r="Q7437">
        <v>310.60000000000002</v>
      </c>
      <c r="R7437">
        <v>8.2829999999999995</v>
      </c>
    </row>
    <row r="7438" spans="1:18" x14ac:dyDescent="0.35">
      <c r="A7438" s="1">
        <v>44224.504606481481</v>
      </c>
      <c r="B7438">
        <v>7436</v>
      </c>
      <c r="C7438">
        <v>1395.3</v>
      </c>
      <c r="D7438">
        <v>1402.9</v>
      </c>
      <c r="E7438">
        <v>1325.8</v>
      </c>
      <c r="F7438">
        <v>28.2</v>
      </c>
      <c r="G7438">
        <v>91.8</v>
      </c>
      <c r="H7438">
        <v>537.29999999999995</v>
      </c>
      <c r="I7438">
        <v>23.8</v>
      </c>
      <c r="J7438">
        <v>24.4</v>
      </c>
      <c r="K7438" s="3">
        <v>3.3119999999999998</v>
      </c>
      <c r="L7438" s="3">
        <v>0.27</v>
      </c>
      <c r="M7438" s="3">
        <v>3.7999999999999999E-2</v>
      </c>
      <c r="N7438" s="3">
        <f t="shared" si="116"/>
        <v>0.308</v>
      </c>
      <c r="O7438">
        <v>-74.88</v>
      </c>
      <c r="P7438">
        <v>37.11</v>
      </c>
      <c r="Q7438">
        <v>310.5</v>
      </c>
      <c r="R7438">
        <v>8.2650000000000006</v>
      </c>
    </row>
    <row r="7439" spans="1:18" x14ac:dyDescent="0.35">
      <c r="A7439" s="1">
        <v>44224.504618055558</v>
      </c>
      <c r="B7439">
        <v>7437</v>
      </c>
      <c r="C7439">
        <v>1395.2</v>
      </c>
      <c r="D7439">
        <v>1403</v>
      </c>
      <c r="E7439">
        <v>1326.1</v>
      </c>
      <c r="F7439">
        <v>28</v>
      </c>
      <c r="G7439">
        <v>91.2</v>
      </c>
      <c r="H7439">
        <v>537.4</v>
      </c>
      <c r="I7439">
        <v>23.8</v>
      </c>
      <c r="J7439">
        <v>24.4</v>
      </c>
      <c r="K7439" s="3">
        <v>3.359</v>
      </c>
      <c r="L7439" s="3">
        <v>0.27</v>
      </c>
      <c r="M7439" s="3">
        <v>3.9E-2</v>
      </c>
      <c r="N7439" s="3">
        <f t="shared" si="116"/>
        <v>0.309</v>
      </c>
      <c r="O7439">
        <v>-74.900000000000006</v>
      </c>
      <c r="P7439">
        <v>37.43</v>
      </c>
      <c r="Q7439">
        <v>310.5</v>
      </c>
      <c r="R7439">
        <v>8.25</v>
      </c>
    </row>
    <row r="7440" spans="1:18" x14ac:dyDescent="0.35">
      <c r="A7440" s="1">
        <v>44224.504629629628</v>
      </c>
      <c r="B7440">
        <v>7438</v>
      </c>
      <c r="C7440">
        <v>1395.1</v>
      </c>
      <c r="D7440">
        <v>1403</v>
      </c>
      <c r="E7440">
        <v>1326.2</v>
      </c>
      <c r="F7440">
        <v>28.1</v>
      </c>
      <c r="G7440">
        <v>90.8</v>
      </c>
      <c r="H7440">
        <v>537.4</v>
      </c>
      <c r="I7440">
        <v>23.9</v>
      </c>
      <c r="J7440">
        <v>24.4</v>
      </c>
      <c r="K7440" s="3">
        <v>3.387</v>
      </c>
      <c r="L7440" s="3">
        <v>0.3</v>
      </c>
      <c r="M7440" s="3">
        <v>3.9E-2</v>
      </c>
      <c r="N7440" s="3">
        <f t="shared" si="116"/>
        <v>0.33899999999999997</v>
      </c>
      <c r="O7440">
        <v>-74.900000000000006</v>
      </c>
      <c r="P7440">
        <v>38.04</v>
      </c>
      <c r="Q7440">
        <v>310.5</v>
      </c>
      <c r="R7440">
        <v>8.2379999999999995</v>
      </c>
    </row>
    <row r="7441" spans="1:18" x14ac:dyDescent="0.35">
      <c r="A7441" s="1">
        <v>44224.504641203705</v>
      </c>
      <c r="B7441">
        <v>7439</v>
      </c>
      <c r="C7441">
        <v>1395.1</v>
      </c>
      <c r="D7441">
        <v>1403</v>
      </c>
      <c r="E7441">
        <v>1326.5</v>
      </c>
      <c r="F7441">
        <v>28</v>
      </c>
      <c r="G7441">
        <v>90.3</v>
      </c>
      <c r="H7441">
        <v>537.5</v>
      </c>
      <c r="I7441">
        <v>23.8</v>
      </c>
      <c r="J7441">
        <v>24.4</v>
      </c>
      <c r="K7441" s="3">
        <v>3.4569999999999999</v>
      </c>
      <c r="L7441" s="3">
        <v>0.3</v>
      </c>
      <c r="M7441" s="3">
        <v>0.04</v>
      </c>
      <c r="N7441" s="3">
        <f t="shared" si="116"/>
        <v>0.33999999999999997</v>
      </c>
      <c r="O7441">
        <v>-74.88</v>
      </c>
      <c r="P7441">
        <v>38.86</v>
      </c>
      <c r="Q7441">
        <v>310.39999999999998</v>
      </c>
      <c r="R7441">
        <v>8.2270000000000003</v>
      </c>
    </row>
    <row r="7442" spans="1:18" x14ac:dyDescent="0.35">
      <c r="A7442" s="1">
        <v>44224.504652777781</v>
      </c>
      <c r="B7442">
        <v>7440</v>
      </c>
      <c r="C7442">
        <v>1395.2</v>
      </c>
      <c r="D7442">
        <v>1402.9</v>
      </c>
      <c r="E7442">
        <v>1326.7</v>
      </c>
      <c r="F7442">
        <v>28.1</v>
      </c>
      <c r="G7442">
        <v>89.9</v>
      </c>
      <c r="H7442">
        <v>537.5</v>
      </c>
      <c r="I7442">
        <v>23.8</v>
      </c>
      <c r="J7442">
        <v>24.4</v>
      </c>
      <c r="K7442" s="3">
        <v>3.4569999999999999</v>
      </c>
      <c r="L7442" s="3">
        <v>0.3</v>
      </c>
      <c r="M7442" s="3">
        <v>0.54900000000000004</v>
      </c>
      <c r="N7442" s="3">
        <f t="shared" si="116"/>
        <v>0.84899999999999998</v>
      </c>
      <c r="O7442">
        <v>-74.900000000000006</v>
      </c>
      <c r="P7442">
        <v>38.89</v>
      </c>
      <c r="Q7442">
        <v>310.39999999999998</v>
      </c>
      <c r="R7442">
        <v>8.2189999999999994</v>
      </c>
    </row>
    <row r="7443" spans="1:18" x14ac:dyDescent="0.35">
      <c r="A7443" s="1">
        <v>44224.504664351851</v>
      </c>
      <c r="B7443">
        <v>7441</v>
      </c>
      <c r="C7443">
        <v>1395.1</v>
      </c>
      <c r="D7443">
        <v>1402.9</v>
      </c>
      <c r="E7443">
        <v>1326.7</v>
      </c>
      <c r="F7443">
        <v>28</v>
      </c>
      <c r="G7443">
        <v>89.7</v>
      </c>
      <c r="H7443">
        <v>537.5</v>
      </c>
      <c r="I7443">
        <v>23.8</v>
      </c>
      <c r="J7443">
        <v>24.3</v>
      </c>
      <c r="K7443" s="3">
        <v>3.5659999999999998</v>
      </c>
      <c r="L7443" s="3">
        <v>0.3</v>
      </c>
      <c r="M7443" s="3">
        <v>0.70899999999999996</v>
      </c>
      <c r="N7443" s="3">
        <f t="shared" si="116"/>
        <v>1.0089999999999999</v>
      </c>
      <c r="O7443">
        <v>-74.88</v>
      </c>
      <c r="P7443">
        <v>37.5</v>
      </c>
      <c r="Q7443">
        <v>310.5</v>
      </c>
      <c r="R7443">
        <v>8.2149999999999999</v>
      </c>
    </row>
    <row r="7444" spans="1:18" x14ac:dyDescent="0.35">
      <c r="A7444" s="1">
        <v>44224.504675925928</v>
      </c>
      <c r="B7444">
        <v>7442</v>
      </c>
      <c r="C7444">
        <v>1395.3</v>
      </c>
      <c r="D7444">
        <v>1403</v>
      </c>
      <c r="E7444">
        <v>1326.7</v>
      </c>
      <c r="F7444">
        <v>28</v>
      </c>
      <c r="G7444">
        <v>89.6</v>
      </c>
      <c r="H7444">
        <v>537.6</v>
      </c>
      <c r="I7444">
        <v>23.9</v>
      </c>
      <c r="J7444">
        <v>24.3</v>
      </c>
      <c r="K7444" s="3">
        <v>3.617</v>
      </c>
      <c r="L7444" s="3">
        <v>0.3</v>
      </c>
      <c r="M7444" s="3">
        <v>4.3999999999999997E-2</v>
      </c>
      <c r="N7444" s="3">
        <f t="shared" si="116"/>
        <v>0.34399999999999997</v>
      </c>
      <c r="O7444">
        <v>-74.900000000000006</v>
      </c>
      <c r="P7444">
        <v>37.03</v>
      </c>
      <c r="Q7444">
        <v>310.39999999999998</v>
      </c>
      <c r="R7444">
        <v>8.2070000000000007</v>
      </c>
    </row>
    <row r="7445" spans="1:18" x14ac:dyDescent="0.35">
      <c r="A7445" s="1">
        <v>44224.504687499997</v>
      </c>
      <c r="B7445">
        <v>7443</v>
      </c>
      <c r="C7445">
        <v>1395.3</v>
      </c>
      <c r="D7445">
        <v>1403</v>
      </c>
      <c r="E7445">
        <v>1326.8</v>
      </c>
      <c r="F7445">
        <v>28.1</v>
      </c>
      <c r="G7445">
        <v>89.3</v>
      </c>
      <c r="H7445">
        <v>537.70000000000005</v>
      </c>
      <c r="I7445">
        <v>23.8</v>
      </c>
      <c r="J7445">
        <v>24.3</v>
      </c>
      <c r="K7445" s="3">
        <v>3.6760000000000002</v>
      </c>
      <c r="L7445" s="3">
        <v>0.3</v>
      </c>
      <c r="M7445" s="3">
        <v>4.1000000000000002E-2</v>
      </c>
      <c r="N7445" s="3">
        <f t="shared" si="116"/>
        <v>0.34099999999999997</v>
      </c>
      <c r="O7445">
        <v>-74.88</v>
      </c>
      <c r="P7445">
        <v>37.380000000000003</v>
      </c>
      <c r="Q7445">
        <v>310.5</v>
      </c>
      <c r="R7445">
        <v>8.202</v>
      </c>
    </row>
    <row r="7446" spans="1:18" x14ac:dyDescent="0.35">
      <c r="A7446" s="1">
        <v>44224.504699074074</v>
      </c>
      <c r="B7446">
        <v>7444</v>
      </c>
      <c r="C7446">
        <v>1395.1</v>
      </c>
      <c r="D7446">
        <v>1403.1</v>
      </c>
      <c r="E7446">
        <v>1326.9</v>
      </c>
      <c r="F7446">
        <v>28</v>
      </c>
      <c r="G7446">
        <v>89.3</v>
      </c>
      <c r="H7446">
        <v>537.70000000000005</v>
      </c>
      <c r="I7446">
        <v>23.8</v>
      </c>
      <c r="J7446">
        <v>24.3</v>
      </c>
      <c r="K7446" s="3">
        <v>3.7269999999999999</v>
      </c>
      <c r="L7446" s="3">
        <v>0.27</v>
      </c>
      <c r="M7446" s="3">
        <v>0.04</v>
      </c>
      <c r="N7446" s="3">
        <f t="shared" si="116"/>
        <v>0.31</v>
      </c>
      <c r="O7446">
        <v>-74.88</v>
      </c>
      <c r="P7446">
        <v>37.590000000000003</v>
      </c>
      <c r="Q7446">
        <v>310.5</v>
      </c>
      <c r="R7446">
        <v>8.1940000000000008</v>
      </c>
    </row>
    <row r="7447" spans="1:18" x14ac:dyDescent="0.35">
      <c r="A7447" s="1">
        <v>44224.504710648151</v>
      </c>
      <c r="B7447">
        <v>7445</v>
      </c>
      <c r="C7447">
        <v>1395.1</v>
      </c>
      <c r="D7447">
        <v>1403.1</v>
      </c>
      <c r="E7447">
        <v>1327.1</v>
      </c>
      <c r="F7447">
        <v>28.1</v>
      </c>
      <c r="G7447">
        <v>89.1</v>
      </c>
      <c r="H7447">
        <v>537.79999999999995</v>
      </c>
      <c r="I7447">
        <v>23.8</v>
      </c>
      <c r="J7447">
        <v>24.3</v>
      </c>
      <c r="K7447" s="3">
        <v>3.8050000000000002</v>
      </c>
      <c r="L7447" s="3">
        <v>138.43</v>
      </c>
      <c r="M7447" s="3">
        <v>4.1000000000000002E-2</v>
      </c>
      <c r="N7447" s="3">
        <f t="shared" si="116"/>
        <v>138.471</v>
      </c>
      <c r="O7447">
        <v>-74.88</v>
      </c>
      <c r="P7447">
        <v>39.04</v>
      </c>
      <c r="Q7447">
        <v>310.60000000000002</v>
      </c>
      <c r="R7447">
        <v>8.3079999999999998</v>
      </c>
    </row>
    <row r="7448" spans="1:18" x14ac:dyDescent="0.35">
      <c r="A7448" s="1">
        <v>44224.50472222222</v>
      </c>
      <c r="B7448">
        <v>7446</v>
      </c>
      <c r="C7448">
        <v>1395.1</v>
      </c>
      <c r="D7448">
        <v>1402.9</v>
      </c>
      <c r="E7448">
        <v>1327.2</v>
      </c>
      <c r="F7448">
        <v>28.1</v>
      </c>
      <c r="G7448">
        <v>89.3</v>
      </c>
      <c r="H7448">
        <v>537.79999999999995</v>
      </c>
      <c r="I7448">
        <v>23.8</v>
      </c>
      <c r="J7448">
        <v>24.3</v>
      </c>
      <c r="K7448" s="3">
        <v>3.883</v>
      </c>
      <c r="L7448" s="3">
        <v>172.45</v>
      </c>
      <c r="M7448" s="3">
        <v>1.077</v>
      </c>
      <c r="N7448" s="3">
        <f t="shared" si="116"/>
        <v>173.52699999999999</v>
      </c>
      <c r="O7448">
        <v>-74.88</v>
      </c>
      <c r="P7448">
        <v>39.08</v>
      </c>
      <c r="Q7448">
        <v>310.5</v>
      </c>
      <c r="R7448">
        <v>8.5359999999999996</v>
      </c>
    </row>
    <row r="7449" spans="1:18" x14ac:dyDescent="0.35">
      <c r="A7449" s="1">
        <v>44224.504733796297</v>
      </c>
      <c r="B7449">
        <v>7447</v>
      </c>
      <c r="C7449">
        <v>1395.3</v>
      </c>
      <c r="D7449">
        <v>1403</v>
      </c>
      <c r="E7449">
        <v>1327.3</v>
      </c>
      <c r="F7449">
        <v>28.1</v>
      </c>
      <c r="G7449">
        <v>89.5</v>
      </c>
      <c r="H7449">
        <v>537.79999999999995</v>
      </c>
      <c r="I7449">
        <v>23.8</v>
      </c>
      <c r="J7449">
        <v>24.3</v>
      </c>
      <c r="K7449" s="3">
        <v>3.9569999999999999</v>
      </c>
      <c r="L7449" s="3">
        <v>152.37</v>
      </c>
      <c r="M7449" s="3">
        <v>4.2000000000000003E-2</v>
      </c>
      <c r="N7449" s="3">
        <f t="shared" si="116"/>
        <v>152.41200000000001</v>
      </c>
      <c r="O7449">
        <v>-74.88</v>
      </c>
      <c r="P7449">
        <v>38.74</v>
      </c>
      <c r="Q7449">
        <v>310.5</v>
      </c>
      <c r="R7449">
        <v>8.6989999999999998</v>
      </c>
    </row>
    <row r="7450" spans="1:18" x14ac:dyDescent="0.35">
      <c r="A7450" s="1">
        <v>44224.504745370374</v>
      </c>
      <c r="B7450">
        <v>7448</v>
      </c>
      <c r="C7450">
        <v>1395.3</v>
      </c>
      <c r="D7450">
        <v>1402.8</v>
      </c>
      <c r="E7450">
        <v>1327.4</v>
      </c>
      <c r="F7450">
        <v>28.1</v>
      </c>
      <c r="G7450">
        <v>89.7</v>
      </c>
      <c r="H7450">
        <v>537.9</v>
      </c>
      <c r="I7450">
        <v>23.8</v>
      </c>
      <c r="J7450">
        <v>24.4</v>
      </c>
      <c r="K7450" s="3">
        <v>4.0780000000000003</v>
      </c>
      <c r="L7450" s="3">
        <v>161.94999999999999</v>
      </c>
      <c r="M7450" s="3">
        <v>4.3999999999999997E-2</v>
      </c>
      <c r="N7450" s="3">
        <f t="shared" si="116"/>
        <v>161.994</v>
      </c>
      <c r="O7450">
        <v>-74.88</v>
      </c>
      <c r="P7450">
        <v>36.93</v>
      </c>
      <c r="Q7450">
        <v>310.60000000000002</v>
      </c>
      <c r="R7450">
        <v>8.8450000000000006</v>
      </c>
    </row>
    <row r="7451" spans="1:18" x14ac:dyDescent="0.35">
      <c r="A7451" s="1">
        <v>44224.504756944443</v>
      </c>
      <c r="B7451">
        <v>7449</v>
      </c>
      <c r="C7451">
        <v>1395.4</v>
      </c>
      <c r="D7451">
        <v>1403</v>
      </c>
      <c r="E7451">
        <v>1327.3</v>
      </c>
      <c r="F7451">
        <v>28.1</v>
      </c>
      <c r="G7451">
        <v>89.9</v>
      </c>
      <c r="H7451">
        <v>537.9</v>
      </c>
      <c r="I7451">
        <v>23.8</v>
      </c>
      <c r="J7451">
        <v>24.4</v>
      </c>
      <c r="K7451" s="3">
        <v>4.07</v>
      </c>
      <c r="L7451" s="3">
        <v>163.6</v>
      </c>
      <c r="M7451" s="3">
        <v>10.792999999999999</v>
      </c>
      <c r="N7451" s="3">
        <f t="shared" si="116"/>
        <v>174.393</v>
      </c>
      <c r="O7451">
        <v>-74.900000000000006</v>
      </c>
      <c r="P7451">
        <v>37.15</v>
      </c>
      <c r="Q7451">
        <v>310.5</v>
      </c>
      <c r="R7451">
        <v>8.9830000000000005</v>
      </c>
    </row>
    <row r="7452" spans="1:18" x14ac:dyDescent="0.35">
      <c r="A7452" s="1">
        <v>44224.50476851852</v>
      </c>
      <c r="B7452">
        <v>7450</v>
      </c>
      <c r="C7452">
        <v>1395.5</v>
      </c>
      <c r="D7452">
        <v>1403.3</v>
      </c>
      <c r="E7452">
        <v>1327.4</v>
      </c>
      <c r="F7452">
        <v>28.1</v>
      </c>
      <c r="G7452">
        <v>90.4</v>
      </c>
      <c r="H7452">
        <v>538.1</v>
      </c>
      <c r="I7452">
        <v>23.8</v>
      </c>
      <c r="J7452">
        <v>24.4</v>
      </c>
      <c r="K7452" s="3">
        <v>4.1950000000000003</v>
      </c>
      <c r="L7452" s="3">
        <v>160.57</v>
      </c>
      <c r="M7452" s="3">
        <v>4.1000000000000002E-2</v>
      </c>
      <c r="N7452" s="3">
        <f t="shared" si="116"/>
        <v>160.61099999999999</v>
      </c>
      <c r="O7452">
        <v>-74.88</v>
      </c>
      <c r="P7452">
        <v>37.409999999999997</v>
      </c>
      <c r="Q7452">
        <v>310.60000000000002</v>
      </c>
      <c r="R7452">
        <v>9.0990000000000002</v>
      </c>
    </row>
    <row r="7453" spans="1:18" x14ac:dyDescent="0.35">
      <c r="A7453" s="1">
        <v>44224.504780092589</v>
      </c>
      <c r="B7453">
        <v>7451</v>
      </c>
      <c r="C7453">
        <v>1395.4</v>
      </c>
      <c r="D7453">
        <v>1403.3</v>
      </c>
      <c r="E7453">
        <v>1327.3</v>
      </c>
      <c r="F7453">
        <v>28</v>
      </c>
      <c r="G7453">
        <v>90.7</v>
      </c>
      <c r="H7453">
        <v>538.1</v>
      </c>
      <c r="I7453">
        <v>23.8</v>
      </c>
      <c r="J7453">
        <v>24.4</v>
      </c>
      <c r="K7453" s="3">
        <v>4.2229999999999999</v>
      </c>
      <c r="L7453" s="3">
        <v>156.72</v>
      </c>
      <c r="M7453" s="3">
        <v>3.915</v>
      </c>
      <c r="N7453" s="3">
        <f t="shared" si="116"/>
        <v>160.63499999999999</v>
      </c>
      <c r="O7453">
        <v>-74.88</v>
      </c>
      <c r="P7453">
        <v>37.56</v>
      </c>
      <c r="Q7453">
        <v>310.60000000000002</v>
      </c>
      <c r="R7453">
        <v>9.1969999999999992</v>
      </c>
    </row>
    <row r="7454" spans="1:18" x14ac:dyDescent="0.35">
      <c r="A7454" s="1">
        <v>44224.504791666666</v>
      </c>
      <c r="B7454">
        <v>7452</v>
      </c>
      <c r="C7454">
        <v>1395.2</v>
      </c>
      <c r="D7454">
        <v>1403.3</v>
      </c>
      <c r="E7454">
        <v>1327.1</v>
      </c>
      <c r="F7454">
        <v>28.1</v>
      </c>
      <c r="G7454">
        <v>90.8</v>
      </c>
      <c r="H7454">
        <v>538.1</v>
      </c>
      <c r="I7454">
        <v>23.8</v>
      </c>
      <c r="J7454">
        <v>24.6</v>
      </c>
      <c r="K7454" s="3">
        <v>4.3520000000000003</v>
      </c>
      <c r="L7454" s="3">
        <v>159.15</v>
      </c>
      <c r="M7454" s="3">
        <v>2.8279999999999998</v>
      </c>
      <c r="N7454" s="3">
        <f t="shared" si="116"/>
        <v>161.97800000000001</v>
      </c>
      <c r="O7454">
        <v>-74.900000000000006</v>
      </c>
      <c r="P7454">
        <v>37.69</v>
      </c>
      <c r="Q7454">
        <v>310.60000000000002</v>
      </c>
      <c r="R7454">
        <v>9.2919999999999998</v>
      </c>
    </row>
    <row r="7455" spans="1:18" x14ac:dyDescent="0.35">
      <c r="A7455" s="1">
        <v>44224.504803240743</v>
      </c>
      <c r="B7455">
        <v>7453</v>
      </c>
      <c r="C7455">
        <v>1395.2</v>
      </c>
      <c r="D7455">
        <v>1403.2</v>
      </c>
      <c r="E7455">
        <v>1327.3</v>
      </c>
      <c r="F7455">
        <v>28.1</v>
      </c>
      <c r="G7455">
        <v>91.3</v>
      </c>
      <c r="H7455">
        <v>538.20000000000005</v>
      </c>
      <c r="I7455">
        <v>23.8</v>
      </c>
      <c r="J7455">
        <v>24.6</v>
      </c>
      <c r="K7455" s="3">
        <v>4.375</v>
      </c>
      <c r="L7455" s="3">
        <v>162.85</v>
      </c>
      <c r="M7455" s="3">
        <v>4.3999999999999997E-2</v>
      </c>
      <c r="N7455" s="3">
        <f t="shared" si="116"/>
        <v>162.89400000000001</v>
      </c>
      <c r="O7455">
        <v>-74.900000000000006</v>
      </c>
      <c r="P7455">
        <v>39.340000000000003</v>
      </c>
      <c r="Q7455">
        <v>310.5</v>
      </c>
      <c r="R7455">
        <v>9.3840000000000003</v>
      </c>
    </row>
    <row r="7456" spans="1:18" x14ac:dyDescent="0.35">
      <c r="A7456" s="1">
        <v>44224.504814814813</v>
      </c>
      <c r="B7456">
        <v>7454</v>
      </c>
      <c r="C7456">
        <v>1395.2</v>
      </c>
      <c r="D7456">
        <v>1403.2</v>
      </c>
      <c r="E7456">
        <v>1327.2</v>
      </c>
      <c r="F7456">
        <v>28</v>
      </c>
      <c r="G7456">
        <v>91.9</v>
      </c>
      <c r="H7456">
        <v>538.29999999999995</v>
      </c>
      <c r="I7456">
        <v>23.8</v>
      </c>
      <c r="J7456">
        <v>24.6</v>
      </c>
      <c r="K7456" s="3">
        <v>4.4340000000000002</v>
      </c>
      <c r="L7456" s="3">
        <v>161</v>
      </c>
      <c r="M7456" s="3">
        <v>0.313</v>
      </c>
      <c r="N7456" s="3">
        <f t="shared" si="116"/>
        <v>161.31299999999999</v>
      </c>
      <c r="O7456">
        <v>-74.900000000000006</v>
      </c>
      <c r="P7456">
        <v>38.909999999999997</v>
      </c>
      <c r="Q7456">
        <v>310.60000000000002</v>
      </c>
      <c r="R7456">
        <v>9.4640000000000004</v>
      </c>
    </row>
    <row r="7457" spans="1:18" x14ac:dyDescent="0.35">
      <c r="A7457" s="1">
        <v>44224.504826388889</v>
      </c>
      <c r="B7457">
        <v>7455</v>
      </c>
      <c r="C7457">
        <v>1395.3</v>
      </c>
      <c r="D7457">
        <v>1403.3</v>
      </c>
      <c r="E7457">
        <v>1326.7</v>
      </c>
      <c r="F7457">
        <v>28.1</v>
      </c>
      <c r="G7457">
        <v>92.5</v>
      </c>
      <c r="H7457">
        <v>538.20000000000005</v>
      </c>
      <c r="I7457">
        <v>23.8</v>
      </c>
      <c r="J7457">
        <v>24.7</v>
      </c>
      <c r="K7457" s="3">
        <v>4.4260000000000002</v>
      </c>
      <c r="L7457" s="3">
        <v>158.5</v>
      </c>
      <c r="M7457" s="3">
        <v>5.8140000000000001</v>
      </c>
      <c r="N7457" s="3">
        <f t="shared" si="116"/>
        <v>164.31399999999999</v>
      </c>
      <c r="O7457">
        <v>-74.92</v>
      </c>
      <c r="P7457">
        <v>38.44</v>
      </c>
      <c r="Q7457">
        <v>310.5</v>
      </c>
      <c r="R7457">
        <v>9.5359999999999996</v>
      </c>
    </row>
    <row r="7458" spans="1:18" x14ac:dyDescent="0.35">
      <c r="A7458" s="1">
        <v>44224.504837962966</v>
      </c>
      <c r="B7458">
        <v>7456</v>
      </c>
      <c r="C7458">
        <v>1395.5</v>
      </c>
      <c r="D7458">
        <v>1403.3</v>
      </c>
      <c r="E7458">
        <v>1325.9</v>
      </c>
      <c r="F7458">
        <v>28.1</v>
      </c>
      <c r="G7458">
        <v>93.5</v>
      </c>
      <c r="H7458">
        <v>538.4</v>
      </c>
      <c r="I7458">
        <v>23.8</v>
      </c>
      <c r="J7458">
        <v>24.7</v>
      </c>
      <c r="K7458" s="3">
        <v>4.4569999999999999</v>
      </c>
      <c r="L7458" s="3">
        <v>66.48</v>
      </c>
      <c r="M7458" s="3">
        <v>4.2000000000000003E-2</v>
      </c>
      <c r="N7458" s="3">
        <f t="shared" si="116"/>
        <v>66.522000000000006</v>
      </c>
      <c r="O7458">
        <v>-74.92</v>
      </c>
      <c r="P7458">
        <v>36.78</v>
      </c>
      <c r="Q7458">
        <v>310.60000000000002</v>
      </c>
      <c r="R7458">
        <v>9.5239999999999991</v>
      </c>
    </row>
    <row r="7459" spans="1:18" x14ac:dyDescent="0.35">
      <c r="A7459" s="1">
        <v>44224.504849537036</v>
      </c>
      <c r="B7459">
        <v>7457</v>
      </c>
      <c r="C7459">
        <v>1395.3</v>
      </c>
      <c r="D7459">
        <v>1403.1</v>
      </c>
      <c r="E7459">
        <v>1325.2</v>
      </c>
      <c r="F7459">
        <v>28</v>
      </c>
      <c r="G7459">
        <v>94.2</v>
      </c>
      <c r="H7459">
        <v>538.4</v>
      </c>
      <c r="I7459">
        <v>23.8</v>
      </c>
      <c r="J7459">
        <v>24.7</v>
      </c>
      <c r="K7459" s="3">
        <v>4.4219999999999997</v>
      </c>
      <c r="L7459" s="3">
        <v>0.4</v>
      </c>
      <c r="M7459" s="3">
        <v>4.2000000000000003E-2</v>
      </c>
      <c r="N7459" s="3">
        <f t="shared" si="116"/>
        <v>0.442</v>
      </c>
      <c r="O7459">
        <v>-74.92</v>
      </c>
      <c r="P7459">
        <v>37.33</v>
      </c>
      <c r="Q7459">
        <v>310.5</v>
      </c>
      <c r="R7459">
        <v>9.3610000000000007</v>
      </c>
    </row>
    <row r="7460" spans="1:18" x14ac:dyDescent="0.35">
      <c r="A7460" s="1">
        <v>44224.504861111112</v>
      </c>
      <c r="B7460">
        <v>7458</v>
      </c>
      <c r="C7460">
        <v>1395</v>
      </c>
      <c r="D7460">
        <v>1402.9</v>
      </c>
      <c r="E7460">
        <v>1324.7</v>
      </c>
      <c r="F7460">
        <v>28</v>
      </c>
      <c r="G7460">
        <v>94.9</v>
      </c>
      <c r="H7460">
        <v>538.4</v>
      </c>
      <c r="I7460">
        <v>23.8</v>
      </c>
      <c r="J7460">
        <v>24.7</v>
      </c>
      <c r="K7460" s="3">
        <v>4.32</v>
      </c>
      <c r="L7460" s="3">
        <v>0.3</v>
      </c>
      <c r="M7460" s="3">
        <v>4.2999999999999997E-2</v>
      </c>
      <c r="N7460" s="3">
        <f t="shared" si="116"/>
        <v>0.34299999999999997</v>
      </c>
      <c r="O7460">
        <v>-74.92</v>
      </c>
      <c r="P7460">
        <v>37.99</v>
      </c>
      <c r="Q7460">
        <v>310.5</v>
      </c>
      <c r="R7460">
        <v>9.2159999999999993</v>
      </c>
    </row>
    <row r="7461" spans="1:18" x14ac:dyDescent="0.35">
      <c r="A7461" s="1">
        <v>44224.504872685182</v>
      </c>
      <c r="B7461">
        <v>7459</v>
      </c>
      <c r="C7461">
        <v>1395.1</v>
      </c>
      <c r="D7461">
        <v>1403</v>
      </c>
      <c r="E7461">
        <v>1324.4</v>
      </c>
      <c r="F7461">
        <v>28.2</v>
      </c>
      <c r="G7461">
        <v>95.5</v>
      </c>
      <c r="H7461">
        <v>538.70000000000005</v>
      </c>
      <c r="I7461">
        <v>23.9</v>
      </c>
      <c r="J7461">
        <v>24.9</v>
      </c>
      <c r="K7461" s="3">
        <v>4.1520000000000001</v>
      </c>
      <c r="L7461" s="3">
        <v>0.33</v>
      </c>
      <c r="M7461" s="3">
        <v>4.2999999999999997E-2</v>
      </c>
      <c r="N7461" s="3">
        <f t="shared" si="116"/>
        <v>0.373</v>
      </c>
      <c r="O7461">
        <v>-74.900000000000006</v>
      </c>
      <c r="P7461">
        <v>37.880000000000003</v>
      </c>
      <c r="Q7461">
        <v>310.5</v>
      </c>
      <c r="R7461">
        <v>9.09</v>
      </c>
    </row>
    <row r="7462" spans="1:18" x14ac:dyDescent="0.35">
      <c r="A7462" s="1">
        <v>44224.504884259259</v>
      </c>
      <c r="B7462">
        <v>7460</v>
      </c>
      <c r="C7462">
        <v>1395</v>
      </c>
      <c r="D7462">
        <v>1402.9</v>
      </c>
      <c r="E7462">
        <v>1324.2</v>
      </c>
      <c r="F7462">
        <v>28.2</v>
      </c>
      <c r="G7462">
        <v>96</v>
      </c>
      <c r="H7462">
        <v>538.70000000000005</v>
      </c>
      <c r="I7462">
        <v>23.9</v>
      </c>
      <c r="J7462">
        <v>24.9</v>
      </c>
      <c r="K7462" s="3">
        <v>4.1050000000000004</v>
      </c>
      <c r="L7462" s="3">
        <v>0.33</v>
      </c>
      <c r="M7462" s="3">
        <v>4.2999999999999997E-2</v>
      </c>
      <c r="N7462" s="3">
        <f t="shared" si="116"/>
        <v>0.373</v>
      </c>
      <c r="O7462">
        <v>-74.92</v>
      </c>
      <c r="P7462">
        <v>39.04</v>
      </c>
      <c r="Q7462">
        <v>310.60000000000002</v>
      </c>
      <c r="R7462">
        <v>8.9770000000000003</v>
      </c>
    </row>
    <row r="7463" spans="1:18" x14ac:dyDescent="0.35">
      <c r="A7463" s="1">
        <v>44224.504895833335</v>
      </c>
      <c r="B7463">
        <v>7461</v>
      </c>
      <c r="C7463">
        <v>1395.1</v>
      </c>
      <c r="D7463">
        <v>1403.1</v>
      </c>
      <c r="E7463">
        <v>1324.1</v>
      </c>
      <c r="F7463">
        <v>28.3</v>
      </c>
      <c r="G7463">
        <v>96.4</v>
      </c>
      <c r="H7463">
        <v>538.70000000000005</v>
      </c>
      <c r="I7463">
        <v>23.9</v>
      </c>
      <c r="J7463">
        <v>24.9</v>
      </c>
      <c r="K7463" s="3">
        <v>3.93</v>
      </c>
      <c r="L7463" s="3">
        <v>0.33</v>
      </c>
      <c r="M7463" s="3">
        <v>8.4000000000000005E-2</v>
      </c>
      <c r="N7463" s="3">
        <f t="shared" si="116"/>
        <v>0.41400000000000003</v>
      </c>
      <c r="O7463">
        <v>-74.92</v>
      </c>
      <c r="P7463">
        <v>38.729999999999997</v>
      </c>
      <c r="Q7463">
        <v>310.60000000000002</v>
      </c>
      <c r="R7463">
        <v>8.8780000000000001</v>
      </c>
    </row>
    <row r="7464" spans="1:18" x14ac:dyDescent="0.35">
      <c r="A7464" s="1">
        <v>44224.504907407405</v>
      </c>
      <c r="B7464">
        <v>7462</v>
      </c>
      <c r="C7464">
        <v>1395.1</v>
      </c>
      <c r="D7464">
        <v>1403</v>
      </c>
      <c r="E7464">
        <v>1323.8</v>
      </c>
      <c r="F7464">
        <v>28.3</v>
      </c>
      <c r="G7464">
        <v>96.6</v>
      </c>
      <c r="H7464">
        <v>538.79999999999995</v>
      </c>
      <c r="I7464">
        <v>23.8</v>
      </c>
      <c r="J7464">
        <v>24.9</v>
      </c>
      <c r="K7464" s="3">
        <v>3.8479999999999999</v>
      </c>
      <c r="L7464" s="3">
        <v>0.25</v>
      </c>
      <c r="M7464" s="3">
        <v>0.04</v>
      </c>
      <c r="N7464" s="3">
        <f t="shared" si="116"/>
        <v>0.28999999999999998</v>
      </c>
      <c r="O7464">
        <v>-74.88</v>
      </c>
      <c r="P7464">
        <v>38.51</v>
      </c>
      <c r="Q7464">
        <v>310.60000000000002</v>
      </c>
      <c r="R7464">
        <v>8.7910000000000004</v>
      </c>
    </row>
    <row r="7465" spans="1:18" x14ac:dyDescent="0.35">
      <c r="A7465" s="1">
        <v>44224.504918981482</v>
      </c>
      <c r="B7465">
        <v>7463</v>
      </c>
      <c r="C7465">
        <v>1395.2</v>
      </c>
      <c r="D7465">
        <v>1403</v>
      </c>
      <c r="E7465">
        <v>1323.7</v>
      </c>
      <c r="F7465">
        <v>28.3</v>
      </c>
      <c r="G7465">
        <v>96.7</v>
      </c>
      <c r="H7465">
        <v>538.79999999999995</v>
      </c>
      <c r="I7465">
        <v>23.8</v>
      </c>
      <c r="J7465">
        <v>24.8</v>
      </c>
      <c r="K7465" s="3">
        <v>3.7029999999999998</v>
      </c>
      <c r="L7465" s="3">
        <v>0.25</v>
      </c>
      <c r="M7465" s="3">
        <v>4.1000000000000002E-2</v>
      </c>
      <c r="N7465" s="3">
        <f t="shared" si="116"/>
        <v>0.29099999999999998</v>
      </c>
      <c r="O7465">
        <v>-74.900000000000006</v>
      </c>
      <c r="P7465">
        <v>37.43</v>
      </c>
      <c r="Q7465">
        <v>310.60000000000002</v>
      </c>
      <c r="R7465">
        <v>8.7170000000000005</v>
      </c>
    </row>
    <row r="7466" spans="1:18" x14ac:dyDescent="0.35">
      <c r="A7466" s="1">
        <v>44224.504930555559</v>
      </c>
      <c r="B7466">
        <v>7464</v>
      </c>
      <c r="C7466">
        <v>1395.1</v>
      </c>
      <c r="D7466">
        <v>1403</v>
      </c>
      <c r="E7466">
        <v>1323.5</v>
      </c>
      <c r="F7466">
        <v>28.2</v>
      </c>
      <c r="G7466">
        <v>96.4</v>
      </c>
      <c r="H7466">
        <v>538.9</v>
      </c>
      <c r="I7466">
        <v>23.9</v>
      </c>
      <c r="J7466">
        <v>24.7</v>
      </c>
      <c r="K7466" s="3">
        <v>3.6019999999999999</v>
      </c>
      <c r="L7466" s="3">
        <v>0.25</v>
      </c>
      <c r="M7466" s="3">
        <v>3.9E-2</v>
      </c>
      <c r="N7466" s="3">
        <f t="shared" si="116"/>
        <v>0.28899999999999998</v>
      </c>
      <c r="O7466">
        <v>-74.88</v>
      </c>
      <c r="P7466">
        <v>36.86</v>
      </c>
      <c r="Q7466">
        <v>310.5</v>
      </c>
      <c r="R7466">
        <v>8.6470000000000002</v>
      </c>
    </row>
    <row r="7467" spans="1:18" x14ac:dyDescent="0.35">
      <c r="A7467" s="1">
        <v>44224.504942129628</v>
      </c>
      <c r="B7467">
        <v>7465</v>
      </c>
      <c r="C7467">
        <v>1395</v>
      </c>
      <c r="D7467">
        <v>1403.1</v>
      </c>
      <c r="E7467">
        <v>1323.4</v>
      </c>
      <c r="F7467">
        <v>28.3</v>
      </c>
      <c r="G7467">
        <v>96.4</v>
      </c>
      <c r="H7467">
        <v>539</v>
      </c>
      <c r="I7467">
        <v>23.9</v>
      </c>
      <c r="J7467">
        <v>24.7</v>
      </c>
      <c r="K7467" s="3">
        <v>3.5270000000000001</v>
      </c>
      <c r="L7467" s="3">
        <v>0.27</v>
      </c>
      <c r="M7467" s="3">
        <v>4.1000000000000002E-2</v>
      </c>
      <c r="N7467" s="3">
        <f t="shared" si="116"/>
        <v>0.311</v>
      </c>
      <c r="O7467">
        <v>-74.88</v>
      </c>
      <c r="P7467">
        <v>37.26</v>
      </c>
      <c r="Q7467">
        <v>310.60000000000002</v>
      </c>
      <c r="R7467">
        <v>8.5850000000000009</v>
      </c>
    </row>
    <row r="7468" spans="1:18" x14ac:dyDescent="0.35">
      <c r="A7468" s="1">
        <v>44224.504953703705</v>
      </c>
      <c r="B7468">
        <v>7466</v>
      </c>
      <c r="C7468">
        <v>1395.1</v>
      </c>
      <c r="D7468">
        <v>1403.3</v>
      </c>
      <c r="E7468">
        <v>1323.5</v>
      </c>
      <c r="F7468">
        <v>28.2</v>
      </c>
      <c r="G7468">
        <v>96.4</v>
      </c>
      <c r="H7468">
        <v>539</v>
      </c>
      <c r="I7468">
        <v>23.9</v>
      </c>
      <c r="J7468">
        <v>24.7</v>
      </c>
      <c r="K7468" s="3">
        <v>3.4529999999999998</v>
      </c>
      <c r="L7468" s="3">
        <v>0.25</v>
      </c>
      <c r="M7468" s="3">
        <v>4.2000000000000003E-2</v>
      </c>
      <c r="N7468" s="3">
        <f t="shared" si="116"/>
        <v>0.29199999999999998</v>
      </c>
      <c r="O7468">
        <v>-74.88</v>
      </c>
      <c r="P7468">
        <v>38.76</v>
      </c>
      <c r="Q7468">
        <v>310.60000000000002</v>
      </c>
      <c r="R7468">
        <v>8.5310000000000006</v>
      </c>
    </row>
    <row r="7469" spans="1:18" x14ac:dyDescent="0.35">
      <c r="A7469" s="1">
        <v>44224.504965277774</v>
      </c>
      <c r="B7469">
        <v>7467</v>
      </c>
      <c r="C7469">
        <v>1395.1</v>
      </c>
      <c r="D7469">
        <v>1403.3</v>
      </c>
      <c r="E7469">
        <v>1324.8</v>
      </c>
      <c r="F7469">
        <v>28.2</v>
      </c>
      <c r="G7469">
        <v>96.5</v>
      </c>
      <c r="H7469">
        <v>539</v>
      </c>
      <c r="I7469">
        <v>23.9</v>
      </c>
      <c r="J7469">
        <v>24.7</v>
      </c>
      <c r="K7469" s="3">
        <v>3.383</v>
      </c>
      <c r="L7469" s="3">
        <v>0.25</v>
      </c>
      <c r="M7469" s="3">
        <v>4.1000000000000002E-2</v>
      </c>
      <c r="N7469" s="3">
        <f t="shared" si="116"/>
        <v>0.29099999999999998</v>
      </c>
      <c r="O7469">
        <v>-74.88</v>
      </c>
      <c r="P7469">
        <v>38.94</v>
      </c>
      <c r="Q7469">
        <v>310.60000000000002</v>
      </c>
      <c r="R7469">
        <v>8.4830000000000005</v>
      </c>
    </row>
    <row r="7470" spans="1:18" x14ac:dyDescent="0.35">
      <c r="A7470" s="1">
        <v>44224.504976851851</v>
      </c>
      <c r="B7470">
        <v>7468</v>
      </c>
      <c r="C7470">
        <v>1395.1</v>
      </c>
      <c r="D7470">
        <v>1403.2</v>
      </c>
      <c r="E7470">
        <v>1324.1</v>
      </c>
      <c r="F7470">
        <v>28.1</v>
      </c>
      <c r="G7470">
        <v>96.4</v>
      </c>
      <c r="H7470">
        <v>539.20000000000005</v>
      </c>
      <c r="I7470">
        <v>23.8</v>
      </c>
      <c r="J7470">
        <v>24.6</v>
      </c>
      <c r="K7470" s="3">
        <v>3.3239999999999998</v>
      </c>
      <c r="L7470" s="3">
        <v>0.25</v>
      </c>
      <c r="M7470" s="3">
        <v>3.9E-2</v>
      </c>
      <c r="N7470" s="3">
        <f t="shared" si="116"/>
        <v>0.28899999999999998</v>
      </c>
      <c r="O7470">
        <v>-74.84</v>
      </c>
      <c r="P7470">
        <v>38.659999999999997</v>
      </c>
      <c r="Q7470">
        <v>310.60000000000002</v>
      </c>
      <c r="R7470">
        <v>8.4390000000000001</v>
      </c>
    </row>
    <row r="7471" spans="1:18" x14ac:dyDescent="0.35">
      <c r="A7471" s="1">
        <v>44224.504988425928</v>
      </c>
      <c r="B7471">
        <v>7469</v>
      </c>
      <c r="C7471">
        <v>1395.1</v>
      </c>
      <c r="D7471">
        <v>1403.3</v>
      </c>
      <c r="E7471">
        <v>1323.6</v>
      </c>
      <c r="F7471">
        <v>28.2</v>
      </c>
      <c r="G7471">
        <v>94.1</v>
      </c>
      <c r="H7471">
        <v>539.1</v>
      </c>
      <c r="I7471">
        <v>23.8</v>
      </c>
      <c r="J7471">
        <v>24.6</v>
      </c>
      <c r="K7471" s="3">
        <v>3.2770000000000001</v>
      </c>
      <c r="L7471" s="3">
        <v>0.23</v>
      </c>
      <c r="M7471" s="3">
        <v>0.433</v>
      </c>
      <c r="N7471" s="3">
        <f t="shared" si="116"/>
        <v>0.66300000000000003</v>
      </c>
      <c r="O7471">
        <v>-74.86</v>
      </c>
      <c r="P7471">
        <v>38.51</v>
      </c>
      <c r="Q7471">
        <v>310.60000000000002</v>
      </c>
      <c r="R7471">
        <v>8.4009999999999998</v>
      </c>
    </row>
    <row r="7472" spans="1:18" x14ac:dyDescent="0.35">
      <c r="A7472" s="1">
        <v>44224.504999999997</v>
      </c>
      <c r="B7472">
        <v>7470</v>
      </c>
      <c r="C7472">
        <v>1395.1</v>
      </c>
      <c r="D7472">
        <v>1403.3</v>
      </c>
      <c r="E7472">
        <v>1323.6</v>
      </c>
      <c r="F7472">
        <v>28.2</v>
      </c>
      <c r="G7472">
        <v>92.2</v>
      </c>
      <c r="H7472">
        <v>539.20000000000005</v>
      </c>
      <c r="I7472">
        <v>23.9</v>
      </c>
      <c r="J7472">
        <v>24.5</v>
      </c>
      <c r="K7472" s="3">
        <v>3.258</v>
      </c>
      <c r="L7472" s="3">
        <v>0.33</v>
      </c>
      <c r="M7472" s="3">
        <v>4.2000000000000003E-2</v>
      </c>
      <c r="N7472" s="3">
        <f t="shared" si="116"/>
        <v>0.372</v>
      </c>
      <c r="O7472">
        <v>-74.86</v>
      </c>
      <c r="P7472">
        <v>38.409999999999997</v>
      </c>
      <c r="Q7472">
        <v>310.5</v>
      </c>
      <c r="R7472">
        <v>8.3699999999999992</v>
      </c>
    </row>
    <row r="7473" spans="1:18" x14ac:dyDescent="0.35">
      <c r="A7473" s="1">
        <v>44224.505011574074</v>
      </c>
      <c r="B7473">
        <v>7471</v>
      </c>
      <c r="C7473">
        <v>1395.1</v>
      </c>
      <c r="D7473">
        <v>1403.3</v>
      </c>
      <c r="E7473">
        <v>1323.6</v>
      </c>
      <c r="F7473">
        <v>28.2</v>
      </c>
      <c r="G7473">
        <v>90.9</v>
      </c>
      <c r="H7473">
        <v>539.20000000000005</v>
      </c>
      <c r="I7473">
        <v>23.9</v>
      </c>
      <c r="J7473">
        <v>24.5</v>
      </c>
      <c r="K7473" s="3">
        <v>3.254</v>
      </c>
      <c r="L7473" s="3">
        <v>0.3</v>
      </c>
      <c r="M7473" s="3">
        <v>4.1000000000000002E-2</v>
      </c>
      <c r="N7473" s="3">
        <f t="shared" si="116"/>
        <v>0.34099999999999997</v>
      </c>
      <c r="O7473">
        <v>-74.86</v>
      </c>
      <c r="P7473">
        <v>36.06</v>
      </c>
      <c r="Q7473">
        <v>310.60000000000002</v>
      </c>
      <c r="R7473">
        <v>8.3409999999999993</v>
      </c>
    </row>
    <row r="7474" spans="1:18" x14ac:dyDescent="0.35">
      <c r="A7474" s="1">
        <v>44224.505023148151</v>
      </c>
      <c r="B7474">
        <v>7472</v>
      </c>
      <c r="C7474">
        <v>1395.1</v>
      </c>
      <c r="D7474">
        <v>1403.2</v>
      </c>
      <c r="E7474">
        <v>1323.9</v>
      </c>
      <c r="F7474">
        <v>28.1</v>
      </c>
      <c r="G7474">
        <v>89.7</v>
      </c>
      <c r="H7474">
        <v>539.29999999999995</v>
      </c>
      <c r="I7474">
        <v>23.8</v>
      </c>
      <c r="J7474">
        <v>24.6</v>
      </c>
      <c r="K7474" s="3">
        <v>3.2810000000000001</v>
      </c>
      <c r="L7474" s="3">
        <v>0.27</v>
      </c>
      <c r="M7474" s="3">
        <v>4.1000000000000002E-2</v>
      </c>
      <c r="N7474" s="3">
        <f t="shared" si="116"/>
        <v>0.311</v>
      </c>
      <c r="O7474">
        <v>-74.84</v>
      </c>
      <c r="P7474">
        <v>37.18</v>
      </c>
      <c r="Q7474">
        <v>310.60000000000002</v>
      </c>
      <c r="R7474">
        <v>8.3140000000000001</v>
      </c>
    </row>
    <row r="7475" spans="1:18" x14ac:dyDescent="0.35">
      <c r="A7475" s="1">
        <v>44224.50503472222</v>
      </c>
      <c r="B7475">
        <v>7473</v>
      </c>
      <c r="C7475">
        <v>1395.1</v>
      </c>
      <c r="D7475">
        <v>1403.2</v>
      </c>
      <c r="E7475">
        <v>1323.9</v>
      </c>
      <c r="F7475">
        <v>28.2</v>
      </c>
      <c r="G7475">
        <v>89</v>
      </c>
      <c r="H7475">
        <v>539.29999999999995</v>
      </c>
      <c r="I7475">
        <v>23.8</v>
      </c>
      <c r="J7475">
        <v>24.4</v>
      </c>
      <c r="K7475" s="3">
        <v>3.2850000000000001</v>
      </c>
      <c r="L7475" s="3">
        <v>0.25</v>
      </c>
      <c r="M7475" s="3">
        <v>4.2000000000000003E-2</v>
      </c>
      <c r="N7475" s="3">
        <f t="shared" si="116"/>
        <v>0.29199999999999998</v>
      </c>
      <c r="O7475">
        <v>-74.84</v>
      </c>
      <c r="P7475">
        <v>37.590000000000003</v>
      </c>
      <c r="Q7475">
        <v>310.60000000000002</v>
      </c>
      <c r="R7475">
        <v>8.2929999999999993</v>
      </c>
    </row>
    <row r="7476" spans="1:18" x14ac:dyDescent="0.35">
      <c r="A7476" s="1">
        <v>44224.505046296297</v>
      </c>
      <c r="B7476">
        <v>7474</v>
      </c>
      <c r="C7476">
        <v>1395</v>
      </c>
      <c r="D7476">
        <v>1403.3</v>
      </c>
      <c r="E7476">
        <v>1324.1</v>
      </c>
      <c r="F7476">
        <v>28.2</v>
      </c>
      <c r="G7476">
        <v>88.4</v>
      </c>
      <c r="H7476">
        <v>539.4</v>
      </c>
      <c r="I7476">
        <v>23.8</v>
      </c>
      <c r="J7476">
        <v>24.4</v>
      </c>
      <c r="K7476" s="3">
        <v>3.3159999999999998</v>
      </c>
      <c r="L7476" s="3">
        <v>0.3</v>
      </c>
      <c r="M7476" s="3">
        <v>4.1000000000000002E-2</v>
      </c>
      <c r="N7476" s="3">
        <f t="shared" si="116"/>
        <v>0.34099999999999997</v>
      </c>
      <c r="O7476">
        <v>-74.84</v>
      </c>
      <c r="P7476">
        <v>39.26</v>
      </c>
      <c r="Q7476">
        <v>310.60000000000002</v>
      </c>
      <c r="R7476">
        <v>8.2729999999999997</v>
      </c>
    </row>
    <row r="7477" spans="1:18" x14ac:dyDescent="0.35">
      <c r="A7477" s="1">
        <v>44224.505057870374</v>
      </c>
      <c r="B7477">
        <v>7475</v>
      </c>
      <c r="C7477">
        <v>1395.1</v>
      </c>
      <c r="D7477">
        <v>1403.3</v>
      </c>
      <c r="E7477">
        <v>1324.2</v>
      </c>
      <c r="F7477">
        <v>28.3</v>
      </c>
      <c r="G7477">
        <v>87.8</v>
      </c>
      <c r="H7477">
        <v>539.5</v>
      </c>
      <c r="I7477">
        <v>23.9</v>
      </c>
      <c r="J7477">
        <v>24.5</v>
      </c>
      <c r="K7477" s="3">
        <v>3.363</v>
      </c>
      <c r="L7477" s="3">
        <v>0.3</v>
      </c>
      <c r="M7477" s="3">
        <v>0.04</v>
      </c>
      <c r="N7477" s="3">
        <f t="shared" si="116"/>
        <v>0.33999999999999997</v>
      </c>
      <c r="O7477">
        <v>-74.86</v>
      </c>
      <c r="P7477">
        <v>38.979999999999997</v>
      </c>
      <c r="Q7477">
        <v>310.39999999999998</v>
      </c>
      <c r="R7477">
        <v>8.2569999999999997</v>
      </c>
    </row>
    <row r="7478" spans="1:18" x14ac:dyDescent="0.35">
      <c r="A7478" s="1">
        <v>44224.505069444444</v>
      </c>
      <c r="B7478">
        <v>7476</v>
      </c>
      <c r="C7478">
        <v>1395.1</v>
      </c>
      <c r="D7478">
        <v>1403.3</v>
      </c>
      <c r="E7478">
        <v>1324.3</v>
      </c>
      <c r="F7478">
        <v>28.3</v>
      </c>
      <c r="G7478">
        <v>87.5</v>
      </c>
      <c r="H7478">
        <v>539.5</v>
      </c>
      <c r="I7478">
        <v>23.9</v>
      </c>
      <c r="J7478">
        <v>24.4</v>
      </c>
      <c r="K7478" s="3">
        <v>3.4060000000000001</v>
      </c>
      <c r="L7478" s="3">
        <v>0.3</v>
      </c>
      <c r="M7478" s="3">
        <v>4.1000000000000002E-2</v>
      </c>
      <c r="N7478" s="3">
        <f t="shared" si="116"/>
        <v>0.34099999999999997</v>
      </c>
      <c r="O7478">
        <v>-74.900000000000006</v>
      </c>
      <c r="P7478">
        <v>37.79</v>
      </c>
      <c r="Q7478">
        <v>310.3</v>
      </c>
      <c r="R7478">
        <v>8.2409999999999997</v>
      </c>
    </row>
    <row r="7479" spans="1:18" x14ac:dyDescent="0.35">
      <c r="A7479" s="1">
        <v>44224.50508101852</v>
      </c>
      <c r="B7479">
        <v>7477</v>
      </c>
      <c r="C7479">
        <v>1395.1</v>
      </c>
      <c r="D7479">
        <v>1403.2</v>
      </c>
      <c r="E7479">
        <v>1324.5</v>
      </c>
      <c r="F7479">
        <v>28.2</v>
      </c>
      <c r="G7479">
        <v>87.3</v>
      </c>
      <c r="H7479">
        <v>539.6</v>
      </c>
      <c r="I7479">
        <v>23.9</v>
      </c>
      <c r="J7479">
        <v>24.4</v>
      </c>
      <c r="K7479" s="3">
        <v>3.4369999999999998</v>
      </c>
      <c r="L7479" s="3">
        <v>0.33</v>
      </c>
      <c r="M7479" s="3">
        <v>0.04</v>
      </c>
      <c r="N7479" s="3">
        <f t="shared" si="116"/>
        <v>0.37</v>
      </c>
      <c r="O7479">
        <v>-74.900000000000006</v>
      </c>
      <c r="P7479">
        <v>37.03</v>
      </c>
      <c r="Q7479">
        <v>310.39999999999998</v>
      </c>
      <c r="R7479">
        <v>8.2289999999999992</v>
      </c>
    </row>
    <row r="7480" spans="1:18" x14ac:dyDescent="0.35">
      <c r="A7480" s="1">
        <v>44224.50509259259</v>
      </c>
      <c r="B7480">
        <v>7478</v>
      </c>
      <c r="C7480">
        <v>1395.1</v>
      </c>
      <c r="D7480">
        <v>1403.2</v>
      </c>
      <c r="E7480">
        <v>1324.7</v>
      </c>
      <c r="F7480">
        <v>28.3</v>
      </c>
      <c r="G7480">
        <v>87.1</v>
      </c>
      <c r="H7480">
        <v>539.6</v>
      </c>
      <c r="I7480">
        <v>23.9</v>
      </c>
      <c r="J7480">
        <v>24.4</v>
      </c>
      <c r="K7480" s="3">
        <v>3.488</v>
      </c>
      <c r="L7480" s="3">
        <v>0.3</v>
      </c>
      <c r="M7480" s="3">
        <v>5.1999999999999998E-2</v>
      </c>
      <c r="N7480" s="3">
        <f t="shared" si="116"/>
        <v>0.35199999999999998</v>
      </c>
      <c r="O7480">
        <v>-74.88</v>
      </c>
      <c r="P7480">
        <v>37.28</v>
      </c>
      <c r="Q7480">
        <v>310.39999999999998</v>
      </c>
      <c r="R7480">
        <v>8.2219999999999995</v>
      </c>
    </row>
    <row r="7481" spans="1:18" x14ac:dyDescent="0.35">
      <c r="A7481" s="1">
        <v>44224.505104166667</v>
      </c>
      <c r="B7481">
        <v>7479</v>
      </c>
      <c r="C7481">
        <v>1395.1</v>
      </c>
      <c r="D7481">
        <v>1403.3</v>
      </c>
      <c r="E7481">
        <v>1324.9</v>
      </c>
      <c r="F7481">
        <v>28.3</v>
      </c>
      <c r="G7481">
        <v>87.1</v>
      </c>
      <c r="H7481">
        <v>539.79999999999995</v>
      </c>
      <c r="I7481">
        <v>23.8</v>
      </c>
      <c r="J7481">
        <v>24.4</v>
      </c>
      <c r="K7481" s="3">
        <v>3.504</v>
      </c>
      <c r="L7481" s="3">
        <v>0.3</v>
      </c>
      <c r="M7481" s="3">
        <v>0.04</v>
      </c>
      <c r="N7481" s="3">
        <f t="shared" si="116"/>
        <v>0.33999999999999997</v>
      </c>
      <c r="O7481">
        <v>-74.900000000000006</v>
      </c>
      <c r="P7481">
        <v>37.58</v>
      </c>
      <c r="Q7481">
        <v>310.39999999999998</v>
      </c>
      <c r="R7481">
        <v>8.2119999999999997</v>
      </c>
    </row>
    <row r="7482" spans="1:18" x14ac:dyDescent="0.35">
      <c r="A7482" s="1">
        <v>44224.505115740743</v>
      </c>
      <c r="B7482">
        <v>7480</v>
      </c>
      <c r="C7482">
        <v>1394.9</v>
      </c>
      <c r="D7482">
        <v>1403</v>
      </c>
      <c r="E7482">
        <v>1325.2</v>
      </c>
      <c r="F7482">
        <v>28.3</v>
      </c>
      <c r="G7482">
        <v>87.1</v>
      </c>
      <c r="H7482">
        <v>539.79999999999995</v>
      </c>
      <c r="I7482">
        <v>23.9</v>
      </c>
      <c r="J7482">
        <v>24.4</v>
      </c>
      <c r="K7482" s="3">
        <v>3.609</v>
      </c>
      <c r="L7482" s="3">
        <v>0.27</v>
      </c>
      <c r="M7482" s="3">
        <v>0.58199999999999996</v>
      </c>
      <c r="N7482" s="3">
        <f t="shared" si="116"/>
        <v>0.85199999999999998</v>
      </c>
      <c r="O7482">
        <v>-74.88</v>
      </c>
      <c r="P7482">
        <v>38.590000000000003</v>
      </c>
      <c r="Q7482">
        <v>310.39999999999998</v>
      </c>
      <c r="R7482">
        <v>8.2040000000000006</v>
      </c>
    </row>
    <row r="7483" spans="1:18" x14ac:dyDescent="0.35">
      <c r="A7483" s="1">
        <v>44224.505127314813</v>
      </c>
      <c r="B7483">
        <v>7481</v>
      </c>
      <c r="C7483">
        <v>1395.1</v>
      </c>
      <c r="D7483">
        <v>1403.2</v>
      </c>
      <c r="E7483">
        <v>1325.6</v>
      </c>
      <c r="F7483">
        <v>28.2</v>
      </c>
      <c r="G7483">
        <v>87.1</v>
      </c>
      <c r="H7483">
        <v>539.79999999999995</v>
      </c>
      <c r="I7483">
        <v>23.9</v>
      </c>
      <c r="J7483">
        <v>24.3</v>
      </c>
      <c r="K7483" s="3">
        <v>3.68</v>
      </c>
      <c r="L7483" s="3">
        <v>0.3</v>
      </c>
      <c r="M7483" s="3">
        <v>3.7999999999999999E-2</v>
      </c>
      <c r="N7483" s="3">
        <f t="shared" si="116"/>
        <v>0.33799999999999997</v>
      </c>
      <c r="O7483">
        <v>-74.900000000000006</v>
      </c>
      <c r="P7483">
        <v>38.86</v>
      </c>
      <c r="Q7483">
        <v>310.3</v>
      </c>
      <c r="R7483">
        <v>8.1989999999999998</v>
      </c>
    </row>
    <row r="7484" spans="1:18" x14ac:dyDescent="0.35">
      <c r="A7484" s="1">
        <v>44224.50513888889</v>
      </c>
      <c r="B7484">
        <v>7482</v>
      </c>
      <c r="C7484">
        <v>1395.1</v>
      </c>
      <c r="D7484">
        <v>1403.1</v>
      </c>
      <c r="E7484">
        <v>1326.2</v>
      </c>
      <c r="F7484">
        <v>28.2</v>
      </c>
      <c r="G7484">
        <v>87.3</v>
      </c>
      <c r="H7484">
        <v>539.79999999999995</v>
      </c>
      <c r="I7484">
        <v>23.9</v>
      </c>
      <c r="J7484">
        <v>24.3</v>
      </c>
      <c r="K7484" s="3">
        <v>3.7069999999999999</v>
      </c>
      <c r="L7484" s="3">
        <v>0.3</v>
      </c>
      <c r="M7484" s="3">
        <v>3.7999999999999999E-2</v>
      </c>
      <c r="N7484" s="3">
        <f t="shared" si="116"/>
        <v>0.33799999999999997</v>
      </c>
      <c r="O7484">
        <v>-74.900000000000006</v>
      </c>
      <c r="P7484">
        <v>37.69</v>
      </c>
      <c r="Q7484">
        <v>310.39999999999998</v>
      </c>
      <c r="R7484">
        <v>8.1910000000000007</v>
      </c>
    </row>
    <row r="7485" spans="1:18" x14ac:dyDescent="0.35">
      <c r="A7485" s="1">
        <v>44224.505150462966</v>
      </c>
      <c r="B7485">
        <v>7483</v>
      </c>
      <c r="C7485">
        <v>1395.1</v>
      </c>
      <c r="D7485">
        <v>1403.1</v>
      </c>
      <c r="E7485">
        <v>1326.5</v>
      </c>
      <c r="F7485">
        <v>28.2</v>
      </c>
      <c r="G7485">
        <v>87.5</v>
      </c>
      <c r="H7485">
        <v>539.9</v>
      </c>
      <c r="I7485">
        <v>23.9</v>
      </c>
      <c r="J7485">
        <v>24.3</v>
      </c>
      <c r="K7485" s="3">
        <v>3.7850000000000001</v>
      </c>
      <c r="L7485" s="3">
        <v>172.9</v>
      </c>
      <c r="M7485" s="3">
        <v>3.7999999999999999E-2</v>
      </c>
      <c r="N7485" s="3">
        <f t="shared" si="116"/>
        <v>172.93800000000002</v>
      </c>
      <c r="O7485">
        <v>-74.86</v>
      </c>
      <c r="P7485">
        <v>37.130000000000003</v>
      </c>
      <c r="Q7485">
        <v>310.60000000000002</v>
      </c>
      <c r="R7485">
        <v>8.3740000000000006</v>
      </c>
    </row>
    <row r="7486" spans="1:18" x14ac:dyDescent="0.35">
      <c r="A7486" s="1">
        <v>44224.505162037036</v>
      </c>
      <c r="B7486">
        <v>7484</v>
      </c>
      <c r="C7486">
        <v>1395.1</v>
      </c>
      <c r="D7486">
        <v>1403.2</v>
      </c>
      <c r="E7486">
        <v>1326.8</v>
      </c>
      <c r="F7486">
        <v>28.2</v>
      </c>
      <c r="G7486">
        <v>87.2</v>
      </c>
      <c r="H7486">
        <v>539.9</v>
      </c>
      <c r="I7486">
        <v>23.8</v>
      </c>
      <c r="J7486">
        <v>24.2</v>
      </c>
      <c r="K7486" s="3">
        <v>3.8279999999999998</v>
      </c>
      <c r="L7486" s="3">
        <v>163.28</v>
      </c>
      <c r="M7486" s="3">
        <v>0.41699999999999998</v>
      </c>
      <c r="N7486" s="3">
        <f t="shared" si="116"/>
        <v>163.697</v>
      </c>
      <c r="O7486">
        <v>-74.900000000000006</v>
      </c>
      <c r="P7486">
        <v>37.729999999999997</v>
      </c>
      <c r="Q7486">
        <v>310.60000000000002</v>
      </c>
      <c r="R7486">
        <v>8.5839999999999996</v>
      </c>
    </row>
    <row r="7487" spans="1:18" x14ac:dyDescent="0.35">
      <c r="A7487" s="1">
        <v>44224.505173611113</v>
      </c>
      <c r="B7487">
        <v>7485</v>
      </c>
      <c r="C7487">
        <v>1395.1</v>
      </c>
      <c r="D7487">
        <v>1403.1</v>
      </c>
      <c r="E7487">
        <v>1327.3</v>
      </c>
      <c r="F7487">
        <v>28.2</v>
      </c>
      <c r="G7487">
        <v>86.5</v>
      </c>
      <c r="H7487">
        <v>540</v>
      </c>
      <c r="I7487">
        <v>23.8</v>
      </c>
      <c r="J7487">
        <v>24.3</v>
      </c>
      <c r="K7487" s="3">
        <v>3.9569999999999999</v>
      </c>
      <c r="L7487" s="3">
        <v>152.08000000000001</v>
      </c>
      <c r="M7487" s="3">
        <v>0.23200000000000001</v>
      </c>
      <c r="N7487" s="3">
        <f t="shared" si="116"/>
        <v>152.31200000000001</v>
      </c>
      <c r="O7487">
        <v>-74.900000000000006</v>
      </c>
      <c r="P7487">
        <v>38.33</v>
      </c>
      <c r="Q7487">
        <v>310.60000000000002</v>
      </c>
      <c r="R7487">
        <v>8.7379999999999995</v>
      </c>
    </row>
    <row r="7488" spans="1:18" x14ac:dyDescent="0.35">
      <c r="A7488" s="1">
        <v>44224.505185185182</v>
      </c>
      <c r="B7488">
        <v>7486</v>
      </c>
      <c r="C7488">
        <v>1395.1</v>
      </c>
      <c r="D7488">
        <v>1403.1</v>
      </c>
      <c r="E7488">
        <v>1327.4</v>
      </c>
      <c r="F7488">
        <v>28.2</v>
      </c>
      <c r="G7488">
        <v>85.6</v>
      </c>
      <c r="H7488">
        <v>540.1</v>
      </c>
      <c r="I7488">
        <v>23.8</v>
      </c>
      <c r="J7488">
        <v>24.3</v>
      </c>
      <c r="K7488" s="3">
        <v>4.0039999999999996</v>
      </c>
      <c r="L7488" s="3">
        <v>163.6</v>
      </c>
      <c r="M7488" s="3">
        <v>0.68100000000000005</v>
      </c>
      <c r="N7488" s="3">
        <f t="shared" si="116"/>
        <v>164.28100000000001</v>
      </c>
      <c r="O7488">
        <v>-74.92</v>
      </c>
      <c r="P7488">
        <v>38.229999999999997</v>
      </c>
      <c r="Q7488">
        <v>310.60000000000002</v>
      </c>
      <c r="R7488">
        <v>8.8840000000000003</v>
      </c>
    </row>
    <row r="7489" spans="1:18" x14ac:dyDescent="0.35">
      <c r="A7489" s="1">
        <v>44224.505196759259</v>
      </c>
      <c r="B7489">
        <v>7487</v>
      </c>
      <c r="C7489">
        <v>1395.1</v>
      </c>
      <c r="D7489">
        <v>1403.2</v>
      </c>
      <c r="E7489">
        <v>1327.4</v>
      </c>
      <c r="F7489">
        <v>28.2</v>
      </c>
      <c r="G7489">
        <v>84.7</v>
      </c>
      <c r="H7489">
        <v>540.20000000000005</v>
      </c>
      <c r="I7489">
        <v>23.8</v>
      </c>
      <c r="J7489">
        <v>24.4</v>
      </c>
      <c r="K7489" s="3">
        <v>4.07</v>
      </c>
      <c r="L7489" s="3">
        <v>163.47</v>
      </c>
      <c r="M7489" s="3">
        <v>7.2999999999999995E-2</v>
      </c>
      <c r="N7489" s="3">
        <f t="shared" si="116"/>
        <v>163.54300000000001</v>
      </c>
      <c r="O7489">
        <v>-74.92</v>
      </c>
      <c r="P7489">
        <v>37.61</v>
      </c>
      <c r="Q7489">
        <v>310.60000000000002</v>
      </c>
      <c r="R7489">
        <v>9.0169999999999995</v>
      </c>
    </row>
    <row r="7490" spans="1:18" x14ac:dyDescent="0.35">
      <c r="A7490" s="1">
        <v>44224.505208333336</v>
      </c>
      <c r="B7490">
        <v>7488</v>
      </c>
      <c r="C7490">
        <v>1394.9</v>
      </c>
      <c r="D7490">
        <v>1403.1</v>
      </c>
      <c r="E7490">
        <v>1327.3</v>
      </c>
      <c r="F7490">
        <v>28.1</v>
      </c>
      <c r="G7490">
        <v>84.3</v>
      </c>
      <c r="H7490">
        <v>540.20000000000005</v>
      </c>
      <c r="I7490">
        <v>23.8</v>
      </c>
      <c r="J7490">
        <v>24.5</v>
      </c>
      <c r="K7490" s="3">
        <v>4.1130000000000004</v>
      </c>
      <c r="L7490" s="3">
        <v>158.33000000000001</v>
      </c>
      <c r="M7490" s="3">
        <v>1.014</v>
      </c>
      <c r="N7490" s="3">
        <f t="shared" si="116"/>
        <v>159.34400000000002</v>
      </c>
      <c r="O7490">
        <v>-74.900000000000006</v>
      </c>
      <c r="P7490">
        <v>37.33</v>
      </c>
      <c r="Q7490">
        <v>310.60000000000002</v>
      </c>
      <c r="R7490">
        <v>9.125</v>
      </c>
    </row>
    <row r="7491" spans="1:18" x14ac:dyDescent="0.35">
      <c r="A7491" s="1">
        <v>44224.505219907405</v>
      </c>
      <c r="B7491">
        <v>7489</v>
      </c>
      <c r="C7491">
        <v>1395.1</v>
      </c>
      <c r="D7491">
        <v>1403.2</v>
      </c>
      <c r="E7491">
        <v>1327.5</v>
      </c>
      <c r="F7491">
        <v>28.1</v>
      </c>
      <c r="G7491">
        <v>84</v>
      </c>
      <c r="H7491">
        <v>540.20000000000005</v>
      </c>
      <c r="I7491">
        <v>23.9</v>
      </c>
      <c r="J7491">
        <v>24.5</v>
      </c>
      <c r="K7491" s="3">
        <v>4.1909999999999998</v>
      </c>
      <c r="L7491" s="3">
        <v>157.30000000000001</v>
      </c>
      <c r="M7491" s="3">
        <v>5.5860000000000003</v>
      </c>
      <c r="N7491" s="3">
        <f t="shared" ref="N7491:N7554" si="117">L7491+M7491</f>
        <v>162.88600000000002</v>
      </c>
      <c r="O7491">
        <v>-74.900000000000006</v>
      </c>
      <c r="P7491">
        <v>37.479999999999997</v>
      </c>
      <c r="Q7491">
        <v>310.5</v>
      </c>
      <c r="R7491">
        <v>9.2230000000000008</v>
      </c>
    </row>
    <row r="7492" spans="1:18" x14ac:dyDescent="0.35">
      <c r="A7492" s="1">
        <v>44224.505231481482</v>
      </c>
      <c r="B7492">
        <v>7490</v>
      </c>
      <c r="C7492">
        <v>1394.5</v>
      </c>
      <c r="D7492">
        <v>1402.8</v>
      </c>
      <c r="E7492">
        <v>1326.7</v>
      </c>
      <c r="F7492">
        <v>28.1</v>
      </c>
      <c r="G7492">
        <v>83.5</v>
      </c>
      <c r="H7492">
        <v>540.20000000000005</v>
      </c>
      <c r="I7492">
        <v>23.8</v>
      </c>
      <c r="J7492">
        <v>24.5</v>
      </c>
      <c r="K7492" s="3">
        <v>4.2699999999999996</v>
      </c>
      <c r="L7492" s="3">
        <v>161.80000000000001</v>
      </c>
      <c r="M7492" s="3">
        <v>2.1659999999999999</v>
      </c>
      <c r="N7492" s="3">
        <f t="shared" si="117"/>
        <v>163.96600000000001</v>
      </c>
      <c r="O7492">
        <v>-74.92</v>
      </c>
      <c r="P7492">
        <v>38.86</v>
      </c>
      <c r="Q7492">
        <v>310.60000000000002</v>
      </c>
      <c r="R7492">
        <v>9.3170000000000002</v>
      </c>
    </row>
    <row r="7493" spans="1:18" x14ac:dyDescent="0.35">
      <c r="A7493" s="1">
        <v>44224.505243055559</v>
      </c>
      <c r="B7493">
        <v>7491</v>
      </c>
      <c r="C7493">
        <v>1394.6</v>
      </c>
      <c r="D7493">
        <v>1402.7</v>
      </c>
      <c r="E7493">
        <v>1325.8</v>
      </c>
      <c r="F7493">
        <v>28.1</v>
      </c>
      <c r="G7493">
        <v>83.1</v>
      </c>
      <c r="H7493">
        <v>540.20000000000005</v>
      </c>
      <c r="I7493">
        <v>23.8</v>
      </c>
      <c r="J7493">
        <v>24.6</v>
      </c>
      <c r="K7493" s="3">
        <v>4.375</v>
      </c>
      <c r="L7493" s="3">
        <v>163.03</v>
      </c>
      <c r="M7493" s="3">
        <v>3.54</v>
      </c>
      <c r="N7493" s="3">
        <f t="shared" si="117"/>
        <v>166.57</v>
      </c>
      <c r="O7493">
        <v>-74.900000000000006</v>
      </c>
      <c r="P7493">
        <v>39.04</v>
      </c>
      <c r="Q7493">
        <v>310.60000000000002</v>
      </c>
      <c r="R7493">
        <v>9.4060000000000006</v>
      </c>
    </row>
    <row r="7494" spans="1:18" x14ac:dyDescent="0.35">
      <c r="A7494" s="1">
        <v>44224.505254629628</v>
      </c>
      <c r="B7494">
        <v>7492</v>
      </c>
      <c r="C7494">
        <v>1394.8</v>
      </c>
      <c r="D7494">
        <v>1402.8</v>
      </c>
      <c r="E7494">
        <v>1325.3</v>
      </c>
      <c r="F7494">
        <v>28</v>
      </c>
      <c r="G7494">
        <v>83.1</v>
      </c>
      <c r="H7494">
        <v>540.4</v>
      </c>
      <c r="I7494">
        <v>23.8</v>
      </c>
      <c r="J7494">
        <v>24.6</v>
      </c>
      <c r="K7494" s="3">
        <v>4.4219999999999997</v>
      </c>
      <c r="L7494" s="3">
        <v>160.85</v>
      </c>
      <c r="M7494" s="3">
        <v>3.5000000000000003E-2</v>
      </c>
      <c r="N7494" s="3">
        <f t="shared" si="117"/>
        <v>160.88499999999999</v>
      </c>
      <c r="O7494">
        <v>-74.88</v>
      </c>
      <c r="P7494">
        <v>38.659999999999997</v>
      </c>
      <c r="Q7494">
        <v>310.60000000000002</v>
      </c>
      <c r="R7494">
        <v>9.484</v>
      </c>
    </row>
    <row r="7495" spans="1:18" x14ac:dyDescent="0.35">
      <c r="A7495" s="1">
        <v>44224.505266203705</v>
      </c>
      <c r="B7495">
        <v>7493</v>
      </c>
      <c r="C7495">
        <v>1394.8</v>
      </c>
      <c r="D7495">
        <v>1402.8</v>
      </c>
      <c r="E7495">
        <v>1324.9</v>
      </c>
      <c r="F7495">
        <v>28.2</v>
      </c>
      <c r="G7495">
        <v>83.8</v>
      </c>
      <c r="H7495">
        <v>540.5</v>
      </c>
      <c r="I7495">
        <v>23.8</v>
      </c>
      <c r="J7495">
        <v>24.7</v>
      </c>
      <c r="K7495" s="3">
        <v>4.4219999999999997</v>
      </c>
      <c r="L7495" s="3">
        <v>157.80000000000001</v>
      </c>
      <c r="M7495" s="3">
        <v>10.26</v>
      </c>
      <c r="N7495" s="3">
        <f t="shared" si="117"/>
        <v>168.06</v>
      </c>
      <c r="O7495">
        <v>-74.900000000000006</v>
      </c>
      <c r="P7495">
        <v>37.06</v>
      </c>
      <c r="Q7495">
        <v>310.60000000000002</v>
      </c>
      <c r="R7495">
        <v>9.5519999999999996</v>
      </c>
    </row>
    <row r="7496" spans="1:18" x14ac:dyDescent="0.35">
      <c r="A7496" s="1">
        <v>44224.505277777775</v>
      </c>
      <c r="B7496">
        <v>7494</v>
      </c>
      <c r="C7496">
        <v>1394.7</v>
      </c>
      <c r="D7496">
        <v>1402.8</v>
      </c>
      <c r="E7496">
        <v>1324.6</v>
      </c>
      <c r="F7496">
        <v>28.1</v>
      </c>
      <c r="G7496">
        <v>84.4</v>
      </c>
      <c r="H7496">
        <v>540.5</v>
      </c>
      <c r="I7496">
        <v>23.8</v>
      </c>
      <c r="J7496">
        <v>24.7</v>
      </c>
      <c r="K7496" s="3">
        <v>4.3979999999999997</v>
      </c>
      <c r="L7496" s="3">
        <v>7.65</v>
      </c>
      <c r="M7496" s="3">
        <v>7.3390000000000004</v>
      </c>
      <c r="N7496" s="3">
        <f t="shared" si="117"/>
        <v>14.989000000000001</v>
      </c>
      <c r="O7496">
        <v>-74.88</v>
      </c>
      <c r="P7496">
        <v>37.01</v>
      </c>
      <c r="Q7496">
        <v>310.5</v>
      </c>
      <c r="R7496">
        <v>9.4779999999999998</v>
      </c>
    </row>
    <row r="7497" spans="1:18" x14ac:dyDescent="0.35">
      <c r="A7497" s="1">
        <v>44224.505289351851</v>
      </c>
      <c r="B7497">
        <v>7495</v>
      </c>
      <c r="C7497">
        <v>1394.5</v>
      </c>
      <c r="D7497">
        <v>1402.8</v>
      </c>
      <c r="E7497">
        <v>1324.4</v>
      </c>
      <c r="F7497">
        <v>28.1</v>
      </c>
      <c r="G7497">
        <v>85</v>
      </c>
      <c r="H7497">
        <v>540.5</v>
      </c>
      <c r="I7497">
        <v>23.8</v>
      </c>
      <c r="J7497">
        <v>24.7</v>
      </c>
      <c r="K7497" s="3">
        <v>4.375</v>
      </c>
      <c r="L7497" s="3">
        <v>0.3</v>
      </c>
      <c r="M7497" s="3">
        <v>3.4000000000000002E-2</v>
      </c>
      <c r="N7497" s="3">
        <f t="shared" si="117"/>
        <v>0.33399999999999996</v>
      </c>
      <c r="O7497">
        <v>-74.86</v>
      </c>
      <c r="P7497">
        <v>37.35</v>
      </c>
      <c r="Q7497">
        <v>310.5</v>
      </c>
      <c r="R7497">
        <v>9.3230000000000004</v>
      </c>
    </row>
    <row r="7498" spans="1:18" x14ac:dyDescent="0.35">
      <c r="A7498" s="1">
        <v>44224.505300925928</v>
      </c>
      <c r="B7498">
        <v>7496</v>
      </c>
      <c r="C7498">
        <v>1394.5</v>
      </c>
      <c r="D7498">
        <v>1402.7</v>
      </c>
      <c r="E7498">
        <v>1324.3</v>
      </c>
      <c r="F7498">
        <v>28.1</v>
      </c>
      <c r="G7498">
        <v>85.4</v>
      </c>
      <c r="H7498">
        <v>540.5</v>
      </c>
      <c r="I7498">
        <v>23.8</v>
      </c>
      <c r="J7498">
        <v>24.8</v>
      </c>
      <c r="K7498" s="3">
        <v>4.2300000000000004</v>
      </c>
      <c r="L7498" s="3">
        <v>0.3</v>
      </c>
      <c r="M7498" s="3">
        <v>0.04</v>
      </c>
      <c r="N7498" s="3">
        <f t="shared" si="117"/>
        <v>0.33999999999999997</v>
      </c>
      <c r="O7498">
        <v>-74.88</v>
      </c>
      <c r="P7498">
        <v>39.08</v>
      </c>
      <c r="Q7498">
        <v>310.60000000000002</v>
      </c>
      <c r="R7498">
        <v>9.1859999999999999</v>
      </c>
    </row>
    <row r="7499" spans="1:18" x14ac:dyDescent="0.35">
      <c r="A7499" s="1">
        <v>44224.505312499998</v>
      </c>
      <c r="B7499">
        <v>7497</v>
      </c>
      <c r="C7499">
        <v>1394.4</v>
      </c>
      <c r="D7499">
        <v>1402.7</v>
      </c>
      <c r="E7499">
        <v>1324.2</v>
      </c>
      <c r="F7499">
        <v>28.2</v>
      </c>
      <c r="G7499">
        <v>85.9</v>
      </c>
      <c r="H7499">
        <v>540.6</v>
      </c>
      <c r="I7499">
        <v>23.8</v>
      </c>
      <c r="J7499">
        <v>24.7</v>
      </c>
      <c r="K7499" s="3">
        <v>4.1760000000000002</v>
      </c>
      <c r="L7499" s="3">
        <v>0.27</v>
      </c>
      <c r="M7499" s="3">
        <v>3.4000000000000002E-2</v>
      </c>
      <c r="N7499" s="3">
        <f t="shared" si="117"/>
        <v>0.30400000000000005</v>
      </c>
      <c r="O7499">
        <v>-74.88</v>
      </c>
      <c r="P7499">
        <v>38.93</v>
      </c>
      <c r="Q7499">
        <v>310.60000000000002</v>
      </c>
      <c r="R7499">
        <v>9.0640000000000001</v>
      </c>
    </row>
    <row r="7500" spans="1:18" x14ac:dyDescent="0.35">
      <c r="A7500" s="1">
        <v>44224.505324074074</v>
      </c>
      <c r="B7500">
        <v>7498</v>
      </c>
      <c r="C7500">
        <v>1394.8</v>
      </c>
      <c r="D7500">
        <v>1403</v>
      </c>
      <c r="E7500">
        <v>1324.2</v>
      </c>
      <c r="F7500">
        <v>28.1</v>
      </c>
      <c r="G7500">
        <v>85.7</v>
      </c>
      <c r="H7500">
        <v>540.70000000000005</v>
      </c>
      <c r="I7500">
        <v>23.8</v>
      </c>
      <c r="J7500">
        <v>24.7</v>
      </c>
      <c r="K7500" s="3">
        <v>4.0199999999999996</v>
      </c>
      <c r="L7500" s="3">
        <v>0.27</v>
      </c>
      <c r="M7500" s="3">
        <v>3.3000000000000002E-2</v>
      </c>
      <c r="N7500" s="3">
        <f t="shared" si="117"/>
        <v>0.30300000000000005</v>
      </c>
      <c r="O7500">
        <v>-74.88</v>
      </c>
      <c r="P7500">
        <v>38.630000000000003</v>
      </c>
      <c r="Q7500">
        <v>310.60000000000002</v>
      </c>
      <c r="R7500">
        <v>8.9529999999999994</v>
      </c>
    </row>
    <row r="7501" spans="1:18" x14ac:dyDescent="0.35">
      <c r="A7501" s="1">
        <v>44224.505335648151</v>
      </c>
      <c r="B7501">
        <v>7499</v>
      </c>
      <c r="C7501">
        <v>1394.9</v>
      </c>
      <c r="D7501">
        <v>1403</v>
      </c>
      <c r="E7501">
        <v>1324</v>
      </c>
      <c r="F7501">
        <v>28</v>
      </c>
      <c r="G7501">
        <v>85.5</v>
      </c>
      <c r="H7501">
        <v>540.70000000000005</v>
      </c>
      <c r="I7501">
        <v>23.8</v>
      </c>
      <c r="J7501">
        <v>24.7</v>
      </c>
      <c r="K7501" s="3">
        <v>3.9529999999999998</v>
      </c>
      <c r="L7501" s="3">
        <v>0.3</v>
      </c>
      <c r="M7501" s="3">
        <v>3.2000000000000001E-2</v>
      </c>
      <c r="N7501" s="3">
        <f t="shared" si="117"/>
        <v>0.33199999999999996</v>
      </c>
      <c r="O7501">
        <v>-74.88</v>
      </c>
      <c r="P7501">
        <v>37.64</v>
      </c>
      <c r="Q7501">
        <v>310.60000000000002</v>
      </c>
      <c r="R7501">
        <v>8.8569999999999993</v>
      </c>
    </row>
    <row r="7502" spans="1:18" x14ac:dyDescent="0.35">
      <c r="A7502" s="1">
        <v>44224.505347222221</v>
      </c>
      <c r="B7502">
        <v>7500</v>
      </c>
      <c r="C7502">
        <v>1394.7</v>
      </c>
      <c r="D7502">
        <v>1403.1</v>
      </c>
      <c r="E7502">
        <v>1324</v>
      </c>
      <c r="F7502">
        <v>28.2</v>
      </c>
      <c r="G7502">
        <v>85</v>
      </c>
      <c r="H7502">
        <v>540.79999999999995</v>
      </c>
      <c r="I7502">
        <v>23.8</v>
      </c>
      <c r="J7502">
        <v>24.7</v>
      </c>
      <c r="K7502" s="3">
        <v>3.8319999999999999</v>
      </c>
      <c r="L7502" s="3">
        <v>0.25</v>
      </c>
      <c r="M7502" s="3">
        <v>3.4000000000000002E-2</v>
      </c>
      <c r="N7502" s="3">
        <f t="shared" si="117"/>
        <v>0.28400000000000003</v>
      </c>
      <c r="O7502">
        <v>-74.900000000000006</v>
      </c>
      <c r="P7502">
        <v>36.909999999999997</v>
      </c>
      <c r="Q7502">
        <v>310.60000000000002</v>
      </c>
      <c r="R7502">
        <v>8.7720000000000002</v>
      </c>
    </row>
    <row r="7503" spans="1:18" x14ac:dyDescent="0.35">
      <c r="A7503" s="1">
        <v>44224.505358796298</v>
      </c>
      <c r="B7503">
        <v>7501</v>
      </c>
      <c r="C7503">
        <v>1394.6</v>
      </c>
      <c r="D7503">
        <v>1403.1</v>
      </c>
      <c r="E7503">
        <v>1323.7</v>
      </c>
      <c r="F7503">
        <v>28</v>
      </c>
      <c r="G7503">
        <v>85</v>
      </c>
      <c r="H7503">
        <v>540.79999999999995</v>
      </c>
      <c r="I7503">
        <v>23.6</v>
      </c>
      <c r="J7503">
        <v>24.7</v>
      </c>
      <c r="K7503" s="3">
        <v>3.7269999999999999</v>
      </c>
      <c r="L7503" s="3">
        <v>0.3</v>
      </c>
      <c r="M7503" s="3">
        <v>3.3000000000000002E-2</v>
      </c>
      <c r="N7503" s="3">
        <f t="shared" si="117"/>
        <v>0.33299999999999996</v>
      </c>
      <c r="O7503">
        <v>-74.88</v>
      </c>
      <c r="P7503">
        <v>37.200000000000003</v>
      </c>
      <c r="Q7503">
        <v>310.5</v>
      </c>
      <c r="R7503">
        <v>8.6959999999999997</v>
      </c>
    </row>
    <row r="7504" spans="1:18" x14ac:dyDescent="0.35">
      <c r="A7504" s="1">
        <v>44224.505370370367</v>
      </c>
      <c r="B7504">
        <v>7502</v>
      </c>
      <c r="C7504">
        <v>1394.5</v>
      </c>
      <c r="D7504">
        <v>1403.1</v>
      </c>
      <c r="E7504">
        <v>1323.4</v>
      </c>
      <c r="F7504">
        <v>28.1</v>
      </c>
      <c r="G7504">
        <v>85.4</v>
      </c>
      <c r="H7504">
        <v>540.9</v>
      </c>
      <c r="I7504">
        <v>23.8</v>
      </c>
      <c r="J7504">
        <v>24.6</v>
      </c>
      <c r="K7504" s="3">
        <v>3.609</v>
      </c>
      <c r="L7504" s="3">
        <v>0.25</v>
      </c>
      <c r="M7504" s="3">
        <v>3.2000000000000001E-2</v>
      </c>
      <c r="N7504" s="3">
        <f t="shared" si="117"/>
        <v>0.28200000000000003</v>
      </c>
      <c r="O7504">
        <v>-74.900000000000006</v>
      </c>
      <c r="P7504">
        <v>38.36</v>
      </c>
      <c r="Q7504">
        <v>310.39999999999998</v>
      </c>
      <c r="R7504">
        <v>8.6270000000000007</v>
      </c>
    </row>
    <row r="7505" spans="1:18" x14ac:dyDescent="0.35">
      <c r="A7505" s="1">
        <v>44224.505381944444</v>
      </c>
      <c r="B7505">
        <v>7503</v>
      </c>
      <c r="C7505">
        <v>1394.7</v>
      </c>
      <c r="D7505">
        <v>1403</v>
      </c>
      <c r="E7505">
        <v>1323.4</v>
      </c>
      <c r="F7505">
        <v>28.1</v>
      </c>
      <c r="G7505">
        <v>85.8</v>
      </c>
      <c r="H7505">
        <v>540.9</v>
      </c>
      <c r="I7505">
        <v>23.8</v>
      </c>
      <c r="J7505">
        <v>24.7</v>
      </c>
      <c r="K7505" s="3">
        <v>3.4529999999999998</v>
      </c>
      <c r="L7505" s="3">
        <v>0.27</v>
      </c>
      <c r="M7505" s="3">
        <v>3.2000000000000001E-2</v>
      </c>
      <c r="N7505" s="3">
        <f t="shared" si="117"/>
        <v>0.30200000000000005</v>
      </c>
      <c r="O7505">
        <v>-74.88</v>
      </c>
      <c r="P7505">
        <v>38.99</v>
      </c>
      <c r="Q7505">
        <v>310.5</v>
      </c>
      <c r="R7505">
        <v>8.5679999999999996</v>
      </c>
    </row>
    <row r="7506" spans="1:18" x14ac:dyDescent="0.35">
      <c r="A7506" s="1">
        <v>44224.505393518521</v>
      </c>
      <c r="B7506">
        <v>7504</v>
      </c>
      <c r="C7506">
        <v>1394.9</v>
      </c>
      <c r="D7506">
        <v>1403.1</v>
      </c>
      <c r="E7506">
        <v>1323.3</v>
      </c>
      <c r="F7506">
        <v>28.1</v>
      </c>
      <c r="G7506">
        <v>85.8</v>
      </c>
      <c r="H7506">
        <v>541</v>
      </c>
      <c r="I7506">
        <v>23.8</v>
      </c>
      <c r="J7506">
        <v>24.6</v>
      </c>
      <c r="K7506" s="3">
        <v>3.4369999999999998</v>
      </c>
      <c r="L7506" s="3">
        <v>0.27</v>
      </c>
      <c r="M7506" s="3">
        <v>3.2000000000000001E-2</v>
      </c>
      <c r="N7506" s="3">
        <f t="shared" si="117"/>
        <v>0.30200000000000005</v>
      </c>
      <c r="O7506">
        <v>-74.900000000000006</v>
      </c>
      <c r="P7506">
        <v>38.69</v>
      </c>
      <c r="Q7506">
        <v>310.39999999999998</v>
      </c>
      <c r="R7506">
        <v>8.5150000000000006</v>
      </c>
    </row>
    <row r="7507" spans="1:18" x14ac:dyDescent="0.35">
      <c r="A7507" s="1">
        <v>44224.50540509259</v>
      </c>
      <c r="B7507">
        <v>7505</v>
      </c>
      <c r="C7507">
        <v>1395</v>
      </c>
      <c r="D7507">
        <v>1403.1</v>
      </c>
      <c r="E7507">
        <v>1323.1</v>
      </c>
      <c r="F7507">
        <v>28</v>
      </c>
      <c r="G7507">
        <v>86.2</v>
      </c>
      <c r="H7507">
        <v>541.1</v>
      </c>
      <c r="I7507">
        <v>23.8</v>
      </c>
      <c r="J7507">
        <v>24.5</v>
      </c>
      <c r="K7507" s="3">
        <v>3.359</v>
      </c>
      <c r="L7507" s="3">
        <v>0.3</v>
      </c>
      <c r="M7507" s="3">
        <v>3.1E-2</v>
      </c>
      <c r="N7507" s="3">
        <f t="shared" si="117"/>
        <v>0.33099999999999996</v>
      </c>
      <c r="O7507">
        <v>-74.900000000000006</v>
      </c>
      <c r="P7507">
        <v>38.29</v>
      </c>
      <c r="Q7507">
        <v>310.5</v>
      </c>
      <c r="R7507">
        <v>8.4670000000000005</v>
      </c>
    </row>
    <row r="7508" spans="1:18" x14ac:dyDescent="0.35">
      <c r="A7508" s="1">
        <v>44224.505416666667</v>
      </c>
      <c r="B7508">
        <v>7506</v>
      </c>
      <c r="C7508">
        <v>1395.1</v>
      </c>
      <c r="D7508">
        <v>1403.1</v>
      </c>
      <c r="E7508">
        <v>1323.1</v>
      </c>
      <c r="F7508">
        <v>28.1</v>
      </c>
      <c r="G7508">
        <v>86.9</v>
      </c>
      <c r="H7508">
        <v>541.1</v>
      </c>
      <c r="I7508">
        <v>23.8</v>
      </c>
      <c r="J7508">
        <v>24.6</v>
      </c>
      <c r="K7508" s="3">
        <v>3.3279999999999998</v>
      </c>
      <c r="L7508" s="3">
        <v>0.33</v>
      </c>
      <c r="M7508" s="3">
        <v>3.2000000000000001E-2</v>
      </c>
      <c r="N7508" s="3">
        <f t="shared" si="117"/>
        <v>0.36199999999999999</v>
      </c>
      <c r="O7508">
        <v>-74.88</v>
      </c>
      <c r="P7508">
        <v>37.590000000000003</v>
      </c>
      <c r="Q7508">
        <v>310.5</v>
      </c>
      <c r="R7508">
        <v>8.4260000000000002</v>
      </c>
    </row>
    <row r="7509" spans="1:18" x14ac:dyDescent="0.35">
      <c r="A7509" s="1">
        <v>44224.505428240744</v>
      </c>
      <c r="B7509">
        <v>7507</v>
      </c>
      <c r="C7509">
        <v>1395.1</v>
      </c>
      <c r="D7509">
        <v>1403.2</v>
      </c>
      <c r="E7509">
        <v>1323.2</v>
      </c>
      <c r="F7509">
        <v>28.2</v>
      </c>
      <c r="G7509">
        <v>87.5</v>
      </c>
      <c r="H7509">
        <v>541.20000000000005</v>
      </c>
      <c r="I7509">
        <v>23.9</v>
      </c>
      <c r="J7509">
        <v>24.6</v>
      </c>
      <c r="K7509" s="3">
        <v>3.3119999999999998</v>
      </c>
      <c r="L7509" s="3">
        <v>0.25</v>
      </c>
      <c r="M7509" s="3">
        <v>0.03</v>
      </c>
      <c r="N7509" s="3">
        <f t="shared" si="117"/>
        <v>0.28000000000000003</v>
      </c>
      <c r="O7509">
        <v>-74.900000000000006</v>
      </c>
      <c r="P7509">
        <v>37.99</v>
      </c>
      <c r="Q7509">
        <v>310.39999999999998</v>
      </c>
      <c r="R7509">
        <v>8.3879999999999999</v>
      </c>
    </row>
    <row r="7510" spans="1:18" x14ac:dyDescent="0.35">
      <c r="A7510" s="1">
        <v>44224.505439814813</v>
      </c>
      <c r="B7510">
        <v>7508</v>
      </c>
      <c r="C7510">
        <v>1395</v>
      </c>
      <c r="D7510">
        <v>1403.2</v>
      </c>
      <c r="E7510">
        <v>1323.2</v>
      </c>
      <c r="F7510">
        <v>28.2</v>
      </c>
      <c r="G7510">
        <v>87.9</v>
      </c>
      <c r="H7510">
        <v>541.20000000000005</v>
      </c>
      <c r="I7510">
        <v>23.9</v>
      </c>
      <c r="J7510">
        <v>24.6</v>
      </c>
      <c r="K7510" s="3">
        <v>3.3119999999999998</v>
      </c>
      <c r="L7510" s="3">
        <v>0.27</v>
      </c>
      <c r="M7510" s="3">
        <v>0.03</v>
      </c>
      <c r="N7510" s="3">
        <f t="shared" si="117"/>
        <v>0.30000000000000004</v>
      </c>
      <c r="O7510">
        <v>-74.88</v>
      </c>
      <c r="P7510">
        <v>38.31</v>
      </c>
      <c r="Q7510">
        <v>310.39999999999998</v>
      </c>
      <c r="R7510">
        <v>8.3569999999999993</v>
      </c>
    </row>
    <row r="7511" spans="1:18" x14ac:dyDescent="0.35">
      <c r="A7511" s="1">
        <v>44224.50545138889</v>
      </c>
      <c r="B7511">
        <v>7509</v>
      </c>
      <c r="C7511">
        <v>1395.1</v>
      </c>
      <c r="D7511">
        <v>1403.2</v>
      </c>
      <c r="E7511">
        <v>1323.4</v>
      </c>
      <c r="F7511">
        <v>28.2</v>
      </c>
      <c r="G7511">
        <v>88.1</v>
      </c>
      <c r="H7511">
        <v>541.29999999999995</v>
      </c>
      <c r="I7511">
        <v>23.9</v>
      </c>
      <c r="J7511">
        <v>24.4</v>
      </c>
      <c r="K7511" s="3">
        <v>3.3119999999999998</v>
      </c>
      <c r="L7511" s="3">
        <v>0.25</v>
      </c>
      <c r="M7511" s="3">
        <v>5.2750000000000004</v>
      </c>
      <c r="N7511" s="3">
        <f t="shared" si="117"/>
        <v>5.5250000000000004</v>
      </c>
      <c r="O7511">
        <v>-74.86</v>
      </c>
      <c r="P7511">
        <v>37.380000000000003</v>
      </c>
      <c r="Q7511">
        <v>310.5</v>
      </c>
      <c r="R7511">
        <v>8.3309999999999995</v>
      </c>
    </row>
    <row r="7512" spans="1:18" x14ac:dyDescent="0.35">
      <c r="A7512" s="1">
        <v>44224.505462962959</v>
      </c>
      <c r="B7512">
        <v>7510</v>
      </c>
      <c r="C7512">
        <v>1395.1</v>
      </c>
      <c r="D7512">
        <v>1403.1</v>
      </c>
      <c r="E7512">
        <v>1323.5</v>
      </c>
      <c r="F7512">
        <v>28.2</v>
      </c>
      <c r="G7512">
        <v>88.4</v>
      </c>
      <c r="H7512">
        <v>541.4</v>
      </c>
      <c r="I7512">
        <v>23.8</v>
      </c>
      <c r="J7512">
        <v>24.4</v>
      </c>
      <c r="K7512" s="3">
        <v>3.3159999999999998</v>
      </c>
      <c r="L7512" s="3">
        <v>0.27</v>
      </c>
      <c r="M7512" s="3">
        <v>0.03</v>
      </c>
      <c r="N7512" s="3">
        <f t="shared" si="117"/>
        <v>0.30000000000000004</v>
      </c>
      <c r="O7512">
        <v>-74.88</v>
      </c>
      <c r="P7512">
        <v>37.049999999999997</v>
      </c>
      <c r="Q7512">
        <v>310.39999999999998</v>
      </c>
      <c r="R7512">
        <v>8.3089999999999993</v>
      </c>
    </row>
    <row r="7513" spans="1:18" x14ac:dyDescent="0.35">
      <c r="A7513" s="1">
        <v>44224.505474537036</v>
      </c>
      <c r="B7513">
        <v>7511</v>
      </c>
      <c r="C7513">
        <v>1394.9</v>
      </c>
      <c r="D7513">
        <v>1403.2</v>
      </c>
      <c r="E7513">
        <v>1323.7</v>
      </c>
      <c r="F7513">
        <v>28.1</v>
      </c>
      <c r="G7513">
        <v>88.5</v>
      </c>
      <c r="H7513">
        <v>541.5</v>
      </c>
      <c r="I7513">
        <v>23.9</v>
      </c>
      <c r="J7513">
        <v>24.4</v>
      </c>
      <c r="K7513" s="3">
        <v>3.3279999999999998</v>
      </c>
      <c r="L7513" s="3">
        <v>0.25</v>
      </c>
      <c r="M7513" s="3">
        <v>2.9000000000000001E-2</v>
      </c>
      <c r="N7513" s="3">
        <f t="shared" si="117"/>
        <v>0.27900000000000003</v>
      </c>
      <c r="O7513">
        <v>-74.86</v>
      </c>
      <c r="P7513">
        <v>38.31</v>
      </c>
      <c r="Q7513">
        <v>310.39999999999998</v>
      </c>
      <c r="R7513">
        <v>8.2880000000000003</v>
      </c>
    </row>
    <row r="7514" spans="1:18" x14ac:dyDescent="0.35">
      <c r="A7514" s="1">
        <v>44224.505486111113</v>
      </c>
      <c r="B7514">
        <v>7512</v>
      </c>
      <c r="C7514">
        <v>1395.1</v>
      </c>
      <c r="D7514">
        <v>1403</v>
      </c>
      <c r="E7514">
        <v>1323.8</v>
      </c>
      <c r="F7514">
        <v>28.2</v>
      </c>
      <c r="G7514">
        <v>88.7</v>
      </c>
      <c r="H7514">
        <v>541.5</v>
      </c>
      <c r="I7514">
        <v>23.9</v>
      </c>
      <c r="J7514">
        <v>24.3</v>
      </c>
      <c r="K7514" s="3">
        <v>3.355</v>
      </c>
      <c r="L7514" s="3">
        <v>0.25</v>
      </c>
      <c r="M7514" s="3">
        <v>3.5999999999999997E-2</v>
      </c>
      <c r="N7514" s="3">
        <f t="shared" si="117"/>
        <v>0.28599999999999998</v>
      </c>
      <c r="O7514">
        <v>-74.88</v>
      </c>
      <c r="P7514">
        <v>38.99</v>
      </c>
      <c r="Q7514">
        <v>310.5</v>
      </c>
      <c r="R7514">
        <v>8.2690000000000001</v>
      </c>
    </row>
    <row r="7515" spans="1:18" x14ac:dyDescent="0.35">
      <c r="A7515" s="1">
        <v>44224.505497685182</v>
      </c>
      <c r="B7515">
        <v>7513</v>
      </c>
      <c r="C7515">
        <v>1395.1</v>
      </c>
      <c r="D7515">
        <v>1402.9</v>
      </c>
      <c r="E7515">
        <v>1324.1</v>
      </c>
      <c r="F7515">
        <v>28.2</v>
      </c>
      <c r="G7515">
        <v>88.9</v>
      </c>
      <c r="H7515">
        <v>541.6</v>
      </c>
      <c r="I7515">
        <v>23.9</v>
      </c>
      <c r="J7515">
        <v>24.4</v>
      </c>
      <c r="K7515" s="3">
        <v>3.4060000000000001</v>
      </c>
      <c r="L7515" s="3">
        <v>0.25</v>
      </c>
      <c r="M7515" s="3">
        <v>0.03</v>
      </c>
      <c r="N7515" s="3">
        <f t="shared" si="117"/>
        <v>0.28000000000000003</v>
      </c>
      <c r="O7515">
        <v>-74.86</v>
      </c>
      <c r="P7515">
        <v>38.630000000000003</v>
      </c>
      <c r="Q7515">
        <v>310.5</v>
      </c>
      <c r="R7515">
        <v>8.2530000000000001</v>
      </c>
    </row>
    <row r="7516" spans="1:18" x14ac:dyDescent="0.35">
      <c r="A7516" s="1">
        <v>44224.505509259259</v>
      </c>
      <c r="B7516">
        <v>7514</v>
      </c>
      <c r="C7516">
        <v>1395.2</v>
      </c>
      <c r="D7516">
        <v>1402.9</v>
      </c>
      <c r="E7516">
        <v>1324.2</v>
      </c>
      <c r="F7516">
        <v>28</v>
      </c>
      <c r="G7516">
        <v>89</v>
      </c>
      <c r="H7516">
        <v>541.6</v>
      </c>
      <c r="I7516">
        <v>23.8</v>
      </c>
      <c r="J7516">
        <v>24.3</v>
      </c>
      <c r="K7516" s="3">
        <v>3.4569999999999999</v>
      </c>
      <c r="L7516" s="3">
        <v>0.3</v>
      </c>
      <c r="M7516" s="3">
        <v>0.03</v>
      </c>
      <c r="N7516" s="3">
        <f t="shared" si="117"/>
        <v>0.32999999999999996</v>
      </c>
      <c r="O7516">
        <v>-74.88</v>
      </c>
      <c r="P7516">
        <v>37.21</v>
      </c>
      <c r="Q7516">
        <v>310.39999999999998</v>
      </c>
      <c r="R7516">
        <v>8.2390000000000008</v>
      </c>
    </row>
    <row r="7517" spans="1:18" x14ac:dyDescent="0.35">
      <c r="A7517" s="1">
        <v>44224.505520833336</v>
      </c>
      <c r="B7517">
        <v>7515</v>
      </c>
      <c r="C7517">
        <v>1395.2</v>
      </c>
      <c r="D7517">
        <v>1403</v>
      </c>
      <c r="E7517">
        <v>1324.4</v>
      </c>
      <c r="F7517">
        <v>28</v>
      </c>
      <c r="G7517">
        <v>89.2</v>
      </c>
      <c r="H7517">
        <v>541.5</v>
      </c>
      <c r="I7517">
        <v>23.8</v>
      </c>
      <c r="J7517">
        <v>24.3</v>
      </c>
      <c r="K7517" s="3">
        <v>3.4569999999999999</v>
      </c>
      <c r="L7517" s="3">
        <v>0.27</v>
      </c>
      <c r="M7517" s="3">
        <v>2.9000000000000001E-2</v>
      </c>
      <c r="N7517" s="3">
        <f t="shared" si="117"/>
        <v>0.29900000000000004</v>
      </c>
      <c r="O7517">
        <v>-74.88</v>
      </c>
      <c r="P7517">
        <v>36.950000000000003</v>
      </c>
      <c r="Q7517">
        <v>310.5</v>
      </c>
      <c r="R7517">
        <v>8.2270000000000003</v>
      </c>
    </row>
    <row r="7518" spans="1:18" x14ac:dyDescent="0.35">
      <c r="A7518" s="1">
        <v>44224.505532407406</v>
      </c>
      <c r="B7518">
        <v>7516</v>
      </c>
      <c r="C7518">
        <v>1395.1</v>
      </c>
      <c r="D7518">
        <v>1403.1</v>
      </c>
      <c r="E7518">
        <v>1324.6</v>
      </c>
      <c r="F7518">
        <v>28</v>
      </c>
      <c r="G7518">
        <v>89.3</v>
      </c>
      <c r="H7518">
        <v>541.70000000000005</v>
      </c>
      <c r="I7518">
        <v>23.8</v>
      </c>
      <c r="J7518">
        <v>24.2</v>
      </c>
      <c r="K7518" s="3">
        <v>3.5590000000000002</v>
      </c>
      <c r="L7518" s="3">
        <v>0.25</v>
      </c>
      <c r="M7518" s="3">
        <v>3.1E-2</v>
      </c>
      <c r="N7518" s="3">
        <f t="shared" si="117"/>
        <v>0.28100000000000003</v>
      </c>
      <c r="O7518">
        <v>-74.86</v>
      </c>
      <c r="P7518">
        <v>37.33</v>
      </c>
      <c r="Q7518">
        <v>310.5</v>
      </c>
      <c r="R7518">
        <v>8.2149999999999999</v>
      </c>
    </row>
    <row r="7519" spans="1:18" x14ac:dyDescent="0.35">
      <c r="A7519" s="1">
        <v>44224.505543981482</v>
      </c>
      <c r="B7519">
        <v>7517</v>
      </c>
      <c r="C7519">
        <v>1395.1</v>
      </c>
      <c r="D7519">
        <v>1403.1</v>
      </c>
      <c r="E7519">
        <v>1324.8</v>
      </c>
      <c r="F7519">
        <v>28.1</v>
      </c>
      <c r="G7519">
        <v>89.3</v>
      </c>
      <c r="H7519">
        <v>541.79999999999995</v>
      </c>
      <c r="I7519">
        <v>23.8</v>
      </c>
      <c r="J7519">
        <v>24.1</v>
      </c>
      <c r="K7519" s="3">
        <v>3.5590000000000002</v>
      </c>
      <c r="L7519" s="3">
        <v>0.25</v>
      </c>
      <c r="M7519" s="3">
        <v>2.9000000000000001E-2</v>
      </c>
      <c r="N7519" s="3">
        <f t="shared" si="117"/>
        <v>0.27900000000000003</v>
      </c>
      <c r="O7519">
        <v>-74.88</v>
      </c>
      <c r="P7519">
        <v>37.5</v>
      </c>
      <c r="Q7519">
        <v>310.5</v>
      </c>
      <c r="R7519">
        <v>8.2080000000000002</v>
      </c>
    </row>
    <row r="7520" spans="1:18" x14ac:dyDescent="0.35">
      <c r="A7520" s="1">
        <v>44224.505555555559</v>
      </c>
      <c r="B7520">
        <v>7518</v>
      </c>
      <c r="C7520">
        <v>1395</v>
      </c>
      <c r="D7520">
        <v>1403.2</v>
      </c>
      <c r="E7520">
        <v>1325</v>
      </c>
      <c r="F7520">
        <v>28.1</v>
      </c>
      <c r="G7520">
        <v>89.4</v>
      </c>
      <c r="H7520">
        <v>541.79999999999995</v>
      </c>
      <c r="I7520">
        <v>23.9</v>
      </c>
      <c r="J7520">
        <v>24.1</v>
      </c>
      <c r="K7520" s="3">
        <v>3.621</v>
      </c>
      <c r="L7520" s="3">
        <v>0.23</v>
      </c>
      <c r="M7520" s="3">
        <v>3.2000000000000001E-2</v>
      </c>
      <c r="N7520" s="3">
        <f t="shared" si="117"/>
        <v>0.26200000000000001</v>
      </c>
      <c r="O7520">
        <v>-74.88</v>
      </c>
      <c r="P7520">
        <v>39.04</v>
      </c>
      <c r="Q7520">
        <v>310.5</v>
      </c>
      <c r="R7520">
        <v>8.2029999999999994</v>
      </c>
    </row>
    <row r="7521" spans="1:18" x14ac:dyDescent="0.35">
      <c r="A7521" s="1">
        <v>44224.505567129629</v>
      </c>
      <c r="B7521">
        <v>7519</v>
      </c>
      <c r="C7521">
        <v>1395.1</v>
      </c>
      <c r="D7521">
        <v>1403</v>
      </c>
      <c r="E7521">
        <v>1325.2</v>
      </c>
      <c r="F7521">
        <v>28.1</v>
      </c>
      <c r="G7521">
        <v>89.3</v>
      </c>
      <c r="H7521">
        <v>541.9</v>
      </c>
      <c r="I7521">
        <v>23.9</v>
      </c>
      <c r="J7521">
        <v>24.1</v>
      </c>
      <c r="K7521" s="3">
        <v>3.7029999999999998</v>
      </c>
      <c r="L7521" s="3">
        <v>0.25</v>
      </c>
      <c r="M7521" s="3">
        <v>0.03</v>
      </c>
      <c r="N7521" s="3">
        <f t="shared" si="117"/>
        <v>0.28000000000000003</v>
      </c>
      <c r="O7521">
        <v>-74.86</v>
      </c>
      <c r="P7521">
        <v>38.909999999999997</v>
      </c>
      <c r="Q7521">
        <v>310.60000000000002</v>
      </c>
      <c r="R7521">
        <v>8.1950000000000003</v>
      </c>
    </row>
    <row r="7522" spans="1:18" x14ac:dyDescent="0.35">
      <c r="A7522" s="1">
        <v>44224.505578703705</v>
      </c>
      <c r="B7522">
        <v>7520</v>
      </c>
      <c r="C7522">
        <v>1395.3</v>
      </c>
      <c r="D7522">
        <v>1403</v>
      </c>
      <c r="E7522">
        <v>1325.4</v>
      </c>
      <c r="F7522">
        <v>28.1</v>
      </c>
      <c r="G7522">
        <v>89.4</v>
      </c>
      <c r="H7522">
        <v>541.9</v>
      </c>
      <c r="I7522">
        <v>23.8</v>
      </c>
      <c r="J7522">
        <v>24.2</v>
      </c>
      <c r="K7522" s="3">
        <v>3.7229999999999999</v>
      </c>
      <c r="L7522" s="3">
        <v>0.23</v>
      </c>
      <c r="M7522" s="3">
        <v>4.1769999999999996</v>
      </c>
      <c r="N7522" s="3">
        <f t="shared" si="117"/>
        <v>4.407</v>
      </c>
      <c r="O7522">
        <v>-74.88</v>
      </c>
      <c r="P7522">
        <v>38.64</v>
      </c>
      <c r="Q7522">
        <v>310.5</v>
      </c>
      <c r="R7522">
        <v>8.1940000000000008</v>
      </c>
    </row>
    <row r="7523" spans="1:18" x14ac:dyDescent="0.35">
      <c r="A7523" s="1">
        <v>44224.505590277775</v>
      </c>
      <c r="B7523">
        <v>7521</v>
      </c>
      <c r="C7523">
        <v>1395.6</v>
      </c>
      <c r="D7523">
        <v>1403.1</v>
      </c>
      <c r="E7523">
        <v>1325.8</v>
      </c>
      <c r="F7523">
        <v>28.2</v>
      </c>
      <c r="G7523">
        <v>89.4</v>
      </c>
      <c r="H7523">
        <v>541.9</v>
      </c>
      <c r="I7523">
        <v>23.9</v>
      </c>
      <c r="J7523">
        <v>24.1</v>
      </c>
      <c r="K7523" s="3">
        <v>3.7930000000000001</v>
      </c>
      <c r="L7523" s="3">
        <v>43.8</v>
      </c>
      <c r="M7523" s="3">
        <v>5.9749999999999996</v>
      </c>
      <c r="N7523" s="3">
        <f t="shared" si="117"/>
        <v>49.774999999999999</v>
      </c>
      <c r="O7523">
        <v>-74.900000000000006</v>
      </c>
      <c r="P7523">
        <v>36.83</v>
      </c>
      <c r="Q7523">
        <v>310.39999999999998</v>
      </c>
      <c r="R7523">
        <v>8.24</v>
      </c>
    </row>
    <row r="7524" spans="1:18" x14ac:dyDescent="0.35">
      <c r="A7524" s="1">
        <v>44224.505601851852</v>
      </c>
      <c r="B7524">
        <v>7522</v>
      </c>
      <c r="C7524">
        <v>1395.4</v>
      </c>
      <c r="D7524">
        <v>1402.9</v>
      </c>
      <c r="E7524">
        <v>1326.2</v>
      </c>
      <c r="F7524">
        <v>28</v>
      </c>
      <c r="G7524">
        <v>89.6</v>
      </c>
      <c r="H7524">
        <v>542</v>
      </c>
      <c r="I7524">
        <v>23.9</v>
      </c>
      <c r="J7524">
        <v>24.1</v>
      </c>
      <c r="K7524" s="3">
        <v>3.895</v>
      </c>
      <c r="L7524" s="3">
        <v>177.87</v>
      </c>
      <c r="M7524" s="3">
        <v>3.1E-2</v>
      </c>
      <c r="N7524" s="3">
        <f t="shared" si="117"/>
        <v>177.90100000000001</v>
      </c>
      <c r="O7524">
        <v>-74.88</v>
      </c>
      <c r="P7524">
        <v>37.08</v>
      </c>
      <c r="Q7524">
        <v>310.39999999999998</v>
      </c>
      <c r="R7524">
        <v>8.4760000000000009</v>
      </c>
    </row>
    <row r="7525" spans="1:18" x14ac:dyDescent="0.35">
      <c r="A7525" s="1">
        <v>44224.505613425928</v>
      </c>
      <c r="B7525">
        <v>7523</v>
      </c>
      <c r="C7525">
        <v>1395.3</v>
      </c>
      <c r="D7525">
        <v>1403.2</v>
      </c>
      <c r="E7525">
        <v>1326.7</v>
      </c>
      <c r="F7525">
        <v>28.1</v>
      </c>
      <c r="G7525">
        <v>90</v>
      </c>
      <c r="H7525">
        <v>542.1</v>
      </c>
      <c r="I7525">
        <v>23.8</v>
      </c>
      <c r="J7525">
        <v>24.2</v>
      </c>
      <c r="K7525" s="3">
        <v>3.9220000000000002</v>
      </c>
      <c r="L7525" s="3">
        <v>153.5</v>
      </c>
      <c r="M7525" s="3">
        <v>0.61699999999999999</v>
      </c>
      <c r="N7525" s="3">
        <f t="shared" si="117"/>
        <v>154.11699999999999</v>
      </c>
      <c r="O7525">
        <v>-74.900000000000006</v>
      </c>
      <c r="P7525">
        <v>37.33</v>
      </c>
      <c r="Q7525">
        <v>310.60000000000002</v>
      </c>
      <c r="R7525">
        <v>8.657</v>
      </c>
    </row>
    <row r="7526" spans="1:18" x14ac:dyDescent="0.35">
      <c r="A7526" s="1">
        <v>44224.505624999998</v>
      </c>
      <c r="B7526">
        <v>7524</v>
      </c>
      <c r="C7526">
        <v>1395.2</v>
      </c>
      <c r="D7526">
        <v>1403.2</v>
      </c>
      <c r="E7526">
        <v>1327</v>
      </c>
      <c r="F7526">
        <v>28.2</v>
      </c>
      <c r="G7526">
        <v>90.6</v>
      </c>
      <c r="H7526">
        <v>542.1</v>
      </c>
      <c r="I7526">
        <v>23.8</v>
      </c>
      <c r="J7526">
        <v>24.2</v>
      </c>
      <c r="K7526" s="3">
        <v>4.016</v>
      </c>
      <c r="L7526" s="3">
        <v>159.85</v>
      </c>
      <c r="M7526" s="3">
        <v>0.27400000000000002</v>
      </c>
      <c r="N7526" s="3">
        <f t="shared" si="117"/>
        <v>160.124</v>
      </c>
      <c r="O7526">
        <v>-74.88</v>
      </c>
      <c r="P7526">
        <v>37.56</v>
      </c>
      <c r="Q7526">
        <v>310.5</v>
      </c>
      <c r="R7526">
        <v>8.81</v>
      </c>
    </row>
    <row r="7527" spans="1:18" x14ac:dyDescent="0.35">
      <c r="A7527" s="1">
        <v>44224.505636574075</v>
      </c>
      <c r="B7527">
        <v>7525</v>
      </c>
      <c r="C7527">
        <v>1395.2</v>
      </c>
      <c r="D7527">
        <v>1403.1</v>
      </c>
      <c r="E7527">
        <v>1326.9</v>
      </c>
      <c r="F7527">
        <v>28.1</v>
      </c>
      <c r="G7527">
        <v>91.3</v>
      </c>
      <c r="H7527">
        <v>542.20000000000005</v>
      </c>
      <c r="I7527">
        <v>23.9</v>
      </c>
      <c r="J7527">
        <v>24.3</v>
      </c>
      <c r="K7527" s="3">
        <v>4.141</v>
      </c>
      <c r="L7527" s="3">
        <v>165.25</v>
      </c>
      <c r="M7527" s="3">
        <v>3.4000000000000002E-2</v>
      </c>
      <c r="N7527" s="3">
        <f t="shared" si="117"/>
        <v>165.28399999999999</v>
      </c>
      <c r="O7527">
        <v>-74.88</v>
      </c>
      <c r="P7527">
        <v>37.53</v>
      </c>
      <c r="Q7527">
        <v>310.5</v>
      </c>
      <c r="R7527">
        <v>8.952</v>
      </c>
    </row>
    <row r="7528" spans="1:18" x14ac:dyDescent="0.35">
      <c r="A7528" s="1">
        <v>44224.505648148152</v>
      </c>
      <c r="B7528">
        <v>7526</v>
      </c>
      <c r="C7528">
        <v>1395.1</v>
      </c>
      <c r="D7528">
        <v>1403.2</v>
      </c>
      <c r="E7528">
        <v>1326.9</v>
      </c>
      <c r="F7528">
        <v>28</v>
      </c>
      <c r="G7528">
        <v>92.1</v>
      </c>
      <c r="H7528">
        <v>542.20000000000005</v>
      </c>
      <c r="I7528">
        <v>23.9</v>
      </c>
      <c r="J7528">
        <v>24.3</v>
      </c>
      <c r="K7528" s="3">
        <v>4.1870000000000003</v>
      </c>
      <c r="L7528" s="3">
        <v>158.85</v>
      </c>
      <c r="M7528" s="3">
        <v>3.3000000000000002E-2</v>
      </c>
      <c r="N7528" s="3">
        <f t="shared" si="117"/>
        <v>158.88299999999998</v>
      </c>
      <c r="O7528">
        <v>-74.88</v>
      </c>
      <c r="P7528">
        <v>37.74</v>
      </c>
      <c r="Q7528">
        <v>310.60000000000002</v>
      </c>
      <c r="R7528">
        <v>9.0670000000000002</v>
      </c>
    </row>
    <row r="7529" spans="1:18" x14ac:dyDescent="0.35">
      <c r="A7529" s="1">
        <v>44224.505659722221</v>
      </c>
      <c r="B7529">
        <v>7527</v>
      </c>
      <c r="C7529">
        <v>1395.2</v>
      </c>
      <c r="D7529">
        <v>1403.2</v>
      </c>
      <c r="E7529">
        <v>1327.2</v>
      </c>
      <c r="F7529">
        <v>28</v>
      </c>
      <c r="G7529">
        <v>92.5</v>
      </c>
      <c r="H7529">
        <v>542.20000000000005</v>
      </c>
      <c r="I7529">
        <v>23.9</v>
      </c>
      <c r="J7529">
        <v>24.4</v>
      </c>
      <c r="K7529" s="3">
        <v>4.2809999999999997</v>
      </c>
      <c r="L7529" s="3">
        <v>156.19999999999999</v>
      </c>
      <c r="M7529" s="3">
        <v>2.9569999999999999</v>
      </c>
      <c r="N7529" s="3">
        <f t="shared" si="117"/>
        <v>159.15699999999998</v>
      </c>
      <c r="O7529">
        <v>-74.88</v>
      </c>
      <c r="P7529">
        <v>38.409999999999997</v>
      </c>
      <c r="Q7529">
        <v>310.5</v>
      </c>
      <c r="R7529">
        <v>9.1690000000000005</v>
      </c>
    </row>
    <row r="7530" spans="1:18" x14ac:dyDescent="0.35">
      <c r="A7530" s="1">
        <v>44224.505671296298</v>
      </c>
      <c r="B7530">
        <v>7528</v>
      </c>
      <c r="C7530">
        <v>1395.2</v>
      </c>
      <c r="D7530">
        <v>1403.1</v>
      </c>
      <c r="E7530">
        <v>1327.2</v>
      </c>
      <c r="F7530">
        <v>28.2</v>
      </c>
      <c r="G7530">
        <v>92.1</v>
      </c>
      <c r="H7530">
        <v>542.29999999999995</v>
      </c>
      <c r="I7530">
        <v>23.8</v>
      </c>
      <c r="J7530">
        <v>24.4</v>
      </c>
      <c r="K7530" s="3">
        <v>4.3090000000000002</v>
      </c>
      <c r="L7530" s="3">
        <v>161.55000000000001</v>
      </c>
      <c r="M7530" s="3">
        <v>2.6850000000000001</v>
      </c>
      <c r="N7530" s="3">
        <f t="shared" si="117"/>
        <v>164.23500000000001</v>
      </c>
      <c r="O7530">
        <v>-74.900000000000006</v>
      </c>
      <c r="P7530">
        <v>37.46</v>
      </c>
      <c r="Q7530">
        <v>310.60000000000002</v>
      </c>
      <c r="R7530">
        <v>9.2669999999999995</v>
      </c>
    </row>
    <row r="7531" spans="1:18" x14ac:dyDescent="0.35">
      <c r="A7531" s="1">
        <v>44224.505682870367</v>
      </c>
      <c r="B7531">
        <v>7529</v>
      </c>
      <c r="C7531">
        <v>1395.3</v>
      </c>
      <c r="D7531">
        <v>1403</v>
      </c>
      <c r="E7531">
        <v>1327.4</v>
      </c>
      <c r="F7531">
        <v>28.1</v>
      </c>
      <c r="G7531">
        <v>91.9</v>
      </c>
      <c r="H7531">
        <v>542.29999999999995</v>
      </c>
      <c r="I7531">
        <v>23.8</v>
      </c>
      <c r="J7531">
        <v>24.5</v>
      </c>
      <c r="K7531" s="3">
        <v>4.3979999999999997</v>
      </c>
      <c r="L7531" s="3">
        <v>163.66999999999999</v>
      </c>
      <c r="M7531" s="3">
        <v>3.4000000000000002E-2</v>
      </c>
      <c r="N7531" s="3">
        <f t="shared" si="117"/>
        <v>163.70399999999998</v>
      </c>
      <c r="O7531">
        <v>-74.88</v>
      </c>
      <c r="P7531">
        <v>37.69</v>
      </c>
      <c r="Q7531">
        <v>310.5</v>
      </c>
      <c r="R7531">
        <v>9.36</v>
      </c>
    </row>
    <row r="7532" spans="1:18" x14ac:dyDescent="0.35">
      <c r="A7532" s="1">
        <v>44224.505694444444</v>
      </c>
      <c r="B7532">
        <v>7530</v>
      </c>
      <c r="C7532">
        <v>1395.1</v>
      </c>
      <c r="D7532">
        <v>1402.9</v>
      </c>
      <c r="E7532">
        <v>1327.2</v>
      </c>
      <c r="F7532">
        <v>28</v>
      </c>
      <c r="G7532">
        <v>91.7</v>
      </c>
      <c r="H7532">
        <v>542.4</v>
      </c>
      <c r="I7532">
        <v>23.9</v>
      </c>
      <c r="J7532">
        <v>24.5</v>
      </c>
      <c r="K7532" s="3">
        <v>4.4649999999999999</v>
      </c>
      <c r="L7532" s="3">
        <v>159.08000000000001</v>
      </c>
      <c r="M7532" s="3">
        <v>0.97499999999999998</v>
      </c>
      <c r="N7532" s="3">
        <f t="shared" si="117"/>
        <v>160.05500000000001</v>
      </c>
      <c r="O7532">
        <v>-74.900000000000006</v>
      </c>
      <c r="P7532">
        <v>38.159999999999997</v>
      </c>
      <c r="Q7532">
        <v>310.5</v>
      </c>
      <c r="R7532">
        <v>9.4390000000000001</v>
      </c>
    </row>
    <row r="7533" spans="1:18" x14ac:dyDescent="0.35">
      <c r="A7533" s="1">
        <v>44224.505706018521</v>
      </c>
      <c r="B7533">
        <v>7531</v>
      </c>
      <c r="C7533">
        <v>1395.1</v>
      </c>
      <c r="D7533">
        <v>1403</v>
      </c>
      <c r="E7533">
        <v>1326.7</v>
      </c>
      <c r="F7533">
        <v>28.2</v>
      </c>
      <c r="G7533">
        <v>91.7</v>
      </c>
      <c r="H7533">
        <v>542.5</v>
      </c>
      <c r="I7533">
        <v>23.9</v>
      </c>
      <c r="J7533">
        <v>24.6</v>
      </c>
      <c r="K7533" s="3">
        <v>4.492</v>
      </c>
      <c r="L7533" s="3">
        <v>158.30000000000001</v>
      </c>
      <c r="M7533" s="3">
        <v>1.8959999999999999</v>
      </c>
      <c r="N7533" s="3">
        <f t="shared" si="117"/>
        <v>160.196</v>
      </c>
      <c r="O7533">
        <v>-74.88</v>
      </c>
      <c r="P7533">
        <v>37.76</v>
      </c>
      <c r="Q7533">
        <v>310.39999999999998</v>
      </c>
      <c r="R7533">
        <v>9.5109999999999992</v>
      </c>
    </row>
    <row r="7534" spans="1:18" x14ac:dyDescent="0.35">
      <c r="A7534" s="1">
        <v>44224.50571759259</v>
      </c>
      <c r="B7534">
        <v>7532</v>
      </c>
      <c r="C7534">
        <v>1395.1</v>
      </c>
      <c r="D7534">
        <v>1403.1</v>
      </c>
      <c r="E7534">
        <v>1326.6</v>
      </c>
      <c r="F7534">
        <v>28.2</v>
      </c>
      <c r="G7534">
        <v>92.9</v>
      </c>
      <c r="H7534">
        <v>542.6</v>
      </c>
      <c r="I7534">
        <v>23.9</v>
      </c>
      <c r="J7534">
        <v>24.8</v>
      </c>
      <c r="K7534" s="3">
        <v>4.492</v>
      </c>
      <c r="L7534" s="3">
        <v>159.47999999999999</v>
      </c>
      <c r="M7534" s="3">
        <v>7.9809999999999999</v>
      </c>
      <c r="N7534" s="3">
        <f t="shared" si="117"/>
        <v>167.46099999999998</v>
      </c>
      <c r="O7534">
        <v>-74.92</v>
      </c>
      <c r="P7534">
        <v>38.630000000000003</v>
      </c>
      <c r="Q7534">
        <v>310.39999999999998</v>
      </c>
      <c r="R7534">
        <v>9.5760000000000005</v>
      </c>
    </row>
    <row r="7535" spans="1:18" x14ac:dyDescent="0.35">
      <c r="A7535" s="1">
        <v>44224.505729166667</v>
      </c>
      <c r="B7535">
        <v>7533</v>
      </c>
      <c r="C7535">
        <v>1395.1</v>
      </c>
      <c r="D7535">
        <v>1402.9</v>
      </c>
      <c r="E7535">
        <v>1326.1</v>
      </c>
      <c r="F7535">
        <v>28.2</v>
      </c>
      <c r="G7535">
        <v>94.3</v>
      </c>
      <c r="H7535">
        <v>542.6</v>
      </c>
      <c r="I7535">
        <v>24</v>
      </c>
      <c r="J7535">
        <v>24.7</v>
      </c>
      <c r="K7535" s="3">
        <v>4.4450000000000003</v>
      </c>
      <c r="L7535" s="3">
        <v>0.75</v>
      </c>
      <c r="M7535" s="3">
        <v>7.1999999999999995E-2</v>
      </c>
      <c r="N7535" s="3">
        <f t="shared" si="117"/>
        <v>0.82199999999999995</v>
      </c>
      <c r="O7535">
        <v>-74.92</v>
      </c>
      <c r="P7535">
        <v>38.49</v>
      </c>
      <c r="Q7535">
        <v>310.39999999999998</v>
      </c>
      <c r="R7535">
        <v>9.4149999999999991</v>
      </c>
    </row>
    <row r="7536" spans="1:18" x14ac:dyDescent="0.35">
      <c r="A7536" s="1">
        <v>44224.505740740744</v>
      </c>
      <c r="B7536">
        <v>7534</v>
      </c>
      <c r="C7536">
        <v>1395.1</v>
      </c>
      <c r="D7536">
        <v>1403</v>
      </c>
      <c r="E7536">
        <v>1325.8</v>
      </c>
      <c r="F7536">
        <v>28.2</v>
      </c>
      <c r="G7536">
        <v>95</v>
      </c>
      <c r="H7536">
        <v>542.6</v>
      </c>
      <c r="I7536">
        <v>23.9</v>
      </c>
      <c r="J7536">
        <v>24.7</v>
      </c>
      <c r="K7536" s="3">
        <v>4.43</v>
      </c>
      <c r="L7536" s="3">
        <v>0.35</v>
      </c>
      <c r="M7536" s="3">
        <v>4.2999999999999997E-2</v>
      </c>
      <c r="N7536" s="3">
        <f t="shared" si="117"/>
        <v>0.39299999999999996</v>
      </c>
      <c r="O7536">
        <v>-74.92</v>
      </c>
      <c r="P7536">
        <v>38.29</v>
      </c>
      <c r="Q7536">
        <v>310.39999999999998</v>
      </c>
      <c r="R7536">
        <v>9.266</v>
      </c>
    </row>
    <row r="7537" spans="1:18" x14ac:dyDescent="0.35">
      <c r="A7537" s="1">
        <v>44224.505752314813</v>
      </c>
      <c r="B7537">
        <v>7535</v>
      </c>
      <c r="C7537">
        <v>1395.1</v>
      </c>
      <c r="D7537">
        <v>1403</v>
      </c>
      <c r="E7537">
        <v>1325.5</v>
      </c>
      <c r="F7537">
        <v>28.2</v>
      </c>
      <c r="G7537">
        <v>95.8</v>
      </c>
      <c r="H7537">
        <v>542.70000000000005</v>
      </c>
      <c r="I7537">
        <v>23.9</v>
      </c>
      <c r="J7537">
        <v>24.7</v>
      </c>
      <c r="K7537" s="3">
        <v>4.2460000000000004</v>
      </c>
      <c r="L7537" s="3">
        <v>0.33</v>
      </c>
      <c r="M7537" s="3">
        <v>4.3999999999999997E-2</v>
      </c>
      <c r="N7537" s="3">
        <f t="shared" si="117"/>
        <v>0.374</v>
      </c>
      <c r="O7537">
        <v>-74.92</v>
      </c>
      <c r="P7537">
        <v>37.61</v>
      </c>
      <c r="Q7537">
        <v>310.3</v>
      </c>
      <c r="R7537">
        <v>9.1340000000000003</v>
      </c>
    </row>
    <row r="7538" spans="1:18" x14ac:dyDescent="0.35">
      <c r="A7538" s="1">
        <v>44224.50576388889</v>
      </c>
      <c r="B7538">
        <v>7536</v>
      </c>
      <c r="C7538">
        <v>1395.1</v>
      </c>
      <c r="D7538">
        <v>1402.9</v>
      </c>
      <c r="E7538">
        <v>1325.2</v>
      </c>
      <c r="F7538">
        <v>28.2</v>
      </c>
      <c r="G7538">
        <v>96.1</v>
      </c>
      <c r="H7538">
        <v>542.79999999999995</v>
      </c>
      <c r="I7538">
        <v>23.9</v>
      </c>
      <c r="J7538">
        <v>24.7</v>
      </c>
      <c r="K7538" s="3">
        <v>4.109</v>
      </c>
      <c r="L7538" s="3">
        <v>0.35</v>
      </c>
      <c r="M7538" s="3">
        <v>4.3999999999999997E-2</v>
      </c>
      <c r="N7538" s="3">
        <f t="shared" si="117"/>
        <v>0.39399999999999996</v>
      </c>
      <c r="O7538">
        <v>-74.92</v>
      </c>
      <c r="P7538">
        <v>36.909999999999997</v>
      </c>
      <c r="Q7538">
        <v>310.39999999999998</v>
      </c>
      <c r="R7538">
        <v>9.0180000000000007</v>
      </c>
    </row>
    <row r="7539" spans="1:18" x14ac:dyDescent="0.35">
      <c r="A7539" s="1">
        <v>44224.50577546296</v>
      </c>
      <c r="B7539">
        <v>7537</v>
      </c>
      <c r="C7539">
        <v>1395</v>
      </c>
      <c r="D7539">
        <v>1402.8</v>
      </c>
      <c r="E7539">
        <v>1325</v>
      </c>
      <c r="F7539">
        <v>28.2</v>
      </c>
      <c r="G7539">
        <v>96.4</v>
      </c>
      <c r="H7539">
        <v>542.9</v>
      </c>
      <c r="I7539">
        <v>23.9</v>
      </c>
      <c r="J7539">
        <v>24.7</v>
      </c>
      <c r="K7539" s="3">
        <v>4.0270000000000001</v>
      </c>
      <c r="L7539" s="3">
        <v>0.33</v>
      </c>
      <c r="M7539" s="3">
        <v>4.3999999999999997E-2</v>
      </c>
      <c r="N7539" s="3">
        <f t="shared" si="117"/>
        <v>0.374</v>
      </c>
      <c r="O7539">
        <v>-74.92</v>
      </c>
      <c r="P7539">
        <v>37.880000000000003</v>
      </c>
      <c r="Q7539">
        <v>310.39999999999998</v>
      </c>
      <c r="R7539">
        <v>8.9139999999999997</v>
      </c>
    </row>
    <row r="7540" spans="1:18" x14ac:dyDescent="0.35">
      <c r="A7540" s="1">
        <v>44224.505787037036</v>
      </c>
      <c r="B7540">
        <v>7538</v>
      </c>
      <c r="C7540">
        <v>1395.1</v>
      </c>
      <c r="D7540">
        <v>1403.3</v>
      </c>
      <c r="E7540">
        <v>1325</v>
      </c>
      <c r="F7540">
        <v>28.1</v>
      </c>
      <c r="G7540">
        <v>96.4</v>
      </c>
      <c r="H7540">
        <v>542.9</v>
      </c>
      <c r="I7540">
        <v>23.9</v>
      </c>
      <c r="J7540">
        <v>24.7</v>
      </c>
      <c r="K7540" s="3">
        <v>3.91</v>
      </c>
      <c r="L7540" s="3">
        <v>0.35</v>
      </c>
      <c r="M7540" s="3">
        <v>4.4999999999999998E-2</v>
      </c>
      <c r="N7540" s="3">
        <f t="shared" si="117"/>
        <v>0.39499999999999996</v>
      </c>
      <c r="O7540">
        <v>-74.92</v>
      </c>
      <c r="P7540">
        <v>38.21</v>
      </c>
      <c r="Q7540">
        <v>310.39999999999998</v>
      </c>
      <c r="R7540">
        <v>8.8239999999999998</v>
      </c>
    </row>
    <row r="7541" spans="1:18" x14ac:dyDescent="0.35">
      <c r="A7541" s="1">
        <v>44224.505798611113</v>
      </c>
      <c r="B7541">
        <v>7539</v>
      </c>
      <c r="C7541">
        <v>1395.1</v>
      </c>
      <c r="D7541">
        <v>1403.3</v>
      </c>
      <c r="E7541">
        <v>1324.8</v>
      </c>
      <c r="F7541">
        <v>28.2</v>
      </c>
      <c r="G7541">
        <v>96.2</v>
      </c>
      <c r="H7541">
        <v>542.9</v>
      </c>
      <c r="I7541">
        <v>23.9</v>
      </c>
      <c r="J7541">
        <v>24.7</v>
      </c>
      <c r="K7541" s="3">
        <v>3.8119999999999998</v>
      </c>
      <c r="L7541" s="3">
        <v>0.35</v>
      </c>
      <c r="M7541" s="3">
        <v>4.3999999999999997E-2</v>
      </c>
      <c r="N7541" s="3">
        <f t="shared" si="117"/>
        <v>0.39399999999999996</v>
      </c>
      <c r="O7541">
        <v>-74.92</v>
      </c>
      <c r="P7541">
        <v>38.64</v>
      </c>
      <c r="Q7541">
        <v>310.39999999999998</v>
      </c>
      <c r="R7541">
        <v>8.7420000000000009</v>
      </c>
    </row>
    <row r="7542" spans="1:18" x14ac:dyDescent="0.35">
      <c r="A7542" s="1">
        <v>44224.505810185183</v>
      </c>
      <c r="B7542">
        <v>7540</v>
      </c>
      <c r="C7542">
        <v>1395</v>
      </c>
      <c r="D7542">
        <v>1403.3</v>
      </c>
      <c r="E7542">
        <v>1324.8</v>
      </c>
      <c r="F7542">
        <v>28.2</v>
      </c>
      <c r="G7542">
        <v>95.9</v>
      </c>
      <c r="H7542">
        <v>543.1</v>
      </c>
      <c r="I7542">
        <v>23.9</v>
      </c>
      <c r="J7542">
        <v>24.6</v>
      </c>
      <c r="K7542" s="3">
        <v>3.637</v>
      </c>
      <c r="L7542" s="3">
        <v>0.35</v>
      </c>
      <c r="M7542" s="3">
        <v>4.2999999999999997E-2</v>
      </c>
      <c r="N7542" s="3">
        <f t="shared" si="117"/>
        <v>0.39299999999999996</v>
      </c>
      <c r="O7542">
        <v>-74.88</v>
      </c>
      <c r="P7542">
        <v>38.69</v>
      </c>
      <c r="Q7542">
        <v>310.39999999999998</v>
      </c>
      <c r="R7542">
        <v>8.6690000000000005</v>
      </c>
    </row>
    <row r="7543" spans="1:18" x14ac:dyDescent="0.35">
      <c r="A7543" s="1">
        <v>44224.50582175926</v>
      </c>
      <c r="B7543">
        <v>7541</v>
      </c>
      <c r="C7543">
        <v>1395</v>
      </c>
      <c r="D7543">
        <v>1403.3</v>
      </c>
      <c r="E7543">
        <v>1324.7</v>
      </c>
      <c r="F7543">
        <v>28.2</v>
      </c>
      <c r="G7543">
        <v>95.5</v>
      </c>
      <c r="H7543">
        <v>543.1</v>
      </c>
      <c r="I7543">
        <v>23.9</v>
      </c>
      <c r="J7543">
        <v>24.6</v>
      </c>
      <c r="K7543" s="3">
        <v>3.57</v>
      </c>
      <c r="L7543" s="3">
        <v>0.35</v>
      </c>
      <c r="M7543" s="3">
        <v>3.9E-2</v>
      </c>
      <c r="N7543" s="3">
        <f t="shared" si="117"/>
        <v>0.38899999999999996</v>
      </c>
      <c r="O7543">
        <v>-74.900000000000006</v>
      </c>
      <c r="P7543">
        <v>38.479999999999997</v>
      </c>
      <c r="Q7543">
        <v>310.39999999999998</v>
      </c>
      <c r="R7543">
        <v>8.6059999999999999</v>
      </c>
    </row>
    <row r="7544" spans="1:18" x14ac:dyDescent="0.35">
      <c r="A7544" s="1">
        <v>44224.505833333336</v>
      </c>
      <c r="B7544">
        <v>7542</v>
      </c>
      <c r="C7544">
        <v>1395</v>
      </c>
      <c r="D7544">
        <v>1403.3</v>
      </c>
      <c r="E7544">
        <v>1324.7</v>
      </c>
      <c r="F7544">
        <v>28.2</v>
      </c>
      <c r="G7544">
        <v>95.4</v>
      </c>
      <c r="H7544">
        <v>543.20000000000005</v>
      </c>
      <c r="I7544">
        <v>23.9</v>
      </c>
      <c r="J7544">
        <v>24.5</v>
      </c>
      <c r="K7544" s="3">
        <v>3.4529999999999998</v>
      </c>
      <c r="L7544" s="3">
        <v>0.27</v>
      </c>
      <c r="M7544" s="3">
        <v>3.7999999999999999E-2</v>
      </c>
      <c r="N7544" s="3">
        <f t="shared" si="117"/>
        <v>0.308</v>
      </c>
      <c r="O7544">
        <v>-74.88</v>
      </c>
      <c r="P7544">
        <v>37.56</v>
      </c>
      <c r="Q7544">
        <v>310.39999999999998</v>
      </c>
      <c r="R7544">
        <v>8.5470000000000006</v>
      </c>
    </row>
    <row r="7545" spans="1:18" x14ac:dyDescent="0.35">
      <c r="A7545" s="1">
        <v>44224.505844907406</v>
      </c>
      <c r="B7545">
        <v>7543</v>
      </c>
      <c r="C7545">
        <v>1395.1</v>
      </c>
      <c r="D7545">
        <v>1403.1</v>
      </c>
      <c r="E7545">
        <v>1324.7</v>
      </c>
      <c r="F7545">
        <v>28.2</v>
      </c>
      <c r="G7545">
        <v>95.3</v>
      </c>
      <c r="H7545">
        <v>543.20000000000005</v>
      </c>
      <c r="I7545">
        <v>24</v>
      </c>
      <c r="J7545">
        <v>24.4</v>
      </c>
      <c r="K7545" s="3">
        <v>3.4020000000000001</v>
      </c>
      <c r="L7545" s="3">
        <v>0.23</v>
      </c>
      <c r="M7545" s="3">
        <v>3.6999999999999998E-2</v>
      </c>
      <c r="N7545" s="3">
        <f t="shared" si="117"/>
        <v>0.26700000000000002</v>
      </c>
      <c r="O7545">
        <v>-74.900000000000006</v>
      </c>
      <c r="P7545">
        <v>36.93</v>
      </c>
      <c r="Q7545">
        <v>310.39999999999998</v>
      </c>
      <c r="R7545">
        <v>8.4949999999999992</v>
      </c>
    </row>
    <row r="7546" spans="1:18" x14ac:dyDescent="0.35">
      <c r="A7546" s="1">
        <v>44224.505856481483</v>
      </c>
      <c r="B7546">
        <v>7544</v>
      </c>
      <c r="C7546">
        <v>1395.1</v>
      </c>
      <c r="D7546">
        <v>1403.2</v>
      </c>
      <c r="E7546">
        <v>1324.8</v>
      </c>
      <c r="F7546">
        <v>28.2</v>
      </c>
      <c r="G7546">
        <v>94.6</v>
      </c>
      <c r="H7546">
        <v>543.20000000000005</v>
      </c>
      <c r="I7546">
        <v>23.9</v>
      </c>
      <c r="J7546">
        <v>24.4</v>
      </c>
      <c r="K7546" s="3">
        <v>3.3239999999999998</v>
      </c>
      <c r="L7546" s="3">
        <v>0.23</v>
      </c>
      <c r="M7546" s="3">
        <v>4.9000000000000002E-2</v>
      </c>
      <c r="N7546" s="3">
        <f t="shared" si="117"/>
        <v>0.27900000000000003</v>
      </c>
      <c r="O7546">
        <v>-74.900000000000006</v>
      </c>
      <c r="P7546">
        <v>37.15</v>
      </c>
      <c r="Q7546">
        <v>310.39999999999998</v>
      </c>
      <c r="R7546">
        <v>8.4499999999999993</v>
      </c>
    </row>
    <row r="7547" spans="1:18" x14ac:dyDescent="0.35">
      <c r="A7547" s="1">
        <v>44224.505868055552</v>
      </c>
      <c r="B7547">
        <v>7545</v>
      </c>
      <c r="C7547">
        <v>1395</v>
      </c>
      <c r="D7547">
        <v>1403.2</v>
      </c>
      <c r="E7547">
        <v>1324.6</v>
      </c>
      <c r="F7547">
        <v>28.2</v>
      </c>
      <c r="G7547">
        <v>94</v>
      </c>
      <c r="H7547">
        <v>543.20000000000005</v>
      </c>
      <c r="I7547">
        <v>23.9</v>
      </c>
      <c r="J7547">
        <v>24.4</v>
      </c>
      <c r="K7547" s="3">
        <v>3.3050000000000002</v>
      </c>
      <c r="L7547" s="3">
        <v>0.25</v>
      </c>
      <c r="M7547" s="3">
        <v>3.5999999999999997E-2</v>
      </c>
      <c r="N7547" s="3">
        <f t="shared" si="117"/>
        <v>0.28599999999999998</v>
      </c>
      <c r="O7547">
        <v>-74.88</v>
      </c>
      <c r="P7547">
        <v>39.01</v>
      </c>
      <c r="Q7547">
        <v>310.39999999999998</v>
      </c>
      <c r="R7547">
        <v>8.4090000000000007</v>
      </c>
    </row>
    <row r="7548" spans="1:18" x14ac:dyDescent="0.35">
      <c r="A7548" s="1">
        <v>44224.505879629629</v>
      </c>
      <c r="B7548">
        <v>7546</v>
      </c>
      <c r="C7548">
        <v>1395</v>
      </c>
      <c r="D7548">
        <v>1403.1</v>
      </c>
      <c r="E7548">
        <v>1324.3</v>
      </c>
      <c r="F7548">
        <v>28.3</v>
      </c>
      <c r="G7548">
        <v>93.5</v>
      </c>
      <c r="H7548">
        <v>543.29999999999995</v>
      </c>
      <c r="I7548">
        <v>23.9</v>
      </c>
      <c r="J7548">
        <v>24.3</v>
      </c>
      <c r="K7548" s="3">
        <v>3.3050000000000002</v>
      </c>
      <c r="L7548" s="3">
        <v>0.25</v>
      </c>
      <c r="M7548" s="3">
        <v>3.3000000000000002E-2</v>
      </c>
      <c r="N7548" s="3">
        <f t="shared" si="117"/>
        <v>0.28300000000000003</v>
      </c>
      <c r="O7548">
        <v>-74.88</v>
      </c>
      <c r="P7548">
        <v>38.01</v>
      </c>
      <c r="Q7548">
        <v>310.39999999999998</v>
      </c>
      <c r="R7548">
        <v>8.3770000000000007</v>
      </c>
    </row>
    <row r="7549" spans="1:18" x14ac:dyDescent="0.35">
      <c r="A7549" s="1">
        <v>44224.505891203706</v>
      </c>
      <c r="B7549">
        <v>7547</v>
      </c>
      <c r="C7549">
        <v>1395</v>
      </c>
      <c r="D7549">
        <v>1403.1</v>
      </c>
      <c r="E7549">
        <v>1323.3</v>
      </c>
      <c r="F7549">
        <v>28.2</v>
      </c>
      <c r="G7549">
        <v>93</v>
      </c>
      <c r="H7549">
        <v>543.29999999999995</v>
      </c>
      <c r="I7549">
        <v>23.8</v>
      </c>
      <c r="J7549">
        <v>24.3</v>
      </c>
      <c r="K7549" s="3">
        <v>3.3090000000000002</v>
      </c>
      <c r="L7549" s="3">
        <v>0.25</v>
      </c>
      <c r="M7549" s="3">
        <v>3.3000000000000002E-2</v>
      </c>
      <c r="N7549" s="3">
        <f t="shared" si="117"/>
        <v>0.28300000000000003</v>
      </c>
      <c r="O7549">
        <v>-74.88</v>
      </c>
      <c r="P7549">
        <v>38.71</v>
      </c>
      <c r="Q7549">
        <v>310.39999999999998</v>
      </c>
      <c r="R7549">
        <v>8.3469999999999995</v>
      </c>
    </row>
    <row r="7550" spans="1:18" x14ac:dyDescent="0.35">
      <c r="A7550" s="1">
        <v>44224.505902777775</v>
      </c>
      <c r="B7550">
        <v>7548</v>
      </c>
      <c r="C7550">
        <v>1395</v>
      </c>
      <c r="D7550">
        <v>1403.2</v>
      </c>
      <c r="E7550">
        <v>1322.7</v>
      </c>
      <c r="F7550">
        <v>28.2</v>
      </c>
      <c r="G7550">
        <v>92.4</v>
      </c>
      <c r="H7550">
        <v>543.4</v>
      </c>
      <c r="I7550">
        <v>23.8</v>
      </c>
      <c r="J7550">
        <v>24.1</v>
      </c>
      <c r="K7550" s="3">
        <v>3.3050000000000002</v>
      </c>
      <c r="L7550" s="3">
        <v>0.25</v>
      </c>
      <c r="M7550" s="3">
        <v>3.4000000000000002E-2</v>
      </c>
      <c r="N7550" s="3">
        <f t="shared" si="117"/>
        <v>0.28400000000000003</v>
      </c>
      <c r="O7550">
        <v>-74.900000000000006</v>
      </c>
      <c r="P7550">
        <v>38.56</v>
      </c>
      <c r="Q7550">
        <v>310.5</v>
      </c>
      <c r="R7550">
        <v>8.3190000000000008</v>
      </c>
    </row>
    <row r="7551" spans="1:18" x14ac:dyDescent="0.35">
      <c r="A7551" s="1">
        <v>44224.505914351852</v>
      </c>
      <c r="B7551">
        <v>7549</v>
      </c>
      <c r="C7551">
        <v>1395.1</v>
      </c>
      <c r="D7551">
        <v>1403.1</v>
      </c>
      <c r="E7551">
        <v>1322.4</v>
      </c>
      <c r="F7551">
        <v>28.2</v>
      </c>
      <c r="G7551">
        <v>92.1</v>
      </c>
      <c r="H7551">
        <v>543.4</v>
      </c>
      <c r="I7551">
        <v>23.9</v>
      </c>
      <c r="J7551">
        <v>24.1</v>
      </c>
      <c r="K7551" s="3">
        <v>3.3050000000000002</v>
      </c>
      <c r="L7551" s="3">
        <v>0.25</v>
      </c>
      <c r="M7551" s="3">
        <v>3.4000000000000002E-2</v>
      </c>
      <c r="N7551" s="3">
        <f t="shared" si="117"/>
        <v>0.28400000000000003</v>
      </c>
      <c r="O7551">
        <v>-74.86</v>
      </c>
      <c r="P7551">
        <v>36.75</v>
      </c>
      <c r="Q7551">
        <v>310.39999999999998</v>
      </c>
      <c r="R7551">
        <v>8.2970000000000006</v>
      </c>
    </row>
    <row r="7552" spans="1:18" x14ac:dyDescent="0.35">
      <c r="A7552" s="1">
        <v>44224.505925925929</v>
      </c>
      <c r="B7552">
        <v>7550</v>
      </c>
      <c r="C7552">
        <v>1395</v>
      </c>
      <c r="D7552">
        <v>1403.2</v>
      </c>
      <c r="E7552">
        <v>1322.3</v>
      </c>
      <c r="F7552">
        <v>28.2</v>
      </c>
      <c r="G7552">
        <v>91.8</v>
      </c>
      <c r="H7552">
        <v>543.5</v>
      </c>
      <c r="I7552">
        <v>23.8</v>
      </c>
      <c r="J7552">
        <v>24.1</v>
      </c>
      <c r="K7552" s="3">
        <v>3.3090000000000002</v>
      </c>
      <c r="L7552" s="3">
        <v>0.25</v>
      </c>
      <c r="M7552" s="3">
        <v>3.2000000000000001E-2</v>
      </c>
      <c r="N7552" s="3">
        <f t="shared" si="117"/>
        <v>0.28200000000000003</v>
      </c>
      <c r="O7552">
        <v>-74.86</v>
      </c>
      <c r="P7552">
        <v>37.130000000000003</v>
      </c>
      <c r="Q7552">
        <v>310.5</v>
      </c>
      <c r="R7552">
        <v>8.2780000000000005</v>
      </c>
    </row>
    <row r="7553" spans="1:18" x14ac:dyDescent="0.35">
      <c r="A7553" s="1">
        <v>44224.505937499998</v>
      </c>
      <c r="B7553">
        <v>7551</v>
      </c>
      <c r="C7553">
        <v>1394.6</v>
      </c>
      <c r="D7553">
        <v>1403.1</v>
      </c>
      <c r="E7553">
        <v>1322.3</v>
      </c>
      <c r="F7553">
        <v>28.2</v>
      </c>
      <c r="G7553">
        <v>91.6</v>
      </c>
      <c r="H7553">
        <v>543.6</v>
      </c>
      <c r="I7553">
        <v>23.8</v>
      </c>
      <c r="J7553">
        <v>24.1</v>
      </c>
      <c r="K7553" s="3">
        <v>3.363</v>
      </c>
      <c r="L7553" s="3">
        <v>0.27</v>
      </c>
      <c r="M7553" s="3">
        <v>3.1E-2</v>
      </c>
      <c r="N7553" s="3">
        <f t="shared" si="117"/>
        <v>0.30100000000000005</v>
      </c>
      <c r="O7553">
        <v>-74.88</v>
      </c>
      <c r="P7553">
        <v>37.380000000000003</v>
      </c>
      <c r="Q7553">
        <v>310.39999999999998</v>
      </c>
      <c r="R7553">
        <v>8.26</v>
      </c>
    </row>
    <row r="7554" spans="1:18" x14ac:dyDescent="0.35">
      <c r="A7554" s="1">
        <v>44224.505949074075</v>
      </c>
      <c r="B7554">
        <v>7552</v>
      </c>
      <c r="C7554">
        <v>1394.7</v>
      </c>
      <c r="D7554">
        <v>1403.1</v>
      </c>
      <c r="E7554">
        <v>1322.3</v>
      </c>
      <c r="F7554">
        <v>28.1</v>
      </c>
      <c r="G7554">
        <v>91.4</v>
      </c>
      <c r="H7554">
        <v>543.6</v>
      </c>
      <c r="I7554">
        <v>23.8</v>
      </c>
      <c r="J7554">
        <v>24.1</v>
      </c>
      <c r="K7554" s="3">
        <v>3.391</v>
      </c>
      <c r="L7554" s="3">
        <v>0.3</v>
      </c>
      <c r="M7554" s="3">
        <v>3.1E-2</v>
      </c>
      <c r="N7554" s="3">
        <f t="shared" si="117"/>
        <v>0.33099999999999996</v>
      </c>
      <c r="O7554">
        <v>-74.88</v>
      </c>
      <c r="P7554">
        <v>37.79</v>
      </c>
      <c r="Q7554">
        <v>310.39999999999998</v>
      </c>
      <c r="R7554">
        <v>8.2439999999999998</v>
      </c>
    </row>
    <row r="7555" spans="1:18" x14ac:dyDescent="0.35">
      <c r="A7555" s="1">
        <v>44224.505960648145</v>
      </c>
      <c r="B7555">
        <v>7553</v>
      </c>
      <c r="C7555">
        <v>1394.8</v>
      </c>
      <c r="D7555">
        <v>1403.2</v>
      </c>
      <c r="E7555">
        <v>1322.4</v>
      </c>
      <c r="F7555">
        <v>28.2</v>
      </c>
      <c r="G7555">
        <v>91.2</v>
      </c>
      <c r="H7555">
        <v>543.6</v>
      </c>
      <c r="I7555">
        <v>23.8</v>
      </c>
      <c r="J7555">
        <v>24.1</v>
      </c>
      <c r="K7555" s="3">
        <v>3.4369999999999998</v>
      </c>
      <c r="L7555" s="3">
        <v>0.27</v>
      </c>
      <c r="M7555" s="3">
        <v>3.1E-2</v>
      </c>
      <c r="N7555" s="3">
        <f t="shared" ref="N7555:N7618" si="118">L7555+M7555</f>
        <v>0.30100000000000005</v>
      </c>
      <c r="O7555">
        <v>-74.88</v>
      </c>
      <c r="P7555">
        <v>39.229999999999997</v>
      </c>
      <c r="Q7555">
        <v>310.5</v>
      </c>
      <c r="R7555">
        <v>8.2330000000000005</v>
      </c>
    </row>
    <row r="7556" spans="1:18" x14ac:dyDescent="0.35">
      <c r="A7556" s="1">
        <v>44224.505972222221</v>
      </c>
      <c r="B7556">
        <v>7554</v>
      </c>
      <c r="C7556">
        <v>1395</v>
      </c>
      <c r="D7556">
        <v>1403</v>
      </c>
      <c r="E7556">
        <v>1322.4</v>
      </c>
      <c r="F7556">
        <v>28.2</v>
      </c>
      <c r="G7556">
        <v>91.1</v>
      </c>
      <c r="H7556">
        <v>543.6</v>
      </c>
      <c r="I7556">
        <v>23.8</v>
      </c>
      <c r="J7556">
        <v>24.1</v>
      </c>
      <c r="K7556" s="3">
        <v>3.4529999999999998</v>
      </c>
      <c r="L7556" s="3">
        <v>0.27</v>
      </c>
      <c r="M7556" s="3">
        <v>3.2000000000000001E-2</v>
      </c>
      <c r="N7556" s="3">
        <f t="shared" si="118"/>
        <v>0.30200000000000005</v>
      </c>
      <c r="O7556">
        <v>-74.86</v>
      </c>
      <c r="P7556">
        <v>38.78</v>
      </c>
      <c r="Q7556">
        <v>310.39999999999998</v>
      </c>
      <c r="R7556">
        <v>8.2219999999999995</v>
      </c>
    </row>
    <row r="7557" spans="1:18" x14ac:dyDescent="0.35">
      <c r="A7557" s="1">
        <v>44224.505983796298</v>
      </c>
      <c r="B7557">
        <v>7555</v>
      </c>
      <c r="C7557">
        <v>1395</v>
      </c>
      <c r="D7557">
        <v>1403.2</v>
      </c>
      <c r="E7557">
        <v>1322.5</v>
      </c>
      <c r="F7557">
        <v>28.1</v>
      </c>
      <c r="G7557">
        <v>90.9</v>
      </c>
      <c r="H7557">
        <v>543.79999999999995</v>
      </c>
      <c r="I7557">
        <v>23.8</v>
      </c>
      <c r="J7557">
        <v>24</v>
      </c>
      <c r="K7557" s="3">
        <v>3.5270000000000001</v>
      </c>
      <c r="L7557" s="3">
        <v>0.27</v>
      </c>
      <c r="M7557" s="3">
        <v>2.9000000000000001E-2</v>
      </c>
      <c r="N7557" s="3">
        <f t="shared" si="118"/>
        <v>0.29900000000000004</v>
      </c>
      <c r="O7557">
        <v>-74.86</v>
      </c>
      <c r="P7557">
        <v>37.979999999999997</v>
      </c>
      <c r="Q7557">
        <v>310.39999999999998</v>
      </c>
      <c r="R7557">
        <v>8.2119999999999997</v>
      </c>
    </row>
    <row r="7558" spans="1:18" x14ac:dyDescent="0.35">
      <c r="A7558" s="1">
        <v>44224.505995370368</v>
      </c>
      <c r="B7558">
        <v>7556</v>
      </c>
      <c r="C7558">
        <v>1395.1</v>
      </c>
      <c r="D7558">
        <v>1403</v>
      </c>
      <c r="E7558">
        <v>1322.5</v>
      </c>
      <c r="F7558">
        <v>28.1</v>
      </c>
      <c r="G7558">
        <v>90.7</v>
      </c>
      <c r="H7558">
        <v>543.79999999999995</v>
      </c>
      <c r="I7558">
        <v>23.9</v>
      </c>
      <c r="J7558">
        <v>24</v>
      </c>
      <c r="K7558" s="3">
        <v>3.5779999999999998</v>
      </c>
      <c r="L7558" s="3">
        <v>0.25</v>
      </c>
      <c r="M7558" s="3">
        <v>3.1E-2</v>
      </c>
      <c r="N7558" s="3">
        <f t="shared" si="118"/>
        <v>0.28100000000000003</v>
      </c>
      <c r="O7558">
        <v>-74.86</v>
      </c>
      <c r="P7558">
        <v>36.75</v>
      </c>
      <c r="Q7558">
        <v>310.39999999999998</v>
      </c>
      <c r="R7558">
        <v>8.2040000000000006</v>
      </c>
    </row>
    <row r="7559" spans="1:18" x14ac:dyDescent="0.35">
      <c r="A7559" s="1">
        <v>44224.506006944444</v>
      </c>
      <c r="B7559">
        <v>7557</v>
      </c>
      <c r="C7559">
        <v>1395</v>
      </c>
      <c r="D7559">
        <v>1403.1</v>
      </c>
      <c r="E7559">
        <v>1322.7</v>
      </c>
      <c r="F7559">
        <v>28.2</v>
      </c>
      <c r="G7559">
        <v>90.7</v>
      </c>
      <c r="H7559">
        <v>543.9</v>
      </c>
      <c r="I7559">
        <v>23.8</v>
      </c>
      <c r="J7559">
        <v>24</v>
      </c>
      <c r="K7559" s="3">
        <v>3.609</v>
      </c>
      <c r="L7559" s="3">
        <v>0.27</v>
      </c>
      <c r="M7559" s="3">
        <v>8.27</v>
      </c>
      <c r="N7559" s="3">
        <f t="shared" si="118"/>
        <v>8.5399999999999991</v>
      </c>
      <c r="O7559">
        <v>-74.88</v>
      </c>
      <c r="P7559">
        <v>37.229999999999997</v>
      </c>
      <c r="Q7559">
        <v>310.39999999999998</v>
      </c>
      <c r="R7559">
        <v>8.2010000000000005</v>
      </c>
    </row>
    <row r="7560" spans="1:18" x14ac:dyDescent="0.35">
      <c r="A7560" s="1">
        <v>44224.506018518521</v>
      </c>
      <c r="B7560">
        <v>7558</v>
      </c>
      <c r="C7560">
        <v>1395</v>
      </c>
      <c r="D7560">
        <v>1403</v>
      </c>
      <c r="E7560">
        <v>1322.9</v>
      </c>
      <c r="F7560">
        <v>28.1</v>
      </c>
      <c r="G7560">
        <v>90.6</v>
      </c>
      <c r="H7560">
        <v>543.9</v>
      </c>
      <c r="I7560">
        <v>23.8</v>
      </c>
      <c r="J7560">
        <v>24</v>
      </c>
      <c r="K7560" s="3">
        <v>3.7810000000000001</v>
      </c>
      <c r="L7560" s="3">
        <v>0.25</v>
      </c>
      <c r="M7560" s="3">
        <v>2.9000000000000001E-2</v>
      </c>
      <c r="N7560" s="3">
        <f t="shared" si="118"/>
        <v>0.27900000000000003</v>
      </c>
      <c r="O7560">
        <v>-74.86</v>
      </c>
      <c r="P7560">
        <v>37.43</v>
      </c>
      <c r="Q7560">
        <v>310.5</v>
      </c>
      <c r="R7560">
        <v>8.1969999999999992</v>
      </c>
    </row>
    <row r="7561" spans="1:18" x14ac:dyDescent="0.35">
      <c r="A7561" s="1">
        <v>44224.506030092591</v>
      </c>
      <c r="B7561">
        <v>7559</v>
      </c>
      <c r="C7561">
        <v>1394.9</v>
      </c>
      <c r="D7561">
        <v>1403</v>
      </c>
      <c r="E7561">
        <v>1323</v>
      </c>
      <c r="F7561">
        <v>28.2</v>
      </c>
      <c r="G7561">
        <v>90.6</v>
      </c>
      <c r="H7561">
        <v>543.9</v>
      </c>
      <c r="I7561">
        <v>23.8</v>
      </c>
      <c r="J7561">
        <v>24.1</v>
      </c>
      <c r="K7561" s="3">
        <v>3.7810000000000001</v>
      </c>
      <c r="L7561" s="3">
        <v>42.75</v>
      </c>
      <c r="M7561" s="3">
        <v>2.9000000000000001E-2</v>
      </c>
      <c r="N7561" s="3">
        <f t="shared" si="118"/>
        <v>42.779000000000003</v>
      </c>
      <c r="O7561">
        <v>-74.86</v>
      </c>
      <c r="P7561">
        <v>38.51</v>
      </c>
      <c r="Q7561">
        <v>310.39999999999998</v>
      </c>
      <c r="R7561">
        <v>8.2370000000000001</v>
      </c>
    </row>
    <row r="7562" spans="1:18" x14ac:dyDescent="0.35">
      <c r="A7562" s="1">
        <v>44224.506041666667</v>
      </c>
      <c r="B7562">
        <v>7560</v>
      </c>
      <c r="C7562">
        <v>1395</v>
      </c>
      <c r="D7562">
        <v>1403</v>
      </c>
      <c r="E7562">
        <v>1323.3</v>
      </c>
      <c r="F7562">
        <v>28.2</v>
      </c>
      <c r="G7562">
        <v>90.6</v>
      </c>
      <c r="H7562">
        <v>543.9</v>
      </c>
      <c r="I7562">
        <v>23.8</v>
      </c>
      <c r="J7562">
        <v>24</v>
      </c>
      <c r="K7562" s="3">
        <v>3.891</v>
      </c>
      <c r="L7562" s="3">
        <v>178.05</v>
      </c>
      <c r="M7562" s="3">
        <v>0.10299999999999999</v>
      </c>
      <c r="N7562" s="3">
        <f t="shared" si="118"/>
        <v>178.15300000000002</v>
      </c>
      <c r="O7562">
        <v>-74.88</v>
      </c>
      <c r="P7562">
        <v>38.479999999999997</v>
      </c>
      <c r="Q7562">
        <v>310.39999999999998</v>
      </c>
      <c r="R7562">
        <v>8.4740000000000002</v>
      </c>
    </row>
    <row r="7563" spans="1:18" x14ac:dyDescent="0.35">
      <c r="A7563" s="1">
        <v>44224.506053240744</v>
      </c>
      <c r="B7563">
        <v>7561</v>
      </c>
      <c r="C7563">
        <v>1395.1</v>
      </c>
      <c r="D7563">
        <v>1403.1</v>
      </c>
      <c r="E7563">
        <v>1322.9</v>
      </c>
      <c r="F7563">
        <v>28.2</v>
      </c>
      <c r="G7563">
        <v>90.9</v>
      </c>
      <c r="H7563">
        <v>544</v>
      </c>
      <c r="I7563">
        <v>23.8</v>
      </c>
      <c r="J7563">
        <v>24</v>
      </c>
      <c r="K7563" s="3">
        <v>3.9180000000000001</v>
      </c>
      <c r="L7563" s="3">
        <v>153.87</v>
      </c>
      <c r="M7563" s="3">
        <v>4.0380000000000003</v>
      </c>
      <c r="N7563" s="3">
        <f t="shared" si="118"/>
        <v>157.90800000000002</v>
      </c>
      <c r="O7563">
        <v>-74.86</v>
      </c>
      <c r="P7563">
        <v>37.380000000000003</v>
      </c>
      <c r="Q7563">
        <v>310.5</v>
      </c>
      <c r="R7563">
        <v>8.6519999999999992</v>
      </c>
    </row>
    <row r="7564" spans="1:18" x14ac:dyDescent="0.35">
      <c r="A7564" s="1">
        <v>44224.506064814814</v>
      </c>
      <c r="B7564">
        <v>7562</v>
      </c>
      <c r="C7564">
        <v>1395.2</v>
      </c>
      <c r="D7564">
        <v>1403</v>
      </c>
      <c r="E7564">
        <v>1323.1</v>
      </c>
      <c r="F7564">
        <v>28.1</v>
      </c>
      <c r="G7564">
        <v>91.2</v>
      </c>
      <c r="H7564">
        <v>544.1</v>
      </c>
      <c r="I7564">
        <v>23.8</v>
      </c>
      <c r="J7564">
        <v>24</v>
      </c>
      <c r="K7564" s="3">
        <v>4.0430000000000001</v>
      </c>
      <c r="L7564" s="3">
        <v>160.15</v>
      </c>
      <c r="M7564" s="3">
        <v>0.27300000000000002</v>
      </c>
      <c r="N7564" s="3">
        <f t="shared" si="118"/>
        <v>160.423</v>
      </c>
      <c r="O7564">
        <v>-74.88</v>
      </c>
      <c r="P7564">
        <v>37.18</v>
      </c>
      <c r="Q7564">
        <v>310.5</v>
      </c>
      <c r="R7564">
        <v>8.8040000000000003</v>
      </c>
    </row>
    <row r="7565" spans="1:18" x14ac:dyDescent="0.35">
      <c r="A7565" s="1">
        <v>44224.506076388891</v>
      </c>
      <c r="B7565">
        <v>7563</v>
      </c>
      <c r="C7565">
        <v>1395.1</v>
      </c>
      <c r="D7565">
        <v>1403.1</v>
      </c>
      <c r="E7565">
        <v>1323</v>
      </c>
      <c r="F7565">
        <v>28.1</v>
      </c>
      <c r="G7565">
        <v>91.5</v>
      </c>
      <c r="H7565">
        <v>544.20000000000005</v>
      </c>
      <c r="I7565">
        <v>23.8</v>
      </c>
      <c r="J7565">
        <v>24.1</v>
      </c>
      <c r="K7565" s="3">
        <v>4.0940000000000003</v>
      </c>
      <c r="L7565" s="3">
        <v>164.7</v>
      </c>
      <c r="M7565" s="3">
        <v>0.68500000000000005</v>
      </c>
      <c r="N7565" s="3">
        <f t="shared" si="118"/>
        <v>165.38499999999999</v>
      </c>
      <c r="O7565">
        <v>-74.86</v>
      </c>
      <c r="P7565">
        <v>37.43</v>
      </c>
      <c r="Q7565">
        <v>310.39999999999998</v>
      </c>
      <c r="R7565">
        <v>8.9450000000000003</v>
      </c>
    </row>
    <row r="7566" spans="1:18" x14ac:dyDescent="0.35">
      <c r="A7566" s="1">
        <v>44224.50608796296</v>
      </c>
      <c r="B7566">
        <v>7564</v>
      </c>
      <c r="C7566">
        <v>1395.1</v>
      </c>
      <c r="D7566">
        <v>1403</v>
      </c>
      <c r="E7566">
        <v>1323</v>
      </c>
      <c r="F7566">
        <v>28.1</v>
      </c>
      <c r="G7566">
        <v>91.8</v>
      </c>
      <c r="H7566">
        <v>544.29999999999995</v>
      </c>
      <c r="I7566">
        <v>23.8</v>
      </c>
      <c r="J7566">
        <v>24.3</v>
      </c>
      <c r="K7566" s="3">
        <v>4.1719999999999997</v>
      </c>
      <c r="L7566" s="3">
        <v>159.69999999999999</v>
      </c>
      <c r="M7566" s="3">
        <v>4.056</v>
      </c>
      <c r="N7566" s="3">
        <f t="shared" si="118"/>
        <v>163.756</v>
      </c>
      <c r="O7566">
        <v>-74.92</v>
      </c>
      <c r="P7566">
        <v>37.479999999999997</v>
      </c>
      <c r="Q7566">
        <v>310.39999999999998</v>
      </c>
      <c r="R7566">
        <v>9.0679999999999996</v>
      </c>
    </row>
    <row r="7567" spans="1:18" x14ac:dyDescent="0.35">
      <c r="A7567" s="1">
        <v>44224.506099537037</v>
      </c>
      <c r="B7567">
        <v>7565</v>
      </c>
      <c r="C7567">
        <v>1395.1</v>
      </c>
      <c r="D7567">
        <v>1402.9</v>
      </c>
      <c r="E7567">
        <v>1322.7</v>
      </c>
      <c r="F7567">
        <v>28.1</v>
      </c>
      <c r="G7567">
        <v>92</v>
      </c>
      <c r="H7567">
        <v>544.29999999999995</v>
      </c>
      <c r="I7567">
        <v>23.9</v>
      </c>
      <c r="J7567">
        <v>24.4</v>
      </c>
      <c r="K7567" s="3">
        <v>4.2380000000000004</v>
      </c>
      <c r="L7567" s="3">
        <v>157.6</v>
      </c>
      <c r="M7567" s="3">
        <v>5.8380000000000001</v>
      </c>
      <c r="N7567" s="3">
        <f t="shared" si="118"/>
        <v>163.43799999999999</v>
      </c>
      <c r="O7567">
        <v>-74.94</v>
      </c>
      <c r="P7567">
        <v>37.53</v>
      </c>
      <c r="Q7567">
        <v>310.39999999999998</v>
      </c>
      <c r="R7567">
        <v>9.1739999999999995</v>
      </c>
    </row>
    <row r="7568" spans="1:18" x14ac:dyDescent="0.35">
      <c r="A7568" s="1">
        <v>44224.506111111114</v>
      </c>
      <c r="B7568">
        <v>7566</v>
      </c>
      <c r="C7568">
        <v>1395.1</v>
      </c>
      <c r="D7568">
        <v>1403</v>
      </c>
      <c r="E7568">
        <v>1323.7</v>
      </c>
      <c r="F7568">
        <v>28.2</v>
      </c>
      <c r="G7568">
        <v>92.1</v>
      </c>
      <c r="H7568">
        <v>544.29999999999995</v>
      </c>
      <c r="I7568">
        <v>23.8</v>
      </c>
      <c r="J7568">
        <v>24.4</v>
      </c>
      <c r="K7568" s="3">
        <v>4.2930000000000001</v>
      </c>
      <c r="L7568" s="3">
        <v>160.15</v>
      </c>
      <c r="M7568" s="3">
        <v>3.3000000000000002E-2</v>
      </c>
      <c r="N7568" s="3">
        <f t="shared" si="118"/>
        <v>160.18299999999999</v>
      </c>
      <c r="O7568">
        <v>-74.92</v>
      </c>
      <c r="P7568">
        <v>37.53</v>
      </c>
      <c r="Q7568">
        <v>310.39999999999998</v>
      </c>
      <c r="R7568">
        <v>9.2680000000000007</v>
      </c>
    </row>
    <row r="7569" spans="1:18" x14ac:dyDescent="0.35">
      <c r="A7569" s="1">
        <v>44224.506122685183</v>
      </c>
      <c r="B7569">
        <v>7567</v>
      </c>
      <c r="C7569">
        <v>1395.1</v>
      </c>
      <c r="D7569">
        <v>1403.1</v>
      </c>
      <c r="E7569">
        <v>1323.6</v>
      </c>
      <c r="F7569">
        <v>28</v>
      </c>
      <c r="G7569">
        <v>92.1</v>
      </c>
      <c r="H7569">
        <v>544.29999999999995</v>
      </c>
      <c r="I7569">
        <v>23.9</v>
      </c>
      <c r="J7569">
        <v>24.4</v>
      </c>
      <c r="K7569" s="3">
        <v>4.375</v>
      </c>
      <c r="L7569" s="3">
        <v>160.85</v>
      </c>
      <c r="M7569" s="3">
        <v>1.738</v>
      </c>
      <c r="N7569" s="3">
        <f t="shared" si="118"/>
        <v>162.58799999999999</v>
      </c>
      <c r="O7569">
        <v>-74.92</v>
      </c>
      <c r="P7569">
        <v>39.08</v>
      </c>
      <c r="Q7569">
        <v>310.39999999999998</v>
      </c>
      <c r="R7569">
        <v>9.359</v>
      </c>
    </row>
    <row r="7570" spans="1:18" x14ac:dyDescent="0.35">
      <c r="A7570" s="1">
        <v>44224.50613425926</v>
      </c>
      <c r="B7570">
        <v>7568</v>
      </c>
      <c r="C7570">
        <v>1395.1</v>
      </c>
      <c r="D7570">
        <v>1403.3</v>
      </c>
      <c r="E7570">
        <v>1324</v>
      </c>
      <c r="F7570">
        <v>28.1</v>
      </c>
      <c r="G7570">
        <v>92.1</v>
      </c>
      <c r="H7570">
        <v>544.4</v>
      </c>
      <c r="I7570">
        <v>23.8</v>
      </c>
      <c r="J7570">
        <v>24.4</v>
      </c>
      <c r="K7570" s="3">
        <v>4.4729999999999999</v>
      </c>
      <c r="L7570" s="3">
        <v>162.4</v>
      </c>
      <c r="M7570" s="3">
        <v>3.5999999999999997E-2</v>
      </c>
      <c r="N7570" s="3">
        <f t="shared" si="118"/>
        <v>162.43600000000001</v>
      </c>
      <c r="O7570">
        <v>-74.92</v>
      </c>
      <c r="P7570">
        <v>38.89</v>
      </c>
      <c r="Q7570">
        <v>310.39999999999998</v>
      </c>
      <c r="R7570">
        <v>9.4390000000000001</v>
      </c>
    </row>
    <row r="7571" spans="1:18" x14ac:dyDescent="0.35">
      <c r="A7571" s="1">
        <v>44224.506145833337</v>
      </c>
      <c r="B7571">
        <v>7569</v>
      </c>
      <c r="C7571">
        <v>1395.3</v>
      </c>
      <c r="D7571">
        <v>1403.2</v>
      </c>
      <c r="E7571">
        <v>1323.5</v>
      </c>
      <c r="F7571">
        <v>28.1</v>
      </c>
      <c r="G7571">
        <v>92.2</v>
      </c>
      <c r="H7571">
        <v>544.5</v>
      </c>
      <c r="I7571">
        <v>23.8</v>
      </c>
      <c r="J7571">
        <v>24.6</v>
      </c>
      <c r="K7571" s="3">
        <v>4.5039999999999996</v>
      </c>
      <c r="L7571" s="3">
        <v>159.28</v>
      </c>
      <c r="M7571" s="3">
        <v>0.53100000000000003</v>
      </c>
      <c r="N7571" s="3">
        <f t="shared" si="118"/>
        <v>159.81100000000001</v>
      </c>
      <c r="O7571">
        <v>-74.92</v>
      </c>
      <c r="P7571">
        <v>37.74</v>
      </c>
      <c r="Q7571">
        <v>310.39999999999998</v>
      </c>
      <c r="R7571">
        <v>9.5129999999999999</v>
      </c>
    </row>
    <row r="7572" spans="1:18" x14ac:dyDescent="0.35">
      <c r="A7572" s="1">
        <v>44224.506157407406</v>
      </c>
      <c r="B7572">
        <v>7570</v>
      </c>
      <c r="C7572">
        <v>1395.2</v>
      </c>
      <c r="D7572">
        <v>1403.1</v>
      </c>
      <c r="E7572">
        <v>1323.5</v>
      </c>
      <c r="F7572">
        <v>28</v>
      </c>
      <c r="G7572">
        <v>92.4</v>
      </c>
      <c r="H7572">
        <v>544.5</v>
      </c>
      <c r="I7572">
        <v>23.8</v>
      </c>
      <c r="J7572">
        <v>24.6</v>
      </c>
      <c r="K7572" s="3">
        <v>4.5039999999999996</v>
      </c>
      <c r="L7572" s="3">
        <v>159.55000000000001</v>
      </c>
      <c r="M7572" s="3">
        <v>3.5000000000000003E-2</v>
      </c>
      <c r="N7572" s="3">
        <f t="shared" si="118"/>
        <v>159.58500000000001</v>
      </c>
      <c r="O7572">
        <v>-74.92</v>
      </c>
      <c r="P7572">
        <v>36.880000000000003</v>
      </c>
      <c r="Q7572">
        <v>310.39999999999998</v>
      </c>
      <c r="R7572">
        <v>9.577</v>
      </c>
    </row>
    <row r="7573" spans="1:18" x14ac:dyDescent="0.35">
      <c r="A7573" s="1">
        <v>44224.506168981483</v>
      </c>
      <c r="B7573">
        <v>7571</v>
      </c>
      <c r="C7573">
        <v>1395.2</v>
      </c>
      <c r="D7573">
        <v>1403.2</v>
      </c>
      <c r="E7573">
        <v>1323.3</v>
      </c>
      <c r="F7573">
        <v>28.2</v>
      </c>
      <c r="G7573">
        <v>92.5</v>
      </c>
      <c r="H7573">
        <v>544.6</v>
      </c>
      <c r="I7573">
        <v>23.9</v>
      </c>
      <c r="J7573">
        <v>24.6</v>
      </c>
      <c r="K7573" s="3">
        <v>4.4569999999999999</v>
      </c>
      <c r="L7573" s="3">
        <v>10.9</v>
      </c>
      <c r="M7573" s="3">
        <v>9.43</v>
      </c>
      <c r="N7573" s="3">
        <f t="shared" si="118"/>
        <v>20.329999999999998</v>
      </c>
      <c r="O7573">
        <v>-74.92</v>
      </c>
      <c r="P7573">
        <v>37.08</v>
      </c>
      <c r="Q7573">
        <v>310.5</v>
      </c>
      <c r="R7573">
        <v>9.5109999999999992</v>
      </c>
    </row>
    <row r="7574" spans="1:18" x14ac:dyDescent="0.35">
      <c r="A7574" s="1">
        <v>44224.506180555552</v>
      </c>
      <c r="B7574">
        <v>7572</v>
      </c>
      <c r="C7574">
        <v>1395.2</v>
      </c>
      <c r="D7574">
        <v>1403.1</v>
      </c>
      <c r="E7574">
        <v>1322.9</v>
      </c>
      <c r="F7574">
        <v>28.2</v>
      </c>
      <c r="G7574">
        <v>93</v>
      </c>
      <c r="H7574">
        <v>544.6</v>
      </c>
      <c r="I7574">
        <v>23.9</v>
      </c>
      <c r="J7574">
        <v>24.7</v>
      </c>
      <c r="K7574" s="3">
        <v>4.4059999999999997</v>
      </c>
      <c r="L7574" s="3">
        <v>0.27</v>
      </c>
      <c r="M7574" s="3">
        <v>5.391</v>
      </c>
      <c r="N7574" s="3">
        <f t="shared" si="118"/>
        <v>5.6609999999999996</v>
      </c>
      <c r="O7574">
        <v>-74.88</v>
      </c>
      <c r="P7574">
        <v>37.33</v>
      </c>
      <c r="Q7574">
        <v>310.5</v>
      </c>
      <c r="R7574">
        <v>9.3529999999999998</v>
      </c>
    </row>
    <row r="7575" spans="1:18" x14ac:dyDescent="0.35">
      <c r="A7575" s="1">
        <v>44224.506192129629</v>
      </c>
      <c r="B7575">
        <v>7573</v>
      </c>
      <c r="C7575">
        <v>1395.1</v>
      </c>
      <c r="D7575">
        <v>1403.1</v>
      </c>
      <c r="E7575">
        <v>1322.9</v>
      </c>
      <c r="F7575">
        <v>28.1</v>
      </c>
      <c r="G7575">
        <v>93.7</v>
      </c>
      <c r="H7575">
        <v>544.70000000000005</v>
      </c>
      <c r="I7575">
        <v>23.9</v>
      </c>
      <c r="J7575">
        <v>24.7</v>
      </c>
      <c r="K7575" s="3">
        <v>4.242</v>
      </c>
      <c r="L7575" s="3">
        <v>0.3</v>
      </c>
      <c r="M7575" s="3">
        <v>3.7999999999999999E-2</v>
      </c>
      <c r="N7575" s="3">
        <f t="shared" si="118"/>
        <v>0.33799999999999997</v>
      </c>
      <c r="O7575">
        <v>-74.900000000000006</v>
      </c>
      <c r="P7575">
        <v>37.56</v>
      </c>
      <c r="Q7575">
        <v>310.5</v>
      </c>
      <c r="R7575">
        <v>9.2110000000000003</v>
      </c>
    </row>
    <row r="7576" spans="1:18" x14ac:dyDescent="0.35">
      <c r="A7576" s="1">
        <v>44224.506203703706</v>
      </c>
      <c r="B7576">
        <v>7574</v>
      </c>
      <c r="C7576">
        <v>1395.1</v>
      </c>
      <c r="D7576">
        <v>1403.1</v>
      </c>
      <c r="E7576">
        <v>1322.7</v>
      </c>
      <c r="F7576">
        <v>28.1</v>
      </c>
      <c r="G7576">
        <v>94.3</v>
      </c>
      <c r="H7576">
        <v>544.79999999999995</v>
      </c>
      <c r="I7576">
        <v>23.9</v>
      </c>
      <c r="J7576">
        <v>24.7</v>
      </c>
      <c r="K7576" s="3">
        <v>4.125</v>
      </c>
      <c r="L7576" s="3">
        <v>0.3</v>
      </c>
      <c r="M7576" s="3">
        <v>3.6999999999999998E-2</v>
      </c>
      <c r="N7576" s="3">
        <f t="shared" si="118"/>
        <v>0.33699999999999997</v>
      </c>
      <c r="O7576">
        <v>-74.900000000000006</v>
      </c>
      <c r="P7576">
        <v>39.18</v>
      </c>
      <c r="Q7576">
        <v>310.5</v>
      </c>
      <c r="R7576">
        <v>9.0850000000000009</v>
      </c>
    </row>
    <row r="7577" spans="1:18" x14ac:dyDescent="0.35">
      <c r="A7577" s="1">
        <v>44224.506215277775</v>
      </c>
      <c r="B7577">
        <v>7575</v>
      </c>
      <c r="C7577">
        <v>1395.1</v>
      </c>
      <c r="D7577">
        <v>1403</v>
      </c>
      <c r="E7577">
        <v>1322.5</v>
      </c>
      <c r="F7577">
        <v>28.1</v>
      </c>
      <c r="G7577">
        <v>94.8</v>
      </c>
      <c r="H7577">
        <v>544.79999999999995</v>
      </c>
      <c r="I7577">
        <v>23.8</v>
      </c>
      <c r="J7577">
        <v>24.7</v>
      </c>
      <c r="K7577" s="3">
        <v>4.0270000000000001</v>
      </c>
      <c r="L7577" s="3">
        <v>0.3</v>
      </c>
      <c r="M7577" s="3">
        <v>1.153</v>
      </c>
      <c r="N7577" s="3">
        <f t="shared" si="118"/>
        <v>1.4530000000000001</v>
      </c>
      <c r="O7577">
        <v>-74.900000000000006</v>
      </c>
      <c r="P7577">
        <v>38.79</v>
      </c>
      <c r="Q7577">
        <v>310.5</v>
      </c>
      <c r="R7577">
        <v>8.9770000000000003</v>
      </c>
    </row>
    <row r="7578" spans="1:18" x14ac:dyDescent="0.35">
      <c r="A7578" s="1">
        <v>44224.506226851852</v>
      </c>
      <c r="B7578">
        <v>7576</v>
      </c>
      <c r="C7578">
        <v>1395.1</v>
      </c>
      <c r="D7578">
        <v>1403</v>
      </c>
      <c r="E7578">
        <v>1322.7</v>
      </c>
      <c r="F7578">
        <v>28</v>
      </c>
      <c r="G7578">
        <v>95.1</v>
      </c>
      <c r="H7578">
        <v>544.9</v>
      </c>
      <c r="I7578">
        <v>23.9</v>
      </c>
      <c r="J7578">
        <v>24.7</v>
      </c>
      <c r="K7578" s="3">
        <v>3.9020000000000001</v>
      </c>
      <c r="L7578" s="3">
        <v>0.27</v>
      </c>
      <c r="M7578" s="3">
        <v>7.1999999999999995E-2</v>
      </c>
      <c r="N7578" s="3">
        <f t="shared" si="118"/>
        <v>0.34200000000000003</v>
      </c>
      <c r="O7578">
        <v>-74.900000000000006</v>
      </c>
      <c r="P7578">
        <v>38.24</v>
      </c>
      <c r="Q7578">
        <v>310.39999999999998</v>
      </c>
      <c r="R7578">
        <v>8.8800000000000008</v>
      </c>
    </row>
    <row r="7579" spans="1:18" x14ac:dyDescent="0.35">
      <c r="A7579" s="1">
        <v>44224.506238425929</v>
      </c>
      <c r="B7579">
        <v>7577</v>
      </c>
      <c r="C7579">
        <v>1395.4</v>
      </c>
      <c r="D7579">
        <v>1403</v>
      </c>
      <c r="E7579">
        <v>1322.7</v>
      </c>
      <c r="F7579">
        <v>28</v>
      </c>
      <c r="G7579">
        <v>95.5</v>
      </c>
      <c r="H7579">
        <v>544.9</v>
      </c>
      <c r="I7579">
        <v>23.9</v>
      </c>
      <c r="J7579">
        <v>24.6</v>
      </c>
      <c r="K7579" s="3">
        <v>3.8050000000000002</v>
      </c>
      <c r="L7579" s="3">
        <v>0.27</v>
      </c>
      <c r="M7579" s="3">
        <v>3.5999999999999997E-2</v>
      </c>
      <c r="N7579" s="3">
        <f t="shared" si="118"/>
        <v>0.30599999999999999</v>
      </c>
      <c r="O7579">
        <v>-74.900000000000006</v>
      </c>
      <c r="P7579">
        <v>36.65</v>
      </c>
      <c r="Q7579">
        <v>310.5</v>
      </c>
      <c r="R7579">
        <v>8.7940000000000005</v>
      </c>
    </row>
    <row r="7580" spans="1:18" x14ac:dyDescent="0.35">
      <c r="A7580" s="1">
        <v>44224.506249999999</v>
      </c>
      <c r="B7580">
        <v>7578</v>
      </c>
      <c r="C7580">
        <v>1395.4</v>
      </c>
      <c r="D7580">
        <v>1403</v>
      </c>
      <c r="E7580">
        <v>1322.7</v>
      </c>
      <c r="F7580">
        <v>28.1</v>
      </c>
      <c r="G7580">
        <v>96</v>
      </c>
      <c r="H7580">
        <v>544.9</v>
      </c>
      <c r="I7580">
        <v>23.8</v>
      </c>
      <c r="J7580">
        <v>24.6</v>
      </c>
      <c r="K7580" s="3">
        <v>3.73</v>
      </c>
      <c r="L7580" s="3">
        <v>0.27</v>
      </c>
      <c r="M7580" s="3">
        <v>2.16</v>
      </c>
      <c r="N7580" s="3">
        <f t="shared" si="118"/>
        <v>2.4300000000000002</v>
      </c>
      <c r="O7580">
        <v>-74.900000000000006</v>
      </c>
      <c r="P7580">
        <v>37.049999999999997</v>
      </c>
      <c r="Q7580">
        <v>310.60000000000002</v>
      </c>
      <c r="R7580">
        <v>8.7159999999999993</v>
      </c>
    </row>
    <row r="7581" spans="1:18" x14ac:dyDescent="0.35">
      <c r="A7581" s="1">
        <v>44224.506261574075</v>
      </c>
      <c r="B7581">
        <v>7579</v>
      </c>
      <c r="C7581">
        <v>1395.2</v>
      </c>
      <c r="D7581">
        <v>1403</v>
      </c>
      <c r="E7581">
        <v>1322.7</v>
      </c>
      <c r="F7581">
        <v>28.2</v>
      </c>
      <c r="G7581">
        <v>96.4</v>
      </c>
      <c r="H7581">
        <v>545.1</v>
      </c>
      <c r="I7581">
        <v>23.9</v>
      </c>
      <c r="J7581">
        <v>24.7</v>
      </c>
      <c r="K7581" s="3">
        <v>3.5859999999999999</v>
      </c>
      <c r="L7581" s="3">
        <v>0.3</v>
      </c>
      <c r="M7581" s="3">
        <v>3.6999999999999998E-2</v>
      </c>
      <c r="N7581" s="3">
        <f t="shared" si="118"/>
        <v>0.33699999999999997</v>
      </c>
      <c r="O7581">
        <v>-74.92</v>
      </c>
      <c r="P7581">
        <v>37.880000000000003</v>
      </c>
      <c r="Q7581">
        <v>310.5</v>
      </c>
      <c r="R7581">
        <v>8.6489999999999991</v>
      </c>
    </row>
    <row r="7582" spans="1:18" x14ac:dyDescent="0.35">
      <c r="A7582" s="1">
        <v>44224.506273148145</v>
      </c>
      <c r="B7582">
        <v>7580</v>
      </c>
      <c r="C7582">
        <v>1395.3</v>
      </c>
      <c r="D7582">
        <v>1402.9</v>
      </c>
      <c r="E7582">
        <v>1322.9</v>
      </c>
      <c r="F7582">
        <v>28.1</v>
      </c>
      <c r="G7582">
        <v>96.8</v>
      </c>
      <c r="H7582">
        <v>545.20000000000005</v>
      </c>
      <c r="I7582">
        <v>24</v>
      </c>
      <c r="J7582">
        <v>24.7</v>
      </c>
      <c r="K7582" s="3">
        <v>3.4569999999999999</v>
      </c>
      <c r="L7582" s="3">
        <v>0.3</v>
      </c>
      <c r="M7582" s="3">
        <v>3.7999999999999999E-2</v>
      </c>
      <c r="N7582" s="3">
        <f t="shared" si="118"/>
        <v>0.33799999999999997</v>
      </c>
      <c r="O7582">
        <v>-74.88</v>
      </c>
      <c r="P7582">
        <v>39.01</v>
      </c>
      <c r="Q7582">
        <v>310.5</v>
      </c>
      <c r="R7582">
        <v>8.5879999999999992</v>
      </c>
    </row>
    <row r="7583" spans="1:18" x14ac:dyDescent="0.35">
      <c r="A7583" s="1">
        <v>44224.506284722222</v>
      </c>
      <c r="B7583">
        <v>7581</v>
      </c>
      <c r="C7583">
        <v>1395.5</v>
      </c>
      <c r="D7583">
        <v>1403.1</v>
      </c>
      <c r="E7583">
        <v>1322.9</v>
      </c>
      <c r="F7583">
        <v>28.2</v>
      </c>
      <c r="G7583">
        <v>97.1</v>
      </c>
      <c r="H7583">
        <v>545.20000000000005</v>
      </c>
      <c r="I7583">
        <v>24</v>
      </c>
      <c r="J7583">
        <v>24.7</v>
      </c>
      <c r="K7583" s="3">
        <v>3.4140000000000001</v>
      </c>
      <c r="L7583" s="3">
        <v>0.3</v>
      </c>
      <c r="M7583" s="3">
        <v>3.5000000000000003E-2</v>
      </c>
      <c r="N7583" s="3">
        <f t="shared" si="118"/>
        <v>0.33499999999999996</v>
      </c>
      <c r="O7583">
        <v>-74.88</v>
      </c>
      <c r="P7583">
        <v>38.61</v>
      </c>
      <c r="Q7583">
        <v>310.5</v>
      </c>
      <c r="R7583">
        <v>8.5340000000000007</v>
      </c>
    </row>
    <row r="7584" spans="1:18" x14ac:dyDescent="0.35">
      <c r="A7584" s="1">
        <v>44224.506296296298</v>
      </c>
      <c r="B7584">
        <v>7582</v>
      </c>
      <c r="C7584">
        <v>1395.5</v>
      </c>
      <c r="D7584">
        <v>1403.1</v>
      </c>
      <c r="E7584">
        <v>1322.8</v>
      </c>
      <c r="F7584">
        <v>28.2</v>
      </c>
      <c r="G7584">
        <v>97.5</v>
      </c>
      <c r="H7584">
        <v>545.29999999999995</v>
      </c>
      <c r="I7584">
        <v>24</v>
      </c>
      <c r="J7584">
        <v>24.7</v>
      </c>
      <c r="K7584" s="3">
        <v>3.3279999999999998</v>
      </c>
      <c r="L7584" s="3">
        <v>0.27</v>
      </c>
      <c r="M7584" s="3">
        <v>3.7999999999999999E-2</v>
      </c>
      <c r="N7584" s="3">
        <f t="shared" si="118"/>
        <v>0.308</v>
      </c>
      <c r="O7584">
        <v>-74.900000000000006</v>
      </c>
      <c r="P7584">
        <v>37.56</v>
      </c>
      <c r="Q7584">
        <v>310.5</v>
      </c>
      <c r="R7584">
        <v>8.484</v>
      </c>
    </row>
    <row r="7585" spans="1:18" x14ac:dyDescent="0.35">
      <c r="A7585" s="1">
        <v>44224.506307870368</v>
      </c>
      <c r="B7585">
        <v>7583</v>
      </c>
      <c r="C7585">
        <v>1395.6</v>
      </c>
      <c r="D7585">
        <v>1403.2</v>
      </c>
      <c r="E7585">
        <v>1322.8</v>
      </c>
      <c r="F7585">
        <v>28.2</v>
      </c>
      <c r="G7585">
        <v>97.7</v>
      </c>
      <c r="H7585">
        <v>545.29999999999995</v>
      </c>
      <c r="I7585">
        <v>23.9</v>
      </c>
      <c r="J7585">
        <v>24.6</v>
      </c>
      <c r="K7585" s="3">
        <v>3.3119999999999998</v>
      </c>
      <c r="L7585" s="3">
        <v>0.27</v>
      </c>
      <c r="M7585" s="3">
        <v>3.7999999999999999E-2</v>
      </c>
      <c r="N7585" s="3">
        <f t="shared" si="118"/>
        <v>0.308</v>
      </c>
      <c r="O7585">
        <v>-74.86</v>
      </c>
      <c r="P7585">
        <v>36.78</v>
      </c>
      <c r="Q7585">
        <v>310.60000000000002</v>
      </c>
      <c r="R7585">
        <v>8.4410000000000007</v>
      </c>
    </row>
    <row r="7586" spans="1:18" x14ac:dyDescent="0.35">
      <c r="A7586" s="1">
        <v>44224.506319444445</v>
      </c>
      <c r="B7586">
        <v>7584</v>
      </c>
      <c r="C7586">
        <v>1395.4</v>
      </c>
      <c r="D7586">
        <v>1403.1</v>
      </c>
      <c r="E7586">
        <v>1321.4</v>
      </c>
      <c r="F7586">
        <v>28.2</v>
      </c>
      <c r="G7586">
        <v>97</v>
      </c>
      <c r="H7586">
        <v>545.4</v>
      </c>
      <c r="I7586">
        <v>24</v>
      </c>
      <c r="J7586">
        <v>24.4</v>
      </c>
      <c r="K7586" s="3">
        <v>3.2770000000000001</v>
      </c>
      <c r="L7586" s="3">
        <v>0.25</v>
      </c>
      <c r="M7586" s="3">
        <v>3.6999999999999998E-2</v>
      </c>
      <c r="N7586" s="3">
        <f t="shared" si="118"/>
        <v>0.28699999999999998</v>
      </c>
      <c r="O7586">
        <v>-74.88</v>
      </c>
      <c r="P7586">
        <v>37.21</v>
      </c>
      <c r="Q7586">
        <v>310.5</v>
      </c>
      <c r="R7586">
        <v>8.4009999999999998</v>
      </c>
    </row>
    <row r="7587" spans="1:18" x14ac:dyDescent="0.35">
      <c r="A7587" s="1">
        <v>44224.506331018521</v>
      </c>
      <c r="B7587">
        <v>7585</v>
      </c>
      <c r="C7587">
        <v>1395.4</v>
      </c>
      <c r="D7587">
        <v>1403</v>
      </c>
      <c r="E7587">
        <v>1320.8</v>
      </c>
      <c r="F7587">
        <v>28.2</v>
      </c>
      <c r="G7587">
        <v>95.5</v>
      </c>
      <c r="H7587">
        <v>545.4</v>
      </c>
      <c r="I7587">
        <v>23.9</v>
      </c>
      <c r="J7587">
        <v>24.4</v>
      </c>
      <c r="K7587" s="3">
        <v>3.254</v>
      </c>
      <c r="L7587" s="3">
        <v>0.25</v>
      </c>
      <c r="M7587" s="3">
        <v>3.6999999999999998E-2</v>
      </c>
      <c r="N7587" s="3">
        <f t="shared" si="118"/>
        <v>0.28699999999999998</v>
      </c>
      <c r="O7587">
        <v>-74.900000000000006</v>
      </c>
      <c r="P7587">
        <v>37.450000000000003</v>
      </c>
      <c r="Q7587">
        <v>310.5</v>
      </c>
      <c r="R7587">
        <v>8.3670000000000009</v>
      </c>
    </row>
    <row r="7588" spans="1:18" x14ac:dyDescent="0.35">
      <c r="A7588" s="1">
        <v>44224.506342592591</v>
      </c>
      <c r="B7588">
        <v>7586</v>
      </c>
      <c r="C7588">
        <v>1395.7</v>
      </c>
      <c r="D7588">
        <v>1403.3</v>
      </c>
      <c r="E7588">
        <v>1321.3</v>
      </c>
      <c r="F7588">
        <v>28.2</v>
      </c>
      <c r="G7588">
        <v>93.9</v>
      </c>
      <c r="H7588">
        <v>545.5</v>
      </c>
      <c r="I7588">
        <v>24</v>
      </c>
      <c r="J7588">
        <v>24.4</v>
      </c>
      <c r="K7588" s="3">
        <v>3.254</v>
      </c>
      <c r="L7588" s="3">
        <v>0.27</v>
      </c>
      <c r="M7588" s="3">
        <v>3.7999999999999999E-2</v>
      </c>
      <c r="N7588" s="3">
        <f t="shared" si="118"/>
        <v>0.308</v>
      </c>
      <c r="O7588">
        <v>-74.92</v>
      </c>
      <c r="P7588">
        <v>37.51</v>
      </c>
      <c r="Q7588">
        <v>310.60000000000002</v>
      </c>
      <c r="R7588">
        <v>8.3379999999999992</v>
      </c>
    </row>
    <row r="7589" spans="1:18" x14ac:dyDescent="0.35">
      <c r="A7589" s="1">
        <v>44224.506354166668</v>
      </c>
      <c r="B7589">
        <v>7587</v>
      </c>
      <c r="C7589">
        <v>1395.7</v>
      </c>
      <c r="D7589">
        <v>1403.3</v>
      </c>
      <c r="E7589">
        <v>1321.4</v>
      </c>
      <c r="F7589">
        <v>28.1</v>
      </c>
      <c r="G7589">
        <v>92.7</v>
      </c>
      <c r="H7589">
        <v>545.4</v>
      </c>
      <c r="I7589">
        <v>23.9</v>
      </c>
      <c r="J7589">
        <v>24.3</v>
      </c>
      <c r="K7589" s="3">
        <v>3.254</v>
      </c>
      <c r="L7589" s="3">
        <v>0.25</v>
      </c>
      <c r="M7589" s="3">
        <v>3.9E-2</v>
      </c>
      <c r="N7589" s="3">
        <f t="shared" si="118"/>
        <v>0.28899999999999998</v>
      </c>
      <c r="O7589">
        <v>-74.88</v>
      </c>
      <c r="P7589">
        <v>38.89</v>
      </c>
      <c r="Q7589">
        <v>310.60000000000002</v>
      </c>
      <c r="R7589">
        <v>8.3130000000000006</v>
      </c>
    </row>
    <row r="7590" spans="1:18" x14ac:dyDescent="0.35">
      <c r="A7590" s="1">
        <v>44224.506365740737</v>
      </c>
      <c r="B7590">
        <v>7588</v>
      </c>
      <c r="C7590">
        <v>1395.7</v>
      </c>
      <c r="D7590">
        <v>1403.3</v>
      </c>
      <c r="E7590">
        <v>1321.7</v>
      </c>
      <c r="F7590">
        <v>28.1</v>
      </c>
      <c r="G7590">
        <v>91.6</v>
      </c>
      <c r="H7590">
        <v>545.5</v>
      </c>
      <c r="I7590">
        <v>23.8</v>
      </c>
      <c r="J7590">
        <v>24.3</v>
      </c>
      <c r="K7590" s="3">
        <v>3.3050000000000002</v>
      </c>
      <c r="L7590" s="3">
        <v>0.27</v>
      </c>
      <c r="M7590" s="3">
        <v>3.9E-2</v>
      </c>
      <c r="N7590" s="3">
        <f t="shared" si="118"/>
        <v>0.309</v>
      </c>
      <c r="O7590">
        <v>-74.86</v>
      </c>
      <c r="P7590">
        <v>38.94</v>
      </c>
      <c r="Q7590">
        <v>310.60000000000002</v>
      </c>
      <c r="R7590">
        <v>8.2910000000000004</v>
      </c>
    </row>
    <row r="7591" spans="1:18" x14ac:dyDescent="0.35">
      <c r="A7591" s="1">
        <v>44224.506377314814</v>
      </c>
      <c r="B7591">
        <v>7589</v>
      </c>
      <c r="C7591">
        <v>1395.8</v>
      </c>
      <c r="D7591">
        <v>1403.3</v>
      </c>
      <c r="E7591">
        <v>1321.7</v>
      </c>
      <c r="F7591">
        <v>28</v>
      </c>
      <c r="G7591">
        <v>90.8</v>
      </c>
      <c r="H7591">
        <v>545.5</v>
      </c>
      <c r="I7591">
        <v>23.9</v>
      </c>
      <c r="J7591">
        <v>24.3</v>
      </c>
      <c r="K7591" s="3">
        <v>3.3119999999999998</v>
      </c>
      <c r="L7591" s="3">
        <v>0.27</v>
      </c>
      <c r="M7591" s="3">
        <v>3.7999999999999999E-2</v>
      </c>
      <c r="N7591" s="3">
        <f t="shared" si="118"/>
        <v>0.308</v>
      </c>
      <c r="O7591">
        <v>-74.86</v>
      </c>
      <c r="P7591">
        <v>37.159999999999997</v>
      </c>
      <c r="Q7591">
        <v>310.60000000000002</v>
      </c>
      <c r="R7591">
        <v>8.2729999999999997</v>
      </c>
    </row>
    <row r="7592" spans="1:18" x14ac:dyDescent="0.35">
      <c r="A7592" s="1">
        <v>44224.506388888891</v>
      </c>
      <c r="B7592">
        <v>7590</v>
      </c>
      <c r="C7592">
        <v>1395.9</v>
      </c>
      <c r="D7592">
        <v>1403.3</v>
      </c>
      <c r="E7592">
        <v>1321.9</v>
      </c>
      <c r="F7592">
        <v>28.1</v>
      </c>
      <c r="G7592">
        <v>90.1</v>
      </c>
      <c r="H7592">
        <v>545.6</v>
      </c>
      <c r="I7592">
        <v>23.8</v>
      </c>
      <c r="J7592">
        <v>24.1</v>
      </c>
      <c r="K7592" s="3">
        <v>3.3519999999999999</v>
      </c>
      <c r="L7592" s="3">
        <v>0.23</v>
      </c>
      <c r="M7592" s="3">
        <v>3.7999999999999999E-2</v>
      </c>
      <c r="N7592" s="3">
        <f t="shared" si="118"/>
        <v>0.26800000000000002</v>
      </c>
      <c r="O7592">
        <v>-74.88</v>
      </c>
      <c r="P7592">
        <v>37.03</v>
      </c>
      <c r="Q7592">
        <v>310.60000000000002</v>
      </c>
      <c r="R7592">
        <v>8.2539999999999996</v>
      </c>
    </row>
    <row r="7593" spans="1:18" x14ac:dyDescent="0.35">
      <c r="A7593" s="1">
        <v>44224.50640046296</v>
      </c>
      <c r="B7593">
        <v>7591</v>
      </c>
      <c r="C7593">
        <v>1395.7</v>
      </c>
      <c r="D7593">
        <v>1403.3</v>
      </c>
      <c r="E7593">
        <v>1322.3</v>
      </c>
      <c r="F7593">
        <v>28</v>
      </c>
      <c r="G7593">
        <v>89.6</v>
      </c>
      <c r="H7593">
        <v>545.6</v>
      </c>
      <c r="I7593">
        <v>23.9</v>
      </c>
      <c r="J7593">
        <v>24.1</v>
      </c>
      <c r="K7593" s="3">
        <v>3.43</v>
      </c>
      <c r="L7593" s="3">
        <v>0.25</v>
      </c>
      <c r="M7593" s="3">
        <v>3.6999999999999998E-2</v>
      </c>
      <c r="N7593" s="3">
        <f t="shared" si="118"/>
        <v>0.28699999999999998</v>
      </c>
      <c r="O7593">
        <v>-74.86</v>
      </c>
      <c r="P7593">
        <v>37.33</v>
      </c>
      <c r="Q7593">
        <v>310.60000000000002</v>
      </c>
      <c r="R7593">
        <v>8.2420000000000009</v>
      </c>
    </row>
    <row r="7594" spans="1:18" x14ac:dyDescent="0.35">
      <c r="A7594" s="1">
        <v>44224.506412037037</v>
      </c>
      <c r="B7594">
        <v>7592</v>
      </c>
      <c r="C7594">
        <v>1395.7</v>
      </c>
      <c r="D7594">
        <v>1403.3</v>
      </c>
      <c r="E7594">
        <v>1322.5</v>
      </c>
      <c r="F7594">
        <v>28.1</v>
      </c>
      <c r="G7594">
        <v>89.1</v>
      </c>
      <c r="H7594">
        <v>545.6</v>
      </c>
      <c r="I7594">
        <v>23.8</v>
      </c>
      <c r="J7594">
        <v>24</v>
      </c>
      <c r="K7594" s="3">
        <v>3.4489999999999998</v>
      </c>
      <c r="L7594" s="3">
        <v>0.23</v>
      </c>
      <c r="M7594" s="3">
        <v>3.7999999999999999E-2</v>
      </c>
      <c r="N7594" s="3">
        <f t="shared" si="118"/>
        <v>0.26800000000000002</v>
      </c>
      <c r="O7594">
        <v>-74.88</v>
      </c>
      <c r="P7594">
        <v>37.51</v>
      </c>
      <c r="Q7594">
        <v>310.60000000000002</v>
      </c>
      <c r="R7594">
        <v>8.2289999999999992</v>
      </c>
    </row>
    <row r="7595" spans="1:18" x14ac:dyDescent="0.35">
      <c r="A7595" s="1">
        <v>44224.506423611114</v>
      </c>
      <c r="B7595">
        <v>7593</v>
      </c>
      <c r="C7595">
        <v>1395.7</v>
      </c>
      <c r="D7595">
        <v>1403.3</v>
      </c>
      <c r="E7595">
        <v>1322.8</v>
      </c>
      <c r="F7595">
        <v>28</v>
      </c>
      <c r="G7595">
        <v>88.7</v>
      </c>
      <c r="H7595">
        <v>545.70000000000005</v>
      </c>
      <c r="I7595">
        <v>23.9</v>
      </c>
      <c r="J7595">
        <v>24.1</v>
      </c>
      <c r="K7595" s="3">
        <v>3.5</v>
      </c>
      <c r="L7595" s="3">
        <v>0.23</v>
      </c>
      <c r="M7595" s="3">
        <v>3.7999999999999999E-2</v>
      </c>
      <c r="N7595" s="3">
        <f t="shared" si="118"/>
        <v>0.26800000000000002</v>
      </c>
      <c r="O7595">
        <v>-74.84</v>
      </c>
      <c r="P7595">
        <v>37.549999999999997</v>
      </c>
      <c r="Q7595">
        <v>310.60000000000002</v>
      </c>
      <c r="R7595">
        <v>8.2189999999999994</v>
      </c>
    </row>
    <row r="7596" spans="1:18" x14ac:dyDescent="0.35">
      <c r="A7596" s="1">
        <v>44224.506435185183</v>
      </c>
      <c r="B7596">
        <v>7594</v>
      </c>
      <c r="C7596">
        <v>1395.5</v>
      </c>
      <c r="D7596">
        <v>1403.3</v>
      </c>
      <c r="E7596">
        <v>1322.9</v>
      </c>
      <c r="F7596">
        <v>28.1</v>
      </c>
      <c r="G7596">
        <v>88.5</v>
      </c>
      <c r="H7596">
        <v>545.70000000000005</v>
      </c>
      <c r="I7596">
        <v>23.9</v>
      </c>
      <c r="J7596">
        <v>24.1</v>
      </c>
      <c r="K7596" s="3">
        <v>3.5230000000000001</v>
      </c>
      <c r="L7596" s="3">
        <v>0.25</v>
      </c>
      <c r="M7596" s="3">
        <v>0.04</v>
      </c>
      <c r="N7596" s="3">
        <f t="shared" si="118"/>
        <v>0.28999999999999998</v>
      </c>
      <c r="O7596">
        <v>-74.86</v>
      </c>
      <c r="P7596">
        <v>39.159999999999997</v>
      </c>
      <c r="Q7596">
        <v>310.60000000000002</v>
      </c>
      <c r="R7596">
        <v>8.2089999999999996</v>
      </c>
    </row>
    <row r="7597" spans="1:18" x14ac:dyDescent="0.35">
      <c r="A7597" s="1">
        <v>44224.50644675926</v>
      </c>
      <c r="B7597">
        <v>7595</v>
      </c>
      <c r="C7597">
        <v>1395.8</v>
      </c>
      <c r="D7597">
        <v>1403.3</v>
      </c>
      <c r="E7597">
        <v>1323.1</v>
      </c>
      <c r="F7597">
        <v>28.2</v>
      </c>
      <c r="G7597">
        <v>88.2</v>
      </c>
      <c r="H7597">
        <v>546</v>
      </c>
      <c r="I7597">
        <v>24</v>
      </c>
      <c r="J7597">
        <v>24.2</v>
      </c>
      <c r="K7597" s="3">
        <v>3.625</v>
      </c>
      <c r="L7597" s="3">
        <v>0.25</v>
      </c>
      <c r="M7597" s="3">
        <v>6.5860000000000003</v>
      </c>
      <c r="N7597" s="3">
        <f t="shared" si="118"/>
        <v>6.8360000000000003</v>
      </c>
      <c r="O7597">
        <v>-74.84</v>
      </c>
      <c r="P7597">
        <v>38.86</v>
      </c>
      <c r="Q7597">
        <v>310.60000000000002</v>
      </c>
      <c r="R7597">
        <v>8.2040000000000006</v>
      </c>
    </row>
    <row r="7598" spans="1:18" x14ac:dyDescent="0.35">
      <c r="A7598" s="1">
        <v>44224.506458333337</v>
      </c>
      <c r="B7598">
        <v>7596</v>
      </c>
      <c r="C7598">
        <v>1395.9</v>
      </c>
      <c r="D7598">
        <v>1403.3</v>
      </c>
      <c r="E7598">
        <v>1323.3</v>
      </c>
      <c r="F7598">
        <v>28.3</v>
      </c>
      <c r="G7598">
        <v>88.1</v>
      </c>
      <c r="H7598">
        <v>546</v>
      </c>
      <c r="I7598">
        <v>23.9</v>
      </c>
      <c r="J7598">
        <v>24.2</v>
      </c>
      <c r="K7598" s="3">
        <v>3.629</v>
      </c>
      <c r="L7598" s="3">
        <v>0.23</v>
      </c>
      <c r="M7598" s="3">
        <v>4.1000000000000002E-2</v>
      </c>
      <c r="N7598" s="3">
        <f t="shared" si="118"/>
        <v>0.27100000000000002</v>
      </c>
      <c r="O7598">
        <v>-74.92</v>
      </c>
      <c r="P7598">
        <v>37.659999999999997</v>
      </c>
      <c r="Q7598">
        <v>310.60000000000002</v>
      </c>
      <c r="R7598">
        <v>8.1989999999999998</v>
      </c>
    </row>
    <row r="7599" spans="1:18" x14ac:dyDescent="0.35">
      <c r="A7599" s="1">
        <v>44224.506469907406</v>
      </c>
      <c r="B7599">
        <v>7597</v>
      </c>
      <c r="C7599">
        <v>1396</v>
      </c>
      <c r="D7599">
        <v>1403.3</v>
      </c>
      <c r="E7599">
        <v>1323.9</v>
      </c>
      <c r="F7599">
        <v>28.2</v>
      </c>
      <c r="G7599">
        <v>88.1</v>
      </c>
      <c r="H7599">
        <v>546</v>
      </c>
      <c r="I7599">
        <v>24</v>
      </c>
      <c r="J7599">
        <v>24.1</v>
      </c>
      <c r="K7599" s="3">
        <v>3.75</v>
      </c>
      <c r="L7599" s="3">
        <v>0.27</v>
      </c>
      <c r="M7599" s="3">
        <v>3.9E-2</v>
      </c>
      <c r="N7599" s="3">
        <f t="shared" si="118"/>
        <v>0.309</v>
      </c>
      <c r="O7599">
        <v>-74.900000000000006</v>
      </c>
      <c r="P7599">
        <v>36.880000000000003</v>
      </c>
      <c r="Q7599">
        <v>310.60000000000002</v>
      </c>
      <c r="R7599">
        <v>8.1910000000000007</v>
      </c>
    </row>
    <row r="7600" spans="1:18" x14ac:dyDescent="0.35">
      <c r="A7600" s="1">
        <v>44224.506481481483</v>
      </c>
      <c r="B7600">
        <v>7598</v>
      </c>
      <c r="C7600">
        <v>1395.9</v>
      </c>
      <c r="D7600">
        <v>1403.2</v>
      </c>
      <c r="E7600">
        <v>1323.9</v>
      </c>
      <c r="F7600">
        <v>28.2</v>
      </c>
      <c r="G7600">
        <v>88.1</v>
      </c>
      <c r="H7600">
        <v>546</v>
      </c>
      <c r="I7600">
        <v>24</v>
      </c>
      <c r="J7600">
        <v>24.1</v>
      </c>
      <c r="K7600" s="3">
        <v>3.7770000000000001</v>
      </c>
      <c r="L7600" s="3">
        <v>171.6</v>
      </c>
      <c r="M7600" s="3">
        <v>3.7999999999999999E-2</v>
      </c>
      <c r="N7600" s="3">
        <f t="shared" si="118"/>
        <v>171.63800000000001</v>
      </c>
      <c r="O7600">
        <v>-74.94</v>
      </c>
      <c r="P7600">
        <v>37.15</v>
      </c>
      <c r="Q7600">
        <v>310.60000000000002</v>
      </c>
      <c r="R7600">
        <v>8.3680000000000003</v>
      </c>
    </row>
    <row r="7601" spans="1:18" x14ac:dyDescent="0.35">
      <c r="A7601" s="1">
        <v>44224.506493055553</v>
      </c>
      <c r="B7601">
        <v>7599</v>
      </c>
      <c r="C7601">
        <v>1395.8</v>
      </c>
      <c r="D7601">
        <v>1403.3</v>
      </c>
      <c r="E7601">
        <v>1323.7</v>
      </c>
      <c r="F7601">
        <v>28.3</v>
      </c>
      <c r="G7601">
        <v>87.7</v>
      </c>
      <c r="H7601">
        <v>546.20000000000005</v>
      </c>
      <c r="I7601">
        <v>24</v>
      </c>
      <c r="J7601">
        <v>24.2</v>
      </c>
      <c r="K7601" s="3">
        <v>3.871</v>
      </c>
      <c r="L7601" s="3">
        <v>164.07</v>
      </c>
      <c r="M7601" s="3">
        <v>0.77400000000000002</v>
      </c>
      <c r="N7601" s="3">
        <f t="shared" si="118"/>
        <v>164.84399999999999</v>
      </c>
      <c r="O7601">
        <v>-74.92</v>
      </c>
      <c r="P7601">
        <v>37.299999999999997</v>
      </c>
      <c r="Q7601">
        <v>310.60000000000002</v>
      </c>
      <c r="R7601">
        <v>8.5809999999999995</v>
      </c>
    </row>
    <row r="7602" spans="1:18" x14ac:dyDescent="0.35">
      <c r="A7602" s="1">
        <v>44224.506504629629</v>
      </c>
      <c r="B7602">
        <v>7600</v>
      </c>
      <c r="C7602">
        <v>1395.6</v>
      </c>
      <c r="D7602">
        <v>1403.3</v>
      </c>
      <c r="E7602">
        <v>1323.2</v>
      </c>
      <c r="F7602">
        <v>28.2</v>
      </c>
      <c r="G7602">
        <v>87.6</v>
      </c>
      <c r="H7602">
        <v>546.20000000000005</v>
      </c>
      <c r="I7602">
        <v>23.9</v>
      </c>
      <c r="J7602">
        <v>24.2</v>
      </c>
      <c r="K7602" s="3">
        <v>3.9180000000000001</v>
      </c>
      <c r="L7602" s="3">
        <v>152</v>
      </c>
      <c r="M7602" s="3">
        <v>3.7999999999999999E-2</v>
      </c>
      <c r="N7602" s="3">
        <f t="shared" si="118"/>
        <v>152.03800000000001</v>
      </c>
      <c r="O7602">
        <v>-74.88</v>
      </c>
      <c r="P7602">
        <v>37.46</v>
      </c>
      <c r="Q7602">
        <v>310.60000000000002</v>
      </c>
      <c r="R7602">
        <v>8.7349999999999994</v>
      </c>
    </row>
    <row r="7603" spans="1:18" x14ac:dyDescent="0.35">
      <c r="A7603" s="1">
        <v>44224.506516203706</v>
      </c>
      <c r="B7603">
        <v>7601</v>
      </c>
      <c r="C7603">
        <v>1395.5</v>
      </c>
      <c r="D7603">
        <v>1403.3</v>
      </c>
      <c r="E7603">
        <v>1322.9</v>
      </c>
      <c r="F7603">
        <v>28.3</v>
      </c>
      <c r="G7603">
        <v>88.1</v>
      </c>
      <c r="H7603">
        <v>546.29999999999995</v>
      </c>
      <c r="I7603">
        <v>24</v>
      </c>
      <c r="J7603">
        <v>24.3</v>
      </c>
      <c r="K7603" s="3">
        <v>3.996</v>
      </c>
      <c r="L7603" s="3">
        <v>164.15</v>
      </c>
      <c r="M7603" s="3">
        <v>3.6999999999999998E-2</v>
      </c>
      <c r="N7603" s="3">
        <f t="shared" si="118"/>
        <v>164.18700000000001</v>
      </c>
      <c r="O7603">
        <v>-74.92</v>
      </c>
      <c r="P7603">
        <v>37.56</v>
      </c>
      <c r="Q7603">
        <v>310.60000000000002</v>
      </c>
      <c r="R7603">
        <v>8.8829999999999991</v>
      </c>
    </row>
    <row r="7604" spans="1:18" x14ac:dyDescent="0.35">
      <c r="A7604" s="1">
        <v>44224.506527777776</v>
      </c>
      <c r="B7604">
        <v>7602</v>
      </c>
      <c r="C7604">
        <v>1395.5</v>
      </c>
      <c r="D7604">
        <v>1403.2</v>
      </c>
      <c r="E7604">
        <v>1322.4</v>
      </c>
      <c r="F7604">
        <v>28.2</v>
      </c>
      <c r="G7604">
        <v>88.1</v>
      </c>
      <c r="H7604">
        <v>546.29999999999995</v>
      </c>
      <c r="I7604">
        <v>24</v>
      </c>
      <c r="J7604">
        <v>24.3</v>
      </c>
      <c r="K7604" s="3">
        <v>4.109</v>
      </c>
      <c r="L7604" s="3">
        <v>163.1</v>
      </c>
      <c r="M7604" s="3">
        <v>5.0910000000000002</v>
      </c>
      <c r="N7604" s="3">
        <f t="shared" si="118"/>
        <v>168.191</v>
      </c>
      <c r="O7604">
        <v>-74.900000000000006</v>
      </c>
      <c r="P7604">
        <v>37.51</v>
      </c>
      <c r="Q7604">
        <v>310.60000000000002</v>
      </c>
      <c r="R7604">
        <v>9.0139999999999993</v>
      </c>
    </row>
    <row r="7605" spans="1:18" x14ac:dyDescent="0.35">
      <c r="A7605" s="1">
        <v>44224.506539351853</v>
      </c>
      <c r="B7605">
        <v>7603</v>
      </c>
      <c r="C7605">
        <v>1395.6</v>
      </c>
      <c r="D7605">
        <v>1403.2</v>
      </c>
      <c r="E7605">
        <v>1322.2</v>
      </c>
      <c r="F7605">
        <v>28</v>
      </c>
      <c r="G7605">
        <v>88</v>
      </c>
      <c r="H7605">
        <v>546.20000000000005</v>
      </c>
      <c r="I7605">
        <v>23.7</v>
      </c>
      <c r="J7605">
        <v>24.1</v>
      </c>
      <c r="K7605" s="3">
        <v>4.1680000000000001</v>
      </c>
      <c r="L7605" s="3">
        <v>157.94999999999999</v>
      </c>
      <c r="M7605" s="3">
        <v>3.7999999999999999E-2</v>
      </c>
      <c r="N7605" s="3">
        <f t="shared" si="118"/>
        <v>157.988</v>
      </c>
      <c r="O7605">
        <v>-74.92</v>
      </c>
      <c r="P7605">
        <v>37.549999999999997</v>
      </c>
      <c r="Q7605">
        <v>310.60000000000002</v>
      </c>
      <c r="R7605">
        <v>9.1240000000000006</v>
      </c>
    </row>
    <row r="7606" spans="1:18" x14ac:dyDescent="0.35">
      <c r="A7606" s="1">
        <v>44224.506550925929</v>
      </c>
      <c r="B7606">
        <v>7604</v>
      </c>
      <c r="C7606">
        <v>1395.6</v>
      </c>
      <c r="D7606">
        <v>1403.3</v>
      </c>
      <c r="E7606">
        <v>1321.9</v>
      </c>
      <c r="F7606">
        <v>28</v>
      </c>
      <c r="G7606">
        <v>87.8</v>
      </c>
      <c r="H7606">
        <v>546.20000000000005</v>
      </c>
      <c r="I7606">
        <v>23.8</v>
      </c>
      <c r="J7606">
        <v>24.1</v>
      </c>
      <c r="K7606" s="3">
        <v>4.2850000000000001</v>
      </c>
      <c r="L7606" s="3">
        <v>157.4</v>
      </c>
      <c r="M7606" s="3">
        <v>3.6999999999999998E-2</v>
      </c>
      <c r="N7606" s="3">
        <f t="shared" si="118"/>
        <v>157.43700000000001</v>
      </c>
      <c r="O7606">
        <v>-74.92</v>
      </c>
      <c r="P7606">
        <v>37.880000000000003</v>
      </c>
      <c r="Q7606">
        <v>310.60000000000002</v>
      </c>
      <c r="R7606">
        <v>9.2189999999999994</v>
      </c>
    </row>
    <row r="7607" spans="1:18" x14ac:dyDescent="0.35">
      <c r="A7607" s="1">
        <v>44224.506562499999</v>
      </c>
      <c r="B7607">
        <v>7605</v>
      </c>
      <c r="C7607">
        <v>1395.5</v>
      </c>
      <c r="D7607">
        <v>1403.2</v>
      </c>
      <c r="E7607">
        <v>1321.7</v>
      </c>
      <c r="F7607">
        <v>27.9</v>
      </c>
      <c r="G7607">
        <v>87.7</v>
      </c>
      <c r="H7607">
        <v>546.29999999999995</v>
      </c>
      <c r="I7607">
        <v>23.8</v>
      </c>
      <c r="J7607">
        <v>24.2</v>
      </c>
      <c r="K7607" s="3">
        <v>4.2850000000000001</v>
      </c>
      <c r="L7607" s="3">
        <v>161.22</v>
      </c>
      <c r="M7607" s="3">
        <v>4.782</v>
      </c>
      <c r="N7607" s="3">
        <f t="shared" si="118"/>
        <v>166.00200000000001</v>
      </c>
      <c r="O7607">
        <v>-74.92</v>
      </c>
      <c r="P7607">
        <v>38.729999999999997</v>
      </c>
      <c r="Q7607">
        <v>310.60000000000002</v>
      </c>
      <c r="R7607">
        <v>9.3070000000000004</v>
      </c>
    </row>
    <row r="7608" spans="1:18" x14ac:dyDescent="0.35">
      <c r="A7608" s="1">
        <v>44224.506574074076</v>
      </c>
      <c r="B7608">
        <v>7606</v>
      </c>
      <c r="C7608">
        <v>1395.5</v>
      </c>
      <c r="D7608">
        <v>1402.9</v>
      </c>
      <c r="E7608">
        <v>1321.3</v>
      </c>
      <c r="F7608">
        <v>27.9</v>
      </c>
      <c r="G7608">
        <v>87.7</v>
      </c>
      <c r="H7608">
        <v>546.29999999999995</v>
      </c>
      <c r="I7608">
        <v>23.7</v>
      </c>
      <c r="J7608">
        <v>24.4</v>
      </c>
      <c r="K7608" s="3">
        <v>4.4260000000000002</v>
      </c>
      <c r="L7608" s="3">
        <v>162.19999999999999</v>
      </c>
      <c r="M7608" s="3">
        <v>4.2999999999999997E-2</v>
      </c>
      <c r="N7608" s="3">
        <f t="shared" si="118"/>
        <v>162.24299999999999</v>
      </c>
      <c r="O7608">
        <v>-74.92</v>
      </c>
      <c r="P7608">
        <v>37.99</v>
      </c>
      <c r="Q7608">
        <v>310.60000000000002</v>
      </c>
      <c r="R7608">
        <v>9.3940000000000001</v>
      </c>
    </row>
    <row r="7609" spans="1:18" x14ac:dyDescent="0.35">
      <c r="A7609" s="1">
        <v>44224.506585648145</v>
      </c>
      <c r="B7609">
        <v>7607</v>
      </c>
      <c r="C7609">
        <v>1395.7</v>
      </c>
      <c r="D7609">
        <v>1403.2</v>
      </c>
      <c r="E7609">
        <v>1322.3</v>
      </c>
      <c r="F7609">
        <v>27.9</v>
      </c>
      <c r="G7609">
        <v>88.1</v>
      </c>
      <c r="H7609">
        <v>546.29999999999995</v>
      </c>
      <c r="I7609">
        <v>23.8</v>
      </c>
      <c r="J7609">
        <v>24.4</v>
      </c>
      <c r="K7609" s="3">
        <v>4.4260000000000002</v>
      </c>
      <c r="L7609" s="3">
        <v>161.30000000000001</v>
      </c>
      <c r="M7609" s="3">
        <v>0.04</v>
      </c>
      <c r="N7609" s="3">
        <f t="shared" si="118"/>
        <v>161.34</v>
      </c>
      <c r="O7609">
        <v>-74.92</v>
      </c>
      <c r="P7609">
        <v>36.979999999999997</v>
      </c>
      <c r="Q7609">
        <v>310.60000000000002</v>
      </c>
      <c r="R7609">
        <v>9.4689999999999994</v>
      </c>
    </row>
    <row r="7610" spans="1:18" x14ac:dyDescent="0.35">
      <c r="A7610" s="1">
        <v>44224.506597222222</v>
      </c>
      <c r="B7610">
        <v>7608</v>
      </c>
      <c r="C7610">
        <v>1395.5</v>
      </c>
      <c r="D7610">
        <v>1403.1</v>
      </c>
      <c r="E7610">
        <v>1322.8</v>
      </c>
      <c r="F7610">
        <v>27.9</v>
      </c>
      <c r="G7610">
        <v>88.7</v>
      </c>
      <c r="H7610">
        <v>546.4</v>
      </c>
      <c r="I7610">
        <v>23.7</v>
      </c>
      <c r="J7610">
        <v>24.5</v>
      </c>
      <c r="K7610" s="3">
        <v>4.4530000000000003</v>
      </c>
      <c r="L7610" s="3">
        <v>158.94999999999999</v>
      </c>
      <c r="M7610" s="3">
        <v>3.7999999999999999E-2</v>
      </c>
      <c r="N7610" s="3">
        <f t="shared" si="118"/>
        <v>158.988</v>
      </c>
      <c r="O7610">
        <v>-74.900000000000006</v>
      </c>
      <c r="P7610">
        <v>37.229999999999997</v>
      </c>
      <c r="Q7610">
        <v>310.60000000000002</v>
      </c>
      <c r="R7610">
        <v>9.5350000000000001</v>
      </c>
    </row>
    <row r="7611" spans="1:18" x14ac:dyDescent="0.35">
      <c r="A7611" s="1">
        <v>44224.506608796299</v>
      </c>
      <c r="B7611">
        <v>7609</v>
      </c>
      <c r="C7611">
        <v>1395.5</v>
      </c>
      <c r="D7611">
        <v>1402.9</v>
      </c>
      <c r="E7611">
        <v>1322.9</v>
      </c>
      <c r="F7611">
        <v>28</v>
      </c>
      <c r="G7611">
        <v>89.3</v>
      </c>
      <c r="H7611">
        <v>546.4</v>
      </c>
      <c r="I7611">
        <v>23.7</v>
      </c>
      <c r="J7611">
        <v>24.6</v>
      </c>
      <c r="K7611" s="3">
        <v>4.4530000000000003</v>
      </c>
      <c r="L7611" s="3">
        <v>19.8</v>
      </c>
      <c r="M7611" s="3">
        <v>6.2240000000000002</v>
      </c>
      <c r="N7611" s="3">
        <f t="shared" si="118"/>
        <v>26.024000000000001</v>
      </c>
      <c r="O7611">
        <v>-74.900000000000006</v>
      </c>
      <c r="P7611">
        <v>38.53</v>
      </c>
      <c r="Q7611">
        <v>310.60000000000002</v>
      </c>
      <c r="R7611">
        <v>9.4870000000000001</v>
      </c>
    </row>
    <row r="7612" spans="1:18" x14ac:dyDescent="0.35">
      <c r="A7612" s="1">
        <v>44224.506620370368</v>
      </c>
      <c r="B7612">
        <v>7610</v>
      </c>
      <c r="C7612">
        <v>1395.5</v>
      </c>
      <c r="D7612">
        <v>1403.2</v>
      </c>
      <c r="E7612">
        <v>1322.9</v>
      </c>
      <c r="F7612">
        <v>27.9</v>
      </c>
      <c r="G7612">
        <v>89.9</v>
      </c>
      <c r="H7612">
        <v>546.5</v>
      </c>
      <c r="I7612">
        <v>23.8</v>
      </c>
      <c r="J7612">
        <v>24.6</v>
      </c>
      <c r="K7612" s="3">
        <v>4.375</v>
      </c>
      <c r="L7612" s="3">
        <v>0.33</v>
      </c>
      <c r="M7612" s="3">
        <v>9.9749999999999996</v>
      </c>
      <c r="N7612" s="3">
        <f t="shared" si="118"/>
        <v>10.305</v>
      </c>
      <c r="O7612">
        <v>-74.900000000000006</v>
      </c>
      <c r="P7612">
        <v>38.840000000000003</v>
      </c>
      <c r="Q7612">
        <v>310.60000000000002</v>
      </c>
      <c r="R7612">
        <v>9.33</v>
      </c>
    </row>
    <row r="7613" spans="1:18" x14ac:dyDescent="0.35">
      <c r="A7613" s="1">
        <v>44224.506631944445</v>
      </c>
      <c r="B7613">
        <v>7611</v>
      </c>
      <c r="C7613">
        <v>1395.5</v>
      </c>
      <c r="D7613">
        <v>1403.2</v>
      </c>
      <c r="E7613">
        <v>1322.6</v>
      </c>
      <c r="F7613">
        <v>28.2</v>
      </c>
      <c r="G7613">
        <v>90.2</v>
      </c>
      <c r="H7613">
        <v>546.70000000000005</v>
      </c>
      <c r="I7613">
        <v>23.9</v>
      </c>
      <c r="J7613">
        <v>24.7</v>
      </c>
      <c r="K7613" s="3">
        <v>4.2969999999999997</v>
      </c>
      <c r="L7613" s="3">
        <v>0.33</v>
      </c>
      <c r="M7613" s="3">
        <v>3.6999999999999998E-2</v>
      </c>
      <c r="N7613" s="3">
        <f t="shared" si="118"/>
        <v>0.36699999999999999</v>
      </c>
      <c r="O7613">
        <v>-74.900000000000006</v>
      </c>
      <c r="P7613">
        <v>37.909999999999997</v>
      </c>
      <c r="Q7613">
        <v>310.60000000000002</v>
      </c>
      <c r="R7613">
        <v>9.1880000000000006</v>
      </c>
    </row>
    <row r="7614" spans="1:18" x14ac:dyDescent="0.35">
      <c r="A7614" s="1">
        <v>44224.506643518522</v>
      </c>
      <c r="B7614">
        <v>7612</v>
      </c>
      <c r="C7614">
        <v>1395.5</v>
      </c>
      <c r="D7614">
        <v>1403.1</v>
      </c>
      <c r="E7614">
        <v>1322.5</v>
      </c>
      <c r="F7614">
        <v>28.2</v>
      </c>
      <c r="G7614">
        <v>90.7</v>
      </c>
      <c r="H7614">
        <v>546.70000000000005</v>
      </c>
      <c r="I7614">
        <v>23.9</v>
      </c>
      <c r="J7614">
        <v>24.7</v>
      </c>
      <c r="K7614" s="3">
        <v>4.1909999999999998</v>
      </c>
      <c r="L7614" s="3">
        <v>0.3</v>
      </c>
      <c r="M7614" s="3">
        <v>3.4000000000000002E-2</v>
      </c>
      <c r="N7614" s="3">
        <f t="shared" si="118"/>
        <v>0.33399999999999996</v>
      </c>
      <c r="O7614">
        <v>-74.84</v>
      </c>
      <c r="P7614">
        <v>37.049999999999997</v>
      </c>
      <c r="Q7614">
        <v>310.60000000000002</v>
      </c>
      <c r="R7614">
        <v>9.0640000000000001</v>
      </c>
    </row>
    <row r="7615" spans="1:18" x14ac:dyDescent="0.35">
      <c r="A7615" s="1">
        <v>44224.506655092591</v>
      </c>
      <c r="B7615">
        <v>7613</v>
      </c>
      <c r="C7615">
        <v>1395.5</v>
      </c>
      <c r="D7615">
        <v>1403.1</v>
      </c>
      <c r="E7615">
        <v>1322.4</v>
      </c>
      <c r="F7615">
        <v>28.2</v>
      </c>
      <c r="G7615">
        <v>91.1</v>
      </c>
      <c r="H7615">
        <v>546.79999999999995</v>
      </c>
      <c r="I7615">
        <v>23.9</v>
      </c>
      <c r="J7615">
        <v>24.7</v>
      </c>
      <c r="K7615" s="3">
        <v>3.9609999999999999</v>
      </c>
      <c r="L7615" s="3">
        <v>0.3</v>
      </c>
      <c r="M7615" s="3">
        <v>3.4000000000000002E-2</v>
      </c>
      <c r="N7615" s="3">
        <f t="shared" si="118"/>
        <v>0.33399999999999996</v>
      </c>
      <c r="O7615">
        <v>-74.84</v>
      </c>
      <c r="P7615">
        <v>37.049999999999997</v>
      </c>
      <c r="Q7615">
        <v>310.60000000000002</v>
      </c>
      <c r="R7615">
        <v>8.9529999999999994</v>
      </c>
    </row>
    <row r="7616" spans="1:18" x14ac:dyDescent="0.35">
      <c r="A7616" s="1">
        <v>44224.506666666668</v>
      </c>
      <c r="B7616">
        <v>7614</v>
      </c>
      <c r="C7616">
        <v>1395.5</v>
      </c>
      <c r="D7616">
        <v>1403.1</v>
      </c>
      <c r="E7616">
        <v>1322.1</v>
      </c>
      <c r="F7616">
        <v>28.2</v>
      </c>
      <c r="G7616">
        <v>91.2</v>
      </c>
      <c r="H7616">
        <v>546.9</v>
      </c>
      <c r="I7616">
        <v>23.9</v>
      </c>
      <c r="J7616">
        <v>24.7</v>
      </c>
      <c r="K7616" s="3">
        <v>3.9220000000000002</v>
      </c>
      <c r="L7616" s="3">
        <v>0.23</v>
      </c>
      <c r="M7616" s="3">
        <v>3.4000000000000002E-2</v>
      </c>
      <c r="N7616" s="3">
        <f t="shared" si="118"/>
        <v>0.26400000000000001</v>
      </c>
      <c r="O7616">
        <v>-74.84</v>
      </c>
      <c r="P7616">
        <v>37.35</v>
      </c>
      <c r="Q7616">
        <v>310.60000000000002</v>
      </c>
      <c r="R7616">
        <v>8.8550000000000004</v>
      </c>
    </row>
    <row r="7617" spans="1:18" x14ac:dyDescent="0.35">
      <c r="A7617" s="1">
        <v>44224.506678240738</v>
      </c>
      <c r="B7617">
        <v>7615</v>
      </c>
      <c r="C7617">
        <v>1395.4</v>
      </c>
      <c r="D7617">
        <v>1403.2</v>
      </c>
      <c r="E7617">
        <v>1322</v>
      </c>
      <c r="F7617">
        <v>28.2</v>
      </c>
      <c r="G7617">
        <v>91.5</v>
      </c>
      <c r="H7617">
        <v>546.9</v>
      </c>
      <c r="I7617">
        <v>23.9</v>
      </c>
      <c r="J7617">
        <v>24.7</v>
      </c>
      <c r="K7617" s="3">
        <v>3.75</v>
      </c>
      <c r="L7617" s="3">
        <v>0.25</v>
      </c>
      <c r="M7617" s="3">
        <v>3.2000000000000001E-2</v>
      </c>
      <c r="N7617" s="3">
        <f t="shared" si="118"/>
        <v>0.28200000000000003</v>
      </c>
      <c r="O7617">
        <v>-74.84</v>
      </c>
      <c r="P7617">
        <v>38.24</v>
      </c>
      <c r="Q7617">
        <v>310.60000000000002</v>
      </c>
      <c r="R7617">
        <v>8.7690000000000001</v>
      </c>
    </row>
    <row r="7618" spans="1:18" x14ac:dyDescent="0.35">
      <c r="A7618" s="1">
        <v>44224.506689814814</v>
      </c>
      <c r="B7618">
        <v>7616</v>
      </c>
      <c r="C7618">
        <v>1395.3</v>
      </c>
      <c r="D7618">
        <v>1403.2</v>
      </c>
      <c r="E7618">
        <v>1321.9</v>
      </c>
      <c r="F7618">
        <v>28.2</v>
      </c>
      <c r="G7618">
        <v>91.6</v>
      </c>
      <c r="H7618">
        <v>547</v>
      </c>
      <c r="I7618">
        <v>23.9</v>
      </c>
      <c r="J7618">
        <v>24.7</v>
      </c>
      <c r="K7618" s="3">
        <v>3.6989999999999998</v>
      </c>
      <c r="L7618" s="3">
        <v>0.23</v>
      </c>
      <c r="M7618" s="3">
        <v>3.1E-2</v>
      </c>
      <c r="N7618" s="3">
        <f t="shared" si="118"/>
        <v>0.26100000000000001</v>
      </c>
      <c r="O7618">
        <v>-74.84</v>
      </c>
      <c r="P7618">
        <v>38.96</v>
      </c>
      <c r="Q7618">
        <v>310.60000000000002</v>
      </c>
      <c r="R7618">
        <v>8.6910000000000007</v>
      </c>
    </row>
    <row r="7619" spans="1:18" x14ac:dyDescent="0.35">
      <c r="A7619" s="1">
        <v>44224.506701388891</v>
      </c>
      <c r="B7619">
        <v>7617</v>
      </c>
      <c r="C7619">
        <v>1395.5</v>
      </c>
      <c r="D7619">
        <v>1403.1</v>
      </c>
      <c r="E7619">
        <v>1321.7</v>
      </c>
      <c r="F7619">
        <v>28.2</v>
      </c>
      <c r="G7619">
        <v>92.1</v>
      </c>
      <c r="H7619">
        <v>547.1</v>
      </c>
      <c r="I7619">
        <v>23.9</v>
      </c>
      <c r="J7619">
        <v>24.6</v>
      </c>
      <c r="K7619" s="3">
        <v>3.5590000000000002</v>
      </c>
      <c r="L7619" s="3">
        <v>0.23</v>
      </c>
      <c r="M7619" s="3">
        <v>3.1E-2</v>
      </c>
      <c r="N7619" s="3">
        <f t="shared" ref="N7619:N7682" si="119">L7619+M7619</f>
        <v>0.26100000000000001</v>
      </c>
      <c r="O7619">
        <v>-74.84</v>
      </c>
      <c r="P7619">
        <v>38.69</v>
      </c>
      <c r="Q7619">
        <v>310.60000000000002</v>
      </c>
      <c r="R7619">
        <v>8.6240000000000006</v>
      </c>
    </row>
    <row r="7620" spans="1:18" x14ac:dyDescent="0.35">
      <c r="A7620" s="1">
        <v>44224.506712962961</v>
      </c>
      <c r="B7620">
        <v>7618</v>
      </c>
      <c r="C7620">
        <v>1395.5</v>
      </c>
      <c r="D7620">
        <v>1403.1</v>
      </c>
      <c r="E7620">
        <v>1321.6</v>
      </c>
      <c r="F7620">
        <v>28.2</v>
      </c>
      <c r="G7620">
        <v>92.5</v>
      </c>
      <c r="H7620">
        <v>547.1</v>
      </c>
      <c r="I7620">
        <v>23.9</v>
      </c>
      <c r="J7620">
        <v>24.6</v>
      </c>
      <c r="K7620" s="3">
        <v>3.504</v>
      </c>
      <c r="L7620" s="3">
        <v>0.25</v>
      </c>
      <c r="M7620" s="3">
        <v>0.03</v>
      </c>
      <c r="N7620" s="3">
        <f t="shared" si="119"/>
        <v>0.28000000000000003</v>
      </c>
      <c r="O7620">
        <v>-74.8</v>
      </c>
      <c r="P7620">
        <v>36.85</v>
      </c>
      <c r="Q7620">
        <v>310.60000000000002</v>
      </c>
      <c r="R7620">
        <v>8.5640000000000001</v>
      </c>
    </row>
    <row r="7621" spans="1:18" x14ac:dyDescent="0.35">
      <c r="A7621" s="1">
        <v>44224.506724537037</v>
      </c>
      <c r="B7621">
        <v>7619</v>
      </c>
      <c r="C7621">
        <v>1395.5</v>
      </c>
      <c r="D7621">
        <v>1403.2</v>
      </c>
      <c r="E7621">
        <v>1322.3</v>
      </c>
      <c r="F7621">
        <v>28.2</v>
      </c>
      <c r="G7621">
        <v>93</v>
      </c>
      <c r="H7621">
        <v>547.20000000000005</v>
      </c>
      <c r="I7621">
        <v>23.9</v>
      </c>
      <c r="J7621">
        <v>24.6</v>
      </c>
      <c r="K7621" s="3">
        <v>3.387</v>
      </c>
      <c r="L7621" s="3">
        <v>0.25</v>
      </c>
      <c r="M7621" s="3">
        <v>2.9000000000000001E-2</v>
      </c>
      <c r="N7621" s="3">
        <f t="shared" si="119"/>
        <v>0.27900000000000003</v>
      </c>
      <c r="O7621">
        <v>-74.84</v>
      </c>
      <c r="P7621">
        <v>37.01</v>
      </c>
      <c r="Q7621">
        <v>310.60000000000002</v>
      </c>
      <c r="R7621">
        <v>8.5109999999999992</v>
      </c>
    </row>
    <row r="7622" spans="1:18" x14ac:dyDescent="0.35">
      <c r="A7622" s="1">
        <v>44224.506736111114</v>
      </c>
      <c r="B7622">
        <v>7620</v>
      </c>
      <c r="C7622">
        <v>1395.5</v>
      </c>
      <c r="D7622">
        <v>1403.2</v>
      </c>
      <c r="E7622">
        <v>1322.9</v>
      </c>
      <c r="F7622">
        <v>28.2</v>
      </c>
      <c r="G7622">
        <v>92.1</v>
      </c>
      <c r="H7622">
        <v>547.29999999999995</v>
      </c>
      <c r="I7622">
        <v>23.9</v>
      </c>
      <c r="J7622">
        <v>24.6</v>
      </c>
      <c r="K7622" s="3">
        <v>3.355</v>
      </c>
      <c r="L7622" s="3">
        <v>0.23</v>
      </c>
      <c r="M7622" s="3">
        <v>0.03</v>
      </c>
      <c r="N7622" s="3">
        <f t="shared" si="119"/>
        <v>0.26</v>
      </c>
      <c r="O7622">
        <v>-74.84</v>
      </c>
      <c r="P7622">
        <v>37.299999999999997</v>
      </c>
      <c r="Q7622">
        <v>310.60000000000002</v>
      </c>
      <c r="R7622">
        <v>8.4629999999999992</v>
      </c>
    </row>
    <row r="7623" spans="1:18" x14ac:dyDescent="0.35">
      <c r="A7623" s="1">
        <v>44224.506747685184</v>
      </c>
      <c r="B7623">
        <v>7621</v>
      </c>
      <c r="C7623">
        <v>1395.3</v>
      </c>
      <c r="D7623">
        <v>1403.1</v>
      </c>
      <c r="E7623">
        <v>1323.4</v>
      </c>
      <c r="F7623">
        <v>28.2</v>
      </c>
      <c r="G7623">
        <v>91.2</v>
      </c>
      <c r="H7623">
        <v>547.29999999999995</v>
      </c>
      <c r="I7623">
        <v>23.9</v>
      </c>
      <c r="J7623">
        <v>24.5</v>
      </c>
      <c r="K7623" s="3">
        <v>3.3050000000000002</v>
      </c>
      <c r="L7623" s="3">
        <v>0.25</v>
      </c>
      <c r="M7623" s="3">
        <v>2.9000000000000001E-2</v>
      </c>
      <c r="N7623" s="3">
        <f t="shared" si="119"/>
        <v>0.27900000000000003</v>
      </c>
      <c r="O7623">
        <v>-74.84</v>
      </c>
      <c r="P7623">
        <v>37.51</v>
      </c>
      <c r="Q7623">
        <v>310.60000000000002</v>
      </c>
      <c r="R7623">
        <v>8.42</v>
      </c>
    </row>
    <row r="7624" spans="1:18" x14ac:dyDescent="0.35">
      <c r="A7624" s="1">
        <v>44224.50675925926</v>
      </c>
      <c r="B7624">
        <v>7622</v>
      </c>
      <c r="C7624">
        <v>1395.3</v>
      </c>
      <c r="D7624">
        <v>1403</v>
      </c>
      <c r="E7624">
        <v>1323.5</v>
      </c>
      <c r="F7624">
        <v>28.2</v>
      </c>
      <c r="G7624">
        <v>90.7</v>
      </c>
      <c r="H7624">
        <v>547.29999999999995</v>
      </c>
      <c r="I7624">
        <v>24</v>
      </c>
      <c r="J7624">
        <v>24.4</v>
      </c>
      <c r="K7624" s="3">
        <v>3.2850000000000001</v>
      </c>
      <c r="L7624" s="3">
        <v>0.3</v>
      </c>
      <c r="M7624" s="3">
        <v>0.03</v>
      </c>
      <c r="N7624" s="3">
        <f t="shared" si="119"/>
        <v>0.32999999999999996</v>
      </c>
      <c r="O7624">
        <v>-74.84</v>
      </c>
      <c r="P7624">
        <v>39.130000000000003</v>
      </c>
      <c r="Q7624">
        <v>310.60000000000002</v>
      </c>
      <c r="R7624">
        <v>8.3819999999999997</v>
      </c>
    </row>
    <row r="7625" spans="1:18" x14ac:dyDescent="0.35">
      <c r="A7625" s="1">
        <v>44224.50677083333</v>
      </c>
      <c r="B7625">
        <v>7623</v>
      </c>
      <c r="C7625">
        <v>1395.5</v>
      </c>
      <c r="D7625">
        <v>1402.9</v>
      </c>
      <c r="E7625">
        <v>1323.8</v>
      </c>
      <c r="F7625">
        <v>28.2</v>
      </c>
      <c r="G7625">
        <v>90.2</v>
      </c>
      <c r="H7625">
        <v>547.29999999999995</v>
      </c>
      <c r="I7625">
        <v>23.9</v>
      </c>
      <c r="J7625">
        <v>24.4</v>
      </c>
      <c r="K7625" s="3">
        <v>3.254</v>
      </c>
      <c r="L7625" s="3">
        <v>0.3</v>
      </c>
      <c r="M7625" s="3">
        <v>3.1E-2</v>
      </c>
      <c r="N7625" s="3">
        <f t="shared" si="119"/>
        <v>0.33099999999999996</v>
      </c>
      <c r="O7625">
        <v>-74.84</v>
      </c>
      <c r="P7625">
        <v>38.78</v>
      </c>
      <c r="Q7625">
        <v>310.60000000000002</v>
      </c>
      <c r="R7625">
        <v>8.3510000000000009</v>
      </c>
    </row>
    <row r="7626" spans="1:18" x14ac:dyDescent="0.35">
      <c r="A7626" s="1">
        <v>44224.506782407407</v>
      </c>
      <c r="B7626">
        <v>7624</v>
      </c>
      <c r="C7626">
        <v>1395.6</v>
      </c>
      <c r="D7626">
        <v>1403.1</v>
      </c>
      <c r="E7626">
        <v>1323.9</v>
      </c>
      <c r="F7626">
        <v>28.2</v>
      </c>
      <c r="G7626">
        <v>89.7</v>
      </c>
      <c r="H7626">
        <v>547.5</v>
      </c>
      <c r="I7626">
        <v>23.9</v>
      </c>
      <c r="J7626">
        <v>24.4</v>
      </c>
      <c r="K7626" s="3">
        <v>3.258</v>
      </c>
      <c r="L7626" s="3">
        <v>0.27</v>
      </c>
      <c r="M7626" s="3">
        <v>3.1E-2</v>
      </c>
      <c r="N7626" s="3">
        <f t="shared" si="119"/>
        <v>0.30100000000000005</v>
      </c>
      <c r="O7626">
        <v>-74.819999999999993</v>
      </c>
      <c r="P7626">
        <v>38.33</v>
      </c>
      <c r="Q7626">
        <v>310.60000000000002</v>
      </c>
      <c r="R7626">
        <v>8.3239999999999998</v>
      </c>
    </row>
    <row r="7627" spans="1:18" x14ac:dyDescent="0.35">
      <c r="A7627" s="1">
        <v>44224.506793981483</v>
      </c>
      <c r="B7627">
        <v>7625</v>
      </c>
      <c r="C7627">
        <v>1395.7</v>
      </c>
      <c r="D7627">
        <v>1403.2</v>
      </c>
      <c r="E7627">
        <v>1324.2</v>
      </c>
      <c r="F7627">
        <v>28.2</v>
      </c>
      <c r="G7627">
        <v>89.3</v>
      </c>
      <c r="H7627">
        <v>547.5</v>
      </c>
      <c r="I7627">
        <v>23.9</v>
      </c>
      <c r="J7627">
        <v>24.3</v>
      </c>
      <c r="K7627" s="3">
        <v>3.254</v>
      </c>
      <c r="L7627" s="3">
        <v>0.3</v>
      </c>
      <c r="M7627" s="3">
        <v>3.1E-2</v>
      </c>
      <c r="N7627" s="3">
        <f t="shared" si="119"/>
        <v>0.33099999999999996</v>
      </c>
      <c r="O7627">
        <v>-74.84</v>
      </c>
      <c r="P7627">
        <v>37.26</v>
      </c>
      <c r="Q7627">
        <v>310.60000000000002</v>
      </c>
      <c r="R7627">
        <v>8.2989999999999995</v>
      </c>
    </row>
    <row r="7628" spans="1:18" x14ac:dyDescent="0.35">
      <c r="A7628" s="1">
        <v>44224.506805555553</v>
      </c>
      <c r="B7628">
        <v>7626</v>
      </c>
      <c r="C7628">
        <v>1395.5</v>
      </c>
      <c r="D7628">
        <v>1402.9</v>
      </c>
      <c r="E7628">
        <v>1324.2</v>
      </c>
      <c r="F7628">
        <v>28.2</v>
      </c>
      <c r="G7628">
        <v>89</v>
      </c>
      <c r="H7628">
        <v>547.5</v>
      </c>
      <c r="I7628">
        <v>23.9</v>
      </c>
      <c r="J7628">
        <v>24.2</v>
      </c>
      <c r="K7628" s="3">
        <v>3.3159999999999998</v>
      </c>
      <c r="L7628" s="3">
        <v>0.3</v>
      </c>
      <c r="M7628" s="3">
        <v>0.03</v>
      </c>
      <c r="N7628" s="3">
        <f t="shared" si="119"/>
        <v>0.32999999999999996</v>
      </c>
      <c r="O7628">
        <v>-74.84</v>
      </c>
      <c r="P7628">
        <v>36.78</v>
      </c>
      <c r="Q7628">
        <v>310.60000000000002</v>
      </c>
      <c r="R7628">
        <v>8.2789999999999999</v>
      </c>
    </row>
    <row r="7629" spans="1:18" x14ac:dyDescent="0.35">
      <c r="A7629" s="1">
        <v>44224.50681712963</v>
      </c>
      <c r="B7629">
        <v>7627</v>
      </c>
      <c r="C7629">
        <v>1395.5</v>
      </c>
      <c r="D7629">
        <v>1402.9</v>
      </c>
      <c r="E7629">
        <v>1324.4</v>
      </c>
      <c r="F7629">
        <v>28.2</v>
      </c>
      <c r="G7629">
        <v>89</v>
      </c>
      <c r="H7629">
        <v>547.6</v>
      </c>
      <c r="I7629">
        <v>23.9</v>
      </c>
      <c r="J7629">
        <v>24.3</v>
      </c>
      <c r="K7629" s="3">
        <v>3.3090000000000002</v>
      </c>
      <c r="L7629" s="3">
        <v>0.3</v>
      </c>
      <c r="M7629" s="3">
        <v>10.387</v>
      </c>
      <c r="N7629" s="3">
        <f t="shared" si="119"/>
        <v>10.687000000000001</v>
      </c>
      <c r="O7629">
        <v>-74.819999999999993</v>
      </c>
      <c r="P7629">
        <v>37.15</v>
      </c>
      <c r="Q7629">
        <v>310.60000000000002</v>
      </c>
      <c r="R7629">
        <v>8.2629999999999999</v>
      </c>
    </row>
    <row r="7630" spans="1:18" x14ac:dyDescent="0.35">
      <c r="A7630" s="1">
        <v>44224.506828703707</v>
      </c>
      <c r="B7630">
        <v>7628</v>
      </c>
      <c r="C7630">
        <v>1395.4</v>
      </c>
      <c r="D7630">
        <v>1402.8</v>
      </c>
      <c r="E7630">
        <v>1324.6</v>
      </c>
      <c r="F7630">
        <v>28.2</v>
      </c>
      <c r="G7630">
        <v>89</v>
      </c>
      <c r="H7630">
        <v>547.70000000000005</v>
      </c>
      <c r="I7630">
        <v>23.9</v>
      </c>
      <c r="J7630">
        <v>24.3</v>
      </c>
      <c r="K7630" s="3">
        <v>3.367</v>
      </c>
      <c r="L7630" s="3">
        <v>0.3</v>
      </c>
      <c r="M7630" s="3">
        <v>0.03</v>
      </c>
      <c r="N7630" s="3">
        <f t="shared" si="119"/>
        <v>0.32999999999999996</v>
      </c>
      <c r="O7630">
        <v>-74.900000000000006</v>
      </c>
      <c r="P7630">
        <v>37.28</v>
      </c>
      <c r="Q7630">
        <v>310.7</v>
      </c>
      <c r="R7630">
        <v>8.2490000000000006</v>
      </c>
    </row>
    <row r="7631" spans="1:18" x14ac:dyDescent="0.35">
      <c r="A7631" s="1">
        <v>44224.506840277776</v>
      </c>
      <c r="B7631">
        <v>7629</v>
      </c>
      <c r="C7631">
        <v>1395.3</v>
      </c>
      <c r="D7631">
        <v>1402.7</v>
      </c>
      <c r="E7631">
        <v>1325</v>
      </c>
      <c r="F7631">
        <v>28.2</v>
      </c>
      <c r="G7631">
        <v>89</v>
      </c>
      <c r="H7631">
        <v>547.79999999999995</v>
      </c>
      <c r="I7631">
        <v>24</v>
      </c>
      <c r="J7631">
        <v>24.3</v>
      </c>
      <c r="K7631" s="3">
        <v>3.391</v>
      </c>
      <c r="L7631" s="3">
        <v>0.33</v>
      </c>
      <c r="M7631" s="3">
        <v>3.1E-2</v>
      </c>
      <c r="N7631" s="3">
        <f t="shared" si="119"/>
        <v>0.36099999999999999</v>
      </c>
      <c r="O7631">
        <v>-74.92</v>
      </c>
      <c r="P7631">
        <v>38.19</v>
      </c>
      <c r="Q7631">
        <v>310.60000000000002</v>
      </c>
      <c r="R7631">
        <v>8.2349999999999994</v>
      </c>
    </row>
    <row r="7632" spans="1:18" x14ac:dyDescent="0.35">
      <c r="A7632" s="1">
        <v>44224.506851851853</v>
      </c>
      <c r="B7632">
        <v>7630</v>
      </c>
      <c r="C7632">
        <v>1395.4</v>
      </c>
      <c r="D7632">
        <v>1402.8</v>
      </c>
      <c r="E7632">
        <v>1325.2</v>
      </c>
      <c r="F7632">
        <v>28.3</v>
      </c>
      <c r="G7632">
        <v>89</v>
      </c>
      <c r="H7632">
        <v>547.79999999999995</v>
      </c>
      <c r="I7632">
        <v>24</v>
      </c>
      <c r="J7632">
        <v>24.3</v>
      </c>
      <c r="K7632" s="3">
        <v>3.4369999999999998</v>
      </c>
      <c r="L7632" s="3">
        <v>0.3</v>
      </c>
      <c r="M7632" s="3">
        <v>3.1E-2</v>
      </c>
      <c r="N7632" s="3">
        <f t="shared" si="119"/>
        <v>0.33099999999999996</v>
      </c>
      <c r="O7632">
        <v>-74.92</v>
      </c>
      <c r="P7632">
        <v>38.89</v>
      </c>
      <c r="Q7632">
        <v>310.60000000000002</v>
      </c>
      <c r="R7632">
        <v>8.2230000000000008</v>
      </c>
    </row>
    <row r="7633" spans="1:18" x14ac:dyDescent="0.35">
      <c r="A7633" s="1">
        <v>44224.506863425922</v>
      </c>
      <c r="B7633">
        <v>7631</v>
      </c>
      <c r="C7633">
        <v>1395.5</v>
      </c>
      <c r="D7633">
        <v>1402.7</v>
      </c>
      <c r="E7633">
        <v>1325.5</v>
      </c>
      <c r="F7633">
        <v>28.2</v>
      </c>
      <c r="G7633">
        <v>89</v>
      </c>
      <c r="H7633">
        <v>547.9</v>
      </c>
      <c r="I7633">
        <v>23.8</v>
      </c>
      <c r="J7633">
        <v>24.1</v>
      </c>
      <c r="K7633" s="3">
        <v>3.504</v>
      </c>
      <c r="L7633" s="3">
        <v>0.3</v>
      </c>
      <c r="M7633" s="3">
        <v>2.9000000000000001E-2</v>
      </c>
      <c r="N7633" s="3">
        <f t="shared" si="119"/>
        <v>0.32900000000000001</v>
      </c>
      <c r="O7633">
        <v>-74.92</v>
      </c>
      <c r="P7633">
        <v>38.53</v>
      </c>
      <c r="Q7633">
        <v>310.60000000000002</v>
      </c>
      <c r="R7633">
        <v>8.2140000000000004</v>
      </c>
    </row>
    <row r="7634" spans="1:18" x14ac:dyDescent="0.35">
      <c r="A7634" s="1">
        <v>44224.506874999999</v>
      </c>
      <c r="B7634">
        <v>7632</v>
      </c>
      <c r="C7634">
        <v>1395.8</v>
      </c>
      <c r="D7634">
        <v>1402.8</v>
      </c>
      <c r="E7634">
        <v>1325.7</v>
      </c>
      <c r="F7634">
        <v>28.2</v>
      </c>
      <c r="G7634">
        <v>89.1</v>
      </c>
      <c r="H7634">
        <v>547.79999999999995</v>
      </c>
      <c r="I7634">
        <v>23.9</v>
      </c>
      <c r="J7634">
        <v>24.1</v>
      </c>
      <c r="K7634" s="3">
        <v>3.5659999999999998</v>
      </c>
      <c r="L7634" s="3">
        <v>0.25</v>
      </c>
      <c r="M7634" s="3">
        <v>2.9000000000000001E-2</v>
      </c>
      <c r="N7634" s="3">
        <f t="shared" si="119"/>
        <v>0.27900000000000003</v>
      </c>
      <c r="O7634">
        <v>-74.88</v>
      </c>
      <c r="P7634">
        <v>37.21</v>
      </c>
      <c r="Q7634">
        <v>310.60000000000002</v>
      </c>
      <c r="R7634">
        <v>8.2040000000000006</v>
      </c>
    </row>
    <row r="7635" spans="1:18" x14ac:dyDescent="0.35">
      <c r="A7635" s="1">
        <v>44224.506886574076</v>
      </c>
      <c r="B7635">
        <v>7633</v>
      </c>
      <c r="C7635">
        <v>1395.6</v>
      </c>
      <c r="D7635">
        <v>1402.7</v>
      </c>
      <c r="E7635">
        <v>1325.9</v>
      </c>
      <c r="F7635">
        <v>28.2</v>
      </c>
      <c r="G7635">
        <v>89.2</v>
      </c>
      <c r="H7635">
        <v>547.9</v>
      </c>
      <c r="I7635">
        <v>23.9</v>
      </c>
      <c r="J7635">
        <v>24.1</v>
      </c>
      <c r="K7635" s="3">
        <v>3.613</v>
      </c>
      <c r="L7635" s="3">
        <v>0.27</v>
      </c>
      <c r="M7635" s="3">
        <v>1.4079999999999999</v>
      </c>
      <c r="N7635" s="3">
        <f t="shared" si="119"/>
        <v>1.6779999999999999</v>
      </c>
      <c r="O7635">
        <v>-74.900000000000006</v>
      </c>
      <c r="P7635">
        <v>36.75</v>
      </c>
      <c r="Q7635">
        <v>310.60000000000002</v>
      </c>
      <c r="R7635">
        <v>8.1969999999999992</v>
      </c>
    </row>
    <row r="7636" spans="1:18" x14ac:dyDescent="0.35">
      <c r="A7636" s="1">
        <v>44224.506898148145</v>
      </c>
      <c r="B7636">
        <v>7634</v>
      </c>
      <c r="C7636">
        <v>1395.8</v>
      </c>
      <c r="D7636">
        <v>1403</v>
      </c>
      <c r="E7636">
        <v>1326.6</v>
      </c>
      <c r="F7636">
        <v>28.2</v>
      </c>
      <c r="G7636">
        <v>89.3</v>
      </c>
      <c r="H7636">
        <v>548</v>
      </c>
      <c r="I7636">
        <v>23.9</v>
      </c>
      <c r="J7636">
        <v>24.1</v>
      </c>
      <c r="K7636" s="3">
        <v>3.6840000000000002</v>
      </c>
      <c r="L7636" s="3">
        <v>0.27</v>
      </c>
      <c r="M7636" s="3">
        <v>0.03</v>
      </c>
      <c r="N7636" s="3">
        <f t="shared" si="119"/>
        <v>0.30000000000000004</v>
      </c>
      <c r="O7636">
        <v>-74.92</v>
      </c>
      <c r="P7636">
        <v>37.06</v>
      </c>
      <c r="Q7636">
        <v>310.60000000000002</v>
      </c>
      <c r="R7636">
        <v>8.1929999999999996</v>
      </c>
    </row>
    <row r="7637" spans="1:18" x14ac:dyDescent="0.35">
      <c r="A7637" s="1">
        <v>44224.506909722222</v>
      </c>
      <c r="B7637">
        <v>7635</v>
      </c>
      <c r="C7637">
        <v>1395.7</v>
      </c>
      <c r="D7637">
        <v>1403</v>
      </c>
      <c r="E7637">
        <v>1326.7</v>
      </c>
      <c r="F7637">
        <v>27.9</v>
      </c>
      <c r="G7637">
        <v>89.4</v>
      </c>
      <c r="H7637">
        <v>547.9</v>
      </c>
      <c r="I7637">
        <v>23.8</v>
      </c>
      <c r="J7637">
        <v>24</v>
      </c>
      <c r="K7637" s="3">
        <v>3.7730000000000001</v>
      </c>
      <c r="L7637" s="3">
        <v>0.27</v>
      </c>
      <c r="M7637" s="3">
        <v>0.03</v>
      </c>
      <c r="N7637" s="3">
        <f t="shared" si="119"/>
        <v>0.30000000000000004</v>
      </c>
      <c r="O7637">
        <v>-74.92</v>
      </c>
      <c r="P7637">
        <v>37.25</v>
      </c>
      <c r="Q7637">
        <v>310.60000000000002</v>
      </c>
      <c r="R7637">
        <v>8.1859999999999999</v>
      </c>
    </row>
    <row r="7638" spans="1:18" x14ac:dyDescent="0.35">
      <c r="A7638" s="1">
        <v>44224.506921296299</v>
      </c>
      <c r="B7638">
        <v>7636</v>
      </c>
      <c r="C7638">
        <v>1395.5</v>
      </c>
      <c r="D7638">
        <v>1402.9</v>
      </c>
      <c r="E7638">
        <v>1327.2</v>
      </c>
      <c r="F7638">
        <v>27.9</v>
      </c>
      <c r="G7638">
        <v>89.6</v>
      </c>
      <c r="H7638">
        <v>548</v>
      </c>
      <c r="I7638">
        <v>23.8</v>
      </c>
      <c r="J7638">
        <v>23.9</v>
      </c>
      <c r="K7638" s="3">
        <v>3.8319999999999999</v>
      </c>
      <c r="L7638" s="3">
        <v>24.73</v>
      </c>
      <c r="M7638" s="3">
        <v>3.1E-2</v>
      </c>
      <c r="N7638" s="3">
        <f t="shared" si="119"/>
        <v>24.760999999999999</v>
      </c>
      <c r="O7638">
        <v>-74.94</v>
      </c>
      <c r="P7638">
        <v>37.4</v>
      </c>
      <c r="Q7638">
        <v>310.60000000000002</v>
      </c>
      <c r="R7638">
        <v>8.2140000000000004</v>
      </c>
    </row>
    <row r="7639" spans="1:18" x14ac:dyDescent="0.35">
      <c r="A7639" s="1">
        <v>44224.506932870368</v>
      </c>
      <c r="B7639">
        <v>7637</v>
      </c>
      <c r="C7639">
        <v>1395.7</v>
      </c>
      <c r="D7639">
        <v>1403.1</v>
      </c>
      <c r="E7639">
        <v>1327.3</v>
      </c>
      <c r="F7639">
        <v>28</v>
      </c>
      <c r="G7639">
        <v>89.6</v>
      </c>
      <c r="H7639">
        <v>548</v>
      </c>
      <c r="I7639">
        <v>23.8</v>
      </c>
      <c r="J7639">
        <v>23.9</v>
      </c>
      <c r="K7639" s="3">
        <v>3.93</v>
      </c>
      <c r="L7639" s="3">
        <v>177.8</v>
      </c>
      <c r="M7639" s="3">
        <v>7.0979999999999999</v>
      </c>
      <c r="N7639" s="3">
        <f t="shared" si="119"/>
        <v>184.89800000000002</v>
      </c>
      <c r="O7639">
        <v>-74.92</v>
      </c>
      <c r="P7639">
        <v>37.43</v>
      </c>
      <c r="Q7639">
        <v>310.60000000000002</v>
      </c>
      <c r="R7639">
        <v>8.452</v>
      </c>
    </row>
    <row r="7640" spans="1:18" x14ac:dyDescent="0.35">
      <c r="A7640" s="1">
        <v>44224.506944444445</v>
      </c>
      <c r="B7640">
        <v>7638</v>
      </c>
      <c r="C7640">
        <v>1395.8</v>
      </c>
      <c r="D7640">
        <v>1403</v>
      </c>
      <c r="E7640">
        <v>1327.5</v>
      </c>
      <c r="F7640">
        <v>28</v>
      </c>
      <c r="G7640">
        <v>89.5</v>
      </c>
      <c r="H7640">
        <v>548</v>
      </c>
      <c r="I7640">
        <v>23.8</v>
      </c>
      <c r="J7640">
        <v>23.9</v>
      </c>
      <c r="K7640" s="3">
        <v>3.9569999999999999</v>
      </c>
      <c r="L7640" s="3">
        <v>155.97</v>
      </c>
      <c r="M7640" s="3">
        <v>3.1E-2</v>
      </c>
      <c r="N7640" s="3">
        <f t="shared" si="119"/>
        <v>156.001</v>
      </c>
      <c r="O7640">
        <v>-74.92</v>
      </c>
      <c r="P7640">
        <v>37.43</v>
      </c>
      <c r="Q7640">
        <v>310.60000000000002</v>
      </c>
      <c r="R7640">
        <v>8.64</v>
      </c>
    </row>
    <row r="7641" spans="1:18" x14ac:dyDescent="0.35">
      <c r="A7641" s="1">
        <v>44224.506956018522</v>
      </c>
      <c r="B7641">
        <v>7639</v>
      </c>
      <c r="C7641">
        <v>1395.7</v>
      </c>
      <c r="D7641">
        <v>1403</v>
      </c>
      <c r="E7641">
        <v>1327.9</v>
      </c>
      <c r="F7641">
        <v>27.9</v>
      </c>
      <c r="G7641">
        <v>88.8</v>
      </c>
      <c r="H7641">
        <v>548</v>
      </c>
      <c r="I7641">
        <v>23.8</v>
      </c>
      <c r="J7641">
        <v>24</v>
      </c>
      <c r="K7641" s="3">
        <v>4.0549999999999997</v>
      </c>
      <c r="L7641" s="3">
        <v>157.80000000000001</v>
      </c>
      <c r="M7641" s="3">
        <v>6.2E-2</v>
      </c>
      <c r="N7641" s="3">
        <f t="shared" si="119"/>
        <v>157.86200000000002</v>
      </c>
      <c r="O7641">
        <v>-74.92</v>
      </c>
      <c r="P7641">
        <v>38.979999999999997</v>
      </c>
      <c r="Q7641">
        <v>310.60000000000002</v>
      </c>
      <c r="R7641">
        <v>8.7870000000000008</v>
      </c>
    </row>
    <row r="7642" spans="1:18" x14ac:dyDescent="0.35">
      <c r="A7642" s="1">
        <v>44224.506967592592</v>
      </c>
      <c r="B7642">
        <v>7640</v>
      </c>
      <c r="C7642">
        <v>1396</v>
      </c>
      <c r="D7642">
        <v>1403.1</v>
      </c>
      <c r="E7642">
        <v>1327.9</v>
      </c>
      <c r="F7642">
        <v>27.9</v>
      </c>
      <c r="G7642">
        <v>88.4</v>
      </c>
      <c r="H7642">
        <v>548.20000000000005</v>
      </c>
      <c r="I7642">
        <v>23.8</v>
      </c>
      <c r="J7642">
        <v>24.1</v>
      </c>
      <c r="K7642" s="3">
        <v>4.1020000000000003</v>
      </c>
      <c r="L7642" s="3">
        <v>164.37</v>
      </c>
      <c r="M7642" s="3">
        <v>8.0389999999999997</v>
      </c>
      <c r="N7642" s="3">
        <f t="shared" si="119"/>
        <v>172.40899999999999</v>
      </c>
      <c r="O7642">
        <v>-74.92</v>
      </c>
      <c r="P7642">
        <v>37.99</v>
      </c>
      <c r="Q7642">
        <v>310.60000000000002</v>
      </c>
      <c r="R7642">
        <v>8.9309999999999992</v>
      </c>
    </row>
    <row r="7643" spans="1:18" x14ac:dyDescent="0.35">
      <c r="A7643" s="1">
        <v>44224.506979166668</v>
      </c>
      <c r="B7643">
        <v>7641</v>
      </c>
      <c r="C7643">
        <v>1396</v>
      </c>
      <c r="D7643">
        <v>1403.1</v>
      </c>
      <c r="E7643">
        <v>1327.8</v>
      </c>
      <c r="F7643">
        <v>28</v>
      </c>
      <c r="G7643">
        <v>88.1</v>
      </c>
      <c r="H7643">
        <v>548.20000000000005</v>
      </c>
      <c r="I7643">
        <v>23.8</v>
      </c>
      <c r="J7643">
        <v>24.1</v>
      </c>
      <c r="K7643" s="3">
        <v>4.1950000000000003</v>
      </c>
      <c r="L7643" s="3">
        <v>161.65</v>
      </c>
      <c r="M7643" s="3">
        <v>0.03</v>
      </c>
      <c r="N7643" s="3">
        <f t="shared" si="119"/>
        <v>161.68</v>
      </c>
      <c r="O7643">
        <v>-74.92</v>
      </c>
      <c r="P7643">
        <v>36.950000000000003</v>
      </c>
      <c r="Q7643">
        <v>310.60000000000002</v>
      </c>
      <c r="R7643">
        <v>9.0540000000000003</v>
      </c>
    </row>
    <row r="7644" spans="1:18" x14ac:dyDescent="0.35">
      <c r="A7644" s="1">
        <v>44224.506990740738</v>
      </c>
      <c r="B7644">
        <v>7642</v>
      </c>
      <c r="C7644">
        <v>1395.8</v>
      </c>
      <c r="D7644">
        <v>1402.9</v>
      </c>
      <c r="E7644">
        <v>1327.8</v>
      </c>
      <c r="F7644">
        <v>28</v>
      </c>
      <c r="G7644">
        <v>88.1</v>
      </c>
      <c r="H7644">
        <v>548.29999999999995</v>
      </c>
      <c r="I7644">
        <v>23.8</v>
      </c>
      <c r="J7644">
        <v>24.2</v>
      </c>
      <c r="K7644" s="3">
        <v>4.242</v>
      </c>
      <c r="L7644" s="3">
        <v>157.47999999999999</v>
      </c>
      <c r="M7644" s="3">
        <v>0.21099999999999999</v>
      </c>
      <c r="N7644" s="3">
        <f t="shared" si="119"/>
        <v>157.691</v>
      </c>
      <c r="O7644">
        <v>-74.92</v>
      </c>
      <c r="P7644">
        <v>37.1</v>
      </c>
      <c r="Q7644">
        <v>310.60000000000002</v>
      </c>
      <c r="R7644">
        <v>9.1549999999999994</v>
      </c>
    </row>
    <row r="7645" spans="1:18" x14ac:dyDescent="0.35">
      <c r="A7645" s="1">
        <v>44224.507002314815</v>
      </c>
      <c r="B7645">
        <v>7643</v>
      </c>
      <c r="C7645">
        <v>1395.8</v>
      </c>
      <c r="D7645">
        <v>1402.9</v>
      </c>
      <c r="E7645">
        <v>1327</v>
      </c>
      <c r="F7645">
        <v>28.3</v>
      </c>
      <c r="G7645">
        <v>88</v>
      </c>
      <c r="H7645">
        <v>548.5</v>
      </c>
      <c r="I7645">
        <v>24</v>
      </c>
      <c r="J7645">
        <v>24.6</v>
      </c>
      <c r="K7645" s="3">
        <v>4.3520000000000003</v>
      </c>
      <c r="L7645" s="3">
        <v>158.97</v>
      </c>
      <c r="M7645" s="3">
        <v>6.5570000000000004</v>
      </c>
      <c r="N7645" s="3">
        <f t="shared" si="119"/>
        <v>165.52699999999999</v>
      </c>
      <c r="O7645">
        <v>-74.92</v>
      </c>
      <c r="P7645">
        <v>37.299999999999997</v>
      </c>
      <c r="Q7645">
        <v>310.60000000000002</v>
      </c>
      <c r="R7645">
        <v>9.2509999999999994</v>
      </c>
    </row>
    <row r="7646" spans="1:18" x14ac:dyDescent="0.35">
      <c r="A7646" s="1">
        <v>44224.507013888891</v>
      </c>
      <c r="B7646">
        <v>7644</v>
      </c>
      <c r="C7646">
        <v>1395.8</v>
      </c>
      <c r="D7646">
        <v>1402.9</v>
      </c>
      <c r="E7646">
        <v>1326.2</v>
      </c>
      <c r="F7646">
        <v>28.2</v>
      </c>
      <c r="G7646">
        <v>88.3</v>
      </c>
      <c r="H7646">
        <v>548.6</v>
      </c>
      <c r="I7646">
        <v>24</v>
      </c>
      <c r="J7646">
        <v>24.6</v>
      </c>
      <c r="K7646" s="3">
        <v>4.375</v>
      </c>
      <c r="L7646" s="3">
        <v>163.37</v>
      </c>
      <c r="M7646" s="3">
        <v>4.1539999999999999</v>
      </c>
      <c r="N7646" s="3">
        <f t="shared" si="119"/>
        <v>167.524</v>
      </c>
      <c r="O7646">
        <v>-74.88</v>
      </c>
      <c r="P7646">
        <v>38.21</v>
      </c>
      <c r="Q7646">
        <v>310.60000000000002</v>
      </c>
      <c r="R7646">
        <v>9.343</v>
      </c>
    </row>
    <row r="7647" spans="1:18" x14ac:dyDescent="0.35">
      <c r="A7647" s="1">
        <v>44224.507025462961</v>
      </c>
      <c r="B7647">
        <v>7645</v>
      </c>
      <c r="C7647">
        <v>1395.8</v>
      </c>
      <c r="D7647">
        <v>1402.9</v>
      </c>
      <c r="E7647">
        <v>1326</v>
      </c>
      <c r="F7647">
        <v>28.2</v>
      </c>
      <c r="G7647">
        <v>89</v>
      </c>
      <c r="H7647">
        <v>548.6</v>
      </c>
      <c r="I7647">
        <v>24</v>
      </c>
      <c r="J7647">
        <v>24.6</v>
      </c>
      <c r="K7647" s="3">
        <v>4.4569999999999999</v>
      </c>
      <c r="L7647" s="3">
        <v>160.57</v>
      </c>
      <c r="M7647" s="3">
        <v>0.13800000000000001</v>
      </c>
      <c r="N7647" s="3">
        <f t="shared" si="119"/>
        <v>160.708</v>
      </c>
      <c r="O7647">
        <v>-74.88</v>
      </c>
      <c r="P7647">
        <v>37.299999999999997</v>
      </c>
      <c r="Q7647">
        <v>310.60000000000002</v>
      </c>
      <c r="R7647">
        <v>9.43</v>
      </c>
    </row>
    <row r="7648" spans="1:18" x14ac:dyDescent="0.35">
      <c r="A7648" s="1">
        <v>44224.507037037038</v>
      </c>
      <c r="B7648">
        <v>7646</v>
      </c>
      <c r="C7648">
        <v>1395.7</v>
      </c>
      <c r="D7648">
        <v>1403</v>
      </c>
      <c r="E7648">
        <v>1325.8</v>
      </c>
      <c r="F7648">
        <v>28.2</v>
      </c>
      <c r="G7648">
        <v>89.5</v>
      </c>
      <c r="H7648">
        <v>548.70000000000005</v>
      </c>
      <c r="I7648">
        <v>24</v>
      </c>
      <c r="J7648">
        <v>24.7</v>
      </c>
      <c r="K7648" s="3">
        <v>4.4770000000000003</v>
      </c>
      <c r="L7648" s="3">
        <v>159.72</v>
      </c>
      <c r="M7648" s="3">
        <v>1.446</v>
      </c>
      <c r="N7648" s="3">
        <f t="shared" si="119"/>
        <v>161.166</v>
      </c>
      <c r="O7648">
        <v>-74.88</v>
      </c>
      <c r="P7648">
        <v>38.979999999999997</v>
      </c>
      <c r="Q7648">
        <v>310.60000000000002</v>
      </c>
      <c r="R7648">
        <v>9.5</v>
      </c>
    </row>
    <row r="7649" spans="1:18" x14ac:dyDescent="0.35">
      <c r="A7649" s="1">
        <v>44224.507048611114</v>
      </c>
      <c r="B7649">
        <v>7647</v>
      </c>
      <c r="C7649">
        <v>1395.8</v>
      </c>
      <c r="D7649">
        <v>1402.8</v>
      </c>
      <c r="E7649">
        <v>1325.7</v>
      </c>
      <c r="F7649">
        <v>28.3</v>
      </c>
      <c r="G7649">
        <v>89.9</v>
      </c>
      <c r="H7649">
        <v>548.70000000000005</v>
      </c>
      <c r="I7649">
        <v>24</v>
      </c>
      <c r="J7649">
        <v>24.7</v>
      </c>
      <c r="K7649" s="3">
        <v>4.4800000000000004</v>
      </c>
      <c r="L7649" s="3">
        <v>158.68</v>
      </c>
      <c r="M7649" s="3">
        <v>3.5000000000000003E-2</v>
      </c>
      <c r="N7649" s="3">
        <f t="shared" si="119"/>
        <v>158.715</v>
      </c>
      <c r="O7649">
        <v>-74.88</v>
      </c>
      <c r="P7649">
        <v>38.46</v>
      </c>
      <c r="Q7649">
        <v>310.60000000000002</v>
      </c>
      <c r="R7649">
        <v>9.5619999999999994</v>
      </c>
    </row>
    <row r="7650" spans="1:18" x14ac:dyDescent="0.35">
      <c r="A7650" s="1">
        <v>44224.507060185184</v>
      </c>
      <c r="B7650">
        <v>7648</v>
      </c>
      <c r="C7650">
        <v>1395.8</v>
      </c>
      <c r="D7650">
        <v>1402.8</v>
      </c>
      <c r="E7650">
        <v>1325.3</v>
      </c>
      <c r="F7650">
        <v>28.3</v>
      </c>
      <c r="G7650">
        <v>90.6</v>
      </c>
      <c r="H7650">
        <v>548.70000000000005</v>
      </c>
      <c r="I7650">
        <v>24</v>
      </c>
      <c r="J7650">
        <v>24.8</v>
      </c>
      <c r="K7650" s="3">
        <v>4.4569999999999999</v>
      </c>
      <c r="L7650" s="3">
        <v>0.78</v>
      </c>
      <c r="M7650" s="3">
        <v>3.4000000000000002E-2</v>
      </c>
      <c r="N7650" s="3">
        <f t="shared" si="119"/>
        <v>0.81400000000000006</v>
      </c>
      <c r="O7650">
        <v>-74.88</v>
      </c>
      <c r="P7650">
        <v>36.630000000000003</v>
      </c>
      <c r="Q7650">
        <v>310.60000000000002</v>
      </c>
      <c r="R7650">
        <v>9.4</v>
      </c>
    </row>
    <row r="7651" spans="1:18" x14ac:dyDescent="0.35">
      <c r="A7651" s="1">
        <v>44224.507071759261</v>
      </c>
      <c r="B7651">
        <v>7649</v>
      </c>
      <c r="C7651">
        <v>1395.8</v>
      </c>
      <c r="D7651">
        <v>1402.9</v>
      </c>
      <c r="E7651">
        <v>1325.3</v>
      </c>
      <c r="F7651">
        <v>28.3</v>
      </c>
      <c r="G7651">
        <v>91.8</v>
      </c>
      <c r="H7651">
        <v>548.9</v>
      </c>
      <c r="I7651">
        <v>24</v>
      </c>
      <c r="J7651">
        <v>24.8</v>
      </c>
      <c r="K7651" s="3">
        <v>4.383</v>
      </c>
      <c r="L7651" s="3">
        <v>0.3</v>
      </c>
      <c r="M7651" s="3">
        <v>4.29</v>
      </c>
      <c r="N7651" s="3">
        <f t="shared" si="119"/>
        <v>4.59</v>
      </c>
      <c r="O7651">
        <v>-74.88</v>
      </c>
      <c r="P7651">
        <v>37.200000000000003</v>
      </c>
      <c r="Q7651">
        <v>310.5</v>
      </c>
      <c r="R7651">
        <v>9.2550000000000008</v>
      </c>
    </row>
    <row r="7652" spans="1:18" x14ac:dyDescent="0.35">
      <c r="A7652" s="1">
        <v>44224.50708333333</v>
      </c>
      <c r="B7652">
        <v>7650</v>
      </c>
      <c r="C7652">
        <v>1395.8</v>
      </c>
      <c r="D7652">
        <v>1403.1</v>
      </c>
      <c r="E7652">
        <v>1325.2</v>
      </c>
      <c r="F7652">
        <v>28.2</v>
      </c>
      <c r="G7652">
        <v>92.5</v>
      </c>
      <c r="H7652">
        <v>548.9</v>
      </c>
      <c r="I7652">
        <v>24</v>
      </c>
      <c r="J7652">
        <v>24.9</v>
      </c>
      <c r="K7652" s="3">
        <v>4.2300000000000004</v>
      </c>
      <c r="L7652" s="3">
        <v>0.3</v>
      </c>
      <c r="M7652" s="3">
        <v>3.6999999999999998E-2</v>
      </c>
      <c r="N7652" s="3">
        <f t="shared" si="119"/>
        <v>0.33699999999999997</v>
      </c>
      <c r="O7652">
        <v>-74.86</v>
      </c>
      <c r="P7652">
        <v>38.28</v>
      </c>
      <c r="Q7652">
        <v>310.5</v>
      </c>
      <c r="R7652">
        <v>9.1259999999999994</v>
      </c>
    </row>
    <row r="7653" spans="1:18" x14ac:dyDescent="0.35">
      <c r="A7653" s="1">
        <v>44224.507094907407</v>
      </c>
      <c r="B7653">
        <v>7651</v>
      </c>
      <c r="C7653">
        <v>1395.9</v>
      </c>
      <c r="D7653">
        <v>1403</v>
      </c>
      <c r="E7653">
        <v>1325</v>
      </c>
      <c r="F7653">
        <v>28</v>
      </c>
      <c r="G7653">
        <v>93.1</v>
      </c>
      <c r="H7653">
        <v>548.70000000000005</v>
      </c>
      <c r="I7653">
        <v>23.9</v>
      </c>
      <c r="J7653">
        <v>24.7</v>
      </c>
      <c r="K7653" s="3">
        <v>4.18</v>
      </c>
      <c r="L7653" s="3">
        <v>0.33</v>
      </c>
      <c r="M7653" s="3">
        <v>5.7309999999999999</v>
      </c>
      <c r="N7653" s="3">
        <f t="shared" si="119"/>
        <v>6.0609999999999999</v>
      </c>
      <c r="O7653">
        <v>-74.88</v>
      </c>
      <c r="P7653">
        <v>38.71</v>
      </c>
      <c r="Q7653">
        <v>310.60000000000002</v>
      </c>
      <c r="R7653">
        <v>9.0109999999999992</v>
      </c>
    </row>
    <row r="7654" spans="1:18" x14ac:dyDescent="0.35">
      <c r="A7654" s="1">
        <v>44224.507106481484</v>
      </c>
      <c r="B7654">
        <v>7652</v>
      </c>
      <c r="C7654">
        <v>1395.9</v>
      </c>
      <c r="D7654">
        <v>1403.1</v>
      </c>
      <c r="E7654">
        <v>1325.1</v>
      </c>
      <c r="F7654">
        <v>28.2</v>
      </c>
      <c r="G7654">
        <v>93.7</v>
      </c>
      <c r="H7654">
        <v>548.9</v>
      </c>
      <c r="I7654">
        <v>23.9</v>
      </c>
      <c r="J7654">
        <v>24.7</v>
      </c>
      <c r="K7654" s="3">
        <v>3.984</v>
      </c>
      <c r="L7654" s="3">
        <v>0.33</v>
      </c>
      <c r="M7654" s="3">
        <v>0.41499999999999998</v>
      </c>
      <c r="N7654" s="3">
        <f t="shared" si="119"/>
        <v>0.745</v>
      </c>
      <c r="O7654">
        <v>-74.900000000000006</v>
      </c>
      <c r="P7654">
        <v>37.71</v>
      </c>
      <c r="Q7654">
        <v>310.60000000000002</v>
      </c>
      <c r="R7654">
        <v>8.9139999999999997</v>
      </c>
    </row>
    <row r="7655" spans="1:18" x14ac:dyDescent="0.35">
      <c r="A7655" s="1">
        <v>44224.507118055553</v>
      </c>
      <c r="B7655">
        <v>7653</v>
      </c>
      <c r="C7655">
        <v>1395.8</v>
      </c>
      <c r="D7655">
        <v>1403.1</v>
      </c>
      <c r="E7655">
        <v>1325</v>
      </c>
      <c r="F7655">
        <v>28.2</v>
      </c>
      <c r="G7655">
        <v>94.3</v>
      </c>
      <c r="H7655">
        <v>549</v>
      </c>
      <c r="I7655">
        <v>23.9</v>
      </c>
      <c r="J7655">
        <v>24.6</v>
      </c>
      <c r="K7655" s="3">
        <v>3.9060000000000001</v>
      </c>
      <c r="L7655" s="3">
        <v>0.33</v>
      </c>
      <c r="M7655" s="3">
        <v>8.9179999999999993</v>
      </c>
      <c r="N7655" s="3">
        <f t="shared" si="119"/>
        <v>9.2479999999999993</v>
      </c>
      <c r="O7655">
        <v>-74.88</v>
      </c>
      <c r="P7655">
        <v>36.630000000000003</v>
      </c>
      <c r="Q7655">
        <v>310.60000000000002</v>
      </c>
      <c r="R7655">
        <v>8.8279999999999994</v>
      </c>
    </row>
    <row r="7656" spans="1:18" x14ac:dyDescent="0.35">
      <c r="A7656" s="1">
        <v>44224.50712962963</v>
      </c>
      <c r="B7656">
        <v>7654</v>
      </c>
      <c r="C7656">
        <v>1395.8</v>
      </c>
      <c r="D7656">
        <v>1403</v>
      </c>
      <c r="E7656">
        <v>1325.2</v>
      </c>
      <c r="F7656">
        <v>28.1</v>
      </c>
      <c r="G7656">
        <v>94.8</v>
      </c>
      <c r="H7656">
        <v>549</v>
      </c>
      <c r="I7656">
        <v>23.8</v>
      </c>
      <c r="J7656">
        <v>24.6</v>
      </c>
      <c r="K7656" s="3">
        <v>3.754</v>
      </c>
      <c r="L7656" s="3">
        <v>0.25</v>
      </c>
      <c r="M7656" s="3">
        <v>3.4000000000000002E-2</v>
      </c>
      <c r="N7656" s="3">
        <f t="shared" si="119"/>
        <v>0.28400000000000003</v>
      </c>
      <c r="O7656">
        <v>-74.900000000000006</v>
      </c>
      <c r="P7656">
        <v>37.51</v>
      </c>
      <c r="Q7656">
        <v>310.7</v>
      </c>
      <c r="R7656">
        <v>8.7460000000000004</v>
      </c>
    </row>
    <row r="7657" spans="1:18" x14ac:dyDescent="0.35">
      <c r="A7657" s="1">
        <v>44224.507141203707</v>
      </c>
      <c r="B7657">
        <v>7655</v>
      </c>
      <c r="C7657">
        <v>1395.8</v>
      </c>
      <c r="D7657">
        <v>1403.2</v>
      </c>
      <c r="E7657">
        <v>1324.9</v>
      </c>
      <c r="F7657">
        <v>28</v>
      </c>
      <c r="G7657">
        <v>95.2</v>
      </c>
      <c r="H7657">
        <v>549</v>
      </c>
      <c r="I7657">
        <v>23.8</v>
      </c>
      <c r="J7657">
        <v>24.6</v>
      </c>
      <c r="K7657" s="3">
        <v>3.6760000000000002</v>
      </c>
      <c r="L7657" s="3">
        <v>0.27</v>
      </c>
      <c r="M7657" s="3">
        <v>3.4000000000000002E-2</v>
      </c>
      <c r="N7657" s="3">
        <f t="shared" si="119"/>
        <v>0.30400000000000005</v>
      </c>
      <c r="O7657">
        <v>-74.88</v>
      </c>
      <c r="P7657">
        <v>38.479999999999997</v>
      </c>
      <c r="Q7657">
        <v>310.60000000000002</v>
      </c>
      <c r="R7657">
        <v>8.6720000000000006</v>
      </c>
    </row>
    <row r="7658" spans="1:18" x14ac:dyDescent="0.35">
      <c r="A7658" s="1">
        <v>44224.507152777776</v>
      </c>
      <c r="B7658">
        <v>7656</v>
      </c>
      <c r="C7658">
        <v>1395.8</v>
      </c>
      <c r="D7658">
        <v>1403</v>
      </c>
      <c r="E7658">
        <v>1325</v>
      </c>
      <c r="F7658">
        <v>28.1</v>
      </c>
      <c r="G7658">
        <v>95.8</v>
      </c>
      <c r="H7658">
        <v>549</v>
      </c>
      <c r="I7658">
        <v>23.9</v>
      </c>
      <c r="J7658">
        <v>24.5</v>
      </c>
      <c r="K7658" s="3">
        <v>3.5779999999999998</v>
      </c>
      <c r="L7658" s="3">
        <v>0.3</v>
      </c>
      <c r="M7658" s="3">
        <v>3.5000000000000003E-2</v>
      </c>
      <c r="N7658" s="3">
        <f t="shared" si="119"/>
        <v>0.33499999999999996</v>
      </c>
      <c r="O7658">
        <v>-74.92</v>
      </c>
      <c r="P7658">
        <v>38.64</v>
      </c>
      <c r="Q7658">
        <v>310.60000000000002</v>
      </c>
      <c r="R7658">
        <v>8.6080000000000005</v>
      </c>
    </row>
    <row r="7659" spans="1:18" x14ac:dyDescent="0.35">
      <c r="A7659" s="1">
        <v>44224.507164351853</v>
      </c>
      <c r="B7659">
        <v>7657</v>
      </c>
      <c r="C7659">
        <v>1395.9</v>
      </c>
      <c r="D7659">
        <v>1403</v>
      </c>
      <c r="E7659">
        <v>1324.9</v>
      </c>
      <c r="F7659">
        <v>28</v>
      </c>
      <c r="G7659">
        <v>96.1</v>
      </c>
      <c r="H7659">
        <v>549.1</v>
      </c>
      <c r="I7659">
        <v>23.8</v>
      </c>
      <c r="J7659">
        <v>24.5</v>
      </c>
      <c r="K7659" s="3">
        <v>3.48</v>
      </c>
      <c r="L7659" s="3">
        <v>0.25</v>
      </c>
      <c r="M7659" s="3">
        <v>3.3000000000000002E-2</v>
      </c>
      <c r="N7659" s="3">
        <f t="shared" si="119"/>
        <v>0.28300000000000003</v>
      </c>
      <c r="O7659">
        <v>-74.900000000000006</v>
      </c>
      <c r="P7659">
        <v>38.380000000000003</v>
      </c>
      <c r="Q7659">
        <v>310.60000000000002</v>
      </c>
      <c r="R7659">
        <v>8.5540000000000003</v>
      </c>
    </row>
    <row r="7660" spans="1:18" x14ac:dyDescent="0.35">
      <c r="A7660" s="1">
        <v>44224.507175925923</v>
      </c>
      <c r="B7660">
        <v>7658</v>
      </c>
      <c r="C7660">
        <v>1396.1</v>
      </c>
      <c r="D7660">
        <v>1403.2</v>
      </c>
      <c r="E7660">
        <v>1325</v>
      </c>
      <c r="F7660">
        <v>28.1</v>
      </c>
      <c r="G7660">
        <v>95.9</v>
      </c>
      <c r="H7660">
        <v>549.20000000000005</v>
      </c>
      <c r="I7660">
        <v>23.9</v>
      </c>
      <c r="J7660">
        <v>24.4</v>
      </c>
      <c r="K7660" s="3">
        <v>3.4060000000000001</v>
      </c>
      <c r="L7660" s="3">
        <v>0.25</v>
      </c>
      <c r="M7660" s="3">
        <v>3.5999999999999997E-2</v>
      </c>
      <c r="N7660" s="3">
        <f t="shared" si="119"/>
        <v>0.28599999999999998</v>
      </c>
      <c r="O7660">
        <v>-74.900000000000006</v>
      </c>
      <c r="P7660">
        <v>37.56</v>
      </c>
      <c r="Q7660">
        <v>310.60000000000002</v>
      </c>
      <c r="R7660">
        <v>8.5020000000000007</v>
      </c>
    </row>
    <row r="7661" spans="1:18" x14ac:dyDescent="0.35">
      <c r="A7661" s="1">
        <v>44224.507187499999</v>
      </c>
      <c r="B7661">
        <v>7659</v>
      </c>
      <c r="C7661">
        <v>1396</v>
      </c>
      <c r="D7661">
        <v>1403.1</v>
      </c>
      <c r="E7661">
        <v>1325.4</v>
      </c>
      <c r="F7661">
        <v>28.2</v>
      </c>
      <c r="G7661">
        <v>95.6</v>
      </c>
      <c r="H7661">
        <v>549.29999999999995</v>
      </c>
      <c r="I7661">
        <v>24</v>
      </c>
      <c r="J7661">
        <v>24.5</v>
      </c>
      <c r="K7661" s="3">
        <v>3.3090000000000002</v>
      </c>
      <c r="L7661" s="3">
        <v>0.27</v>
      </c>
      <c r="M7661" s="3">
        <v>6.0999999999999999E-2</v>
      </c>
      <c r="N7661" s="3">
        <f t="shared" si="119"/>
        <v>0.33100000000000002</v>
      </c>
      <c r="O7661">
        <v>-74.900000000000006</v>
      </c>
      <c r="P7661">
        <v>36.78</v>
      </c>
      <c r="Q7661">
        <v>310.8</v>
      </c>
      <c r="R7661">
        <v>8.4550000000000001</v>
      </c>
    </row>
    <row r="7662" spans="1:18" x14ac:dyDescent="0.35">
      <c r="A7662" s="1">
        <v>44224.507199074076</v>
      </c>
      <c r="B7662">
        <v>7660</v>
      </c>
      <c r="C7662">
        <v>1396.1</v>
      </c>
      <c r="D7662">
        <v>1403.1</v>
      </c>
      <c r="E7662">
        <v>1325.6</v>
      </c>
      <c r="F7662">
        <v>28.2</v>
      </c>
      <c r="G7662">
        <v>95.6</v>
      </c>
      <c r="H7662">
        <v>549.4</v>
      </c>
      <c r="I7662">
        <v>24</v>
      </c>
      <c r="J7662">
        <v>24.5</v>
      </c>
      <c r="K7662" s="3">
        <v>3.2810000000000001</v>
      </c>
      <c r="L7662" s="3">
        <v>0.27</v>
      </c>
      <c r="M7662" s="3">
        <v>3.4000000000000002E-2</v>
      </c>
      <c r="N7662" s="3">
        <f t="shared" si="119"/>
        <v>0.30400000000000005</v>
      </c>
      <c r="O7662">
        <v>-74.92</v>
      </c>
      <c r="P7662">
        <v>36.86</v>
      </c>
      <c r="Q7662">
        <v>310.8</v>
      </c>
      <c r="R7662">
        <v>8.4139999999999997</v>
      </c>
    </row>
    <row r="7663" spans="1:18" x14ac:dyDescent="0.35">
      <c r="A7663" s="1">
        <v>44224.507210648146</v>
      </c>
      <c r="B7663">
        <v>7661</v>
      </c>
      <c r="C7663">
        <v>1395.9</v>
      </c>
      <c r="D7663">
        <v>1403.1</v>
      </c>
      <c r="E7663">
        <v>1325.8</v>
      </c>
      <c r="F7663">
        <v>28.2</v>
      </c>
      <c r="G7663">
        <v>95.3</v>
      </c>
      <c r="H7663">
        <v>549.4</v>
      </c>
      <c r="I7663">
        <v>23.9</v>
      </c>
      <c r="J7663">
        <v>24.4</v>
      </c>
      <c r="K7663" s="3">
        <v>3.2770000000000001</v>
      </c>
      <c r="L7663" s="3">
        <v>0.27</v>
      </c>
      <c r="M7663" s="3">
        <v>3.7999999999999999E-2</v>
      </c>
      <c r="N7663" s="3">
        <f t="shared" si="119"/>
        <v>0.308</v>
      </c>
      <c r="O7663">
        <v>-74.92</v>
      </c>
      <c r="P7663">
        <v>38.58</v>
      </c>
      <c r="Q7663">
        <v>310.60000000000002</v>
      </c>
      <c r="R7663">
        <v>8.3780000000000001</v>
      </c>
    </row>
    <row r="7664" spans="1:18" x14ac:dyDescent="0.35">
      <c r="A7664" s="1">
        <v>44224.507222222222</v>
      </c>
      <c r="B7664">
        <v>7662</v>
      </c>
      <c r="C7664">
        <v>1396</v>
      </c>
      <c r="D7664">
        <v>1403.2</v>
      </c>
      <c r="E7664">
        <v>1326</v>
      </c>
      <c r="F7664">
        <v>28.2</v>
      </c>
      <c r="G7664">
        <v>94.8</v>
      </c>
      <c r="H7664">
        <v>549.4</v>
      </c>
      <c r="I7664">
        <v>23.9</v>
      </c>
      <c r="J7664">
        <v>24.4</v>
      </c>
      <c r="K7664" s="3">
        <v>3.258</v>
      </c>
      <c r="L7664" s="3">
        <v>0.35</v>
      </c>
      <c r="M7664" s="3">
        <v>3.6999999999999998E-2</v>
      </c>
      <c r="N7664" s="3">
        <f t="shared" si="119"/>
        <v>0.38699999999999996</v>
      </c>
      <c r="O7664">
        <v>-74.900000000000006</v>
      </c>
      <c r="P7664">
        <v>38.61</v>
      </c>
      <c r="Q7664">
        <v>310.60000000000002</v>
      </c>
      <c r="R7664">
        <v>8.3469999999999995</v>
      </c>
    </row>
    <row r="7665" spans="1:18" x14ac:dyDescent="0.35">
      <c r="A7665" s="1">
        <v>44224.507233796299</v>
      </c>
      <c r="B7665">
        <v>7663</v>
      </c>
      <c r="C7665">
        <v>1396</v>
      </c>
      <c r="D7665">
        <v>1403.2</v>
      </c>
      <c r="E7665">
        <v>1326.2</v>
      </c>
      <c r="F7665">
        <v>28.2</v>
      </c>
      <c r="G7665">
        <v>94.3</v>
      </c>
      <c r="H7665">
        <v>549.5</v>
      </c>
      <c r="I7665">
        <v>24</v>
      </c>
      <c r="J7665">
        <v>24.4</v>
      </c>
      <c r="K7665" s="3">
        <v>3.254</v>
      </c>
      <c r="L7665" s="3">
        <v>0.3</v>
      </c>
      <c r="M7665" s="3">
        <v>3.5000000000000003E-2</v>
      </c>
      <c r="N7665" s="3">
        <f t="shared" si="119"/>
        <v>0.33499999999999996</v>
      </c>
      <c r="O7665">
        <v>-74.900000000000006</v>
      </c>
      <c r="P7665">
        <v>38.409999999999997</v>
      </c>
      <c r="Q7665">
        <v>310.7</v>
      </c>
      <c r="R7665">
        <v>8.32</v>
      </c>
    </row>
    <row r="7666" spans="1:18" x14ac:dyDescent="0.35">
      <c r="A7666" s="1">
        <v>44224.507245370369</v>
      </c>
      <c r="B7666">
        <v>7664</v>
      </c>
      <c r="C7666">
        <v>1396.3</v>
      </c>
      <c r="D7666">
        <v>1403.2</v>
      </c>
      <c r="E7666">
        <v>1326.4</v>
      </c>
      <c r="F7666">
        <v>28.3</v>
      </c>
      <c r="G7666">
        <v>93.8</v>
      </c>
      <c r="H7666">
        <v>549.6</v>
      </c>
      <c r="I7666">
        <v>23.9</v>
      </c>
      <c r="J7666">
        <v>24.4</v>
      </c>
      <c r="K7666" s="3">
        <v>3.254</v>
      </c>
      <c r="L7666" s="3">
        <v>0.3</v>
      </c>
      <c r="M7666" s="3">
        <v>3.6999999999999998E-2</v>
      </c>
      <c r="N7666" s="3">
        <f t="shared" si="119"/>
        <v>0.33699999999999997</v>
      </c>
      <c r="O7666">
        <v>-74.92</v>
      </c>
      <c r="P7666">
        <v>36.68</v>
      </c>
      <c r="Q7666">
        <v>310.7</v>
      </c>
      <c r="R7666">
        <v>8.2970000000000006</v>
      </c>
    </row>
    <row r="7667" spans="1:18" x14ac:dyDescent="0.35">
      <c r="A7667" s="1">
        <v>44224.507256944446</v>
      </c>
      <c r="B7667">
        <v>7665</v>
      </c>
      <c r="C7667">
        <v>1396.2</v>
      </c>
      <c r="D7667">
        <v>1403.1</v>
      </c>
      <c r="E7667">
        <v>1326.6</v>
      </c>
      <c r="F7667">
        <v>28.2</v>
      </c>
      <c r="G7667">
        <v>93.2</v>
      </c>
      <c r="H7667">
        <v>549.70000000000005</v>
      </c>
      <c r="I7667">
        <v>24</v>
      </c>
      <c r="J7667">
        <v>24.3</v>
      </c>
      <c r="K7667" s="3">
        <v>3.3119999999999998</v>
      </c>
      <c r="L7667" s="3">
        <v>0.27</v>
      </c>
      <c r="M7667" s="3">
        <v>0.66800000000000004</v>
      </c>
      <c r="N7667" s="3">
        <f t="shared" si="119"/>
        <v>0.93800000000000006</v>
      </c>
      <c r="O7667">
        <v>-74.92</v>
      </c>
      <c r="P7667">
        <v>36.799999999999997</v>
      </c>
      <c r="Q7667">
        <v>310.7</v>
      </c>
      <c r="R7667">
        <v>8.2810000000000006</v>
      </c>
    </row>
    <row r="7668" spans="1:18" x14ac:dyDescent="0.35">
      <c r="A7668" s="1">
        <v>44224.507268518515</v>
      </c>
      <c r="B7668">
        <v>7666</v>
      </c>
      <c r="C7668">
        <v>1396</v>
      </c>
      <c r="D7668">
        <v>1403.1</v>
      </c>
      <c r="E7668">
        <v>1326.7</v>
      </c>
      <c r="F7668">
        <v>28.2</v>
      </c>
      <c r="G7668">
        <v>92.7</v>
      </c>
      <c r="H7668">
        <v>549.70000000000005</v>
      </c>
      <c r="I7668">
        <v>23.9</v>
      </c>
      <c r="J7668">
        <v>24.3</v>
      </c>
      <c r="K7668" s="3">
        <v>3.3319999999999999</v>
      </c>
      <c r="L7668" s="3">
        <v>0.25</v>
      </c>
      <c r="M7668" s="3">
        <v>3.5999999999999997E-2</v>
      </c>
      <c r="N7668" s="3">
        <f t="shared" si="119"/>
        <v>0.28599999999999998</v>
      </c>
      <c r="O7668">
        <v>-74.92</v>
      </c>
      <c r="P7668">
        <v>37.11</v>
      </c>
      <c r="Q7668">
        <v>310.7</v>
      </c>
      <c r="R7668">
        <v>8.2620000000000005</v>
      </c>
    </row>
    <row r="7669" spans="1:18" x14ac:dyDescent="0.35">
      <c r="A7669" s="1">
        <v>44224.507280092592</v>
      </c>
      <c r="B7669">
        <v>7667</v>
      </c>
      <c r="C7669">
        <v>1395.9</v>
      </c>
      <c r="D7669">
        <v>1403.1</v>
      </c>
      <c r="E7669">
        <v>1327.1</v>
      </c>
      <c r="F7669">
        <v>28.1</v>
      </c>
      <c r="G7669">
        <v>92.5</v>
      </c>
      <c r="H7669">
        <v>549.6</v>
      </c>
      <c r="I7669">
        <v>23.9</v>
      </c>
      <c r="J7669">
        <v>24.1</v>
      </c>
      <c r="K7669" s="3">
        <v>3.363</v>
      </c>
      <c r="L7669" s="3">
        <v>0.27</v>
      </c>
      <c r="M7669" s="3">
        <v>3.6999999999999998E-2</v>
      </c>
      <c r="N7669" s="3">
        <f t="shared" si="119"/>
        <v>0.307</v>
      </c>
      <c r="O7669">
        <v>-74.88</v>
      </c>
      <c r="P7669">
        <v>38.96</v>
      </c>
      <c r="Q7669">
        <v>310.7</v>
      </c>
      <c r="R7669">
        <v>8.2469999999999999</v>
      </c>
    </row>
    <row r="7670" spans="1:18" x14ac:dyDescent="0.35">
      <c r="A7670" s="1">
        <v>44224.507291666669</v>
      </c>
      <c r="B7670">
        <v>7668</v>
      </c>
      <c r="C7670">
        <v>1396</v>
      </c>
      <c r="D7670">
        <v>1403.1</v>
      </c>
      <c r="E7670">
        <v>1327.3</v>
      </c>
      <c r="F7670">
        <v>28.1</v>
      </c>
      <c r="G7670">
        <v>92.3</v>
      </c>
      <c r="H7670">
        <v>549.70000000000005</v>
      </c>
      <c r="I7670">
        <v>23.9</v>
      </c>
      <c r="J7670">
        <v>24.1</v>
      </c>
      <c r="K7670" s="3">
        <v>3.387</v>
      </c>
      <c r="L7670" s="3">
        <v>0.25</v>
      </c>
      <c r="M7670" s="3">
        <v>3.5999999999999997E-2</v>
      </c>
      <c r="N7670" s="3">
        <f t="shared" si="119"/>
        <v>0.28599999999999998</v>
      </c>
      <c r="O7670">
        <v>-74.900000000000006</v>
      </c>
      <c r="P7670">
        <v>38.71</v>
      </c>
      <c r="Q7670">
        <v>310.60000000000002</v>
      </c>
      <c r="R7670">
        <v>8.234</v>
      </c>
    </row>
    <row r="7671" spans="1:18" x14ac:dyDescent="0.35">
      <c r="A7671" s="1">
        <v>44224.507303240738</v>
      </c>
      <c r="B7671">
        <v>7669</v>
      </c>
      <c r="C7671">
        <v>1396.2</v>
      </c>
      <c r="D7671">
        <v>1403.2</v>
      </c>
      <c r="E7671">
        <v>1327.6</v>
      </c>
      <c r="F7671">
        <v>28.1</v>
      </c>
      <c r="G7671">
        <v>92.1</v>
      </c>
      <c r="H7671">
        <v>549.70000000000005</v>
      </c>
      <c r="I7671">
        <v>23.9</v>
      </c>
      <c r="J7671">
        <v>24</v>
      </c>
      <c r="K7671" s="3">
        <v>3.4369999999999998</v>
      </c>
      <c r="L7671" s="3">
        <v>0.27</v>
      </c>
      <c r="M7671" s="3">
        <v>3.6999999999999998E-2</v>
      </c>
      <c r="N7671" s="3">
        <f t="shared" si="119"/>
        <v>0.307</v>
      </c>
      <c r="O7671">
        <v>-74.88</v>
      </c>
      <c r="P7671">
        <v>38.340000000000003</v>
      </c>
      <c r="Q7671">
        <v>310.7</v>
      </c>
      <c r="R7671">
        <v>8.2219999999999995</v>
      </c>
    </row>
    <row r="7672" spans="1:18" x14ac:dyDescent="0.35">
      <c r="A7672" s="1">
        <v>44224.507314814815</v>
      </c>
      <c r="B7672">
        <v>7670</v>
      </c>
      <c r="C7672">
        <v>1396.5</v>
      </c>
      <c r="D7672">
        <v>1403.2</v>
      </c>
      <c r="E7672">
        <v>1327.9</v>
      </c>
      <c r="F7672">
        <v>28</v>
      </c>
      <c r="G7672">
        <v>91.9</v>
      </c>
      <c r="H7672">
        <v>549.70000000000005</v>
      </c>
      <c r="I7672">
        <v>23.8</v>
      </c>
      <c r="J7672">
        <v>24.1</v>
      </c>
      <c r="K7672" s="3">
        <v>3.5310000000000001</v>
      </c>
      <c r="L7672" s="3">
        <v>0.27</v>
      </c>
      <c r="M7672" s="3">
        <v>3.3000000000000002E-2</v>
      </c>
      <c r="N7672" s="3">
        <f t="shared" si="119"/>
        <v>0.30300000000000005</v>
      </c>
      <c r="O7672">
        <v>-74.88</v>
      </c>
      <c r="P7672">
        <v>36.5</v>
      </c>
      <c r="Q7672">
        <v>310.7</v>
      </c>
      <c r="R7672">
        <v>8.2110000000000003</v>
      </c>
    </row>
    <row r="7673" spans="1:18" x14ac:dyDescent="0.35">
      <c r="A7673" s="1">
        <v>44224.507326388892</v>
      </c>
      <c r="B7673">
        <v>7671</v>
      </c>
      <c r="C7673">
        <v>1396.3</v>
      </c>
      <c r="D7673">
        <v>1403.1</v>
      </c>
      <c r="E7673">
        <v>1327.9</v>
      </c>
      <c r="F7673">
        <v>28</v>
      </c>
      <c r="G7673">
        <v>91.8</v>
      </c>
      <c r="H7673">
        <v>549.79999999999995</v>
      </c>
      <c r="I7673">
        <v>23.8</v>
      </c>
      <c r="J7673">
        <v>24.1</v>
      </c>
      <c r="K7673" s="3">
        <v>3.5270000000000001</v>
      </c>
      <c r="L7673" s="3">
        <v>0.25</v>
      </c>
      <c r="M7673" s="3">
        <v>3.5000000000000003E-2</v>
      </c>
      <c r="N7673" s="3">
        <f t="shared" si="119"/>
        <v>0.28500000000000003</v>
      </c>
      <c r="O7673">
        <v>-74.900000000000006</v>
      </c>
      <c r="P7673">
        <v>36.909999999999997</v>
      </c>
      <c r="Q7673">
        <v>310.8</v>
      </c>
      <c r="R7673">
        <v>8.2029999999999994</v>
      </c>
    </row>
    <row r="7674" spans="1:18" x14ac:dyDescent="0.35">
      <c r="A7674" s="1">
        <v>44224.507337962961</v>
      </c>
      <c r="B7674">
        <v>7672</v>
      </c>
      <c r="C7674">
        <v>1396.3</v>
      </c>
      <c r="D7674">
        <v>1403.3</v>
      </c>
      <c r="E7674">
        <v>1328.4</v>
      </c>
      <c r="F7674">
        <v>28.1</v>
      </c>
      <c r="G7674">
        <v>91.6</v>
      </c>
      <c r="H7674">
        <v>549.9</v>
      </c>
      <c r="I7674">
        <v>23.8</v>
      </c>
      <c r="J7674">
        <v>24</v>
      </c>
      <c r="K7674" s="3">
        <v>3.629</v>
      </c>
      <c r="L7674" s="3">
        <v>0.27</v>
      </c>
      <c r="M7674" s="3">
        <v>3.6999999999999998E-2</v>
      </c>
      <c r="N7674" s="3">
        <f t="shared" si="119"/>
        <v>0.307</v>
      </c>
      <c r="O7674">
        <v>-74.88</v>
      </c>
      <c r="P7674">
        <v>37.18</v>
      </c>
      <c r="Q7674">
        <v>310.7</v>
      </c>
      <c r="R7674">
        <v>8.1950000000000003</v>
      </c>
    </row>
    <row r="7675" spans="1:18" x14ac:dyDescent="0.35">
      <c r="A7675" s="1">
        <v>44224.507349537038</v>
      </c>
      <c r="B7675">
        <v>7673</v>
      </c>
      <c r="C7675">
        <v>1396.2</v>
      </c>
      <c r="D7675">
        <v>1403.2</v>
      </c>
      <c r="E7675">
        <v>1328.7</v>
      </c>
      <c r="F7675">
        <v>28.1</v>
      </c>
      <c r="G7675">
        <v>91.6</v>
      </c>
      <c r="H7675">
        <v>550</v>
      </c>
      <c r="I7675">
        <v>23.8</v>
      </c>
      <c r="J7675">
        <v>23.9</v>
      </c>
      <c r="K7675" s="3">
        <v>3.66</v>
      </c>
      <c r="L7675" s="3">
        <v>0.25</v>
      </c>
      <c r="M7675" s="3">
        <v>3.5999999999999997E-2</v>
      </c>
      <c r="N7675" s="3">
        <f t="shared" si="119"/>
        <v>0.28599999999999998</v>
      </c>
      <c r="O7675">
        <v>-74.88</v>
      </c>
      <c r="P7675">
        <v>37.549999999999997</v>
      </c>
      <c r="Q7675">
        <v>310.60000000000002</v>
      </c>
      <c r="R7675">
        <v>8.19</v>
      </c>
    </row>
    <row r="7676" spans="1:18" x14ac:dyDescent="0.35">
      <c r="A7676" s="1">
        <v>44224.507361111115</v>
      </c>
      <c r="B7676">
        <v>7674</v>
      </c>
      <c r="C7676">
        <v>1396.1</v>
      </c>
      <c r="D7676">
        <v>1403.2</v>
      </c>
      <c r="E7676">
        <v>1328.9</v>
      </c>
      <c r="F7676">
        <v>28.2</v>
      </c>
      <c r="G7676">
        <v>91.5</v>
      </c>
      <c r="H7676">
        <v>550</v>
      </c>
      <c r="I7676">
        <v>23.8</v>
      </c>
      <c r="J7676">
        <v>24</v>
      </c>
      <c r="K7676" s="3">
        <v>3.7269999999999999</v>
      </c>
      <c r="L7676" s="3">
        <v>30.6</v>
      </c>
      <c r="M7676" s="3">
        <v>0.49299999999999999</v>
      </c>
      <c r="N7676" s="3">
        <f t="shared" si="119"/>
        <v>31.093</v>
      </c>
      <c r="O7676">
        <v>-74.88</v>
      </c>
      <c r="P7676">
        <v>38.39</v>
      </c>
      <c r="Q7676">
        <v>310.60000000000002</v>
      </c>
      <c r="R7676">
        <v>8.2230000000000008</v>
      </c>
    </row>
    <row r="7677" spans="1:18" x14ac:dyDescent="0.35">
      <c r="A7677" s="1">
        <v>44224.507372685184</v>
      </c>
      <c r="B7677">
        <v>7675</v>
      </c>
      <c r="C7677">
        <v>1396.2</v>
      </c>
      <c r="D7677">
        <v>1403.3</v>
      </c>
      <c r="E7677">
        <v>1328.9</v>
      </c>
      <c r="F7677">
        <v>28.1</v>
      </c>
      <c r="G7677">
        <v>91.4</v>
      </c>
      <c r="H7677">
        <v>550</v>
      </c>
      <c r="I7677">
        <v>23.9</v>
      </c>
      <c r="J7677">
        <v>23.9</v>
      </c>
      <c r="K7677" s="3">
        <v>3.8050000000000002</v>
      </c>
      <c r="L7677" s="3">
        <v>178.93</v>
      </c>
      <c r="M7677" s="3">
        <v>3.7999999999999999E-2</v>
      </c>
      <c r="N7677" s="3">
        <f t="shared" si="119"/>
        <v>178.96800000000002</v>
      </c>
      <c r="O7677">
        <v>-74.900000000000006</v>
      </c>
      <c r="P7677">
        <v>38.840000000000003</v>
      </c>
      <c r="Q7677">
        <v>310.39999999999998</v>
      </c>
      <c r="R7677">
        <v>8.4629999999999992</v>
      </c>
    </row>
    <row r="7678" spans="1:18" x14ac:dyDescent="0.35">
      <c r="A7678" s="1">
        <v>44224.507384259261</v>
      </c>
      <c r="B7678">
        <v>7676</v>
      </c>
      <c r="C7678">
        <v>1396.4</v>
      </c>
      <c r="D7678">
        <v>1403.3</v>
      </c>
      <c r="E7678">
        <v>1328.9</v>
      </c>
      <c r="F7678">
        <v>28.1</v>
      </c>
      <c r="G7678">
        <v>91.7</v>
      </c>
      <c r="H7678">
        <v>550.1</v>
      </c>
      <c r="I7678">
        <v>23.8</v>
      </c>
      <c r="J7678">
        <v>24</v>
      </c>
      <c r="K7678" s="3">
        <v>3.8519999999999999</v>
      </c>
      <c r="L7678" s="3">
        <v>153.57</v>
      </c>
      <c r="M7678" s="3">
        <v>5.15</v>
      </c>
      <c r="N7678" s="3">
        <f t="shared" si="119"/>
        <v>158.72</v>
      </c>
      <c r="O7678">
        <v>-74.88</v>
      </c>
      <c r="P7678">
        <v>37.79</v>
      </c>
      <c r="Q7678">
        <v>310.5</v>
      </c>
      <c r="R7678">
        <v>8.6449999999999996</v>
      </c>
    </row>
    <row r="7679" spans="1:18" x14ac:dyDescent="0.35">
      <c r="A7679" s="1">
        <v>44224.507395833331</v>
      </c>
      <c r="B7679">
        <v>7677</v>
      </c>
      <c r="C7679">
        <v>1396.5</v>
      </c>
      <c r="D7679">
        <v>1403.3</v>
      </c>
      <c r="E7679">
        <v>1328.6</v>
      </c>
      <c r="F7679">
        <v>28</v>
      </c>
      <c r="G7679">
        <v>91.9</v>
      </c>
      <c r="H7679">
        <v>550.1</v>
      </c>
      <c r="I7679">
        <v>23.9</v>
      </c>
      <c r="J7679">
        <v>24</v>
      </c>
      <c r="K7679" s="3">
        <v>3.93</v>
      </c>
      <c r="L7679" s="3">
        <v>160.1</v>
      </c>
      <c r="M7679" s="3">
        <v>5.3999999999999999E-2</v>
      </c>
      <c r="N7679" s="3">
        <f t="shared" si="119"/>
        <v>160.154</v>
      </c>
      <c r="O7679">
        <v>-74.88</v>
      </c>
      <c r="P7679">
        <v>36.28</v>
      </c>
      <c r="Q7679">
        <v>310.5</v>
      </c>
      <c r="R7679">
        <v>8.798</v>
      </c>
    </row>
    <row r="7680" spans="1:18" x14ac:dyDescent="0.35">
      <c r="A7680" s="1">
        <v>44224.507407407407</v>
      </c>
      <c r="B7680">
        <v>7678</v>
      </c>
      <c r="C7680">
        <v>1396.4</v>
      </c>
      <c r="D7680">
        <v>1403.3</v>
      </c>
      <c r="E7680">
        <v>1328.5</v>
      </c>
      <c r="F7680">
        <v>28.1</v>
      </c>
      <c r="G7680">
        <v>91.8</v>
      </c>
      <c r="H7680">
        <v>550.29999999999995</v>
      </c>
      <c r="I7680">
        <v>23.8</v>
      </c>
      <c r="J7680">
        <v>24.1</v>
      </c>
      <c r="K7680" s="3">
        <v>3.996</v>
      </c>
      <c r="L7680" s="3">
        <v>164.28</v>
      </c>
      <c r="M7680" s="3">
        <v>7.1319999999999997</v>
      </c>
      <c r="N7680" s="3">
        <f t="shared" si="119"/>
        <v>171.41200000000001</v>
      </c>
      <c r="O7680">
        <v>-74.88</v>
      </c>
      <c r="P7680">
        <v>36.700000000000003</v>
      </c>
      <c r="Q7680">
        <v>310.5</v>
      </c>
      <c r="R7680">
        <v>8.9459999999999997</v>
      </c>
    </row>
    <row r="7681" spans="1:18" x14ac:dyDescent="0.35">
      <c r="A7681" s="1">
        <v>44224.507418981484</v>
      </c>
      <c r="B7681">
        <v>7679</v>
      </c>
      <c r="C7681">
        <v>1396.3</v>
      </c>
      <c r="D7681">
        <v>1403.3</v>
      </c>
      <c r="E7681">
        <v>1328.4</v>
      </c>
      <c r="F7681">
        <v>28.2</v>
      </c>
      <c r="G7681">
        <v>91.8</v>
      </c>
      <c r="H7681">
        <v>550.29999999999995</v>
      </c>
      <c r="I7681">
        <v>23.9</v>
      </c>
      <c r="J7681">
        <v>24.1</v>
      </c>
      <c r="K7681" s="3">
        <v>4.0510000000000002</v>
      </c>
      <c r="L7681" s="3">
        <v>160.15</v>
      </c>
      <c r="M7681" s="3">
        <v>3.7999999999999999E-2</v>
      </c>
      <c r="N7681" s="3">
        <f t="shared" si="119"/>
        <v>160.18800000000002</v>
      </c>
      <c r="O7681">
        <v>-74.88</v>
      </c>
      <c r="P7681">
        <v>37.979999999999997</v>
      </c>
      <c r="Q7681">
        <v>310.39999999999998</v>
      </c>
      <c r="R7681">
        <v>9.0649999999999995</v>
      </c>
    </row>
    <row r="7682" spans="1:18" x14ac:dyDescent="0.35">
      <c r="A7682" s="1">
        <v>44224.507430555554</v>
      </c>
      <c r="B7682">
        <v>7680</v>
      </c>
      <c r="C7682">
        <v>1396.2</v>
      </c>
      <c r="D7682">
        <v>1403.2</v>
      </c>
      <c r="E7682">
        <v>1327.9</v>
      </c>
      <c r="F7682">
        <v>28.1</v>
      </c>
      <c r="G7682">
        <v>92.1</v>
      </c>
      <c r="H7682">
        <v>550.29999999999995</v>
      </c>
      <c r="I7682">
        <v>23.8</v>
      </c>
      <c r="J7682">
        <v>24.2</v>
      </c>
      <c r="K7682" s="3">
        <v>4.1479999999999997</v>
      </c>
      <c r="L7682" s="3">
        <v>157.5</v>
      </c>
      <c r="M7682" s="3">
        <v>3.7999999999999999E-2</v>
      </c>
      <c r="N7682" s="3">
        <f t="shared" si="119"/>
        <v>157.53800000000001</v>
      </c>
      <c r="O7682">
        <v>-74.86</v>
      </c>
      <c r="P7682">
        <v>37.68</v>
      </c>
      <c r="Q7682">
        <v>310.5</v>
      </c>
      <c r="R7682">
        <v>9.1639999999999997</v>
      </c>
    </row>
    <row r="7683" spans="1:18" x14ac:dyDescent="0.35">
      <c r="A7683" s="1">
        <v>44224.50744212963</v>
      </c>
      <c r="B7683">
        <v>7681</v>
      </c>
      <c r="C7683">
        <v>1396.1</v>
      </c>
      <c r="D7683">
        <v>1403.3</v>
      </c>
      <c r="E7683">
        <v>1327.6</v>
      </c>
      <c r="F7683">
        <v>28.2</v>
      </c>
      <c r="G7683">
        <v>92.6</v>
      </c>
      <c r="H7683">
        <v>550.4</v>
      </c>
      <c r="I7683">
        <v>23.8</v>
      </c>
      <c r="J7683">
        <v>24.3</v>
      </c>
      <c r="K7683" s="3">
        <v>4.2380000000000004</v>
      </c>
      <c r="L7683" s="3">
        <v>158.97</v>
      </c>
      <c r="M7683" s="3">
        <v>3.7999999999999999E-2</v>
      </c>
      <c r="N7683" s="3">
        <f t="shared" ref="N7683:N7746" si="120">L7683+M7683</f>
        <v>159.00800000000001</v>
      </c>
      <c r="O7683">
        <v>-74.86</v>
      </c>
      <c r="P7683">
        <v>38.43</v>
      </c>
      <c r="Q7683">
        <v>310.39999999999998</v>
      </c>
      <c r="R7683">
        <v>9.26</v>
      </c>
    </row>
    <row r="7684" spans="1:18" x14ac:dyDescent="0.35">
      <c r="A7684" s="1">
        <v>44224.507453703707</v>
      </c>
      <c r="B7684">
        <v>7682</v>
      </c>
      <c r="C7684">
        <v>1396.2</v>
      </c>
      <c r="D7684">
        <v>1403.3</v>
      </c>
      <c r="E7684">
        <v>1327.1</v>
      </c>
      <c r="F7684">
        <v>28.1</v>
      </c>
      <c r="G7684">
        <v>93.1</v>
      </c>
      <c r="H7684">
        <v>550.4</v>
      </c>
      <c r="I7684">
        <v>23.8</v>
      </c>
      <c r="J7684">
        <v>24.4</v>
      </c>
      <c r="K7684" s="3">
        <v>4.266</v>
      </c>
      <c r="L7684" s="3">
        <v>162.62</v>
      </c>
      <c r="M7684" s="3">
        <v>0.04</v>
      </c>
      <c r="N7684" s="3">
        <f t="shared" si="120"/>
        <v>162.66</v>
      </c>
      <c r="O7684">
        <v>-74.88</v>
      </c>
      <c r="P7684">
        <v>38.21</v>
      </c>
      <c r="Q7684">
        <v>310.5</v>
      </c>
      <c r="R7684">
        <v>9.3480000000000008</v>
      </c>
    </row>
    <row r="7685" spans="1:18" x14ac:dyDescent="0.35">
      <c r="A7685" s="1">
        <v>44224.507465277777</v>
      </c>
      <c r="B7685">
        <v>7683</v>
      </c>
      <c r="C7685">
        <v>1396.3</v>
      </c>
      <c r="D7685">
        <v>1403.3</v>
      </c>
      <c r="E7685">
        <v>1326.7</v>
      </c>
      <c r="F7685">
        <v>28.2</v>
      </c>
      <c r="G7685">
        <v>94</v>
      </c>
      <c r="H7685">
        <v>550.6</v>
      </c>
      <c r="I7685">
        <v>24</v>
      </c>
      <c r="J7685">
        <v>24.5</v>
      </c>
      <c r="K7685" s="3">
        <v>4.3440000000000003</v>
      </c>
      <c r="L7685" s="3">
        <v>161.57</v>
      </c>
      <c r="M7685" s="3">
        <v>5.0999999999999997E-2</v>
      </c>
      <c r="N7685" s="3">
        <f t="shared" si="120"/>
        <v>161.62099999999998</v>
      </c>
      <c r="O7685">
        <v>-74.88</v>
      </c>
      <c r="P7685">
        <v>37.15</v>
      </c>
      <c r="Q7685">
        <v>310.60000000000002</v>
      </c>
      <c r="R7685">
        <v>9.4269999999999996</v>
      </c>
    </row>
    <row r="7686" spans="1:18" x14ac:dyDescent="0.35">
      <c r="A7686" s="1">
        <v>44224.507476851853</v>
      </c>
      <c r="B7686">
        <v>7684</v>
      </c>
      <c r="C7686">
        <v>1396.2</v>
      </c>
      <c r="D7686">
        <v>1403.2</v>
      </c>
      <c r="E7686">
        <v>1326.7</v>
      </c>
      <c r="F7686">
        <v>28.2</v>
      </c>
      <c r="G7686">
        <v>94.5</v>
      </c>
      <c r="H7686">
        <v>550.70000000000005</v>
      </c>
      <c r="I7686">
        <v>23.9</v>
      </c>
      <c r="J7686">
        <v>24.6</v>
      </c>
      <c r="K7686" s="3">
        <v>4.3440000000000003</v>
      </c>
      <c r="L7686" s="3">
        <v>158.41999999999999</v>
      </c>
      <c r="M7686" s="3">
        <v>1.0900000000000001</v>
      </c>
      <c r="N7686" s="3">
        <f t="shared" si="120"/>
        <v>159.51</v>
      </c>
      <c r="O7686">
        <v>-74.88</v>
      </c>
      <c r="P7686">
        <v>37.03</v>
      </c>
      <c r="Q7686">
        <v>310.60000000000002</v>
      </c>
      <c r="R7686">
        <v>9.5009999999999994</v>
      </c>
    </row>
    <row r="7687" spans="1:18" x14ac:dyDescent="0.35">
      <c r="A7687" s="1">
        <v>44224.507488425923</v>
      </c>
      <c r="B7687">
        <v>7685</v>
      </c>
      <c r="C7687">
        <v>1396.1</v>
      </c>
      <c r="D7687">
        <v>1403.3</v>
      </c>
      <c r="E7687">
        <v>1326.7</v>
      </c>
      <c r="F7687">
        <v>28.2</v>
      </c>
      <c r="G7687">
        <v>94.9</v>
      </c>
      <c r="H7687">
        <v>550.70000000000005</v>
      </c>
      <c r="I7687">
        <v>23.9</v>
      </c>
      <c r="J7687">
        <v>24.7</v>
      </c>
      <c r="K7687" s="3">
        <v>4.3440000000000003</v>
      </c>
      <c r="L7687" s="3">
        <v>159.1</v>
      </c>
      <c r="M7687" s="3">
        <v>1.4059999999999999</v>
      </c>
      <c r="N7687" s="3">
        <f t="shared" si="120"/>
        <v>160.506</v>
      </c>
      <c r="O7687">
        <v>-74.900000000000006</v>
      </c>
      <c r="P7687">
        <v>38.659999999999997</v>
      </c>
      <c r="Q7687">
        <v>310.60000000000002</v>
      </c>
      <c r="R7687">
        <v>9.5579999999999998</v>
      </c>
    </row>
    <row r="7688" spans="1:18" x14ac:dyDescent="0.35">
      <c r="A7688" s="1">
        <v>44224.5075</v>
      </c>
      <c r="B7688">
        <v>7686</v>
      </c>
      <c r="C7688">
        <v>1396.2</v>
      </c>
      <c r="D7688">
        <v>1403.3</v>
      </c>
      <c r="E7688">
        <v>1326.8</v>
      </c>
      <c r="F7688">
        <v>28.2</v>
      </c>
      <c r="G7688">
        <v>95.4</v>
      </c>
      <c r="H7688">
        <v>550.70000000000005</v>
      </c>
      <c r="I7688">
        <v>24</v>
      </c>
      <c r="J7688">
        <v>24.7</v>
      </c>
      <c r="K7688" s="3">
        <v>4.32</v>
      </c>
      <c r="L7688" s="3">
        <v>0.68</v>
      </c>
      <c r="M7688" s="3">
        <v>5.53</v>
      </c>
      <c r="N7688" s="3">
        <f t="shared" si="120"/>
        <v>6.21</v>
      </c>
      <c r="O7688">
        <v>-74.900000000000006</v>
      </c>
      <c r="P7688">
        <v>38.71</v>
      </c>
      <c r="Q7688">
        <v>310.60000000000002</v>
      </c>
      <c r="R7688">
        <v>9.3949999999999996</v>
      </c>
    </row>
    <row r="7689" spans="1:18" x14ac:dyDescent="0.35">
      <c r="A7689" s="1">
        <v>44224.507511574076</v>
      </c>
      <c r="B7689">
        <v>7687</v>
      </c>
      <c r="C7689">
        <v>1396.1</v>
      </c>
      <c r="D7689">
        <v>1403.3</v>
      </c>
      <c r="E7689">
        <v>1326.7</v>
      </c>
      <c r="F7689">
        <v>28.2</v>
      </c>
      <c r="G7689">
        <v>95.9</v>
      </c>
      <c r="H7689">
        <v>550.79999999999995</v>
      </c>
      <c r="I7689">
        <v>23.9</v>
      </c>
      <c r="J7689">
        <v>24.7</v>
      </c>
      <c r="K7689" s="3">
        <v>4.2699999999999996</v>
      </c>
      <c r="L7689" s="3">
        <v>0.27</v>
      </c>
      <c r="M7689" s="3">
        <v>4.1000000000000002E-2</v>
      </c>
      <c r="N7689" s="3">
        <f t="shared" si="120"/>
        <v>0.311</v>
      </c>
      <c r="O7689">
        <v>-74.92</v>
      </c>
      <c r="P7689">
        <v>37.61</v>
      </c>
      <c r="Q7689">
        <v>310.60000000000002</v>
      </c>
      <c r="R7689">
        <v>9.2469999999999999</v>
      </c>
    </row>
    <row r="7690" spans="1:18" x14ac:dyDescent="0.35">
      <c r="A7690" s="1">
        <v>44224.507523148146</v>
      </c>
      <c r="B7690">
        <v>7688</v>
      </c>
      <c r="C7690">
        <v>1396.2</v>
      </c>
      <c r="D7690">
        <v>1403.2</v>
      </c>
      <c r="E7690">
        <v>1326.8</v>
      </c>
      <c r="F7690">
        <v>28.3</v>
      </c>
      <c r="G7690">
        <v>96.4</v>
      </c>
      <c r="H7690">
        <v>550.9</v>
      </c>
      <c r="I7690">
        <v>23.9</v>
      </c>
      <c r="J7690">
        <v>24.7</v>
      </c>
      <c r="K7690" s="3">
        <v>4.1909999999999998</v>
      </c>
      <c r="L7690" s="3">
        <v>0.27</v>
      </c>
      <c r="M7690" s="3">
        <v>4.2999999999999997E-2</v>
      </c>
      <c r="N7690" s="3">
        <f t="shared" si="120"/>
        <v>0.313</v>
      </c>
      <c r="O7690">
        <v>-74.900000000000006</v>
      </c>
      <c r="P7690">
        <v>36.75</v>
      </c>
      <c r="Q7690">
        <v>310.60000000000002</v>
      </c>
      <c r="R7690">
        <v>9.1159999999999997</v>
      </c>
    </row>
    <row r="7691" spans="1:18" x14ac:dyDescent="0.35">
      <c r="A7691" s="1">
        <v>44224.507534722223</v>
      </c>
      <c r="B7691">
        <v>7689</v>
      </c>
      <c r="C7691">
        <v>1396.1</v>
      </c>
      <c r="D7691">
        <v>1403.2</v>
      </c>
      <c r="E7691">
        <v>1326.7</v>
      </c>
      <c r="F7691">
        <v>28.2</v>
      </c>
      <c r="G7691">
        <v>96.7</v>
      </c>
      <c r="H7691">
        <v>551</v>
      </c>
      <c r="I7691">
        <v>24</v>
      </c>
      <c r="J7691">
        <v>24.7</v>
      </c>
      <c r="K7691" s="3">
        <v>4.0549999999999997</v>
      </c>
      <c r="L7691" s="3">
        <v>0.27</v>
      </c>
      <c r="M7691" s="3">
        <v>8.6999999999999994E-2</v>
      </c>
      <c r="N7691" s="3">
        <f t="shared" si="120"/>
        <v>0.35699999999999998</v>
      </c>
      <c r="O7691">
        <v>-74.900000000000006</v>
      </c>
      <c r="P7691">
        <v>37.729999999999997</v>
      </c>
      <c r="Q7691">
        <v>310.60000000000002</v>
      </c>
      <c r="R7691">
        <v>8.9990000000000006</v>
      </c>
    </row>
    <row r="7692" spans="1:18" x14ac:dyDescent="0.35">
      <c r="A7692" s="1">
        <v>44224.5075462963</v>
      </c>
      <c r="B7692">
        <v>7690</v>
      </c>
      <c r="C7692">
        <v>1396</v>
      </c>
      <c r="D7692">
        <v>1403.1</v>
      </c>
      <c r="E7692">
        <v>1326.5</v>
      </c>
      <c r="F7692">
        <v>28.2</v>
      </c>
      <c r="G7692">
        <v>96.5</v>
      </c>
      <c r="H7692">
        <v>551</v>
      </c>
      <c r="I7692">
        <v>24</v>
      </c>
      <c r="J7692">
        <v>24.7</v>
      </c>
      <c r="K7692" s="3">
        <v>3.9769999999999999</v>
      </c>
      <c r="L7692" s="3">
        <v>0.25</v>
      </c>
      <c r="M7692" s="3">
        <v>4.1000000000000002E-2</v>
      </c>
      <c r="N7692" s="3">
        <f t="shared" si="120"/>
        <v>0.29099999999999998</v>
      </c>
      <c r="O7692">
        <v>-74.92</v>
      </c>
      <c r="P7692">
        <v>38.630000000000003</v>
      </c>
      <c r="Q7692">
        <v>310.60000000000002</v>
      </c>
      <c r="R7692">
        <v>8.9</v>
      </c>
    </row>
    <row r="7693" spans="1:18" x14ac:dyDescent="0.35">
      <c r="A7693" s="1">
        <v>44224.507557870369</v>
      </c>
      <c r="B7693">
        <v>7691</v>
      </c>
      <c r="C7693">
        <v>1396</v>
      </c>
      <c r="D7693">
        <v>1403.1</v>
      </c>
      <c r="E7693">
        <v>1326.4</v>
      </c>
      <c r="F7693">
        <v>28.2</v>
      </c>
      <c r="G7693">
        <v>95.9</v>
      </c>
      <c r="H7693">
        <v>551</v>
      </c>
      <c r="I7693">
        <v>23.9</v>
      </c>
      <c r="J7693">
        <v>24.6</v>
      </c>
      <c r="K7693" s="3">
        <v>3.8010000000000002</v>
      </c>
      <c r="L7693" s="3">
        <v>0.27</v>
      </c>
      <c r="M7693" s="3">
        <v>5.0999999999999997E-2</v>
      </c>
      <c r="N7693" s="3">
        <f t="shared" si="120"/>
        <v>0.32100000000000001</v>
      </c>
      <c r="O7693">
        <v>-74.92</v>
      </c>
      <c r="P7693">
        <v>38.479999999999997</v>
      </c>
      <c r="Q7693">
        <v>310.60000000000002</v>
      </c>
      <c r="R7693">
        <v>8.8089999999999993</v>
      </c>
    </row>
    <row r="7694" spans="1:18" x14ac:dyDescent="0.35">
      <c r="A7694" s="1">
        <v>44224.507569444446</v>
      </c>
      <c r="B7694">
        <v>7692</v>
      </c>
      <c r="C7694">
        <v>1396</v>
      </c>
      <c r="D7694">
        <v>1403.1</v>
      </c>
      <c r="E7694">
        <v>1326.5</v>
      </c>
      <c r="F7694">
        <v>28.1</v>
      </c>
      <c r="G7694">
        <v>95.1</v>
      </c>
      <c r="H7694">
        <v>551</v>
      </c>
      <c r="I7694">
        <v>23.9</v>
      </c>
      <c r="J7694">
        <v>24.6</v>
      </c>
      <c r="K7694" s="3">
        <v>3.68</v>
      </c>
      <c r="L7694" s="3">
        <v>0.27</v>
      </c>
      <c r="M7694" s="3">
        <v>3.9E-2</v>
      </c>
      <c r="N7694" s="3">
        <f t="shared" si="120"/>
        <v>0.309</v>
      </c>
      <c r="O7694">
        <v>-74.84</v>
      </c>
      <c r="P7694">
        <v>37.450000000000003</v>
      </c>
      <c r="Q7694">
        <v>310.60000000000002</v>
      </c>
      <c r="R7694">
        <v>8.7270000000000003</v>
      </c>
    </row>
    <row r="7695" spans="1:18" x14ac:dyDescent="0.35">
      <c r="A7695" s="1">
        <v>44224.507581018515</v>
      </c>
      <c r="B7695">
        <v>7693</v>
      </c>
      <c r="C7695">
        <v>1396</v>
      </c>
      <c r="D7695">
        <v>1403</v>
      </c>
      <c r="E7695">
        <v>1326.5</v>
      </c>
      <c r="F7695">
        <v>28.1</v>
      </c>
      <c r="G7695">
        <v>94.7</v>
      </c>
      <c r="H7695">
        <v>551</v>
      </c>
      <c r="I7695">
        <v>23.8</v>
      </c>
      <c r="J7695">
        <v>24.4</v>
      </c>
      <c r="K7695" s="3">
        <v>3.609</v>
      </c>
      <c r="L7695" s="3">
        <v>0.27</v>
      </c>
      <c r="M7695" s="3">
        <v>0.04</v>
      </c>
      <c r="N7695" s="3">
        <f t="shared" si="120"/>
        <v>0.31</v>
      </c>
      <c r="O7695">
        <v>-74.84</v>
      </c>
      <c r="P7695">
        <v>36.729999999999997</v>
      </c>
      <c r="Q7695">
        <v>310.5</v>
      </c>
      <c r="R7695">
        <v>8.657</v>
      </c>
    </row>
    <row r="7696" spans="1:18" x14ac:dyDescent="0.35">
      <c r="A7696" s="1">
        <v>44224.507592592592</v>
      </c>
      <c r="B7696">
        <v>7694</v>
      </c>
      <c r="C7696">
        <v>1395.8</v>
      </c>
      <c r="D7696">
        <v>1403.1</v>
      </c>
      <c r="E7696">
        <v>1326.5</v>
      </c>
      <c r="F7696">
        <v>28.1</v>
      </c>
      <c r="G7696">
        <v>94.6</v>
      </c>
      <c r="H7696">
        <v>551</v>
      </c>
      <c r="I7696">
        <v>23.9</v>
      </c>
      <c r="J7696">
        <v>24.4</v>
      </c>
      <c r="K7696" s="3">
        <v>3.504</v>
      </c>
      <c r="L7696" s="3">
        <v>0.3</v>
      </c>
      <c r="M7696" s="3">
        <v>0.39600000000000002</v>
      </c>
      <c r="N7696" s="3">
        <f t="shared" si="120"/>
        <v>0.69599999999999995</v>
      </c>
      <c r="O7696">
        <v>-74.84</v>
      </c>
      <c r="P7696">
        <v>37.159999999999997</v>
      </c>
      <c r="Q7696">
        <v>310.5</v>
      </c>
      <c r="R7696">
        <v>8.5950000000000006</v>
      </c>
    </row>
    <row r="7697" spans="1:18" x14ac:dyDescent="0.35">
      <c r="A7697" s="1">
        <v>44224.507604166669</v>
      </c>
      <c r="B7697">
        <v>7695</v>
      </c>
      <c r="C7697">
        <v>1395.8</v>
      </c>
      <c r="D7697">
        <v>1402.9</v>
      </c>
      <c r="E7697">
        <v>1327.6</v>
      </c>
      <c r="F7697">
        <v>28.2</v>
      </c>
      <c r="G7697">
        <v>94.3</v>
      </c>
      <c r="H7697">
        <v>551.1</v>
      </c>
      <c r="I7697">
        <v>23.9</v>
      </c>
      <c r="J7697">
        <v>24.4</v>
      </c>
      <c r="K7697" s="3">
        <v>3.4569999999999999</v>
      </c>
      <c r="L7697" s="3">
        <v>0.27</v>
      </c>
      <c r="M7697" s="3">
        <v>0.04</v>
      </c>
      <c r="N7697" s="3">
        <f t="shared" si="120"/>
        <v>0.31</v>
      </c>
      <c r="O7697">
        <v>-74.84</v>
      </c>
      <c r="P7697">
        <v>38.96</v>
      </c>
      <c r="Q7697">
        <v>310.60000000000002</v>
      </c>
      <c r="R7697">
        <v>8.5389999999999997</v>
      </c>
    </row>
    <row r="7698" spans="1:18" x14ac:dyDescent="0.35">
      <c r="A7698" s="1">
        <v>44224.507615740738</v>
      </c>
      <c r="B7698">
        <v>7696</v>
      </c>
      <c r="C7698">
        <v>1395.9</v>
      </c>
      <c r="D7698">
        <v>1403</v>
      </c>
      <c r="E7698">
        <v>1327.9</v>
      </c>
      <c r="F7698">
        <v>28.1</v>
      </c>
      <c r="G7698">
        <v>94.3</v>
      </c>
      <c r="H7698">
        <v>551.20000000000005</v>
      </c>
      <c r="I7698">
        <v>23.8</v>
      </c>
      <c r="J7698">
        <v>24.4</v>
      </c>
      <c r="K7698" s="3">
        <v>3.3359999999999999</v>
      </c>
      <c r="L7698" s="3">
        <v>0.25</v>
      </c>
      <c r="M7698" s="3">
        <v>0.04</v>
      </c>
      <c r="N7698" s="3">
        <f t="shared" si="120"/>
        <v>0.28999999999999998</v>
      </c>
      <c r="O7698">
        <v>-74.84</v>
      </c>
      <c r="P7698">
        <v>38.590000000000003</v>
      </c>
      <c r="Q7698">
        <v>310.5</v>
      </c>
      <c r="R7698">
        <v>8.4860000000000007</v>
      </c>
    </row>
    <row r="7699" spans="1:18" x14ac:dyDescent="0.35">
      <c r="A7699" s="1">
        <v>44224.507627314815</v>
      </c>
      <c r="B7699">
        <v>7697</v>
      </c>
      <c r="C7699">
        <v>1396</v>
      </c>
      <c r="D7699">
        <v>1402.9</v>
      </c>
      <c r="E7699">
        <v>1327.9</v>
      </c>
      <c r="F7699">
        <v>28.1</v>
      </c>
      <c r="G7699">
        <v>94.3</v>
      </c>
      <c r="H7699">
        <v>551.29999999999995</v>
      </c>
      <c r="I7699">
        <v>23.9</v>
      </c>
      <c r="J7699">
        <v>24.4</v>
      </c>
      <c r="K7699" s="3">
        <v>3.3159999999999998</v>
      </c>
      <c r="L7699" s="3">
        <v>0.33</v>
      </c>
      <c r="M7699" s="3">
        <v>3.7999999999999999E-2</v>
      </c>
      <c r="N7699" s="3">
        <f t="shared" si="120"/>
        <v>0.36799999999999999</v>
      </c>
      <c r="O7699">
        <v>-74.84</v>
      </c>
      <c r="P7699">
        <v>38.340000000000003</v>
      </c>
      <c r="Q7699">
        <v>310.5</v>
      </c>
      <c r="R7699">
        <v>8.4420000000000002</v>
      </c>
    </row>
    <row r="7700" spans="1:18" x14ac:dyDescent="0.35">
      <c r="A7700" s="1">
        <v>44224.507638888892</v>
      </c>
      <c r="B7700">
        <v>7698</v>
      </c>
      <c r="C7700">
        <v>1395.9</v>
      </c>
      <c r="D7700">
        <v>1402.8</v>
      </c>
      <c r="E7700">
        <v>1327.8</v>
      </c>
      <c r="F7700">
        <v>28.2</v>
      </c>
      <c r="G7700">
        <v>94.3</v>
      </c>
      <c r="H7700">
        <v>551.29999999999995</v>
      </c>
      <c r="I7700">
        <v>23.8</v>
      </c>
      <c r="J7700">
        <v>24.4</v>
      </c>
      <c r="K7700" s="3">
        <v>3.254</v>
      </c>
      <c r="L7700" s="3">
        <v>0.3</v>
      </c>
      <c r="M7700" s="3">
        <v>3.9E-2</v>
      </c>
      <c r="N7700" s="3">
        <f t="shared" si="120"/>
        <v>0.33899999999999997</v>
      </c>
      <c r="O7700">
        <v>-74.84</v>
      </c>
      <c r="P7700">
        <v>37.74</v>
      </c>
      <c r="Q7700">
        <v>310.5</v>
      </c>
      <c r="R7700">
        <v>8.4039999999999999</v>
      </c>
    </row>
    <row r="7701" spans="1:18" x14ac:dyDescent="0.35">
      <c r="A7701" s="1">
        <v>44224.507650462961</v>
      </c>
      <c r="B7701">
        <v>7699</v>
      </c>
      <c r="C7701">
        <v>1395.9</v>
      </c>
      <c r="D7701">
        <v>1402.7</v>
      </c>
      <c r="E7701">
        <v>1327.8</v>
      </c>
      <c r="F7701">
        <v>28.1</v>
      </c>
      <c r="G7701">
        <v>94.3</v>
      </c>
      <c r="H7701">
        <v>551.4</v>
      </c>
      <c r="I7701">
        <v>23.9</v>
      </c>
      <c r="J7701">
        <v>24.3</v>
      </c>
      <c r="K7701" s="3">
        <v>3.23</v>
      </c>
      <c r="L7701" s="3">
        <v>0.3</v>
      </c>
      <c r="M7701" s="3">
        <v>3.9E-2</v>
      </c>
      <c r="N7701" s="3">
        <f t="shared" si="120"/>
        <v>0.33899999999999997</v>
      </c>
      <c r="O7701">
        <v>-74.84</v>
      </c>
      <c r="P7701">
        <v>36.549999999999997</v>
      </c>
      <c r="Q7701">
        <v>310.60000000000002</v>
      </c>
      <c r="R7701">
        <v>8.3710000000000004</v>
      </c>
    </row>
    <row r="7702" spans="1:18" x14ac:dyDescent="0.35">
      <c r="A7702" s="1">
        <v>44224.507662037038</v>
      </c>
      <c r="B7702">
        <v>7700</v>
      </c>
      <c r="C7702">
        <v>1395.8</v>
      </c>
      <c r="D7702">
        <v>1402.8</v>
      </c>
      <c r="E7702">
        <v>1327.9</v>
      </c>
      <c r="F7702">
        <v>28.2</v>
      </c>
      <c r="G7702">
        <v>94.3</v>
      </c>
      <c r="H7702">
        <v>551.4</v>
      </c>
      <c r="I7702">
        <v>23.9</v>
      </c>
      <c r="J7702">
        <v>24.3</v>
      </c>
      <c r="K7702" s="3">
        <v>3.2269999999999999</v>
      </c>
      <c r="L7702" s="3">
        <v>0.3</v>
      </c>
      <c r="M7702" s="3">
        <v>3.7999999999999999E-2</v>
      </c>
      <c r="N7702" s="3">
        <f t="shared" si="120"/>
        <v>0.33799999999999997</v>
      </c>
      <c r="O7702">
        <v>-74.86</v>
      </c>
      <c r="P7702">
        <v>37.31</v>
      </c>
      <c r="Q7702">
        <v>310.60000000000002</v>
      </c>
      <c r="R7702">
        <v>8.3409999999999993</v>
      </c>
    </row>
    <row r="7703" spans="1:18" x14ac:dyDescent="0.35">
      <c r="A7703" s="1">
        <v>44224.507673611108</v>
      </c>
      <c r="B7703">
        <v>7701</v>
      </c>
      <c r="C7703">
        <v>1395.6</v>
      </c>
      <c r="D7703">
        <v>1402.7</v>
      </c>
      <c r="E7703">
        <v>1327.9</v>
      </c>
      <c r="F7703">
        <v>28.2</v>
      </c>
      <c r="G7703">
        <v>94.3</v>
      </c>
      <c r="H7703">
        <v>551.5</v>
      </c>
      <c r="I7703">
        <v>23.9</v>
      </c>
      <c r="J7703">
        <v>24.2</v>
      </c>
      <c r="K7703" s="3">
        <v>3.2269999999999999</v>
      </c>
      <c r="L7703" s="3">
        <v>0.27</v>
      </c>
      <c r="M7703" s="3">
        <v>3.4489999999999998</v>
      </c>
      <c r="N7703" s="3">
        <f t="shared" si="120"/>
        <v>3.7189999999999999</v>
      </c>
      <c r="O7703">
        <v>-74.88</v>
      </c>
      <c r="P7703">
        <v>38.03</v>
      </c>
      <c r="Q7703">
        <v>310.60000000000002</v>
      </c>
      <c r="R7703">
        <v>8.3170000000000002</v>
      </c>
    </row>
    <row r="7704" spans="1:18" x14ac:dyDescent="0.35">
      <c r="A7704" s="1">
        <v>44224.507685185185</v>
      </c>
      <c r="B7704">
        <v>7702</v>
      </c>
      <c r="C7704">
        <v>1395.8</v>
      </c>
      <c r="D7704">
        <v>1402.7</v>
      </c>
      <c r="E7704">
        <v>1327.9</v>
      </c>
      <c r="F7704">
        <v>28.2</v>
      </c>
      <c r="G7704">
        <v>94.5</v>
      </c>
      <c r="H7704">
        <v>551.6</v>
      </c>
      <c r="I7704">
        <v>23.9</v>
      </c>
      <c r="J7704">
        <v>24.2</v>
      </c>
      <c r="K7704" s="3">
        <v>3.254</v>
      </c>
      <c r="L7704" s="3">
        <v>0.25</v>
      </c>
      <c r="M7704" s="3">
        <v>3.7999999999999999E-2</v>
      </c>
      <c r="N7704" s="3">
        <f t="shared" si="120"/>
        <v>0.28799999999999998</v>
      </c>
      <c r="O7704">
        <v>-74.88</v>
      </c>
      <c r="P7704">
        <v>38.33</v>
      </c>
      <c r="Q7704">
        <v>310.60000000000002</v>
      </c>
      <c r="R7704">
        <v>8.298</v>
      </c>
    </row>
    <row r="7705" spans="1:18" x14ac:dyDescent="0.35">
      <c r="A7705" s="1">
        <v>44224.507696759261</v>
      </c>
      <c r="B7705">
        <v>7703</v>
      </c>
      <c r="C7705">
        <v>1395.8</v>
      </c>
      <c r="D7705">
        <v>1402.7</v>
      </c>
      <c r="E7705">
        <v>1327.9</v>
      </c>
      <c r="F7705">
        <v>28.1</v>
      </c>
      <c r="G7705">
        <v>94.6</v>
      </c>
      <c r="H7705">
        <v>551.6</v>
      </c>
      <c r="I7705">
        <v>23.9</v>
      </c>
      <c r="J7705">
        <v>24.1</v>
      </c>
      <c r="K7705" s="3">
        <v>3.2810000000000001</v>
      </c>
      <c r="L7705" s="3">
        <v>0.25</v>
      </c>
      <c r="M7705" s="3">
        <v>3.7999999999999999E-2</v>
      </c>
      <c r="N7705" s="3">
        <f t="shared" si="120"/>
        <v>0.28799999999999998</v>
      </c>
      <c r="O7705">
        <v>-74.88</v>
      </c>
      <c r="P7705">
        <v>38.56</v>
      </c>
      <c r="Q7705">
        <v>310.60000000000002</v>
      </c>
      <c r="R7705">
        <v>8.2780000000000005</v>
      </c>
    </row>
    <row r="7706" spans="1:18" x14ac:dyDescent="0.35">
      <c r="A7706" s="1">
        <v>44224.507708333331</v>
      </c>
      <c r="B7706">
        <v>7704</v>
      </c>
      <c r="C7706">
        <v>1395.8</v>
      </c>
      <c r="D7706">
        <v>1402.7</v>
      </c>
      <c r="E7706">
        <v>1328</v>
      </c>
      <c r="F7706">
        <v>28.1</v>
      </c>
      <c r="G7706">
        <v>94.6</v>
      </c>
      <c r="H7706">
        <v>551.70000000000005</v>
      </c>
      <c r="I7706">
        <v>23.9</v>
      </c>
      <c r="J7706">
        <v>24</v>
      </c>
      <c r="K7706" s="3">
        <v>3.3159999999999998</v>
      </c>
      <c r="L7706" s="3">
        <v>0.27</v>
      </c>
      <c r="M7706" s="3">
        <v>3.6999999999999998E-2</v>
      </c>
      <c r="N7706" s="3">
        <f t="shared" si="120"/>
        <v>0.307</v>
      </c>
      <c r="O7706">
        <v>-74.88</v>
      </c>
      <c r="P7706">
        <v>38.409999999999997</v>
      </c>
      <c r="Q7706">
        <v>310.60000000000002</v>
      </c>
      <c r="R7706">
        <v>8.2620000000000005</v>
      </c>
    </row>
    <row r="7707" spans="1:18" x14ac:dyDescent="0.35">
      <c r="A7707" s="1">
        <v>44224.507719907408</v>
      </c>
      <c r="B7707">
        <v>7705</v>
      </c>
      <c r="C7707">
        <v>1396</v>
      </c>
      <c r="D7707">
        <v>1402.8</v>
      </c>
      <c r="E7707">
        <v>1328.2</v>
      </c>
      <c r="F7707">
        <v>28.1</v>
      </c>
      <c r="G7707">
        <v>94.8</v>
      </c>
      <c r="H7707">
        <v>551.79999999999995</v>
      </c>
      <c r="I7707">
        <v>23.9</v>
      </c>
      <c r="J7707">
        <v>24</v>
      </c>
      <c r="K7707" s="3">
        <v>3.359</v>
      </c>
      <c r="L7707" s="3">
        <v>0.27</v>
      </c>
      <c r="M7707" s="3">
        <v>3.6999999999999998E-2</v>
      </c>
      <c r="N7707" s="3">
        <f t="shared" si="120"/>
        <v>0.307</v>
      </c>
      <c r="O7707">
        <v>-74.900000000000006</v>
      </c>
      <c r="P7707">
        <v>37.01</v>
      </c>
      <c r="Q7707">
        <v>310.60000000000002</v>
      </c>
      <c r="R7707">
        <v>8.2469999999999999</v>
      </c>
    </row>
    <row r="7708" spans="1:18" x14ac:dyDescent="0.35">
      <c r="A7708" s="1">
        <v>44224.507731481484</v>
      </c>
      <c r="B7708">
        <v>7706</v>
      </c>
      <c r="C7708">
        <v>1396.4</v>
      </c>
      <c r="D7708">
        <v>1403.3</v>
      </c>
      <c r="E7708">
        <v>1328.8</v>
      </c>
      <c r="F7708">
        <v>28.2</v>
      </c>
      <c r="G7708">
        <v>95</v>
      </c>
      <c r="H7708">
        <v>551.70000000000005</v>
      </c>
      <c r="I7708">
        <v>23.9</v>
      </c>
      <c r="J7708">
        <v>24</v>
      </c>
      <c r="K7708" s="3">
        <v>3.359</v>
      </c>
      <c r="L7708" s="3">
        <v>0.27</v>
      </c>
      <c r="M7708" s="3">
        <v>3.7999999999999999E-2</v>
      </c>
      <c r="N7708" s="3">
        <f t="shared" si="120"/>
        <v>0.308</v>
      </c>
      <c r="O7708">
        <v>-74.88</v>
      </c>
      <c r="P7708">
        <v>36.65</v>
      </c>
      <c r="Q7708">
        <v>310.60000000000002</v>
      </c>
      <c r="R7708">
        <v>8.2330000000000005</v>
      </c>
    </row>
    <row r="7709" spans="1:18" x14ac:dyDescent="0.35">
      <c r="A7709" s="1">
        <v>44224.507743055554</v>
      </c>
      <c r="B7709">
        <v>7707</v>
      </c>
      <c r="C7709">
        <v>1396.3</v>
      </c>
      <c r="D7709">
        <v>1403.3</v>
      </c>
      <c r="E7709">
        <v>1328.9</v>
      </c>
      <c r="F7709">
        <v>28.1</v>
      </c>
      <c r="G7709">
        <v>94.9</v>
      </c>
      <c r="H7709">
        <v>551.79999999999995</v>
      </c>
      <c r="I7709">
        <v>23.9</v>
      </c>
      <c r="J7709">
        <v>24</v>
      </c>
      <c r="K7709" s="3">
        <v>3.4569999999999999</v>
      </c>
      <c r="L7709" s="3">
        <v>0.25</v>
      </c>
      <c r="M7709" s="3">
        <v>3.5999999999999997E-2</v>
      </c>
      <c r="N7709" s="3">
        <f t="shared" si="120"/>
        <v>0.28599999999999998</v>
      </c>
      <c r="O7709">
        <v>-74.88</v>
      </c>
      <c r="P7709">
        <v>37.76</v>
      </c>
      <c r="Q7709">
        <v>310.5</v>
      </c>
      <c r="R7709">
        <v>8.2219999999999995</v>
      </c>
    </row>
    <row r="7710" spans="1:18" x14ac:dyDescent="0.35">
      <c r="A7710" s="1">
        <v>44224.507754629631</v>
      </c>
      <c r="B7710">
        <v>7708</v>
      </c>
      <c r="C7710">
        <v>1396.2</v>
      </c>
      <c r="D7710">
        <v>1403.3</v>
      </c>
      <c r="E7710">
        <v>1329</v>
      </c>
      <c r="F7710">
        <v>28.2</v>
      </c>
      <c r="G7710">
        <v>95.1</v>
      </c>
      <c r="H7710">
        <v>552</v>
      </c>
      <c r="I7710">
        <v>23.9</v>
      </c>
      <c r="J7710">
        <v>24</v>
      </c>
      <c r="K7710" s="3">
        <v>3.4529999999999998</v>
      </c>
      <c r="L7710" s="3">
        <v>0.27</v>
      </c>
      <c r="M7710" s="3">
        <v>3.5999999999999997E-2</v>
      </c>
      <c r="N7710" s="3">
        <f t="shared" si="120"/>
        <v>0.30599999999999999</v>
      </c>
      <c r="O7710">
        <v>-74.84</v>
      </c>
      <c r="P7710">
        <v>38.03</v>
      </c>
      <c r="Q7710">
        <v>310.39999999999998</v>
      </c>
      <c r="R7710">
        <v>8.2140000000000004</v>
      </c>
    </row>
    <row r="7711" spans="1:18" x14ac:dyDescent="0.35">
      <c r="A7711" s="1">
        <v>44224.5077662037</v>
      </c>
      <c r="B7711">
        <v>7709</v>
      </c>
      <c r="C7711">
        <v>1396.4</v>
      </c>
      <c r="D7711">
        <v>1403.1</v>
      </c>
      <c r="E7711">
        <v>1329.1</v>
      </c>
      <c r="F7711">
        <v>28.2</v>
      </c>
      <c r="G7711">
        <v>95.1</v>
      </c>
      <c r="H7711">
        <v>551.9</v>
      </c>
      <c r="I7711">
        <v>23.9</v>
      </c>
      <c r="J7711">
        <v>24</v>
      </c>
      <c r="K7711" s="3">
        <v>3.5619999999999998</v>
      </c>
      <c r="L7711" s="3">
        <v>0.25</v>
      </c>
      <c r="M7711" s="3">
        <v>3.6999999999999998E-2</v>
      </c>
      <c r="N7711" s="3">
        <f t="shared" si="120"/>
        <v>0.28699999999999998</v>
      </c>
      <c r="O7711">
        <v>-74.86</v>
      </c>
      <c r="P7711">
        <v>37.909999999999997</v>
      </c>
      <c r="Q7711">
        <v>310.39999999999998</v>
      </c>
      <c r="R7711">
        <v>8.2050000000000001</v>
      </c>
    </row>
    <row r="7712" spans="1:18" x14ac:dyDescent="0.35">
      <c r="A7712" s="1">
        <v>44224.507777777777</v>
      </c>
      <c r="B7712">
        <v>7710</v>
      </c>
      <c r="C7712">
        <v>1396.3</v>
      </c>
      <c r="D7712">
        <v>1403.2</v>
      </c>
      <c r="E7712">
        <v>1329.2</v>
      </c>
      <c r="F7712">
        <v>28.2</v>
      </c>
      <c r="G7712">
        <v>95.3</v>
      </c>
      <c r="H7712">
        <v>552</v>
      </c>
      <c r="I7712">
        <v>24</v>
      </c>
      <c r="J7712">
        <v>24.1</v>
      </c>
      <c r="K7712" s="3">
        <v>3.5779999999999998</v>
      </c>
      <c r="L7712" s="3">
        <v>0.27</v>
      </c>
      <c r="M7712" s="3">
        <v>10.259</v>
      </c>
      <c r="N7712" s="3">
        <f t="shared" si="120"/>
        <v>10.529</v>
      </c>
      <c r="O7712">
        <v>-74.86</v>
      </c>
      <c r="P7712">
        <v>37.11</v>
      </c>
      <c r="Q7712">
        <v>310.39999999999998</v>
      </c>
      <c r="R7712">
        <v>8.1989999999999998</v>
      </c>
    </row>
    <row r="7713" spans="1:18" x14ac:dyDescent="0.35">
      <c r="A7713" s="1">
        <v>44224.507789351854</v>
      </c>
      <c r="B7713">
        <v>7711</v>
      </c>
      <c r="C7713">
        <v>1396.4</v>
      </c>
      <c r="D7713">
        <v>1403.3</v>
      </c>
      <c r="E7713">
        <v>1329.4</v>
      </c>
      <c r="F7713">
        <v>28.1</v>
      </c>
      <c r="G7713">
        <v>95.4</v>
      </c>
      <c r="H7713">
        <v>552.1</v>
      </c>
      <c r="I7713">
        <v>24</v>
      </c>
      <c r="J7713">
        <v>24.1</v>
      </c>
      <c r="K7713" s="3">
        <v>3.6560000000000001</v>
      </c>
      <c r="L7713" s="3">
        <v>0.3</v>
      </c>
      <c r="M7713" s="3">
        <v>3.4000000000000002E-2</v>
      </c>
      <c r="N7713" s="3">
        <f t="shared" si="120"/>
        <v>0.33399999999999996</v>
      </c>
      <c r="O7713">
        <v>-74.84</v>
      </c>
      <c r="P7713">
        <v>38.68</v>
      </c>
      <c r="Q7713">
        <v>310.39999999999998</v>
      </c>
      <c r="R7713">
        <v>8.1950000000000003</v>
      </c>
    </row>
    <row r="7714" spans="1:18" x14ac:dyDescent="0.35">
      <c r="A7714" s="1">
        <v>44224.507800925923</v>
      </c>
      <c r="B7714">
        <v>7712</v>
      </c>
      <c r="C7714">
        <v>1396.6</v>
      </c>
      <c r="D7714">
        <v>1403.2</v>
      </c>
      <c r="E7714">
        <v>1329.4</v>
      </c>
      <c r="F7714">
        <v>28.1</v>
      </c>
      <c r="G7714">
        <v>95.5</v>
      </c>
      <c r="H7714">
        <v>552.1</v>
      </c>
      <c r="I7714">
        <v>23.9</v>
      </c>
      <c r="J7714">
        <v>24</v>
      </c>
      <c r="K7714" s="3">
        <v>3.7069999999999999</v>
      </c>
      <c r="L7714" s="3">
        <v>0.25</v>
      </c>
      <c r="M7714" s="3">
        <v>3.5000000000000003E-2</v>
      </c>
      <c r="N7714" s="3">
        <f t="shared" si="120"/>
        <v>0.28500000000000003</v>
      </c>
      <c r="O7714">
        <v>-74.86</v>
      </c>
      <c r="P7714">
        <v>38.590000000000003</v>
      </c>
      <c r="Q7714">
        <v>310.39999999999998</v>
      </c>
      <c r="R7714">
        <v>8.1880000000000006</v>
      </c>
    </row>
    <row r="7715" spans="1:18" x14ac:dyDescent="0.35">
      <c r="A7715" s="1">
        <v>44224.5078125</v>
      </c>
      <c r="B7715">
        <v>7713</v>
      </c>
      <c r="C7715">
        <v>1396.5</v>
      </c>
      <c r="D7715">
        <v>1403.2</v>
      </c>
      <c r="E7715">
        <v>1329.8</v>
      </c>
      <c r="F7715">
        <v>28</v>
      </c>
      <c r="G7715">
        <v>95.7</v>
      </c>
      <c r="H7715">
        <v>552.20000000000005</v>
      </c>
      <c r="I7715">
        <v>24</v>
      </c>
      <c r="J7715">
        <v>24</v>
      </c>
      <c r="K7715" s="3">
        <v>3.8010000000000002</v>
      </c>
      <c r="L7715" s="3">
        <v>168.9</v>
      </c>
      <c r="M7715" s="3">
        <v>1.5720000000000001</v>
      </c>
      <c r="N7715" s="3">
        <f t="shared" si="120"/>
        <v>170.47200000000001</v>
      </c>
      <c r="O7715">
        <v>-74.86</v>
      </c>
      <c r="P7715">
        <v>36.81</v>
      </c>
      <c r="Q7715">
        <v>310.3</v>
      </c>
      <c r="R7715">
        <v>8.3569999999999993</v>
      </c>
    </row>
    <row r="7716" spans="1:18" x14ac:dyDescent="0.35">
      <c r="A7716" s="1">
        <v>44224.507824074077</v>
      </c>
      <c r="B7716">
        <v>7714</v>
      </c>
      <c r="C7716">
        <v>1396.1</v>
      </c>
      <c r="D7716">
        <v>1402.9</v>
      </c>
      <c r="E7716">
        <v>1330</v>
      </c>
      <c r="F7716">
        <v>28.1</v>
      </c>
      <c r="G7716">
        <v>95.8</v>
      </c>
      <c r="H7716">
        <v>552.20000000000005</v>
      </c>
      <c r="I7716">
        <v>23.9</v>
      </c>
      <c r="J7716">
        <v>24</v>
      </c>
      <c r="K7716" s="3">
        <v>3.895</v>
      </c>
      <c r="L7716" s="3">
        <v>165.5</v>
      </c>
      <c r="M7716" s="3">
        <v>3.5999999999999997E-2</v>
      </c>
      <c r="N7716" s="3">
        <f t="shared" si="120"/>
        <v>165.536</v>
      </c>
      <c r="O7716">
        <v>-74.88</v>
      </c>
      <c r="P7716">
        <v>36.93</v>
      </c>
      <c r="Q7716">
        <v>310.3</v>
      </c>
      <c r="R7716">
        <v>8.57</v>
      </c>
    </row>
    <row r="7717" spans="1:18" x14ac:dyDescent="0.35">
      <c r="A7717" s="1">
        <v>44224.507835648146</v>
      </c>
      <c r="B7717">
        <v>7715</v>
      </c>
      <c r="C7717">
        <v>1396.1</v>
      </c>
      <c r="D7717">
        <v>1402.9</v>
      </c>
      <c r="E7717">
        <v>1330.4</v>
      </c>
      <c r="F7717">
        <v>28.3</v>
      </c>
      <c r="G7717">
        <v>95.5</v>
      </c>
      <c r="H7717">
        <v>552.29999999999995</v>
      </c>
      <c r="I7717">
        <v>24</v>
      </c>
      <c r="J7717">
        <v>24.1</v>
      </c>
      <c r="K7717" s="3">
        <v>3.8980000000000001</v>
      </c>
      <c r="L7717" s="3">
        <v>151.35</v>
      </c>
      <c r="M7717" s="3">
        <v>3.6589999999999998</v>
      </c>
      <c r="N7717" s="3">
        <f t="shared" si="120"/>
        <v>155.00899999999999</v>
      </c>
      <c r="O7717">
        <v>-74.86</v>
      </c>
      <c r="P7717">
        <v>37.229999999999997</v>
      </c>
      <c r="Q7717">
        <v>310.10000000000002</v>
      </c>
      <c r="R7717">
        <v>8.7260000000000009</v>
      </c>
    </row>
    <row r="7718" spans="1:18" x14ac:dyDescent="0.35">
      <c r="A7718" s="1">
        <v>44224.507847222223</v>
      </c>
      <c r="B7718">
        <v>7716</v>
      </c>
      <c r="C7718">
        <v>1396</v>
      </c>
      <c r="D7718">
        <v>1402.8</v>
      </c>
      <c r="E7718">
        <v>1330.7</v>
      </c>
      <c r="F7718">
        <v>28.2</v>
      </c>
      <c r="G7718">
        <v>95.3</v>
      </c>
      <c r="H7718">
        <v>552.29999999999995</v>
      </c>
      <c r="I7718">
        <v>23.9</v>
      </c>
      <c r="J7718">
        <v>24.1</v>
      </c>
      <c r="K7718" s="3">
        <v>4.0229999999999997</v>
      </c>
      <c r="L7718" s="3">
        <v>164.75</v>
      </c>
      <c r="M7718" s="3">
        <v>1.976</v>
      </c>
      <c r="N7718" s="3">
        <f t="shared" si="120"/>
        <v>166.726</v>
      </c>
      <c r="O7718">
        <v>-74.88</v>
      </c>
      <c r="P7718">
        <v>37.35</v>
      </c>
      <c r="Q7718">
        <v>310.10000000000002</v>
      </c>
      <c r="R7718">
        <v>8.8789999999999996</v>
      </c>
    </row>
    <row r="7719" spans="1:18" x14ac:dyDescent="0.35">
      <c r="A7719" s="1">
        <v>44224.5078587963</v>
      </c>
      <c r="B7719">
        <v>7717</v>
      </c>
      <c r="C7719">
        <v>1396</v>
      </c>
      <c r="D7719">
        <v>1402.9</v>
      </c>
      <c r="E7719">
        <v>1331.1</v>
      </c>
      <c r="F7719">
        <v>28.2</v>
      </c>
      <c r="G7719">
        <v>95.2</v>
      </c>
      <c r="H7719">
        <v>552.29999999999995</v>
      </c>
      <c r="I7719">
        <v>23.9</v>
      </c>
      <c r="J7719">
        <v>24.3</v>
      </c>
      <c r="K7719" s="3">
        <v>4.0549999999999997</v>
      </c>
      <c r="L7719" s="3">
        <v>162.78</v>
      </c>
      <c r="M7719" s="3">
        <v>3.5000000000000003E-2</v>
      </c>
      <c r="N7719" s="3">
        <f t="shared" si="120"/>
        <v>162.815</v>
      </c>
      <c r="O7719">
        <v>-74.88</v>
      </c>
      <c r="P7719">
        <v>39.090000000000003</v>
      </c>
      <c r="Q7719">
        <v>310.10000000000002</v>
      </c>
      <c r="R7719">
        <v>9.0109999999999992</v>
      </c>
    </row>
    <row r="7720" spans="1:18" x14ac:dyDescent="0.35">
      <c r="A7720" s="1">
        <v>44224.507870370369</v>
      </c>
      <c r="B7720">
        <v>7718</v>
      </c>
      <c r="C7720">
        <v>1396</v>
      </c>
      <c r="D7720">
        <v>1402.9</v>
      </c>
      <c r="E7720">
        <v>1331.1</v>
      </c>
      <c r="F7720">
        <v>28.2</v>
      </c>
      <c r="G7720">
        <v>95.5</v>
      </c>
      <c r="H7720">
        <v>552.5</v>
      </c>
      <c r="I7720">
        <v>24</v>
      </c>
      <c r="J7720">
        <v>24.2</v>
      </c>
      <c r="K7720" s="3">
        <v>4.1479999999999997</v>
      </c>
      <c r="L7720" s="3">
        <v>156.47999999999999</v>
      </c>
      <c r="M7720" s="3">
        <v>6.9349999999999996</v>
      </c>
      <c r="N7720" s="3">
        <f t="shared" si="120"/>
        <v>163.41499999999999</v>
      </c>
      <c r="O7720">
        <v>-74.88</v>
      </c>
      <c r="P7720">
        <v>38.630000000000003</v>
      </c>
      <c r="Q7720">
        <v>310.10000000000002</v>
      </c>
      <c r="R7720">
        <v>9.1189999999999998</v>
      </c>
    </row>
    <row r="7721" spans="1:18" x14ac:dyDescent="0.35">
      <c r="A7721" s="1">
        <v>44224.507881944446</v>
      </c>
      <c r="B7721">
        <v>7719</v>
      </c>
      <c r="C7721">
        <v>1396.2</v>
      </c>
      <c r="D7721">
        <v>1402.9</v>
      </c>
      <c r="E7721">
        <v>1331.2</v>
      </c>
      <c r="F7721">
        <v>28.2</v>
      </c>
      <c r="G7721">
        <v>95.8</v>
      </c>
      <c r="H7721">
        <v>552.5</v>
      </c>
      <c r="I7721">
        <v>24</v>
      </c>
      <c r="J7721">
        <v>24.3</v>
      </c>
      <c r="K7721" s="3">
        <v>4.1909999999999998</v>
      </c>
      <c r="L7721" s="3">
        <v>159.44999999999999</v>
      </c>
      <c r="M7721" s="3">
        <v>0.06</v>
      </c>
      <c r="N7721" s="3">
        <f t="shared" si="120"/>
        <v>159.51</v>
      </c>
      <c r="O7721">
        <v>-74.86</v>
      </c>
      <c r="P7721">
        <v>37.479999999999997</v>
      </c>
      <c r="Q7721">
        <v>310.10000000000002</v>
      </c>
      <c r="R7721">
        <v>9.2129999999999992</v>
      </c>
    </row>
    <row r="7722" spans="1:18" x14ac:dyDescent="0.35">
      <c r="A7722" s="1">
        <v>44224.507893518516</v>
      </c>
      <c r="B7722">
        <v>7720</v>
      </c>
      <c r="C7722">
        <v>1396.3</v>
      </c>
      <c r="D7722">
        <v>1402.9</v>
      </c>
      <c r="E7722">
        <v>1331.2</v>
      </c>
      <c r="F7722">
        <v>28.2</v>
      </c>
      <c r="G7722">
        <v>96.6</v>
      </c>
      <c r="H7722">
        <v>552.6</v>
      </c>
      <c r="I7722">
        <v>24</v>
      </c>
      <c r="J7722">
        <v>24.4</v>
      </c>
      <c r="K7722" s="3">
        <v>4.2729999999999997</v>
      </c>
      <c r="L7722" s="3">
        <v>162.5</v>
      </c>
      <c r="M7722" s="3">
        <v>0.81399999999999995</v>
      </c>
      <c r="N7722" s="3">
        <f t="shared" si="120"/>
        <v>163.31399999999999</v>
      </c>
      <c r="O7722">
        <v>-74.88</v>
      </c>
      <c r="P7722">
        <v>36.78</v>
      </c>
      <c r="Q7722">
        <v>310</v>
      </c>
      <c r="R7722">
        <v>9.31</v>
      </c>
    </row>
    <row r="7723" spans="1:18" x14ac:dyDescent="0.35">
      <c r="A7723" s="1">
        <v>44224.507905092592</v>
      </c>
      <c r="B7723">
        <v>7721</v>
      </c>
      <c r="C7723">
        <v>1396.2</v>
      </c>
      <c r="D7723">
        <v>1403</v>
      </c>
      <c r="E7723">
        <v>1331.2</v>
      </c>
      <c r="F7723">
        <v>28.2</v>
      </c>
      <c r="G7723">
        <v>97.1</v>
      </c>
      <c r="H7723">
        <v>552.6</v>
      </c>
      <c r="I7723">
        <v>23.9</v>
      </c>
      <c r="J7723">
        <v>24.4</v>
      </c>
      <c r="K7723" s="3">
        <v>4.32</v>
      </c>
      <c r="L7723" s="3">
        <v>162.35</v>
      </c>
      <c r="M7723" s="3">
        <v>3.5000000000000003E-2</v>
      </c>
      <c r="N7723" s="3">
        <f t="shared" si="120"/>
        <v>162.38499999999999</v>
      </c>
      <c r="O7723">
        <v>-74.900000000000006</v>
      </c>
      <c r="P7723">
        <v>37.26</v>
      </c>
      <c r="Q7723">
        <v>310</v>
      </c>
      <c r="R7723">
        <v>9.3949999999999996</v>
      </c>
    </row>
    <row r="7724" spans="1:18" x14ac:dyDescent="0.35">
      <c r="A7724" s="1">
        <v>44224.507916666669</v>
      </c>
      <c r="B7724">
        <v>7722</v>
      </c>
      <c r="C7724">
        <v>1396.2</v>
      </c>
      <c r="D7724">
        <v>1403.1</v>
      </c>
      <c r="E7724">
        <v>1331.2</v>
      </c>
      <c r="F7724">
        <v>28.2</v>
      </c>
      <c r="G7724">
        <v>97.7</v>
      </c>
      <c r="H7724">
        <v>552.70000000000005</v>
      </c>
      <c r="I7724">
        <v>23.9</v>
      </c>
      <c r="J7724">
        <v>24.5</v>
      </c>
      <c r="K7724" s="3">
        <v>4.3479999999999999</v>
      </c>
      <c r="L7724" s="3">
        <v>158.18</v>
      </c>
      <c r="M7724" s="3">
        <v>2.9319999999999999</v>
      </c>
      <c r="N7724" s="3">
        <f t="shared" si="120"/>
        <v>161.11199999999999</v>
      </c>
      <c r="O7724">
        <v>-74.88</v>
      </c>
      <c r="P7724">
        <v>38.340000000000003</v>
      </c>
      <c r="Q7724">
        <v>309.89999999999998</v>
      </c>
      <c r="R7724">
        <v>9.4689999999999994</v>
      </c>
    </row>
    <row r="7725" spans="1:18" x14ac:dyDescent="0.35">
      <c r="A7725" s="1">
        <v>44224.507928240739</v>
      </c>
      <c r="B7725">
        <v>7723</v>
      </c>
      <c r="C7725">
        <v>1396.2</v>
      </c>
      <c r="D7725">
        <v>1403.1</v>
      </c>
      <c r="E7725">
        <v>1330.5</v>
      </c>
      <c r="F7725">
        <v>28.1</v>
      </c>
      <c r="G7725">
        <v>98.9</v>
      </c>
      <c r="H7725">
        <v>552.79999999999995</v>
      </c>
      <c r="I7725">
        <v>23.9</v>
      </c>
      <c r="J7725">
        <v>24.6</v>
      </c>
      <c r="K7725" s="3">
        <v>4.3479999999999999</v>
      </c>
      <c r="L7725" s="3">
        <v>158.53</v>
      </c>
      <c r="M7725" s="3">
        <v>8.3360000000000003</v>
      </c>
      <c r="N7725" s="3">
        <f t="shared" si="120"/>
        <v>166.86600000000001</v>
      </c>
      <c r="O7725">
        <v>-74.86</v>
      </c>
      <c r="P7725">
        <v>38.39</v>
      </c>
      <c r="Q7725">
        <v>310.3</v>
      </c>
      <c r="R7725">
        <v>9.5410000000000004</v>
      </c>
    </row>
    <row r="7726" spans="1:18" x14ac:dyDescent="0.35">
      <c r="A7726" s="1">
        <v>44224.507939814815</v>
      </c>
      <c r="B7726">
        <v>7724</v>
      </c>
      <c r="C7726">
        <v>1396</v>
      </c>
      <c r="D7726">
        <v>1403</v>
      </c>
      <c r="E7726">
        <v>1329</v>
      </c>
      <c r="F7726">
        <v>28.2</v>
      </c>
      <c r="G7726">
        <v>99.7</v>
      </c>
      <c r="H7726">
        <v>552.70000000000005</v>
      </c>
      <c r="I7726">
        <v>23.9</v>
      </c>
      <c r="J7726">
        <v>24.6</v>
      </c>
      <c r="K7726" s="3">
        <v>4.3520000000000003</v>
      </c>
      <c r="L7726" s="3">
        <v>13.37</v>
      </c>
      <c r="M7726" s="3">
        <v>1.415</v>
      </c>
      <c r="N7726" s="3">
        <f t="shared" si="120"/>
        <v>14.785</v>
      </c>
      <c r="O7726">
        <v>-74.86</v>
      </c>
      <c r="P7726">
        <v>37.69</v>
      </c>
      <c r="Q7726">
        <v>310.3</v>
      </c>
      <c r="R7726">
        <v>9.4870000000000001</v>
      </c>
    </row>
    <row r="7727" spans="1:18" x14ac:dyDescent="0.35">
      <c r="A7727" s="1">
        <v>44224.507951388892</v>
      </c>
      <c r="B7727">
        <v>7725</v>
      </c>
      <c r="C7727">
        <v>1396</v>
      </c>
      <c r="D7727">
        <v>1403</v>
      </c>
      <c r="E7727">
        <v>1328.2</v>
      </c>
      <c r="F7727">
        <v>28.2</v>
      </c>
      <c r="G7727">
        <v>100.4</v>
      </c>
      <c r="H7727">
        <v>553</v>
      </c>
      <c r="I7727">
        <v>23.9</v>
      </c>
      <c r="J7727">
        <v>24.7</v>
      </c>
      <c r="K7727" s="3">
        <v>4.242</v>
      </c>
      <c r="L7727" s="3">
        <v>0.25</v>
      </c>
      <c r="M7727" s="3">
        <v>11.347</v>
      </c>
      <c r="N7727" s="3">
        <f t="shared" si="120"/>
        <v>11.597</v>
      </c>
      <c r="O7727">
        <v>-74.84</v>
      </c>
      <c r="P7727">
        <v>37.25</v>
      </c>
      <c r="Q7727">
        <v>310.2</v>
      </c>
      <c r="R7727">
        <v>9.3330000000000002</v>
      </c>
    </row>
    <row r="7728" spans="1:18" x14ac:dyDescent="0.35">
      <c r="A7728" s="1">
        <v>44224.507962962962</v>
      </c>
      <c r="B7728">
        <v>7726</v>
      </c>
      <c r="C7728">
        <v>1396.2</v>
      </c>
      <c r="D7728">
        <v>1403</v>
      </c>
      <c r="E7728">
        <v>1327.6</v>
      </c>
      <c r="F7728">
        <v>28.2</v>
      </c>
      <c r="G7728">
        <v>101.3</v>
      </c>
      <c r="H7728">
        <v>552.79999999999995</v>
      </c>
      <c r="I7728">
        <v>23.9</v>
      </c>
      <c r="J7728">
        <v>24.6</v>
      </c>
      <c r="K7728" s="3">
        <v>4.1950000000000003</v>
      </c>
      <c r="L7728" s="3">
        <v>0.33</v>
      </c>
      <c r="M7728" s="3">
        <v>3.6999999999999998E-2</v>
      </c>
      <c r="N7728" s="3">
        <f t="shared" si="120"/>
        <v>0.36699999999999999</v>
      </c>
      <c r="O7728">
        <v>-74.86</v>
      </c>
      <c r="P7728">
        <v>37.409999999999997</v>
      </c>
      <c r="Q7728">
        <v>310.3</v>
      </c>
      <c r="R7728">
        <v>9.1959999999999997</v>
      </c>
    </row>
    <row r="7729" spans="1:18" x14ac:dyDescent="0.35">
      <c r="A7729" s="1">
        <v>44224.507974537039</v>
      </c>
      <c r="B7729">
        <v>7727</v>
      </c>
      <c r="C7729">
        <v>1396</v>
      </c>
      <c r="D7729">
        <v>1402.9</v>
      </c>
      <c r="E7729">
        <v>1327</v>
      </c>
      <c r="F7729">
        <v>28.2</v>
      </c>
      <c r="G7729">
        <v>101.7</v>
      </c>
      <c r="H7729">
        <v>552.79999999999995</v>
      </c>
      <c r="I7729">
        <v>23.8</v>
      </c>
      <c r="J7729">
        <v>24.7</v>
      </c>
      <c r="K7729" s="3">
        <v>4.0549999999999997</v>
      </c>
      <c r="L7729" s="3">
        <v>0.33</v>
      </c>
      <c r="M7729" s="3">
        <v>3.7999999999999999E-2</v>
      </c>
      <c r="N7729" s="3">
        <f t="shared" si="120"/>
        <v>0.36799999999999999</v>
      </c>
      <c r="O7729">
        <v>-74.86</v>
      </c>
      <c r="P7729">
        <v>38.39</v>
      </c>
      <c r="Q7729">
        <v>310.2</v>
      </c>
      <c r="R7729">
        <v>9.0760000000000005</v>
      </c>
    </row>
    <row r="7730" spans="1:18" x14ac:dyDescent="0.35">
      <c r="A7730" s="1">
        <v>44224.507986111108</v>
      </c>
      <c r="B7730">
        <v>7728</v>
      </c>
      <c r="C7730">
        <v>1396</v>
      </c>
      <c r="D7730">
        <v>1403</v>
      </c>
      <c r="E7730">
        <v>1326.6</v>
      </c>
      <c r="F7730">
        <v>28.1</v>
      </c>
      <c r="G7730">
        <v>102.1</v>
      </c>
      <c r="H7730">
        <v>553.1</v>
      </c>
      <c r="I7730">
        <v>23.9</v>
      </c>
      <c r="J7730">
        <v>24.6</v>
      </c>
      <c r="K7730" s="3">
        <v>3.98</v>
      </c>
      <c r="L7730" s="3">
        <v>0.33</v>
      </c>
      <c r="M7730" s="3">
        <v>3.6999999999999998E-2</v>
      </c>
      <c r="N7730" s="3">
        <f t="shared" si="120"/>
        <v>0.36699999999999999</v>
      </c>
      <c r="O7730">
        <v>-74.86</v>
      </c>
      <c r="P7730">
        <v>38.64</v>
      </c>
      <c r="Q7730">
        <v>310.2</v>
      </c>
      <c r="R7730">
        <v>8.9670000000000005</v>
      </c>
    </row>
    <row r="7731" spans="1:18" x14ac:dyDescent="0.35">
      <c r="A7731" s="1">
        <v>44224.507997685185</v>
      </c>
      <c r="B7731">
        <v>7729</v>
      </c>
      <c r="C7731">
        <v>1396.1</v>
      </c>
      <c r="D7731">
        <v>1403</v>
      </c>
      <c r="E7731">
        <v>1326.3</v>
      </c>
      <c r="F7731">
        <v>28.2</v>
      </c>
      <c r="G7731">
        <v>101.2</v>
      </c>
      <c r="H7731">
        <v>553.20000000000005</v>
      </c>
      <c r="I7731">
        <v>24</v>
      </c>
      <c r="J7731">
        <v>24.6</v>
      </c>
      <c r="K7731" s="3">
        <v>3.8359999999999999</v>
      </c>
      <c r="L7731" s="3">
        <v>0.35</v>
      </c>
      <c r="M7731" s="3">
        <v>8.407</v>
      </c>
      <c r="N7731" s="3">
        <f t="shared" si="120"/>
        <v>8.7569999999999997</v>
      </c>
      <c r="O7731">
        <v>-74.84</v>
      </c>
      <c r="P7731">
        <v>37.79</v>
      </c>
      <c r="Q7731">
        <v>310.2</v>
      </c>
      <c r="R7731">
        <v>8.8710000000000004</v>
      </c>
    </row>
    <row r="7732" spans="1:18" x14ac:dyDescent="0.35">
      <c r="A7732" s="1">
        <v>44224.508009259262</v>
      </c>
      <c r="B7732">
        <v>7730</v>
      </c>
      <c r="C7732">
        <v>1396.2</v>
      </c>
      <c r="D7732">
        <v>1402.9</v>
      </c>
      <c r="E7732">
        <v>1326.2</v>
      </c>
      <c r="F7732">
        <v>28.2</v>
      </c>
      <c r="G7732">
        <v>100.7</v>
      </c>
      <c r="H7732">
        <v>553.20000000000005</v>
      </c>
      <c r="I7732">
        <v>23.9</v>
      </c>
      <c r="J7732">
        <v>24.6</v>
      </c>
      <c r="K7732" s="3">
        <v>3.7109999999999999</v>
      </c>
      <c r="L7732" s="3">
        <v>0.3</v>
      </c>
      <c r="M7732" s="3">
        <v>3.7999999999999999E-2</v>
      </c>
      <c r="N7732" s="3">
        <f t="shared" si="120"/>
        <v>0.33799999999999997</v>
      </c>
      <c r="O7732">
        <v>-74.84</v>
      </c>
      <c r="P7732">
        <v>37.51</v>
      </c>
      <c r="Q7732">
        <v>310.10000000000002</v>
      </c>
      <c r="R7732">
        <v>8.7880000000000003</v>
      </c>
    </row>
    <row r="7733" spans="1:18" x14ac:dyDescent="0.35">
      <c r="A7733" s="1">
        <v>44224.508020833331</v>
      </c>
      <c r="B7733">
        <v>7731</v>
      </c>
      <c r="C7733">
        <v>1396.4</v>
      </c>
      <c r="D7733">
        <v>1402.9</v>
      </c>
      <c r="E7733">
        <v>1325.7</v>
      </c>
      <c r="F7733">
        <v>28.2</v>
      </c>
      <c r="G7733">
        <v>100.1</v>
      </c>
      <c r="H7733">
        <v>553.1</v>
      </c>
      <c r="I7733">
        <v>24.1</v>
      </c>
      <c r="J7733">
        <v>24.6</v>
      </c>
      <c r="K7733" s="3">
        <v>3.637</v>
      </c>
      <c r="L7733" s="3">
        <v>0.3</v>
      </c>
      <c r="M7733" s="3">
        <v>8.2759999999999998</v>
      </c>
      <c r="N7733" s="3">
        <f t="shared" si="120"/>
        <v>8.5760000000000005</v>
      </c>
      <c r="O7733">
        <v>-74.86</v>
      </c>
      <c r="P7733">
        <v>37.64</v>
      </c>
      <c r="Q7733">
        <v>310</v>
      </c>
      <c r="R7733">
        <v>8.7189999999999994</v>
      </c>
    </row>
    <row r="7734" spans="1:18" x14ac:dyDescent="0.35">
      <c r="A7734" s="1">
        <v>44224.508032407408</v>
      </c>
      <c r="B7734">
        <v>7732</v>
      </c>
      <c r="C7734">
        <v>1396</v>
      </c>
      <c r="D7734">
        <v>1402.9</v>
      </c>
      <c r="E7734">
        <v>1325.7</v>
      </c>
      <c r="F7734">
        <v>28.1</v>
      </c>
      <c r="G7734">
        <v>99.9</v>
      </c>
      <c r="H7734">
        <v>553.20000000000005</v>
      </c>
      <c r="I7734">
        <v>23.9</v>
      </c>
      <c r="J7734">
        <v>24.4</v>
      </c>
      <c r="K7734" s="3">
        <v>3.504</v>
      </c>
      <c r="L7734" s="3">
        <v>0.27</v>
      </c>
      <c r="M7734" s="3">
        <v>3.5000000000000003E-2</v>
      </c>
      <c r="N7734" s="3">
        <f t="shared" si="120"/>
        <v>0.30500000000000005</v>
      </c>
      <c r="O7734">
        <v>-74.88</v>
      </c>
      <c r="P7734">
        <v>37</v>
      </c>
      <c r="Q7734">
        <v>310</v>
      </c>
      <c r="R7734">
        <v>8.6530000000000005</v>
      </c>
    </row>
    <row r="7735" spans="1:18" x14ac:dyDescent="0.35">
      <c r="A7735" s="1">
        <v>44224.508043981485</v>
      </c>
      <c r="B7735">
        <v>7733</v>
      </c>
      <c r="C7735">
        <v>1396</v>
      </c>
      <c r="D7735">
        <v>1402.9</v>
      </c>
      <c r="E7735">
        <v>1325.8</v>
      </c>
      <c r="F7735">
        <v>28.2</v>
      </c>
      <c r="G7735">
        <v>99.9</v>
      </c>
      <c r="H7735">
        <v>553.29999999999995</v>
      </c>
      <c r="I7735">
        <v>23.9</v>
      </c>
      <c r="J7735">
        <v>24.4</v>
      </c>
      <c r="K7735" s="3">
        <v>3.4409999999999998</v>
      </c>
      <c r="L7735" s="3">
        <v>0.3</v>
      </c>
      <c r="M7735" s="3">
        <v>5.2999999999999999E-2</v>
      </c>
      <c r="N7735" s="3">
        <f t="shared" si="120"/>
        <v>0.35299999999999998</v>
      </c>
      <c r="O7735">
        <v>-74.88</v>
      </c>
      <c r="P7735">
        <v>38.479999999999997</v>
      </c>
      <c r="Q7735">
        <v>309.89999999999998</v>
      </c>
      <c r="R7735">
        <v>8.5990000000000002</v>
      </c>
    </row>
    <row r="7736" spans="1:18" x14ac:dyDescent="0.35">
      <c r="A7736" s="1">
        <v>44224.508055555554</v>
      </c>
      <c r="B7736">
        <v>7734</v>
      </c>
      <c r="C7736">
        <v>1396</v>
      </c>
      <c r="D7736">
        <v>1402.9</v>
      </c>
      <c r="E7736">
        <v>1326</v>
      </c>
      <c r="F7736">
        <v>28.2</v>
      </c>
      <c r="G7736">
        <v>99.6</v>
      </c>
      <c r="H7736">
        <v>553.29999999999995</v>
      </c>
      <c r="I7736">
        <v>23.9</v>
      </c>
      <c r="J7736">
        <v>24.4</v>
      </c>
      <c r="K7736" s="3">
        <v>3.355</v>
      </c>
      <c r="L7736" s="3">
        <v>0.25</v>
      </c>
      <c r="M7736" s="3">
        <v>3.4000000000000002E-2</v>
      </c>
      <c r="N7736" s="3">
        <f t="shared" si="120"/>
        <v>0.28400000000000003</v>
      </c>
      <c r="O7736">
        <v>-74.88</v>
      </c>
      <c r="P7736">
        <v>38.56</v>
      </c>
      <c r="Q7736">
        <v>309.89999999999998</v>
      </c>
      <c r="R7736">
        <v>8.548</v>
      </c>
    </row>
    <row r="7737" spans="1:18" x14ac:dyDescent="0.35">
      <c r="A7737" s="1">
        <v>44224.508067129631</v>
      </c>
      <c r="B7737">
        <v>7735</v>
      </c>
      <c r="C7737">
        <v>1396</v>
      </c>
      <c r="D7737">
        <v>1402.9</v>
      </c>
      <c r="E7737">
        <v>1326.1</v>
      </c>
      <c r="F7737">
        <v>28.1</v>
      </c>
      <c r="G7737">
        <v>99.7</v>
      </c>
      <c r="H7737">
        <v>553.4</v>
      </c>
      <c r="I7737">
        <v>23.9</v>
      </c>
      <c r="J7737">
        <v>24.4</v>
      </c>
      <c r="K7737" s="3">
        <v>3.266</v>
      </c>
      <c r="L7737" s="3">
        <v>0.27</v>
      </c>
      <c r="M7737" s="3">
        <v>1.194</v>
      </c>
      <c r="N7737" s="3">
        <f t="shared" si="120"/>
        <v>1.464</v>
      </c>
      <c r="O7737">
        <v>-74.900000000000006</v>
      </c>
      <c r="P7737">
        <v>38.340000000000003</v>
      </c>
      <c r="Q7737">
        <v>309.89999999999998</v>
      </c>
      <c r="R7737">
        <v>8.5050000000000008</v>
      </c>
    </row>
    <row r="7738" spans="1:18" x14ac:dyDescent="0.35">
      <c r="A7738" s="1">
        <v>44224.5080787037</v>
      </c>
      <c r="B7738">
        <v>7736</v>
      </c>
      <c r="C7738">
        <v>1396</v>
      </c>
      <c r="D7738">
        <v>1402.8</v>
      </c>
      <c r="E7738">
        <v>1326.2</v>
      </c>
      <c r="F7738">
        <v>28.1</v>
      </c>
      <c r="G7738">
        <v>99.8</v>
      </c>
      <c r="H7738">
        <v>553.4</v>
      </c>
      <c r="I7738">
        <v>23.8</v>
      </c>
      <c r="J7738">
        <v>24.4</v>
      </c>
      <c r="K7738" s="3">
        <v>3.2029999999999998</v>
      </c>
      <c r="L7738" s="3">
        <v>0.25</v>
      </c>
      <c r="M7738" s="3">
        <v>3.4000000000000002E-2</v>
      </c>
      <c r="N7738" s="3">
        <f t="shared" si="120"/>
        <v>0.28400000000000003</v>
      </c>
      <c r="O7738">
        <v>-74.86</v>
      </c>
      <c r="P7738">
        <v>38.159999999999997</v>
      </c>
      <c r="Q7738">
        <v>309.89999999999998</v>
      </c>
      <c r="R7738">
        <v>8.4629999999999992</v>
      </c>
    </row>
    <row r="7739" spans="1:18" x14ac:dyDescent="0.35">
      <c r="A7739" s="1">
        <v>44224.508090277777</v>
      </c>
      <c r="B7739">
        <v>7737</v>
      </c>
      <c r="C7739">
        <v>1396.1</v>
      </c>
      <c r="D7739">
        <v>1402.8</v>
      </c>
      <c r="E7739">
        <v>1326.4</v>
      </c>
      <c r="F7739">
        <v>28.2</v>
      </c>
      <c r="G7739">
        <v>99.9</v>
      </c>
      <c r="H7739">
        <v>553.6</v>
      </c>
      <c r="I7739">
        <v>23.9</v>
      </c>
      <c r="J7739">
        <v>24.4</v>
      </c>
      <c r="K7739" s="3">
        <v>3.2069999999999999</v>
      </c>
      <c r="L7739" s="3">
        <v>0.25</v>
      </c>
      <c r="M7739" s="3">
        <v>7.3390000000000004</v>
      </c>
      <c r="N7739" s="3">
        <f t="shared" si="120"/>
        <v>7.5890000000000004</v>
      </c>
      <c r="O7739">
        <v>-74.900000000000006</v>
      </c>
      <c r="P7739">
        <v>36.549999999999997</v>
      </c>
      <c r="Q7739">
        <v>309.89999999999998</v>
      </c>
      <c r="R7739">
        <v>8.4309999999999992</v>
      </c>
    </row>
    <row r="7740" spans="1:18" x14ac:dyDescent="0.35">
      <c r="A7740" s="1">
        <v>44224.508101851854</v>
      </c>
      <c r="B7740">
        <v>7738</v>
      </c>
      <c r="C7740">
        <v>1396</v>
      </c>
      <c r="D7740">
        <v>1402.7</v>
      </c>
      <c r="E7740">
        <v>1326.5</v>
      </c>
      <c r="F7740">
        <v>28.2</v>
      </c>
      <c r="G7740">
        <v>100.3</v>
      </c>
      <c r="H7740">
        <v>553.5</v>
      </c>
      <c r="I7740">
        <v>23.9</v>
      </c>
      <c r="J7740">
        <v>24.4</v>
      </c>
      <c r="K7740" s="3">
        <v>3.1760000000000002</v>
      </c>
      <c r="L7740" s="3">
        <v>0.25</v>
      </c>
      <c r="M7740" s="3">
        <v>3.8610000000000002</v>
      </c>
      <c r="N7740" s="3">
        <f t="shared" si="120"/>
        <v>4.1110000000000007</v>
      </c>
      <c r="O7740">
        <v>-74.900000000000006</v>
      </c>
      <c r="P7740">
        <v>36.729999999999997</v>
      </c>
      <c r="Q7740">
        <v>309.8</v>
      </c>
      <c r="R7740">
        <v>8.4</v>
      </c>
    </row>
    <row r="7741" spans="1:18" x14ac:dyDescent="0.35">
      <c r="A7741" s="1">
        <v>44224.508113425924</v>
      </c>
      <c r="B7741">
        <v>7739</v>
      </c>
      <c r="C7741">
        <v>1395.8</v>
      </c>
      <c r="D7741">
        <v>1402.8</v>
      </c>
      <c r="E7741">
        <v>1326.7</v>
      </c>
      <c r="F7741">
        <v>28.1</v>
      </c>
      <c r="G7741">
        <v>100.7</v>
      </c>
      <c r="H7741">
        <v>553.6</v>
      </c>
      <c r="I7741">
        <v>23.8</v>
      </c>
      <c r="J7741">
        <v>24.4</v>
      </c>
      <c r="K7741" s="3">
        <v>3.1720000000000002</v>
      </c>
      <c r="L7741" s="3">
        <v>0.27</v>
      </c>
      <c r="M7741" s="3">
        <v>3.4000000000000002E-2</v>
      </c>
      <c r="N7741" s="3">
        <f t="shared" si="120"/>
        <v>0.30400000000000005</v>
      </c>
      <c r="O7741">
        <v>-74.900000000000006</v>
      </c>
      <c r="P7741">
        <v>37.909999999999997</v>
      </c>
      <c r="Q7741">
        <v>309.8</v>
      </c>
      <c r="R7741">
        <v>8.3710000000000004</v>
      </c>
    </row>
    <row r="7742" spans="1:18" x14ac:dyDescent="0.35">
      <c r="A7742" s="1">
        <v>44224.508125</v>
      </c>
      <c r="B7742">
        <v>7740</v>
      </c>
      <c r="C7742">
        <v>1395.9</v>
      </c>
      <c r="D7742">
        <v>1402.7</v>
      </c>
      <c r="E7742">
        <v>1326.9</v>
      </c>
      <c r="F7742">
        <v>28.2</v>
      </c>
      <c r="G7742">
        <v>101</v>
      </c>
      <c r="H7742">
        <v>553.70000000000005</v>
      </c>
      <c r="I7742">
        <v>23.9</v>
      </c>
      <c r="J7742">
        <v>24.3</v>
      </c>
      <c r="K7742" s="3">
        <v>3.1840000000000002</v>
      </c>
      <c r="L7742" s="3">
        <v>0.25</v>
      </c>
      <c r="M7742" s="3">
        <v>8.83</v>
      </c>
      <c r="N7742" s="3">
        <f t="shared" si="120"/>
        <v>9.08</v>
      </c>
      <c r="O7742">
        <v>-74.88</v>
      </c>
      <c r="P7742">
        <v>38.74</v>
      </c>
      <c r="Q7742">
        <v>309.89999999999998</v>
      </c>
      <c r="R7742">
        <v>8.3420000000000005</v>
      </c>
    </row>
    <row r="7743" spans="1:18" x14ac:dyDescent="0.35">
      <c r="A7743" s="1">
        <v>44224.508136574077</v>
      </c>
      <c r="B7743">
        <v>7741</v>
      </c>
      <c r="C7743">
        <v>1396</v>
      </c>
      <c r="D7743">
        <v>1402.8</v>
      </c>
      <c r="E7743">
        <v>1327.1</v>
      </c>
      <c r="F7743">
        <v>28.3</v>
      </c>
      <c r="G7743">
        <v>101.2</v>
      </c>
      <c r="H7743">
        <v>553.79999999999995</v>
      </c>
      <c r="I7743">
        <v>23.9</v>
      </c>
      <c r="J7743">
        <v>24.3</v>
      </c>
      <c r="K7743" s="3">
        <v>3.2069999999999999</v>
      </c>
      <c r="L7743" s="3">
        <v>0.27</v>
      </c>
      <c r="M7743" s="3">
        <v>0.312</v>
      </c>
      <c r="N7743" s="3">
        <f t="shared" si="120"/>
        <v>0.58200000000000007</v>
      </c>
      <c r="O7743">
        <v>-74.900000000000006</v>
      </c>
      <c r="P7743">
        <v>38.46</v>
      </c>
      <c r="Q7743">
        <v>309.8</v>
      </c>
      <c r="R7743">
        <v>8.3290000000000006</v>
      </c>
    </row>
    <row r="7744" spans="1:18" x14ac:dyDescent="0.35">
      <c r="A7744" s="1">
        <v>44224.508148148147</v>
      </c>
      <c r="B7744">
        <v>7742</v>
      </c>
      <c r="C7744">
        <v>1396</v>
      </c>
      <c r="D7744">
        <v>1402.9</v>
      </c>
      <c r="E7744">
        <v>1328</v>
      </c>
      <c r="F7744">
        <v>28.2</v>
      </c>
      <c r="G7744">
        <v>101.2</v>
      </c>
      <c r="H7744">
        <v>553.79999999999995</v>
      </c>
      <c r="I7744">
        <v>23.8</v>
      </c>
      <c r="J7744">
        <v>24.2</v>
      </c>
      <c r="K7744" s="3">
        <v>3.2269999999999999</v>
      </c>
      <c r="L7744" s="3">
        <v>0.27</v>
      </c>
      <c r="M7744" s="3">
        <v>18.725000000000001</v>
      </c>
      <c r="N7744" s="3">
        <f t="shared" si="120"/>
        <v>18.995000000000001</v>
      </c>
      <c r="O7744">
        <v>-74.900000000000006</v>
      </c>
      <c r="P7744">
        <v>37.43</v>
      </c>
      <c r="Q7744">
        <v>309.8</v>
      </c>
      <c r="R7744">
        <v>8.3130000000000006</v>
      </c>
    </row>
    <row r="7745" spans="1:18" x14ac:dyDescent="0.35">
      <c r="A7745" s="1">
        <v>44224.508159722223</v>
      </c>
      <c r="B7745">
        <v>7743</v>
      </c>
      <c r="C7745">
        <v>1396</v>
      </c>
      <c r="D7745">
        <v>1402.9</v>
      </c>
      <c r="E7745">
        <v>1328.4</v>
      </c>
      <c r="F7745">
        <v>28.2</v>
      </c>
      <c r="G7745">
        <v>100.2</v>
      </c>
      <c r="H7745">
        <v>553.79999999999995</v>
      </c>
      <c r="I7745">
        <v>23.9</v>
      </c>
      <c r="J7745">
        <v>24.2</v>
      </c>
      <c r="K7745" s="3">
        <v>3.254</v>
      </c>
      <c r="L7745" s="3">
        <v>0.3</v>
      </c>
      <c r="M7745" s="3">
        <v>3.5000000000000003E-2</v>
      </c>
      <c r="N7745" s="3">
        <f t="shared" si="120"/>
        <v>0.33499999999999996</v>
      </c>
      <c r="O7745">
        <v>-74.88</v>
      </c>
      <c r="P7745">
        <v>37.409999999999997</v>
      </c>
      <c r="Q7745">
        <v>309.89999999999998</v>
      </c>
      <c r="R7745">
        <v>8.2940000000000005</v>
      </c>
    </row>
    <row r="7746" spans="1:18" x14ac:dyDescent="0.35">
      <c r="A7746" s="1">
        <v>44224.508171296293</v>
      </c>
      <c r="B7746">
        <v>7744</v>
      </c>
      <c r="C7746">
        <v>1396</v>
      </c>
      <c r="D7746">
        <v>1402.7</v>
      </c>
      <c r="E7746">
        <v>1328.8</v>
      </c>
      <c r="F7746">
        <v>28.2</v>
      </c>
      <c r="G7746">
        <v>98.8</v>
      </c>
      <c r="H7746">
        <v>553.79999999999995</v>
      </c>
      <c r="I7746">
        <v>23.9</v>
      </c>
      <c r="J7746">
        <v>24.2</v>
      </c>
      <c r="K7746" s="3">
        <v>3.3159999999999998</v>
      </c>
      <c r="L7746" s="3">
        <v>0.3</v>
      </c>
      <c r="M7746" s="3">
        <v>3.5999999999999997E-2</v>
      </c>
      <c r="N7746" s="3">
        <f t="shared" si="120"/>
        <v>0.33599999999999997</v>
      </c>
      <c r="O7746">
        <v>-74.88</v>
      </c>
      <c r="P7746">
        <v>36.78</v>
      </c>
      <c r="Q7746">
        <v>309.8</v>
      </c>
      <c r="R7746">
        <v>8.2739999999999991</v>
      </c>
    </row>
    <row r="7747" spans="1:18" x14ac:dyDescent="0.35">
      <c r="A7747" s="1">
        <v>44224.50818287037</v>
      </c>
      <c r="B7747">
        <v>7745</v>
      </c>
      <c r="C7747">
        <v>1396</v>
      </c>
      <c r="D7747">
        <v>1402.7</v>
      </c>
      <c r="E7747">
        <v>1328.9</v>
      </c>
      <c r="F7747">
        <v>28.2</v>
      </c>
      <c r="G7747">
        <v>97.7</v>
      </c>
      <c r="H7747">
        <v>553.9</v>
      </c>
      <c r="I7747">
        <v>23.9</v>
      </c>
      <c r="J7747">
        <v>24.3</v>
      </c>
      <c r="K7747" s="3">
        <v>3.3119999999999998</v>
      </c>
      <c r="L7747" s="3">
        <v>0.3</v>
      </c>
      <c r="M7747" s="3">
        <v>3.6999999999999998E-2</v>
      </c>
      <c r="N7747" s="3">
        <f t="shared" ref="N7747:N7810" si="121">L7747+M7747</f>
        <v>0.33699999999999997</v>
      </c>
      <c r="O7747">
        <v>-74.88</v>
      </c>
      <c r="P7747">
        <v>37.31</v>
      </c>
      <c r="Q7747">
        <v>309.8</v>
      </c>
      <c r="R7747">
        <v>8.2560000000000002</v>
      </c>
    </row>
    <row r="7748" spans="1:18" x14ac:dyDescent="0.35">
      <c r="A7748" s="1">
        <v>44224.508194444446</v>
      </c>
      <c r="B7748">
        <v>7746</v>
      </c>
      <c r="C7748">
        <v>1395.9</v>
      </c>
      <c r="D7748">
        <v>1402.7</v>
      </c>
      <c r="E7748">
        <v>1328.6</v>
      </c>
      <c r="F7748">
        <v>28.2</v>
      </c>
      <c r="G7748">
        <v>96.2</v>
      </c>
      <c r="H7748">
        <v>554</v>
      </c>
      <c r="I7748">
        <v>23.9</v>
      </c>
      <c r="J7748">
        <v>24.2</v>
      </c>
      <c r="K7748" s="3">
        <v>3.359</v>
      </c>
      <c r="L7748" s="3">
        <v>0.27</v>
      </c>
      <c r="M7748" s="3">
        <v>3.6999999999999998E-2</v>
      </c>
      <c r="N7748" s="3">
        <f t="shared" si="121"/>
        <v>0.307</v>
      </c>
      <c r="O7748">
        <v>-74.900000000000006</v>
      </c>
      <c r="P7748">
        <v>37.880000000000003</v>
      </c>
      <c r="Q7748">
        <v>309.89999999999998</v>
      </c>
      <c r="R7748">
        <v>8.24</v>
      </c>
    </row>
    <row r="7749" spans="1:18" x14ac:dyDescent="0.35">
      <c r="A7749" s="1">
        <v>44224.508206018516</v>
      </c>
      <c r="B7749">
        <v>7747</v>
      </c>
      <c r="C7749">
        <v>1395.8</v>
      </c>
      <c r="D7749">
        <v>1402.8</v>
      </c>
      <c r="E7749">
        <v>1328.6</v>
      </c>
      <c r="F7749">
        <v>28.2</v>
      </c>
      <c r="G7749">
        <v>94.6</v>
      </c>
      <c r="H7749">
        <v>554.1</v>
      </c>
      <c r="I7749">
        <v>23.8</v>
      </c>
      <c r="J7749">
        <v>24.2</v>
      </c>
      <c r="K7749" s="3">
        <v>3.4569999999999999</v>
      </c>
      <c r="L7749" s="3">
        <v>0.33</v>
      </c>
      <c r="M7749" s="3">
        <v>4.0090000000000003</v>
      </c>
      <c r="N7749" s="3">
        <f t="shared" si="121"/>
        <v>4.3390000000000004</v>
      </c>
      <c r="O7749">
        <v>-74.900000000000006</v>
      </c>
      <c r="P7749">
        <v>37.18</v>
      </c>
      <c r="Q7749">
        <v>309.8</v>
      </c>
      <c r="R7749">
        <v>8.2289999999999992</v>
      </c>
    </row>
    <row r="7750" spans="1:18" x14ac:dyDescent="0.35">
      <c r="A7750" s="1">
        <v>44224.508217592593</v>
      </c>
      <c r="B7750">
        <v>7748</v>
      </c>
      <c r="C7750">
        <v>1395.8</v>
      </c>
      <c r="D7750">
        <v>1402.7</v>
      </c>
      <c r="E7750">
        <v>1328.7</v>
      </c>
      <c r="F7750">
        <v>28.2</v>
      </c>
      <c r="G7750">
        <v>93.4</v>
      </c>
      <c r="H7750">
        <v>554</v>
      </c>
      <c r="I7750">
        <v>23.9</v>
      </c>
      <c r="J7750">
        <v>24.1</v>
      </c>
      <c r="K7750" s="3">
        <v>3.488</v>
      </c>
      <c r="L7750" s="3">
        <v>0.27</v>
      </c>
      <c r="M7750" s="3">
        <v>7.9000000000000001E-2</v>
      </c>
      <c r="N7750" s="3">
        <f t="shared" si="121"/>
        <v>0.34900000000000003</v>
      </c>
      <c r="O7750">
        <v>-74.88</v>
      </c>
      <c r="P7750">
        <v>37.299999999999997</v>
      </c>
      <c r="Q7750">
        <v>309.8</v>
      </c>
      <c r="R7750">
        <v>8.2159999999999993</v>
      </c>
    </row>
    <row r="7751" spans="1:18" x14ac:dyDescent="0.35">
      <c r="A7751" s="1">
        <v>44224.508229166669</v>
      </c>
      <c r="B7751">
        <v>7749</v>
      </c>
      <c r="C7751">
        <v>1395.8</v>
      </c>
      <c r="D7751">
        <v>1402.7</v>
      </c>
      <c r="E7751">
        <v>1328.9</v>
      </c>
      <c r="F7751">
        <v>28.2</v>
      </c>
      <c r="G7751">
        <v>92.5</v>
      </c>
      <c r="H7751">
        <v>554.20000000000005</v>
      </c>
      <c r="I7751">
        <v>23.9</v>
      </c>
      <c r="J7751">
        <v>24.1</v>
      </c>
      <c r="K7751" s="3">
        <v>3.5390000000000001</v>
      </c>
      <c r="L7751" s="3">
        <v>0.33</v>
      </c>
      <c r="M7751" s="3">
        <v>3.5999999999999997E-2</v>
      </c>
      <c r="N7751" s="3">
        <f t="shared" si="121"/>
        <v>0.36599999999999999</v>
      </c>
      <c r="O7751">
        <v>-74.900000000000006</v>
      </c>
      <c r="P7751">
        <v>37.35</v>
      </c>
      <c r="Q7751">
        <v>309.8</v>
      </c>
      <c r="R7751">
        <v>8.2070000000000007</v>
      </c>
    </row>
    <row r="7752" spans="1:18" x14ac:dyDescent="0.35">
      <c r="A7752" s="1">
        <v>44224.508240740739</v>
      </c>
      <c r="B7752">
        <v>7750</v>
      </c>
      <c r="C7752">
        <v>1395.9</v>
      </c>
      <c r="D7752">
        <v>1402.7</v>
      </c>
      <c r="E7752">
        <v>1328.6</v>
      </c>
      <c r="F7752">
        <v>28.3</v>
      </c>
      <c r="G7752">
        <v>91.9</v>
      </c>
      <c r="H7752">
        <v>554.20000000000005</v>
      </c>
      <c r="I7752">
        <v>24</v>
      </c>
      <c r="J7752">
        <v>24.1</v>
      </c>
      <c r="K7752" s="3">
        <v>3.5659999999999998</v>
      </c>
      <c r="L7752" s="3">
        <v>47.35</v>
      </c>
      <c r="M7752" s="3">
        <v>0.67400000000000004</v>
      </c>
      <c r="N7752" s="3">
        <f t="shared" si="121"/>
        <v>48.024000000000001</v>
      </c>
      <c r="O7752">
        <v>-74.88</v>
      </c>
      <c r="P7752">
        <v>37.86</v>
      </c>
      <c r="Q7752">
        <v>309.7</v>
      </c>
      <c r="R7752">
        <v>8.2490000000000006</v>
      </c>
    </row>
    <row r="7753" spans="1:18" x14ac:dyDescent="0.35">
      <c r="A7753" s="1">
        <v>44224.508252314816</v>
      </c>
      <c r="B7753">
        <v>7751</v>
      </c>
      <c r="C7753">
        <v>1395.9</v>
      </c>
      <c r="D7753">
        <v>1402.7</v>
      </c>
      <c r="E7753">
        <v>1329</v>
      </c>
      <c r="F7753">
        <v>28.2</v>
      </c>
      <c r="G7753">
        <v>91.2</v>
      </c>
      <c r="H7753">
        <v>554.20000000000005</v>
      </c>
      <c r="I7753">
        <v>23.9</v>
      </c>
      <c r="J7753">
        <v>24.1</v>
      </c>
      <c r="K7753" s="3">
        <v>3.6640000000000001</v>
      </c>
      <c r="L7753" s="3">
        <v>178.08</v>
      </c>
      <c r="M7753" s="3">
        <v>6.2060000000000004</v>
      </c>
      <c r="N7753" s="3">
        <f t="shared" si="121"/>
        <v>184.286</v>
      </c>
      <c r="O7753">
        <v>-74.88</v>
      </c>
      <c r="P7753">
        <v>38.18</v>
      </c>
      <c r="Q7753">
        <v>309.7</v>
      </c>
      <c r="R7753">
        <v>8.49</v>
      </c>
    </row>
    <row r="7754" spans="1:18" x14ac:dyDescent="0.35">
      <c r="A7754" s="1">
        <v>44224.508263888885</v>
      </c>
      <c r="B7754">
        <v>7752</v>
      </c>
      <c r="C7754">
        <v>1396</v>
      </c>
      <c r="D7754">
        <v>1402.7</v>
      </c>
      <c r="E7754">
        <v>1329.2</v>
      </c>
      <c r="F7754">
        <v>28.3</v>
      </c>
      <c r="G7754">
        <v>88.8</v>
      </c>
      <c r="H7754">
        <v>554.4</v>
      </c>
      <c r="I7754">
        <v>23.9</v>
      </c>
      <c r="J7754">
        <v>24.1</v>
      </c>
      <c r="K7754" s="3">
        <v>3.6840000000000002</v>
      </c>
      <c r="L7754" s="3">
        <v>154.5</v>
      </c>
      <c r="M7754" s="3">
        <v>0.57399999999999995</v>
      </c>
      <c r="N7754" s="3">
        <f t="shared" si="121"/>
        <v>155.07400000000001</v>
      </c>
      <c r="O7754">
        <v>-74.86</v>
      </c>
      <c r="P7754">
        <v>38.51</v>
      </c>
      <c r="Q7754">
        <v>309.7</v>
      </c>
      <c r="R7754">
        <v>8.673</v>
      </c>
    </row>
    <row r="7755" spans="1:18" x14ac:dyDescent="0.35">
      <c r="A7755" s="1">
        <v>44224.508275462962</v>
      </c>
      <c r="B7755">
        <v>7753</v>
      </c>
      <c r="C7755">
        <v>1396</v>
      </c>
      <c r="D7755">
        <v>1402.7</v>
      </c>
      <c r="E7755">
        <v>1329.4</v>
      </c>
      <c r="F7755">
        <v>28.2</v>
      </c>
      <c r="G7755">
        <v>86.5</v>
      </c>
      <c r="H7755">
        <v>554.29999999999995</v>
      </c>
      <c r="I7755">
        <v>23.9</v>
      </c>
      <c r="J7755">
        <v>24.2</v>
      </c>
      <c r="K7755" s="3">
        <v>3.758</v>
      </c>
      <c r="L7755" s="3">
        <v>158.65</v>
      </c>
      <c r="M7755" s="3">
        <v>3.7999999999999999E-2</v>
      </c>
      <c r="N7755" s="3">
        <f t="shared" si="121"/>
        <v>158.68800000000002</v>
      </c>
      <c r="O7755">
        <v>-74.88</v>
      </c>
      <c r="P7755">
        <v>38.56</v>
      </c>
      <c r="Q7755">
        <v>309.7</v>
      </c>
      <c r="R7755">
        <v>8.82</v>
      </c>
    </row>
    <row r="7756" spans="1:18" x14ac:dyDescent="0.35">
      <c r="A7756" s="1">
        <v>44224.508287037039</v>
      </c>
      <c r="B7756">
        <v>7754</v>
      </c>
      <c r="C7756">
        <v>1396.2</v>
      </c>
      <c r="D7756">
        <v>1402.9</v>
      </c>
      <c r="E7756">
        <v>1329.8</v>
      </c>
      <c r="F7756">
        <v>28.1</v>
      </c>
      <c r="G7756">
        <v>84.6</v>
      </c>
      <c r="H7756">
        <v>554.4</v>
      </c>
      <c r="I7756">
        <v>23.9</v>
      </c>
      <c r="J7756">
        <v>24.2</v>
      </c>
      <c r="K7756" s="3">
        <v>3.8119999999999998</v>
      </c>
      <c r="L7756" s="3">
        <v>164.65</v>
      </c>
      <c r="M7756" s="3">
        <v>3.9E-2</v>
      </c>
      <c r="N7756" s="3">
        <f t="shared" si="121"/>
        <v>164.68899999999999</v>
      </c>
      <c r="O7756">
        <v>-74.88</v>
      </c>
      <c r="P7756">
        <v>37.08</v>
      </c>
      <c r="Q7756">
        <v>309.7</v>
      </c>
      <c r="R7756">
        <v>8.9570000000000007</v>
      </c>
    </row>
    <row r="7757" spans="1:18" x14ac:dyDescent="0.35">
      <c r="A7757" s="1">
        <v>44224.508298611108</v>
      </c>
      <c r="B7757">
        <v>7755</v>
      </c>
      <c r="C7757">
        <v>1396.4</v>
      </c>
      <c r="D7757">
        <v>1403</v>
      </c>
      <c r="E7757">
        <v>1330</v>
      </c>
      <c r="F7757">
        <v>28.2</v>
      </c>
      <c r="G7757">
        <v>83.2</v>
      </c>
      <c r="H7757">
        <v>554.5</v>
      </c>
      <c r="I7757">
        <v>23.8</v>
      </c>
      <c r="J7757">
        <v>24.4</v>
      </c>
      <c r="K7757" s="3">
        <v>3.879</v>
      </c>
      <c r="L7757" s="3">
        <v>160.94999999999999</v>
      </c>
      <c r="M7757" s="3">
        <v>3.6999999999999998E-2</v>
      </c>
      <c r="N7757" s="3">
        <f t="shared" si="121"/>
        <v>160.98699999999999</v>
      </c>
      <c r="O7757">
        <v>-74.900000000000006</v>
      </c>
      <c r="P7757">
        <v>36.78</v>
      </c>
      <c r="Q7757">
        <v>309.7</v>
      </c>
      <c r="R7757">
        <v>9.077</v>
      </c>
    </row>
    <row r="7758" spans="1:18" x14ac:dyDescent="0.35">
      <c r="A7758" s="1">
        <v>44224.508310185185</v>
      </c>
      <c r="B7758">
        <v>7756</v>
      </c>
      <c r="C7758">
        <v>1396.3</v>
      </c>
      <c r="D7758">
        <v>1403</v>
      </c>
      <c r="E7758">
        <v>1329.8</v>
      </c>
      <c r="F7758">
        <v>28.1</v>
      </c>
      <c r="G7758">
        <v>82.4</v>
      </c>
      <c r="H7758">
        <v>554.5</v>
      </c>
      <c r="I7758">
        <v>23.8</v>
      </c>
      <c r="J7758">
        <v>24.3</v>
      </c>
      <c r="K7758" s="3">
        <v>3.9340000000000002</v>
      </c>
      <c r="L7758" s="3">
        <v>156.9</v>
      </c>
      <c r="M7758" s="3">
        <v>4.9800000000000004</v>
      </c>
      <c r="N7758" s="3">
        <f t="shared" si="121"/>
        <v>161.88</v>
      </c>
      <c r="O7758">
        <v>-74.88</v>
      </c>
      <c r="P7758">
        <v>37.049999999999997</v>
      </c>
      <c r="Q7758">
        <v>309.7</v>
      </c>
      <c r="R7758">
        <v>9.1839999999999993</v>
      </c>
    </row>
    <row r="7759" spans="1:18" x14ac:dyDescent="0.35">
      <c r="A7759" s="1">
        <v>44224.508321759262</v>
      </c>
      <c r="B7759">
        <v>7757</v>
      </c>
      <c r="C7759">
        <v>1396.2</v>
      </c>
      <c r="D7759">
        <v>1403.1</v>
      </c>
      <c r="E7759">
        <v>1330.4</v>
      </c>
      <c r="F7759">
        <v>28.1</v>
      </c>
      <c r="G7759">
        <v>81.599999999999994</v>
      </c>
      <c r="H7759">
        <v>554.4</v>
      </c>
      <c r="I7759">
        <v>23.9</v>
      </c>
      <c r="J7759">
        <v>24.4</v>
      </c>
      <c r="K7759" s="3">
        <v>4.008</v>
      </c>
      <c r="L7759" s="3">
        <v>160.44999999999999</v>
      </c>
      <c r="M7759" s="3">
        <v>3.5999999999999997E-2</v>
      </c>
      <c r="N7759" s="3">
        <f t="shared" si="121"/>
        <v>160.48599999999999</v>
      </c>
      <c r="O7759">
        <v>-74.900000000000006</v>
      </c>
      <c r="P7759">
        <v>37.28</v>
      </c>
      <c r="Q7759">
        <v>309.7</v>
      </c>
      <c r="R7759">
        <v>9.2769999999999992</v>
      </c>
    </row>
    <row r="7760" spans="1:18" x14ac:dyDescent="0.35">
      <c r="A7760" s="1">
        <v>44224.508333333331</v>
      </c>
      <c r="B7760">
        <v>7758</v>
      </c>
      <c r="C7760">
        <v>1396.1</v>
      </c>
      <c r="D7760">
        <v>1402.9</v>
      </c>
      <c r="E7760">
        <v>1330.5</v>
      </c>
      <c r="F7760">
        <v>28</v>
      </c>
      <c r="G7760">
        <v>80.7</v>
      </c>
      <c r="H7760">
        <v>554.5</v>
      </c>
      <c r="I7760">
        <v>23.9</v>
      </c>
      <c r="J7760">
        <v>24.4</v>
      </c>
      <c r="K7760" s="3">
        <v>4.1479999999999997</v>
      </c>
      <c r="L7760" s="3">
        <v>162.03</v>
      </c>
      <c r="M7760" s="3">
        <v>7.5999999999999998E-2</v>
      </c>
      <c r="N7760" s="3">
        <f t="shared" si="121"/>
        <v>162.10599999999999</v>
      </c>
      <c r="O7760">
        <v>-74.88</v>
      </c>
      <c r="P7760">
        <v>38.11</v>
      </c>
      <c r="Q7760">
        <v>309.60000000000002</v>
      </c>
      <c r="R7760">
        <v>9.3640000000000008</v>
      </c>
    </row>
    <row r="7761" spans="1:18" x14ac:dyDescent="0.35">
      <c r="A7761" s="1">
        <v>44224.508344907408</v>
      </c>
      <c r="B7761">
        <v>7759</v>
      </c>
      <c r="C7761">
        <v>1396.1</v>
      </c>
      <c r="D7761">
        <v>1403</v>
      </c>
      <c r="E7761">
        <v>1330.7</v>
      </c>
      <c r="F7761">
        <v>28</v>
      </c>
      <c r="G7761">
        <v>80</v>
      </c>
      <c r="H7761">
        <v>554.6</v>
      </c>
      <c r="I7761">
        <v>23.9</v>
      </c>
      <c r="J7761">
        <v>24.5</v>
      </c>
      <c r="K7761" s="3">
        <v>4.1760000000000002</v>
      </c>
      <c r="L7761" s="3">
        <v>161.78</v>
      </c>
      <c r="M7761" s="3">
        <v>3.5999999999999997E-2</v>
      </c>
      <c r="N7761" s="3">
        <f t="shared" si="121"/>
        <v>161.816</v>
      </c>
      <c r="O7761">
        <v>-74.900000000000006</v>
      </c>
      <c r="P7761">
        <v>38.090000000000003</v>
      </c>
      <c r="Q7761">
        <v>309.7</v>
      </c>
      <c r="R7761">
        <v>9.4440000000000008</v>
      </c>
    </row>
    <row r="7762" spans="1:18" x14ac:dyDescent="0.35">
      <c r="A7762" s="1">
        <v>44224.508356481485</v>
      </c>
      <c r="B7762">
        <v>7760</v>
      </c>
      <c r="C7762">
        <v>1396.2</v>
      </c>
      <c r="D7762">
        <v>1402.9</v>
      </c>
      <c r="E7762">
        <v>1330.6</v>
      </c>
      <c r="F7762">
        <v>28.1</v>
      </c>
      <c r="G7762">
        <v>79</v>
      </c>
      <c r="H7762">
        <v>554.6</v>
      </c>
      <c r="I7762">
        <v>23.8</v>
      </c>
      <c r="J7762">
        <v>24.6</v>
      </c>
      <c r="K7762" s="3">
        <v>4.242</v>
      </c>
      <c r="L7762" s="3">
        <v>159.19999999999999</v>
      </c>
      <c r="M7762" s="3">
        <v>3.8959999999999999</v>
      </c>
      <c r="N7762" s="3">
        <f t="shared" si="121"/>
        <v>163.09599999999998</v>
      </c>
      <c r="O7762">
        <v>-74.900000000000006</v>
      </c>
      <c r="P7762">
        <v>38.68</v>
      </c>
      <c r="Q7762">
        <v>309.60000000000002</v>
      </c>
      <c r="R7762">
        <v>9.5180000000000007</v>
      </c>
    </row>
    <row r="7763" spans="1:18" x14ac:dyDescent="0.35">
      <c r="A7763" s="1">
        <v>44224.508368055554</v>
      </c>
      <c r="B7763">
        <v>7761</v>
      </c>
      <c r="C7763">
        <v>1396.4</v>
      </c>
      <c r="D7763">
        <v>1403</v>
      </c>
      <c r="E7763">
        <v>1330.5</v>
      </c>
      <c r="F7763">
        <v>28.2</v>
      </c>
      <c r="G7763">
        <v>78.400000000000006</v>
      </c>
      <c r="H7763">
        <v>554.70000000000005</v>
      </c>
      <c r="I7763">
        <v>23.9</v>
      </c>
      <c r="J7763">
        <v>24.6</v>
      </c>
      <c r="K7763" s="3">
        <v>4.2380000000000004</v>
      </c>
      <c r="L7763" s="3">
        <v>78.72</v>
      </c>
      <c r="M7763" s="3">
        <v>2.3029999999999999</v>
      </c>
      <c r="N7763" s="3">
        <f t="shared" si="121"/>
        <v>81.022999999999996</v>
      </c>
      <c r="O7763">
        <v>-74.900000000000006</v>
      </c>
      <c r="P7763">
        <v>37.69</v>
      </c>
      <c r="Q7763">
        <v>309.60000000000002</v>
      </c>
      <c r="R7763">
        <v>9.5229999999999997</v>
      </c>
    </row>
    <row r="7764" spans="1:18" x14ac:dyDescent="0.35">
      <c r="A7764" s="1">
        <v>44224.508379629631</v>
      </c>
      <c r="B7764">
        <v>7762</v>
      </c>
      <c r="C7764">
        <v>1396.3</v>
      </c>
      <c r="D7764">
        <v>1403</v>
      </c>
      <c r="E7764">
        <v>1330.6</v>
      </c>
      <c r="F7764">
        <v>28</v>
      </c>
      <c r="G7764">
        <v>78</v>
      </c>
      <c r="H7764">
        <v>554.9</v>
      </c>
      <c r="I7764">
        <v>23.9</v>
      </c>
      <c r="J7764">
        <v>24.7</v>
      </c>
      <c r="K7764" s="3">
        <v>4.242</v>
      </c>
      <c r="L7764" s="3">
        <v>0.4</v>
      </c>
      <c r="M7764" s="3">
        <v>9.9969999999999999</v>
      </c>
      <c r="N7764" s="3">
        <f t="shared" si="121"/>
        <v>10.397</v>
      </c>
      <c r="O7764">
        <v>-74.88</v>
      </c>
      <c r="P7764">
        <v>37.590000000000003</v>
      </c>
      <c r="Q7764">
        <v>309.60000000000002</v>
      </c>
      <c r="R7764">
        <v>9.3610000000000007</v>
      </c>
    </row>
    <row r="7765" spans="1:18" x14ac:dyDescent="0.35">
      <c r="A7765" s="1">
        <v>44224.508391203701</v>
      </c>
      <c r="B7765">
        <v>7763</v>
      </c>
      <c r="C7765">
        <v>1396.3</v>
      </c>
      <c r="D7765">
        <v>1403</v>
      </c>
      <c r="E7765">
        <v>1330.4</v>
      </c>
      <c r="F7765">
        <v>28</v>
      </c>
      <c r="G7765">
        <v>78</v>
      </c>
      <c r="H7765">
        <v>554.79999999999995</v>
      </c>
      <c r="I7765">
        <v>23.9</v>
      </c>
      <c r="J7765">
        <v>24.7</v>
      </c>
      <c r="K7765" s="3">
        <v>4.1719999999999997</v>
      </c>
      <c r="L7765" s="3">
        <v>0.27</v>
      </c>
      <c r="M7765" s="3">
        <v>3.6999999999999998E-2</v>
      </c>
      <c r="N7765" s="3">
        <f t="shared" si="121"/>
        <v>0.307</v>
      </c>
      <c r="O7765">
        <v>-74.900000000000006</v>
      </c>
      <c r="P7765">
        <v>36.86</v>
      </c>
      <c r="Q7765">
        <v>309.39999999999998</v>
      </c>
      <c r="R7765">
        <v>9.218</v>
      </c>
    </row>
    <row r="7766" spans="1:18" x14ac:dyDescent="0.35">
      <c r="A7766" s="1">
        <v>44224.508402777778</v>
      </c>
      <c r="B7766">
        <v>7764</v>
      </c>
      <c r="C7766">
        <v>1396.1</v>
      </c>
      <c r="D7766">
        <v>1403</v>
      </c>
      <c r="E7766">
        <v>1330.4</v>
      </c>
      <c r="F7766">
        <v>28</v>
      </c>
      <c r="G7766">
        <v>78.2</v>
      </c>
      <c r="H7766">
        <v>554.9</v>
      </c>
      <c r="I7766">
        <v>23.9</v>
      </c>
      <c r="J7766">
        <v>24.6</v>
      </c>
      <c r="K7766" s="3">
        <v>4.07</v>
      </c>
      <c r="L7766" s="3">
        <v>0.25</v>
      </c>
      <c r="M7766" s="3">
        <v>3.6999999999999998E-2</v>
      </c>
      <c r="N7766" s="3">
        <f t="shared" si="121"/>
        <v>0.28699999999999998</v>
      </c>
      <c r="O7766">
        <v>-74.900000000000006</v>
      </c>
      <c r="P7766">
        <v>37.08</v>
      </c>
      <c r="Q7766">
        <v>309.39999999999998</v>
      </c>
      <c r="R7766">
        <v>9.0920000000000005</v>
      </c>
    </row>
    <row r="7767" spans="1:18" x14ac:dyDescent="0.35">
      <c r="A7767" s="1">
        <v>44224.508414351854</v>
      </c>
      <c r="B7767">
        <v>7765</v>
      </c>
      <c r="C7767">
        <v>1396.1</v>
      </c>
      <c r="D7767">
        <v>1403</v>
      </c>
      <c r="E7767">
        <v>1330.2</v>
      </c>
      <c r="F7767">
        <v>28.1</v>
      </c>
      <c r="G7767">
        <v>77.900000000000006</v>
      </c>
      <c r="H7767">
        <v>554.79999999999995</v>
      </c>
      <c r="I7767">
        <v>23.8</v>
      </c>
      <c r="J7767">
        <v>24.6</v>
      </c>
      <c r="K7767" s="3">
        <v>4.0039999999999996</v>
      </c>
      <c r="L7767" s="3">
        <v>0.25</v>
      </c>
      <c r="M7767" s="3">
        <v>3.7999999999999999E-2</v>
      </c>
      <c r="N7767" s="3">
        <f t="shared" si="121"/>
        <v>0.28799999999999998</v>
      </c>
      <c r="O7767">
        <v>-74.900000000000006</v>
      </c>
      <c r="P7767">
        <v>38.93</v>
      </c>
      <c r="Q7767">
        <v>309.39999999999998</v>
      </c>
      <c r="R7767">
        <v>8.98</v>
      </c>
    </row>
    <row r="7768" spans="1:18" x14ac:dyDescent="0.35">
      <c r="A7768" s="1">
        <v>44224.508425925924</v>
      </c>
      <c r="B7768">
        <v>7766</v>
      </c>
      <c r="C7768">
        <v>1396.3</v>
      </c>
      <c r="D7768">
        <v>1403</v>
      </c>
      <c r="E7768">
        <v>1330.2</v>
      </c>
      <c r="F7768">
        <v>27.9</v>
      </c>
      <c r="G7768">
        <v>77.7</v>
      </c>
      <c r="H7768">
        <v>554.9</v>
      </c>
      <c r="I7768">
        <v>23.8</v>
      </c>
      <c r="J7768">
        <v>24.6</v>
      </c>
      <c r="K7768" s="3">
        <v>3.8980000000000001</v>
      </c>
      <c r="L7768" s="3">
        <v>0.3</v>
      </c>
      <c r="M7768" s="3">
        <v>3.7999999999999999E-2</v>
      </c>
      <c r="N7768" s="3">
        <f t="shared" si="121"/>
        <v>0.33799999999999997</v>
      </c>
      <c r="O7768">
        <v>-74.88</v>
      </c>
      <c r="P7768">
        <v>38.590000000000003</v>
      </c>
      <c r="Q7768">
        <v>309.39999999999998</v>
      </c>
      <c r="R7768">
        <v>8.8819999999999997</v>
      </c>
    </row>
    <row r="7769" spans="1:18" x14ac:dyDescent="0.35">
      <c r="A7769" s="1">
        <v>44224.508437500001</v>
      </c>
      <c r="B7769">
        <v>7767</v>
      </c>
      <c r="C7769">
        <v>1396.3</v>
      </c>
      <c r="D7769">
        <v>1403</v>
      </c>
      <c r="E7769">
        <v>1330.2</v>
      </c>
      <c r="F7769">
        <v>28</v>
      </c>
      <c r="G7769">
        <v>78.5</v>
      </c>
      <c r="H7769">
        <v>555</v>
      </c>
      <c r="I7769">
        <v>23.8</v>
      </c>
      <c r="J7769">
        <v>24.7</v>
      </c>
      <c r="K7769" s="3">
        <v>3.8050000000000002</v>
      </c>
      <c r="L7769" s="3">
        <v>0.25</v>
      </c>
      <c r="M7769" s="3">
        <v>0.04</v>
      </c>
      <c r="N7769" s="3">
        <f t="shared" si="121"/>
        <v>0.28999999999999998</v>
      </c>
      <c r="O7769">
        <v>-74.900000000000006</v>
      </c>
      <c r="P7769">
        <v>38.159999999999997</v>
      </c>
      <c r="Q7769">
        <v>309.39999999999998</v>
      </c>
      <c r="R7769">
        <v>8.7940000000000005</v>
      </c>
    </row>
    <row r="7770" spans="1:18" x14ac:dyDescent="0.35">
      <c r="A7770" s="1">
        <v>44224.508449074077</v>
      </c>
      <c r="B7770">
        <v>7768</v>
      </c>
      <c r="C7770">
        <v>1396.4</v>
      </c>
      <c r="D7770">
        <v>1403</v>
      </c>
      <c r="E7770">
        <v>1330.1</v>
      </c>
      <c r="F7770">
        <v>28</v>
      </c>
      <c r="G7770">
        <v>79.5</v>
      </c>
      <c r="H7770">
        <v>555</v>
      </c>
      <c r="I7770">
        <v>23.9</v>
      </c>
      <c r="J7770">
        <v>24.7</v>
      </c>
      <c r="K7770" s="3">
        <v>3.7229999999999999</v>
      </c>
      <c r="L7770" s="3">
        <v>0.27</v>
      </c>
      <c r="M7770" s="3">
        <v>3.9E-2</v>
      </c>
      <c r="N7770" s="3">
        <f t="shared" si="121"/>
        <v>0.309</v>
      </c>
      <c r="O7770">
        <v>-74.900000000000006</v>
      </c>
      <c r="P7770">
        <v>36.479999999999997</v>
      </c>
      <c r="Q7770">
        <v>309.39999999999998</v>
      </c>
      <c r="R7770">
        <v>8.7159999999999993</v>
      </c>
    </row>
    <row r="7771" spans="1:18" x14ac:dyDescent="0.35">
      <c r="A7771" s="1">
        <v>44224.508460648147</v>
      </c>
      <c r="B7771">
        <v>7769</v>
      </c>
      <c r="C7771">
        <v>1396.3</v>
      </c>
      <c r="D7771">
        <v>1403.1</v>
      </c>
      <c r="E7771">
        <v>1330</v>
      </c>
      <c r="F7771">
        <v>28.2</v>
      </c>
      <c r="G7771">
        <v>80</v>
      </c>
      <c r="H7771">
        <v>555.1</v>
      </c>
      <c r="I7771">
        <v>23.9</v>
      </c>
      <c r="J7771">
        <v>24.5</v>
      </c>
      <c r="K7771" s="3">
        <v>3.5659999999999998</v>
      </c>
      <c r="L7771" s="3">
        <v>0.25</v>
      </c>
      <c r="M7771" s="3">
        <v>3.9E-2</v>
      </c>
      <c r="N7771" s="3">
        <f t="shared" si="121"/>
        <v>0.28899999999999998</v>
      </c>
      <c r="O7771">
        <v>-74.900000000000006</v>
      </c>
      <c r="P7771">
        <v>36.880000000000003</v>
      </c>
      <c r="Q7771">
        <v>309.39999999999998</v>
      </c>
      <c r="R7771">
        <v>8.6470000000000002</v>
      </c>
    </row>
    <row r="7772" spans="1:18" x14ac:dyDescent="0.35">
      <c r="A7772" s="1">
        <v>44224.508472222224</v>
      </c>
      <c r="B7772">
        <v>7770</v>
      </c>
      <c r="C7772">
        <v>1396.1</v>
      </c>
      <c r="D7772">
        <v>1402.8</v>
      </c>
      <c r="E7772">
        <v>1330</v>
      </c>
      <c r="F7772">
        <v>28.1</v>
      </c>
      <c r="G7772">
        <v>79.8</v>
      </c>
      <c r="H7772">
        <v>555.1</v>
      </c>
      <c r="I7772">
        <v>23.8</v>
      </c>
      <c r="J7772">
        <v>24.4</v>
      </c>
      <c r="K7772" s="3">
        <v>3.5270000000000001</v>
      </c>
      <c r="L7772" s="3">
        <v>0.25</v>
      </c>
      <c r="M7772" s="3">
        <v>3.9E-2</v>
      </c>
      <c r="N7772" s="3">
        <f t="shared" si="121"/>
        <v>0.28899999999999998</v>
      </c>
      <c r="O7772">
        <v>-74.900000000000006</v>
      </c>
      <c r="P7772">
        <v>37.630000000000003</v>
      </c>
      <c r="Q7772">
        <v>309.39999999999998</v>
      </c>
      <c r="R7772">
        <v>8.5879999999999992</v>
      </c>
    </row>
    <row r="7773" spans="1:18" x14ac:dyDescent="0.35">
      <c r="A7773" s="1">
        <v>44224.508483796293</v>
      </c>
      <c r="B7773">
        <v>7771</v>
      </c>
      <c r="C7773">
        <v>1396</v>
      </c>
      <c r="D7773">
        <v>1402.8</v>
      </c>
      <c r="E7773">
        <v>1329.9</v>
      </c>
      <c r="F7773">
        <v>28.3</v>
      </c>
      <c r="G7773">
        <v>79.7</v>
      </c>
      <c r="H7773">
        <v>555.5</v>
      </c>
      <c r="I7773">
        <v>24.1</v>
      </c>
      <c r="J7773">
        <v>24.7</v>
      </c>
      <c r="K7773" s="3">
        <v>3.4060000000000001</v>
      </c>
      <c r="L7773" s="3">
        <v>0.27</v>
      </c>
      <c r="M7773" s="3">
        <v>0.04</v>
      </c>
      <c r="N7773" s="3">
        <f t="shared" si="121"/>
        <v>0.31</v>
      </c>
      <c r="O7773">
        <v>-74.900000000000006</v>
      </c>
      <c r="P7773">
        <v>38.880000000000003</v>
      </c>
      <c r="Q7773">
        <v>309.5</v>
      </c>
      <c r="R7773">
        <v>8.5340000000000007</v>
      </c>
    </row>
    <row r="7774" spans="1:18" x14ac:dyDescent="0.35">
      <c r="A7774" s="1">
        <v>44224.50849537037</v>
      </c>
      <c r="B7774">
        <v>7772</v>
      </c>
      <c r="C7774">
        <v>1396.1</v>
      </c>
      <c r="D7774">
        <v>1403.1</v>
      </c>
      <c r="E7774">
        <v>1329.9</v>
      </c>
      <c r="F7774">
        <v>28.3</v>
      </c>
      <c r="G7774">
        <v>79.400000000000006</v>
      </c>
      <c r="H7774">
        <v>555.4</v>
      </c>
      <c r="I7774">
        <v>24.1</v>
      </c>
      <c r="J7774">
        <v>24.6</v>
      </c>
      <c r="K7774" s="3">
        <v>3.387</v>
      </c>
      <c r="L7774" s="3">
        <v>0.27</v>
      </c>
      <c r="M7774" s="3">
        <v>4.2000000000000003E-2</v>
      </c>
      <c r="N7774" s="3">
        <f t="shared" si="121"/>
        <v>0.312</v>
      </c>
      <c r="O7774">
        <v>-74.94</v>
      </c>
      <c r="P7774">
        <v>38.43</v>
      </c>
      <c r="Q7774">
        <v>309.5</v>
      </c>
      <c r="R7774">
        <v>8.4860000000000007</v>
      </c>
    </row>
    <row r="7775" spans="1:18" x14ac:dyDescent="0.35">
      <c r="A7775" s="1">
        <v>44224.508506944447</v>
      </c>
      <c r="B7775">
        <v>7773</v>
      </c>
      <c r="C7775">
        <v>1396.1</v>
      </c>
      <c r="D7775">
        <v>1403</v>
      </c>
      <c r="E7775">
        <v>1330</v>
      </c>
      <c r="F7775">
        <v>28.3</v>
      </c>
      <c r="G7775">
        <v>79.2</v>
      </c>
      <c r="H7775">
        <v>555.5</v>
      </c>
      <c r="I7775">
        <v>24</v>
      </c>
      <c r="J7775">
        <v>24.6</v>
      </c>
      <c r="K7775" s="3">
        <v>3.3090000000000002</v>
      </c>
      <c r="L7775" s="3">
        <v>0.3</v>
      </c>
      <c r="M7775" s="3">
        <v>1.34</v>
      </c>
      <c r="N7775" s="3">
        <f t="shared" si="121"/>
        <v>1.6400000000000001</v>
      </c>
      <c r="O7775">
        <v>-74.94</v>
      </c>
      <c r="P7775">
        <v>37.83</v>
      </c>
      <c r="Q7775">
        <v>309.39999999999998</v>
      </c>
      <c r="R7775">
        <v>8.4450000000000003</v>
      </c>
    </row>
    <row r="7776" spans="1:18" x14ac:dyDescent="0.35">
      <c r="A7776" s="1">
        <v>44224.508518518516</v>
      </c>
      <c r="B7776">
        <v>7774</v>
      </c>
      <c r="C7776">
        <v>1396.2</v>
      </c>
      <c r="D7776">
        <v>1403.1</v>
      </c>
      <c r="E7776">
        <v>1330.4</v>
      </c>
      <c r="F7776">
        <v>28.3</v>
      </c>
      <c r="G7776">
        <v>79</v>
      </c>
      <c r="H7776">
        <v>555.5</v>
      </c>
      <c r="I7776">
        <v>24</v>
      </c>
      <c r="J7776">
        <v>24.6</v>
      </c>
      <c r="K7776" s="3">
        <v>3.3090000000000002</v>
      </c>
      <c r="L7776" s="3">
        <v>0.27</v>
      </c>
      <c r="M7776" s="3">
        <v>0.04</v>
      </c>
      <c r="N7776" s="3">
        <f t="shared" si="121"/>
        <v>0.31</v>
      </c>
      <c r="O7776">
        <v>-74.92</v>
      </c>
      <c r="P7776">
        <v>36.880000000000003</v>
      </c>
      <c r="Q7776">
        <v>309.39999999999998</v>
      </c>
      <c r="R7776">
        <v>8.4060000000000006</v>
      </c>
    </row>
    <row r="7777" spans="1:18" x14ac:dyDescent="0.35">
      <c r="A7777" s="1">
        <v>44224.508530092593</v>
      </c>
      <c r="B7777">
        <v>7775</v>
      </c>
      <c r="C7777">
        <v>1396.1</v>
      </c>
      <c r="D7777">
        <v>1403.1</v>
      </c>
      <c r="E7777">
        <v>1330.2</v>
      </c>
      <c r="F7777">
        <v>28.3</v>
      </c>
      <c r="G7777">
        <v>79.2</v>
      </c>
      <c r="H7777">
        <v>555.5</v>
      </c>
      <c r="I7777">
        <v>24</v>
      </c>
      <c r="J7777">
        <v>24.4</v>
      </c>
      <c r="K7777" s="3">
        <v>3.2810000000000001</v>
      </c>
      <c r="L7777" s="3">
        <v>0.27</v>
      </c>
      <c r="M7777" s="3">
        <v>4.1000000000000002E-2</v>
      </c>
      <c r="N7777" s="3">
        <f t="shared" si="121"/>
        <v>0.311</v>
      </c>
      <c r="O7777">
        <v>-74.94</v>
      </c>
      <c r="P7777">
        <v>37.26</v>
      </c>
      <c r="Q7777">
        <v>309.39999999999998</v>
      </c>
      <c r="R7777">
        <v>8.3710000000000004</v>
      </c>
    </row>
    <row r="7778" spans="1:18" x14ac:dyDescent="0.35">
      <c r="A7778" s="1">
        <v>44224.50854166667</v>
      </c>
      <c r="B7778">
        <v>7776</v>
      </c>
      <c r="C7778">
        <v>1396.1</v>
      </c>
      <c r="D7778">
        <v>1403.1</v>
      </c>
      <c r="E7778">
        <v>1330</v>
      </c>
      <c r="F7778">
        <v>28.3</v>
      </c>
      <c r="G7778">
        <v>79.3</v>
      </c>
      <c r="H7778">
        <v>555.6</v>
      </c>
      <c r="I7778">
        <v>24</v>
      </c>
      <c r="J7778">
        <v>24.4</v>
      </c>
      <c r="K7778" s="3">
        <v>3.2770000000000001</v>
      </c>
      <c r="L7778" s="3">
        <v>0.27</v>
      </c>
      <c r="M7778" s="3">
        <v>0.04</v>
      </c>
      <c r="N7778" s="3">
        <f t="shared" si="121"/>
        <v>0.31</v>
      </c>
      <c r="O7778">
        <v>-74.94</v>
      </c>
      <c r="P7778">
        <v>37.26</v>
      </c>
      <c r="Q7778">
        <v>309.39999999999998</v>
      </c>
      <c r="R7778">
        <v>8.3420000000000005</v>
      </c>
    </row>
    <row r="7779" spans="1:18" x14ac:dyDescent="0.35">
      <c r="A7779" s="1">
        <v>44224.508553240739</v>
      </c>
      <c r="B7779">
        <v>7777</v>
      </c>
      <c r="C7779">
        <v>1396.1</v>
      </c>
      <c r="D7779">
        <v>1402.9</v>
      </c>
      <c r="E7779">
        <v>1330</v>
      </c>
      <c r="F7779">
        <v>28.3</v>
      </c>
      <c r="G7779">
        <v>79.400000000000006</v>
      </c>
      <c r="H7779">
        <v>555.70000000000005</v>
      </c>
      <c r="I7779">
        <v>24</v>
      </c>
      <c r="J7779">
        <v>24.3</v>
      </c>
      <c r="K7779" s="3">
        <v>3.2810000000000001</v>
      </c>
      <c r="L7779" s="3">
        <v>0.27</v>
      </c>
      <c r="M7779" s="3">
        <v>4.1000000000000002E-2</v>
      </c>
      <c r="N7779" s="3">
        <f t="shared" si="121"/>
        <v>0.311</v>
      </c>
      <c r="O7779">
        <v>-74.92</v>
      </c>
      <c r="P7779">
        <v>38.159999999999997</v>
      </c>
      <c r="Q7779">
        <v>309.39999999999998</v>
      </c>
      <c r="R7779">
        <v>8.32</v>
      </c>
    </row>
    <row r="7780" spans="1:18" x14ac:dyDescent="0.35">
      <c r="A7780" s="1">
        <v>44224.508564814816</v>
      </c>
      <c r="B7780">
        <v>7778</v>
      </c>
      <c r="C7780">
        <v>1395.8</v>
      </c>
      <c r="D7780">
        <v>1402.8</v>
      </c>
      <c r="E7780">
        <v>1329.7</v>
      </c>
      <c r="F7780">
        <v>28.3</v>
      </c>
      <c r="G7780">
        <v>79.7</v>
      </c>
      <c r="H7780">
        <v>555.70000000000005</v>
      </c>
      <c r="I7780">
        <v>24.1</v>
      </c>
      <c r="J7780">
        <v>24.3</v>
      </c>
      <c r="K7780" s="3">
        <v>3.3119999999999998</v>
      </c>
      <c r="L7780" s="3">
        <v>0.27</v>
      </c>
      <c r="M7780" s="3">
        <v>4.1000000000000002E-2</v>
      </c>
      <c r="N7780" s="3">
        <f t="shared" si="121"/>
        <v>0.311</v>
      </c>
      <c r="O7780">
        <v>-74.94</v>
      </c>
      <c r="P7780">
        <v>38.630000000000003</v>
      </c>
      <c r="Q7780">
        <v>309.5</v>
      </c>
      <c r="R7780">
        <v>8.298</v>
      </c>
    </row>
    <row r="7781" spans="1:18" x14ac:dyDescent="0.35">
      <c r="A7781" s="1">
        <v>44224.508576388886</v>
      </c>
      <c r="B7781">
        <v>7779</v>
      </c>
      <c r="C7781">
        <v>1396.1</v>
      </c>
      <c r="D7781">
        <v>1402.7</v>
      </c>
      <c r="E7781">
        <v>1329.6</v>
      </c>
      <c r="F7781">
        <v>28.1</v>
      </c>
      <c r="G7781">
        <v>80</v>
      </c>
      <c r="H7781">
        <v>555.5</v>
      </c>
      <c r="I7781">
        <v>23.9</v>
      </c>
      <c r="J7781">
        <v>24.1</v>
      </c>
      <c r="K7781" s="3">
        <v>3.355</v>
      </c>
      <c r="L7781" s="3">
        <v>0.27</v>
      </c>
      <c r="M7781" s="3">
        <v>3.9E-2</v>
      </c>
      <c r="N7781" s="3">
        <f t="shared" si="121"/>
        <v>0.309</v>
      </c>
      <c r="O7781">
        <v>-74.94</v>
      </c>
      <c r="P7781">
        <v>38.340000000000003</v>
      </c>
      <c r="Q7781">
        <v>309.5</v>
      </c>
      <c r="R7781">
        <v>8.2780000000000005</v>
      </c>
    </row>
    <row r="7782" spans="1:18" x14ac:dyDescent="0.35">
      <c r="A7782" s="1">
        <v>44224.508587962962</v>
      </c>
      <c r="B7782">
        <v>7780</v>
      </c>
      <c r="C7782">
        <v>1395.9</v>
      </c>
      <c r="D7782">
        <v>1402.7</v>
      </c>
      <c r="E7782">
        <v>1329.5</v>
      </c>
      <c r="F7782">
        <v>28.1</v>
      </c>
      <c r="G7782">
        <v>80.2</v>
      </c>
      <c r="H7782">
        <v>555.6</v>
      </c>
      <c r="I7782">
        <v>23.9</v>
      </c>
      <c r="J7782">
        <v>24.1</v>
      </c>
      <c r="K7782" s="3">
        <v>3.4020000000000001</v>
      </c>
      <c r="L7782" s="3">
        <v>0.27</v>
      </c>
      <c r="M7782" s="3">
        <v>3.7999999999999999E-2</v>
      </c>
      <c r="N7782" s="3">
        <f t="shared" si="121"/>
        <v>0.308</v>
      </c>
      <c r="O7782">
        <v>-74.900000000000006</v>
      </c>
      <c r="P7782">
        <v>36.86</v>
      </c>
      <c r="Q7782">
        <v>309.60000000000002</v>
      </c>
      <c r="R7782">
        <v>8.2609999999999992</v>
      </c>
    </row>
    <row r="7783" spans="1:18" x14ac:dyDescent="0.35">
      <c r="A7783" s="1">
        <v>44224.508599537039</v>
      </c>
      <c r="B7783">
        <v>7781</v>
      </c>
      <c r="C7783">
        <v>1395.9</v>
      </c>
      <c r="D7783">
        <v>1402.7</v>
      </c>
      <c r="E7783">
        <v>1329.6</v>
      </c>
      <c r="F7783">
        <v>28.2</v>
      </c>
      <c r="G7783">
        <v>80.400000000000006</v>
      </c>
      <c r="H7783">
        <v>555.6</v>
      </c>
      <c r="I7783">
        <v>23.8</v>
      </c>
      <c r="J7783">
        <v>24.1</v>
      </c>
      <c r="K7783" s="3">
        <v>3.4340000000000002</v>
      </c>
      <c r="L7783" s="3">
        <v>0.25</v>
      </c>
      <c r="M7783" s="3">
        <v>3.5000000000000003E-2</v>
      </c>
      <c r="N7783" s="3">
        <f t="shared" si="121"/>
        <v>0.28500000000000003</v>
      </c>
      <c r="O7783">
        <v>-74.88</v>
      </c>
      <c r="P7783">
        <v>36.71</v>
      </c>
      <c r="Q7783">
        <v>309.60000000000002</v>
      </c>
      <c r="R7783">
        <v>8.2460000000000004</v>
      </c>
    </row>
    <row r="7784" spans="1:18" x14ac:dyDescent="0.35">
      <c r="A7784" s="1">
        <v>44224.508611111109</v>
      </c>
      <c r="B7784">
        <v>7782</v>
      </c>
      <c r="C7784">
        <v>1395.8</v>
      </c>
      <c r="D7784">
        <v>1402.7</v>
      </c>
      <c r="E7784">
        <v>1329.5</v>
      </c>
      <c r="F7784">
        <v>28</v>
      </c>
      <c r="G7784">
        <v>80.599999999999994</v>
      </c>
      <c r="H7784">
        <v>555.70000000000005</v>
      </c>
      <c r="I7784">
        <v>23.8</v>
      </c>
      <c r="J7784">
        <v>24</v>
      </c>
      <c r="K7784" s="3">
        <v>3.504</v>
      </c>
      <c r="L7784" s="3">
        <v>0.27</v>
      </c>
      <c r="M7784" s="3">
        <v>6.7069999999999999</v>
      </c>
      <c r="N7784" s="3">
        <f t="shared" si="121"/>
        <v>6.9770000000000003</v>
      </c>
      <c r="O7784">
        <v>-74.88</v>
      </c>
      <c r="P7784">
        <v>37.06</v>
      </c>
      <c r="Q7784">
        <v>309.60000000000002</v>
      </c>
      <c r="R7784">
        <v>8.2390000000000008</v>
      </c>
    </row>
    <row r="7785" spans="1:18" x14ac:dyDescent="0.35">
      <c r="A7785" s="1">
        <v>44224.508622685185</v>
      </c>
      <c r="B7785">
        <v>7783</v>
      </c>
      <c r="C7785">
        <v>1395.8</v>
      </c>
      <c r="D7785">
        <v>1402.7</v>
      </c>
      <c r="E7785">
        <v>1329.6</v>
      </c>
      <c r="F7785">
        <v>28.2</v>
      </c>
      <c r="G7785">
        <v>80.8</v>
      </c>
      <c r="H7785">
        <v>555.70000000000005</v>
      </c>
      <c r="I7785">
        <v>23.8</v>
      </c>
      <c r="J7785">
        <v>24</v>
      </c>
      <c r="K7785" s="3">
        <v>3.5270000000000001</v>
      </c>
      <c r="L7785" s="3">
        <v>0.27</v>
      </c>
      <c r="M7785" s="3">
        <v>3.4000000000000002E-2</v>
      </c>
      <c r="N7785" s="3">
        <f t="shared" si="121"/>
        <v>0.30400000000000005</v>
      </c>
      <c r="O7785">
        <v>-74.88</v>
      </c>
      <c r="P7785">
        <v>37.26</v>
      </c>
      <c r="Q7785">
        <v>309.60000000000002</v>
      </c>
      <c r="R7785">
        <v>8.2289999999999992</v>
      </c>
    </row>
    <row r="7786" spans="1:18" x14ac:dyDescent="0.35">
      <c r="A7786" s="1">
        <v>44224.508634259262</v>
      </c>
      <c r="B7786">
        <v>7784</v>
      </c>
      <c r="C7786">
        <v>1395.8</v>
      </c>
      <c r="D7786">
        <v>1402.7</v>
      </c>
      <c r="E7786">
        <v>1329.2</v>
      </c>
      <c r="F7786">
        <v>28.2</v>
      </c>
      <c r="G7786">
        <v>81</v>
      </c>
      <c r="H7786">
        <v>555.79999999999995</v>
      </c>
      <c r="I7786">
        <v>23.8</v>
      </c>
      <c r="J7786">
        <v>23.9</v>
      </c>
      <c r="K7786" s="3">
        <v>3.605</v>
      </c>
      <c r="L7786" s="3">
        <v>0.27</v>
      </c>
      <c r="M7786" s="3">
        <v>3.3000000000000002E-2</v>
      </c>
      <c r="N7786" s="3">
        <f t="shared" si="121"/>
        <v>0.30300000000000005</v>
      </c>
      <c r="O7786">
        <v>-74.88</v>
      </c>
      <c r="P7786">
        <v>38.08</v>
      </c>
      <c r="Q7786">
        <v>309.60000000000002</v>
      </c>
      <c r="R7786">
        <v>8.2189999999999994</v>
      </c>
    </row>
    <row r="7787" spans="1:18" x14ac:dyDescent="0.35">
      <c r="A7787" s="1">
        <v>44224.508645833332</v>
      </c>
      <c r="B7787">
        <v>7785</v>
      </c>
      <c r="C7787">
        <v>1395.7</v>
      </c>
      <c r="D7787">
        <v>1402.7</v>
      </c>
      <c r="E7787">
        <v>1329.2</v>
      </c>
      <c r="F7787">
        <v>28.2</v>
      </c>
      <c r="G7787">
        <v>81.3</v>
      </c>
      <c r="H7787">
        <v>555.79999999999995</v>
      </c>
      <c r="I7787">
        <v>23.8</v>
      </c>
      <c r="J7787">
        <v>24</v>
      </c>
      <c r="K7787" s="3">
        <v>3.641</v>
      </c>
      <c r="L7787" s="3">
        <v>0.27</v>
      </c>
      <c r="M7787" s="3">
        <v>3.2000000000000001E-2</v>
      </c>
      <c r="N7787" s="3">
        <f t="shared" si="121"/>
        <v>0.30200000000000005</v>
      </c>
      <c r="O7787">
        <v>-74.86</v>
      </c>
      <c r="P7787">
        <v>38.81</v>
      </c>
      <c r="Q7787">
        <v>309.60000000000002</v>
      </c>
      <c r="R7787">
        <v>8.2089999999999996</v>
      </c>
    </row>
    <row r="7788" spans="1:18" x14ac:dyDescent="0.35">
      <c r="A7788" s="1">
        <v>44224.508657407408</v>
      </c>
      <c r="B7788">
        <v>7786</v>
      </c>
      <c r="C7788">
        <v>1395.9</v>
      </c>
      <c r="D7788">
        <v>1402.8</v>
      </c>
      <c r="E7788">
        <v>1329.4</v>
      </c>
      <c r="F7788">
        <v>28.2</v>
      </c>
      <c r="G7788">
        <v>81.599999999999994</v>
      </c>
      <c r="H7788">
        <v>556</v>
      </c>
      <c r="I7788">
        <v>23.9</v>
      </c>
      <c r="J7788">
        <v>24.1</v>
      </c>
      <c r="K7788" s="3">
        <v>3.7069999999999999</v>
      </c>
      <c r="L7788" s="3">
        <v>0.27</v>
      </c>
      <c r="M7788" s="3">
        <v>3.2000000000000001E-2</v>
      </c>
      <c r="N7788" s="3">
        <f t="shared" si="121"/>
        <v>0.30200000000000005</v>
      </c>
      <c r="O7788">
        <v>-74.88</v>
      </c>
      <c r="P7788">
        <v>38.56</v>
      </c>
      <c r="Q7788">
        <v>309.60000000000002</v>
      </c>
      <c r="R7788">
        <v>8.1999999999999993</v>
      </c>
    </row>
    <row r="7789" spans="1:18" x14ac:dyDescent="0.35">
      <c r="A7789" s="1">
        <v>44224.508668981478</v>
      </c>
      <c r="B7789">
        <v>7787</v>
      </c>
      <c r="C7789">
        <v>1395.9</v>
      </c>
      <c r="D7789">
        <v>1402.7</v>
      </c>
      <c r="E7789">
        <v>1329.6</v>
      </c>
      <c r="F7789">
        <v>28</v>
      </c>
      <c r="G7789">
        <v>81.8</v>
      </c>
      <c r="H7789">
        <v>555.79999999999995</v>
      </c>
      <c r="I7789">
        <v>23.7</v>
      </c>
      <c r="J7789">
        <v>23.9</v>
      </c>
      <c r="K7789" s="3">
        <v>3.8010000000000002</v>
      </c>
      <c r="L7789" s="3">
        <v>0.27</v>
      </c>
      <c r="M7789" s="3">
        <v>3.1E-2</v>
      </c>
      <c r="N7789" s="3">
        <f t="shared" si="121"/>
        <v>0.30100000000000005</v>
      </c>
      <c r="O7789">
        <v>-74.88</v>
      </c>
      <c r="P7789">
        <v>37.479999999999997</v>
      </c>
      <c r="Q7789">
        <v>309.5</v>
      </c>
      <c r="R7789">
        <v>8.1929999999999996</v>
      </c>
    </row>
    <row r="7790" spans="1:18" x14ac:dyDescent="0.35">
      <c r="A7790" s="1">
        <v>44224.508680555555</v>
      </c>
      <c r="B7790">
        <v>7788</v>
      </c>
      <c r="C7790">
        <v>1396</v>
      </c>
      <c r="D7790">
        <v>1402.8</v>
      </c>
      <c r="E7790">
        <v>1330</v>
      </c>
      <c r="F7790">
        <v>27.9</v>
      </c>
      <c r="G7790">
        <v>82.2</v>
      </c>
      <c r="H7790">
        <v>555.9</v>
      </c>
      <c r="I7790">
        <v>23.7</v>
      </c>
      <c r="J7790">
        <v>24</v>
      </c>
      <c r="K7790" s="3">
        <v>3.879</v>
      </c>
      <c r="L7790" s="3">
        <v>20.25</v>
      </c>
      <c r="M7790" s="3">
        <v>0.03</v>
      </c>
      <c r="N7790" s="3">
        <f t="shared" si="121"/>
        <v>20.28</v>
      </c>
      <c r="O7790">
        <v>-74.88</v>
      </c>
      <c r="P7790">
        <v>36.61</v>
      </c>
      <c r="Q7790">
        <v>309.60000000000002</v>
      </c>
      <c r="R7790">
        <v>8.218</v>
      </c>
    </row>
    <row r="7791" spans="1:18" x14ac:dyDescent="0.35">
      <c r="A7791" s="1">
        <v>44224.508692129632</v>
      </c>
      <c r="B7791">
        <v>7789</v>
      </c>
      <c r="C7791">
        <v>1395.9</v>
      </c>
      <c r="D7791">
        <v>1402.9</v>
      </c>
      <c r="E7791">
        <v>1330.1</v>
      </c>
      <c r="F7791">
        <v>28</v>
      </c>
      <c r="G7791">
        <v>82.4</v>
      </c>
      <c r="H7791">
        <v>555.9</v>
      </c>
      <c r="I7791">
        <v>23.7</v>
      </c>
      <c r="J7791">
        <v>24</v>
      </c>
      <c r="K7791" s="3">
        <v>3.93</v>
      </c>
      <c r="L7791" s="3">
        <v>178.62</v>
      </c>
      <c r="M7791" s="3">
        <v>3.9039999999999999</v>
      </c>
      <c r="N7791" s="3">
        <f t="shared" si="121"/>
        <v>182.524</v>
      </c>
      <c r="O7791">
        <v>-74.88</v>
      </c>
      <c r="P7791">
        <v>36.1</v>
      </c>
      <c r="Q7791">
        <v>309.7</v>
      </c>
      <c r="R7791">
        <v>8.4580000000000002</v>
      </c>
    </row>
    <row r="7792" spans="1:18" x14ac:dyDescent="0.35">
      <c r="A7792" s="1">
        <v>44224.508703703701</v>
      </c>
      <c r="B7792">
        <v>7790</v>
      </c>
      <c r="C7792">
        <v>1395.8</v>
      </c>
      <c r="D7792">
        <v>1402.7</v>
      </c>
      <c r="E7792">
        <v>1330.4</v>
      </c>
      <c r="F7792">
        <v>28</v>
      </c>
      <c r="G7792">
        <v>82.1</v>
      </c>
      <c r="H7792">
        <v>556</v>
      </c>
      <c r="I7792">
        <v>23.7</v>
      </c>
      <c r="J7792">
        <v>24</v>
      </c>
      <c r="K7792" s="3">
        <v>4.0039999999999996</v>
      </c>
      <c r="L7792" s="3">
        <v>154.83000000000001</v>
      </c>
      <c r="M7792" s="3">
        <v>2.9000000000000001E-2</v>
      </c>
      <c r="N7792" s="3">
        <f t="shared" si="121"/>
        <v>154.85900000000001</v>
      </c>
      <c r="O7792">
        <v>-74.86</v>
      </c>
      <c r="P7792">
        <v>37.43</v>
      </c>
      <c r="Q7792">
        <v>309.7</v>
      </c>
      <c r="R7792">
        <v>8.64</v>
      </c>
    </row>
    <row r="7793" spans="1:18" x14ac:dyDescent="0.35">
      <c r="A7793" s="1">
        <v>44224.508715277778</v>
      </c>
      <c r="B7793">
        <v>7791</v>
      </c>
      <c r="C7793">
        <v>1395.8</v>
      </c>
      <c r="D7793">
        <v>1402.8</v>
      </c>
      <c r="E7793">
        <v>1330.2</v>
      </c>
      <c r="F7793">
        <v>27.9</v>
      </c>
      <c r="G7793">
        <v>81.8</v>
      </c>
      <c r="H7793">
        <v>556</v>
      </c>
      <c r="I7793">
        <v>23.8</v>
      </c>
      <c r="J7793">
        <v>23.9</v>
      </c>
      <c r="K7793" s="3">
        <v>4.1479999999999997</v>
      </c>
      <c r="L7793" s="3">
        <v>158.87</v>
      </c>
      <c r="M7793" s="3">
        <v>3.1080000000000001</v>
      </c>
      <c r="N7793" s="3">
        <f t="shared" si="121"/>
        <v>161.97800000000001</v>
      </c>
      <c r="O7793">
        <v>-74.88</v>
      </c>
      <c r="P7793">
        <v>37.479999999999997</v>
      </c>
      <c r="Q7793">
        <v>309.60000000000002</v>
      </c>
      <c r="R7793">
        <v>8.7940000000000005</v>
      </c>
    </row>
    <row r="7794" spans="1:18" x14ac:dyDescent="0.35">
      <c r="A7794" s="1">
        <v>44224.508726851855</v>
      </c>
      <c r="B7794">
        <v>7792</v>
      </c>
      <c r="C7794">
        <v>1395.8</v>
      </c>
      <c r="D7794">
        <v>1402.7</v>
      </c>
      <c r="E7794">
        <v>1330.3</v>
      </c>
      <c r="F7794">
        <v>27.9</v>
      </c>
      <c r="G7794">
        <v>81.8</v>
      </c>
      <c r="H7794">
        <v>556</v>
      </c>
      <c r="I7794">
        <v>23.7</v>
      </c>
      <c r="J7794">
        <v>24.1</v>
      </c>
      <c r="K7794" s="3">
        <v>4.1909999999999998</v>
      </c>
      <c r="L7794" s="3">
        <v>164.8</v>
      </c>
      <c r="M7794" s="3">
        <v>0.754</v>
      </c>
      <c r="N7794" s="3">
        <f t="shared" si="121"/>
        <v>165.554</v>
      </c>
      <c r="O7794">
        <v>-74.88</v>
      </c>
      <c r="P7794">
        <v>37.69</v>
      </c>
      <c r="Q7794">
        <v>309.60000000000002</v>
      </c>
      <c r="R7794">
        <v>8.9420000000000002</v>
      </c>
    </row>
    <row r="7795" spans="1:18" x14ac:dyDescent="0.35">
      <c r="A7795" s="1">
        <v>44224.508738425924</v>
      </c>
      <c r="B7795">
        <v>7793</v>
      </c>
      <c r="C7795">
        <v>1395.7</v>
      </c>
      <c r="D7795">
        <v>1402.6</v>
      </c>
      <c r="E7795">
        <v>1330.3</v>
      </c>
      <c r="F7795">
        <v>27.9</v>
      </c>
      <c r="G7795">
        <v>81.599999999999994</v>
      </c>
      <c r="H7795">
        <v>556.1</v>
      </c>
      <c r="I7795">
        <v>23.8</v>
      </c>
      <c r="J7795">
        <v>24.1</v>
      </c>
      <c r="K7795" s="3">
        <v>4.2850000000000001</v>
      </c>
      <c r="L7795" s="3">
        <v>159.94999999999999</v>
      </c>
      <c r="M7795" s="3">
        <v>12.727</v>
      </c>
      <c r="N7795" s="3">
        <f t="shared" si="121"/>
        <v>172.67699999999999</v>
      </c>
      <c r="O7795">
        <v>-74.86</v>
      </c>
      <c r="P7795">
        <v>38.979999999999997</v>
      </c>
      <c r="Q7795">
        <v>309.7</v>
      </c>
      <c r="R7795">
        <v>9.0670000000000002</v>
      </c>
    </row>
    <row r="7796" spans="1:18" x14ac:dyDescent="0.35">
      <c r="A7796" s="1">
        <v>44224.508750000001</v>
      </c>
      <c r="B7796">
        <v>7794</v>
      </c>
      <c r="C7796">
        <v>1395.9</v>
      </c>
      <c r="D7796">
        <v>1402.8</v>
      </c>
      <c r="E7796">
        <v>1330.3</v>
      </c>
      <c r="F7796">
        <v>27.9</v>
      </c>
      <c r="G7796">
        <v>81.5</v>
      </c>
      <c r="H7796">
        <v>556.1</v>
      </c>
      <c r="I7796">
        <v>23.7</v>
      </c>
      <c r="J7796">
        <v>24.1</v>
      </c>
      <c r="K7796" s="3">
        <v>4.32</v>
      </c>
      <c r="L7796" s="3">
        <v>158.15</v>
      </c>
      <c r="M7796" s="3">
        <v>3.1E-2</v>
      </c>
      <c r="N7796" s="3">
        <f t="shared" si="121"/>
        <v>158.18100000000001</v>
      </c>
      <c r="O7796">
        <v>-74.88</v>
      </c>
      <c r="P7796">
        <v>38.11</v>
      </c>
      <c r="Q7796">
        <v>309.7</v>
      </c>
      <c r="R7796">
        <v>9.17</v>
      </c>
    </row>
    <row r="7797" spans="1:18" x14ac:dyDescent="0.35">
      <c r="A7797" s="1">
        <v>44224.508761574078</v>
      </c>
      <c r="B7797">
        <v>7795</v>
      </c>
      <c r="C7797">
        <v>1396</v>
      </c>
      <c r="D7797">
        <v>1402.7</v>
      </c>
      <c r="E7797">
        <v>1330.4</v>
      </c>
      <c r="F7797">
        <v>28.2</v>
      </c>
      <c r="G7797">
        <v>81.5</v>
      </c>
      <c r="H7797">
        <v>556.29999999999995</v>
      </c>
      <c r="I7797">
        <v>23.9</v>
      </c>
      <c r="J7797">
        <v>24.4</v>
      </c>
      <c r="K7797" s="3">
        <v>4.4020000000000001</v>
      </c>
      <c r="L7797" s="3">
        <v>159.05000000000001</v>
      </c>
      <c r="M7797" s="3">
        <v>5.0999999999999997E-2</v>
      </c>
      <c r="N7797" s="3">
        <f t="shared" si="121"/>
        <v>159.101</v>
      </c>
      <c r="O7797">
        <v>-74.88</v>
      </c>
      <c r="P7797">
        <v>36.659999999999997</v>
      </c>
      <c r="Q7797">
        <v>309.7</v>
      </c>
      <c r="R7797">
        <v>9.2620000000000005</v>
      </c>
    </row>
    <row r="7798" spans="1:18" x14ac:dyDescent="0.35">
      <c r="A7798" s="1">
        <v>44224.508773148147</v>
      </c>
      <c r="B7798">
        <v>7796</v>
      </c>
      <c r="C7798">
        <v>1395.8</v>
      </c>
      <c r="D7798">
        <v>1402.7</v>
      </c>
      <c r="E7798">
        <v>1330.3</v>
      </c>
      <c r="F7798">
        <v>28.2</v>
      </c>
      <c r="G7798">
        <v>81.599999999999994</v>
      </c>
      <c r="H7798">
        <v>556.4</v>
      </c>
      <c r="I7798">
        <v>23.9</v>
      </c>
      <c r="J7798">
        <v>24.5</v>
      </c>
      <c r="K7798" s="3">
        <v>4.4489999999999998</v>
      </c>
      <c r="L7798" s="3">
        <v>161.30000000000001</v>
      </c>
      <c r="M7798" s="3">
        <v>1.2110000000000001</v>
      </c>
      <c r="N7798" s="3">
        <f t="shared" si="121"/>
        <v>162.51100000000002</v>
      </c>
      <c r="O7798">
        <v>-74.92</v>
      </c>
      <c r="P7798">
        <v>36.909999999999997</v>
      </c>
      <c r="Q7798">
        <v>309.7</v>
      </c>
      <c r="R7798">
        <v>9.3539999999999992</v>
      </c>
    </row>
    <row r="7799" spans="1:18" x14ac:dyDescent="0.35">
      <c r="A7799" s="1">
        <v>44224.508784722224</v>
      </c>
      <c r="B7799">
        <v>7797</v>
      </c>
      <c r="C7799">
        <v>1395.9</v>
      </c>
      <c r="D7799">
        <v>1402.7</v>
      </c>
      <c r="E7799">
        <v>1330.4</v>
      </c>
      <c r="F7799">
        <v>28.3</v>
      </c>
      <c r="G7799">
        <v>81.599999999999994</v>
      </c>
      <c r="H7799">
        <v>556.4</v>
      </c>
      <c r="I7799">
        <v>23.9</v>
      </c>
      <c r="J7799">
        <v>24.6</v>
      </c>
      <c r="K7799" s="3">
        <v>4.5739999999999998</v>
      </c>
      <c r="L7799" s="3">
        <v>162.82</v>
      </c>
      <c r="M7799" s="3">
        <v>3.2000000000000001E-2</v>
      </c>
      <c r="N7799" s="3">
        <f t="shared" si="121"/>
        <v>162.852</v>
      </c>
      <c r="O7799">
        <v>-74.900000000000006</v>
      </c>
      <c r="P7799">
        <v>37.159999999999997</v>
      </c>
      <c r="Q7799">
        <v>309.7</v>
      </c>
      <c r="R7799">
        <v>9.4390000000000001</v>
      </c>
    </row>
    <row r="7800" spans="1:18" x14ac:dyDescent="0.35">
      <c r="A7800" s="1">
        <v>44224.508796296293</v>
      </c>
      <c r="B7800">
        <v>7798</v>
      </c>
      <c r="C7800">
        <v>1395.9</v>
      </c>
      <c r="D7800">
        <v>1402.8</v>
      </c>
      <c r="E7800">
        <v>1330.3</v>
      </c>
      <c r="F7800">
        <v>28.3</v>
      </c>
      <c r="G7800">
        <v>81.900000000000006</v>
      </c>
      <c r="H7800">
        <v>556.5</v>
      </c>
      <c r="I7800">
        <v>24</v>
      </c>
      <c r="J7800">
        <v>24.7</v>
      </c>
      <c r="K7800" s="3">
        <v>4.5780000000000003</v>
      </c>
      <c r="L7800" s="3">
        <v>160.55000000000001</v>
      </c>
      <c r="M7800" s="3">
        <v>3.2000000000000001E-2</v>
      </c>
      <c r="N7800" s="3">
        <f t="shared" si="121"/>
        <v>160.58200000000002</v>
      </c>
      <c r="O7800">
        <v>-74.88</v>
      </c>
      <c r="P7800">
        <v>37.31</v>
      </c>
      <c r="Q7800">
        <v>309.8</v>
      </c>
      <c r="R7800">
        <v>9.5129999999999999</v>
      </c>
    </row>
    <row r="7801" spans="1:18" x14ac:dyDescent="0.35">
      <c r="A7801" s="1">
        <v>44224.50880787037</v>
      </c>
      <c r="B7801">
        <v>7799</v>
      </c>
      <c r="C7801">
        <v>1395.7</v>
      </c>
      <c r="D7801">
        <v>1402.7</v>
      </c>
      <c r="E7801">
        <v>1330.1</v>
      </c>
      <c r="F7801">
        <v>28.2</v>
      </c>
      <c r="G7801">
        <v>82.2</v>
      </c>
      <c r="H7801">
        <v>556.6</v>
      </c>
      <c r="I7801">
        <v>23.9</v>
      </c>
      <c r="J7801">
        <v>24.7</v>
      </c>
      <c r="K7801" s="3">
        <v>4.5940000000000003</v>
      </c>
      <c r="L7801" s="3">
        <v>157.68</v>
      </c>
      <c r="M7801" s="3">
        <v>1.272</v>
      </c>
      <c r="N7801" s="3">
        <f t="shared" si="121"/>
        <v>158.952</v>
      </c>
      <c r="O7801">
        <v>-74.92</v>
      </c>
      <c r="P7801">
        <v>37.33</v>
      </c>
      <c r="Q7801">
        <v>309.8</v>
      </c>
      <c r="R7801">
        <v>9.577</v>
      </c>
    </row>
    <row r="7802" spans="1:18" x14ac:dyDescent="0.35">
      <c r="A7802" s="1">
        <v>44224.508819444447</v>
      </c>
      <c r="B7802">
        <v>7800</v>
      </c>
      <c r="C7802">
        <v>1395.8</v>
      </c>
      <c r="D7802">
        <v>1402.7</v>
      </c>
      <c r="E7802">
        <v>1329.9</v>
      </c>
      <c r="F7802">
        <v>28.2</v>
      </c>
      <c r="G7802">
        <v>82.5</v>
      </c>
      <c r="H7802">
        <v>556.5</v>
      </c>
      <c r="I7802">
        <v>23.9</v>
      </c>
      <c r="J7802">
        <v>24.7</v>
      </c>
      <c r="K7802" s="3">
        <v>4.5780000000000003</v>
      </c>
      <c r="L7802" s="3">
        <v>0.83</v>
      </c>
      <c r="M7802" s="3">
        <v>8.7579999999999991</v>
      </c>
      <c r="N7802" s="3">
        <f t="shared" si="121"/>
        <v>9.5879999999999992</v>
      </c>
      <c r="O7802">
        <v>-74.900000000000006</v>
      </c>
      <c r="P7802">
        <v>38.46</v>
      </c>
      <c r="Q7802">
        <v>309.8</v>
      </c>
      <c r="R7802">
        <v>9.4220000000000006</v>
      </c>
    </row>
    <row r="7803" spans="1:18" x14ac:dyDescent="0.35">
      <c r="A7803" s="1">
        <v>44224.508831018517</v>
      </c>
      <c r="B7803">
        <v>7801</v>
      </c>
      <c r="C7803">
        <v>1395.8</v>
      </c>
      <c r="D7803">
        <v>1402.7</v>
      </c>
      <c r="E7803">
        <v>1329.5</v>
      </c>
      <c r="F7803">
        <v>28.3</v>
      </c>
      <c r="G7803">
        <v>82.9</v>
      </c>
      <c r="H7803">
        <v>556.6</v>
      </c>
      <c r="I7803">
        <v>24</v>
      </c>
      <c r="J7803">
        <v>24.7</v>
      </c>
      <c r="K7803" s="3">
        <v>4.4690000000000003</v>
      </c>
      <c r="L7803" s="3">
        <v>0.27</v>
      </c>
      <c r="M7803" s="3">
        <v>3.4000000000000002E-2</v>
      </c>
      <c r="N7803" s="3">
        <f t="shared" si="121"/>
        <v>0.30400000000000005</v>
      </c>
      <c r="O7803">
        <v>-74.900000000000006</v>
      </c>
      <c r="P7803">
        <v>38.78</v>
      </c>
      <c r="Q7803">
        <v>309.8</v>
      </c>
      <c r="R7803">
        <v>9.2720000000000002</v>
      </c>
    </row>
    <row r="7804" spans="1:18" x14ac:dyDescent="0.35">
      <c r="A7804" s="1">
        <v>44224.508842592593</v>
      </c>
      <c r="B7804">
        <v>7802</v>
      </c>
      <c r="C7804">
        <v>1395.9</v>
      </c>
      <c r="D7804">
        <v>1402.8</v>
      </c>
      <c r="E7804">
        <v>1329.4</v>
      </c>
      <c r="F7804">
        <v>28.2</v>
      </c>
      <c r="G7804">
        <v>84.5</v>
      </c>
      <c r="H7804">
        <v>556.6</v>
      </c>
      <c r="I7804">
        <v>24</v>
      </c>
      <c r="J7804">
        <v>24.8</v>
      </c>
      <c r="K7804" s="3">
        <v>4.2850000000000001</v>
      </c>
      <c r="L7804" s="3">
        <v>0.27</v>
      </c>
      <c r="M7804" s="3">
        <v>3.5000000000000003E-2</v>
      </c>
      <c r="N7804" s="3">
        <f t="shared" si="121"/>
        <v>0.30500000000000005</v>
      </c>
      <c r="O7804">
        <v>-74.900000000000006</v>
      </c>
      <c r="P7804">
        <v>38.340000000000003</v>
      </c>
      <c r="Q7804">
        <v>309.8</v>
      </c>
      <c r="R7804">
        <v>9.1379999999999999</v>
      </c>
    </row>
    <row r="7805" spans="1:18" x14ac:dyDescent="0.35">
      <c r="A7805" s="1">
        <v>44224.50885416667</v>
      </c>
      <c r="B7805">
        <v>7803</v>
      </c>
      <c r="C7805">
        <v>1395.9</v>
      </c>
      <c r="D7805">
        <v>1402.7</v>
      </c>
      <c r="E7805">
        <v>1329.4</v>
      </c>
      <c r="F7805">
        <v>28.3</v>
      </c>
      <c r="G7805">
        <v>85</v>
      </c>
      <c r="H7805">
        <v>556.79999999999995</v>
      </c>
      <c r="I7805">
        <v>24</v>
      </c>
      <c r="J7805">
        <v>24.8</v>
      </c>
      <c r="K7805" s="3">
        <v>4.2229999999999999</v>
      </c>
      <c r="L7805" s="3">
        <v>0.27</v>
      </c>
      <c r="M7805" s="3">
        <v>3.5999999999999997E-2</v>
      </c>
      <c r="N7805" s="3">
        <f t="shared" si="121"/>
        <v>0.30599999999999999</v>
      </c>
      <c r="O7805">
        <v>-74.900000000000006</v>
      </c>
      <c r="P7805">
        <v>38.130000000000003</v>
      </c>
      <c r="Q7805">
        <v>309.89999999999998</v>
      </c>
      <c r="R7805">
        <v>9.0210000000000008</v>
      </c>
    </row>
    <row r="7806" spans="1:18" x14ac:dyDescent="0.35">
      <c r="A7806" s="1">
        <v>44224.50886574074</v>
      </c>
      <c r="B7806">
        <v>7804</v>
      </c>
      <c r="C7806">
        <v>1396</v>
      </c>
      <c r="D7806">
        <v>1402.7</v>
      </c>
      <c r="E7806">
        <v>1329.6</v>
      </c>
      <c r="F7806">
        <v>28.3</v>
      </c>
      <c r="G7806">
        <v>86.7</v>
      </c>
      <c r="H7806">
        <v>556.79999999999995</v>
      </c>
      <c r="I7806">
        <v>24</v>
      </c>
      <c r="J7806">
        <v>24.8</v>
      </c>
      <c r="K7806" s="3">
        <v>4.1020000000000003</v>
      </c>
      <c r="L7806" s="3">
        <v>0.3</v>
      </c>
      <c r="M7806" s="3">
        <v>3.5000000000000003E-2</v>
      </c>
      <c r="N7806" s="3">
        <f t="shared" si="121"/>
        <v>0.33499999999999996</v>
      </c>
      <c r="O7806">
        <v>-74.86</v>
      </c>
      <c r="P7806">
        <v>37.43</v>
      </c>
      <c r="Q7806">
        <v>309.89999999999998</v>
      </c>
      <c r="R7806">
        <v>8.9179999999999993</v>
      </c>
    </row>
    <row r="7807" spans="1:18" x14ac:dyDescent="0.35">
      <c r="A7807" s="1">
        <v>44224.508877314816</v>
      </c>
      <c r="B7807">
        <v>7805</v>
      </c>
      <c r="C7807">
        <v>1396</v>
      </c>
      <c r="D7807">
        <v>1402.8</v>
      </c>
      <c r="E7807">
        <v>1329.4</v>
      </c>
      <c r="F7807">
        <v>28.3</v>
      </c>
      <c r="G7807">
        <v>87.4</v>
      </c>
      <c r="H7807">
        <v>556.79999999999995</v>
      </c>
      <c r="I7807">
        <v>24.1</v>
      </c>
      <c r="J7807">
        <v>24.8</v>
      </c>
      <c r="K7807" s="3">
        <v>4.0039999999999996</v>
      </c>
      <c r="L7807" s="3">
        <v>0.3</v>
      </c>
      <c r="M7807" s="3">
        <v>3.5000000000000003E-2</v>
      </c>
      <c r="N7807" s="3">
        <f t="shared" si="121"/>
        <v>0.33499999999999996</v>
      </c>
      <c r="O7807">
        <v>-74.86</v>
      </c>
      <c r="P7807">
        <v>36.65</v>
      </c>
      <c r="Q7807">
        <v>309.89999999999998</v>
      </c>
      <c r="R7807">
        <v>8.8249999999999993</v>
      </c>
    </row>
    <row r="7808" spans="1:18" x14ac:dyDescent="0.35">
      <c r="A7808" s="1">
        <v>44224.508888888886</v>
      </c>
      <c r="B7808">
        <v>7806</v>
      </c>
      <c r="C7808">
        <v>1396</v>
      </c>
      <c r="D7808">
        <v>1402.7</v>
      </c>
      <c r="E7808">
        <v>1329.7</v>
      </c>
      <c r="F7808">
        <v>28.3</v>
      </c>
      <c r="G7808">
        <v>87.8</v>
      </c>
      <c r="H7808">
        <v>556.9</v>
      </c>
      <c r="I7808">
        <v>23.9</v>
      </c>
      <c r="J7808">
        <v>24.8</v>
      </c>
      <c r="K7808" s="3">
        <v>3.8050000000000002</v>
      </c>
      <c r="L7808" s="3">
        <v>0.3</v>
      </c>
      <c r="M7808" s="3">
        <v>3.5000000000000003E-2</v>
      </c>
      <c r="N7808" s="3">
        <f t="shared" si="121"/>
        <v>0.33499999999999996</v>
      </c>
      <c r="O7808">
        <v>-74.84</v>
      </c>
      <c r="P7808">
        <v>36.85</v>
      </c>
      <c r="Q7808">
        <v>309.89999999999998</v>
      </c>
      <c r="R7808">
        <v>8.7439999999999998</v>
      </c>
    </row>
    <row r="7809" spans="1:18" x14ac:dyDescent="0.35">
      <c r="A7809" s="1">
        <v>44224.508900462963</v>
      </c>
      <c r="B7809">
        <v>7807</v>
      </c>
      <c r="C7809">
        <v>1395.8</v>
      </c>
      <c r="D7809">
        <v>1402.7</v>
      </c>
      <c r="E7809">
        <v>1329.6</v>
      </c>
      <c r="F7809">
        <v>28.3</v>
      </c>
      <c r="G7809">
        <v>88.4</v>
      </c>
      <c r="H7809">
        <v>556.9</v>
      </c>
      <c r="I7809">
        <v>24.1</v>
      </c>
      <c r="J7809">
        <v>24.7</v>
      </c>
      <c r="K7809" s="3">
        <v>3.758</v>
      </c>
      <c r="L7809" s="3">
        <v>0.27</v>
      </c>
      <c r="M7809" s="3">
        <v>3.5999999999999997E-2</v>
      </c>
      <c r="N7809" s="3">
        <f t="shared" si="121"/>
        <v>0.30599999999999999</v>
      </c>
      <c r="O7809">
        <v>-74.84</v>
      </c>
      <c r="P7809">
        <v>37.15</v>
      </c>
      <c r="Q7809">
        <v>310</v>
      </c>
      <c r="R7809">
        <v>8.6720000000000006</v>
      </c>
    </row>
    <row r="7810" spans="1:18" x14ac:dyDescent="0.35">
      <c r="A7810" s="1">
        <v>44224.508912037039</v>
      </c>
      <c r="B7810">
        <v>7808</v>
      </c>
      <c r="C7810">
        <v>1395.8</v>
      </c>
      <c r="D7810">
        <v>1402.7</v>
      </c>
      <c r="E7810">
        <v>1329.4</v>
      </c>
      <c r="F7810">
        <v>28.3</v>
      </c>
      <c r="G7810">
        <v>89</v>
      </c>
      <c r="H7810">
        <v>557</v>
      </c>
      <c r="I7810">
        <v>24.1</v>
      </c>
      <c r="J7810">
        <v>24.7</v>
      </c>
      <c r="K7810" s="3">
        <v>3.5859999999999999</v>
      </c>
      <c r="L7810" s="3">
        <v>0.35</v>
      </c>
      <c r="M7810" s="3">
        <v>3.7999999999999999E-2</v>
      </c>
      <c r="N7810" s="3">
        <f t="shared" si="121"/>
        <v>0.38799999999999996</v>
      </c>
      <c r="O7810">
        <v>-74.84</v>
      </c>
      <c r="P7810">
        <v>38.83</v>
      </c>
      <c r="Q7810">
        <v>310.10000000000002</v>
      </c>
      <c r="R7810">
        <v>8.6069999999999993</v>
      </c>
    </row>
    <row r="7811" spans="1:18" x14ac:dyDescent="0.35">
      <c r="A7811" s="1">
        <v>44224.508923611109</v>
      </c>
      <c r="B7811">
        <v>7809</v>
      </c>
      <c r="C7811">
        <v>1395.9</v>
      </c>
      <c r="D7811">
        <v>1402.7</v>
      </c>
      <c r="E7811">
        <v>1329.2</v>
      </c>
      <c r="F7811">
        <v>28.3</v>
      </c>
      <c r="G7811">
        <v>89.6</v>
      </c>
      <c r="H7811">
        <v>557</v>
      </c>
      <c r="I7811">
        <v>24</v>
      </c>
      <c r="J7811">
        <v>24.7</v>
      </c>
      <c r="K7811" s="3">
        <v>3.5310000000000001</v>
      </c>
      <c r="L7811" s="3">
        <v>0.27</v>
      </c>
      <c r="M7811" s="3">
        <v>3.6999999999999998E-2</v>
      </c>
      <c r="N7811" s="3">
        <f t="shared" ref="N7811:N7874" si="122">L7811+M7811</f>
        <v>0.307</v>
      </c>
      <c r="O7811">
        <v>-74.86</v>
      </c>
      <c r="P7811">
        <v>38.659999999999997</v>
      </c>
      <c r="Q7811">
        <v>310</v>
      </c>
      <c r="R7811">
        <v>8.5489999999999995</v>
      </c>
    </row>
    <row r="7812" spans="1:18" x14ac:dyDescent="0.35">
      <c r="A7812" s="1">
        <v>44224.508935185186</v>
      </c>
      <c r="B7812">
        <v>7810</v>
      </c>
      <c r="C7812">
        <v>1396.2</v>
      </c>
      <c r="D7812">
        <v>1402.8</v>
      </c>
      <c r="E7812">
        <v>1329.2</v>
      </c>
      <c r="F7812">
        <v>28.3</v>
      </c>
      <c r="G7812">
        <v>90.2</v>
      </c>
      <c r="H7812">
        <v>557</v>
      </c>
      <c r="I7812">
        <v>23.9</v>
      </c>
      <c r="J7812">
        <v>24.7</v>
      </c>
      <c r="K7812" s="3">
        <v>3.41</v>
      </c>
      <c r="L7812" s="3">
        <v>0.27</v>
      </c>
      <c r="M7812" s="3">
        <v>3.7999999999999999E-2</v>
      </c>
      <c r="N7812" s="3">
        <f t="shared" si="122"/>
        <v>0.308</v>
      </c>
      <c r="O7812">
        <v>-74.88</v>
      </c>
      <c r="P7812">
        <v>38.31</v>
      </c>
      <c r="Q7812">
        <v>310.10000000000002</v>
      </c>
      <c r="R7812">
        <v>8.5</v>
      </c>
    </row>
    <row r="7813" spans="1:18" x14ac:dyDescent="0.35">
      <c r="A7813" s="1">
        <v>44224.508946759262</v>
      </c>
      <c r="B7813">
        <v>7811</v>
      </c>
      <c r="C7813">
        <v>1396.5</v>
      </c>
      <c r="D7813">
        <v>1402.8</v>
      </c>
      <c r="E7813">
        <v>1328.9</v>
      </c>
      <c r="F7813">
        <v>28.2</v>
      </c>
      <c r="G7813">
        <v>89.7</v>
      </c>
      <c r="H7813">
        <v>557</v>
      </c>
      <c r="I7813">
        <v>23.9</v>
      </c>
      <c r="J7813">
        <v>24.6</v>
      </c>
      <c r="K7813" s="3">
        <v>3.391</v>
      </c>
      <c r="L7813" s="3">
        <v>0.27</v>
      </c>
      <c r="M7813" s="3">
        <v>3.5999999999999997E-2</v>
      </c>
      <c r="N7813" s="3">
        <f t="shared" si="122"/>
        <v>0.30599999999999999</v>
      </c>
      <c r="O7813">
        <v>-74.84</v>
      </c>
      <c r="P7813">
        <v>38.18</v>
      </c>
      <c r="Q7813">
        <v>309.89999999999998</v>
      </c>
      <c r="R7813">
        <v>8.4529999999999994</v>
      </c>
    </row>
    <row r="7814" spans="1:18" x14ac:dyDescent="0.35">
      <c r="A7814" s="1">
        <v>44224.508958333332</v>
      </c>
      <c r="B7814">
        <v>7812</v>
      </c>
      <c r="C7814">
        <v>1396.3</v>
      </c>
      <c r="D7814">
        <v>1402.8</v>
      </c>
      <c r="E7814">
        <v>1328.9</v>
      </c>
      <c r="F7814">
        <v>28.2</v>
      </c>
      <c r="G7814">
        <v>88.8</v>
      </c>
      <c r="H7814">
        <v>557.1</v>
      </c>
      <c r="I7814">
        <v>23.9</v>
      </c>
      <c r="J7814">
        <v>24.6</v>
      </c>
      <c r="K7814" s="3">
        <v>3.3279999999999998</v>
      </c>
      <c r="L7814" s="3">
        <v>0.27</v>
      </c>
      <c r="M7814" s="3">
        <v>4.3999999999999997E-2</v>
      </c>
      <c r="N7814" s="3">
        <f t="shared" si="122"/>
        <v>0.314</v>
      </c>
      <c r="O7814">
        <v>-74.92</v>
      </c>
      <c r="P7814">
        <v>37.18</v>
      </c>
      <c r="Q7814">
        <v>309.89999999999998</v>
      </c>
      <c r="R7814">
        <v>8.4139999999999997</v>
      </c>
    </row>
    <row r="7815" spans="1:18" x14ac:dyDescent="0.35">
      <c r="A7815" s="1">
        <v>44224.508969907409</v>
      </c>
      <c r="B7815">
        <v>7813</v>
      </c>
      <c r="C7815">
        <v>1396.3</v>
      </c>
      <c r="D7815">
        <v>1402.9</v>
      </c>
      <c r="E7815">
        <v>1329.2</v>
      </c>
      <c r="F7815">
        <v>28.3</v>
      </c>
      <c r="G7815">
        <v>88.1</v>
      </c>
      <c r="H7815">
        <v>557</v>
      </c>
      <c r="I7815">
        <v>23.9</v>
      </c>
      <c r="J7815">
        <v>24.5</v>
      </c>
      <c r="K7815" s="3">
        <v>3.3119999999999998</v>
      </c>
      <c r="L7815" s="3">
        <v>0.27</v>
      </c>
      <c r="M7815" s="3">
        <v>3.7999999999999999E-2</v>
      </c>
      <c r="N7815" s="3">
        <f t="shared" si="122"/>
        <v>0.308</v>
      </c>
      <c r="O7815">
        <v>-74.92</v>
      </c>
      <c r="P7815">
        <v>36.549999999999997</v>
      </c>
      <c r="Q7815">
        <v>310</v>
      </c>
      <c r="R7815">
        <v>8.3780000000000001</v>
      </c>
    </row>
    <row r="7816" spans="1:18" x14ac:dyDescent="0.35">
      <c r="A7816" s="1">
        <v>44224.508981481478</v>
      </c>
      <c r="B7816">
        <v>7814</v>
      </c>
      <c r="C7816">
        <v>1396.2</v>
      </c>
      <c r="D7816">
        <v>1402.9</v>
      </c>
      <c r="E7816">
        <v>1329.4</v>
      </c>
      <c r="F7816">
        <v>28.3</v>
      </c>
      <c r="G7816">
        <v>87.5</v>
      </c>
      <c r="H7816">
        <v>557.1</v>
      </c>
      <c r="I7816">
        <v>24</v>
      </c>
      <c r="J7816">
        <v>24.4</v>
      </c>
      <c r="K7816" s="3">
        <v>3.3119999999999998</v>
      </c>
      <c r="L7816" s="3">
        <v>0.25</v>
      </c>
      <c r="M7816" s="3">
        <v>3.9E-2</v>
      </c>
      <c r="N7816" s="3">
        <f t="shared" si="122"/>
        <v>0.28899999999999998</v>
      </c>
      <c r="O7816">
        <v>-74.88</v>
      </c>
      <c r="P7816">
        <v>37</v>
      </c>
      <c r="Q7816">
        <v>310</v>
      </c>
      <c r="R7816">
        <v>8.3490000000000002</v>
      </c>
    </row>
    <row r="7817" spans="1:18" x14ac:dyDescent="0.35">
      <c r="A7817" s="1">
        <v>44224.508993055555</v>
      </c>
      <c r="B7817">
        <v>7815</v>
      </c>
      <c r="C7817">
        <v>1396.1</v>
      </c>
      <c r="D7817">
        <v>1402.9</v>
      </c>
      <c r="E7817">
        <v>1329.9</v>
      </c>
      <c r="F7817">
        <v>28.2</v>
      </c>
      <c r="G7817">
        <v>87.3</v>
      </c>
      <c r="H7817">
        <v>557.20000000000005</v>
      </c>
      <c r="I7817">
        <v>23.9</v>
      </c>
      <c r="J7817">
        <v>24.4</v>
      </c>
      <c r="K7817" s="3">
        <v>3.3159999999999998</v>
      </c>
      <c r="L7817" s="3">
        <v>0.3</v>
      </c>
      <c r="M7817" s="3">
        <v>4.4999999999999998E-2</v>
      </c>
      <c r="N7817" s="3">
        <f t="shared" si="122"/>
        <v>0.34499999999999997</v>
      </c>
      <c r="O7817">
        <v>-74.900000000000006</v>
      </c>
      <c r="P7817">
        <v>38.83</v>
      </c>
      <c r="Q7817">
        <v>310</v>
      </c>
      <c r="R7817">
        <v>8.3230000000000004</v>
      </c>
    </row>
    <row r="7818" spans="1:18" x14ac:dyDescent="0.35">
      <c r="A7818" s="1">
        <v>44224.509004629632</v>
      </c>
      <c r="B7818">
        <v>7816</v>
      </c>
      <c r="C7818">
        <v>1396.1</v>
      </c>
      <c r="D7818">
        <v>1403</v>
      </c>
      <c r="E7818">
        <v>1330.3</v>
      </c>
      <c r="F7818">
        <v>28.2</v>
      </c>
      <c r="G7818">
        <v>87.1</v>
      </c>
      <c r="H7818">
        <v>557.20000000000005</v>
      </c>
      <c r="I7818">
        <v>23.9</v>
      </c>
      <c r="J7818">
        <v>24.3</v>
      </c>
      <c r="K7818" s="3">
        <v>3.3119999999999998</v>
      </c>
      <c r="L7818" s="3">
        <v>0.3</v>
      </c>
      <c r="M7818" s="3">
        <v>4.4999999999999998E-2</v>
      </c>
      <c r="N7818" s="3">
        <f t="shared" si="122"/>
        <v>0.34499999999999997</v>
      </c>
      <c r="O7818">
        <v>-74.900000000000006</v>
      </c>
      <c r="P7818">
        <v>38.159999999999997</v>
      </c>
      <c r="Q7818">
        <v>310.10000000000002</v>
      </c>
      <c r="R7818">
        <v>8.2989999999999995</v>
      </c>
    </row>
    <row r="7819" spans="1:18" x14ac:dyDescent="0.35">
      <c r="A7819" s="1">
        <v>44224.509016203701</v>
      </c>
      <c r="B7819">
        <v>7817</v>
      </c>
      <c r="C7819">
        <v>1396.2</v>
      </c>
      <c r="D7819">
        <v>1403</v>
      </c>
      <c r="E7819">
        <v>1330.5</v>
      </c>
      <c r="F7819">
        <v>28.3</v>
      </c>
      <c r="G7819">
        <v>87</v>
      </c>
      <c r="H7819">
        <v>557.1</v>
      </c>
      <c r="I7819">
        <v>23.9</v>
      </c>
      <c r="J7819">
        <v>24.3</v>
      </c>
      <c r="K7819" s="3">
        <v>3.359</v>
      </c>
      <c r="L7819" s="3">
        <v>0.3</v>
      </c>
      <c r="M7819" s="3">
        <v>4.2999999999999997E-2</v>
      </c>
      <c r="N7819" s="3">
        <f t="shared" si="122"/>
        <v>0.34299999999999997</v>
      </c>
      <c r="O7819">
        <v>-74.900000000000006</v>
      </c>
      <c r="P7819">
        <v>36.58</v>
      </c>
      <c r="Q7819">
        <v>310.10000000000002</v>
      </c>
      <c r="R7819">
        <v>8.2799999999999994</v>
      </c>
    </row>
    <row r="7820" spans="1:18" x14ac:dyDescent="0.35">
      <c r="A7820" s="1">
        <v>44224.509027777778</v>
      </c>
      <c r="B7820">
        <v>7818</v>
      </c>
      <c r="C7820">
        <v>1396.2</v>
      </c>
      <c r="D7820">
        <v>1403</v>
      </c>
      <c r="E7820">
        <v>1330.8</v>
      </c>
      <c r="F7820">
        <v>28.2</v>
      </c>
      <c r="G7820">
        <v>87.1</v>
      </c>
      <c r="H7820">
        <v>557.20000000000005</v>
      </c>
      <c r="I7820">
        <v>23.9</v>
      </c>
      <c r="J7820">
        <v>24.3</v>
      </c>
      <c r="K7820" s="3">
        <v>3.359</v>
      </c>
      <c r="L7820" s="3">
        <v>0.3</v>
      </c>
      <c r="M7820" s="3">
        <v>4.1000000000000002E-2</v>
      </c>
      <c r="N7820" s="3">
        <f t="shared" si="122"/>
        <v>0.34099999999999997</v>
      </c>
      <c r="O7820">
        <v>-74.900000000000006</v>
      </c>
      <c r="P7820">
        <v>36.9</v>
      </c>
      <c r="Q7820">
        <v>310.10000000000002</v>
      </c>
      <c r="R7820">
        <v>8.2629999999999999</v>
      </c>
    </row>
    <row r="7821" spans="1:18" x14ac:dyDescent="0.35">
      <c r="A7821" s="1">
        <v>44224.509039351855</v>
      </c>
      <c r="B7821">
        <v>7819</v>
      </c>
      <c r="C7821">
        <v>1396</v>
      </c>
      <c r="D7821">
        <v>1403</v>
      </c>
      <c r="E7821">
        <v>1331.2</v>
      </c>
      <c r="F7821">
        <v>28.3</v>
      </c>
      <c r="G7821">
        <v>87.4</v>
      </c>
      <c r="H7821">
        <v>557.20000000000005</v>
      </c>
      <c r="I7821">
        <v>23.9</v>
      </c>
      <c r="J7821">
        <v>24.2</v>
      </c>
      <c r="K7821" s="3">
        <v>3.4060000000000001</v>
      </c>
      <c r="L7821" s="3">
        <v>0.3</v>
      </c>
      <c r="M7821" s="3">
        <v>4.1000000000000002E-2</v>
      </c>
      <c r="N7821" s="3">
        <f t="shared" si="122"/>
        <v>0.34099999999999997</v>
      </c>
      <c r="O7821">
        <v>-74.900000000000006</v>
      </c>
      <c r="P7821">
        <v>37.69</v>
      </c>
      <c r="Q7821">
        <v>310.3</v>
      </c>
      <c r="R7821">
        <v>8.2490000000000006</v>
      </c>
    </row>
    <row r="7822" spans="1:18" x14ac:dyDescent="0.35">
      <c r="A7822" s="1">
        <v>44224.509050925924</v>
      </c>
      <c r="B7822">
        <v>7820</v>
      </c>
      <c r="C7822">
        <v>1395.9</v>
      </c>
      <c r="D7822">
        <v>1403</v>
      </c>
      <c r="E7822">
        <v>1331.6</v>
      </c>
      <c r="F7822">
        <v>28.2</v>
      </c>
      <c r="G7822">
        <v>87.5</v>
      </c>
      <c r="H7822">
        <v>557.20000000000005</v>
      </c>
      <c r="I7822">
        <v>23.9</v>
      </c>
      <c r="J7822">
        <v>24.1</v>
      </c>
      <c r="K7822" s="3">
        <v>3.4369999999999998</v>
      </c>
      <c r="L7822" s="3">
        <v>0.3</v>
      </c>
      <c r="M7822" s="3">
        <v>4.2000000000000003E-2</v>
      </c>
      <c r="N7822" s="3">
        <f t="shared" si="122"/>
        <v>0.34199999999999997</v>
      </c>
      <c r="O7822">
        <v>-74.88</v>
      </c>
      <c r="P7822">
        <v>38.86</v>
      </c>
      <c r="Q7822">
        <v>310.3</v>
      </c>
      <c r="R7822">
        <v>8.2370000000000001</v>
      </c>
    </row>
    <row r="7823" spans="1:18" x14ac:dyDescent="0.35">
      <c r="A7823" s="1">
        <v>44224.509062500001</v>
      </c>
      <c r="B7823">
        <v>7821</v>
      </c>
      <c r="C7823">
        <v>1395.9</v>
      </c>
      <c r="D7823">
        <v>1403.1</v>
      </c>
      <c r="E7823">
        <v>1331.8</v>
      </c>
      <c r="F7823">
        <v>28.3</v>
      </c>
      <c r="G7823">
        <v>87.7</v>
      </c>
      <c r="H7823">
        <v>557.20000000000005</v>
      </c>
      <c r="I7823">
        <v>23.9</v>
      </c>
      <c r="J7823">
        <v>24.1</v>
      </c>
      <c r="K7823" s="3">
        <v>3.504</v>
      </c>
      <c r="L7823" s="3">
        <v>0.27</v>
      </c>
      <c r="M7823" s="3">
        <v>4.3730000000000002</v>
      </c>
      <c r="N7823" s="3">
        <f t="shared" si="122"/>
        <v>4.6430000000000007</v>
      </c>
      <c r="O7823">
        <v>-74.88</v>
      </c>
      <c r="P7823">
        <v>38.479999999999997</v>
      </c>
      <c r="Q7823">
        <v>310.3</v>
      </c>
      <c r="R7823">
        <v>8.2249999999999996</v>
      </c>
    </row>
    <row r="7824" spans="1:18" x14ac:dyDescent="0.35">
      <c r="A7824" s="1">
        <v>44224.509074074071</v>
      </c>
      <c r="B7824">
        <v>7822</v>
      </c>
      <c r="C7824">
        <v>1396</v>
      </c>
      <c r="D7824">
        <v>1402.9</v>
      </c>
      <c r="E7824">
        <v>1331.7</v>
      </c>
      <c r="F7824">
        <v>28.2</v>
      </c>
      <c r="G7824">
        <v>87.9</v>
      </c>
      <c r="H7824">
        <v>557.29999999999995</v>
      </c>
      <c r="I7824">
        <v>23.8</v>
      </c>
      <c r="J7824">
        <v>24</v>
      </c>
      <c r="K7824" s="3">
        <v>3.5590000000000002</v>
      </c>
      <c r="L7824" s="3">
        <v>0.23</v>
      </c>
      <c r="M7824" s="3">
        <v>3.5999999999999997E-2</v>
      </c>
      <c r="N7824" s="3">
        <f t="shared" si="122"/>
        <v>0.26600000000000001</v>
      </c>
      <c r="O7824">
        <v>-74.88</v>
      </c>
      <c r="P7824">
        <v>37.31</v>
      </c>
      <c r="Q7824">
        <v>310.3</v>
      </c>
      <c r="R7824">
        <v>8.2140000000000004</v>
      </c>
    </row>
    <row r="7825" spans="1:18" x14ac:dyDescent="0.35">
      <c r="A7825" s="1">
        <v>44224.509085648147</v>
      </c>
      <c r="B7825">
        <v>7823</v>
      </c>
      <c r="C7825">
        <v>1396.3</v>
      </c>
      <c r="D7825">
        <v>1403</v>
      </c>
      <c r="E7825">
        <v>1331.5</v>
      </c>
      <c r="F7825">
        <v>28.3</v>
      </c>
      <c r="G7825">
        <v>88.1</v>
      </c>
      <c r="H7825">
        <v>557.4</v>
      </c>
      <c r="I7825">
        <v>23.9</v>
      </c>
      <c r="J7825">
        <v>24.1</v>
      </c>
      <c r="K7825" s="3">
        <v>3.5739999999999998</v>
      </c>
      <c r="L7825" s="3">
        <v>0.25</v>
      </c>
      <c r="M7825" s="3">
        <v>3.5999999999999997E-2</v>
      </c>
      <c r="N7825" s="3">
        <f t="shared" si="122"/>
        <v>0.28599999999999998</v>
      </c>
      <c r="O7825">
        <v>-74.900000000000006</v>
      </c>
      <c r="P7825">
        <v>36.56</v>
      </c>
      <c r="Q7825">
        <v>310.39999999999998</v>
      </c>
      <c r="R7825">
        <v>8.2050000000000001</v>
      </c>
    </row>
    <row r="7826" spans="1:18" x14ac:dyDescent="0.35">
      <c r="A7826" s="1">
        <v>44224.509097222224</v>
      </c>
      <c r="B7826">
        <v>7824</v>
      </c>
      <c r="C7826">
        <v>1396.1</v>
      </c>
      <c r="D7826">
        <v>1402.9</v>
      </c>
      <c r="E7826">
        <v>1331.8</v>
      </c>
      <c r="F7826">
        <v>28.3</v>
      </c>
      <c r="G7826">
        <v>88.1</v>
      </c>
      <c r="H7826">
        <v>557.5</v>
      </c>
      <c r="I7826">
        <v>23.9</v>
      </c>
      <c r="J7826">
        <v>24.1</v>
      </c>
      <c r="K7826" s="3">
        <v>3.7109999999999999</v>
      </c>
      <c r="L7826" s="3">
        <v>0.23</v>
      </c>
      <c r="M7826" s="3">
        <v>0.14799999999999999</v>
      </c>
      <c r="N7826" s="3">
        <f t="shared" si="122"/>
        <v>0.378</v>
      </c>
      <c r="O7826">
        <v>-74.88</v>
      </c>
      <c r="P7826">
        <v>37</v>
      </c>
      <c r="Q7826">
        <v>310.39999999999998</v>
      </c>
      <c r="R7826">
        <v>8.2010000000000005</v>
      </c>
    </row>
    <row r="7827" spans="1:18" x14ac:dyDescent="0.35">
      <c r="A7827" s="1">
        <v>44224.509108796294</v>
      </c>
      <c r="B7827">
        <v>7825</v>
      </c>
      <c r="C7827">
        <v>1396.1</v>
      </c>
      <c r="D7827">
        <v>1402.9</v>
      </c>
      <c r="E7827">
        <v>1332.1</v>
      </c>
      <c r="F7827">
        <v>28.3</v>
      </c>
      <c r="G7827">
        <v>88.1</v>
      </c>
      <c r="H7827">
        <v>557.5</v>
      </c>
      <c r="I7827">
        <v>24</v>
      </c>
      <c r="J7827">
        <v>24.1</v>
      </c>
      <c r="K7827" s="3">
        <v>3.75</v>
      </c>
      <c r="L7827" s="3">
        <v>0.23</v>
      </c>
      <c r="M7827" s="3">
        <v>3.9E-2</v>
      </c>
      <c r="N7827" s="3">
        <f t="shared" si="122"/>
        <v>0.26900000000000002</v>
      </c>
      <c r="O7827">
        <v>-74.88</v>
      </c>
      <c r="P7827">
        <v>37.200000000000003</v>
      </c>
      <c r="Q7827">
        <v>310.39999999999998</v>
      </c>
      <c r="R7827">
        <v>8.1940000000000008</v>
      </c>
    </row>
    <row r="7828" spans="1:18" x14ac:dyDescent="0.35">
      <c r="A7828" s="1">
        <v>44224.509120370371</v>
      </c>
      <c r="B7828">
        <v>7826</v>
      </c>
      <c r="C7828">
        <v>1395.8</v>
      </c>
      <c r="D7828">
        <v>1402.7</v>
      </c>
      <c r="E7828">
        <v>1332.2</v>
      </c>
      <c r="F7828">
        <v>28.2</v>
      </c>
      <c r="G7828">
        <v>88</v>
      </c>
      <c r="H7828">
        <v>557.5</v>
      </c>
      <c r="I7828">
        <v>23.9</v>
      </c>
      <c r="J7828">
        <v>24</v>
      </c>
      <c r="K7828" s="3">
        <v>3.871</v>
      </c>
      <c r="L7828" s="3">
        <v>0.23</v>
      </c>
      <c r="M7828" s="3">
        <v>3.3000000000000002E-2</v>
      </c>
      <c r="N7828" s="3">
        <f t="shared" si="122"/>
        <v>0.26300000000000001</v>
      </c>
      <c r="O7828">
        <v>-74.88</v>
      </c>
      <c r="P7828">
        <v>37.33</v>
      </c>
      <c r="Q7828">
        <v>310.39999999999998</v>
      </c>
      <c r="R7828">
        <v>8.19</v>
      </c>
    </row>
    <row r="7829" spans="1:18" x14ac:dyDescent="0.35">
      <c r="A7829" s="1">
        <v>44224.509131944447</v>
      </c>
      <c r="B7829">
        <v>7827</v>
      </c>
      <c r="C7829">
        <v>1395.8</v>
      </c>
      <c r="D7829">
        <v>1402.7</v>
      </c>
      <c r="E7829">
        <v>1332.4</v>
      </c>
      <c r="F7829">
        <v>28.2</v>
      </c>
      <c r="G7829">
        <v>88.1</v>
      </c>
      <c r="H7829">
        <v>557.5</v>
      </c>
      <c r="I7829">
        <v>23.8</v>
      </c>
      <c r="J7829">
        <v>23.9</v>
      </c>
      <c r="K7829" s="3">
        <v>3.871</v>
      </c>
      <c r="L7829" s="3">
        <v>175.4</v>
      </c>
      <c r="M7829" s="3">
        <v>5.5250000000000004</v>
      </c>
      <c r="N7829" s="3">
        <f t="shared" si="122"/>
        <v>180.92500000000001</v>
      </c>
      <c r="O7829">
        <v>-74.900000000000006</v>
      </c>
      <c r="P7829">
        <v>37.33</v>
      </c>
      <c r="Q7829">
        <v>310.39999999999998</v>
      </c>
      <c r="R7829">
        <v>8.3960000000000008</v>
      </c>
    </row>
    <row r="7830" spans="1:18" x14ac:dyDescent="0.35">
      <c r="A7830" s="1">
        <v>44224.509143518517</v>
      </c>
      <c r="B7830">
        <v>7828</v>
      </c>
      <c r="C7830">
        <v>1395.8</v>
      </c>
      <c r="D7830">
        <v>1402.9</v>
      </c>
      <c r="E7830">
        <v>1332.6</v>
      </c>
      <c r="F7830">
        <v>28</v>
      </c>
      <c r="G7830">
        <v>87.6</v>
      </c>
      <c r="H7830">
        <v>557.5</v>
      </c>
      <c r="I7830">
        <v>23.8</v>
      </c>
      <c r="J7830">
        <v>24</v>
      </c>
      <c r="K7830" s="3">
        <v>4</v>
      </c>
      <c r="L7830" s="3">
        <v>161.5</v>
      </c>
      <c r="M7830" s="3">
        <v>3.09</v>
      </c>
      <c r="N7830" s="3">
        <f t="shared" si="122"/>
        <v>164.59</v>
      </c>
      <c r="O7830">
        <v>-74.88</v>
      </c>
      <c r="P7830">
        <v>37.99</v>
      </c>
      <c r="Q7830">
        <v>310.39999999999998</v>
      </c>
      <c r="R7830">
        <v>8.6010000000000009</v>
      </c>
    </row>
    <row r="7831" spans="1:18" x14ac:dyDescent="0.35">
      <c r="A7831" s="1">
        <v>44224.509155092594</v>
      </c>
      <c r="B7831">
        <v>7829</v>
      </c>
      <c r="C7831">
        <v>1395.8</v>
      </c>
      <c r="D7831">
        <v>1402.9</v>
      </c>
      <c r="E7831">
        <v>1332.6</v>
      </c>
      <c r="F7831">
        <v>28.2</v>
      </c>
      <c r="G7831">
        <v>87</v>
      </c>
      <c r="H7831">
        <v>557.6</v>
      </c>
      <c r="I7831">
        <v>23.9</v>
      </c>
      <c r="J7831">
        <v>24</v>
      </c>
      <c r="K7831" s="3">
        <v>4.0469999999999997</v>
      </c>
      <c r="L7831" s="3">
        <v>153.1</v>
      </c>
      <c r="M7831" s="3">
        <v>5.3470000000000004</v>
      </c>
      <c r="N7831" s="3">
        <f t="shared" si="122"/>
        <v>158.447</v>
      </c>
      <c r="O7831">
        <v>-74.88</v>
      </c>
      <c r="P7831">
        <v>38.78</v>
      </c>
      <c r="Q7831">
        <v>310.39999999999998</v>
      </c>
      <c r="R7831">
        <v>8.7579999999999991</v>
      </c>
    </row>
    <row r="7832" spans="1:18" x14ac:dyDescent="0.35">
      <c r="A7832" s="1">
        <v>44224.509166666663</v>
      </c>
      <c r="B7832">
        <v>7830</v>
      </c>
      <c r="C7832">
        <v>1395.9</v>
      </c>
      <c r="D7832">
        <v>1402.9</v>
      </c>
      <c r="E7832">
        <v>1332.5</v>
      </c>
      <c r="F7832">
        <v>28.2</v>
      </c>
      <c r="G7832">
        <v>86.5</v>
      </c>
      <c r="H7832">
        <v>557.6</v>
      </c>
      <c r="I7832">
        <v>23.8</v>
      </c>
      <c r="J7832">
        <v>24.1</v>
      </c>
      <c r="K7832" s="3">
        <v>4.1479999999999997</v>
      </c>
      <c r="L7832" s="3">
        <v>165.67</v>
      </c>
      <c r="M7832" s="3">
        <v>3.2000000000000001E-2</v>
      </c>
      <c r="N7832" s="3">
        <f t="shared" si="122"/>
        <v>165.702</v>
      </c>
      <c r="O7832">
        <v>-74.88</v>
      </c>
      <c r="P7832">
        <v>38.53</v>
      </c>
      <c r="Q7832">
        <v>310.60000000000002</v>
      </c>
      <c r="R7832">
        <v>8.9079999999999995</v>
      </c>
    </row>
    <row r="7833" spans="1:18" x14ac:dyDescent="0.35">
      <c r="A7833" s="1">
        <v>44224.50917824074</v>
      </c>
      <c r="B7833">
        <v>7831</v>
      </c>
      <c r="C7833">
        <v>1396</v>
      </c>
      <c r="D7833">
        <v>1402.9</v>
      </c>
      <c r="E7833">
        <v>1332.2</v>
      </c>
      <c r="F7833">
        <v>28.2</v>
      </c>
      <c r="G7833">
        <v>86.5</v>
      </c>
      <c r="H7833">
        <v>557.70000000000005</v>
      </c>
      <c r="I7833">
        <v>23.8</v>
      </c>
      <c r="J7833">
        <v>24.1</v>
      </c>
      <c r="K7833" s="3">
        <v>4.2270000000000003</v>
      </c>
      <c r="L7833" s="3">
        <v>161.18</v>
      </c>
      <c r="M7833" s="3">
        <v>3.5999999999999997E-2</v>
      </c>
      <c r="N7833" s="3">
        <f t="shared" si="122"/>
        <v>161.21600000000001</v>
      </c>
      <c r="O7833">
        <v>-74.86</v>
      </c>
      <c r="P7833">
        <v>36.78</v>
      </c>
      <c r="Q7833">
        <v>310.60000000000002</v>
      </c>
      <c r="R7833">
        <v>9.0329999999999995</v>
      </c>
    </row>
    <row r="7834" spans="1:18" x14ac:dyDescent="0.35">
      <c r="A7834" s="1">
        <v>44224.509189814817</v>
      </c>
      <c r="B7834">
        <v>7832</v>
      </c>
      <c r="C7834">
        <v>1395.8</v>
      </c>
      <c r="D7834">
        <v>1402.8</v>
      </c>
      <c r="E7834">
        <v>1332.5</v>
      </c>
      <c r="F7834">
        <v>28.2</v>
      </c>
      <c r="G7834">
        <v>86.8</v>
      </c>
      <c r="H7834">
        <v>557.70000000000005</v>
      </c>
      <c r="I7834">
        <v>23.8</v>
      </c>
      <c r="J7834">
        <v>24.2</v>
      </c>
      <c r="K7834" s="3">
        <v>4.2729999999999997</v>
      </c>
      <c r="L7834" s="3">
        <v>156.22999999999999</v>
      </c>
      <c r="M7834" s="3">
        <v>6.8739999999999997</v>
      </c>
      <c r="N7834" s="3">
        <f t="shared" si="122"/>
        <v>163.10399999999998</v>
      </c>
      <c r="O7834">
        <v>-74.86</v>
      </c>
      <c r="P7834">
        <v>35.9</v>
      </c>
      <c r="Q7834">
        <v>310.60000000000002</v>
      </c>
      <c r="R7834">
        <v>9.1389999999999993</v>
      </c>
    </row>
    <row r="7835" spans="1:18" x14ac:dyDescent="0.35">
      <c r="A7835" s="1">
        <v>44224.509201388886</v>
      </c>
      <c r="B7835">
        <v>7833</v>
      </c>
      <c r="C7835">
        <v>1395.9</v>
      </c>
      <c r="D7835">
        <v>1402.9</v>
      </c>
      <c r="E7835">
        <v>1332.9</v>
      </c>
      <c r="F7835">
        <v>28.2</v>
      </c>
      <c r="G7835">
        <v>87.1</v>
      </c>
      <c r="H7835">
        <v>557.79999999999995</v>
      </c>
      <c r="I7835">
        <v>23.8</v>
      </c>
      <c r="J7835">
        <v>24.3</v>
      </c>
      <c r="K7835" s="3">
        <v>4.375</v>
      </c>
      <c r="L7835" s="3">
        <v>160.65</v>
      </c>
      <c r="M7835" s="3">
        <v>3.2000000000000001E-2</v>
      </c>
      <c r="N7835" s="3">
        <f t="shared" si="122"/>
        <v>160.68200000000002</v>
      </c>
      <c r="O7835">
        <v>-74.88</v>
      </c>
      <c r="P7835">
        <v>37.229999999999997</v>
      </c>
      <c r="Q7835">
        <v>310.60000000000002</v>
      </c>
      <c r="R7835">
        <v>9.2379999999999995</v>
      </c>
    </row>
    <row r="7836" spans="1:18" x14ac:dyDescent="0.35">
      <c r="A7836" s="1">
        <v>44224.509212962963</v>
      </c>
      <c r="B7836">
        <v>7834</v>
      </c>
      <c r="C7836">
        <v>1395.9</v>
      </c>
      <c r="D7836">
        <v>1403</v>
      </c>
      <c r="E7836">
        <v>1330.7</v>
      </c>
      <c r="F7836">
        <v>28.2</v>
      </c>
      <c r="G7836">
        <v>87.2</v>
      </c>
      <c r="H7836">
        <v>557.79999999999995</v>
      </c>
      <c r="I7836">
        <v>23.8</v>
      </c>
      <c r="J7836">
        <v>24.4</v>
      </c>
      <c r="K7836" s="3">
        <v>4.4530000000000003</v>
      </c>
      <c r="L7836" s="3">
        <v>162.35</v>
      </c>
      <c r="M7836" s="3">
        <v>3.3660000000000001</v>
      </c>
      <c r="N7836" s="3">
        <f t="shared" si="122"/>
        <v>165.71600000000001</v>
      </c>
      <c r="O7836">
        <v>-74.84</v>
      </c>
      <c r="P7836">
        <v>38.21</v>
      </c>
      <c r="Q7836">
        <v>310.60000000000002</v>
      </c>
      <c r="R7836">
        <v>9.3320000000000007</v>
      </c>
    </row>
    <row r="7837" spans="1:18" x14ac:dyDescent="0.35">
      <c r="A7837" s="1">
        <v>44224.50922453704</v>
      </c>
      <c r="B7837">
        <v>7835</v>
      </c>
      <c r="C7837">
        <v>1395.8</v>
      </c>
      <c r="D7837">
        <v>1402.9</v>
      </c>
      <c r="E7837">
        <v>1329.2</v>
      </c>
      <c r="F7837">
        <v>28.2</v>
      </c>
      <c r="G7837">
        <v>87.5</v>
      </c>
      <c r="H7837">
        <v>557.79999999999995</v>
      </c>
      <c r="I7837">
        <v>23.8</v>
      </c>
      <c r="J7837">
        <v>24.4</v>
      </c>
      <c r="K7837" s="3">
        <v>4.5119999999999996</v>
      </c>
      <c r="L7837" s="3">
        <v>161.47999999999999</v>
      </c>
      <c r="M7837" s="3">
        <v>3.2000000000000001E-2</v>
      </c>
      <c r="N7837" s="3">
        <f t="shared" si="122"/>
        <v>161.512</v>
      </c>
      <c r="O7837">
        <v>-74.88</v>
      </c>
      <c r="P7837">
        <v>37.229999999999997</v>
      </c>
      <c r="Q7837">
        <v>310.60000000000002</v>
      </c>
      <c r="R7837">
        <v>9.4149999999999991</v>
      </c>
    </row>
    <row r="7838" spans="1:18" x14ac:dyDescent="0.35">
      <c r="A7838" s="1">
        <v>44224.509236111109</v>
      </c>
      <c r="B7838">
        <v>7836</v>
      </c>
      <c r="C7838">
        <v>1395.8</v>
      </c>
      <c r="D7838">
        <v>1402.8</v>
      </c>
      <c r="E7838">
        <v>1328.4</v>
      </c>
      <c r="F7838">
        <v>28.2</v>
      </c>
      <c r="G7838">
        <v>87.9</v>
      </c>
      <c r="H7838">
        <v>557.79999999999995</v>
      </c>
      <c r="I7838">
        <v>23.8</v>
      </c>
      <c r="J7838">
        <v>24.4</v>
      </c>
      <c r="K7838" s="3">
        <v>4.5819999999999999</v>
      </c>
      <c r="L7838" s="3">
        <v>158.80000000000001</v>
      </c>
      <c r="M7838" s="3">
        <v>3.2000000000000001E-2</v>
      </c>
      <c r="N7838" s="3">
        <f t="shared" si="122"/>
        <v>158.83200000000002</v>
      </c>
      <c r="O7838">
        <v>-74.84</v>
      </c>
      <c r="P7838">
        <v>38.81</v>
      </c>
      <c r="Q7838">
        <v>310.7</v>
      </c>
      <c r="R7838">
        <v>9.4909999999999997</v>
      </c>
    </row>
    <row r="7839" spans="1:18" x14ac:dyDescent="0.35">
      <c r="A7839" s="1">
        <v>44224.509247685186</v>
      </c>
      <c r="B7839">
        <v>7837</v>
      </c>
      <c r="C7839">
        <v>1395.8</v>
      </c>
      <c r="D7839">
        <v>1402.9</v>
      </c>
      <c r="E7839">
        <v>1327.9</v>
      </c>
      <c r="F7839">
        <v>28.2</v>
      </c>
      <c r="G7839">
        <v>88.5</v>
      </c>
      <c r="H7839">
        <v>557.79999999999995</v>
      </c>
      <c r="I7839">
        <v>23.8</v>
      </c>
      <c r="J7839">
        <v>24.5</v>
      </c>
      <c r="K7839" s="3">
        <v>4.5979999999999999</v>
      </c>
      <c r="L7839" s="3">
        <v>158.72</v>
      </c>
      <c r="M7839" s="3">
        <v>0.79200000000000004</v>
      </c>
      <c r="N7839" s="3">
        <f t="shared" si="122"/>
        <v>159.512</v>
      </c>
      <c r="O7839">
        <v>-74.84</v>
      </c>
      <c r="P7839">
        <v>38.479999999999997</v>
      </c>
      <c r="Q7839">
        <v>310.7</v>
      </c>
      <c r="R7839">
        <v>9.5570000000000004</v>
      </c>
    </row>
    <row r="7840" spans="1:18" x14ac:dyDescent="0.35">
      <c r="A7840" s="1">
        <v>44224.509259259263</v>
      </c>
      <c r="B7840">
        <v>7838</v>
      </c>
      <c r="C7840">
        <v>1395.8</v>
      </c>
      <c r="D7840">
        <v>1402.8</v>
      </c>
      <c r="E7840">
        <v>1327.5</v>
      </c>
      <c r="F7840">
        <v>28.2</v>
      </c>
      <c r="G7840">
        <v>89.1</v>
      </c>
      <c r="H7840">
        <v>558</v>
      </c>
      <c r="I7840">
        <v>23.8</v>
      </c>
      <c r="J7840">
        <v>24.6</v>
      </c>
      <c r="K7840" s="3">
        <v>4.5780000000000003</v>
      </c>
      <c r="L7840" s="3">
        <v>14</v>
      </c>
      <c r="M7840" s="3">
        <v>0.247</v>
      </c>
      <c r="N7840" s="3">
        <f t="shared" si="122"/>
        <v>14.247</v>
      </c>
      <c r="O7840">
        <v>-74.84</v>
      </c>
      <c r="P7840">
        <v>38.159999999999997</v>
      </c>
      <c r="Q7840">
        <v>310.8</v>
      </c>
      <c r="R7840">
        <v>9.5</v>
      </c>
    </row>
    <row r="7841" spans="1:18" x14ac:dyDescent="0.35">
      <c r="A7841" s="1">
        <v>44224.509270833332</v>
      </c>
      <c r="B7841">
        <v>7839</v>
      </c>
      <c r="C7841">
        <v>1395.9</v>
      </c>
      <c r="D7841">
        <v>1402.8</v>
      </c>
      <c r="E7841">
        <v>1326.7</v>
      </c>
      <c r="F7841">
        <v>28.2</v>
      </c>
      <c r="G7841">
        <v>89.4</v>
      </c>
      <c r="H7841">
        <v>558</v>
      </c>
      <c r="I7841">
        <v>23.8</v>
      </c>
      <c r="J7841">
        <v>24.7</v>
      </c>
      <c r="K7841" s="3">
        <v>4.4690000000000003</v>
      </c>
      <c r="L7841" s="3">
        <v>0.27</v>
      </c>
      <c r="M7841" s="3">
        <v>0.03</v>
      </c>
      <c r="N7841" s="3">
        <f t="shared" si="122"/>
        <v>0.30000000000000004</v>
      </c>
      <c r="O7841">
        <v>-74.88</v>
      </c>
      <c r="P7841">
        <v>36.409999999999997</v>
      </c>
      <c r="Q7841">
        <v>310.8</v>
      </c>
      <c r="R7841">
        <v>9.3460000000000001</v>
      </c>
    </row>
    <row r="7842" spans="1:18" x14ac:dyDescent="0.35">
      <c r="A7842" s="1">
        <v>44224.509282407409</v>
      </c>
      <c r="B7842">
        <v>7840</v>
      </c>
      <c r="C7842">
        <v>1395.8</v>
      </c>
      <c r="D7842">
        <v>1402.8</v>
      </c>
      <c r="E7842">
        <v>1326.2</v>
      </c>
      <c r="F7842">
        <v>28</v>
      </c>
      <c r="G7842">
        <v>89.9</v>
      </c>
      <c r="H7842">
        <v>558</v>
      </c>
      <c r="I7842">
        <v>23.8</v>
      </c>
      <c r="J7842">
        <v>24.7</v>
      </c>
      <c r="K7842" s="3">
        <v>4.4059999999999997</v>
      </c>
      <c r="L7842" s="3">
        <v>0.25</v>
      </c>
      <c r="M7842" s="3">
        <v>0.03</v>
      </c>
      <c r="N7842" s="3">
        <f t="shared" si="122"/>
        <v>0.28000000000000003</v>
      </c>
      <c r="O7842">
        <v>-74.86</v>
      </c>
      <c r="P7842">
        <v>36.950000000000003</v>
      </c>
      <c r="Q7842">
        <v>310.8</v>
      </c>
      <c r="R7842">
        <v>9.2070000000000007</v>
      </c>
    </row>
    <row r="7843" spans="1:18" x14ac:dyDescent="0.35">
      <c r="A7843" s="1">
        <v>44224.509293981479</v>
      </c>
      <c r="B7843">
        <v>7841</v>
      </c>
      <c r="C7843">
        <v>1395.8</v>
      </c>
      <c r="D7843">
        <v>1402.7</v>
      </c>
      <c r="E7843">
        <v>1325.7</v>
      </c>
      <c r="F7843">
        <v>28.2</v>
      </c>
      <c r="G7843">
        <v>90.2</v>
      </c>
      <c r="H7843">
        <v>558</v>
      </c>
      <c r="I7843">
        <v>23.8</v>
      </c>
      <c r="J7843">
        <v>24.7</v>
      </c>
      <c r="K7843" s="3">
        <v>4.2229999999999999</v>
      </c>
      <c r="L7843" s="3">
        <v>0.27</v>
      </c>
      <c r="M7843" s="3">
        <v>2.7E-2</v>
      </c>
      <c r="N7843" s="3">
        <f t="shared" si="122"/>
        <v>0.29700000000000004</v>
      </c>
      <c r="O7843">
        <v>-74.86</v>
      </c>
      <c r="P7843">
        <v>38.11</v>
      </c>
      <c r="Q7843">
        <v>310.8</v>
      </c>
      <c r="R7843">
        <v>9.0839999999999996</v>
      </c>
    </row>
    <row r="7844" spans="1:18" x14ac:dyDescent="0.35">
      <c r="A7844" s="1">
        <v>44224.509305555555</v>
      </c>
      <c r="B7844">
        <v>7842</v>
      </c>
      <c r="C7844">
        <v>1395.5</v>
      </c>
      <c r="D7844">
        <v>1402.5</v>
      </c>
      <c r="E7844">
        <v>1325.3</v>
      </c>
      <c r="F7844">
        <v>28</v>
      </c>
      <c r="G7844">
        <v>91</v>
      </c>
      <c r="H7844">
        <v>558</v>
      </c>
      <c r="I7844">
        <v>23.8</v>
      </c>
      <c r="J7844">
        <v>24.6</v>
      </c>
      <c r="K7844" s="3">
        <v>4.1020000000000003</v>
      </c>
      <c r="L7844" s="3">
        <v>0.27</v>
      </c>
      <c r="M7844" s="3">
        <v>0.03</v>
      </c>
      <c r="N7844" s="3">
        <f t="shared" si="122"/>
        <v>0.30000000000000004</v>
      </c>
      <c r="O7844">
        <v>-74.86</v>
      </c>
      <c r="P7844">
        <v>38.590000000000003</v>
      </c>
      <c r="Q7844">
        <v>310.8</v>
      </c>
      <c r="R7844">
        <v>8.9749999999999996</v>
      </c>
    </row>
    <row r="7845" spans="1:18" x14ac:dyDescent="0.35">
      <c r="A7845" s="1">
        <v>44224.509317129632</v>
      </c>
      <c r="B7845">
        <v>7843</v>
      </c>
      <c r="C7845">
        <v>1395.6</v>
      </c>
      <c r="D7845">
        <v>1402.5</v>
      </c>
      <c r="E7845">
        <v>1324.9</v>
      </c>
      <c r="F7845">
        <v>28.2</v>
      </c>
      <c r="G7845">
        <v>91.5</v>
      </c>
      <c r="H7845">
        <v>558.1</v>
      </c>
      <c r="I7845">
        <v>23.8</v>
      </c>
      <c r="J7845">
        <v>24.7</v>
      </c>
      <c r="K7845" s="3">
        <v>3.9569999999999999</v>
      </c>
      <c r="L7845" s="3">
        <v>0.25</v>
      </c>
      <c r="M7845" s="3">
        <v>0.40899999999999997</v>
      </c>
      <c r="N7845" s="3">
        <f t="shared" si="122"/>
        <v>0.65900000000000003</v>
      </c>
      <c r="O7845">
        <v>-74.86</v>
      </c>
      <c r="P7845">
        <v>38.33</v>
      </c>
      <c r="Q7845">
        <v>311</v>
      </c>
      <c r="R7845">
        <v>8.8780000000000001</v>
      </c>
    </row>
    <row r="7846" spans="1:18" x14ac:dyDescent="0.35">
      <c r="A7846" s="1">
        <v>44224.509328703702</v>
      </c>
      <c r="B7846">
        <v>7844</v>
      </c>
      <c r="C7846">
        <v>1395.8</v>
      </c>
      <c r="D7846">
        <v>1402.6</v>
      </c>
      <c r="E7846">
        <v>1324.6</v>
      </c>
      <c r="F7846">
        <v>28.2</v>
      </c>
      <c r="G7846">
        <v>91.8</v>
      </c>
      <c r="H7846">
        <v>558.20000000000005</v>
      </c>
      <c r="I7846">
        <v>23.9</v>
      </c>
      <c r="J7846">
        <v>24.6</v>
      </c>
      <c r="K7846" s="3">
        <v>3.879</v>
      </c>
      <c r="L7846" s="3">
        <v>0.3</v>
      </c>
      <c r="M7846" s="3">
        <v>4.5999999999999999E-2</v>
      </c>
      <c r="N7846" s="3">
        <f t="shared" si="122"/>
        <v>0.34599999999999997</v>
      </c>
      <c r="O7846">
        <v>-74.86</v>
      </c>
      <c r="P7846">
        <v>37.43</v>
      </c>
      <c r="Q7846">
        <v>311</v>
      </c>
      <c r="R7846">
        <v>8.7949999999999999</v>
      </c>
    </row>
    <row r="7847" spans="1:18" x14ac:dyDescent="0.35">
      <c r="A7847" s="1">
        <v>44224.509340277778</v>
      </c>
      <c r="B7847">
        <v>7845</v>
      </c>
      <c r="C7847">
        <v>1395.8</v>
      </c>
      <c r="D7847">
        <v>1402.6</v>
      </c>
      <c r="E7847">
        <v>1324.4</v>
      </c>
      <c r="F7847">
        <v>28.2</v>
      </c>
      <c r="G7847">
        <v>92.6</v>
      </c>
      <c r="H7847">
        <v>558.20000000000005</v>
      </c>
      <c r="I7847">
        <v>23.8</v>
      </c>
      <c r="J7847">
        <v>24.6</v>
      </c>
      <c r="K7847" s="3">
        <v>3.7229999999999999</v>
      </c>
      <c r="L7847" s="3">
        <v>0.27</v>
      </c>
      <c r="M7847" s="3">
        <v>3.2000000000000001E-2</v>
      </c>
      <c r="N7847" s="3">
        <f t="shared" si="122"/>
        <v>0.30200000000000005</v>
      </c>
      <c r="O7847">
        <v>-74.86</v>
      </c>
      <c r="P7847">
        <v>36.43</v>
      </c>
      <c r="Q7847">
        <v>311</v>
      </c>
      <c r="R7847">
        <v>8.7170000000000005</v>
      </c>
    </row>
    <row r="7848" spans="1:18" x14ac:dyDescent="0.35">
      <c r="A7848" s="1">
        <v>44224.509351851855</v>
      </c>
      <c r="B7848">
        <v>7846</v>
      </c>
      <c r="C7848">
        <v>1395.5</v>
      </c>
      <c r="D7848">
        <v>1402.6</v>
      </c>
      <c r="E7848">
        <v>1324.4</v>
      </c>
      <c r="F7848">
        <v>28.2</v>
      </c>
      <c r="G7848">
        <v>92.9</v>
      </c>
      <c r="H7848">
        <v>558.29999999999995</v>
      </c>
      <c r="I7848">
        <v>23.9</v>
      </c>
      <c r="J7848">
        <v>24.6</v>
      </c>
      <c r="K7848" s="3">
        <v>3.66</v>
      </c>
      <c r="L7848" s="3">
        <v>0.25</v>
      </c>
      <c r="M7848" s="3">
        <v>3.2000000000000001E-2</v>
      </c>
      <c r="N7848" s="3">
        <f t="shared" si="122"/>
        <v>0.28200000000000003</v>
      </c>
      <c r="O7848">
        <v>-74.88</v>
      </c>
      <c r="P7848">
        <v>36.81</v>
      </c>
      <c r="Q7848">
        <v>310.89999999999998</v>
      </c>
      <c r="R7848">
        <v>8.6470000000000002</v>
      </c>
    </row>
    <row r="7849" spans="1:18" x14ac:dyDescent="0.35">
      <c r="A7849" s="1">
        <v>44224.509363425925</v>
      </c>
      <c r="B7849">
        <v>7847</v>
      </c>
      <c r="C7849">
        <v>1395.5</v>
      </c>
      <c r="D7849">
        <v>1402.7</v>
      </c>
      <c r="E7849">
        <v>1326</v>
      </c>
      <c r="F7849">
        <v>28.2</v>
      </c>
      <c r="G7849">
        <v>92.8</v>
      </c>
      <c r="H7849">
        <v>558.29999999999995</v>
      </c>
      <c r="I7849">
        <v>23.9</v>
      </c>
      <c r="J7849">
        <v>24.6</v>
      </c>
      <c r="K7849" s="3">
        <v>3.504</v>
      </c>
      <c r="L7849" s="3">
        <v>0.25</v>
      </c>
      <c r="M7849" s="3">
        <v>3.4000000000000002E-2</v>
      </c>
      <c r="N7849" s="3">
        <f t="shared" si="122"/>
        <v>0.28400000000000003</v>
      </c>
      <c r="O7849">
        <v>-74.88</v>
      </c>
      <c r="P7849">
        <v>37.64</v>
      </c>
      <c r="Q7849">
        <v>311</v>
      </c>
      <c r="R7849">
        <v>8.5850000000000009</v>
      </c>
    </row>
    <row r="7850" spans="1:18" x14ac:dyDescent="0.35">
      <c r="A7850" s="1">
        <v>44224.509375000001</v>
      </c>
      <c r="B7850">
        <v>7848</v>
      </c>
      <c r="C7850">
        <v>1395.5</v>
      </c>
      <c r="D7850">
        <v>1402.7</v>
      </c>
      <c r="E7850">
        <v>1327.3</v>
      </c>
      <c r="F7850">
        <v>28.2</v>
      </c>
      <c r="G7850">
        <v>92.8</v>
      </c>
      <c r="H7850">
        <v>558.29999999999995</v>
      </c>
      <c r="I7850">
        <v>23.9</v>
      </c>
      <c r="J7850">
        <v>24.6</v>
      </c>
      <c r="K7850" s="3">
        <v>3.4020000000000001</v>
      </c>
      <c r="L7850" s="3">
        <v>0.3</v>
      </c>
      <c r="M7850" s="3">
        <v>3.3000000000000002E-2</v>
      </c>
      <c r="N7850" s="3">
        <f t="shared" si="122"/>
        <v>0.33299999999999996</v>
      </c>
      <c r="O7850">
        <v>-74.900000000000006</v>
      </c>
      <c r="P7850">
        <v>38.44</v>
      </c>
      <c r="Q7850">
        <v>311</v>
      </c>
      <c r="R7850">
        <v>8.5289999999999999</v>
      </c>
    </row>
    <row r="7851" spans="1:18" x14ac:dyDescent="0.35">
      <c r="A7851" s="1">
        <v>44224.509386574071</v>
      </c>
      <c r="B7851">
        <v>7849</v>
      </c>
      <c r="C7851">
        <v>1395.6</v>
      </c>
      <c r="D7851">
        <v>1402.7</v>
      </c>
      <c r="E7851">
        <v>1327.9</v>
      </c>
      <c r="F7851">
        <v>28.2</v>
      </c>
      <c r="G7851">
        <v>92.4</v>
      </c>
      <c r="H7851">
        <v>558.4</v>
      </c>
      <c r="I7851">
        <v>23.9</v>
      </c>
      <c r="J7851">
        <v>24.4</v>
      </c>
      <c r="K7851" s="3">
        <v>3.355</v>
      </c>
      <c r="L7851" s="3">
        <v>0.3</v>
      </c>
      <c r="M7851" s="3">
        <v>3.5000000000000003E-2</v>
      </c>
      <c r="N7851" s="3">
        <f t="shared" si="122"/>
        <v>0.33499999999999996</v>
      </c>
      <c r="O7851">
        <v>-74.86</v>
      </c>
      <c r="P7851">
        <v>38.53</v>
      </c>
      <c r="Q7851">
        <v>311.10000000000002</v>
      </c>
      <c r="R7851">
        <v>8.48</v>
      </c>
    </row>
    <row r="7852" spans="1:18" x14ac:dyDescent="0.35">
      <c r="A7852" s="1">
        <v>44224.509398148148</v>
      </c>
      <c r="B7852">
        <v>7850</v>
      </c>
      <c r="C7852">
        <v>1395.9</v>
      </c>
      <c r="D7852">
        <v>1402.9</v>
      </c>
      <c r="E7852">
        <v>1328.4</v>
      </c>
      <c r="F7852">
        <v>28.2</v>
      </c>
      <c r="G7852">
        <v>91.6</v>
      </c>
      <c r="H7852">
        <v>558.4</v>
      </c>
      <c r="I7852">
        <v>23.9</v>
      </c>
      <c r="J7852">
        <v>24.4</v>
      </c>
      <c r="K7852" s="3">
        <v>3.3090000000000002</v>
      </c>
      <c r="L7852" s="3">
        <v>0.25</v>
      </c>
      <c r="M7852" s="3">
        <v>3.5999999999999997E-2</v>
      </c>
      <c r="N7852" s="3">
        <f t="shared" si="122"/>
        <v>0.28599999999999998</v>
      </c>
      <c r="O7852">
        <v>-74.900000000000006</v>
      </c>
      <c r="P7852">
        <v>38.21</v>
      </c>
      <c r="Q7852">
        <v>311.10000000000002</v>
      </c>
      <c r="R7852">
        <v>8.4369999999999994</v>
      </c>
    </row>
    <row r="7853" spans="1:18" x14ac:dyDescent="0.35">
      <c r="A7853" s="1">
        <v>44224.509409722225</v>
      </c>
      <c r="B7853">
        <v>7851</v>
      </c>
      <c r="C7853">
        <v>1396</v>
      </c>
      <c r="D7853">
        <v>1402.8</v>
      </c>
      <c r="E7853">
        <v>1328.7</v>
      </c>
      <c r="F7853">
        <v>28.2</v>
      </c>
      <c r="G7853">
        <v>90.7</v>
      </c>
      <c r="H7853">
        <v>558.5</v>
      </c>
      <c r="I7853">
        <v>23.9</v>
      </c>
      <c r="J7853">
        <v>24.4</v>
      </c>
      <c r="K7853" s="3">
        <v>3.2770000000000001</v>
      </c>
      <c r="L7853" s="3">
        <v>0.23</v>
      </c>
      <c r="M7853" s="3">
        <v>3.5000000000000003E-2</v>
      </c>
      <c r="N7853" s="3">
        <f t="shared" si="122"/>
        <v>0.26500000000000001</v>
      </c>
      <c r="O7853">
        <v>-74.86</v>
      </c>
      <c r="P7853">
        <v>37.43</v>
      </c>
      <c r="Q7853">
        <v>311.10000000000002</v>
      </c>
      <c r="R7853">
        <v>8.3989999999999991</v>
      </c>
    </row>
    <row r="7854" spans="1:18" x14ac:dyDescent="0.35">
      <c r="A7854" s="1">
        <v>44224.509421296294</v>
      </c>
      <c r="B7854">
        <v>7852</v>
      </c>
      <c r="C7854">
        <v>1396.1</v>
      </c>
      <c r="D7854">
        <v>1402.9</v>
      </c>
      <c r="E7854">
        <v>1329.1</v>
      </c>
      <c r="F7854">
        <v>28.3</v>
      </c>
      <c r="G7854">
        <v>90</v>
      </c>
      <c r="H7854">
        <v>558.5</v>
      </c>
      <c r="I7854">
        <v>23.9</v>
      </c>
      <c r="J7854">
        <v>24.4</v>
      </c>
      <c r="K7854" s="3">
        <v>3.254</v>
      </c>
      <c r="L7854" s="3">
        <v>0.27</v>
      </c>
      <c r="M7854" s="3">
        <v>3.5000000000000003E-2</v>
      </c>
      <c r="N7854" s="3">
        <f t="shared" si="122"/>
        <v>0.30500000000000005</v>
      </c>
      <c r="O7854">
        <v>-74.86</v>
      </c>
      <c r="P7854">
        <v>36.659999999999997</v>
      </c>
      <c r="Q7854">
        <v>311.10000000000002</v>
      </c>
      <c r="R7854">
        <v>8.3659999999999997</v>
      </c>
    </row>
    <row r="7855" spans="1:18" x14ac:dyDescent="0.35">
      <c r="A7855" s="1">
        <v>44224.509432870371</v>
      </c>
      <c r="B7855">
        <v>7853</v>
      </c>
      <c r="C7855">
        <v>1396</v>
      </c>
      <c r="D7855">
        <v>1402.7</v>
      </c>
      <c r="E7855">
        <v>1329.2</v>
      </c>
      <c r="F7855">
        <v>28.2</v>
      </c>
      <c r="G7855">
        <v>89.6</v>
      </c>
      <c r="H7855">
        <v>558.6</v>
      </c>
      <c r="I7855">
        <v>23.9</v>
      </c>
      <c r="J7855">
        <v>24.3</v>
      </c>
      <c r="K7855" s="3">
        <v>3.25</v>
      </c>
      <c r="L7855" s="3">
        <v>0.27</v>
      </c>
      <c r="M7855" s="3">
        <v>3.5000000000000003E-2</v>
      </c>
      <c r="N7855" s="3">
        <f t="shared" si="122"/>
        <v>0.30500000000000005</v>
      </c>
      <c r="O7855">
        <v>-74.900000000000006</v>
      </c>
      <c r="P7855">
        <v>36.75</v>
      </c>
      <c r="Q7855">
        <v>311.2</v>
      </c>
      <c r="R7855">
        <v>8.3369999999999997</v>
      </c>
    </row>
    <row r="7856" spans="1:18" x14ac:dyDescent="0.35">
      <c r="A7856" s="1">
        <v>44224.509444444448</v>
      </c>
      <c r="B7856">
        <v>7854</v>
      </c>
      <c r="C7856">
        <v>1396</v>
      </c>
      <c r="D7856">
        <v>1402.9</v>
      </c>
      <c r="E7856">
        <v>1329.3</v>
      </c>
      <c r="F7856">
        <v>28.2</v>
      </c>
      <c r="G7856">
        <v>89.3</v>
      </c>
      <c r="H7856">
        <v>558.5</v>
      </c>
      <c r="I7856">
        <v>24</v>
      </c>
      <c r="J7856">
        <v>24.3</v>
      </c>
      <c r="K7856" s="3">
        <v>3.2810000000000001</v>
      </c>
      <c r="L7856" s="3">
        <v>0.27</v>
      </c>
      <c r="M7856" s="3">
        <v>3.3000000000000002E-2</v>
      </c>
      <c r="N7856" s="3">
        <f t="shared" si="122"/>
        <v>0.30300000000000005</v>
      </c>
      <c r="O7856">
        <v>-74.900000000000006</v>
      </c>
      <c r="P7856">
        <v>37.06</v>
      </c>
      <c r="Q7856">
        <v>311.10000000000002</v>
      </c>
      <c r="R7856">
        <v>8.3140000000000001</v>
      </c>
    </row>
    <row r="7857" spans="1:18" x14ac:dyDescent="0.35">
      <c r="A7857" s="1">
        <v>44224.509456018517</v>
      </c>
      <c r="B7857">
        <v>7855</v>
      </c>
      <c r="C7857">
        <v>1396</v>
      </c>
      <c r="D7857">
        <v>1402.7</v>
      </c>
      <c r="E7857">
        <v>1329.6</v>
      </c>
      <c r="F7857">
        <v>28.2</v>
      </c>
      <c r="G7857">
        <v>89.2</v>
      </c>
      <c r="H7857">
        <v>558.70000000000005</v>
      </c>
      <c r="I7857">
        <v>24</v>
      </c>
      <c r="J7857">
        <v>24.3</v>
      </c>
      <c r="K7857" s="3">
        <v>3.2810000000000001</v>
      </c>
      <c r="L7857" s="3">
        <v>0.25</v>
      </c>
      <c r="M7857" s="3">
        <v>3.6999999999999998E-2</v>
      </c>
      <c r="N7857" s="3">
        <f t="shared" si="122"/>
        <v>0.28699999999999998</v>
      </c>
      <c r="O7857">
        <v>-74.900000000000006</v>
      </c>
      <c r="P7857">
        <v>37.18</v>
      </c>
      <c r="Q7857">
        <v>311.2</v>
      </c>
      <c r="R7857">
        <v>8.2940000000000005</v>
      </c>
    </row>
    <row r="7858" spans="1:18" x14ac:dyDescent="0.35">
      <c r="A7858" s="1">
        <v>44224.509467592594</v>
      </c>
      <c r="B7858">
        <v>7856</v>
      </c>
      <c r="C7858">
        <v>1395.9</v>
      </c>
      <c r="D7858">
        <v>1402.8</v>
      </c>
      <c r="E7858">
        <v>1329.6</v>
      </c>
      <c r="F7858">
        <v>28.3</v>
      </c>
      <c r="G7858">
        <v>89</v>
      </c>
      <c r="H7858">
        <v>558.70000000000005</v>
      </c>
      <c r="I7858">
        <v>23.9</v>
      </c>
      <c r="J7858">
        <v>24.2</v>
      </c>
      <c r="K7858" s="3">
        <v>3.3090000000000002</v>
      </c>
      <c r="L7858" s="3">
        <v>0.27</v>
      </c>
      <c r="M7858" s="3">
        <v>3.6999999999999998E-2</v>
      </c>
      <c r="N7858" s="3">
        <f t="shared" si="122"/>
        <v>0.307</v>
      </c>
      <c r="O7858">
        <v>-74.900000000000006</v>
      </c>
      <c r="P7858">
        <v>38.89</v>
      </c>
      <c r="Q7858">
        <v>311.2</v>
      </c>
      <c r="R7858">
        <v>8.2729999999999997</v>
      </c>
    </row>
    <row r="7859" spans="1:18" x14ac:dyDescent="0.35">
      <c r="A7859" s="1">
        <v>44224.509479166663</v>
      </c>
      <c r="B7859">
        <v>7857</v>
      </c>
      <c r="C7859">
        <v>1396</v>
      </c>
      <c r="D7859">
        <v>1402.8</v>
      </c>
      <c r="E7859">
        <v>1330</v>
      </c>
      <c r="F7859">
        <v>28.3</v>
      </c>
      <c r="G7859">
        <v>89</v>
      </c>
      <c r="H7859">
        <v>558.70000000000005</v>
      </c>
      <c r="I7859">
        <v>24</v>
      </c>
      <c r="J7859">
        <v>24.2</v>
      </c>
      <c r="K7859" s="3">
        <v>3.3279999999999998</v>
      </c>
      <c r="L7859" s="3">
        <v>0.27</v>
      </c>
      <c r="M7859" s="3">
        <v>4.468</v>
      </c>
      <c r="N7859" s="3">
        <f t="shared" si="122"/>
        <v>4.7379999999999995</v>
      </c>
      <c r="O7859">
        <v>-74.900000000000006</v>
      </c>
      <c r="P7859">
        <v>38.590000000000003</v>
      </c>
      <c r="Q7859">
        <v>311.2</v>
      </c>
      <c r="R7859">
        <v>8.2579999999999991</v>
      </c>
    </row>
    <row r="7860" spans="1:18" x14ac:dyDescent="0.35">
      <c r="A7860" s="1">
        <v>44224.50949074074</v>
      </c>
      <c r="B7860">
        <v>7858</v>
      </c>
      <c r="C7860">
        <v>1396.1</v>
      </c>
      <c r="D7860">
        <v>1402.9</v>
      </c>
      <c r="E7860">
        <v>1330</v>
      </c>
      <c r="F7860">
        <v>28.2</v>
      </c>
      <c r="G7860">
        <v>88.9</v>
      </c>
      <c r="H7860">
        <v>558.79999999999995</v>
      </c>
      <c r="I7860">
        <v>23.9</v>
      </c>
      <c r="J7860">
        <v>24.1</v>
      </c>
      <c r="K7860" s="3">
        <v>3.41</v>
      </c>
      <c r="L7860" s="3">
        <v>0.25</v>
      </c>
      <c r="M7860" s="3">
        <v>3.7050000000000001</v>
      </c>
      <c r="N7860" s="3">
        <f t="shared" si="122"/>
        <v>3.9550000000000001</v>
      </c>
      <c r="O7860">
        <v>-74.900000000000006</v>
      </c>
      <c r="P7860">
        <v>38.29</v>
      </c>
      <c r="Q7860">
        <v>311.3</v>
      </c>
      <c r="R7860">
        <v>8.2490000000000006</v>
      </c>
    </row>
    <row r="7861" spans="1:18" x14ac:dyDescent="0.35">
      <c r="A7861" s="1">
        <v>44224.509502314817</v>
      </c>
      <c r="B7861">
        <v>7859</v>
      </c>
      <c r="C7861">
        <v>1396.1</v>
      </c>
      <c r="D7861">
        <v>1402.9</v>
      </c>
      <c r="E7861">
        <v>1330.2</v>
      </c>
      <c r="F7861">
        <v>28.2</v>
      </c>
      <c r="G7861">
        <v>88.8</v>
      </c>
      <c r="H7861">
        <v>558.79999999999995</v>
      </c>
      <c r="I7861">
        <v>24</v>
      </c>
      <c r="J7861">
        <v>24.1</v>
      </c>
      <c r="K7861" s="3">
        <v>3.4529999999999998</v>
      </c>
      <c r="L7861" s="3">
        <v>0.27</v>
      </c>
      <c r="M7861" s="3">
        <v>3.7999999999999999E-2</v>
      </c>
      <c r="N7861" s="3">
        <f t="shared" si="122"/>
        <v>0.308</v>
      </c>
      <c r="O7861">
        <v>-74.900000000000006</v>
      </c>
      <c r="P7861">
        <v>36.43</v>
      </c>
      <c r="Q7861">
        <v>311.10000000000002</v>
      </c>
      <c r="R7861">
        <v>8.2379999999999995</v>
      </c>
    </row>
    <row r="7862" spans="1:18" x14ac:dyDescent="0.35">
      <c r="A7862" s="1">
        <v>44224.509513888886</v>
      </c>
      <c r="B7862">
        <v>7860</v>
      </c>
      <c r="C7862">
        <v>1396.2</v>
      </c>
      <c r="D7862">
        <v>1402.9</v>
      </c>
      <c r="E7862">
        <v>1330.7</v>
      </c>
      <c r="F7862">
        <v>28.2</v>
      </c>
      <c r="G7862">
        <v>88.7</v>
      </c>
      <c r="H7862">
        <v>558.79999999999995</v>
      </c>
      <c r="I7862">
        <v>23.9</v>
      </c>
      <c r="J7862">
        <v>24.1</v>
      </c>
      <c r="K7862" s="3">
        <v>3.48</v>
      </c>
      <c r="L7862" s="3">
        <v>0.3</v>
      </c>
      <c r="M7862" s="3">
        <v>0.04</v>
      </c>
      <c r="N7862" s="3">
        <f t="shared" si="122"/>
        <v>0.33999999999999997</v>
      </c>
      <c r="O7862">
        <v>-74.84</v>
      </c>
      <c r="P7862">
        <v>36.76</v>
      </c>
      <c r="Q7862">
        <v>311.2</v>
      </c>
      <c r="R7862">
        <v>8.2249999999999996</v>
      </c>
    </row>
    <row r="7863" spans="1:18" x14ac:dyDescent="0.35">
      <c r="A7863" s="1">
        <v>44224.509525462963</v>
      </c>
      <c r="B7863">
        <v>7861</v>
      </c>
      <c r="C7863">
        <v>1396</v>
      </c>
      <c r="D7863">
        <v>1402.8</v>
      </c>
      <c r="E7863">
        <v>1331</v>
      </c>
      <c r="F7863">
        <v>28.3</v>
      </c>
      <c r="G7863">
        <v>88.6</v>
      </c>
      <c r="H7863">
        <v>558.9</v>
      </c>
      <c r="I7863">
        <v>23.9</v>
      </c>
      <c r="J7863">
        <v>24.1</v>
      </c>
      <c r="K7863" s="3">
        <v>3.609</v>
      </c>
      <c r="L7863" s="3">
        <v>0.3</v>
      </c>
      <c r="M7863" s="3">
        <v>3.9E-2</v>
      </c>
      <c r="N7863" s="3">
        <f t="shared" si="122"/>
        <v>0.33899999999999997</v>
      </c>
      <c r="O7863">
        <v>-74.84</v>
      </c>
      <c r="P7863">
        <v>37.15</v>
      </c>
      <c r="Q7863">
        <v>311.3</v>
      </c>
      <c r="R7863">
        <v>8.2149999999999999</v>
      </c>
    </row>
    <row r="7864" spans="1:18" x14ac:dyDescent="0.35">
      <c r="A7864" s="1">
        <v>44224.50953703704</v>
      </c>
      <c r="B7864">
        <v>7862</v>
      </c>
      <c r="C7864">
        <v>1396.1</v>
      </c>
      <c r="D7864">
        <v>1402.9</v>
      </c>
      <c r="E7864">
        <v>1331.1</v>
      </c>
      <c r="F7864">
        <v>28.2</v>
      </c>
      <c r="G7864">
        <v>88.5</v>
      </c>
      <c r="H7864">
        <v>558.79999999999995</v>
      </c>
      <c r="I7864">
        <v>23.9</v>
      </c>
      <c r="J7864">
        <v>24.1</v>
      </c>
      <c r="K7864" s="3">
        <v>3.605</v>
      </c>
      <c r="L7864" s="3">
        <v>0.25</v>
      </c>
      <c r="M7864" s="3">
        <v>0.27800000000000002</v>
      </c>
      <c r="N7864" s="3">
        <f t="shared" si="122"/>
        <v>0.52800000000000002</v>
      </c>
      <c r="O7864">
        <v>-74.84</v>
      </c>
      <c r="P7864">
        <v>38.090000000000003</v>
      </c>
      <c r="Q7864">
        <v>311.2</v>
      </c>
      <c r="R7864">
        <v>8.2089999999999996</v>
      </c>
    </row>
    <row r="7865" spans="1:18" x14ac:dyDescent="0.35">
      <c r="A7865" s="1">
        <v>44224.509548611109</v>
      </c>
      <c r="B7865">
        <v>7863</v>
      </c>
      <c r="C7865">
        <v>1396</v>
      </c>
      <c r="D7865">
        <v>1403</v>
      </c>
      <c r="E7865">
        <v>1331.4</v>
      </c>
      <c r="F7865">
        <v>28.3</v>
      </c>
      <c r="G7865">
        <v>88.4</v>
      </c>
      <c r="H7865">
        <v>558.9</v>
      </c>
      <c r="I7865">
        <v>23.9</v>
      </c>
      <c r="J7865">
        <v>24.1</v>
      </c>
      <c r="K7865" s="3">
        <v>3.6989999999999998</v>
      </c>
      <c r="L7865" s="3">
        <v>0.25</v>
      </c>
      <c r="M7865" s="3">
        <v>4.7E-2</v>
      </c>
      <c r="N7865" s="3">
        <f t="shared" si="122"/>
        <v>0.29699999999999999</v>
      </c>
      <c r="O7865">
        <v>-74.84</v>
      </c>
      <c r="P7865">
        <v>37.93</v>
      </c>
      <c r="Q7865">
        <v>311.3</v>
      </c>
      <c r="R7865">
        <v>8.2010000000000005</v>
      </c>
    </row>
    <row r="7866" spans="1:18" x14ac:dyDescent="0.35">
      <c r="A7866" s="1">
        <v>44224.509560185186</v>
      </c>
      <c r="B7866">
        <v>7864</v>
      </c>
      <c r="C7866">
        <v>1396.1</v>
      </c>
      <c r="D7866">
        <v>1402.9</v>
      </c>
      <c r="E7866">
        <v>1331.6</v>
      </c>
      <c r="F7866">
        <v>28.3</v>
      </c>
      <c r="G7866">
        <v>88.3</v>
      </c>
      <c r="H7866">
        <v>558.9</v>
      </c>
      <c r="I7866">
        <v>23.9</v>
      </c>
      <c r="J7866">
        <v>24.1</v>
      </c>
      <c r="K7866" s="3">
        <v>3.75</v>
      </c>
      <c r="L7866" s="3">
        <v>0.25</v>
      </c>
      <c r="M7866" s="3">
        <v>3.9E-2</v>
      </c>
      <c r="N7866" s="3">
        <f t="shared" si="122"/>
        <v>0.28899999999999998</v>
      </c>
      <c r="O7866">
        <v>-74.84</v>
      </c>
      <c r="P7866">
        <v>37.729999999999997</v>
      </c>
      <c r="Q7866">
        <v>311.3</v>
      </c>
      <c r="R7866">
        <v>8.1940000000000008</v>
      </c>
    </row>
    <row r="7867" spans="1:18" x14ac:dyDescent="0.35">
      <c r="A7867" s="1">
        <v>44224.509571759256</v>
      </c>
      <c r="B7867">
        <v>7865</v>
      </c>
      <c r="C7867">
        <v>1396</v>
      </c>
      <c r="D7867">
        <v>1402.9</v>
      </c>
      <c r="E7867">
        <v>1331.8</v>
      </c>
      <c r="F7867">
        <v>28.3</v>
      </c>
      <c r="G7867">
        <v>88.2</v>
      </c>
      <c r="H7867">
        <v>558.9</v>
      </c>
      <c r="I7867">
        <v>23.9</v>
      </c>
      <c r="J7867">
        <v>24</v>
      </c>
      <c r="K7867" s="3">
        <v>3.8479999999999999</v>
      </c>
      <c r="L7867" s="3">
        <v>163.37</v>
      </c>
      <c r="M7867" s="3">
        <v>3.7999999999999999E-2</v>
      </c>
      <c r="N7867" s="3">
        <f t="shared" si="122"/>
        <v>163.40800000000002</v>
      </c>
      <c r="O7867">
        <v>-74.84</v>
      </c>
      <c r="P7867">
        <v>36.880000000000003</v>
      </c>
      <c r="Q7867">
        <v>311.3</v>
      </c>
      <c r="R7867">
        <v>8.3460000000000001</v>
      </c>
    </row>
    <row r="7868" spans="1:18" x14ac:dyDescent="0.35">
      <c r="A7868" s="1">
        <v>44224.509583333333</v>
      </c>
      <c r="B7868">
        <v>7866</v>
      </c>
      <c r="C7868">
        <v>1396.1</v>
      </c>
      <c r="D7868">
        <v>1403</v>
      </c>
      <c r="E7868">
        <v>1331.8</v>
      </c>
      <c r="F7868">
        <v>28.3</v>
      </c>
      <c r="G7868">
        <v>88.2</v>
      </c>
      <c r="H7868">
        <v>559</v>
      </c>
      <c r="I7868">
        <v>23.8</v>
      </c>
      <c r="J7868">
        <v>24.1</v>
      </c>
      <c r="K7868" s="3">
        <v>3.891</v>
      </c>
      <c r="L7868" s="3">
        <v>167.73</v>
      </c>
      <c r="M7868" s="3">
        <v>3.7999999999999999E-2</v>
      </c>
      <c r="N7868" s="3">
        <f t="shared" si="122"/>
        <v>167.768</v>
      </c>
      <c r="O7868">
        <v>-74.84</v>
      </c>
      <c r="P7868">
        <v>37.4</v>
      </c>
      <c r="Q7868">
        <v>311.3</v>
      </c>
      <c r="R7868">
        <v>8.5640000000000001</v>
      </c>
    </row>
    <row r="7869" spans="1:18" x14ac:dyDescent="0.35">
      <c r="A7869" s="1">
        <v>44224.509594907409</v>
      </c>
      <c r="B7869">
        <v>7867</v>
      </c>
      <c r="C7869">
        <v>1396.1</v>
      </c>
      <c r="D7869">
        <v>1402.8</v>
      </c>
      <c r="E7869">
        <v>1331.7</v>
      </c>
      <c r="F7869">
        <v>28.2</v>
      </c>
      <c r="G7869">
        <v>87.5</v>
      </c>
      <c r="H7869">
        <v>558.9</v>
      </c>
      <c r="I7869">
        <v>23.9</v>
      </c>
      <c r="J7869">
        <v>24.1</v>
      </c>
      <c r="K7869" s="3">
        <v>3.9689999999999999</v>
      </c>
      <c r="L7869" s="3">
        <v>150.62</v>
      </c>
      <c r="M7869" s="3">
        <v>3.6030000000000002</v>
      </c>
      <c r="N7869" s="3">
        <f t="shared" si="122"/>
        <v>154.22300000000001</v>
      </c>
      <c r="O7869">
        <v>-74.84</v>
      </c>
      <c r="P7869">
        <v>37.729999999999997</v>
      </c>
      <c r="Q7869">
        <v>311.5</v>
      </c>
      <c r="R7869">
        <v>8.7219999999999995</v>
      </c>
    </row>
    <row r="7870" spans="1:18" x14ac:dyDescent="0.35">
      <c r="A7870" s="1">
        <v>44224.509606481479</v>
      </c>
      <c r="B7870">
        <v>7868</v>
      </c>
      <c r="C7870">
        <v>1396.1</v>
      </c>
      <c r="D7870">
        <v>1402.8</v>
      </c>
      <c r="E7870">
        <v>1331.7</v>
      </c>
      <c r="F7870">
        <v>28.3</v>
      </c>
      <c r="G7870">
        <v>87.3</v>
      </c>
      <c r="H7870">
        <v>559.1</v>
      </c>
      <c r="I7870">
        <v>23.9</v>
      </c>
      <c r="J7870">
        <v>24.1</v>
      </c>
      <c r="K7870" s="3">
        <v>4.0469999999999997</v>
      </c>
      <c r="L7870" s="3">
        <v>164.67</v>
      </c>
      <c r="M7870" s="3">
        <v>4.6829999999999998</v>
      </c>
      <c r="N7870" s="3">
        <f t="shared" si="122"/>
        <v>169.35299999999998</v>
      </c>
      <c r="O7870">
        <v>-74.900000000000006</v>
      </c>
      <c r="P7870">
        <v>37.130000000000003</v>
      </c>
      <c r="Q7870">
        <v>311.5</v>
      </c>
      <c r="R7870">
        <v>8.8780000000000001</v>
      </c>
    </row>
    <row r="7871" spans="1:18" x14ac:dyDescent="0.35">
      <c r="A7871" s="1">
        <v>44224.509618055556</v>
      </c>
      <c r="B7871">
        <v>7869</v>
      </c>
      <c r="C7871">
        <v>1396</v>
      </c>
      <c r="D7871">
        <v>1402.9</v>
      </c>
      <c r="E7871">
        <v>1331.4</v>
      </c>
      <c r="F7871">
        <v>28.2</v>
      </c>
      <c r="G7871">
        <v>87.5</v>
      </c>
      <c r="H7871">
        <v>559.1</v>
      </c>
      <c r="I7871">
        <v>23.9</v>
      </c>
      <c r="J7871">
        <v>24.2</v>
      </c>
      <c r="K7871" s="3">
        <v>4.141</v>
      </c>
      <c r="L7871" s="3">
        <v>163.22</v>
      </c>
      <c r="M7871" s="3">
        <v>1.0660000000000001</v>
      </c>
      <c r="N7871" s="3">
        <f t="shared" si="122"/>
        <v>164.286</v>
      </c>
      <c r="O7871">
        <v>-74.88</v>
      </c>
      <c r="P7871">
        <v>37.229999999999997</v>
      </c>
      <c r="Q7871">
        <v>311.60000000000002</v>
      </c>
      <c r="R7871">
        <v>9.0150000000000006</v>
      </c>
    </row>
    <row r="7872" spans="1:18" x14ac:dyDescent="0.35">
      <c r="A7872" s="1">
        <v>44224.509629629632</v>
      </c>
      <c r="B7872">
        <v>7870</v>
      </c>
      <c r="C7872">
        <v>1395.9</v>
      </c>
      <c r="D7872">
        <v>1403</v>
      </c>
      <c r="E7872">
        <v>1331.1</v>
      </c>
      <c r="F7872">
        <v>28.3</v>
      </c>
      <c r="G7872">
        <v>87.7</v>
      </c>
      <c r="H7872">
        <v>559.20000000000005</v>
      </c>
      <c r="I7872">
        <v>23.9</v>
      </c>
      <c r="J7872">
        <v>24.3</v>
      </c>
      <c r="K7872" s="3">
        <v>4.2850000000000001</v>
      </c>
      <c r="L7872" s="3">
        <v>157.72</v>
      </c>
      <c r="M7872" s="3">
        <v>3.6999999999999998E-2</v>
      </c>
      <c r="N7872" s="3">
        <f t="shared" si="122"/>
        <v>157.75700000000001</v>
      </c>
      <c r="O7872">
        <v>-74.88</v>
      </c>
      <c r="P7872">
        <v>37.28</v>
      </c>
      <c r="Q7872">
        <v>311.5</v>
      </c>
      <c r="R7872">
        <v>9.1199999999999992</v>
      </c>
    </row>
    <row r="7873" spans="1:18" x14ac:dyDescent="0.35">
      <c r="A7873" s="1">
        <v>44224.509641203702</v>
      </c>
      <c r="B7873">
        <v>7871</v>
      </c>
      <c r="C7873">
        <v>1396</v>
      </c>
      <c r="D7873">
        <v>1402.9</v>
      </c>
      <c r="E7873">
        <v>1330.7</v>
      </c>
      <c r="F7873">
        <v>28.3</v>
      </c>
      <c r="G7873">
        <v>87.9</v>
      </c>
      <c r="H7873">
        <v>559.20000000000005</v>
      </c>
      <c r="I7873">
        <v>23.9</v>
      </c>
      <c r="J7873">
        <v>24.4</v>
      </c>
      <c r="K7873" s="3">
        <v>4.2889999999999997</v>
      </c>
      <c r="L7873" s="3">
        <v>156.85</v>
      </c>
      <c r="M7873" s="3">
        <v>6.3250000000000002</v>
      </c>
      <c r="N7873" s="3">
        <f t="shared" si="122"/>
        <v>163.17499999999998</v>
      </c>
      <c r="O7873">
        <v>-74.88</v>
      </c>
      <c r="P7873">
        <v>38.29</v>
      </c>
      <c r="Q7873">
        <v>311.5</v>
      </c>
      <c r="R7873">
        <v>9.2189999999999994</v>
      </c>
    </row>
    <row r="7874" spans="1:18" x14ac:dyDescent="0.35">
      <c r="A7874" s="1">
        <v>44224.509652777779</v>
      </c>
      <c r="B7874">
        <v>7872</v>
      </c>
      <c r="C7874">
        <v>1396</v>
      </c>
      <c r="D7874">
        <v>1403</v>
      </c>
      <c r="E7874">
        <v>1329.9</v>
      </c>
      <c r="F7874">
        <v>28.3</v>
      </c>
      <c r="G7874">
        <v>88.3</v>
      </c>
      <c r="H7874">
        <v>559.20000000000005</v>
      </c>
      <c r="I7874">
        <v>23.9</v>
      </c>
      <c r="J7874">
        <v>24.4</v>
      </c>
      <c r="K7874" s="3">
        <v>4.4219999999999997</v>
      </c>
      <c r="L7874" s="3">
        <v>162.33000000000001</v>
      </c>
      <c r="M7874" s="3">
        <v>3.4000000000000002E-2</v>
      </c>
      <c r="N7874" s="3">
        <f t="shared" si="122"/>
        <v>162.364</v>
      </c>
      <c r="O7874">
        <v>-74.86</v>
      </c>
      <c r="P7874">
        <v>38.78</v>
      </c>
      <c r="Q7874">
        <v>311.60000000000002</v>
      </c>
      <c r="R7874">
        <v>9.3170000000000002</v>
      </c>
    </row>
    <row r="7875" spans="1:18" x14ac:dyDescent="0.35">
      <c r="A7875" s="1">
        <v>44224.509664351855</v>
      </c>
      <c r="B7875">
        <v>7873</v>
      </c>
      <c r="C7875">
        <v>1396</v>
      </c>
      <c r="D7875">
        <v>1403</v>
      </c>
      <c r="E7875">
        <v>1329.3</v>
      </c>
      <c r="F7875">
        <v>28.2</v>
      </c>
      <c r="G7875">
        <v>88.4</v>
      </c>
      <c r="H7875">
        <v>559.29999999999995</v>
      </c>
      <c r="I7875">
        <v>23.9</v>
      </c>
      <c r="J7875">
        <v>24.5</v>
      </c>
      <c r="K7875" s="3">
        <v>4.4219999999999997</v>
      </c>
      <c r="L7875" s="3">
        <v>163.47</v>
      </c>
      <c r="M7875" s="3">
        <v>3.4000000000000002E-2</v>
      </c>
      <c r="N7875" s="3">
        <f t="shared" ref="N7875:N7938" si="123">L7875+M7875</f>
        <v>163.50399999999999</v>
      </c>
      <c r="O7875">
        <v>-74.88</v>
      </c>
      <c r="P7875">
        <v>37.81</v>
      </c>
      <c r="Q7875">
        <v>311.5</v>
      </c>
      <c r="R7875">
        <v>9.4039999999999999</v>
      </c>
    </row>
    <row r="7876" spans="1:18" x14ac:dyDescent="0.35">
      <c r="A7876" s="1">
        <v>44224.509675925925</v>
      </c>
      <c r="B7876">
        <v>7874</v>
      </c>
      <c r="C7876">
        <v>1395.8</v>
      </c>
      <c r="D7876">
        <v>1402.6</v>
      </c>
      <c r="E7876">
        <v>1328.4</v>
      </c>
      <c r="F7876">
        <v>28.3</v>
      </c>
      <c r="G7876">
        <v>88.5</v>
      </c>
      <c r="H7876">
        <v>559.29999999999995</v>
      </c>
      <c r="I7876">
        <v>23.9</v>
      </c>
      <c r="J7876">
        <v>24.5</v>
      </c>
      <c r="K7876" s="3">
        <v>4.492</v>
      </c>
      <c r="L7876" s="3">
        <v>158.15</v>
      </c>
      <c r="M7876" s="3">
        <v>3.2000000000000001E-2</v>
      </c>
      <c r="N7876" s="3">
        <f t="shared" si="123"/>
        <v>158.18200000000002</v>
      </c>
      <c r="O7876">
        <v>-74.88</v>
      </c>
      <c r="P7876">
        <v>36.799999999999997</v>
      </c>
      <c r="Q7876">
        <v>311.60000000000002</v>
      </c>
      <c r="R7876">
        <v>9.4760000000000009</v>
      </c>
    </row>
    <row r="7877" spans="1:18" x14ac:dyDescent="0.35">
      <c r="A7877" s="1">
        <v>44224.509687500002</v>
      </c>
      <c r="B7877">
        <v>7875</v>
      </c>
      <c r="C7877">
        <v>1395.8</v>
      </c>
      <c r="D7877">
        <v>1402.6</v>
      </c>
      <c r="E7877">
        <v>1327.9</v>
      </c>
      <c r="F7877">
        <v>28.2</v>
      </c>
      <c r="G7877">
        <v>88.5</v>
      </c>
      <c r="H7877">
        <v>559.29999999999995</v>
      </c>
      <c r="I7877">
        <v>23.8</v>
      </c>
      <c r="J7877">
        <v>24.5</v>
      </c>
      <c r="K7877" s="3">
        <v>4.516</v>
      </c>
      <c r="L7877" s="3">
        <v>156.78</v>
      </c>
      <c r="M7877" s="3">
        <v>0.221</v>
      </c>
      <c r="N7877" s="3">
        <f t="shared" si="123"/>
        <v>157.001</v>
      </c>
      <c r="O7877">
        <v>-74.86</v>
      </c>
      <c r="P7877">
        <v>36.799999999999997</v>
      </c>
      <c r="Q7877">
        <v>311.60000000000002</v>
      </c>
      <c r="R7877">
        <v>9.5440000000000005</v>
      </c>
    </row>
    <row r="7878" spans="1:18" x14ac:dyDescent="0.35">
      <c r="A7878" s="1">
        <v>44224.509699074071</v>
      </c>
      <c r="B7878">
        <v>7876</v>
      </c>
      <c r="C7878">
        <v>1395.6</v>
      </c>
      <c r="D7878">
        <v>1402.5</v>
      </c>
      <c r="E7878">
        <v>1327.7</v>
      </c>
      <c r="F7878">
        <v>28.2</v>
      </c>
      <c r="G7878">
        <v>88.5</v>
      </c>
      <c r="H7878">
        <v>559.29999999999995</v>
      </c>
      <c r="I7878">
        <v>23.9</v>
      </c>
      <c r="J7878">
        <v>24.7</v>
      </c>
      <c r="K7878" s="3">
        <v>4.5</v>
      </c>
      <c r="L7878" s="3">
        <v>49.1</v>
      </c>
      <c r="M7878" s="3">
        <v>2.3860000000000001</v>
      </c>
      <c r="N7878" s="3">
        <f t="shared" si="123"/>
        <v>51.486000000000004</v>
      </c>
      <c r="O7878">
        <v>-74.88</v>
      </c>
      <c r="P7878">
        <v>38.39</v>
      </c>
      <c r="Q7878">
        <v>311.60000000000002</v>
      </c>
      <c r="R7878">
        <v>9.5280000000000005</v>
      </c>
    </row>
    <row r="7879" spans="1:18" x14ac:dyDescent="0.35">
      <c r="A7879" s="1">
        <v>44224.509710648148</v>
      </c>
      <c r="B7879">
        <v>7877</v>
      </c>
      <c r="C7879">
        <v>1395.6</v>
      </c>
      <c r="D7879">
        <v>1402.6</v>
      </c>
      <c r="E7879">
        <v>1327.3</v>
      </c>
      <c r="F7879">
        <v>28.2</v>
      </c>
      <c r="G7879">
        <v>88.7</v>
      </c>
      <c r="H7879">
        <v>559.4</v>
      </c>
      <c r="I7879">
        <v>23.9</v>
      </c>
      <c r="J7879">
        <v>24.7</v>
      </c>
      <c r="K7879" s="3">
        <v>4.4690000000000003</v>
      </c>
      <c r="L7879" s="3">
        <v>0.33</v>
      </c>
      <c r="M7879" s="3">
        <v>8.4529999999999994</v>
      </c>
      <c r="N7879" s="3">
        <f t="shared" si="123"/>
        <v>8.7829999999999995</v>
      </c>
      <c r="O7879">
        <v>-74.88</v>
      </c>
      <c r="P7879">
        <v>38.58</v>
      </c>
      <c r="Q7879">
        <v>311.7</v>
      </c>
      <c r="R7879">
        <v>9.3699999999999992</v>
      </c>
    </row>
    <row r="7880" spans="1:18" x14ac:dyDescent="0.35">
      <c r="A7880" s="1">
        <v>44224.509722222225</v>
      </c>
      <c r="B7880">
        <v>7878</v>
      </c>
      <c r="C7880">
        <v>1395.8</v>
      </c>
      <c r="D7880">
        <v>1402.5</v>
      </c>
      <c r="E7880">
        <v>1326.9</v>
      </c>
      <c r="F7880">
        <v>28.2</v>
      </c>
      <c r="G7880">
        <v>88.9</v>
      </c>
      <c r="H7880">
        <v>559.4</v>
      </c>
      <c r="I7880">
        <v>23.8</v>
      </c>
      <c r="J7880">
        <v>24.7</v>
      </c>
      <c r="K7880" s="3">
        <v>4.4180000000000001</v>
      </c>
      <c r="L7880" s="3">
        <v>0.23</v>
      </c>
      <c r="M7880" s="3">
        <v>6.0010000000000003</v>
      </c>
      <c r="N7880" s="3">
        <f t="shared" si="123"/>
        <v>6.2310000000000008</v>
      </c>
      <c r="O7880">
        <v>-74.88</v>
      </c>
      <c r="P7880">
        <v>38.24</v>
      </c>
      <c r="Q7880">
        <v>311.7</v>
      </c>
      <c r="R7880">
        <v>9.2330000000000005</v>
      </c>
    </row>
    <row r="7881" spans="1:18" x14ac:dyDescent="0.35">
      <c r="A7881" s="1">
        <v>44224.509733796294</v>
      </c>
      <c r="B7881">
        <v>7879</v>
      </c>
      <c r="C7881">
        <v>1395.7</v>
      </c>
      <c r="D7881">
        <v>1402.6</v>
      </c>
      <c r="E7881">
        <v>1326.7</v>
      </c>
      <c r="F7881">
        <v>28.2</v>
      </c>
      <c r="G7881">
        <v>89</v>
      </c>
      <c r="H7881">
        <v>559.5</v>
      </c>
      <c r="I7881">
        <v>23.8</v>
      </c>
      <c r="J7881">
        <v>24.7</v>
      </c>
      <c r="K7881" s="3">
        <v>4.2850000000000001</v>
      </c>
      <c r="L7881" s="3">
        <v>0.25</v>
      </c>
      <c r="M7881" s="3">
        <v>1.3</v>
      </c>
      <c r="N7881" s="3">
        <f t="shared" si="123"/>
        <v>1.55</v>
      </c>
      <c r="O7881">
        <v>-74.86</v>
      </c>
      <c r="P7881">
        <v>38.11</v>
      </c>
      <c r="Q7881">
        <v>311.60000000000002</v>
      </c>
      <c r="R7881">
        <v>9.1110000000000007</v>
      </c>
    </row>
    <row r="7882" spans="1:18" x14ac:dyDescent="0.35">
      <c r="A7882" s="1">
        <v>44224.509745370371</v>
      </c>
      <c r="B7882">
        <v>7880</v>
      </c>
      <c r="C7882">
        <v>1395.7</v>
      </c>
      <c r="D7882">
        <v>1402.5</v>
      </c>
      <c r="E7882">
        <v>1326.7</v>
      </c>
      <c r="F7882">
        <v>28</v>
      </c>
      <c r="G7882">
        <v>89.2</v>
      </c>
      <c r="H7882">
        <v>559.5</v>
      </c>
      <c r="I7882">
        <v>23.9</v>
      </c>
      <c r="J7882">
        <v>24.6</v>
      </c>
      <c r="K7882" s="3">
        <v>4.1130000000000004</v>
      </c>
      <c r="L7882" s="3">
        <v>0.27</v>
      </c>
      <c r="M7882" s="3">
        <v>2.9000000000000001E-2</v>
      </c>
      <c r="N7882" s="3">
        <f t="shared" si="123"/>
        <v>0.29900000000000004</v>
      </c>
      <c r="O7882">
        <v>-74.88</v>
      </c>
      <c r="P7882">
        <v>36.43</v>
      </c>
      <c r="Q7882">
        <v>311.7</v>
      </c>
      <c r="R7882">
        <v>8.9969999999999999</v>
      </c>
    </row>
    <row r="7883" spans="1:18" x14ac:dyDescent="0.35">
      <c r="A7883" s="1">
        <v>44224.509756944448</v>
      </c>
      <c r="B7883">
        <v>7881</v>
      </c>
      <c r="C7883">
        <v>1395.7</v>
      </c>
      <c r="D7883">
        <v>1402.6</v>
      </c>
      <c r="E7883">
        <v>1326.5</v>
      </c>
      <c r="F7883">
        <v>28</v>
      </c>
      <c r="G7883">
        <v>89.6</v>
      </c>
      <c r="H7883">
        <v>559.6</v>
      </c>
      <c r="I7883">
        <v>23.9</v>
      </c>
      <c r="J7883">
        <v>24.6</v>
      </c>
      <c r="K7883" s="3">
        <v>3.9489999999999998</v>
      </c>
      <c r="L7883" s="3">
        <v>0.25</v>
      </c>
      <c r="M7883" s="3">
        <v>2.5999999999999999E-2</v>
      </c>
      <c r="N7883" s="3">
        <f t="shared" si="123"/>
        <v>0.27600000000000002</v>
      </c>
      <c r="O7883">
        <v>-74.88</v>
      </c>
      <c r="P7883">
        <v>36.6</v>
      </c>
      <c r="Q7883">
        <v>311.7</v>
      </c>
      <c r="R7883">
        <v>8.8979999999999997</v>
      </c>
    </row>
    <row r="7884" spans="1:18" x14ac:dyDescent="0.35">
      <c r="A7884" s="1">
        <v>44224.509768518517</v>
      </c>
      <c r="B7884">
        <v>7882</v>
      </c>
      <c r="C7884">
        <v>1395.9</v>
      </c>
      <c r="D7884">
        <v>1402.8</v>
      </c>
      <c r="E7884">
        <v>1326.7</v>
      </c>
      <c r="F7884">
        <v>28.2</v>
      </c>
      <c r="G7884">
        <v>89.9</v>
      </c>
      <c r="H7884">
        <v>559.5</v>
      </c>
      <c r="I7884">
        <v>23.9</v>
      </c>
      <c r="J7884">
        <v>24.6</v>
      </c>
      <c r="K7884" s="3">
        <v>3.891</v>
      </c>
      <c r="L7884" s="3">
        <v>0.25</v>
      </c>
      <c r="M7884" s="3">
        <v>3.5999999999999997E-2</v>
      </c>
      <c r="N7884" s="3">
        <f t="shared" si="123"/>
        <v>0.28599999999999998</v>
      </c>
      <c r="O7884">
        <v>-74.88</v>
      </c>
      <c r="P7884">
        <v>36.979999999999997</v>
      </c>
      <c r="Q7884">
        <v>311.7</v>
      </c>
      <c r="R7884">
        <v>8.8089999999999993</v>
      </c>
    </row>
    <row r="7885" spans="1:18" x14ac:dyDescent="0.35">
      <c r="A7885" s="1">
        <v>44224.509780092594</v>
      </c>
      <c r="B7885">
        <v>7883</v>
      </c>
      <c r="C7885">
        <v>1395.7</v>
      </c>
      <c r="D7885">
        <v>1402.7</v>
      </c>
      <c r="E7885">
        <v>1326.7</v>
      </c>
      <c r="F7885">
        <v>28</v>
      </c>
      <c r="G7885">
        <v>89.9</v>
      </c>
      <c r="H7885">
        <v>559.6</v>
      </c>
      <c r="I7885">
        <v>23.8</v>
      </c>
      <c r="J7885">
        <v>24.6</v>
      </c>
      <c r="K7885" s="3">
        <v>3.7229999999999999</v>
      </c>
      <c r="L7885" s="3">
        <v>0.25</v>
      </c>
      <c r="M7885" s="3">
        <v>0.03</v>
      </c>
      <c r="N7885" s="3">
        <f t="shared" si="123"/>
        <v>0.28000000000000003</v>
      </c>
      <c r="O7885">
        <v>-74.86</v>
      </c>
      <c r="P7885">
        <v>37.15</v>
      </c>
      <c r="Q7885">
        <v>311.60000000000002</v>
      </c>
      <c r="R7885">
        <v>8.73</v>
      </c>
    </row>
    <row r="7886" spans="1:18" x14ac:dyDescent="0.35">
      <c r="A7886" s="1">
        <v>44224.509791666664</v>
      </c>
      <c r="B7886">
        <v>7884</v>
      </c>
      <c r="C7886">
        <v>1395.7</v>
      </c>
      <c r="D7886">
        <v>1402.7</v>
      </c>
      <c r="E7886">
        <v>1326.7</v>
      </c>
      <c r="F7886">
        <v>28.2</v>
      </c>
      <c r="G7886">
        <v>89.7</v>
      </c>
      <c r="H7886">
        <v>559.5</v>
      </c>
      <c r="I7886">
        <v>23.8</v>
      </c>
      <c r="J7886">
        <v>24.5</v>
      </c>
      <c r="K7886" s="3">
        <v>3.6760000000000002</v>
      </c>
      <c r="L7886" s="3">
        <v>0.27</v>
      </c>
      <c r="M7886" s="3">
        <v>2.8000000000000001E-2</v>
      </c>
      <c r="N7886" s="3">
        <f t="shared" si="123"/>
        <v>0.29800000000000004</v>
      </c>
      <c r="O7886">
        <v>-74.86</v>
      </c>
      <c r="P7886">
        <v>38.94</v>
      </c>
      <c r="Q7886">
        <v>311.7</v>
      </c>
      <c r="R7886">
        <v>8.6609999999999996</v>
      </c>
    </row>
    <row r="7887" spans="1:18" x14ac:dyDescent="0.35">
      <c r="A7887" s="1">
        <v>44224.50980324074</v>
      </c>
      <c r="B7887">
        <v>7885</v>
      </c>
      <c r="C7887">
        <v>1395.8</v>
      </c>
      <c r="D7887">
        <v>1402.7</v>
      </c>
      <c r="E7887">
        <v>1326.8</v>
      </c>
      <c r="F7887">
        <v>28</v>
      </c>
      <c r="G7887">
        <v>89.9</v>
      </c>
      <c r="H7887">
        <v>559.70000000000005</v>
      </c>
      <c r="I7887">
        <v>23.8</v>
      </c>
      <c r="J7887">
        <v>24.4</v>
      </c>
      <c r="K7887" s="3">
        <v>3.5590000000000002</v>
      </c>
      <c r="L7887" s="3">
        <v>0.23</v>
      </c>
      <c r="M7887" s="3">
        <v>3.1E-2</v>
      </c>
      <c r="N7887" s="3">
        <f t="shared" si="123"/>
        <v>0.26100000000000001</v>
      </c>
      <c r="O7887">
        <v>-74.86</v>
      </c>
      <c r="P7887">
        <v>38.53</v>
      </c>
      <c r="Q7887">
        <v>311.7</v>
      </c>
      <c r="R7887">
        <v>8.5960000000000001</v>
      </c>
    </row>
    <row r="7888" spans="1:18" x14ac:dyDescent="0.35">
      <c r="A7888" s="1">
        <v>44224.509814814817</v>
      </c>
      <c r="B7888">
        <v>7886</v>
      </c>
      <c r="C7888">
        <v>1395.9</v>
      </c>
      <c r="D7888">
        <v>1402.7</v>
      </c>
      <c r="E7888">
        <v>1326.9</v>
      </c>
      <c r="F7888">
        <v>28</v>
      </c>
      <c r="G7888">
        <v>89.9</v>
      </c>
      <c r="H7888">
        <v>559.70000000000005</v>
      </c>
      <c r="I7888">
        <v>23.8</v>
      </c>
      <c r="J7888">
        <v>24.4</v>
      </c>
      <c r="K7888" s="3">
        <v>3.4569999999999999</v>
      </c>
      <c r="L7888" s="3">
        <v>0.27</v>
      </c>
      <c r="M7888" s="3">
        <v>3.1E-2</v>
      </c>
      <c r="N7888" s="3">
        <f t="shared" si="123"/>
        <v>0.30100000000000005</v>
      </c>
      <c r="O7888">
        <v>-74.84</v>
      </c>
      <c r="P7888">
        <v>38.18</v>
      </c>
      <c r="Q7888">
        <v>311.7</v>
      </c>
      <c r="R7888">
        <v>8.5380000000000003</v>
      </c>
    </row>
    <row r="7889" spans="1:18" x14ac:dyDescent="0.35">
      <c r="A7889" s="1">
        <v>44224.509826388887</v>
      </c>
      <c r="B7889">
        <v>7887</v>
      </c>
      <c r="C7889">
        <v>1396</v>
      </c>
      <c r="D7889">
        <v>1402.8</v>
      </c>
      <c r="E7889">
        <v>1327</v>
      </c>
      <c r="F7889">
        <v>28</v>
      </c>
      <c r="G7889">
        <v>89.4</v>
      </c>
      <c r="H7889">
        <v>559.70000000000005</v>
      </c>
      <c r="I7889">
        <v>23.8</v>
      </c>
      <c r="J7889">
        <v>24.4</v>
      </c>
      <c r="K7889" s="3">
        <v>3.391</v>
      </c>
      <c r="L7889" s="3">
        <v>0.3</v>
      </c>
      <c r="M7889" s="3">
        <v>3.1E-2</v>
      </c>
      <c r="N7889" s="3">
        <f t="shared" si="123"/>
        <v>0.33099999999999996</v>
      </c>
      <c r="O7889">
        <v>-74.86</v>
      </c>
      <c r="P7889">
        <v>37.89</v>
      </c>
      <c r="Q7889">
        <v>311.7</v>
      </c>
      <c r="R7889">
        <v>8.4890000000000008</v>
      </c>
    </row>
    <row r="7890" spans="1:18" x14ac:dyDescent="0.35">
      <c r="A7890" s="1">
        <v>44224.509837962964</v>
      </c>
      <c r="B7890">
        <v>7888</v>
      </c>
      <c r="C7890">
        <v>1396</v>
      </c>
      <c r="D7890">
        <v>1402.7</v>
      </c>
      <c r="E7890">
        <v>1327.8</v>
      </c>
      <c r="F7890">
        <v>28</v>
      </c>
      <c r="G7890">
        <v>89.3</v>
      </c>
      <c r="H7890">
        <v>559.79999999999995</v>
      </c>
      <c r="I7890">
        <v>23.9</v>
      </c>
      <c r="J7890">
        <v>24.3</v>
      </c>
      <c r="K7890" s="3">
        <v>3.363</v>
      </c>
      <c r="L7890" s="3">
        <v>0.3</v>
      </c>
      <c r="M7890" s="3">
        <v>3.2000000000000001E-2</v>
      </c>
      <c r="N7890" s="3">
        <f t="shared" si="123"/>
        <v>0.33199999999999996</v>
      </c>
      <c r="O7890">
        <v>-74.88</v>
      </c>
      <c r="P7890">
        <v>36.299999999999997</v>
      </c>
      <c r="Q7890">
        <v>311.7</v>
      </c>
      <c r="R7890">
        <v>8.4459999999999997</v>
      </c>
    </row>
    <row r="7891" spans="1:18" x14ac:dyDescent="0.35">
      <c r="A7891" s="1">
        <v>44224.50984953704</v>
      </c>
      <c r="B7891">
        <v>7889</v>
      </c>
      <c r="C7891">
        <v>1395.9</v>
      </c>
      <c r="D7891">
        <v>1402.7</v>
      </c>
      <c r="E7891">
        <v>1327.9</v>
      </c>
      <c r="F7891">
        <v>28</v>
      </c>
      <c r="G7891">
        <v>88.8</v>
      </c>
      <c r="H7891">
        <v>559.70000000000005</v>
      </c>
      <c r="I7891">
        <v>23.8</v>
      </c>
      <c r="J7891">
        <v>24.3</v>
      </c>
      <c r="K7891" s="3">
        <v>3.3090000000000002</v>
      </c>
      <c r="L7891" s="3">
        <v>0.3</v>
      </c>
      <c r="M7891" s="3">
        <v>3.2000000000000001E-2</v>
      </c>
      <c r="N7891" s="3">
        <f t="shared" si="123"/>
        <v>0.33199999999999996</v>
      </c>
      <c r="O7891">
        <v>-74.88</v>
      </c>
      <c r="P7891">
        <v>36.93</v>
      </c>
      <c r="Q7891">
        <v>311.7</v>
      </c>
      <c r="R7891">
        <v>8.407</v>
      </c>
    </row>
    <row r="7892" spans="1:18" x14ac:dyDescent="0.35">
      <c r="A7892" s="1">
        <v>44224.50986111111</v>
      </c>
      <c r="B7892">
        <v>7890</v>
      </c>
      <c r="C7892">
        <v>1395.7</v>
      </c>
      <c r="D7892">
        <v>1402.5</v>
      </c>
      <c r="E7892">
        <v>1327.9</v>
      </c>
      <c r="F7892">
        <v>28</v>
      </c>
      <c r="G7892">
        <v>88.6</v>
      </c>
      <c r="H7892">
        <v>559.79999999999995</v>
      </c>
      <c r="I7892">
        <v>23.8</v>
      </c>
      <c r="J7892">
        <v>24.1</v>
      </c>
      <c r="K7892" s="3">
        <v>3.3119999999999998</v>
      </c>
      <c r="L7892" s="3">
        <v>0.3</v>
      </c>
      <c r="M7892" s="3">
        <v>3.2000000000000001E-2</v>
      </c>
      <c r="N7892" s="3">
        <f t="shared" si="123"/>
        <v>0.33199999999999996</v>
      </c>
      <c r="O7892">
        <v>-74.86</v>
      </c>
      <c r="P7892">
        <v>38.06</v>
      </c>
      <c r="Q7892">
        <v>311.8</v>
      </c>
      <c r="R7892">
        <v>8.3719999999999999</v>
      </c>
    </row>
    <row r="7893" spans="1:18" x14ac:dyDescent="0.35">
      <c r="A7893" s="1">
        <v>44224.509872685187</v>
      </c>
      <c r="B7893">
        <v>7891</v>
      </c>
      <c r="C7893">
        <v>1395.6</v>
      </c>
      <c r="D7893">
        <v>1402.5</v>
      </c>
      <c r="E7893">
        <v>1327.9</v>
      </c>
      <c r="F7893">
        <v>28.2</v>
      </c>
      <c r="G7893">
        <v>88.4</v>
      </c>
      <c r="H7893">
        <v>560</v>
      </c>
      <c r="I7893">
        <v>23.9</v>
      </c>
      <c r="J7893">
        <v>24.4</v>
      </c>
      <c r="K7893" s="3">
        <v>3.3090000000000002</v>
      </c>
      <c r="L7893" s="3">
        <v>0.27</v>
      </c>
      <c r="M7893" s="3">
        <v>3.1E-2</v>
      </c>
      <c r="N7893" s="3">
        <f t="shared" si="123"/>
        <v>0.30100000000000005</v>
      </c>
      <c r="O7893">
        <v>-74.900000000000006</v>
      </c>
      <c r="P7893">
        <v>38.51</v>
      </c>
      <c r="Q7893">
        <v>311.8</v>
      </c>
      <c r="R7893">
        <v>8.343</v>
      </c>
    </row>
    <row r="7894" spans="1:18" x14ac:dyDescent="0.35">
      <c r="A7894" s="1">
        <v>44224.509884259256</v>
      </c>
      <c r="B7894">
        <v>7892</v>
      </c>
      <c r="C7894">
        <v>1395.8</v>
      </c>
      <c r="D7894">
        <v>1402.6</v>
      </c>
      <c r="E7894">
        <v>1327.9</v>
      </c>
      <c r="F7894">
        <v>28.3</v>
      </c>
      <c r="G7894">
        <v>88.3</v>
      </c>
      <c r="H7894">
        <v>560</v>
      </c>
      <c r="I7894">
        <v>24</v>
      </c>
      <c r="J7894">
        <v>24.3</v>
      </c>
      <c r="K7894" s="3">
        <v>3.3159999999999998</v>
      </c>
      <c r="L7894" s="3">
        <v>0.3</v>
      </c>
      <c r="M7894" s="3">
        <v>3.3000000000000002E-2</v>
      </c>
      <c r="N7894" s="3">
        <f t="shared" si="123"/>
        <v>0.33299999999999996</v>
      </c>
      <c r="O7894">
        <v>-74.94</v>
      </c>
      <c r="P7894">
        <v>38.21</v>
      </c>
      <c r="Q7894">
        <v>311.8</v>
      </c>
      <c r="R7894">
        <v>8.3170000000000002</v>
      </c>
    </row>
    <row r="7895" spans="1:18" x14ac:dyDescent="0.35">
      <c r="A7895" s="1">
        <v>44224.509895833333</v>
      </c>
      <c r="B7895">
        <v>7893</v>
      </c>
      <c r="C7895">
        <v>1395.8</v>
      </c>
      <c r="D7895">
        <v>1402.8</v>
      </c>
      <c r="E7895">
        <v>1327.9</v>
      </c>
      <c r="F7895">
        <v>28.3</v>
      </c>
      <c r="G7895">
        <v>88.1</v>
      </c>
      <c r="H7895">
        <v>560.1</v>
      </c>
      <c r="I7895">
        <v>24.1</v>
      </c>
      <c r="J7895">
        <v>24.2</v>
      </c>
      <c r="K7895" s="3">
        <v>3.3119999999999998</v>
      </c>
      <c r="L7895" s="3">
        <v>0.27</v>
      </c>
      <c r="M7895" s="3">
        <v>3.3000000000000002E-2</v>
      </c>
      <c r="N7895" s="3">
        <f t="shared" si="123"/>
        <v>0.30300000000000005</v>
      </c>
      <c r="O7895">
        <v>-74.92</v>
      </c>
      <c r="P7895">
        <v>37.25</v>
      </c>
      <c r="Q7895">
        <v>311.8</v>
      </c>
      <c r="R7895">
        <v>8.2940000000000005</v>
      </c>
    </row>
    <row r="7896" spans="1:18" x14ac:dyDescent="0.35">
      <c r="A7896" s="1">
        <v>44224.50990740741</v>
      </c>
      <c r="B7896">
        <v>7894</v>
      </c>
      <c r="C7896">
        <v>1395.8</v>
      </c>
      <c r="D7896">
        <v>1402.7</v>
      </c>
      <c r="E7896">
        <v>1328.1</v>
      </c>
      <c r="F7896">
        <v>28.3</v>
      </c>
      <c r="G7896">
        <v>88.1</v>
      </c>
      <c r="H7896">
        <v>560.1</v>
      </c>
      <c r="I7896">
        <v>24</v>
      </c>
      <c r="J7896">
        <v>24.2</v>
      </c>
      <c r="K7896" s="3">
        <v>3.3279999999999998</v>
      </c>
      <c r="L7896" s="3">
        <v>0.27</v>
      </c>
      <c r="M7896" s="3">
        <v>3.3000000000000002E-2</v>
      </c>
      <c r="N7896" s="3">
        <f t="shared" si="123"/>
        <v>0.30300000000000005</v>
      </c>
      <c r="O7896">
        <v>-74.94</v>
      </c>
      <c r="P7896">
        <v>36.4</v>
      </c>
      <c r="Q7896">
        <v>311.8</v>
      </c>
      <c r="R7896">
        <v>8.2759999999999998</v>
      </c>
    </row>
    <row r="7897" spans="1:18" x14ac:dyDescent="0.35">
      <c r="A7897" s="1">
        <v>44224.509918981479</v>
      </c>
      <c r="B7897">
        <v>7895</v>
      </c>
      <c r="C7897">
        <v>1395.8</v>
      </c>
      <c r="D7897">
        <v>1402.7</v>
      </c>
      <c r="E7897">
        <v>1328.1</v>
      </c>
      <c r="F7897">
        <v>28.3</v>
      </c>
      <c r="G7897">
        <v>88.4</v>
      </c>
      <c r="H7897">
        <v>560.1</v>
      </c>
      <c r="I7897">
        <v>24.1</v>
      </c>
      <c r="J7897">
        <v>24.1</v>
      </c>
      <c r="K7897" s="3">
        <v>3.363</v>
      </c>
      <c r="L7897" s="3">
        <v>0.33</v>
      </c>
      <c r="M7897" s="3">
        <v>4.7E-2</v>
      </c>
      <c r="N7897" s="3">
        <f t="shared" si="123"/>
        <v>0.377</v>
      </c>
      <c r="O7897">
        <v>-74.94</v>
      </c>
      <c r="P7897">
        <v>36.78</v>
      </c>
      <c r="Q7897">
        <v>311.8</v>
      </c>
      <c r="R7897">
        <v>8.2590000000000003</v>
      </c>
    </row>
    <row r="7898" spans="1:18" x14ac:dyDescent="0.35">
      <c r="A7898" s="1">
        <v>44224.509930555556</v>
      </c>
      <c r="B7898">
        <v>7896</v>
      </c>
      <c r="C7898">
        <v>1395.5</v>
      </c>
      <c r="D7898">
        <v>1402.7</v>
      </c>
      <c r="E7898">
        <v>1328.3</v>
      </c>
      <c r="F7898">
        <v>28.3</v>
      </c>
      <c r="G7898">
        <v>88.5</v>
      </c>
      <c r="H7898">
        <v>560.1</v>
      </c>
      <c r="I7898">
        <v>23.9</v>
      </c>
      <c r="J7898">
        <v>24.2</v>
      </c>
      <c r="K7898" s="3">
        <v>3.4140000000000001</v>
      </c>
      <c r="L7898" s="3">
        <v>0.27</v>
      </c>
      <c r="M7898" s="3">
        <v>3.6999999999999998E-2</v>
      </c>
      <c r="N7898" s="3">
        <f t="shared" si="123"/>
        <v>0.307</v>
      </c>
      <c r="O7898">
        <v>-74.94</v>
      </c>
      <c r="P7898">
        <v>38.130000000000003</v>
      </c>
      <c r="Q7898">
        <v>311.8</v>
      </c>
      <c r="R7898">
        <v>8.2439999999999998</v>
      </c>
    </row>
    <row r="7899" spans="1:18" x14ac:dyDescent="0.35">
      <c r="A7899" s="1">
        <v>44224.509942129633</v>
      </c>
      <c r="B7899">
        <v>7897</v>
      </c>
      <c r="C7899">
        <v>1395.6</v>
      </c>
      <c r="D7899">
        <v>1402.6</v>
      </c>
      <c r="E7899">
        <v>1328.4</v>
      </c>
      <c r="F7899">
        <v>28.3</v>
      </c>
      <c r="G7899">
        <v>88.5</v>
      </c>
      <c r="H7899">
        <v>560.20000000000005</v>
      </c>
      <c r="I7899">
        <v>24</v>
      </c>
      <c r="J7899">
        <v>24.1</v>
      </c>
      <c r="K7899" s="3">
        <v>3.4569999999999999</v>
      </c>
      <c r="L7899" s="3">
        <v>0.3</v>
      </c>
      <c r="M7899" s="3">
        <v>3.5000000000000003E-2</v>
      </c>
      <c r="N7899" s="3">
        <f t="shared" si="123"/>
        <v>0.33499999999999996</v>
      </c>
      <c r="O7899">
        <v>-74.94</v>
      </c>
      <c r="P7899">
        <v>38.61</v>
      </c>
      <c r="Q7899">
        <v>311.8</v>
      </c>
      <c r="R7899">
        <v>8.2319999999999993</v>
      </c>
    </row>
    <row r="7900" spans="1:18" x14ac:dyDescent="0.35">
      <c r="A7900" s="1">
        <v>44224.509953703702</v>
      </c>
      <c r="B7900">
        <v>7898</v>
      </c>
      <c r="C7900">
        <v>1396</v>
      </c>
      <c r="D7900">
        <v>1402.7</v>
      </c>
      <c r="E7900">
        <v>1328.6</v>
      </c>
      <c r="F7900">
        <v>28.3</v>
      </c>
      <c r="G7900">
        <v>88.7</v>
      </c>
      <c r="H7900">
        <v>560.20000000000005</v>
      </c>
      <c r="I7900">
        <v>24.1</v>
      </c>
      <c r="J7900">
        <v>24.1</v>
      </c>
      <c r="K7900" s="3">
        <v>3.504</v>
      </c>
      <c r="L7900" s="3">
        <v>0.27</v>
      </c>
      <c r="M7900" s="3">
        <v>3.5000000000000003E-2</v>
      </c>
      <c r="N7900" s="3">
        <f t="shared" si="123"/>
        <v>0.30500000000000005</v>
      </c>
      <c r="O7900">
        <v>-74.94</v>
      </c>
      <c r="P7900">
        <v>37.64</v>
      </c>
      <c r="Q7900">
        <v>311.89999999999998</v>
      </c>
      <c r="R7900">
        <v>8.2210000000000001</v>
      </c>
    </row>
    <row r="7901" spans="1:18" x14ac:dyDescent="0.35">
      <c r="A7901" s="1">
        <v>44224.509965277779</v>
      </c>
      <c r="B7901">
        <v>7899</v>
      </c>
      <c r="C7901">
        <v>1396</v>
      </c>
      <c r="D7901">
        <v>1402.7</v>
      </c>
      <c r="E7901">
        <v>1328.7</v>
      </c>
      <c r="F7901">
        <v>28.2</v>
      </c>
      <c r="G7901">
        <v>89</v>
      </c>
      <c r="H7901">
        <v>560.1</v>
      </c>
      <c r="I7901">
        <v>23.9</v>
      </c>
      <c r="J7901">
        <v>24.1</v>
      </c>
      <c r="K7901" s="3">
        <v>3.5270000000000001</v>
      </c>
      <c r="L7901" s="3">
        <v>0.27</v>
      </c>
      <c r="M7901" s="3">
        <v>0.32200000000000001</v>
      </c>
      <c r="N7901" s="3">
        <f t="shared" si="123"/>
        <v>0.59200000000000008</v>
      </c>
      <c r="O7901">
        <v>-74.94</v>
      </c>
      <c r="P7901">
        <v>36.68</v>
      </c>
      <c r="Q7901">
        <v>311.8</v>
      </c>
      <c r="R7901">
        <v>8.2119999999999997</v>
      </c>
    </row>
    <row r="7902" spans="1:18" x14ac:dyDescent="0.35">
      <c r="A7902" s="1">
        <v>44224.509976851848</v>
      </c>
      <c r="B7902">
        <v>7900</v>
      </c>
      <c r="C7902">
        <v>1396.1</v>
      </c>
      <c r="D7902">
        <v>1402.7</v>
      </c>
      <c r="E7902">
        <v>1328.9</v>
      </c>
      <c r="F7902">
        <v>28</v>
      </c>
      <c r="G7902">
        <v>89</v>
      </c>
      <c r="H7902">
        <v>560.20000000000005</v>
      </c>
      <c r="I7902">
        <v>23.8</v>
      </c>
      <c r="J7902">
        <v>24</v>
      </c>
      <c r="K7902" s="3">
        <v>3.613</v>
      </c>
      <c r="L7902" s="3">
        <v>0.3</v>
      </c>
      <c r="M7902" s="3">
        <v>3.5999999999999997E-2</v>
      </c>
      <c r="N7902" s="3">
        <f t="shared" si="123"/>
        <v>0.33599999999999997</v>
      </c>
      <c r="O7902">
        <v>-74.88</v>
      </c>
      <c r="P7902">
        <v>36.799999999999997</v>
      </c>
      <c r="Q7902">
        <v>311.8</v>
      </c>
      <c r="R7902">
        <v>8.2040000000000006</v>
      </c>
    </row>
    <row r="7903" spans="1:18" x14ac:dyDescent="0.35">
      <c r="A7903" s="1">
        <v>44224.509988425925</v>
      </c>
      <c r="B7903">
        <v>7901</v>
      </c>
      <c r="C7903">
        <v>1396.1</v>
      </c>
      <c r="D7903">
        <v>1402.7</v>
      </c>
      <c r="E7903">
        <v>1329</v>
      </c>
      <c r="F7903">
        <v>28</v>
      </c>
      <c r="G7903">
        <v>89.3</v>
      </c>
      <c r="H7903">
        <v>560.4</v>
      </c>
      <c r="I7903">
        <v>23.9</v>
      </c>
      <c r="J7903">
        <v>24.1</v>
      </c>
      <c r="K7903" s="3">
        <v>3.633</v>
      </c>
      <c r="L7903" s="3">
        <v>0.3</v>
      </c>
      <c r="M7903" s="3">
        <v>4.1000000000000002E-2</v>
      </c>
      <c r="N7903" s="3">
        <f t="shared" si="123"/>
        <v>0.34099999999999997</v>
      </c>
      <c r="O7903">
        <v>-74.88</v>
      </c>
      <c r="P7903">
        <v>37.049999999999997</v>
      </c>
      <c r="Q7903">
        <v>311.8</v>
      </c>
      <c r="R7903">
        <v>8.1999999999999993</v>
      </c>
    </row>
    <row r="7904" spans="1:18" x14ac:dyDescent="0.35">
      <c r="A7904" s="1">
        <v>44224.51</v>
      </c>
      <c r="B7904">
        <v>7902</v>
      </c>
      <c r="C7904">
        <v>1396</v>
      </c>
      <c r="D7904">
        <v>1402.7</v>
      </c>
      <c r="E7904">
        <v>1329.2</v>
      </c>
      <c r="F7904">
        <v>28</v>
      </c>
      <c r="G7904">
        <v>89.4</v>
      </c>
      <c r="H7904">
        <v>560.4</v>
      </c>
      <c r="I7904">
        <v>23.9</v>
      </c>
      <c r="J7904">
        <v>24</v>
      </c>
      <c r="K7904" s="3">
        <v>3.762</v>
      </c>
      <c r="L7904" s="3">
        <v>0.33</v>
      </c>
      <c r="M7904" s="3">
        <v>3.6999999999999998E-2</v>
      </c>
      <c r="N7904" s="3">
        <f t="shared" si="123"/>
        <v>0.36699999999999999</v>
      </c>
      <c r="O7904">
        <v>-74.88</v>
      </c>
      <c r="P7904">
        <v>38.590000000000003</v>
      </c>
      <c r="Q7904">
        <v>311.8</v>
      </c>
      <c r="R7904">
        <v>8.1920000000000002</v>
      </c>
    </row>
    <row r="7905" spans="1:18" x14ac:dyDescent="0.35">
      <c r="A7905" s="1">
        <v>44224.510011574072</v>
      </c>
      <c r="B7905">
        <v>7903</v>
      </c>
      <c r="C7905">
        <v>1396</v>
      </c>
      <c r="D7905">
        <v>1402.7</v>
      </c>
      <c r="E7905">
        <v>1329.3</v>
      </c>
      <c r="F7905">
        <v>28.2</v>
      </c>
      <c r="G7905">
        <v>89.6</v>
      </c>
      <c r="H7905">
        <v>560.29999999999995</v>
      </c>
      <c r="I7905">
        <v>23.9</v>
      </c>
      <c r="J7905">
        <v>23.9</v>
      </c>
      <c r="K7905" s="3">
        <v>3.859</v>
      </c>
      <c r="L7905" s="3">
        <v>100.48</v>
      </c>
      <c r="M7905" s="3">
        <v>3.7570000000000001</v>
      </c>
      <c r="N7905" s="3">
        <f t="shared" si="123"/>
        <v>104.23700000000001</v>
      </c>
      <c r="O7905">
        <v>-74.900000000000006</v>
      </c>
      <c r="P7905">
        <v>37.83</v>
      </c>
      <c r="Q7905">
        <v>311.89999999999998</v>
      </c>
      <c r="R7905">
        <v>8.2789999999999999</v>
      </c>
    </row>
    <row r="7906" spans="1:18" x14ac:dyDescent="0.35">
      <c r="A7906" s="1">
        <v>44224.510023148148</v>
      </c>
      <c r="B7906">
        <v>7904</v>
      </c>
      <c r="C7906">
        <v>1396.1</v>
      </c>
      <c r="D7906">
        <v>1402.9</v>
      </c>
      <c r="E7906">
        <v>1329.8</v>
      </c>
      <c r="F7906">
        <v>28.2</v>
      </c>
      <c r="G7906">
        <v>89.9</v>
      </c>
      <c r="H7906">
        <v>560.4</v>
      </c>
      <c r="I7906">
        <v>24</v>
      </c>
      <c r="J7906">
        <v>24</v>
      </c>
      <c r="K7906" s="3">
        <v>3.887</v>
      </c>
      <c r="L7906" s="3">
        <v>174.98</v>
      </c>
      <c r="M7906" s="3">
        <v>3.6999999999999998E-2</v>
      </c>
      <c r="N7906" s="3">
        <f t="shared" si="123"/>
        <v>175.017</v>
      </c>
      <c r="O7906">
        <v>-74.900000000000006</v>
      </c>
      <c r="P7906">
        <v>38.31</v>
      </c>
      <c r="Q7906">
        <v>312</v>
      </c>
      <c r="R7906">
        <v>8.5129999999999999</v>
      </c>
    </row>
    <row r="7907" spans="1:18" x14ac:dyDescent="0.35">
      <c r="A7907" s="1">
        <v>44224.510034722225</v>
      </c>
      <c r="B7907">
        <v>7905</v>
      </c>
      <c r="C7907">
        <v>1396.1</v>
      </c>
      <c r="D7907">
        <v>1402.7</v>
      </c>
      <c r="E7907">
        <v>1330.4</v>
      </c>
      <c r="F7907">
        <v>28.2</v>
      </c>
      <c r="G7907">
        <v>89.9</v>
      </c>
      <c r="H7907">
        <v>560.4</v>
      </c>
      <c r="I7907">
        <v>24</v>
      </c>
      <c r="J7907">
        <v>24</v>
      </c>
      <c r="K7907" s="3">
        <v>3.9649999999999999</v>
      </c>
      <c r="L7907" s="3">
        <v>151.87</v>
      </c>
      <c r="M7907" s="3">
        <v>3.7999999999999999E-2</v>
      </c>
      <c r="N7907" s="3">
        <f t="shared" si="123"/>
        <v>151.90800000000002</v>
      </c>
      <c r="O7907">
        <v>-74.88</v>
      </c>
      <c r="P7907">
        <v>36.68</v>
      </c>
      <c r="Q7907">
        <v>311.89999999999998</v>
      </c>
      <c r="R7907">
        <v>8.6820000000000004</v>
      </c>
    </row>
    <row r="7908" spans="1:18" x14ac:dyDescent="0.35">
      <c r="A7908" s="1">
        <v>44224.510046296295</v>
      </c>
      <c r="B7908">
        <v>7906</v>
      </c>
      <c r="C7908">
        <v>1396.3</v>
      </c>
      <c r="D7908">
        <v>1402.9</v>
      </c>
      <c r="E7908">
        <v>1330.6</v>
      </c>
      <c r="F7908">
        <v>28.2</v>
      </c>
      <c r="G7908">
        <v>89.6</v>
      </c>
      <c r="H7908">
        <v>560.4</v>
      </c>
      <c r="I7908">
        <v>23.9</v>
      </c>
      <c r="J7908">
        <v>24.1</v>
      </c>
      <c r="K7908" s="3">
        <v>4.008</v>
      </c>
      <c r="L7908" s="3">
        <v>161.4</v>
      </c>
      <c r="M7908" s="3">
        <v>1.7110000000000001</v>
      </c>
      <c r="N7908" s="3">
        <f t="shared" si="123"/>
        <v>163.11100000000002</v>
      </c>
      <c r="O7908">
        <v>-74.900000000000006</v>
      </c>
      <c r="P7908">
        <v>36.75</v>
      </c>
      <c r="Q7908">
        <v>312</v>
      </c>
      <c r="R7908">
        <v>8.83</v>
      </c>
    </row>
    <row r="7909" spans="1:18" x14ac:dyDescent="0.35">
      <c r="A7909" s="1">
        <v>44224.510057870371</v>
      </c>
      <c r="B7909">
        <v>7907</v>
      </c>
      <c r="C7909">
        <v>1396.1</v>
      </c>
      <c r="D7909">
        <v>1402.9</v>
      </c>
      <c r="E7909">
        <v>1330.8</v>
      </c>
      <c r="F7909">
        <v>28.2</v>
      </c>
      <c r="G7909">
        <v>89.6</v>
      </c>
      <c r="H7909">
        <v>560.4</v>
      </c>
      <c r="I7909">
        <v>23.9</v>
      </c>
      <c r="J7909">
        <v>24.1</v>
      </c>
      <c r="K7909" s="3">
        <v>4.125</v>
      </c>
      <c r="L7909" s="3">
        <v>165.47</v>
      </c>
      <c r="M7909" s="3">
        <v>0.04</v>
      </c>
      <c r="N7909" s="3">
        <f t="shared" si="123"/>
        <v>165.51</v>
      </c>
      <c r="O7909">
        <v>-74.900000000000006</v>
      </c>
      <c r="P7909">
        <v>37.049999999999997</v>
      </c>
      <c r="Q7909">
        <v>311.89999999999998</v>
      </c>
      <c r="R7909">
        <v>8.9700000000000006</v>
      </c>
    </row>
    <row r="7910" spans="1:18" x14ac:dyDescent="0.35">
      <c r="A7910" s="1">
        <v>44224.510069444441</v>
      </c>
      <c r="B7910">
        <v>7908</v>
      </c>
      <c r="C7910">
        <v>1396</v>
      </c>
      <c r="D7910">
        <v>1403</v>
      </c>
      <c r="E7910">
        <v>1330.7</v>
      </c>
      <c r="F7910">
        <v>28.2</v>
      </c>
      <c r="G7910">
        <v>89.9</v>
      </c>
      <c r="H7910">
        <v>560.5</v>
      </c>
      <c r="I7910">
        <v>23.9</v>
      </c>
      <c r="J7910">
        <v>24.2</v>
      </c>
      <c r="K7910" s="3">
        <v>4.1840000000000002</v>
      </c>
      <c r="L7910" s="3">
        <v>158.68</v>
      </c>
      <c r="M7910" s="3">
        <v>0.04</v>
      </c>
      <c r="N7910" s="3">
        <f t="shared" si="123"/>
        <v>158.72</v>
      </c>
      <c r="O7910">
        <v>-74.900000000000006</v>
      </c>
      <c r="P7910">
        <v>37.18</v>
      </c>
      <c r="Q7910">
        <v>311.89999999999998</v>
      </c>
      <c r="R7910">
        <v>9.0839999999999996</v>
      </c>
    </row>
    <row r="7911" spans="1:18" x14ac:dyDescent="0.35">
      <c r="A7911" s="1">
        <v>44224.510081018518</v>
      </c>
      <c r="B7911">
        <v>7909</v>
      </c>
      <c r="C7911">
        <v>1396</v>
      </c>
      <c r="D7911">
        <v>1403</v>
      </c>
      <c r="E7911">
        <v>1330.5</v>
      </c>
      <c r="F7911">
        <v>28.3</v>
      </c>
      <c r="G7911">
        <v>90.5</v>
      </c>
      <c r="H7911">
        <v>560.6</v>
      </c>
      <c r="I7911">
        <v>23.9</v>
      </c>
      <c r="J7911">
        <v>24.3</v>
      </c>
      <c r="K7911" s="3">
        <v>4.25</v>
      </c>
      <c r="L7911" s="3">
        <v>156.53</v>
      </c>
      <c r="M7911" s="3">
        <v>6.6820000000000004</v>
      </c>
      <c r="N7911" s="3">
        <f t="shared" si="123"/>
        <v>163.21199999999999</v>
      </c>
      <c r="O7911">
        <v>-74.88</v>
      </c>
      <c r="P7911">
        <v>38.090000000000003</v>
      </c>
      <c r="Q7911">
        <v>311.89999999999998</v>
      </c>
      <c r="R7911">
        <v>9.1829999999999998</v>
      </c>
    </row>
    <row r="7912" spans="1:18" x14ac:dyDescent="0.35">
      <c r="A7912" s="1">
        <v>44224.510092592594</v>
      </c>
      <c r="B7912">
        <v>7910</v>
      </c>
      <c r="C7912">
        <v>1395.9</v>
      </c>
      <c r="D7912">
        <v>1403</v>
      </c>
      <c r="E7912">
        <v>1329.6</v>
      </c>
      <c r="F7912">
        <v>28.3</v>
      </c>
      <c r="G7912">
        <v>90.6</v>
      </c>
      <c r="H7912">
        <v>560.70000000000005</v>
      </c>
      <c r="I7912">
        <v>23.9</v>
      </c>
      <c r="J7912">
        <v>24.3</v>
      </c>
      <c r="K7912" s="3">
        <v>4.2889999999999997</v>
      </c>
      <c r="L7912" s="3">
        <v>161.75</v>
      </c>
      <c r="M7912" s="3">
        <v>3.9E-2</v>
      </c>
      <c r="N7912" s="3">
        <f t="shared" si="123"/>
        <v>161.78899999999999</v>
      </c>
      <c r="O7912">
        <v>-74.900000000000006</v>
      </c>
      <c r="P7912">
        <v>37.89</v>
      </c>
      <c r="Q7912">
        <v>312</v>
      </c>
      <c r="R7912">
        <v>9.2780000000000005</v>
      </c>
    </row>
    <row r="7913" spans="1:18" x14ac:dyDescent="0.35">
      <c r="A7913" s="1">
        <v>44224.510104166664</v>
      </c>
      <c r="B7913">
        <v>7911</v>
      </c>
      <c r="C7913">
        <v>1396</v>
      </c>
      <c r="D7913">
        <v>1402.9</v>
      </c>
      <c r="E7913">
        <v>1329.2</v>
      </c>
      <c r="F7913">
        <v>28.2</v>
      </c>
      <c r="G7913">
        <v>90.5</v>
      </c>
      <c r="H7913">
        <v>560.70000000000005</v>
      </c>
      <c r="I7913">
        <v>23.9</v>
      </c>
      <c r="J7913">
        <v>24.4</v>
      </c>
      <c r="K7913" s="3">
        <v>4.3979999999999997</v>
      </c>
      <c r="L7913" s="3">
        <v>163</v>
      </c>
      <c r="M7913" s="3">
        <v>0.04</v>
      </c>
      <c r="N7913" s="3">
        <f t="shared" si="123"/>
        <v>163.04</v>
      </c>
      <c r="O7913">
        <v>-74.88</v>
      </c>
      <c r="P7913">
        <v>37.83</v>
      </c>
      <c r="Q7913">
        <v>312</v>
      </c>
      <c r="R7913">
        <v>9.3689999999999998</v>
      </c>
    </row>
    <row r="7914" spans="1:18" x14ac:dyDescent="0.35">
      <c r="A7914" s="1">
        <v>44224.510115740741</v>
      </c>
      <c r="B7914">
        <v>7912</v>
      </c>
      <c r="C7914">
        <v>1396</v>
      </c>
      <c r="D7914">
        <v>1403</v>
      </c>
      <c r="E7914">
        <v>1329</v>
      </c>
      <c r="F7914">
        <v>28.2</v>
      </c>
      <c r="G7914">
        <v>90.7</v>
      </c>
      <c r="H7914">
        <v>560.70000000000005</v>
      </c>
      <c r="I7914">
        <v>23.9</v>
      </c>
      <c r="J7914">
        <v>24.5</v>
      </c>
      <c r="K7914" s="3">
        <v>4.4219999999999997</v>
      </c>
      <c r="L7914" s="3">
        <v>159.41999999999999</v>
      </c>
      <c r="M7914" s="3">
        <v>3.5569999999999999</v>
      </c>
      <c r="N7914" s="3">
        <f t="shared" si="123"/>
        <v>162.97699999999998</v>
      </c>
      <c r="O7914">
        <v>-74.900000000000006</v>
      </c>
      <c r="P7914">
        <v>38.46</v>
      </c>
      <c r="Q7914">
        <v>312</v>
      </c>
      <c r="R7914">
        <v>9.4499999999999993</v>
      </c>
    </row>
    <row r="7915" spans="1:18" x14ac:dyDescent="0.35">
      <c r="A7915" s="1">
        <v>44224.510127314818</v>
      </c>
      <c r="B7915">
        <v>7913</v>
      </c>
      <c r="C7915">
        <v>1396</v>
      </c>
      <c r="D7915">
        <v>1403</v>
      </c>
      <c r="E7915">
        <v>1328.8</v>
      </c>
      <c r="F7915">
        <v>28.3</v>
      </c>
      <c r="G7915">
        <v>91.2</v>
      </c>
      <c r="H7915">
        <v>560.70000000000005</v>
      </c>
      <c r="I7915">
        <v>23.9</v>
      </c>
      <c r="J7915">
        <v>24.5</v>
      </c>
      <c r="K7915" s="3">
        <v>4.4530000000000003</v>
      </c>
      <c r="L7915" s="3">
        <v>158.62</v>
      </c>
      <c r="M7915" s="3">
        <v>3.1669999999999998</v>
      </c>
      <c r="N7915" s="3">
        <f t="shared" si="123"/>
        <v>161.78700000000001</v>
      </c>
      <c r="O7915">
        <v>-74.88</v>
      </c>
      <c r="P7915">
        <v>37.880000000000003</v>
      </c>
      <c r="Q7915">
        <v>312</v>
      </c>
      <c r="R7915">
        <v>9.5229999999999997</v>
      </c>
    </row>
    <row r="7916" spans="1:18" x14ac:dyDescent="0.35">
      <c r="A7916" s="1">
        <v>44224.510138888887</v>
      </c>
      <c r="B7916">
        <v>7914</v>
      </c>
      <c r="C7916">
        <v>1395.7</v>
      </c>
      <c r="D7916">
        <v>1402.7</v>
      </c>
      <c r="E7916">
        <v>1327.9</v>
      </c>
      <c r="F7916">
        <v>28.2</v>
      </c>
      <c r="G7916">
        <v>92.1</v>
      </c>
      <c r="H7916">
        <v>560.70000000000005</v>
      </c>
      <c r="I7916">
        <v>23.9</v>
      </c>
      <c r="J7916">
        <v>24.6</v>
      </c>
      <c r="K7916" s="3">
        <v>4.4690000000000003</v>
      </c>
      <c r="L7916" s="3">
        <v>132.65</v>
      </c>
      <c r="M7916" s="3">
        <v>6.7000000000000004E-2</v>
      </c>
      <c r="N7916" s="3">
        <f t="shared" si="123"/>
        <v>132.71700000000001</v>
      </c>
      <c r="O7916">
        <v>-74.88</v>
      </c>
      <c r="P7916">
        <v>36.4</v>
      </c>
      <c r="Q7916">
        <v>312</v>
      </c>
      <c r="R7916">
        <v>9.548</v>
      </c>
    </row>
    <row r="7917" spans="1:18" x14ac:dyDescent="0.35">
      <c r="A7917" s="1">
        <v>44224.510150462964</v>
      </c>
      <c r="B7917">
        <v>7915</v>
      </c>
      <c r="C7917">
        <v>1395.6</v>
      </c>
      <c r="D7917">
        <v>1402.7</v>
      </c>
      <c r="E7917">
        <v>1327.4</v>
      </c>
      <c r="F7917">
        <v>28.3</v>
      </c>
      <c r="G7917">
        <v>92.3</v>
      </c>
      <c r="H7917">
        <v>560.79999999999995</v>
      </c>
      <c r="I7917">
        <v>23.9</v>
      </c>
      <c r="J7917">
        <v>24.7</v>
      </c>
      <c r="K7917" s="3">
        <v>4.4180000000000001</v>
      </c>
      <c r="L7917" s="3">
        <v>0.47</v>
      </c>
      <c r="M7917" s="3">
        <v>4.2000000000000003E-2</v>
      </c>
      <c r="N7917" s="3">
        <f t="shared" si="123"/>
        <v>0.51200000000000001</v>
      </c>
      <c r="O7917">
        <v>-74.88</v>
      </c>
      <c r="P7917">
        <v>36.76</v>
      </c>
      <c r="Q7917">
        <v>312</v>
      </c>
      <c r="R7917">
        <v>9.3810000000000002</v>
      </c>
    </row>
    <row r="7918" spans="1:18" x14ac:dyDescent="0.35">
      <c r="A7918" s="1">
        <v>44224.510162037041</v>
      </c>
      <c r="B7918">
        <v>7916</v>
      </c>
      <c r="C7918">
        <v>1395.5</v>
      </c>
      <c r="D7918">
        <v>1402.6</v>
      </c>
      <c r="E7918">
        <v>1326.9</v>
      </c>
      <c r="F7918">
        <v>28.2</v>
      </c>
      <c r="G7918">
        <v>93</v>
      </c>
      <c r="H7918">
        <v>560.79999999999995</v>
      </c>
      <c r="I7918">
        <v>23.9</v>
      </c>
      <c r="J7918">
        <v>24.7</v>
      </c>
      <c r="K7918" s="3">
        <v>4.2850000000000001</v>
      </c>
      <c r="L7918" s="3">
        <v>0.23</v>
      </c>
      <c r="M7918" s="3">
        <v>0.04</v>
      </c>
      <c r="N7918" s="3">
        <f t="shared" si="123"/>
        <v>0.27</v>
      </c>
      <c r="O7918">
        <v>-74.900000000000006</v>
      </c>
      <c r="P7918">
        <v>37.74</v>
      </c>
      <c r="Q7918">
        <v>312.10000000000002</v>
      </c>
      <c r="R7918">
        <v>9.2360000000000007</v>
      </c>
    </row>
    <row r="7919" spans="1:18" x14ac:dyDescent="0.35">
      <c r="A7919" s="1">
        <v>44224.51017361111</v>
      </c>
      <c r="B7919">
        <v>7917</v>
      </c>
      <c r="C7919">
        <v>1395.4</v>
      </c>
      <c r="D7919">
        <v>1402.7</v>
      </c>
      <c r="E7919">
        <v>1326.7</v>
      </c>
      <c r="F7919">
        <v>28.2</v>
      </c>
      <c r="G7919">
        <v>93.7</v>
      </c>
      <c r="H7919">
        <v>560.9</v>
      </c>
      <c r="I7919">
        <v>23.9</v>
      </c>
      <c r="J7919">
        <v>24.7</v>
      </c>
      <c r="K7919" s="3">
        <v>4.242</v>
      </c>
      <c r="L7919" s="3">
        <v>0.23</v>
      </c>
      <c r="M7919" s="3">
        <v>4.1000000000000002E-2</v>
      </c>
      <c r="N7919" s="3">
        <f t="shared" si="123"/>
        <v>0.27100000000000002</v>
      </c>
      <c r="O7919">
        <v>-74.900000000000006</v>
      </c>
      <c r="P7919">
        <v>38.74</v>
      </c>
      <c r="Q7919">
        <v>312.10000000000002</v>
      </c>
      <c r="R7919">
        <v>9.11</v>
      </c>
    </row>
    <row r="7920" spans="1:18" x14ac:dyDescent="0.35">
      <c r="A7920" s="1">
        <v>44224.510185185187</v>
      </c>
      <c r="B7920">
        <v>7918</v>
      </c>
      <c r="C7920">
        <v>1395.5</v>
      </c>
      <c r="D7920">
        <v>1402.6</v>
      </c>
      <c r="E7920">
        <v>1326.5</v>
      </c>
      <c r="F7920">
        <v>28.2</v>
      </c>
      <c r="G7920">
        <v>93.8</v>
      </c>
      <c r="H7920">
        <v>560.9</v>
      </c>
      <c r="I7920">
        <v>23.9</v>
      </c>
      <c r="J7920">
        <v>24.6</v>
      </c>
      <c r="K7920" s="3">
        <v>4.07</v>
      </c>
      <c r="L7920" s="3">
        <v>0.25</v>
      </c>
      <c r="M7920" s="3">
        <v>4.2999999999999997E-2</v>
      </c>
      <c r="N7920" s="3">
        <f t="shared" si="123"/>
        <v>0.29299999999999998</v>
      </c>
      <c r="O7920">
        <v>-74.900000000000006</v>
      </c>
      <c r="P7920">
        <v>38.340000000000003</v>
      </c>
      <c r="Q7920">
        <v>312.10000000000002</v>
      </c>
      <c r="R7920">
        <v>8.9960000000000004</v>
      </c>
    </row>
    <row r="7921" spans="1:18" x14ac:dyDescent="0.35">
      <c r="A7921" s="1">
        <v>44224.510196759256</v>
      </c>
      <c r="B7921">
        <v>7919</v>
      </c>
      <c r="C7921">
        <v>1395.5</v>
      </c>
      <c r="D7921">
        <v>1402.5</v>
      </c>
      <c r="E7921">
        <v>1326.4</v>
      </c>
      <c r="F7921">
        <v>28.2</v>
      </c>
      <c r="G7921">
        <v>93.5</v>
      </c>
      <c r="H7921">
        <v>561</v>
      </c>
      <c r="I7921">
        <v>23.9</v>
      </c>
      <c r="J7921">
        <v>24.6</v>
      </c>
      <c r="K7921" s="3">
        <v>3.9729999999999999</v>
      </c>
      <c r="L7921" s="3">
        <v>0.27</v>
      </c>
      <c r="M7921" s="3">
        <v>3.9E-2</v>
      </c>
      <c r="N7921" s="3">
        <f t="shared" si="123"/>
        <v>0.309</v>
      </c>
      <c r="O7921">
        <v>-74.900000000000006</v>
      </c>
      <c r="P7921">
        <v>38.090000000000003</v>
      </c>
      <c r="Q7921">
        <v>312</v>
      </c>
      <c r="R7921">
        <v>8.8960000000000008</v>
      </c>
    </row>
    <row r="7922" spans="1:18" x14ac:dyDescent="0.35">
      <c r="A7922" s="1">
        <v>44224.510208333333</v>
      </c>
      <c r="B7922">
        <v>7920</v>
      </c>
      <c r="C7922">
        <v>1395.5</v>
      </c>
      <c r="D7922">
        <v>1402.5</v>
      </c>
      <c r="E7922">
        <v>1326.1</v>
      </c>
      <c r="F7922">
        <v>28.3</v>
      </c>
      <c r="G7922">
        <v>93.1</v>
      </c>
      <c r="H7922">
        <v>561</v>
      </c>
      <c r="I7922">
        <v>23.9</v>
      </c>
      <c r="J7922">
        <v>24.6</v>
      </c>
      <c r="K7922" s="3">
        <v>3.8279999999999998</v>
      </c>
      <c r="L7922" s="3">
        <v>0.27</v>
      </c>
      <c r="M7922" s="3">
        <v>4.2000000000000003E-2</v>
      </c>
      <c r="N7922" s="3">
        <f t="shared" si="123"/>
        <v>0.312</v>
      </c>
      <c r="O7922">
        <v>-74.88</v>
      </c>
      <c r="P7922">
        <v>36.950000000000003</v>
      </c>
      <c r="Q7922">
        <v>312.10000000000002</v>
      </c>
      <c r="R7922">
        <v>8.8089999999999993</v>
      </c>
    </row>
    <row r="7923" spans="1:18" x14ac:dyDescent="0.35">
      <c r="A7923" s="1">
        <v>44224.51021990741</v>
      </c>
      <c r="B7923">
        <v>7921</v>
      </c>
      <c r="C7923">
        <v>1395.5</v>
      </c>
      <c r="D7923">
        <v>1402.5</v>
      </c>
      <c r="E7923">
        <v>1326.2</v>
      </c>
      <c r="F7923">
        <v>28.2</v>
      </c>
      <c r="G7923">
        <v>92.4</v>
      </c>
      <c r="H7923">
        <v>561</v>
      </c>
      <c r="I7923">
        <v>23.8</v>
      </c>
      <c r="J7923">
        <v>24.6</v>
      </c>
      <c r="K7923" s="3">
        <v>3.75</v>
      </c>
      <c r="L7923" s="3">
        <v>0.27</v>
      </c>
      <c r="M7923" s="3">
        <v>3.6999999999999998E-2</v>
      </c>
      <c r="N7923" s="3">
        <f t="shared" si="123"/>
        <v>0.307</v>
      </c>
      <c r="O7923">
        <v>-74.88</v>
      </c>
      <c r="P7923">
        <v>36.5</v>
      </c>
      <c r="Q7923">
        <v>312.10000000000002</v>
      </c>
      <c r="R7923">
        <v>8.7309999999999999</v>
      </c>
    </row>
    <row r="7924" spans="1:18" x14ac:dyDescent="0.35">
      <c r="A7924" s="1">
        <v>44224.510231481479</v>
      </c>
      <c r="B7924">
        <v>7922</v>
      </c>
      <c r="C7924">
        <v>1395.8</v>
      </c>
      <c r="D7924">
        <v>1402.7</v>
      </c>
      <c r="E7924">
        <v>1326.3</v>
      </c>
      <c r="F7924">
        <v>28.2</v>
      </c>
      <c r="G7924">
        <v>92.2</v>
      </c>
      <c r="H7924">
        <v>561.1</v>
      </c>
      <c r="I7924">
        <v>23.8</v>
      </c>
      <c r="J7924">
        <v>24.5</v>
      </c>
      <c r="K7924" s="3">
        <v>3.633</v>
      </c>
      <c r="L7924" s="3">
        <v>0.25</v>
      </c>
      <c r="M7924" s="3">
        <v>3.5000000000000003E-2</v>
      </c>
      <c r="N7924" s="3">
        <f t="shared" si="123"/>
        <v>0.28500000000000003</v>
      </c>
      <c r="O7924">
        <v>-74.88</v>
      </c>
      <c r="P7924">
        <v>36.86</v>
      </c>
      <c r="Q7924">
        <v>312.10000000000002</v>
      </c>
      <c r="R7924">
        <v>8.6609999999999996</v>
      </c>
    </row>
    <row r="7925" spans="1:18" x14ac:dyDescent="0.35">
      <c r="A7925" s="1">
        <v>44224.510243055556</v>
      </c>
      <c r="B7925">
        <v>7923</v>
      </c>
      <c r="C7925">
        <v>1395.6</v>
      </c>
      <c r="D7925">
        <v>1402.7</v>
      </c>
      <c r="E7925">
        <v>1326.2</v>
      </c>
      <c r="F7925">
        <v>28.2</v>
      </c>
      <c r="G7925">
        <v>92.1</v>
      </c>
      <c r="H7925">
        <v>561.1</v>
      </c>
      <c r="I7925">
        <v>23.9</v>
      </c>
      <c r="J7925">
        <v>24.4</v>
      </c>
      <c r="K7925" s="3">
        <v>3.5590000000000002</v>
      </c>
      <c r="L7925" s="3">
        <v>0.3</v>
      </c>
      <c r="M7925" s="3">
        <v>3.5999999999999997E-2</v>
      </c>
      <c r="N7925" s="3">
        <f t="shared" si="123"/>
        <v>0.33599999999999997</v>
      </c>
      <c r="O7925">
        <v>-74.88</v>
      </c>
      <c r="P7925">
        <v>38.43</v>
      </c>
      <c r="Q7925">
        <v>312.10000000000002</v>
      </c>
      <c r="R7925">
        <v>8.5980000000000008</v>
      </c>
    </row>
    <row r="7926" spans="1:18" x14ac:dyDescent="0.35">
      <c r="A7926" s="1">
        <v>44224.510254629633</v>
      </c>
      <c r="B7926">
        <v>7924</v>
      </c>
      <c r="C7926">
        <v>1395.5</v>
      </c>
      <c r="D7926">
        <v>1402.8</v>
      </c>
      <c r="E7926">
        <v>1327.8</v>
      </c>
      <c r="F7926">
        <v>28.2</v>
      </c>
      <c r="G7926">
        <v>92</v>
      </c>
      <c r="H7926">
        <v>561.1</v>
      </c>
      <c r="I7926">
        <v>23.9</v>
      </c>
      <c r="J7926">
        <v>24.4</v>
      </c>
      <c r="K7926" s="3">
        <v>3.4729999999999999</v>
      </c>
      <c r="L7926" s="3">
        <v>0.25</v>
      </c>
      <c r="M7926" s="3">
        <v>3.5000000000000003E-2</v>
      </c>
      <c r="N7926" s="3">
        <f t="shared" si="123"/>
        <v>0.28500000000000003</v>
      </c>
      <c r="O7926">
        <v>-74.86</v>
      </c>
      <c r="P7926">
        <v>38.630000000000003</v>
      </c>
      <c r="Q7926">
        <v>312.2</v>
      </c>
      <c r="R7926">
        <v>8.5440000000000005</v>
      </c>
    </row>
    <row r="7927" spans="1:18" x14ac:dyDescent="0.35">
      <c r="A7927" s="1">
        <v>44224.510266203702</v>
      </c>
      <c r="B7927">
        <v>7925</v>
      </c>
      <c r="C7927">
        <v>1395.6</v>
      </c>
      <c r="D7927">
        <v>1402.7</v>
      </c>
      <c r="E7927">
        <v>1328.6</v>
      </c>
      <c r="F7927">
        <v>28.2</v>
      </c>
      <c r="G7927">
        <v>92.1</v>
      </c>
      <c r="H7927">
        <v>561.20000000000005</v>
      </c>
      <c r="I7927">
        <v>23.8</v>
      </c>
      <c r="J7927">
        <v>24.3</v>
      </c>
      <c r="K7927" s="3">
        <v>3.3279999999999998</v>
      </c>
      <c r="L7927" s="3">
        <v>0.27</v>
      </c>
      <c r="M7927" s="3">
        <v>3.5999999999999997E-2</v>
      </c>
      <c r="N7927" s="3">
        <f t="shared" si="123"/>
        <v>0.30599999999999999</v>
      </c>
      <c r="O7927">
        <v>-74.84</v>
      </c>
      <c r="P7927">
        <v>38.29</v>
      </c>
      <c r="Q7927">
        <v>312.2</v>
      </c>
      <c r="R7927">
        <v>8.49</v>
      </c>
    </row>
    <row r="7928" spans="1:18" x14ac:dyDescent="0.35">
      <c r="A7928" s="1">
        <v>44224.510277777779</v>
      </c>
      <c r="B7928">
        <v>7926</v>
      </c>
      <c r="C7928">
        <v>1395.7</v>
      </c>
      <c r="D7928">
        <v>1402.7</v>
      </c>
      <c r="E7928">
        <v>1329</v>
      </c>
      <c r="F7928">
        <v>28.2</v>
      </c>
      <c r="G7928">
        <v>91.9</v>
      </c>
      <c r="H7928">
        <v>561.20000000000005</v>
      </c>
      <c r="I7928">
        <v>23.9</v>
      </c>
      <c r="J7928">
        <v>24.3</v>
      </c>
      <c r="K7928" s="3">
        <v>3.32</v>
      </c>
      <c r="L7928" s="3">
        <v>0.33</v>
      </c>
      <c r="M7928" s="3">
        <v>3.5999999999999997E-2</v>
      </c>
      <c r="N7928" s="3">
        <f t="shared" si="123"/>
        <v>0.36599999999999999</v>
      </c>
      <c r="O7928">
        <v>-74.84</v>
      </c>
      <c r="P7928">
        <v>38.090000000000003</v>
      </c>
      <c r="Q7928">
        <v>312.2</v>
      </c>
      <c r="R7928">
        <v>8.4450000000000003</v>
      </c>
    </row>
    <row r="7929" spans="1:18" x14ac:dyDescent="0.35">
      <c r="A7929" s="1">
        <v>44224.510289351849</v>
      </c>
      <c r="B7929">
        <v>7927</v>
      </c>
      <c r="C7929">
        <v>1395.7</v>
      </c>
      <c r="D7929">
        <v>1402.9</v>
      </c>
      <c r="E7929">
        <v>1329.1</v>
      </c>
      <c r="F7929">
        <v>28.2</v>
      </c>
      <c r="G7929">
        <v>91.7</v>
      </c>
      <c r="H7929">
        <v>561.20000000000005</v>
      </c>
      <c r="I7929">
        <v>23.9</v>
      </c>
      <c r="J7929">
        <v>24.3</v>
      </c>
      <c r="K7929" s="3">
        <v>3.2890000000000001</v>
      </c>
      <c r="L7929" s="3">
        <v>0.33</v>
      </c>
      <c r="M7929" s="3">
        <v>3.7999999999999999E-2</v>
      </c>
      <c r="N7929" s="3">
        <f t="shared" si="123"/>
        <v>0.36799999999999999</v>
      </c>
      <c r="O7929">
        <v>-74.84</v>
      </c>
      <c r="P7929">
        <v>38.04</v>
      </c>
      <c r="Q7929">
        <v>312.2</v>
      </c>
      <c r="R7929">
        <v>8.4060000000000006</v>
      </c>
    </row>
    <row r="7930" spans="1:18" x14ac:dyDescent="0.35">
      <c r="A7930" s="1">
        <v>44224.510300925926</v>
      </c>
      <c r="B7930">
        <v>7928</v>
      </c>
      <c r="C7930">
        <v>1395.8</v>
      </c>
      <c r="D7930">
        <v>1402.9</v>
      </c>
      <c r="E7930">
        <v>1329.2</v>
      </c>
      <c r="F7930">
        <v>28.2</v>
      </c>
      <c r="G7930">
        <v>91.5</v>
      </c>
      <c r="H7930">
        <v>561.29999999999995</v>
      </c>
      <c r="I7930">
        <v>23.8</v>
      </c>
      <c r="J7930">
        <v>24.3</v>
      </c>
      <c r="K7930" s="3">
        <v>3.258</v>
      </c>
      <c r="L7930" s="3">
        <v>0.33</v>
      </c>
      <c r="M7930" s="3">
        <v>3.5000000000000003E-2</v>
      </c>
      <c r="N7930" s="3">
        <f t="shared" si="123"/>
        <v>0.36499999999999999</v>
      </c>
      <c r="O7930">
        <v>-74.84</v>
      </c>
      <c r="P7930">
        <v>36.409999999999997</v>
      </c>
      <c r="Q7930">
        <v>312.2</v>
      </c>
      <c r="R7930">
        <v>8.3719999999999999</v>
      </c>
    </row>
    <row r="7931" spans="1:18" x14ac:dyDescent="0.35">
      <c r="A7931" s="1">
        <v>44224.510312500002</v>
      </c>
      <c r="B7931">
        <v>7929</v>
      </c>
      <c r="C7931">
        <v>1395.7</v>
      </c>
      <c r="D7931">
        <v>1402.8</v>
      </c>
      <c r="E7931">
        <v>1329.4</v>
      </c>
      <c r="F7931">
        <v>28.2</v>
      </c>
      <c r="G7931">
        <v>91.2</v>
      </c>
      <c r="H7931">
        <v>561.29999999999995</v>
      </c>
      <c r="I7931">
        <v>23.9</v>
      </c>
      <c r="J7931">
        <v>24.3</v>
      </c>
      <c r="K7931" s="3">
        <v>3.262</v>
      </c>
      <c r="L7931" s="3">
        <v>0.37</v>
      </c>
      <c r="M7931" s="3">
        <v>3.4000000000000002E-2</v>
      </c>
      <c r="N7931" s="3">
        <f t="shared" si="123"/>
        <v>0.40400000000000003</v>
      </c>
      <c r="O7931">
        <v>-74.84</v>
      </c>
      <c r="P7931">
        <v>36.61</v>
      </c>
      <c r="Q7931">
        <v>312.2</v>
      </c>
      <c r="R7931">
        <v>8.3420000000000005</v>
      </c>
    </row>
    <row r="7932" spans="1:18" x14ac:dyDescent="0.35">
      <c r="A7932" s="1">
        <v>44224.510324074072</v>
      </c>
      <c r="B7932">
        <v>7930</v>
      </c>
      <c r="C7932">
        <v>1395.6</v>
      </c>
      <c r="D7932">
        <v>1403</v>
      </c>
      <c r="E7932">
        <v>1329.6</v>
      </c>
      <c r="F7932">
        <v>28.2</v>
      </c>
      <c r="G7932">
        <v>90.8</v>
      </c>
      <c r="H7932">
        <v>561.4</v>
      </c>
      <c r="I7932">
        <v>23.9</v>
      </c>
      <c r="J7932">
        <v>24.1</v>
      </c>
      <c r="K7932" s="3">
        <v>3.262</v>
      </c>
      <c r="L7932" s="3">
        <v>0.33</v>
      </c>
      <c r="M7932" s="3">
        <v>3.0880000000000001</v>
      </c>
      <c r="N7932" s="3">
        <f t="shared" si="123"/>
        <v>3.4180000000000001</v>
      </c>
      <c r="O7932">
        <v>-74.86</v>
      </c>
      <c r="P7932">
        <v>36.96</v>
      </c>
      <c r="Q7932">
        <v>312.2</v>
      </c>
      <c r="R7932">
        <v>8.3190000000000008</v>
      </c>
    </row>
    <row r="7933" spans="1:18" x14ac:dyDescent="0.35">
      <c r="A7933" s="1">
        <v>44224.510335648149</v>
      </c>
      <c r="B7933">
        <v>7931</v>
      </c>
      <c r="C7933">
        <v>1395.5</v>
      </c>
      <c r="D7933">
        <v>1402.9</v>
      </c>
      <c r="E7933">
        <v>1330</v>
      </c>
      <c r="F7933">
        <v>28.2</v>
      </c>
      <c r="G7933">
        <v>90.2</v>
      </c>
      <c r="H7933">
        <v>561.4</v>
      </c>
      <c r="I7933">
        <v>23.9</v>
      </c>
      <c r="J7933">
        <v>24.1</v>
      </c>
      <c r="K7933" s="3">
        <v>3.2850000000000001</v>
      </c>
      <c r="L7933" s="3">
        <v>0.35</v>
      </c>
      <c r="M7933" s="3">
        <v>3.5999999999999997E-2</v>
      </c>
      <c r="N7933" s="3">
        <f t="shared" si="123"/>
        <v>0.38599999999999995</v>
      </c>
      <c r="O7933">
        <v>-74.84</v>
      </c>
      <c r="P7933">
        <v>38.86</v>
      </c>
      <c r="Q7933">
        <v>312.2</v>
      </c>
      <c r="R7933">
        <v>8.2989999999999995</v>
      </c>
    </row>
    <row r="7934" spans="1:18" x14ac:dyDescent="0.35">
      <c r="A7934" s="1">
        <v>44224.510347222225</v>
      </c>
      <c r="B7934">
        <v>7932</v>
      </c>
      <c r="C7934">
        <v>1395.4</v>
      </c>
      <c r="D7934">
        <v>1402.9</v>
      </c>
      <c r="E7934">
        <v>1330.2</v>
      </c>
      <c r="F7934">
        <v>28.2</v>
      </c>
      <c r="G7934">
        <v>89.8</v>
      </c>
      <c r="H7934">
        <v>561.4</v>
      </c>
      <c r="I7934">
        <v>23.9</v>
      </c>
      <c r="J7934">
        <v>24.1</v>
      </c>
      <c r="K7934" s="3">
        <v>3.32</v>
      </c>
      <c r="L7934" s="3">
        <v>0.35</v>
      </c>
      <c r="M7934" s="3">
        <v>3.4000000000000002E-2</v>
      </c>
      <c r="N7934" s="3">
        <f t="shared" si="123"/>
        <v>0.38400000000000001</v>
      </c>
      <c r="O7934">
        <v>-74.900000000000006</v>
      </c>
      <c r="P7934">
        <v>38.49</v>
      </c>
      <c r="Q7934">
        <v>312.2</v>
      </c>
      <c r="R7934">
        <v>8.2789999999999999</v>
      </c>
    </row>
    <row r="7935" spans="1:18" x14ac:dyDescent="0.35">
      <c r="A7935" s="1">
        <v>44224.510358796295</v>
      </c>
      <c r="B7935">
        <v>7933</v>
      </c>
      <c r="C7935">
        <v>1395.7</v>
      </c>
      <c r="D7935">
        <v>1403</v>
      </c>
      <c r="E7935">
        <v>1330.3</v>
      </c>
      <c r="F7935">
        <v>28.3</v>
      </c>
      <c r="G7935">
        <v>89.5</v>
      </c>
      <c r="H7935">
        <v>561.5</v>
      </c>
      <c r="I7935">
        <v>23.9</v>
      </c>
      <c r="J7935">
        <v>24.1</v>
      </c>
      <c r="K7935" s="3">
        <v>3.3359999999999999</v>
      </c>
      <c r="L7935" s="3">
        <v>0.33</v>
      </c>
      <c r="M7935" s="3">
        <v>4.2000000000000003E-2</v>
      </c>
      <c r="N7935" s="3">
        <f t="shared" si="123"/>
        <v>0.372</v>
      </c>
      <c r="O7935">
        <v>-74.86</v>
      </c>
      <c r="P7935">
        <v>37.4</v>
      </c>
      <c r="Q7935">
        <v>312.2</v>
      </c>
      <c r="R7935">
        <v>8.2620000000000005</v>
      </c>
    </row>
    <row r="7936" spans="1:18" x14ac:dyDescent="0.35">
      <c r="A7936" s="1">
        <v>44224.510370370372</v>
      </c>
      <c r="B7936">
        <v>7934</v>
      </c>
      <c r="C7936">
        <v>1395.7</v>
      </c>
      <c r="D7936">
        <v>1403</v>
      </c>
      <c r="E7936">
        <v>1330.4</v>
      </c>
      <c r="F7936">
        <v>28.2</v>
      </c>
      <c r="G7936">
        <v>89.3</v>
      </c>
      <c r="H7936">
        <v>561.5</v>
      </c>
      <c r="I7936">
        <v>23.9</v>
      </c>
      <c r="J7936">
        <v>24.1</v>
      </c>
      <c r="K7936" s="3">
        <v>3.387</v>
      </c>
      <c r="L7936" s="3">
        <v>0.27</v>
      </c>
      <c r="M7936" s="3">
        <v>3.1E-2</v>
      </c>
      <c r="N7936" s="3">
        <f t="shared" si="123"/>
        <v>0.30100000000000005</v>
      </c>
      <c r="O7936">
        <v>-74.88</v>
      </c>
      <c r="P7936">
        <v>37.299999999999997</v>
      </c>
      <c r="Q7936">
        <v>312.2</v>
      </c>
      <c r="R7936">
        <v>8.2469999999999999</v>
      </c>
    </row>
    <row r="7937" spans="1:18" x14ac:dyDescent="0.35">
      <c r="A7937" s="1">
        <v>44224.510381944441</v>
      </c>
      <c r="B7937">
        <v>7935</v>
      </c>
      <c r="C7937">
        <v>1395.6</v>
      </c>
      <c r="D7937">
        <v>1403</v>
      </c>
      <c r="E7937">
        <v>1330.5</v>
      </c>
      <c r="F7937">
        <v>28.3</v>
      </c>
      <c r="G7937">
        <v>89.3</v>
      </c>
      <c r="H7937">
        <v>561.6</v>
      </c>
      <c r="I7937">
        <v>23.9</v>
      </c>
      <c r="J7937">
        <v>24.1</v>
      </c>
      <c r="K7937" s="3">
        <v>3.4020000000000001</v>
      </c>
      <c r="L7937" s="3">
        <v>0.27</v>
      </c>
      <c r="M7937" s="3">
        <v>0.03</v>
      </c>
      <c r="N7937" s="3">
        <f t="shared" si="123"/>
        <v>0.30000000000000004</v>
      </c>
      <c r="O7937">
        <v>-74.88</v>
      </c>
      <c r="P7937">
        <v>36.729999999999997</v>
      </c>
      <c r="Q7937">
        <v>312.2</v>
      </c>
      <c r="R7937">
        <v>8.234</v>
      </c>
    </row>
    <row r="7938" spans="1:18" x14ac:dyDescent="0.35">
      <c r="A7938" s="1">
        <v>44224.510393518518</v>
      </c>
      <c r="B7938">
        <v>7936</v>
      </c>
      <c r="C7938">
        <v>1395.5</v>
      </c>
      <c r="D7938">
        <v>1403</v>
      </c>
      <c r="E7938">
        <v>1330.8</v>
      </c>
      <c r="F7938">
        <v>28.2</v>
      </c>
      <c r="G7938">
        <v>89.3</v>
      </c>
      <c r="H7938">
        <v>561.6</v>
      </c>
      <c r="I7938">
        <v>23.9</v>
      </c>
      <c r="J7938">
        <v>24.1</v>
      </c>
      <c r="K7938" s="3">
        <v>3.504</v>
      </c>
      <c r="L7938" s="3">
        <v>0.3</v>
      </c>
      <c r="M7938" s="3">
        <v>0.50800000000000001</v>
      </c>
      <c r="N7938" s="3">
        <f t="shared" si="123"/>
        <v>0.80800000000000005</v>
      </c>
      <c r="O7938">
        <v>-74.88</v>
      </c>
      <c r="P7938">
        <v>37.03</v>
      </c>
      <c r="Q7938">
        <v>312.2</v>
      </c>
      <c r="R7938">
        <v>8.2230000000000008</v>
      </c>
    </row>
    <row r="7939" spans="1:18" x14ac:dyDescent="0.35">
      <c r="A7939" s="1">
        <v>44224.510405092595</v>
      </c>
      <c r="B7939">
        <v>7937</v>
      </c>
      <c r="C7939">
        <v>1395.4</v>
      </c>
      <c r="D7939">
        <v>1403</v>
      </c>
      <c r="E7939">
        <v>1331</v>
      </c>
      <c r="F7939">
        <v>28.2</v>
      </c>
      <c r="G7939">
        <v>89.4</v>
      </c>
      <c r="H7939">
        <v>561.6</v>
      </c>
      <c r="I7939">
        <v>23.9</v>
      </c>
      <c r="J7939">
        <v>24</v>
      </c>
      <c r="K7939" s="3">
        <v>3.504</v>
      </c>
      <c r="L7939" s="3">
        <v>0.25</v>
      </c>
      <c r="M7939" s="3">
        <v>3.1E-2</v>
      </c>
      <c r="N7939" s="3">
        <f t="shared" ref="N7939:N8002" si="124">L7939+M7939</f>
        <v>0.28100000000000003</v>
      </c>
      <c r="O7939">
        <v>-74.88</v>
      </c>
      <c r="P7939">
        <v>38.159999999999997</v>
      </c>
      <c r="Q7939">
        <v>312.2</v>
      </c>
      <c r="R7939">
        <v>8.2129999999999992</v>
      </c>
    </row>
    <row r="7940" spans="1:18" x14ac:dyDescent="0.35">
      <c r="A7940" s="1">
        <v>44224.510416666664</v>
      </c>
      <c r="B7940">
        <v>7938</v>
      </c>
      <c r="C7940">
        <v>1395.3</v>
      </c>
      <c r="D7940">
        <v>1402.8</v>
      </c>
      <c r="E7940">
        <v>1331.1</v>
      </c>
      <c r="F7940">
        <v>28.2</v>
      </c>
      <c r="G7940">
        <v>89.5</v>
      </c>
      <c r="H7940">
        <v>561.6</v>
      </c>
      <c r="I7940">
        <v>24</v>
      </c>
      <c r="J7940">
        <v>24.1</v>
      </c>
      <c r="K7940" s="3">
        <v>3.613</v>
      </c>
      <c r="L7940" s="3">
        <v>0.27</v>
      </c>
      <c r="M7940" s="3">
        <v>0.03</v>
      </c>
      <c r="N7940" s="3">
        <f t="shared" si="124"/>
        <v>0.30000000000000004</v>
      </c>
      <c r="O7940">
        <v>-74.88</v>
      </c>
      <c r="P7940">
        <v>38.56</v>
      </c>
      <c r="Q7940">
        <v>312.2</v>
      </c>
      <c r="R7940">
        <v>8.2059999999999995</v>
      </c>
    </row>
    <row r="7941" spans="1:18" x14ac:dyDescent="0.35">
      <c r="A7941" s="1">
        <v>44224.510428240741</v>
      </c>
      <c r="B7941">
        <v>7939</v>
      </c>
      <c r="C7941">
        <v>1395.5</v>
      </c>
      <c r="D7941">
        <v>1402.7</v>
      </c>
      <c r="E7941">
        <v>1331.1</v>
      </c>
      <c r="F7941">
        <v>28.2</v>
      </c>
      <c r="G7941">
        <v>89.5</v>
      </c>
      <c r="H7941">
        <v>561.70000000000005</v>
      </c>
      <c r="I7941">
        <v>24</v>
      </c>
      <c r="J7941">
        <v>24</v>
      </c>
      <c r="K7941" s="3">
        <v>3.625</v>
      </c>
      <c r="L7941" s="3">
        <v>0.27</v>
      </c>
      <c r="M7941" s="3">
        <v>2.3180000000000001</v>
      </c>
      <c r="N7941" s="3">
        <f t="shared" si="124"/>
        <v>2.5880000000000001</v>
      </c>
      <c r="O7941">
        <v>-74.88</v>
      </c>
      <c r="P7941">
        <v>37.78</v>
      </c>
      <c r="Q7941">
        <v>312.2</v>
      </c>
      <c r="R7941">
        <v>8.202</v>
      </c>
    </row>
    <row r="7942" spans="1:18" x14ac:dyDescent="0.35">
      <c r="A7942" s="1">
        <v>44224.510439814818</v>
      </c>
      <c r="B7942">
        <v>7940</v>
      </c>
      <c r="C7942">
        <v>1395.5</v>
      </c>
      <c r="D7942">
        <v>1402.8</v>
      </c>
      <c r="E7942">
        <v>1331.3</v>
      </c>
      <c r="F7942">
        <v>28.2</v>
      </c>
      <c r="G7942">
        <v>89.5</v>
      </c>
      <c r="H7942">
        <v>561.70000000000005</v>
      </c>
      <c r="I7942">
        <v>23.9</v>
      </c>
      <c r="J7942">
        <v>24</v>
      </c>
      <c r="K7942" s="3">
        <v>3.7029999999999998</v>
      </c>
      <c r="L7942" s="3">
        <v>0.25</v>
      </c>
      <c r="M7942" s="3">
        <v>2.8000000000000001E-2</v>
      </c>
      <c r="N7942" s="3">
        <f t="shared" si="124"/>
        <v>0.27800000000000002</v>
      </c>
      <c r="O7942">
        <v>-74.86</v>
      </c>
      <c r="P7942">
        <v>36.5</v>
      </c>
      <c r="Q7942">
        <v>312.2</v>
      </c>
      <c r="R7942">
        <v>8.1950000000000003</v>
      </c>
    </row>
    <row r="7943" spans="1:18" x14ac:dyDescent="0.35">
      <c r="A7943" s="1">
        <v>44224.510451388887</v>
      </c>
      <c r="B7943">
        <v>7941</v>
      </c>
      <c r="C7943">
        <v>1395.5</v>
      </c>
      <c r="D7943">
        <v>1402.8</v>
      </c>
      <c r="E7943">
        <v>1331.4</v>
      </c>
      <c r="F7943">
        <v>28.2</v>
      </c>
      <c r="G7943">
        <v>89.6</v>
      </c>
      <c r="H7943">
        <v>561.79999999999995</v>
      </c>
      <c r="I7943">
        <v>23.9</v>
      </c>
      <c r="J7943">
        <v>24.1</v>
      </c>
      <c r="K7943" s="3">
        <v>3.7810000000000001</v>
      </c>
      <c r="L7943" s="3">
        <v>93.2</v>
      </c>
      <c r="M7943" s="3">
        <v>12.846</v>
      </c>
      <c r="N7943" s="3">
        <f t="shared" si="124"/>
        <v>106.04600000000001</v>
      </c>
      <c r="O7943">
        <v>-74.86</v>
      </c>
      <c r="P7943">
        <v>37.229999999999997</v>
      </c>
      <c r="Q7943">
        <v>312.2</v>
      </c>
      <c r="R7943">
        <v>8.2780000000000005</v>
      </c>
    </row>
    <row r="7944" spans="1:18" x14ac:dyDescent="0.35">
      <c r="A7944" s="1">
        <v>44224.510462962964</v>
      </c>
      <c r="B7944">
        <v>7942</v>
      </c>
      <c r="C7944">
        <v>1395.4</v>
      </c>
      <c r="D7944">
        <v>1402.8</v>
      </c>
      <c r="E7944">
        <v>1332</v>
      </c>
      <c r="F7944">
        <v>28.3</v>
      </c>
      <c r="G7944">
        <v>89.3</v>
      </c>
      <c r="H7944">
        <v>561.79999999999995</v>
      </c>
      <c r="I7944">
        <v>23.9</v>
      </c>
      <c r="J7944">
        <v>24.1</v>
      </c>
      <c r="K7944" s="3">
        <v>3.8050000000000002</v>
      </c>
      <c r="L7944" s="3">
        <v>176.12</v>
      </c>
      <c r="M7944" s="3">
        <v>0.03</v>
      </c>
      <c r="N7944" s="3">
        <f t="shared" si="124"/>
        <v>176.15</v>
      </c>
      <c r="O7944">
        <v>-74.86</v>
      </c>
      <c r="P7944">
        <v>38.26</v>
      </c>
      <c r="Q7944">
        <v>312.2</v>
      </c>
      <c r="R7944">
        <v>8.5120000000000005</v>
      </c>
    </row>
    <row r="7945" spans="1:18" x14ac:dyDescent="0.35">
      <c r="A7945" s="1">
        <v>44224.510474537034</v>
      </c>
      <c r="B7945">
        <v>7943</v>
      </c>
      <c r="C7945">
        <v>1395.4</v>
      </c>
      <c r="D7945">
        <v>1402.8</v>
      </c>
      <c r="E7945">
        <v>1332.4</v>
      </c>
      <c r="F7945">
        <v>28.2</v>
      </c>
      <c r="G7945">
        <v>89.2</v>
      </c>
      <c r="H7945">
        <v>561.79999999999995</v>
      </c>
      <c r="I7945">
        <v>23.9</v>
      </c>
      <c r="J7945">
        <v>24.1</v>
      </c>
      <c r="K7945" s="3">
        <v>3.8980000000000001</v>
      </c>
      <c r="L7945" s="3">
        <v>151.16999999999999</v>
      </c>
      <c r="M7945" s="3">
        <v>0.03</v>
      </c>
      <c r="N7945" s="3">
        <f t="shared" si="124"/>
        <v>151.19999999999999</v>
      </c>
      <c r="O7945">
        <v>-74.88</v>
      </c>
      <c r="P7945">
        <v>38.46</v>
      </c>
      <c r="Q7945">
        <v>312.3</v>
      </c>
      <c r="R7945">
        <v>8.68</v>
      </c>
    </row>
    <row r="7946" spans="1:18" x14ac:dyDescent="0.35">
      <c r="A7946" s="1">
        <v>44224.51048611111</v>
      </c>
      <c r="B7946">
        <v>7944</v>
      </c>
      <c r="C7946">
        <v>1395.6</v>
      </c>
      <c r="D7946">
        <v>1402.8</v>
      </c>
      <c r="E7946">
        <v>1332.6</v>
      </c>
      <c r="F7946">
        <v>28.3</v>
      </c>
      <c r="G7946">
        <v>89.1</v>
      </c>
      <c r="H7946">
        <v>561.9</v>
      </c>
      <c r="I7946">
        <v>23.9</v>
      </c>
      <c r="J7946">
        <v>24.1</v>
      </c>
      <c r="K7946" s="3">
        <v>3.9729999999999999</v>
      </c>
      <c r="L7946" s="3">
        <v>162.80000000000001</v>
      </c>
      <c r="M7946" s="3">
        <v>3.1E-2</v>
      </c>
      <c r="N7946" s="3">
        <f t="shared" si="124"/>
        <v>162.83100000000002</v>
      </c>
      <c r="O7946">
        <v>-74.88</v>
      </c>
      <c r="P7946">
        <v>37.11</v>
      </c>
      <c r="Q7946">
        <v>312.2</v>
      </c>
      <c r="R7946">
        <v>8.8290000000000006</v>
      </c>
    </row>
    <row r="7947" spans="1:18" x14ac:dyDescent="0.35">
      <c r="A7947" s="1">
        <v>44224.510497685187</v>
      </c>
      <c r="B7947">
        <v>7945</v>
      </c>
      <c r="C7947">
        <v>1395.6</v>
      </c>
      <c r="D7947">
        <v>1402.8</v>
      </c>
      <c r="E7947">
        <v>1332.6</v>
      </c>
      <c r="F7947">
        <v>28.2</v>
      </c>
      <c r="G7947">
        <v>89.2</v>
      </c>
      <c r="H7947">
        <v>561.9</v>
      </c>
      <c r="I7947">
        <v>23.9</v>
      </c>
      <c r="J7947">
        <v>24.1</v>
      </c>
      <c r="K7947" s="3">
        <v>4.0199999999999996</v>
      </c>
      <c r="L7947" s="3">
        <v>164.97</v>
      </c>
      <c r="M7947" s="3">
        <v>2.9000000000000001E-2</v>
      </c>
      <c r="N7947" s="3">
        <f t="shared" si="124"/>
        <v>164.999</v>
      </c>
      <c r="O7947">
        <v>-74.84</v>
      </c>
      <c r="P7947">
        <v>35.96</v>
      </c>
      <c r="Q7947">
        <v>312.2</v>
      </c>
      <c r="R7947">
        <v>8.9670000000000005</v>
      </c>
    </row>
    <row r="7948" spans="1:18" x14ac:dyDescent="0.35">
      <c r="A7948" s="1">
        <v>44224.510509259257</v>
      </c>
      <c r="B7948">
        <v>7946</v>
      </c>
      <c r="C7948">
        <v>1395.5</v>
      </c>
      <c r="D7948">
        <v>1402.9</v>
      </c>
      <c r="E7948">
        <v>1332.9</v>
      </c>
      <c r="F7948">
        <v>28.2</v>
      </c>
      <c r="G7948">
        <v>89</v>
      </c>
      <c r="H7948">
        <v>562</v>
      </c>
      <c r="I7948">
        <v>23.9</v>
      </c>
      <c r="J7948">
        <v>24.2</v>
      </c>
      <c r="K7948" s="3">
        <v>4.1020000000000003</v>
      </c>
      <c r="L7948" s="3">
        <v>158.4</v>
      </c>
      <c r="M7948" s="3">
        <v>0.04</v>
      </c>
      <c r="N7948" s="3">
        <f t="shared" si="124"/>
        <v>158.44</v>
      </c>
      <c r="O7948">
        <v>-74.88</v>
      </c>
      <c r="P7948">
        <v>36.78</v>
      </c>
      <c r="Q7948">
        <v>312.3</v>
      </c>
      <c r="R7948">
        <v>9.0850000000000009</v>
      </c>
    </row>
    <row r="7949" spans="1:18" x14ac:dyDescent="0.35">
      <c r="A7949" s="1">
        <v>44224.510520833333</v>
      </c>
      <c r="B7949">
        <v>7947</v>
      </c>
      <c r="C7949">
        <v>1395.4</v>
      </c>
      <c r="D7949">
        <v>1402.8</v>
      </c>
      <c r="E7949">
        <v>1332.2</v>
      </c>
      <c r="F7949">
        <v>28.2</v>
      </c>
      <c r="G7949">
        <v>88.7</v>
      </c>
      <c r="H7949">
        <v>561.9</v>
      </c>
      <c r="I7949">
        <v>23.9</v>
      </c>
      <c r="J7949">
        <v>24.2</v>
      </c>
      <c r="K7949" s="3">
        <v>4.242</v>
      </c>
      <c r="L7949" s="3">
        <v>157.72</v>
      </c>
      <c r="M7949" s="3">
        <v>0.03</v>
      </c>
      <c r="N7949" s="3">
        <f t="shared" si="124"/>
        <v>157.75</v>
      </c>
      <c r="O7949">
        <v>-74.88</v>
      </c>
      <c r="P7949">
        <v>37.28</v>
      </c>
      <c r="Q7949">
        <v>312.39999999999998</v>
      </c>
      <c r="R7949">
        <v>9.1859999999999999</v>
      </c>
    </row>
    <row r="7950" spans="1:18" x14ac:dyDescent="0.35">
      <c r="A7950" s="1">
        <v>44224.51053240741</v>
      </c>
      <c r="B7950">
        <v>7948</v>
      </c>
      <c r="C7950">
        <v>1395.2</v>
      </c>
      <c r="D7950">
        <v>1402.7</v>
      </c>
      <c r="E7950">
        <v>1331.3</v>
      </c>
      <c r="F7950">
        <v>28.2</v>
      </c>
      <c r="G7950">
        <v>88.6</v>
      </c>
      <c r="H7950">
        <v>562</v>
      </c>
      <c r="I7950">
        <v>23.9</v>
      </c>
      <c r="J7950">
        <v>24.4</v>
      </c>
      <c r="K7950" s="3">
        <v>4.2729999999999997</v>
      </c>
      <c r="L7950" s="3">
        <v>160.30000000000001</v>
      </c>
      <c r="M7950" s="3">
        <v>5.1849999999999996</v>
      </c>
      <c r="N7950" s="3">
        <f t="shared" si="124"/>
        <v>165.48500000000001</v>
      </c>
      <c r="O7950">
        <v>-74.900000000000006</v>
      </c>
      <c r="P7950">
        <v>38.630000000000003</v>
      </c>
      <c r="Q7950">
        <v>312.39999999999998</v>
      </c>
      <c r="R7950">
        <v>9.282</v>
      </c>
    </row>
    <row r="7951" spans="1:18" x14ac:dyDescent="0.35">
      <c r="A7951" s="1">
        <v>44224.51054398148</v>
      </c>
      <c r="B7951">
        <v>7949</v>
      </c>
      <c r="C7951">
        <v>1395.1</v>
      </c>
      <c r="D7951">
        <v>1402.7</v>
      </c>
      <c r="E7951">
        <v>1330.8</v>
      </c>
      <c r="F7951">
        <v>28.2</v>
      </c>
      <c r="G7951">
        <v>88.4</v>
      </c>
      <c r="H7951">
        <v>562.1</v>
      </c>
      <c r="I7951">
        <v>23.9</v>
      </c>
      <c r="J7951">
        <v>24.4</v>
      </c>
      <c r="K7951" s="3">
        <v>4.3520000000000003</v>
      </c>
      <c r="L7951" s="3">
        <v>162.1</v>
      </c>
      <c r="M7951" s="3">
        <v>6.415</v>
      </c>
      <c r="N7951" s="3">
        <f t="shared" si="124"/>
        <v>168.51499999999999</v>
      </c>
      <c r="O7951">
        <v>-74.900000000000006</v>
      </c>
      <c r="P7951">
        <v>38.659999999999997</v>
      </c>
      <c r="Q7951">
        <v>312.39999999999998</v>
      </c>
      <c r="R7951">
        <v>9.3719999999999999</v>
      </c>
    </row>
    <row r="7952" spans="1:18" x14ac:dyDescent="0.35">
      <c r="A7952" s="1">
        <v>44224.510555555556</v>
      </c>
      <c r="B7952">
        <v>7950</v>
      </c>
      <c r="C7952">
        <v>1395.4</v>
      </c>
      <c r="D7952">
        <v>1402.7</v>
      </c>
      <c r="E7952">
        <v>1330</v>
      </c>
      <c r="F7952">
        <v>28.2</v>
      </c>
      <c r="G7952">
        <v>88.4</v>
      </c>
      <c r="H7952">
        <v>562.1</v>
      </c>
      <c r="I7952">
        <v>23.9</v>
      </c>
      <c r="J7952">
        <v>24.5</v>
      </c>
      <c r="K7952" s="3">
        <v>4.375</v>
      </c>
      <c r="L7952" s="3">
        <v>162.35</v>
      </c>
      <c r="M7952" s="3">
        <v>2.8000000000000001E-2</v>
      </c>
      <c r="N7952" s="3">
        <f t="shared" si="124"/>
        <v>162.37799999999999</v>
      </c>
      <c r="O7952">
        <v>-74.88</v>
      </c>
      <c r="P7952">
        <v>37.5</v>
      </c>
      <c r="Q7952">
        <v>312.5</v>
      </c>
      <c r="R7952">
        <v>9.4540000000000006</v>
      </c>
    </row>
    <row r="7953" spans="1:18" x14ac:dyDescent="0.35">
      <c r="A7953" s="1">
        <v>44224.510567129626</v>
      </c>
      <c r="B7953">
        <v>7951</v>
      </c>
      <c r="C7953">
        <v>1395.5</v>
      </c>
      <c r="D7953">
        <v>1402.8</v>
      </c>
      <c r="E7953">
        <v>1330.3</v>
      </c>
      <c r="F7953">
        <v>28.2</v>
      </c>
      <c r="G7953">
        <v>88.5</v>
      </c>
      <c r="H7953">
        <v>562.1</v>
      </c>
      <c r="I7953">
        <v>23.8</v>
      </c>
      <c r="J7953">
        <v>24.5</v>
      </c>
      <c r="K7953" s="3">
        <v>4.3979999999999997</v>
      </c>
      <c r="L7953" s="3">
        <v>159.1</v>
      </c>
      <c r="M7953" s="3">
        <v>3.4180000000000001</v>
      </c>
      <c r="N7953" s="3">
        <f t="shared" si="124"/>
        <v>162.518</v>
      </c>
      <c r="O7953">
        <v>-74.900000000000006</v>
      </c>
      <c r="P7953">
        <v>37.35</v>
      </c>
      <c r="Q7953">
        <v>312.39999999999998</v>
      </c>
      <c r="R7953">
        <v>9.5250000000000004</v>
      </c>
    </row>
    <row r="7954" spans="1:18" x14ac:dyDescent="0.35">
      <c r="A7954" s="1">
        <v>44224.510578703703</v>
      </c>
      <c r="B7954">
        <v>7952</v>
      </c>
      <c r="C7954">
        <v>1395.5</v>
      </c>
      <c r="D7954">
        <v>1402.7</v>
      </c>
      <c r="E7954">
        <v>1330.4</v>
      </c>
      <c r="F7954">
        <v>28.2</v>
      </c>
      <c r="G7954">
        <v>88.8</v>
      </c>
      <c r="H7954">
        <v>562.20000000000005</v>
      </c>
      <c r="I7954">
        <v>23.9</v>
      </c>
      <c r="J7954">
        <v>24.6</v>
      </c>
      <c r="K7954" s="3">
        <v>4.3979999999999997</v>
      </c>
      <c r="L7954" s="3">
        <v>158.41999999999999</v>
      </c>
      <c r="M7954" s="3">
        <v>1.18</v>
      </c>
      <c r="N7954" s="3">
        <f t="shared" si="124"/>
        <v>159.6</v>
      </c>
      <c r="O7954">
        <v>-74.900000000000006</v>
      </c>
      <c r="P7954">
        <v>36.68</v>
      </c>
      <c r="Q7954">
        <v>312.5</v>
      </c>
      <c r="R7954">
        <v>9.5820000000000007</v>
      </c>
    </row>
    <row r="7955" spans="1:18" x14ac:dyDescent="0.35">
      <c r="A7955" s="1">
        <v>44224.51059027778</v>
      </c>
      <c r="B7955">
        <v>7953</v>
      </c>
      <c r="C7955">
        <v>1395.3</v>
      </c>
      <c r="D7955">
        <v>1402.7</v>
      </c>
      <c r="E7955">
        <v>1330.3</v>
      </c>
      <c r="F7955">
        <v>28.2</v>
      </c>
      <c r="G7955">
        <v>89.3</v>
      </c>
      <c r="H7955">
        <v>562.1</v>
      </c>
      <c r="I7955">
        <v>23.9</v>
      </c>
      <c r="J7955">
        <v>24.7</v>
      </c>
      <c r="K7955" s="3">
        <v>4.34</v>
      </c>
      <c r="L7955" s="3">
        <v>0.65</v>
      </c>
      <c r="M7955" s="3">
        <v>6.835</v>
      </c>
      <c r="N7955" s="3">
        <f t="shared" si="124"/>
        <v>7.4850000000000003</v>
      </c>
      <c r="O7955">
        <v>-74.900000000000006</v>
      </c>
      <c r="P7955">
        <v>36.86</v>
      </c>
      <c r="Q7955">
        <v>312.5</v>
      </c>
      <c r="R7955">
        <v>9.42</v>
      </c>
    </row>
    <row r="7956" spans="1:18" x14ac:dyDescent="0.35">
      <c r="A7956" s="1">
        <v>44224.510601851849</v>
      </c>
      <c r="B7956">
        <v>7954</v>
      </c>
      <c r="C7956">
        <v>1395.1</v>
      </c>
      <c r="D7956">
        <v>1402.8</v>
      </c>
      <c r="E7956">
        <v>1330</v>
      </c>
      <c r="F7956">
        <v>28.2</v>
      </c>
      <c r="G7956">
        <v>89.8</v>
      </c>
      <c r="H7956">
        <v>562.20000000000005</v>
      </c>
      <c r="I7956">
        <v>23.9</v>
      </c>
      <c r="J7956">
        <v>24.7</v>
      </c>
      <c r="K7956" s="3">
        <v>4.2850000000000001</v>
      </c>
      <c r="L7956" s="3">
        <v>0.23</v>
      </c>
      <c r="M7956" s="3">
        <v>9.4190000000000005</v>
      </c>
      <c r="N7956" s="3">
        <f t="shared" si="124"/>
        <v>9.6490000000000009</v>
      </c>
      <c r="O7956">
        <v>-74.88</v>
      </c>
      <c r="P7956">
        <v>37.840000000000003</v>
      </c>
      <c r="Q7956">
        <v>312.5</v>
      </c>
      <c r="R7956">
        <v>9.2759999999999998</v>
      </c>
    </row>
    <row r="7957" spans="1:18" x14ac:dyDescent="0.35">
      <c r="A7957" s="1">
        <v>44224.510613425926</v>
      </c>
      <c r="B7957">
        <v>7955</v>
      </c>
      <c r="C7957">
        <v>1395.1</v>
      </c>
      <c r="D7957">
        <v>1402.7</v>
      </c>
      <c r="E7957">
        <v>1330</v>
      </c>
      <c r="F7957">
        <v>28</v>
      </c>
      <c r="G7957">
        <v>90.4</v>
      </c>
      <c r="H7957">
        <v>562.20000000000005</v>
      </c>
      <c r="I7957">
        <v>23.8</v>
      </c>
      <c r="J7957">
        <v>24.7</v>
      </c>
      <c r="K7957" s="3">
        <v>4.1369999999999996</v>
      </c>
      <c r="L7957" s="3">
        <v>0.23</v>
      </c>
      <c r="M7957" s="3">
        <v>2.9000000000000001E-2</v>
      </c>
      <c r="N7957" s="3">
        <f t="shared" si="124"/>
        <v>0.25900000000000001</v>
      </c>
      <c r="O7957">
        <v>-74.900000000000006</v>
      </c>
      <c r="P7957">
        <v>37.81</v>
      </c>
      <c r="Q7957">
        <v>312.5</v>
      </c>
      <c r="R7957">
        <v>9.1440000000000001</v>
      </c>
    </row>
    <row r="7958" spans="1:18" x14ac:dyDescent="0.35">
      <c r="A7958" s="1">
        <v>44224.510625000003</v>
      </c>
      <c r="B7958">
        <v>7956</v>
      </c>
      <c r="C7958">
        <v>1395.1</v>
      </c>
      <c r="D7958">
        <v>1402.7</v>
      </c>
      <c r="E7958">
        <v>1329.8</v>
      </c>
      <c r="F7958">
        <v>28.2</v>
      </c>
      <c r="G7958">
        <v>91</v>
      </c>
      <c r="H7958">
        <v>562.4</v>
      </c>
      <c r="I7958">
        <v>23.8</v>
      </c>
      <c r="J7958">
        <v>24.7</v>
      </c>
      <c r="K7958" s="3">
        <v>4.0940000000000003</v>
      </c>
      <c r="L7958" s="3">
        <v>0.23</v>
      </c>
      <c r="M7958" s="3">
        <v>3.2000000000000001E-2</v>
      </c>
      <c r="N7958" s="3">
        <f t="shared" si="124"/>
        <v>0.26200000000000001</v>
      </c>
      <c r="O7958">
        <v>-74.92</v>
      </c>
      <c r="P7958">
        <v>38.53</v>
      </c>
      <c r="Q7958">
        <v>312.5</v>
      </c>
      <c r="R7958">
        <v>9.0259999999999998</v>
      </c>
    </row>
    <row r="7959" spans="1:18" x14ac:dyDescent="0.35">
      <c r="A7959" s="1">
        <v>44224.510636574072</v>
      </c>
      <c r="B7959">
        <v>7957</v>
      </c>
      <c r="C7959">
        <v>1395.2</v>
      </c>
      <c r="D7959">
        <v>1402.7</v>
      </c>
      <c r="E7959">
        <v>1329.8</v>
      </c>
      <c r="F7959">
        <v>28.2</v>
      </c>
      <c r="G7959">
        <v>91.2</v>
      </c>
      <c r="H7959">
        <v>562.29999999999995</v>
      </c>
      <c r="I7959">
        <v>23.8</v>
      </c>
      <c r="J7959">
        <v>24.6</v>
      </c>
      <c r="K7959" s="3">
        <v>3.9489999999999998</v>
      </c>
      <c r="L7959" s="3">
        <v>0.25</v>
      </c>
      <c r="M7959" s="3">
        <v>2.9000000000000001E-2</v>
      </c>
      <c r="N7959" s="3">
        <f t="shared" si="124"/>
        <v>0.27900000000000003</v>
      </c>
      <c r="O7959">
        <v>-74.88</v>
      </c>
      <c r="P7959">
        <v>38.229999999999997</v>
      </c>
      <c r="Q7959">
        <v>312.5</v>
      </c>
      <c r="R7959">
        <v>8.9220000000000006</v>
      </c>
    </row>
    <row r="7960" spans="1:18" x14ac:dyDescent="0.35">
      <c r="A7960" s="1">
        <v>44224.510648148149</v>
      </c>
      <c r="B7960">
        <v>7958</v>
      </c>
      <c r="C7960">
        <v>1395.3</v>
      </c>
      <c r="D7960">
        <v>1402.7</v>
      </c>
      <c r="E7960">
        <v>1329.5</v>
      </c>
      <c r="F7960">
        <v>28.2</v>
      </c>
      <c r="G7960">
        <v>91.5</v>
      </c>
      <c r="H7960">
        <v>562.4</v>
      </c>
      <c r="I7960">
        <v>23.8</v>
      </c>
      <c r="J7960">
        <v>24.5</v>
      </c>
      <c r="K7960" s="3">
        <v>3.7810000000000001</v>
      </c>
      <c r="L7960" s="3">
        <v>0.25</v>
      </c>
      <c r="M7960" s="3">
        <v>3.2000000000000001E-2</v>
      </c>
      <c r="N7960" s="3">
        <f t="shared" si="124"/>
        <v>0.28200000000000003</v>
      </c>
      <c r="O7960">
        <v>-74.88</v>
      </c>
      <c r="P7960">
        <v>37.15</v>
      </c>
      <c r="Q7960">
        <v>312.5</v>
      </c>
      <c r="R7960">
        <v>8.83</v>
      </c>
    </row>
    <row r="7961" spans="1:18" x14ac:dyDescent="0.35">
      <c r="A7961" s="1">
        <v>44224.510659722226</v>
      </c>
      <c r="B7961">
        <v>7959</v>
      </c>
      <c r="C7961">
        <v>1395.3</v>
      </c>
      <c r="D7961">
        <v>1402.7</v>
      </c>
      <c r="E7961">
        <v>1329.2</v>
      </c>
      <c r="F7961">
        <v>28.2</v>
      </c>
      <c r="G7961">
        <v>92</v>
      </c>
      <c r="H7961">
        <v>562.4</v>
      </c>
      <c r="I7961">
        <v>23.8</v>
      </c>
      <c r="J7961">
        <v>24.5</v>
      </c>
      <c r="K7961" s="3">
        <v>3.7109999999999999</v>
      </c>
      <c r="L7961" s="3">
        <v>0.27</v>
      </c>
      <c r="M7961" s="3">
        <v>2.9000000000000001E-2</v>
      </c>
      <c r="N7961" s="3">
        <f t="shared" si="124"/>
        <v>0.29900000000000004</v>
      </c>
      <c r="O7961">
        <v>-74.86</v>
      </c>
      <c r="P7961">
        <v>37.31</v>
      </c>
      <c r="Q7961">
        <v>312.5</v>
      </c>
      <c r="R7961">
        <v>8.7479999999999993</v>
      </c>
    </row>
    <row r="7962" spans="1:18" x14ac:dyDescent="0.35">
      <c r="A7962" s="1">
        <v>44224.510671296295</v>
      </c>
      <c r="B7962">
        <v>7960</v>
      </c>
      <c r="C7962">
        <v>1395.3</v>
      </c>
      <c r="D7962">
        <v>1402.6</v>
      </c>
      <c r="E7962">
        <v>1329</v>
      </c>
      <c r="F7962">
        <v>28.2</v>
      </c>
      <c r="G7962">
        <v>91.7</v>
      </c>
      <c r="H7962">
        <v>562.4</v>
      </c>
      <c r="I7962">
        <v>23.9</v>
      </c>
      <c r="J7962">
        <v>24.6</v>
      </c>
      <c r="K7962" s="3">
        <v>3.609</v>
      </c>
      <c r="L7962" s="3">
        <v>0.3</v>
      </c>
      <c r="M7962" s="3">
        <v>0.03</v>
      </c>
      <c r="N7962" s="3">
        <f t="shared" si="124"/>
        <v>0.32999999999999996</v>
      </c>
      <c r="O7962">
        <v>-74.88</v>
      </c>
      <c r="P7962">
        <v>37.409999999999997</v>
      </c>
      <c r="Q7962">
        <v>312.5</v>
      </c>
      <c r="R7962">
        <v>8.6750000000000007</v>
      </c>
    </row>
    <row r="7963" spans="1:18" x14ac:dyDescent="0.35">
      <c r="A7963" s="1">
        <v>44224.510682870372</v>
      </c>
      <c r="B7963">
        <v>7961</v>
      </c>
      <c r="C7963">
        <v>1395.3</v>
      </c>
      <c r="D7963">
        <v>1402.7</v>
      </c>
      <c r="E7963">
        <v>1328.9</v>
      </c>
      <c r="F7963">
        <v>28.2</v>
      </c>
      <c r="G7963">
        <v>91.7</v>
      </c>
      <c r="H7963">
        <v>562.5</v>
      </c>
      <c r="I7963">
        <v>23.8</v>
      </c>
      <c r="J7963">
        <v>24.6</v>
      </c>
      <c r="K7963" s="3">
        <v>3.5310000000000001</v>
      </c>
      <c r="L7963" s="3">
        <v>0.27</v>
      </c>
      <c r="M7963" s="3">
        <v>2.7E-2</v>
      </c>
      <c r="N7963" s="3">
        <f t="shared" si="124"/>
        <v>0.29700000000000004</v>
      </c>
      <c r="O7963">
        <v>-74.900000000000006</v>
      </c>
      <c r="P7963">
        <v>37.68</v>
      </c>
      <c r="Q7963">
        <v>312.5</v>
      </c>
      <c r="R7963">
        <v>8.61</v>
      </c>
    </row>
    <row r="7964" spans="1:18" x14ac:dyDescent="0.35">
      <c r="A7964" s="1">
        <v>44224.510694444441</v>
      </c>
      <c r="B7964">
        <v>7962</v>
      </c>
      <c r="C7964">
        <v>1395.5</v>
      </c>
      <c r="D7964">
        <v>1402.8</v>
      </c>
      <c r="E7964">
        <v>1328.9</v>
      </c>
      <c r="F7964">
        <v>28.2</v>
      </c>
      <c r="G7964">
        <v>91.9</v>
      </c>
      <c r="H7964">
        <v>562.5</v>
      </c>
      <c r="I7964">
        <v>23.8</v>
      </c>
      <c r="J7964">
        <v>24.5</v>
      </c>
      <c r="K7964" s="3">
        <v>3.4060000000000001</v>
      </c>
      <c r="L7964" s="3">
        <v>0.25</v>
      </c>
      <c r="M7964" s="3">
        <v>0.04</v>
      </c>
      <c r="N7964" s="3">
        <f t="shared" si="124"/>
        <v>0.28999999999999998</v>
      </c>
      <c r="O7964">
        <v>-74.900000000000006</v>
      </c>
      <c r="P7964">
        <v>38.06</v>
      </c>
      <c r="Q7964">
        <v>312.5</v>
      </c>
      <c r="R7964">
        <v>8.5530000000000008</v>
      </c>
    </row>
    <row r="7965" spans="1:18" x14ac:dyDescent="0.35">
      <c r="A7965" s="1">
        <v>44224.510706018518</v>
      </c>
      <c r="B7965">
        <v>7963</v>
      </c>
      <c r="C7965">
        <v>1395.5</v>
      </c>
      <c r="D7965">
        <v>1402.8</v>
      </c>
      <c r="E7965">
        <v>1328.9</v>
      </c>
      <c r="F7965">
        <v>28</v>
      </c>
      <c r="G7965">
        <v>93</v>
      </c>
      <c r="H7965">
        <v>562.5</v>
      </c>
      <c r="I7965">
        <v>23.8</v>
      </c>
      <c r="J7965">
        <v>24.4</v>
      </c>
      <c r="K7965" s="3">
        <v>3.367</v>
      </c>
      <c r="L7965" s="3">
        <v>0.27</v>
      </c>
      <c r="M7965" s="3">
        <v>4.2000000000000003E-2</v>
      </c>
      <c r="N7965" s="3">
        <f t="shared" si="124"/>
        <v>0.312</v>
      </c>
      <c r="O7965">
        <v>-74.88</v>
      </c>
      <c r="P7965">
        <v>37.36</v>
      </c>
      <c r="Q7965">
        <v>312.5</v>
      </c>
      <c r="R7965">
        <v>8.5039999999999996</v>
      </c>
    </row>
    <row r="7966" spans="1:18" x14ac:dyDescent="0.35">
      <c r="A7966" s="1">
        <v>44224.510717592595</v>
      </c>
      <c r="B7966">
        <v>7964</v>
      </c>
      <c r="C7966">
        <v>1395.4</v>
      </c>
      <c r="D7966">
        <v>1402.7</v>
      </c>
      <c r="E7966">
        <v>1328.9</v>
      </c>
      <c r="F7966">
        <v>28</v>
      </c>
      <c r="G7966">
        <v>94</v>
      </c>
      <c r="H7966">
        <v>562.6</v>
      </c>
      <c r="I7966">
        <v>23.8</v>
      </c>
      <c r="J7966">
        <v>24.4</v>
      </c>
      <c r="K7966" s="3">
        <v>3.2810000000000001</v>
      </c>
      <c r="L7966" s="3">
        <v>0.25</v>
      </c>
      <c r="M7966" s="3">
        <v>4.1000000000000002E-2</v>
      </c>
      <c r="N7966" s="3">
        <f t="shared" si="124"/>
        <v>0.29099999999999998</v>
      </c>
      <c r="O7966">
        <v>-74.88</v>
      </c>
      <c r="P7966">
        <v>37.1</v>
      </c>
      <c r="Q7966">
        <v>312.5</v>
      </c>
      <c r="R7966">
        <v>8.4570000000000007</v>
      </c>
    </row>
    <row r="7967" spans="1:18" x14ac:dyDescent="0.35">
      <c r="A7967" s="1">
        <v>44224.510729166665</v>
      </c>
      <c r="B7967">
        <v>7965</v>
      </c>
      <c r="C7967">
        <v>1395.4</v>
      </c>
      <c r="D7967">
        <v>1402.8</v>
      </c>
      <c r="E7967">
        <v>1328.5</v>
      </c>
      <c r="F7967">
        <v>28.2</v>
      </c>
      <c r="G7967">
        <v>93.5</v>
      </c>
      <c r="H7967">
        <v>562.6</v>
      </c>
      <c r="I7967">
        <v>23.8</v>
      </c>
      <c r="J7967">
        <v>24.3</v>
      </c>
      <c r="K7967" s="3">
        <v>3.25</v>
      </c>
      <c r="L7967" s="3">
        <v>0.25</v>
      </c>
      <c r="M7967" s="3">
        <v>4.5999999999999999E-2</v>
      </c>
      <c r="N7967" s="3">
        <f t="shared" si="124"/>
        <v>0.29599999999999999</v>
      </c>
      <c r="O7967">
        <v>-74.86</v>
      </c>
      <c r="P7967">
        <v>36.75</v>
      </c>
      <c r="Q7967">
        <v>312.5</v>
      </c>
      <c r="R7967">
        <v>8.4160000000000004</v>
      </c>
    </row>
    <row r="7968" spans="1:18" x14ac:dyDescent="0.35">
      <c r="A7968" s="1">
        <v>44224.510740740741</v>
      </c>
      <c r="B7968">
        <v>7966</v>
      </c>
      <c r="C7968">
        <v>1395.2</v>
      </c>
      <c r="D7968">
        <v>1402.7</v>
      </c>
      <c r="E7968">
        <v>1328.6</v>
      </c>
      <c r="F7968">
        <v>28.2</v>
      </c>
      <c r="G7968">
        <v>93</v>
      </c>
      <c r="H7968">
        <v>562.70000000000005</v>
      </c>
      <c r="I7968">
        <v>23.8</v>
      </c>
      <c r="J7968">
        <v>24.3</v>
      </c>
      <c r="K7968" s="3">
        <v>3.254</v>
      </c>
      <c r="L7968" s="3">
        <v>0.27</v>
      </c>
      <c r="M7968" s="3">
        <v>4.1000000000000002E-2</v>
      </c>
      <c r="N7968" s="3">
        <f t="shared" si="124"/>
        <v>0.311</v>
      </c>
      <c r="O7968">
        <v>-74.86</v>
      </c>
      <c r="P7968">
        <v>37.89</v>
      </c>
      <c r="Q7968">
        <v>312.5</v>
      </c>
      <c r="R7968">
        <v>8.3810000000000002</v>
      </c>
    </row>
    <row r="7969" spans="1:18" x14ac:dyDescent="0.35">
      <c r="A7969" s="1">
        <v>44224.510752314818</v>
      </c>
      <c r="B7969">
        <v>7967</v>
      </c>
      <c r="C7969">
        <v>1395.3</v>
      </c>
      <c r="D7969">
        <v>1402.8</v>
      </c>
      <c r="E7969">
        <v>1328.7</v>
      </c>
      <c r="F7969">
        <v>28.2</v>
      </c>
      <c r="G7969">
        <v>92.9</v>
      </c>
      <c r="H7969">
        <v>562.70000000000005</v>
      </c>
      <c r="I7969">
        <v>23.9</v>
      </c>
      <c r="J7969">
        <v>24.3</v>
      </c>
      <c r="K7969" s="3">
        <v>3.254</v>
      </c>
      <c r="L7969" s="3">
        <v>0.27</v>
      </c>
      <c r="M7969" s="3">
        <v>0.04</v>
      </c>
      <c r="N7969" s="3">
        <f t="shared" si="124"/>
        <v>0.31</v>
      </c>
      <c r="O7969">
        <v>-74.86</v>
      </c>
      <c r="P7969">
        <v>38.630000000000003</v>
      </c>
      <c r="Q7969">
        <v>312.5</v>
      </c>
      <c r="R7969">
        <v>8.3490000000000002</v>
      </c>
    </row>
    <row r="7970" spans="1:18" x14ac:dyDescent="0.35">
      <c r="A7970" s="1">
        <v>44224.510763888888</v>
      </c>
      <c r="B7970">
        <v>7968</v>
      </c>
      <c r="C7970">
        <v>1395.4</v>
      </c>
      <c r="D7970">
        <v>1402.7</v>
      </c>
      <c r="E7970">
        <v>1328.7</v>
      </c>
      <c r="F7970">
        <v>28</v>
      </c>
      <c r="G7970">
        <v>92.7</v>
      </c>
      <c r="H7970">
        <v>562.79999999999995</v>
      </c>
      <c r="I7970">
        <v>23.8</v>
      </c>
      <c r="J7970">
        <v>24.2</v>
      </c>
      <c r="K7970" s="3">
        <v>3.25</v>
      </c>
      <c r="L7970" s="3">
        <v>0.25</v>
      </c>
      <c r="M7970" s="3">
        <v>3.9E-2</v>
      </c>
      <c r="N7970" s="3">
        <f t="shared" si="124"/>
        <v>0.28899999999999998</v>
      </c>
      <c r="O7970">
        <v>-74.88</v>
      </c>
      <c r="P7970">
        <v>38.24</v>
      </c>
      <c r="Q7970">
        <v>312.5</v>
      </c>
      <c r="R7970">
        <v>8.3219999999999992</v>
      </c>
    </row>
    <row r="7971" spans="1:18" x14ac:dyDescent="0.35">
      <c r="A7971" s="1">
        <v>44224.510775462964</v>
      </c>
      <c r="B7971">
        <v>7969</v>
      </c>
      <c r="C7971">
        <v>1395.4</v>
      </c>
      <c r="D7971">
        <v>1402.7</v>
      </c>
      <c r="E7971">
        <v>1328.9</v>
      </c>
      <c r="F7971">
        <v>28.2</v>
      </c>
      <c r="G7971">
        <v>92.5</v>
      </c>
      <c r="H7971">
        <v>562.70000000000005</v>
      </c>
      <c r="I7971">
        <v>23.8</v>
      </c>
      <c r="J7971">
        <v>24.1</v>
      </c>
      <c r="K7971" s="3">
        <v>3.2810000000000001</v>
      </c>
      <c r="L7971" s="3">
        <v>0.27</v>
      </c>
      <c r="M7971" s="3">
        <v>2.9430000000000001</v>
      </c>
      <c r="N7971" s="3">
        <f t="shared" si="124"/>
        <v>3.2130000000000001</v>
      </c>
      <c r="O7971">
        <v>-74.88</v>
      </c>
      <c r="P7971">
        <v>37.51</v>
      </c>
      <c r="Q7971">
        <v>312.5</v>
      </c>
      <c r="R7971">
        <v>8.3000000000000007</v>
      </c>
    </row>
    <row r="7972" spans="1:18" x14ac:dyDescent="0.35">
      <c r="A7972" s="1">
        <v>44224.510787037034</v>
      </c>
      <c r="B7972">
        <v>7970</v>
      </c>
      <c r="C7972">
        <v>1395.3</v>
      </c>
      <c r="D7972">
        <v>1402.6</v>
      </c>
      <c r="E7972">
        <v>1328.9</v>
      </c>
      <c r="F7972">
        <v>28.2</v>
      </c>
      <c r="G7972">
        <v>92.4</v>
      </c>
      <c r="H7972">
        <v>562.79999999999995</v>
      </c>
      <c r="I7972">
        <v>23.9</v>
      </c>
      <c r="J7972">
        <v>24.1</v>
      </c>
      <c r="K7972" s="3">
        <v>3.2770000000000001</v>
      </c>
      <c r="L7972" s="3">
        <v>0.27</v>
      </c>
      <c r="M7972" s="3">
        <v>3.5999999999999997E-2</v>
      </c>
      <c r="N7972" s="3">
        <f t="shared" si="124"/>
        <v>0.30599999999999999</v>
      </c>
      <c r="O7972">
        <v>-74.88</v>
      </c>
      <c r="P7972">
        <v>36.68</v>
      </c>
      <c r="Q7972">
        <v>312.5</v>
      </c>
      <c r="R7972">
        <v>8.282</v>
      </c>
    </row>
    <row r="7973" spans="1:18" x14ac:dyDescent="0.35">
      <c r="A7973" s="1">
        <v>44224.510798611111</v>
      </c>
      <c r="B7973">
        <v>7971</v>
      </c>
      <c r="C7973">
        <v>1395.1</v>
      </c>
      <c r="D7973">
        <v>1402.5</v>
      </c>
      <c r="E7973">
        <v>1329.2</v>
      </c>
      <c r="F7973">
        <v>28.2</v>
      </c>
      <c r="G7973">
        <v>92.4</v>
      </c>
      <c r="H7973">
        <v>562.9</v>
      </c>
      <c r="I7973">
        <v>23.9</v>
      </c>
      <c r="J7973">
        <v>24.1</v>
      </c>
      <c r="K7973" s="3">
        <v>3.359</v>
      </c>
      <c r="L7973" s="3">
        <v>0.27</v>
      </c>
      <c r="M7973" s="3">
        <v>2.5999999999999999E-2</v>
      </c>
      <c r="N7973" s="3">
        <f t="shared" si="124"/>
        <v>0.29600000000000004</v>
      </c>
      <c r="O7973">
        <v>-74.88</v>
      </c>
      <c r="P7973">
        <v>36.68</v>
      </c>
      <c r="Q7973">
        <v>312.7</v>
      </c>
      <c r="R7973">
        <v>8.2639999999999993</v>
      </c>
    </row>
    <row r="7974" spans="1:18" x14ac:dyDescent="0.35">
      <c r="A7974" s="1">
        <v>44224.510810185187</v>
      </c>
      <c r="B7974">
        <v>7972</v>
      </c>
      <c r="C7974">
        <v>1395.1</v>
      </c>
      <c r="D7974">
        <v>1402.5</v>
      </c>
      <c r="E7974">
        <v>1329.2</v>
      </c>
      <c r="F7974">
        <v>28.2</v>
      </c>
      <c r="G7974">
        <v>92.2</v>
      </c>
      <c r="H7974">
        <v>562.9</v>
      </c>
      <c r="I7974">
        <v>23.9</v>
      </c>
      <c r="J7974">
        <v>24.1</v>
      </c>
      <c r="K7974" s="3">
        <v>3.359</v>
      </c>
      <c r="L7974" s="3">
        <v>0.27</v>
      </c>
      <c r="M7974" s="3">
        <v>2.7E-2</v>
      </c>
      <c r="N7974" s="3">
        <f t="shared" si="124"/>
        <v>0.29700000000000004</v>
      </c>
      <c r="O7974">
        <v>-74.86</v>
      </c>
      <c r="P7974">
        <v>36.96</v>
      </c>
      <c r="Q7974">
        <v>312.60000000000002</v>
      </c>
      <c r="R7974">
        <v>8.2490000000000006</v>
      </c>
    </row>
    <row r="7975" spans="1:18" x14ac:dyDescent="0.35">
      <c r="A7975" s="1">
        <v>44224.510821759257</v>
      </c>
      <c r="B7975">
        <v>7973</v>
      </c>
      <c r="C7975">
        <v>1395.1</v>
      </c>
      <c r="D7975">
        <v>1402.5</v>
      </c>
      <c r="E7975">
        <v>1329.4</v>
      </c>
      <c r="F7975">
        <v>28.2</v>
      </c>
      <c r="G7975">
        <v>92.4</v>
      </c>
      <c r="H7975">
        <v>563</v>
      </c>
      <c r="I7975">
        <v>23.9</v>
      </c>
      <c r="J7975">
        <v>24.1</v>
      </c>
      <c r="K7975" s="3">
        <v>3.4369999999999998</v>
      </c>
      <c r="L7975" s="3">
        <v>0.27</v>
      </c>
      <c r="M7975" s="3">
        <v>2.8000000000000001E-2</v>
      </c>
      <c r="N7975" s="3">
        <f t="shared" si="124"/>
        <v>0.29800000000000004</v>
      </c>
      <c r="O7975">
        <v>-74.88</v>
      </c>
      <c r="P7975">
        <v>38.61</v>
      </c>
      <c r="Q7975">
        <v>312.5</v>
      </c>
      <c r="R7975">
        <v>8.2360000000000007</v>
      </c>
    </row>
    <row r="7976" spans="1:18" x14ac:dyDescent="0.35">
      <c r="A7976" s="1">
        <v>44224.510833333334</v>
      </c>
      <c r="B7976">
        <v>7974</v>
      </c>
      <c r="C7976">
        <v>1395.1</v>
      </c>
      <c r="D7976">
        <v>1402.6</v>
      </c>
      <c r="E7976">
        <v>1329.7</v>
      </c>
      <c r="F7976">
        <v>28.3</v>
      </c>
      <c r="G7976">
        <v>92.4</v>
      </c>
      <c r="H7976">
        <v>563.1</v>
      </c>
      <c r="I7976">
        <v>23.9</v>
      </c>
      <c r="J7976">
        <v>24.1</v>
      </c>
      <c r="K7976" s="3">
        <v>3.4369999999999998</v>
      </c>
      <c r="L7976" s="3">
        <v>0.23</v>
      </c>
      <c r="M7976" s="3">
        <v>2.9000000000000001E-2</v>
      </c>
      <c r="N7976" s="3">
        <f t="shared" si="124"/>
        <v>0.25900000000000001</v>
      </c>
      <c r="O7976">
        <v>-74.86</v>
      </c>
      <c r="P7976">
        <v>38.54</v>
      </c>
      <c r="Q7976">
        <v>312.60000000000002</v>
      </c>
      <c r="R7976">
        <v>8.2210000000000001</v>
      </c>
    </row>
    <row r="7977" spans="1:18" x14ac:dyDescent="0.35">
      <c r="A7977" s="1">
        <v>44224.510844907411</v>
      </c>
      <c r="B7977">
        <v>7975</v>
      </c>
      <c r="C7977">
        <v>1395.2</v>
      </c>
      <c r="D7977">
        <v>1402.6</v>
      </c>
      <c r="E7977">
        <v>1330</v>
      </c>
      <c r="F7977">
        <v>28.2</v>
      </c>
      <c r="G7977">
        <v>92.3</v>
      </c>
      <c r="H7977">
        <v>563.1</v>
      </c>
      <c r="I7977">
        <v>23.9</v>
      </c>
      <c r="J7977">
        <v>24.1</v>
      </c>
      <c r="K7977" s="3">
        <v>3.504</v>
      </c>
      <c r="L7977" s="3">
        <v>0.27</v>
      </c>
      <c r="M7977" s="3">
        <v>2.7E-2</v>
      </c>
      <c r="N7977" s="3">
        <f t="shared" si="124"/>
        <v>0.29700000000000004</v>
      </c>
      <c r="O7977">
        <v>-74.84</v>
      </c>
      <c r="P7977">
        <v>38.21</v>
      </c>
      <c r="Q7977">
        <v>312.7</v>
      </c>
      <c r="R7977">
        <v>8.2100000000000009</v>
      </c>
    </row>
    <row r="7978" spans="1:18" x14ac:dyDescent="0.35">
      <c r="A7978" s="1">
        <v>44224.51085648148</v>
      </c>
      <c r="B7978">
        <v>7976</v>
      </c>
      <c r="C7978">
        <v>1395.2</v>
      </c>
      <c r="D7978">
        <v>1402.7</v>
      </c>
      <c r="E7978">
        <v>1330</v>
      </c>
      <c r="F7978">
        <v>28.2</v>
      </c>
      <c r="G7978">
        <v>92.3</v>
      </c>
      <c r="H7978">
        <v>563.1</v>
      </c>
      <c r="I7978">
        <v>23.9</v>
      </c>
      <c r="J7978">
        <v>24</v>
      </c>
      <c r="K7978" s="3">
        <v>3.5590000000000002</v>
      </c>
      <c r="L7978" s="3">
        <v>0.23</v>
      </c>
      <c r="M7978" s="3">
        <v>2.8000000000000001E-2</v>
      </c>
      <c r="N7978" s="3">
        <f t="shared" si="124"/>
        <v>0.25800000000000001</v>
      </c>
      <c r="O7978">
        <v>-74.88</v>
      </c>
      <c r="P7978">
        <v>36.450000000000003</v>
      </c>
      <c r="Q7978">
        <v>312.60000000000002</v>
      </c>
      <c r="R7978">
        <v>8.202</v>
      </c>
    </row>
    <row r="7979" spans="1:18" x14ac:dyDescent="0.35">
      <c r="A7979" s="1">
        <v>44224.510868055557</v>
      </c>
      <c r="B7979">
        <v>7977</v>
      </c>
      <c r="C7979">
        <v>1395.1</v>
      </c>
      <c r="D7979">
        <v>1402.6</v>
      </c>
      <c r="E7979">
        <v>1330.1</v>
      </c>
      <c r="F7979">
        <v>28</v>
      </c>
      <c r="G7979">
        <v>92.4</v>
      </c>
      <c r="H7979">
        <v>563.1</v>
      </c>
      <c r="I7979">
        <v>24</v>
      </c>
      <c r="J7979">
        <v>24.1</v>
      </c>
      <c r="K7979" s="3">
        <v>3.605</v>
      </c>
      <c r="L7979" s="3">
        <v>0.23</v>
      </c>
      <c r="M7979" s="3">
        <v>1.222</v>
      </c>
      <c r="N7979" s="3">
        <f t="shared" si="124"/>
        <v>1.452</v>
      </c>
      <c r="O7979">
        <v>-74.86</v>
      </c>
      <c r="P7979">
        <v>36.65</v>
      </c>
      <c r="Q7979">
        <v>312.7</v>
      </c>
      <c r="R7979">
        <v>8.1950000000000003</v>
      </c>
    </row>
    <row r="7980" spans="1:18" x14ac:dyDescent="0.35">
      <c r="A7980" s="1">
        <v>44224.510879629626</v>
      </c>
      <c r="B7980">
        <v>7978</v>
      </c>
      <c r="C7980">
        <v>1395.2</v>
      </c>
      <c r="D7980">
        <v>1402.6</v>
      </c>
      <c r="E7980">
        <v>1330.4</v>
      </c>
      <c r="F7980">
        <v>28.2</v>
      </c>
      <c r="G7980">
        <v>92.4</v>
      </c>
      <c r="H7980">
        <v>563.1</v>
      </c>
      <c r="I7980">
        <v>23.8</v>
      </c>
      <c r="J7980">
        <v>23.9</v>
      </c>
      <c r="K7980" s="3">
        <v>3.6720000000000002</v>
      </c>
      <c r="L7980" s="3">
        <v>0.23</v>
      </c>
      <c r="M7980" s="3">
        <v>7.7069999999999999</v>
      </c>
      <c r="N7980" s="3">
        <f t="shared" si="124"/>
        <v>7.9370000000000003</v>
      </c>
      <c r="O7980">
        <v>-74.86</v>
      </c>
      <c r="P7980">
        <v>36.950000000000003</v>
      </c>
      <c r="Q7980">
        <v>312.7</v>
      </c>
      <c r="R7980">
        <v>8.1940000000000008</v>
      </c>
    </row>
    <row r="7981" spans="1:18" x14ac:dyDescent="0.35">
      <c r="A7981" s="1">
        <v>44224.510891203703</v>
      </c>
      <c r="B7981">
        <v>7979</v>
      </c>
      <c r="C7981">
        <v>1395.1</v>
      </c>
      <c r="D7981">
        <v>1402.6</v>
      </c>
      <c r="E7981">
        <v>1330.6</v>
      </c>
      <c r="F7981">
        <v>28.2</v>
      </c>
      <c r="G7981">
        <v>92.4</v>
      </c>
      <c r="H7981">
        <v>563.1</v>
      </c>
      <c r="I7981">
        <v>23.9</v>
      </c>
      <c r="J7981">
        <v>24.1</v>
      </c>
      <c r="K7981" s="3">
        <v>3.7029999999999998</v>
      </c>
      <c r="L7981" s="3">
        <v>0.25</v>
      </c>
      <c r="M7981" s="3">
        <v>2.8000000000000001E-2</v>
      </c>
      <c r="N7981" s="3">
        <f t="shared" si="124"/>
        <v>0.27800000000000002</v>
      </c>
      <c r="O7981">
        <v>-74.88</v>
      </c>
      <c r="P7981">
        <v>37.08</v>
      </c>
      <c r="Q7981">
        <v>312.60000000000002</v>
      </c>
      <c r="R7981">
        <v>8.1880000000000006</v>
      </c>
    </row>
    <row r="7982" spans="1:18" x14ac:dyDescent="0.35">
      <c r="A7982" s="1">
        <v>44224.51090277778</v>
      </c>
      <c r="B7982">
        <v>7980</v>
      </c>
      <c r="C7982">
        <v>1395.1</v>
      </c>
      <c r="D7982">
        <v>1402.6</v>
      </c>
      <c r="E7982">
        <v>1330.7</v>
      </c>
      <c r="F7982">
        <v>28.2</v>
      </c>
      <c r="G7982">
        <v>92.4</v>
      </c>
      <c r="H7982">
        <v>563.20000000000005</v>
      </c>
      <c r="I7982">
        <v>23.9</v>
      </c>
      <c r="J7982">
        <v>24</v>
      </c>
      <c r="K7982" s="3">
        <v>3.8479999999999999</v>
      </c>
      <c r="L7982" s="3">
        <v>171.28</v>
      </c>
      <c r="M7982" s="3">
        <v>0.04</v>
      </c>
      <c r="N7982" s="3">
        <f t="shared" si="124"/>
        <v>171.32</v>
      </c>
      <c r="O7982">
        <v>-74.86</v>
      </c>
      <c r="P7982">
        <v>38.880000000000003</v>
      </c>
      <c r="Q7982">
        <v>312.7</v>
      </c>
      <c r="R7982">
        <v>8.3670000000000009</v>
      </c>
    </row>
    <row r="7983" spans="1:18" x14ac:dyDescent="0.35">
      <c r="A7983" s="1">
        <v>44224.510914351849</v>
      </c>
      <c r="B7983">
        <v>7981</v>
      </c>
      <c r="C7983">
        <v>1395.3</v>
      </c>
      <c r="D7983">
        <v>1402.7</v>
      </c>
      <c r="E7983">
        <v>1330.8</v>
      </c>
      <c r="F7983">
        <v>28</v>
      </c>
      <c r="G7983">
        <v>92.6</v>
      </c>
      <c r="H7983">
        <v>563.20000000000005</v>
      </c>
      <c r="I7983">
        <v>23.8</v>
      </c>
      <c r="J7983">
        <v>24.1</v>
      </c>
      <c r="K7983" s="3">
        <v>3.8479999999999999</v>
      </c>
      <c r="L7983" s="3">
        <v>164.25</v>
      </c>
      <c r="M7983" s="3">
        <v>3.9039999999999999</v>
      </c>
      <c r="N7983" s="3">
        <f t="shared" si="124"/>
        <v>168.154</v>
      </c>
      <c r="O7983">
        <v>-74.88</v>
      </c>
      <c r="P7983">
        <v>38.44</v>
      </c>
      <c r="Q7983">
        <v>312.7</v>
      </c>
      <c r="R7983">
        <v>8.5779999999999994</v>
      </c>
    </row>
    <row r="7984" spans="1:18" x14ac:dyDescent="0.35">
      <c r="A7984" s="1">
        <v>44224.510925925926</v>
      </c>
      <c r="B7984">
        <v>7982</v>
      </c>
      <c r="C7984">
        <v>1395.3</v>
      </c>
      <c r="D7984">
        <v>1402.6</v>
      </c>
      <c r="E7984">
        <v>1330.7</v>
      </c>
      <c r="F7984">
        <v>28.2</v>
      </c>
      <c r="G7984">
        <v>92.8</v>
      </c>
      <c r="H7984">
        <v>563.29999999999995</v>
      </c>
      <c r="I7984">
        <v>23.8</v>
      </c>
      <c r="J7984">
        <v>24.1</v>
      </c>
      <c r="K7984" s="3">
        <v>4.016</v>
      </c>
      <c r="L7984" s="3">
        <v>151.93</v>
      </c>
      <c r="M7984" s="3">
        <v>3.7999999999999999E-2</v>
      </c>
      <c r="N7984" s="3">
        <f t="shared" si="124"/>
        <v>151.96800000000002</v>
      </c>
      <c r="O7984">
        <v>-74.86</v>
      </c>
      <c r="P7984">
        <v>37.229999999999997</v>
      </c>
      <c r="Q7984">
        <v>312.7</v>
      </c>
      <c r="R7984">
        <v>8.7379999999999995</v>
      </c>
    </row>
    <row r="7985" spans="1:18" x14ac:dyDescent="0.35">
      <c r="A7985" s="1">
        <v>44224.510937500003</v>
      </c>
      <c r="B7985">
        <v>7983</v>
      </c>
      <c r="C7985">
        <v>1395.3</v>
      </c>
      <c r="D7985">
        <v>1402.7</v>
      </c>
      <c r="E7985">
        <v>1330.6</v>
      </c>
      <c r="F7985">
        <v>28.2</v>
      </c>
      <c r="G7985">
        <v>92.6</v>
      </c>
      <c r="H7985">
        <v>563.29999999999995</v>
      </c>
      <c r="I7985">
        <v>23.8</v>
      </c>
      <c r="J7985">
        <v>24.1</v>
      </c>
      <c r="K7985" s="3">
        <v>4.016</v>
      </c>
      <c r="L7985" s="3">
        <v>164.03</v>
      </c>
      <c r="M7985" s="3">
        <v>3.2000000000000001E-2</v>
      </c>
      <c r="N7985" s="3">
        <f t="shared" si="124"/>
        <v>164.06200000000001</v>
      </c>
      <c r="O7985">
        <v>-74.900000000000006</v>
      </c>
      <c r="P7985">
        <v>36.56</v>
      </c>
      <c r="Q7985">
        <v>312.8</v>
      </c>
      <c r="R7985">
        <v>8.8819999999999997</v>
      </c>
    </row>
    <row r="7986" spans="1:18" x14ac:dyDescent="0.35">
      <c r="A7986" s="1">
        <v>44224.510949074072</v>
      </c>
      <c r="B7986">
        <v>7984</v>
      </c>
      <c r="C7986">
        <v>1395.4</v>
      </c>
      <c r="D7986">
        <v>1402.7</v>
      </c>
      <c r="E7986">
        <v>1330.5</v>
      </c>
      <c r="F7986">
        <v>28.2</v>
      </c>
      <c r="G7986">
        <v>93.2</v>
      </c>
      <c r="H7986">
        <v>563.20000000000005</v>
      </c>
      <c r="I7986">
        <v>23.8</v>
      </c>
      <c r="J7986">
        <v>24.1</v>
      </c>
      <c r="K7986" s="3">
        <v>4.1289999999999996</v>
      </c>
      <c r="L7986" s="3">
        <v>162.80000000000001</v>
      </c>
      <c r="M7986" s="3">
        <v>6.657</v>
      </c>
      <c r="N7986" s="3">
        <f t="shared" si="124"/>
        <v>169.45700000000002</v>
      </c>
      <c r="O7986">
        <v>-74.88</v>
      </c>
      <c r="P7986">
        <v>36.799999999999997</v>
      </c>
      <c r="Q7986">
        <v>312.8</v>
      </c>
      <c r="R7986">
        <v>9.0129999999999999</v>
      </c>
    </row>
    <row r="7987" spans="1:18" x14ac:dyDescent="0.35">
      <c r="A7987" s="1">
        <v>44224.510960648149</v>
      </c>
      <c r="B7987">
        <v>7985</v>
      </c>
      <c r="C7987">
        <v>1395.3</v>
      </c>
      <c r="D7987">
        <v>1402.8</v>
      </c>
      <c r="E7987">
        <v>1330.4</v>
      </c>
      <c r="F7987">
        <v>28.2</v>
      </c>
      <c r="G7987">
        <v>93.7</v>
      </c>
      <c r="H7987">
        <v>563.4</v>
      </c>
      <c r="I7987">
        <v>23.8</v>
      </c>
      <c r="J7987">
        <v>24.2</v>
      </c>
      <c r="K7987" s="3">
        <v>4.16</v>
      </c>
      <c r="L7987" s="3">
        <v>158.65</v>
      </c>
      <c r="M7987" s="3">
        <v>3.2000000000000001E-2</v>
      </c>
      <c r="N7987" s="3">
        <f t="shared" si="124"/>
        <v>158.68200000000002</v>
      </c>
      <c r="O7987">
        <v>-74.88</v>
      </c>
      <c r="P7987">
        <v>37.25</v>
      </c>
      <c r="Q7987">
        <v>312.7</v>
      </c>
      <c r="R7987">
        <v>9.1229999999999993</v>
      </c>
    </row>
    <row r="7988" spans="1:18" x14ac:dyDescent="0.35">
      <c r="A7988" s="1">
        <v>44224.510972222219</v>
      </c>
      <c r="B7988">
        <v>7986</v>
      </c>
      <c r="C7988">
        <v>1395.3</v>
      </c>
      <c r="D7988">
        <v>1402.7</v>
      </c>
      <c r="E7988">
        <v>1330.4</v>
      </c>
      <c r="F7988">
        <v>28.2</v>
      </c>
      <c r="G7988">
        <v>93.4</v>
      </c>
      <c r="H7988">
        <v>563.4</v>
      </c>
      <c r="I7988">
        <v>23.8</v>
      </c>
      <c r="J7988">
        <v>24.3</v>
      </c>
      <c r="K7988" s="3">
        <v>4.2539999999999996</v>
      </c>
      <c r="L7988" s="3">
        <v>158.03</v>
      </c>
      <c r="M7988" s="3">
        <v>3.95</v>
      </c>
      <c r="N7988" s="3">
        <f t="shared" si="124"/>
        <v>161.97999999999999</v>
      </c>
      <c r="O7988">
        <v>-74.86</v>
      </c>
      <c r="P7988">
        <v>38.159999999999997</v>
      </c>
      <c r="Q7988">
        <v>312.8</v>
      </c>
      <c r="R7988">
        <v>9.2189999999999994</v>
      </c>
    </row>
    <row r="7989" spans="1:18" x14ac:dyDescent="0.35">
      <c r="A7989" s="1">
        <v>44224.510983796295</v>
      </c>
      <c r="B7989">
        <v>7987</v>
      </c>
      <c r="C7989">
        <v>1395.3</v>
      </c>
      <c r="D7989">
        <v>1402.7</v>
      </c>
      <c r="E7989">
        <v>1330.1</v>
      </c>
      <c r="F7989">
        <v>28.2</v>
      </c>
      <c r="G7989">
        <v>93.3</v>
      </c>
      <c r="H7989">
        <v>563.5</v>
      </c>
      <c r="I7989">
        <v>23.9</v>
      </c>
      <c r="J7989">
        <v>24.4</v>
      </c>
      <c r="K7989" s="3">
        <v>4.3280000000000003</v>
      </c>
      <c r="L7989" s="3">
        <v>161.08000000000001</v>
      </c>
      <c r="M7989" s="3">
        <v>3.3000000000000002E-2</v>
      </c>
      <c r="N7989" s="3">
        <f t="shared" si="124"/>
        <v>161.113</v>
      </c>
      <c r="O7989">
        <v>-74.88</v>
      </c>
      <c r="P7989">
        <v>38.61</v>
      </c>
      <c r="Q7989">
        <v>312.7</v>
      </c>
      <c r="R7989">
        <v>9.31</v>
      </c>
    </row>
    <row r="7990" spans="1:18" x14ac:dyDescent="0.35">
      <c r="A7990" s="1">
        <v>44224.510995370372</v>
      </c>
      <c r="B7990">
        <v>7988</v>
      </c>
      <c r="C7990">
        <v>1395.4</v>
      </c>
      <c r="D7990">
        <v>1402.7</v>
      </c>
      <c r="E7990">
        <v>1330</v>
      </c>
      <c r="F7990">
        <v>28.2</v>
      </c>
      <c r="G7990">
        <v>93.4</v>
      </c>
      <c r="H7990">
        <v>563.5</v>
      </c>
      <c r="I7990">
        <v>23.9</v>
      </c>
      <c r="J7990">
        <v>24.4</v>
      </c>
      <c r="K7990" s="3">
        <v>4.3869999999999996</v>
      </c>
      <c r="L7990" s="3">
        <v>161.68</v>
      </c>
      <c r="M7990" s="3">
        <v>3.7999999999999999E-2</v>
      </c>
      <c r="N7990" s="3">
        <f t="shared" si="124"/>
        <v>161.71800000000002</v>
      </c>
      <c r="O7990">
        <v>-74.92</v>
      </c>
      <c r="P7990">
        <v>37.549999999999997</v>
      </c>
      <c r="Q7990">
        <v>312.8</v>
      </c>
      <c r="R7990">
        <v>9.3949999999999996</v>
      </c>
    </row>
    <row r="7991" spans="1:18" x14ac:dyDescent="0.35">
      <c r="A7991" s="1">
        <v>44224.511006944442</v>
      </c>
      <c r="B7991">
        <v>7989</v>
      </c>
      <c r="C7991">
        <v>1395.4</v>
      </c>
      <c r="D7991">
        <v>1402.8</v>
      </c>
      <c r="E7991">
        <v>1330.6</v>
      </c>
      <c r="F7991">
        <v>28.2</v>
      </c>
      <c r="G7991">
        <v>94.2</v>
      </c>
      <c r="H7991">
        <v>563.5</v>
      </c>
      <c r="I7991">
        <v>23.9</v>
      </c>
      <c r="J7991">
        <v>24.5</v>
      </c>
      <c r="K7991" s="3">
        <v>4.4370000000000003</v>
      </c>
      <c r="L7991" s="3">
        <v>160.97</v>
      </c>
      <c r="M7991" s="3">
        <v>6.2E-2</v>
      </c>
      <c r="N7991" s="3">
        <f t="shared" si="124"/>
        <v>161.03200000000001</v>
      </c>
      <c r="O7991">
        <v>-74.92</v>
      </c>
      <c r="P7991">
        <v>36.450000000000003</v>
      </c>
      <c r="Q7991">
        <v>312.8</v>
      </c>
      <c r="R7991">
        <v>9.468</v>
      </c>
    </row>
    <row r="7992" spans="1:18" x14ac:dyDescent="0.35">
      <c r="A7992" s="1">
        <v>44224.511018518519</v>
      </c>
      <c r="B7992">
        <v>7990</v>
      </c>
      <c r="C7992">
        <v>1395.4</v>
      </c>
      <c r="D7992">
        <v>1402.7</v>
      </c>
      <c r="E7992">
        <v>1331.1</v>
      </c>
      <c r="F7992">
        <v>28.3</v>
      </c>
      <c r="G7992">
        <v>94.7</v>
      </c>
      <c r="H7992">
        <v>563.70000000000005</v>
      </c>
      <c r="I7992">
        <v>23.9</v>
      </c>
      <c r="J7992">
        <v>24.5</v>
      </c>
      <c r="K7992" s="3">
        <v>4.4569999999999999</v>
      </c>
      <c r="L7992" s="3">
        <v>158.1</v>
      </c>
      <c r="M7992" s="3">
        <v>0.22600000000000001</v>
      </c>
      <c r="N7992" s="3">
        <f t="shared" si="124"/>
        <v>158.32599999999999</v>
      </c>
      <c r="O7992">
        <v>-74.94</v>
      </c>
      <c r="P7992">
        <v>36.78</v>
      </c>
      <c r="Q7992">
        <v>312.8</v>
      </c>
      <c r="R7992">
        <v>9.5380000000000003</v>
      </c>
    </row>
    <row r="7993" spans="1:18" x14ac:dyDescent="0.35">
      <c r="A7993" s="1">
        <v>44224.511030092595</v>
      </c>
      <c r="B7993">
        <v>7991</v>
      </c>
      <c r="C7993">
        <v>1395.3</v>
      </c>
      <c r="D7993">
        <v>1402.8</v>
      </c>
      <c r="E7993">
        <v>1330.5</v>
      </c>
      <c r="F7993">
        <v>28.2</v>
      </c>
      <c r="G7993">
        <v>95.2</v>
      </c>
      <c r="H7993">
        <v>563.6</v>
      </c>
      <c r="I7993">
        <v>23.9</v>
      </c>
      <c r="J7993">
        <v>24.6</v>
      </c>
      <c r="K7993" s="3">
        <v>4.4059999999999997</v>
      </c>
      <c r="L7993" s="3">
        <v>7.87</v>
      </c>
      <c r="M7993" s="3">
        <v>0.03</v>
      </c>
      <c r="N7993" s="3">
        <f t="shared" si="124"/>
        <v>7.9</v>
      </c>
      <c r="O7993">
        <v>-74.900000000000006</v>
      </c>
      <c r="P7993">
        <v>37.979999999999997</v>
      </c>
      <c r="Q7993">
        <v>312.8</v>
      </c>
      <c r="R7993">
        <v>9.4589999999999996</v>
      </c>
    </row>
    <row r="7994" spans="1:18" x14ac:dyDescent="0.35">
      <c r="A7994" s="1">
        <v>44224.511041666665</v>
      </c>
      <c r="B7994">
        <v>7992</v>
      </c>
      <c r="C7994">
        <v>1395.1</v>
      </c>
      <c r="D7994">
        <v>1402.8</v>
      </c>
      <c r="E7994">
        <v>1330.4</v>
      </c>
      <c r="F7994">
        <v>28.3</v>
      </c>
      <c r="G7994">
        <v>96.1</v>
      </c>
      <c r="H7994">
        <v>563.70000000000005</v>
      </c>
      <c r="I7994">
        <v>23.9</v>
      </c>
      <c r="J7994">
        <v>24.7</v>
      </c>
      <c r="K7994" s="3">
        <v>4.3520000000000003</v>
      </c>
      <c r="L7994" s="3">
        <v>0.33</v>
      </c>
      <c r="M7994" s="3">
        <v>3.1E-2</v>
      </c>
      <c r="N7994" s="3">
        <f t="shared" si="124"/>
        <v>0.36099999999999999</v>
      </c>
      <c r="O7994">
        <v>-74.92</v>
      </c>
      <c r="P7994">
        <v>38.58</v>
      </c>
      <c r="Q7994">
        <v>312.8</v>
      </c>
      <c r="R7994">
        <v>9.3019999999999996</v>
      </c>
    </row>
    <row r="7995" spans="1:18" x14ac:dyDescent="0.35">
      <c r="A7995" s="1">
        <v>44224.511053240742</v>
      </c>
      <c r="B7995">
        <v>7993</v>
      </c>
      <c r="C7995">
        <v>1395.2</v>
      </c>
      <c r="D7995">
        <v>1402.8</v>
      </c>
      <c r="E7995">
        <v>1330.3</v>
      </c>
      <c r="F7995">
        <v>28.3</v>
      </c>
      <c r="G7995">
        <v>97.1</v>
      </c>
      <c r="H7995">
        <v>563.70000000000005</v>
      </c>
      <c r="I7995">
        <v>23.9</v>
      </c>
      <c r="J7995">
        <v>24.7</v>
      </c>
      <c r="K7995" s="3">
        <v>4.2270000000000003</v>
      </c>
      <c r="L7995" s="3">
        <v>0.3</v>
      </c>
      <c r="M7995" s="3">
        <v>3.1E-2</v>
      </c>
      <c r="N7995" s="3">
        <f t="shared" si="124"/>
        <v>0.33099999999999996</v>
      </c>
      <c r="O7995">
        <v>-74.94</v>
      </c>
      <c r="P7995">
        <v>37.630000000000003</v>
      </c>
      <c r="Q7995">
        <v>312.8</v>
      </c>
      <c r="R7995">
        <v>9.1669999999999998</v>
      </c>
    </row>
    <row r="7996" spans="1:18" x14ac:dyDescent="0.35">
      <c r="A7996" s="1">
        <v>44224.511064814818</v>
      </c>
      <c r="B7996">
        <v>7994</v>
      </c>
      <c r="C7996">
        <v>1395.4</v>
      </c>
      <c r="D7996">
        <v>1402.7</v>
      </c>
      <c r="E7996">
        <v>1330</v>
      </c>
      <c r="F7996">
        <v>28.3</v>
      </c>
      <c r="G7996">
        <v>97.4</v>
      </c>
      <c r="H7996">
        <v>563.79999999999995</v>
      </c>
      <c r="I7996">
        <v>23.9</v>
      </c>
      <c r="J7996">
        <v>24.7</v>
      </c>
      <c r="K7996" s="3">
        <v>4.1479999999999997</v>
      </c>
      <c r="L7996" s="3">
        <v>0.3</v>
      </c>
      <c r="M7996" s="3">
        <v>3.1E-2</v>
      </c>
      <c r="N7996" s="3">
        <f t="shared" si="124"/>
        <v>0.33099999999999996</v>
      </c>
      <c r="O7996">
        <v>-74.900000000000006</v>
      </c>
      <c r="P7996">
        <v>37.979999999999997</v>
      </c>
      <c r="Q7996">
        <v>312.8</v>
      </c>
      <c r="R7996">
        <v>9.0449999999999999</v>
      </c>
    </row>
    <row r="7997" spans="1:18" x14ac:dyDescent="0.35">
      <c r="A7997" s="1">
        <v>44224.511076388888</v>
      </c>
      <c r="B7997">
        <v>7995</v>
      </c>
      <c r="C7997">
        <v>1395.2</v>
      </c>
      <c r="D7997">
        <v>1402.6</v>
      </c>
      <c r="E7997">
        <v>1329.9</v>
      </c>
      <c r="F7997">
        <v>28.2</v>
      </c>
      <c r="G7997">
        <v>97.5</v>
      </c>
      <c r="H7997">
        <v>563.70000000000005</v>
      </c>
      <c r="I7997">
        <v>23.8</v>
      </c>
      <c r="J7997">
        <v>24.5</v>
      </c>
      <c r="K7997" s="3">
        <v>4.008</v>
      </c>
      <c r="L7997" s="3">
        <v>0.27</v>
      </c>
      <c r="M7997" s="3">
        <v>3.2000000000000001E-2</v>
      </c>
      <c r="N7997" s="3">
        <f t="shared" si="124"/>
        <v>0.30200000000000005</v>
      </c>
      <c r="O7997">
        <v>-74.900000000000006</v>
      </c>
      <c r="P7997">
        <v>36.86</v>
      </c>
      <c r="Q7997">
        <v>312.89999999999998</v>
      </c>
      <c r="R7997">
        <v>8.9369999999999994</v>
      </c>
    </row>
    <row r="7998" spans="1:18" x14ac:dyDescent="0.35">
      <c r="A7998" s="1">
        <v>44224.511087962965</v>
      </c>
      <c r="B7998">
        <v>7996</v>
      </c>
      <c r="C7998">
        <v>1395.1</v>
      </c>
      <c r="D7998">
        <v>1402.7</v>
      </c>
      <c r="E7998">
        <v>1329.8</v>
      </c>
      <c r="F7998">
        <v>28.2</v>
      </c>
      <c r="G7998">
        <v>98.1</v>
      </c>
      <c r="H7998">
        <v>563.79999999999995</v>
      </c>
      <c r="I7998">
        <v>23.8</v>
      </c>
      <c r="J7998">
        <v>24.5</v>
      </c>
      <c r="K7998" s="3">
        <v>3.93</v>
      </c>
      <c r="L7998" s="3">
        <v>0.25</v>
      </c>
      <c r="M7998" s="3">
        <v>3.1E-2</v>
      </c>
      <c r="N7998" s="3">
        <f t="shared" si="124"/>
        <v>0.28100000000000003</v>
      </c>
      <c r="O7998">
        <v>-74.84</v>
      </c>
      <c r="P7998">
        <v>36.630000000000003</v>
      </c>
      <c r="Q7998">
        <v>312.89999999999998</v>
      </c>
      <c r="R7998">
        <v>8.8439999999999994</v>
      </c>
    </row>
    <row r="7999" spans="1:18" x14ac:dyDescent="0.35">
      <c r="A7999" s="1">
        <v>44224.511099537034</v>
      </c>
      <c r="B7999">
        <v>7997</v>
      </c>
      <c r="C7999">
        <v>1395.1</v>
      </c>
      <c r="D7999">
        <v>1402.7</v>
      </c>
      <c r="E7999">
        <v>1329.6</v>
      </c>
      <c r="F7999">
        <v>28.2</v>
      </c>
      <c r="G7999">
        <v>97.5</v>
      </c>
      <c r="H7999">
        <v>563.79999999999995</v>
      </c>
      <c r="I7999">
        <v>23.8</v>
      </c>
      <c r="J7999">
        <v>24.4</v>
      </c>
      <c r="K7999" s="3">
        <v>3.7890000000000001</v>
      </c>
      <c r="L7999" s="3">
        <v>0.3</v>
      </c>
      <c r="M7999" s="3">
        <v>5.6000000000000001E-2</v>
      </c>
      <c r="N7999" s="3">
        <f t="shared" si="124"/>
        <v>0.35599999999999998</v>
      </c>
      <c r="O7999">
        <v>-74.84</v>
      </c>
      <c r="P7999">
        <v>37.630000000000003</v>
      </c>
      <c r="Q7999">
        <v>312.89999999999998</v>
      </c>
      <c r="R7999">
        <v>8.7579999999999991</v>
      </c>
    </row>
    <row r="8000" spans="1:18" x14ac:dyDescent="0.35">
      <c r="A8000" s="1">
        <v>44224.511111111111</v>
      </c>
      <c r="B8000">
        <v>7998</v>
      </c>
      <c r="C8000">
        <v>1395.1</v>
      </c>
      <c r="D8000">
        <v>1402.7</v>
      </c>
      <c r="E8000">
        <v>1329.6</v>
      </c>
      <c r="F8000">
        <v>28.2</v>
      </c>
      <c r="G8000">
        <v>97.2</v>
      </c>
      <c r="H8000">
        <v>563.79999999999995</v>
      </c>
      <c r="I8000">
        <v>23.8</v>
      </c>
      <c r="J8000">
        <v>24.4</v>
      </c>
      <c r="K8000" s="3">
        <v>3.68</v>
      </c>
      <c r="L8000" s="3">
        <v>0.3</v>
      </c>
      <c r="M8000" s="3">
        <v>3.1E-2</v>
      </c>
      <c r="N8000" s="3">
        <f t="shared" si="124"/>
        <v>0.33099999999999996</v>
      </c>
      <c r="O8000">
        <v>-74.84</v>
      </c>
      <c r="P8000">
        <v>37.79</v>
      </c>
      <c r="Q8000">
        <v>312.89999999999998</v>
      </c>
      <c r="R8000">
        <v>8.6829999999999998</v>
      </c>
    </row>
    <row r="8001" spans="1:18" x14ac:dyDescent="0.35">
      <c r="A8001" s="1">
        <v>44224.511122685188</v>
      </c>
      <c r="B8001">
        <v>7999</v>
      </c>
      <c r="C8001">
        <v>1395.1</v>
      </c>
      <c r="D8001">
        <v>1402.8</v>
      </c>
      <c r="E8001">
        <v>1329.5</v>
      </c>
      <c r="F8001">
        <v>28.2</v>
      </c>
      <c r="G8001">
        <v>96.7</v>
      </c>
      <c r="H8001">
        <v>563.79999999999995</v>
      </c>
      <c r="I8001">
        <v>23.8</v>
      </c>
      <c r="J8001">
        <v>24.4</v>
      </c>
      <c r="K8001" s="3">
        <v>3.5859999999999999</v>
      </c>
      <c r="L8001" s="3">
        <v>0.27</v>
      </c>
      <c r="M8001" s="3">
        <v>3.1E-2</v>
      </c>
      <c r="N8001" s="3">
        <f t="shared" si="124"/>
        <v>0.30100000000000005</v>
      </c>
      <c r="O8001">
        <v>-74.84</v>
      </c>
      <c r="P8001">
        <v>38.39</v>
      </c>
      <c r="Q8001">
        <v>312.8</v>
      </c>
      <c r="R8001">
        <v>8.6159999999999997</v>
      </c>
    </row>
    <row r="8002" spans="1:18" x14ac:dyDescent="0.35">
      <c r="A8002" s="1">
        <v>44224.511134259257</v>
      </c>
      <c r="B8002">
        <v>8000</v>
      </c>
      <c r="C8002">
        <v>1395.1</v>
      </c>
      <c r="D8002">
        <v>1402.7</v>
      </c>
      <c r="E8002">
        <v>1329.4</v>
      </c>
      <c r="F8002">
        <v>28</v>
      </c>
      <c r="G8002">
        <v>96.3</v>
      </c>
      <c r="H8002">
        <v>563.79999999999995</v>
      </c>
      <c r="I8002">
        <v>23.8</v>
      </c>
      <c r="J8002">
        <v>24.4</v>
      </c>
      <c r="K8002" s="3">
        <v>3.504</v>
      </c>
      <c r="L8002" s="3">
        <v>0.3</v>
      </c>
      <c r="M8002" s="3">
        <v>3.2000000000000001E-2</v>
      </c>
      <c r="N8002" s="3">
        <f t="shared" si="124"/>
        <v>0.33199999999999996</v>
      </c>
      <c r="O8002">
        <v>-74.819999999999993</v>
      </c>
      <c r="P8002">
        <v>38.340000000000003</v>
      </c>
      <c r="Q8002">
        <v>312.89999999999998</v>
      </c>
      <c r="R8002">
        <v>8.5570000000000004</v>
      </c>
    </row>
    <row r="8003" spans="1:18" x14ac:dyDescent="0.35">
      <c r="A8003" s="1">
        <v>44224.511145833334</v>
      </c>
      <c r="B8003">
        <v>8001</v>
      </c>
      <c r="C8003">
        <v>1395.2</v>
      </c>
      <c r="D8003">
        <v>1402.7</v>
      </c>
      <c r="E8003">
        <v>1327.9</v>
      </c>
      <c r="F8003">
        <v>28.2</v>
      </c>
      <c r="G8003">
        <v>96.1</v>
      </c>
      <c r="H8003">
        <v>563.9</v>
      </c>
      <c r="I8003">
        <v>23.7</v>
      </c>
      <c r="J8003">
        <v>24.4</v>
      </c>
      <c r="K8003" s="3">
        <v>3.391</v>
      </c>
      <c r="L8003" s="3">
        <v>0.27</v>
      </c>
      <c r="M8003" s="3">
        <v>2.9000000000000001E-2</v>
      </c>
      <c r="N8003" s="3">
        <f t="shared" ref="N8003:N8066" si="125">L8003+M8003</f>
        <v>0.29900000000000004</v>
      </c>
      <c r="O8003">
        <v>-74.84</v>
      </c>
      <c r="P8003">
        <v>37.35</v>
      </c>
      <c r="Q8003">
        <v>312.89999999999998</v>
      </c>
      <c r="R8003">
        <v>8.5009999999999994</v>
      </c>
    </row>
    <row r="8004" spans="1:18" x14ac:dyDescent="0.35">
      <c r="A8004" s="1">
        <v>44224.511157407411</v>
      </c>
      <c r="B8004">
        <v>8002</v>
      </c>
      <c r="C8004">
        <v>1395.1</v>
      </c>
      <c r="D8004">
        <v>1402.7</v>
      </c>
      <c r="E8004">
        <v>1326.9</v>
      </c>
      <c r="F8004">
        <v>28</v>
      </c>
      <c r="G8004">
        <v>95.8</v>
      </c>
      <c r="H8004">
        <v>563.9</v>
      </c>
      <c r="I8004">
        <v>23.8</v>
      </c>
      <c r="J8004">
        <v>24.3</v>
      </c>
      <c r="K8004" s="3">
        <v>3.3159999999999998</v>
      </c>
      <c r="L8004" s="3">
        <v>0.25</v>
      </c>
      <c r="M8004" s="3">
        <v>3.1E-2</v>
      </c>
      <c r="N8004" s="3">
        <f t="shared" si="125"/>
        <v>0.28100000000000003</v>
      </c>
      <c r="O8004">
        <v>-74.84</v>
      </c>
      <c r="P8004">
        <v>36.53</v>
      </c>
      <c r="Q8004">
        <v>312.89999999999998</v>
      </c>
      <c r="R8004">
        <v>8.4540000000000006</v>
      </c>
    </row>
    <row r="8005" spans="1:18" x14ac:dyDescent="0.35">
      <c r="A8005" s="1">
        <v>44224.51116898148</v>
      </c>
      <c r="B8005">
        <v>8003</v>
      </c>
      <c r="C8005">
        <v>1395.1</v>
      </c>
      <c r="D8005">
        <v>1402.7</v>
      </c>
      <c r="E8005">
        <v>1326.8</v>
      </c>
      <c r="F8005">
        <v>28.2</v>
      </c>
      <c r="G8005">
        <v>95.8</v>
      </c>
      <c r="H8005">
        <v>564.1</v>
      </c>
      <c r="I8005">
        <v>23.9</v>
      </c>
      <c r="J8005">
        <v>24.4</v>
      </c>
      <c r="K8005" s="3">
        <v>3.2810000000000001</v>
      </c>
      <c r="L8005" s="3">
        <v>0.27</v>
      </c>
      <c r="M8005" s="3">
        <v>3.2000000000000001E-2</v>
      </c>
      <c r="N8005" s="3">
        <f t="shared" si="125"/>
        <v>0.30200000000000005</v>
      </c>
      <c r="O8005">
        <v>-74.84</v>
      </c>
      <c r="P8005">
        <v>36.75</v>
      </c>
      <c r="Q8005">
        <v>312.89999999999998</v>
      </c>
      <c r="R8005">
        <v>8.4130000000000003</v>
      </c>
    </row>
    <row r="8006" spans="1:18" x14ac:dyDescent="0.35">
      <c r="A8006" s="1">
        <v>44224.511180555557</v>
      </c>
      <c r="B8006">
        <v>8004</v>
      </c>
      <c r="C8006">
        <v>1395.1</v>
      </c>
      <c r="D8006">
        <v>1402.6</v>
      </c>
      <c r="E8006">
        <v>1326.7</v>
      </c>
      <c r="F8006">
        <v>28.2</v>
      </c>
      <c r="G8006">
        <v>95.6</v>
      </c>
      <c r="H8006">
        <v>564.1</v>
      </c>
      <c r="I8006">
        <v>23.8</v>
      </c>
      <c r="J8006">
        <v>24.3</v>
      </c>
      <c r="K8006" s="3">
        <v>3.2810000000000001</v>
      </c>
      <c r="L8006" s="3">
        <v>0.33</v>
      </c>
      <c r="M8006" s="3">
        <v>3.2000000000000001E-2</v>
      </c>
      <c r="N8006" s="3">
        <f t="shared" si="125"/>
        <v>0.36199999999999999</v>
      </c>
      <c r="O8006">
        <v>-74.92</v>
      </c>
      <c r="P8006">
        <v>37.83</v>
      </c>
      <c r="Q8006">
        <v>312.89999999999998</v>
      </c>
      <c r="R8006">
        <v>8.3770000000000007</v>
      </c>
    </row>
    <row r="8007" spans="1:18" x14ac:dyDescent="0.35">
      <c r="A8007" s="1">
        <v>44224.511192129627</v>
      </c>
      <c r="B8007">
        <v>8005</v>
      </c>
      <c r="C8007">
        <v>1395</v>
      </c>
      <c r="D8007">
        <v>1402.7</v>
      </c>
      <c r="E8007">
        <v>1326.7</v>
      </c>
      <c r="F8007">
        <v>28.2</v>
      </c>
      <c r="G8007">
        <v>95.6</v>
      </c>
      <c r="H8007">
        <v>564.1</v>
      </c>
      <c r="I8007">
        <v>23.8</v>
      </c>
      <c r="J8007">
        <v>24.3</v>
      </c>
      <c r="K8007" s="3">
        <v>3.254</v>
      </c>
      <c r="L8007" s="3">
        <v>0.3</v>
      </c>
      <c r="M8007" s="3">
        <v>3.2000000000000001E-2</v>
      </c>
      <c r="N8007" s="3">
        <f t="shared" si="125"/>
        <v>0.33199999999999996</v>
      </c>
      <c r="O8007">
        <v>-74.94</v>
      </c>
      <c r="P8007">
        <v>38.630000000000003</v>
      </c>
      <c r="Q8007">
        <v>313</v>
      </c>
      <c r="R8007">
        <v>8.3469999999999995</v>
      </c>
    </row>
    <row r="8008" spans="1:18" x14ac:dyDescent="0.35">
      <c r="A8008" s="1">
        <v>44224.511203703703</v>
      </c>
      <c r="B8008">
        <v>8006</v>
      </c>
      <c r="C8008">
        <v>1395.2</v>
      </c>
      <c r="D8008">
        <v>1402.6</v>
      </c>
      <c r="E8008">
        <v>1326.8</v>
      </c>
      <c r="F8008">
        <v>28.2</v>
      </c>
      <c r="G8008">
        <v>95.5</v>
      </c>
      <c r="H8008">
        <v>564.20000000000005</v>
      </c>
      <c r="I8008">
        <v>23.9</v>
      </c>
      <c r="J8008">
        <v>24.3</v>
      </c>
      <c r="K8008" s="3">
        <v>3.254</v>
      </c>
      <c r="L8008" s="3">
        <v>0.27</v>
      </c>
      <c r="M8008" s="3">
        <v>4.3140000000000001</v>
      </c>
      <c r="N8008" s="3">
        <f t="shared" si="125"/>
        <v>4.5839999999999996</v>
      </c>
      <c r="O8008">
        <v>-74.94</v>
      </c>
      <c r="P8008">
        <v>38.19</v>
      </c>
      <c r="Q8008">
        <v>313</v>
      </c>
      <c r="R8008">
        <v>8.3209999999999997</v>
      </c>
    </row>
    <row r="8009" spans="1:18" x14ac:dyDescent="0.35">
      <c r="A8009" s="1">
        <v>44224.51121527778</v>
      </c>
      <c r="B8009">
        <v>8007</v>
      </c>
      <c r="C8009">
        <v>1395.4</v>
      </c>
      <c r="D8009">
        <v>1402.7</v>
      </c>
      <c r="E8009">
        <v>1327</v>
      </c>
      <c r="F8009">
        <v>28.2</v>
      </c>
      <c r="G8009">
        <v>95.2</v>
      </c>
      <c r="H8009">
        <v>564.20000000000005</v>
      </c>
      <c r="I8009">
        <v>23.9</v>
      </c>
      <c r="J8009">
        <v>24.3</v>
      </c>
      <c r="K8009" s="3">
        <v>3.254</v>
      </c>
      <c r="L8009" s="3">
        <v>0.27</v>
      </c>
      <c r="M8009" s="3">
        <v>3.4000000000000002E-2</v>
      </c>
      <c r="N8009" s="3">
        <f t="shared" si="125"/>
        <v>0.30400000000000005</v>
      </c>
      <c r="O8009">
        <v>-74.92</v>
      </c>
      <c r="P8009">
        <v>36.33</v>
      </c>
      <c r="Q8009">
        <v>312.89999999999998</v>
      </c>
      <c r="R8009">
        <v>8.3010000000000002</v>
      </c>
    </row>
    <row r="8010" spans="1:18" x14ac:dyDescent="0.35">
      <c r="A8010" s="1">
        <v>44224.51122685185</v>
      </c>
      <c r="B8010">
        <v>8008</v>
      </c>
      <c r="C8010">
        <v>1395.3</v>
      </c>
      <c r="D8010">
        <v>1402.7</v>
      </c>
      <c r="E8010">
        <v>1327.2</v>
      </c>
      <c r="F8010">
        <v>28.3</v>
      </c>
      <c r="G8010">
        <v>94.8</v>
      </c>
      <c r="H8010">
        <v>564.29999999999995</v>
      </c>
      <c r="I8010">
        <v>23.9</v>
      </c>
      <c r="J8010">
        <v>24.1</v>
      </c>
      <c r="K8010" s="3">
        <v>3.3159999999999998</v>
      </c>
      <c r="L8010" s="3">
        <v>0.33</v>
      </c>
      <c r="M8010" s="3">
        <v>3.5000000000000003E-2</v>
      </c>
      <c r="N8010" s="3">
        <f t="shared" si="125"/>
        <v>0.36499999999999999</v>
      </c>
      <c r="O8010">
        <v>-74.92</v>
      </c>
      <c r="P8010">
        <v>36.75</v>
      </c>
      <c r="Q8010">
        <v>313</v>
      </c>
      <c r="R8010">
        <v>8.2799999999999994</v>
      </c>
    </row>
    <row r="8011" spans="1:18" x14ac:dyDescent="0.35">
      <c r="A8011" s="1">
        <v>44224.511238425926</v>
      </c>
      <c r="B8011">
        <v>8009</v>
      </c>
      <c r="C8011">
        <v>1395.2</v>
      </c>
      <c r="D8011">
        <v>1402.6</v>
      </c>
      <c r="E8011">
        <v>1327.3</v>
      </c>
      <c r="F8011">
        <v>28.2</v>
      </c>
      <c r="G8011">
        <v>94.4</v>
      </c>
      <c r="H8011">
        <v>564.29999999999995</v>
      </c>
      <c r="I8011">
        <v>23.9</v>
      </c>
      <c r="J8011">
        <v>24.1</v>
      </c>
      <c r="K8011" s="3">
        <v>3.3319999999999999</v>
      </c>
      <c r="L8011" s="3">
        <v>0.27</v>
      </c>
      <c r="M8011" s="3">
        <v>3.5999999999999997E-2</v>
      </c>
      <c r="N8011" s="3">
        <f t="shared" si="125"/>
        <v>0.30599999999999999</v>
      </c>
      <c r="O8011">
        <v>-74.94</v>
      </c>
      <c r="P8011">
        <v>36.93</v>
      </c>
      <c r="Q8011">
        <v>313.10000000000002</v>
      </c>
      <c r="R8011">
        <v>8.2620000000000005</v>
      </c>
    </row>
    <row r="8012" spans="1:18" x14ac:dyDescent="0.35">
      <c r="A8012" s="1">
        <v>44224.511250000003</v>
      </c>
      <c r="B8012">
        <v>8010</v>
      </c>
      <c r="C8012">
        <v>1395.2</v>
      </c>
      <c r="D8012">
        <v>1402.7</v>
      </c>
      <c r="E8012">
        <v>1327.6</v>
      </c>
      <c r="F8012">
        <v>28.2</v>
      </c>
      <c r="G8012">
        <v>94.2</v>
      </c>
      <c r="H8012">
        <v>564.29999999999995</v>
      </c>
      <c r="I8012">
        <v>23.9</v>
      </c>
      <c r="J8012">
        <v>24.1</v>
      </c>
      <c r="K8012" s="3">
        <v>3.359</v>
      </c>
      <c r="L8012" s="3">
        <v>0.27</v>
      </c>
      <c r="M8012" s="3">
        <v>3.6999999999999998E-2</v>
      </c>
      <c r="N8012" s="3">
        <f t="shared" si="125"/>
        <v>0.307</v>
      </c>
      <c r="O8012">
        <v>-74.92</v>
      </c>
      <c r="P8012">
        <v>37.51</v>
      </c>
      <c r="Q8012">
        <v>312.89999999999998</v>
      </c>
      <c r="R8012">
        <v>8.2479999999999993</v>
      </c>
    </row>
    <row r="8013" spans="1:18" x14ac:dyDescent="0.35">
      <c r="A8013" s="1">
        <v>44224.511261574073</v>
      </c>
      <c r="B8013">
        <v>8011</v>
      </c>
      <c r="C8013">
        <v>1395.1</v>
      </c>
      <c r="D8013">
        <v>1402.6</v>
      </c>
      <c r="E8013">
        <v>1327.9</v>
      </c>
      <c r="F8013">
        <v>28.2</v>
      </c>
      <c r="G8013">
        <v>94</v>
      </c>
      <c r="H8013">
        <v>564.29999999999995</v>
      </c>
      <c r="I8013">
        <v>23.8</v>
      </c>
      <c r="J8013">
        <v>24</v>
      </c>
      <c r="K8013" s="3">
        <v>3.391</v>
      </c>
      <c r="L8013" s="3">
        <v>0.33</v>
      </c>
      <c r="M8013" s="3">
        <v>3.7999999999999999E-2</v>
      </c>
      <c r="N8013" s="3">
        <f t="shared" si="125"/>
        <v>0.36799999999999999</v>
      </c>
      <c r="O8013">
        <v>-74.92</v>
      </c>
      <c r="P8013">
        <v>38.76</v>
      </c>
      <c r="Q8013">
        <v>313.10000000000002</v>
      </c>
      <c r="R8013">
        <v>8.234</v>
      </c>
    </row>
    <row r="8014" spans="1:18" x14ac:dyDescent="0.35">
      <c r="A8014" s="1">
        <v>44224.511273148149</v>
      </c>
      <c r="B8014">
        <v>8012</v>
      </c>
      <c r="C8014">
        <v>1395.3</v>
      </c>
      <c r="D8014">
        <v>1402.7</v>
      </c>
      <c r="E8014">
        <v>1327.9</v>
      </c>
      <c r="F8014">
        <v>28.2</v>
      </c>
      <c r="G8014">
        <v>93.9</v>
      </c>
      <c r="H8014">
        <v>564.4</v>
      </c>
      <c r="I8014">
        <v>23.8</v>
      </c>
      <c r="J8014">
        <v>24</v>
      </c>
      <c r="K8014" s="3">
        <v>3.4369999999999998</v>
      </c>
      <c r="L8014" s="3">
        <v>0.35</v>
      </c>
      <c r="M8014" s="3">
        <v>1.1930000000000001</v>
      </c>
      <c r="N8014" s="3">
        <f t="shared" si="125"/>
        <v>1.5430000000000001</v>
      </c>
      <c r="O8014">
        <v>-74.88</v>
      </c>
      <c r="P8014">
        <v>38.39</v>
      </c>
      <c r="Q8014">
        <v>313</v>
      </c>
      <c r="R8014">
        <v>8.2240000000000002</v>
      </c>
    </row>
    <row r="8015" spans="1:18" x14ac:dyDescent="0.35">
      <c r="A8015" s="1">
        <v>44224.511284722219</v>
      </c>
      <c r="B8015">
        <v>8013</v>
      </c>
      <c r="C8015">
        <v>1395.5</v>
      </c>
      <c r="D8015">
        <v>1402.7</v>
      </c>
      <c r="E8015">
        <v>1328.3</v>
      </c>
      <c r="F8015">
        <v>28.2</v>
      </c>
      <c r="G8015">
        <v>93.7</v>
      </c>
      <c r="H8015">
        <v>564.4</v>
      </c>
      <c r="I8015">
        <v>23.8</v>
      </c>
      <c r="J8015">
        <v>23.9</v>
      </c>
      <c r="K8015" s="3">
        <v>3.488</v>
      </c>
      <c r="L8015" s="3">
        <v>0.27</v>
      </c>
      <c r="M8015" s="3">
        <v>3.7999999999999999E-2</v>
      </c>
      <c r="N8015" s="3">
        <f t="shared" si="125"/>
        <v>0.308</v>
      </c>
      <c r="O8015">
        <v>-74.88</v>
      </c>
      <c r="P8015">
        <v>37.33</v>
      </c>
      <c r="Q8015">
        <v>313.10000000000002</v>
      </c>
      <c r="R8015">
        <v>8.2149999999999999</v>
      </c>
    </row>
    <row r="8016" spans="1:18" x14ac:dyDescent="0.35">
      <c r="A8016" s="1">
        <v>44224.511296296296</v>
      </c>
      <c r="B8016">
        <v>8014</v>
      </c>
      <c r="C8016">
        <v>1395.5</v>
      </c>
      <c r="D8016">
        <v>1402.7</v>
      </c>
      <c r="E8016">
        <v>1328.5</v>
      </c>
      <c r="F8016">
        <v>28.2</v>
      </c>
      <c r="G8016">
        <v>93.7</v>
      </c>
      <c r="H8016">
        <v>564.4</v>
      </c>
      <c r="I8016">
        <v>23.8</v>
      </c>
      <c r="J8016">
        <v>24</v>
      </c>
      <c r="K8016" s="3">
        <v>3.5270000000000001</v>
      </c>
      <c r="L8016" s="3">
        <v>0.27</v>
      </c>
      <c r="M8016" s="3">
        <v>4.1000000000000002E-2</v>
      </c>
      <c r="N8016" s="3">
        <f t="shared" si="125"/>
        <v>0.311</v>
      </c>
      <c r="O8016">
        <v>-74.88</v>
      </c>
      <c r="P8016">
        <v>36.43</v>
      </c>
      <c r="Q8016">
        <v>313.10000000000002</v>
      </c>
      <c r="R8016">
        <v>8.2040000000000006</v>
      </c>
    </row>
    <row r="8017" spans="1:18" x14ac:dyDescent="0.35">
      <c r="A8017" s="1">
        <v>44224.511307870373</v>
      </c>
      <c r="B8017">
        <v>8015</v>
      </c>
      <c r="C8017">
        <v>1395.5</v>
      </c>
      <c r="D8017">
        <v>1402.7</v>
      </c>
      <c r="E8017">
        <v>1328.5</v>
      </c>
      <c r="F8017">
        <v>28.2</v>
      </c>
      <c r="G8017">
        <v>93.7</v>
      </c>
      <c r="H8017">
        <v>564.4</v>
      </c>
      <c r="I8017">
        <v>23.8</v>
      </c>
      <c r="J8017">
        <v>23.9</v>
      </c>
      <c r="K8017" s="3">
        <v>3.609</v>
      </c>
      <c r="L8017" s="3">
        <v>0.25</v>
      </c>
      <c r="M8017" s="3">
        <v>4.1000000000000002E-2</v>
      </c>
      <c r="N8017" s="3">
        <f t="shared" si="125"/>
        <v>0.29099999999999998</v>
      </c>
      <c r="O8017">
        <v>-74.86</v>
      </c>
      <c r="P8017">
        <v>36.85</v>
      </c>
      <c r="Q8017">
        <v>313.10000000000002</v>
      </c>
      <c r="R8017">
        <v>8.1969999999999992</v>
      </c>
    </row>
    <row r="8018" spans="1:18" x14ac:dyDescent="0.35">
      <c r="A8018" s="1">
        <v>44224.511319444442</v>
      </c>
      <c r="B8018">
        <v>8016</v>
      </c>
      <c r="C8018">
        <v>1395.5</v>
      </c>
      <c r="D8018">
        <v>1402.8</v>
      </c>
      <c r="E8018">
        <v>1328.8</v>
      </c>
      <c r="F8018">
        <v>28.2</v>
      </c>
      <c r="G8018">
        <v>93.7</v>
      </c>
      <c r="H8018">
        <v>564.5</v>
      </c>
      <c r="I8018">
        <v>23.8</v>
      </c>
      <c r="J8018">
        <v>23.9</v>
      </c>
      <c r="K8018" s="3">
        <v>3.625</v>
      </c>
      <c r="L8018" s="3">
        <v>0.3</v>
      </c>
      <c r="M8018" s="3">
        <v>3.7930000000000001</v>
      </c>
      <c r="N8018" s="3">
        <f t="shared" si="125"/>
        <v>4.093</v>
      </c>
      <c r="O8018">
        <v>-74.88</v>
      </c>
      <c r="P8018">
        <v>37.06</v>
      </c>
      <c r="Q8018">
        <v>313.10000000000002</v>
      </c>
      <c r="R8018">
        <v>8.1920000000000002</v>
      </c>
    </row>
    <row r="8019" spans="1:18" x14ac:dyDescent="0.35">
      <c r="A8019" s="1">
        <v>44224.511331018519</v>
      </c>
      <c r="B8019">
        <v>8017</v>
      </c>
      <c r="C8019">
        <v>1395.5</v>
      </c>
      <c r="D8019">
        <v>1402.8</v>
      </c>
      <c r="E8019">
        <v>1329</v>
      </c>
      <c r="F8019">
        <v>28.3</v>
      </c>
      <c r="G8019">
        <v>93.9</v>
      </c>
      <c r="H8019">
        <v>564.5</v>
      </c>
      <c r="I8019">
        <v>23.8</v>
      </c>
      <c r="J8019">
        <v>23.9</v>
      </c>
      <c r="K8019" s="3">
        <v>3.758</v>
      </c>
      <c r="L8019" s="3">
        <v>0.3</v>
      </c>
      <c r="M8019" s="3">
        <v>4.3999999999999997E-2</v>
      </c>
      <c r="N8019" s="3">
        <f t="shared" si="125"/>
        <v>0.34399999999999997</v>
      </c>
      <c r="O8019">
        <v>-74.88</v>
      </c>
      <c r="P8019">
        <v>37.159999999999997</v>
      </c>
      <c r="Q8019">
        <v>313.10000000000002</v>
      </c>
      <c r="R8019">
        <v>8.19</v>
      </c>
    </row>
    <row r="8020" spans="1:18" x14ac:dyDescent="0.35">
      <c r="A8020" s="1">
        <v>44224.511342592596</v>
      </c>
      <c r="B8020">
        <v>8018</v>
      </c>
      <c r="C8020">
        <v>1395.5</v>
      </c>
      <c r="D8020">
        <v>1402.9</v>
      </c>
      <c r="E8020">
        <v>1329.2</v>
      </c>
      <c r="F8020">
        <v>28.2</v>
      </c>
      <c r="G8020">
        <v>94</v>
      </c>
      <c r="H8020">
        <v>564.5</v>
      </c>
      <c r="I8020">
        <v>23.8</v>
      </c>
      <c r="J8020">
        <v>23.9</v>
      </c>
      <c r="K8020" s="3">
        <v>3.758</v>
      </c>
      <c r="L8020" s="3">
        <v>176.72</v>
      </c>
      <c r="M8020" s="3">
        <v>4.4999999999999998E-2</v>
      </c>
      <c r="N8020" s="3">
        <f t="shared" si="125"/>
        <v>176.76499999999999</v>
      </c>
      <c r="O8020">
        <v>-74.88</v>
      </c>
      <c r="P8020">
        <v>37.83</v>
      </c>
      <c r="Q8020">
        <v>313.2</v>
      </c>
      <c r="R8020">
        <v>8.3989999999999991</v>
      </c>
    </row>
    <row r="8021" spans="1:18" x14ac:dyDescent="0.35">
      <c r="A8021" s="1">
        <v>44224.511354166665</v>
      </c>
      <c r="B8021">
        <v>8019</v>
      </c>
      <c r="C8021">
        <v>1395.5</v>
      </c>
      <c r="D8021">
        <v>1402.7</v>
      </c>
      <c r="E8021">
        <v>1329.2</v>
      </c>
      <c r="F8021">
        <v>28.2</v>
      </c>
      <c r="G8021">
        <v>94.2</v>
      </c>
      <c r="H8021">
        <v>564.6</v>
      </c>
      <c r="I8021">
        <v>23.8</v>
      </c>
      <c r="J8021">
        <v>23.9</v>
      </c>
      <c r="K8021" s="3">
        <v>3.875</v>
      </c>
      <c r="L8021" s="3">
        <v>160.82</v>
      </c>
      <c r="M8021" s="3">
        <v>3.7090000000000001</v>
      </c>
      <c r="N8021" s="3">
        <f t="shared" si="125"/>
        <v>164.529</v>
      </c>
      <c r="O8021">
        <v>-74.88</v>
      </c>
      <c r="P8021">
        <v>37.26</v>
      </c>
      <c r="Q8021">
        <v>313.10000000000002</v>
      </c>
      <c r="R8021">
        <v>8.6020000000000003</v>
      </c>
    </row>
    <row r="8022" spans="1:18" x14ac:dyDescent="0.35">
      <c r="A8022" s="1">
        <v>44224.511365740742</v>
      </c>
      <c r="B8022">
        <v>8020</v>
      </c>
      <c r="C8022">
        <v>1395.5</v>
      </c>
      <c r="D8022">
        <v>1402.7</v>
      </c>
      <c r="E8022">
        <v>1329</v>
      </c>
      <c r="F8022">
        <v>28.2</v>
      </c>
      <c r="G8022">
        <v>94.4</v>
      </c>
      <c r="H8022">
        <v>564.70000000000005</v>
      </c>
      <c r="I8022">
        <v>23.9</v>
      </c>
      <c r="J8022">
        <v>23.9</v>
      </c>
      <c r="K8022" s="3">
        <v>3.9260000000000002</v>
      </c>
      <c r="L8022" s="3">
        <v>153.35</v>
      </c>
      <c r="M8022" s="3">
        <v>3.7730000000000001</v>
      </c>
      <c r="N8022" s="3">
        <f t="shared" si="125"/>
        <v>157.12299999999999</v>
      </c>
      <c r="O8022">
        <v>-74.92</v>
      </c>
      <c r="P8022">
        <v>37.69</v>
      </c>
      <c r="Q8022">
        <v>313.2</v>
      </c>
      <c r="R8022">
        <v>8.7579999999999991</v>
      </c>
    </row>
    <row r="8023" spans="1:18" x14ac:dyDescent="0.35">
      <c r="A8023" s="1">
        <v>44224.511377314811</v>
      </c>
      <c r="B8023">
        <v>8021</v>
      </c>
      <c r="C8023">
        <v>1395.7</v>
      </c>
      <c r="D8023">
        <v>1402.9</v>
      </c>
      <c r="E8023">
        <v>1328.9</v>
      </c>
      <c r="F8023">
        <v>28.2</v>
      </c>
      <c r="G8023">
        <v>94.8</v>
      </c>
      <c r="H8023">
        <v>564.70000000000005</v>
      </c>
      <c r="I8023">
        <v>23.8</v>
      </c>
      <c r="J8023">
        <v>24.1</v>
      </c>
      <c r="K8023" s="3">
        <v>4.0199999999999996</v>
      </c>
      <c r="L8023" s="3">
        <v>164.25</v>
      </c>
      <c r="M8023" s="3">
        <v>0.04</v>
      </c>
      <c r="N8023" s="3">
        <f t="shared" si="125"/>
        <v>164.29</v>
      </c>
      <c r="O8023">
        <v>-74.900000000000006</v>
      </c>
      <c r="P8023">
        <v>37.03</v>
      </c>
      <c r="Q8023">
        <v>313.2</v>
      </c>
      <c r="R8023">
        <v>8.9009999999999998</v>
      </c>
    </row>
    <row r="8024" spans="1:18" x14ac:dyDescent="0.35">
      <c r="A8024" s="1">
        <v>44224.511388888888</v>
      </c>
      <c r="B8024">
        <v>8022</v>
      </c>
      <c r="C8024">
        <v>1395.6</v>
      </c>
      <c r="D8024">
        <v>1402.8</v>
      </c>
      <c r="E8024">
        <v>1328.7</v>
      </c>
      <c r="F8024">
        <v>28.2</v>
      </c>
      <c r="G8024">
        <v>95.2</v>
      </c>
      <c r="H8024">
        <v>564.79999999999995</v>
      </c>
      <c r="I8024">
        <v>23.8</v>
      </c>
      <c r="J8024">
        <v>24.1</v>
      </c>
      <c r="K8024" s="3">
        <v>4.07</v>
      </c>
      <c r="L8024" s="3">
        <v>161.57</v>
      </c>
      <c r="M8024" s="3">
        <v>0.51900000000000002</v>
      </c>
      <c r="N8024" s="3">
        <f t="shared" si="125"/>
        <v>162.089</v>
      </c>
      <c r="O8024">
        <v>-74.900000000000006</v>
      </c>
      <c r="P8024">
        <v>36.979999999999997</v>
      </c>
      <c r="Q8024">
        <v>313.2</v>
      </c>
      <c r="R8024">
        <v>9.0310000000000006</v>
      </c>
    </row>
    <row r="8025" spans="1:18" x14ac:dyDescent="0.35">
      <c r="A8025" s="1">
        <v>44224.511400462965</v>
      </c>
      <c r="B8025">
        <v>8023</v>
      </c>
      <c r="C8025">
        <v>1395.7</v>
      </c>
      <c r="D8025">
        <v>1402.8</v>
      </c>
      <c r="E8025">
        <v>1328.3</v>
      </c>
      <c r="F8025">
        <v>28.2</v>
      </c>
      <c r="G8025">
        <v>95.5</v>
      </c>
      <c r="H8025">
        <v>564.79999999999995</v>
      </c>
      <c r="I8025">
        <v>23.8</v>
      </c>
      <c r="J8025">
        <v>24.3</v>
      </c>
      <c r="K8025" s="3">
        <v>4.1479999999999997</v>
      </c>
      <c r="L8025" s="3">
        <v>158.53</v>
      </c>
      <c r="M8025" s="3">
        <v>0.83299999999999996</v>
      </c>
      <c r="N8025" s="3">
        <f t="shared" si="125"/>
        <v>159.363</v>
      </c>
      <c r="O8025">
        <v>-74.900000000000006</v>
      </c>
      <c r="P8025">
        <v>37.130000000000003</v>
      </c>
      <c r="Q8025">
        <v>313.2</v>
      </c>
      <c r="R8025">
        <v>9.1359999999999992</v>
      </c>
    </row>
    <row r="8026" spans="1:18" x14ac:dyDescent="0.35">
      <c r="A8026" s="1">
        <v>44224.511412037034</v>
      </c>
      <c r="B8026">
        <v>8024</v>
      </c>
      <c r="C8026">
        <v>1395.6</v>
      </c>
      <c r="D8026">
        <v>1402.9</v>
      </c>
      <c r="E8026">
        <v>1328.4</v>
      </c>
      <c r="F8026">
        <v>28.2</v>
      </c>
      <c r="G8026">
        <v>95.7</v>
      </c>
      <c r="H8026">
        <v>564.79999999999995</v>
      </c>
      <c r="I8026">
        <v>23.8</v>
      </c>
      <c r="J8026">
        <v>24.2</v>
      </c>
      <c r="K8026" s="3">
        <v>4.2380000000000004</v>
      </c>
      <c r="L8026" s="3">
        <v>158.47999999999999</v>
      </c>
      <c r="M8026" s="3">
        <v>1.4059999999999999</v>
      </c>
      <c r="N8026" s="3">
        <f t="shared" si="125"/>
        <v>159.886</v>
      </c>
      <c r="O8026">
        <v>-74.88</v>
      </c>
      <c r="P8026">
        <v>37.15</v>
      </c>
      <c r="Q8026">
        <v>313.2</v>
      </c>
      <c r="R8026">
        <v>9.2309999999999999</v>
      </c>
    </row>
    <row r="8027" spans="1:18" x14ac:dyDescent="0.35">
      <c r="A8027" s="1">
        <v>44224.511423611111</v>
      </c>
      <c r="B8027">
        <v>8025</v>
      </c>
      <c r="C8027">
        <v>1395.5</v>
      </c>
      <c r="D8027">
        <v>1402.8</v>
      </c>
      <c r="E8027">
        <v>1328.9</v>
      </c>
      <c r="F8027">
        <v>28.2</v>
      </c>
      <c r="G8027">
        <v>95.6</v>
      </c>
      <c r="H8027">
        <v>564.79999999999995</v>
      </c>
      <c r="I8027">
        <v>23.8</v>
      </c>
      <c r="J8027">
        <v>24.2</v>
      </c>
      <c r="K8027" s="3">
        <v>4.3159999999999998</v>
      </c>
      <c r="L8027" s="3">
        <v>161.44999999999999</v>
      </c>
      <c r="M8027" s="3">
        <v>1.4059999999999999</v>
      </c>
      <c r="N8027" s="3">
        <f t="shared" si="125"/>
        <v>162.85599999999999</v>
      </c>
      <c r="O8027">
        <v>-74.88</v>
      </c>
      <c r="P8027">
        <v>38.71</v>
      </c>
      <c r="Q8027">
        <v>313.2</v>
      </c>
      <c r="R8027">
        <v>9.3190000000000008</v>
      </c>
    </row>
    <row r="8028" spans="1:18" x14ac:dyDescent="0.35">
      <c r="A8028" s="1">
        <v>44224.511435185188</v>
      </c>
      <c r="B8028">
        <v>8026</v>
      </c>
      <c r="C8028">
        <v>1395.7</v>
      </c>
      <c r="D8028">
        <v>1402.9</v>
      </c>
      <c r="E8028">
        <v>1329.5</v>
      </c>
      <c r="F8028">
        <v>28.2</v>
      </c>
      <c r="G8028">
        <v>95.2</v>
      </c>
      <c r="H8028">
        <v>564.79999999999995</v>
      </c>
      <c r="I8028">
        <v>23.8</v>
      </c>
      <c r="J8028">
        <v>24.3</v>
      </c>
      <c r="K8028" s="3">
        <v>4.4219999999999997</v>
      </c>
      <c r="L8028" s="3">
        <v>162.30000000000001</v>
      </c>
      <c r="M8028" s="3">
        <v>0.48199999999999998</v>
      </c>
      <c r="N8028" s="3">
        <f t="shared" si="125"/>
        <v>162.78200000000001</v>
      </c>
      <c r="O8028">
        <v>-74.900000000000006</v>
      </c>
      <c r="P8028">
        <v>38.51</v>
      </c>
      <c r="Q8028">
        <v>313.2</v>
      </c>
      <c r="R8028">
        <v>9.4019999999999992</v>
      </c>
    </row>
    <row r="8029" spans="1:18" x14ac:dyDescent="0.35">
      <c r="A8029" s="1">
        <v>44224.511446759258</v>
      </c>
      <c r="B8029">
        <v>8027</v>
      </c>
      <c r="C8029">
        <v>1395.9</v>
      </c>
      <c r="D8029">
        <v>1402.9</v>
      </c>
      <c r="E8029">
        <v>1329.4</v>
      </c>
      <c r="F8029">
        <v>28.2</v>
      </c>
      <c r="G8029">
        <v>94.3</v>
      </c>
      <c r="H8029">
        <v>564.9</v>
      </c>
      <c r="I8029">
        <v>23.8</v>
      </c>
      <c r="J8029">
        <v>24.4</v>
      </c>
      <c r="K8029" s="3">
        <v>4.4219999999999997</v>
      </c>
      <c r="L8029" s="3">
        <v>160.97</v>
      </c>
      <c r="M8029" s="3">
        <v>4.2000000000000003E-2</v>
      </c>
      <c r="N8029" s="3">
        <f t="shared" si="125"/>
        <v>161.012</v>
      </c>
      <c r="O8029">
        <v>-74.92</v>
      </c>
      <c r="P8029">
        <v>38.14</v>
      </c>
      <c r="Q8029">
        <v>313.2</v>
      </c>
      <c r="R8029">
        <v>9.4809999999999999</v>
      </c>
    </row>
    <row r="8030" spans="1:18" x14ac:dyDescent="0.35">
      <c r="A8030" s="1">
        <v>44224.511458333334</v>
      </c>
      <c r="B8030">
        <v>8028</v>
      </c>
      <c r="C8030">
        <v>1396</v>
      </c>
      <c r="D8030">
        <v>1402.9</v>
      </c>
      <c r="E8030">
        <v>1329.3</v>
      </c>
      <c r="F8030">
        <v>28</v>
      </c>
      <c r="G8030">
        <v>94</v>
      </c>
      <c r="H8030">
        <v>564.9</v>
      </c>
      <c r="I8030">
        <v>23.8</v>
      </c>
      <c r="J8030">
        <v>24.4</v>
      </c>
      <c r="K8030" s="3">
        <v>4.4489999999999998</v>
      </c>
      <c r="L8030" s="3">
        <v>159.55000000000001</v>
      </c>
      <c r="M8030" s="3">
        <v>0.157</v>
      </c>
      <c r="N8030" s="3">
        <f t="shared" si="125"/>
        <v>159.70700000000002</v>
      </c>
      <c r="O8030">
        <v>-74.92</v>
      </c>
      <c r="P8030">
        <v>36.31</v>
      </c>
      <c r="Q8030">
        <v>313.2</v>
      </c>
      <c r="R8030">
        <v>9.5470000000000006</v>
      </c>
    </row>
    <row r="8031" spans="1:18" x14ac:dyDescent="0.35">
      <c r="A8031" s="1">
        <v>44224.511469907404</v>
      </c>
      <c r="B8031">
        <v>8029</v>
      </c>
      <c r="C8031">
        <v>1395.8</v>
      </c>
      <c r="D8031">
        <v>1402.8</v>
      </c>
      <c r="E8031">
        <v>1329</v>
      </c>
      <c r="F8031">
        <v>28</v>
      </c>
      <c r="G8031">
        <v>94</v>
      </c>
      <c r="H8031">
        <v>565</v>
      </c>
      <c r="I8031">
        <v>23.8</v>
      </c>
      <c r="J8031">
        <v>24.5</v>
      </c>
      <c r="K8031" s="3">
        <v>4.4489999999999998</v>
      </c>
      <c r="L8031" s="3">
        <v>71.930000000000007</v>
      </c>
      <c r="M8031" s="3">
        <v>5.8000000000000003E-2</v>
      </c>
      <c r="N8031" s="3">
        <f t="shared" si="125"/>
        <v>71.988000000000014</v>
      </c>
      <c r="O8031">
        <v>-74.900000000000006</v>
      </c>
      <c r="P8031">
        <v>36.58</v>
      </c>
      <c r="Q8031">
        <v>313.2</v>
      </c>
      <c r="R8031">
        <v>9.5410000000000004</v>
      </c>
    </row>
    <row r="8032" spans="1:18" x14ac:dyDescent="0.35">
      <c r="A8032" s="1">
        <v>44224.511481481481</v>
      </c>
      <c r="B8032">
        <v>8030</v>
      </c>
      <c r="C8032">
        <v>1395.8</v>
      </c>
      <c r="D8032">
        <v>1402.8</v>
      </c>
      <c r="E8032">
        <v>1328.9</v>
      </c>
      <c r="F8032">
        <v>28.2</v>
      </c>
      <c r="G8032">
        <v>94.3</v>
      </c>
      <c r="H8032">
        <v>565</v>
      </c>
      <c r="I8032">
        <v>23.8</v>
      </c>
      <c r="J8032">
        <v>24.6</v>
      </c>
      <c r="K8032" s="3">
        <v>4.3239999999999998</v>
      </c>
      <c r="L8032" s="3">
        <v>0.43</v>
      </c>
      <c r="M8032" s="3">
        <v>6.5170000000000003</v>
      </c>
      <c r="N8032" s="3">
        <f t="shared" si="125"/>
        <v>6.9470000000000001</v>
      </c>
      <c r="O8032">
        <v>-74.900000000000006</v>
      </c>
      <c r="P8032">
        <v>36.880000000000003</v>
      </c>
      <c r="Q8032">
        <v>313.2</v>
      </c>
      <c r="R8032">
        <v>9.375</v>
      </c>
    </row>
    <row r="8033" spans="1:18" x14ac:dyDescent="0.35">
      <c r="A8033" s="1">
        <v>44224.511493055557</v>
      </c>
      <c r="B8033">
        <v>8031</v>
      </c>
      <c r="C8033">
        <v>1395.8</v>
      </c>
      <c r="D8033">
        <v>1402.9</v>
      </c>
      <c r="E8033">
        <v>1328.5</v>
      </c>
      <c r="F8033">
        <v>28</v>
      </c>
      <c r="G8033">
        <v>94.4</v>
      </c>
      <c r="H8033">
        <v>565.1</v>
      </c>
      <c r="I8033">
        <v>23.8</v>
      </c>
      <c r="J8033">
        <v>24.7</v>
      </c>
      <c r="K8033" s="3">
        <v>4.242</v>
      </c>
      <c r="L8033" s="3">
        <v>0.27</v>
      </c>
      <c r="M8033" s="3">
        <v>3.9E-2</v>
      </c>
      <c r="N8033" s="3">
        <f t="shared" si="125"/>
        <v>0.309</v>
      </c>
      <c r="O8033">
        <v>-74.900000000000006</v>
      </c>
      <c r="P8033">
        <v>37.15</v>
      </c>
      <c r="Q8033">
        <v>313.2</v>
      </c>
      <c r="R8033">
        <v>9.2319999999999993</v>
      </c>
    </row>
    <row r="8034" spans="1:18" x14ac:dyDescent="0.35">
      <c r="A8034" s="1">
        <v>44224.511504629627</v>
      </c>
      <c r="B8034">
        <v>8032</v>
      </c>
      <c r="C8034">
        <v>1395.6</v>
      </c>
      <c r="D8034">
        <v>1402.8</v>
      </c>
      <c r="E8034">
        <v>1328.4</v>
      </c>
      <c r="F8034">
        <v>28</v>
      </c>
      <c r="G8034">
        <v>94.7</v>
      </c>
      <c r="H8034">
        <v>565.1</v>
      </c>
      <c r="I8034">
        <v>23.8</v>
      </c>
      <c r="J8034">
        <v>24.6</v>
      </c>
      <c r="K8034" s="3">
        <v>4.1479999999999997</v>
      </c>
      <c r="L8034" s="3">
        <v>0.35</v>
      </c>
      <c r="M8034" s="3">
        <v>6.9000000000000006E-2</v>
      </c>
      <c r="N8034" s="3">
        <f t="shared" si="125"/>
        <v>0.41899999999999998</v>
      </c>
      <c r="O8034">
        <v>-74.92</v>
      </c>
      <c r="P8034">
        <v>38.159999999999997</v>
      </c>
      <c r="Q8034">
        <v>313.2</v>
      </c>
      <c r="R8034">
        <v>9.1020000000000003</v>
      </c>
    </row>
    <row r="8035" spans="1:18" x14ac:dyDescent="0.35">
      <c r="A8035" s="1">
        <v>44224.511516203704</v>
      </c>
      <c r="B8035">
        <v>8033</v>
      </c>
      <c r="C8035">
        <v>1395.5</v>
      </c>
      <c r="D8035">
        <v>1402.9</v>
      </c>
      <c r="E8035">
        <v>1328.4</v>
      </c>
      <c r="F8035">
        <v>28.2</v>
      </c>
      <c r="G8035">
        <v>95.7</v>
      </c>
      <c r="H8035">
        <v>565.20000000000005</v>
      </c>
      <c r="I8035">
        <v>23.9</v>
      </c>
      <c r="J8035">
        <v>24.6</v>
      </c>
      <c r="K8035" s="3">
        <v>4.0199999999999996</v>
      </c>
      <c r="L8035" s="3">
        <v>0.25</v>
      </c>
      <c r="M8035" s="3">
        <v>0.57499999999999996</v>
      </c>
      <c r="N8035" s="3">
        <f t="shared" si="125"/>
        <v>0.82499999999999996</v>
      </c>
      <c r="O8035">
        <v>-74.900000000000006</v>
      </c>
      <c r="P8035">
        <v>38.54</v>
      </c>
      <c r="Q8035">
        <v>313.2</v>
      </c>
      <c r="R8035">
        <v>8.99</v>
      </c>
    </row>
    <row r="8036" spans="1:18" x14ac:dyDescent="0.35">
      <c r="A8036" s="1">
        <v>44224.51152777778</v>
      </c>
      <c r="B8036">
        <v>8034</v>
      </c>
      <c r="C8036">
        <v>1395.5</v>
      </c>
      <c r="D8036">
        <v>1402.7</v>
      </c>
      <c r="E8036">
        <v>1328</v>
      </c>
      <c r="F8036">
        <v>28</v>
      </c>
      <c r="G8036">
        <v>95.9</v>
      </c>
      <c r="H8036">
        <v>565.20000000000005</v>
      </c>
      <c r="I8036">
        <v>23.8</v>
      </c>
      <c r="J8036">
        <v>24.6</v>
      </c>
      <c r="K8036" s="3">
        <v>3.9369999999999998</v>
      </c>
      <c r="L8036" s="3">
        <v>0.3</v>
      </c>
      <c r="M8036" s="3">
        <v>3.9E-2</v>
      </c>
      <c r="N8036" s="3">
        <f t="shared" si="125"/>
        <v>0.33899999999999997</v>
      </c>
      <c r="O8036">
        <v>-74.92</v>
      </c>
      <c r="P8036">
        <v>38.159999999999997</v>
      </c>
      <c r="Q8036">
        <v>313.2</v>
      </c>
      <c r="R8036">
        <v>8.891</v>
      </c>
    </row>
    <row r="8037" spans="1:18" x14ac:dyDescent="0.35">
      <c r="A8037" s="1">
        <v>44224.51153935185</v>
      </c>
      <c r="B8037">
        <v>8035</v>
      </c>
      <c r="C8037">
        <v>1395.5</v>
      </c>
      <c r="D8037">
        <v>1402.7</v>
      </c>
      <c r="E8037">
        <v>1327.9</v>
      </c>
      <c r="F8037">
        <v>28.2</v>
      </c>
      <c r="G8037">
        <v>96.7</v>
      </c>
      <c r="H8037">
        <v>565.29999999999995</v>
      </c>
      <c r="I8037">
        <v>23.9</v>
      </c>
      <c r="J8037">
        <v>24.7</v>
      </c>
      <c r="K8037" s="3">
        <v>3.8050000000000002</v>
      </c>
      <c r="L8037" s="3">
        <v>0.3</v>
      </c>
      <c r="M8037" s="3">
        <v>5.0999999999999997E-2</v>
      </c>
      <c r="N8037" s="3">
        <f t="shared" si="125"/>
        <v>0.35099999999999998</v>
      </c>
      <c r="O8037">
        <v>-74.92</v>
      </c>
      <c r="P8037">
        <v>37.450000000000003</v>
      </c>
      <c r="Q8037">
        <v>313.2</v>
      </c>
      <c r="R8037">
        <v>8.8010000000000002</v>
      </c>
    </row>
    <row r="8038" spans="1:18" x14ac:dyDescent="0.35">
      <c r="A8038" s="1">
        <v>44224.511550925927</v>
      </c>
      <c r="B8038">
        <v>8036</v>
      </c>
      <c r="C8038">
        <v>1395.6</v>
      </c>
      <c r="D8038">
        <v>1402.7</v>
      </c>
      <c r="E8038">
        <v>1327.9</v>
      </c>
      <c r="F8038">
        <v>28.3</v>
      </c>
      <c r="G8038">
        <v>97.3</v>
      </c>
      <c r="H8038">
        <v>565.29999999999995</v>
      </c>
      <c r="I8038">
        <v>23.9</v>
      </c>
      <c r="J8038">
        <v>24.6</v>
      </c>
      <c r="K8038" s="3">
        <v>3.6840000000000002</v>
      </c>
      <c r="L8038" s="3">
        <v>0.3</v>
      </c>
      <c r="M8038" s="3">
        <v>3.6999999999999998E-2</v>
      </c>
      <c r="N8038" s="3">
        <f t="shared" si="125"/>
        <v>0.33699999999999997</v>
      </c>
      <c r="O8038">
        <v>-74.92</v>
      </c>
      <c r="P8038">
        <v>36.229999999999997</v>
      </c>
      <c r="Q8038">
        <v>313.2</v>
      </c>
      <c r="R8038">
        <v>8.7219999999999995</v>
      </c>
    </row>
    <row r="8039" spans="1:18" x14ac:dyDescent="0.35">
      <c r="A8039" s="1">
        <v>44224.511562500003</v>
      </c>
      <c r="B8039">
        <v>8037</v>
      </c>
      <c r="C8039">
        <v>1395.5</v>
      </c>
      <c r="D8039">
        <v>1402.9</v>
      </c>
      <c r="E8039">
        <v>1327.9</v>
      </c>
      <c r="F8039">
        <v>28.3</v>
      </c>
      <c r="G8039">
        <v>97.7</v>
      </c>
      <c r="H8039">
        <v>565.4</v>
      </c>
      <c r="I8039">
        <v>23.9</v>
      </c>
      <c r="J8039">
        <v>24.6</v>
      </c>
      <c r="K8039" s="3">
        <v>3.508</v>
      </c>
      <c r="L8039" s="3">
        <v>0.3</v>
      </c>
      <c r="M8039" s="3">
        <v>3.5999999999999997E-2</v>
      </c>
      <c r="N8039" s="3">
        <f t="shared" si="125"/>
        <v>0.33599999999999997</v>
      </c>
      <c r="O8039">
        <v>-74.92</v>
      </c>
      <c r="P8039">
        <v>36.700000000000003</v>
      </c>
      <c r="Q8039">
        <v>313.3</v>
      </c>
      <c r="R8039">
        <v>8.6519999999999992</v>
      </c>
    </row>
    <row r="8040" spans="1:18" x14ac:dyDescent="0.35">
      <c r="A8040" s="1">
        <v>44224.511574074073</v>
      </c>
      <c r="B8040">
        <v>8038</v>
      </c>
      <c r="C8040">
        <v>1395.5</v>
      </c>
      <c r="D8040">
        <v>1402.8</v>
      </c>
      <c r="E8040">
        <v>1327.6</v>
      </c>
      <c r="F8040">
        <v>28.3</v>
      </c>
      <c r="G8040">
        <v>97.9</v>
      </c>
      <c r="H8040">
        <v>565.4</v>
      </c>
      <c r="I8040">
        <v>23.9</v>
      </c>
      <c r="J8040">
        <v>24.6</v>
      </c>
      <c r="K8040" s="3">
        <v>3.488</v>
      </c>
      <c r="L8040" s="3">
        <v>0.27</v>
      </c>
      <c r="M8040" s="3">
        <v>3.7999999999999999E-2</v>
      </c>
      <c r="N8040" s="3">
        <f t="shared" si="125"/>
        <v>0.308</v>
      </c>
      <c r="O8040">
        <v>-74.92</v>
      </c>
      <c r="P8040">
        <v>37.409999999999997</v>
      </c>
      <c r="Q8040">
        <v>313.3</v>
      </c>
      <c r="R8040">
        <v>8.5890000000000004</v>
      </c>
    </row>
    <row r="8041" spans="1:18" x14ac:dyDescent="0.35">
      <c r="A8041" s="1">
        <v>44224.51158564815</v>
      </c>
      <c r="B8041">
        <v>8039</v>
      </c>
      <c r="C8041">
        <v>1395.3</v>
      </c>
      <c r="D8041">
        <v>1402.7</v>
      </c>
      <c r="E8041">
        <v>1327.4</v>
      </c>
      <c r="F8041">
        <v>28.2</v>
      </c>
      <c r="G8041">
        <v>98.3</v>
      </c>
      <c r="H8041">
        <v>565.5</v>
      </c>
      <c r="I8041">
        <v>23.9</v>
      </c>
      <c r="J8041">
        <v>24.5</v>
      </c>
      <c r="K8041" s="3">
        <v>3.391</v>
      </c>
      <c r="L8041" s="3">
        <v>0.27</v>
      </c>
      <c r="M8041" s="3">
        <v>4.2000000000000003E-2</v>
      </c>
      <c r="N8041" s="3">
        <f t="shared" si="125"/>
        <v>0.312</v>
      </c>
      <c r="O8041">
        <v>-74.900000000000006</v>
      </c>
      <c r="P8041">
        <v>38.29</v>
      </c>
      <c r="Q8041">
        <v>313.3</v>
      </c>
      <c r="R8041">
        <v>8.5340000000000007</v>
      </c>
    </row>
    <row r="8042" spans="1:18" x14ac:dyDescent="0.35">
      <c r="A8042" s="1">
        <v>44224.511597222219</v>
      </c>
      <c r="B8042">
        <v>8040</v>
      </c>
      <c r="C8042">
        <v>1395.5</v>
      </c>
      <c r="D8042">
        <v>1402.6</v>
      </c>
      <c r="E8042">
        <v>1327.7</v>
      </c>
      <c r="F8042">
        <v>28.3</v>
      </c>
      <c r="G8042">
        <v>98.2</v>
      </c>
      <c r="H8042">
        <v>565.5</v>
      </c>
      <c r="I8042">
        <v>23.9</v>
      </c>
      <c r="J8042">
        <v>24.4</v>
      </c>
      <c r="K8042" s="3">
        <v>3.3279999999999998</v>
      </c>
      <c r="L8042" s="3">
        <v>0.27</v>
      </c>
      <c r="M8042" s="3">
        <v>3.5000000000000003E-2</v>
      </c>
      <c r="N8042" s="3">
        <f t="shared" si="125"/>
        <v>0.30500000000000005</v>
      </c>
      <c r="O8042">
        <v>-74.900000000000006</v>
      </c>
      <c r="P8042">
        <v>38.43</v>
      </c>
      <c r="Q8042">
        <v>313.3</v>
      </c>
      <c r="R8042">
        <v>8.4830000000000005</v>
      </c>
    </row>
    <row r="8043" spans="1:18" x14ac:dyDescent="0.35">
      <c r="A8043" s="1">
        <v>44224.511608796296</v>
      </c>
      <c r="B8043">
        <v>8041</v>
      </c>
      <c r="C8043">
        <v>1395.6</v>
      </c>
      <c r="D8043">
        <v>1402.7</v>
      </c>
      <c r="E8043">
        <v>1327.8</v>
      </c>
      <c r="F8043">
        <v>28.2</v>
      </c>
      <c r="G8043">
        <v>97</v>
      </c>
      <c r="H8043">
        <v>565.5</v>
      </c>
      <c r="I8043">
        <v>23.9</v>
      </c>
      <c r="J8043">
        <v>24.4</v>
      </c>
      <c r="K8043" s="3">
        <v>3.254</v>
      </c>
      <c r="L8043" s="3">
        <v>0.27</v>
      </c>
      <c r="M8043" s="3">
        <v>3.3000000000000002E-2</v>
      </c>
      <c r="N8043" s="3">
        <f t="shared" si="125"/>
        <v>0.30300000000000005</v>
      </c>
      <c r="O8043">
        <v>-74.900000000000006</v>
      </c>
      <c r="P8043">
        <v>36.979999999999997</v>
      </c>
      <c r="Q8043">
        <v>313.3</v>
      </c>
      <c r="R8043">
        <v>8.4380000000000006</v>
      </c>
    </row>
    <row r="8044" spans="1:18" x14ac:dyDescent="0.35">
      <c r="A8044" s="1">
        <v>44224.511620370373</v>
      </c>
      <c r="B8044">
        <v>8042</v>
      </c>
      <c r="C8044">
        <v>1395.5</v>
      </c>
      <c r="D8044">
        <v>1402.7</v>
      </c>
      <c r="E8044">
        <v>1327.8</v>
      </c>
      <c r="F8044">
        <v>28.2</v>
      </c>
      <c r="G8044">
        <v>95.6</v>
      </c>
      <c r="H8044">
        <v>565.5</v>
      </c>
      <c r="I8044">
        <v>23.9</v>
      </c>
      <c r="J8044">
        <v>24.3</v>
      </c>
      <c r="K8044" s="3">
        <v>3.258</v>
      </c>
      <c r="L8044" s="3">
        <v>0.27</v>
      </c>
      <c r="M8044" s="3">
        <v>3.4000000000000002E-2</v>
      </c>
      <c r="N8044" s="3">
        <f t="shared" si="125"/>
        <v>0.30400000000000005</v>
      </c>
      <c r="O8044">
        <v>-74.900000000000006</v>
      </c>
      <c r="P8044">
        <v>36.43</v>
      </c>
      <c r="Q8044">
        <v>313.3</v>
      </c>
      <c r="R8044">
        <v>8.4</v>
      </c>
    </row>
    <row r="8045" spans="1:18" x14ac:dyDescent="0.35">
      <c r="A8045" s="1">
        <v>44224.511631944442</v>
      </c>
      <c r="B8045">
        <v>8043</v>
      </c>
      <c r="C8045">
        <v>1395.3</v>
      </c>
      <c r="D8045">
        <v>1402.7</v>
      </c>
      <c r="E8045">
        <v>1327.9</v>
      </c>
      <c r="F8045">
        <v>28.2</v>
      </c>
      <c r="G8045">
        <v>94.7</v>
      </c>
      <c r="H8045">
        <v>565.5</v>
      </c>
      <c r="I8045">
        <v>23.9</v>
      </c>
      <c r="J8045">
        <v>24.3</v>
      </c>
      <c r="K8045" s="3">
        <v>3.2269999999999999</v>
      </c>
      <c r="L8045" s="3">
        <v>0.3</v>
      </c>
      <c r="M8045" s="3">
        <v>3.4000000000000002E-2</v>
      </c>
      <c r="N8045" s="3">
        <f t="shared" si="125"/>
        <v>0.33399999999999996</v>
      </c>
      <c r="O8045">
        <v>-74.92</v>
      </c>
      <c r="P8045">
        <v>37.479999999999997</v>
      </c>
      <c r="Q8045">
        <v>313.39999999999998</v>
      </c>
      <c r="R8045">
        <v>8.3670000000000009</v>
      </c>
    </row>
    <row r="8046" spans="1:18" x14ac:dyDescent="0.35">
      <c r="A8046" s="1">
        <v>44224.511643518519</v>
      </c>
      <c r="B8046">
        <v>8044</v>
      </c>
      <c r="C8046">
        <v>1395.4</v>
      </c>
      <c r="D8046">
        <v>1402.7</v>
      </c>
      <c r="E8046">
        <v>1327.9</v>
      </c>
      <c r="F8046">
        <v>28.2</v>
      </c>
      <c r="G8046">
        <v>93.9</v>
      </c>
      <c r="H8046">
        <v>565.5</v>
      </c>
      <c r="I8046">
        <v>23.9</v>
      </c>
      <c r="J8046">
        <v>24.2</v>
      </c>
      <c r="K8046" s="3">
        <v>3.2269999999999999</v>
      </c>
      <c r="L8046" s="3">
        <v>0.3</v>
      </c>
      <c r="M8046" s="3">
        <v>3.5000000000000003E-2</v>
      </c>
      <c r="N8046" s="3">
        <f t="shared" si="125"/>
        <v>0.33499999999999996</v>
      </c>
      <c r="O8046">
        <v>-74.88</v>
      </c>
      <c r="P8046">
        <v>37.69</v>
      </c>
      <c r="Q8046">
        <v>313.39999999999998</v>
      </c>
      <c r="R8046">
        <v>8.3369999999999997</v>
      </c>
    </row>
    <row r="8047" spans="1:18" x14ac:dyDescent="0.35">
      <c r="A8047" s="1">
        <v>44224.511655092596</v>
      </c>
      <c r="B8047">
        <v>8045</v>
      </c>
      <c r="C8047">
        <v>1395.5</v>
      </c>
      <c r="D8047">
        <v>1402.7</v>
      </c>
      <c r="E8047">
        <v>1328.1</v>
      </c>
      <c r="F8047">
        <v>28.3</v>
      </c>
      <c r="G8047">
        <v>93</v>
      </c>
      <c r="H8047">
        <v>565.70000000000005</v>
      </c>
      <c r="I8047">
        <v>23.9</v>
      </c>
      <c r="J8047">
        <v>24.2</v>
      </c>
      <c r="K8047" s="3">
        <v>3.254</v>
      </c>
      <c r="L8047" s="3">
        <v>0.3</v>
      </c>
      <c r="M8047" s="3">
        <v>0.192</v>
      </c>
      <c r="N8047" s="3">
        <f t="shared" si="125"/>
        <v>0.49199999999999999</v>
      </c>
      <c r="O8047">
        <v>-74.86</v>
      </c>
      <c r="P8047">
        <v>38.31</v>
      </c>
      <c r="Q8047">
        <v>313.5</v>
      </c>
      <c r="R8047">
        <v>8.3119999999999994</v>
      </c>
    </row>
    <row r="8048" spans="1:18" x14ac:dyDescent="0.35">
      <c r="A8048" s="1">
        <v>44224.511666666665</v>
      </c>
      <c r="B8048">
        <v>8046</v>
      </c>
      <c r="C8048">
        <v>1395.5</v>
      </c>
      <c r="D8048">
        <v>1402.8</v>
      </c>
      <c r="E8048">
        <v>1328.2</v>
      </c>
      <c r="F8048">
        <v>28.2</v>
      </c>
      <c r="G8048">
        <v>92.6</v>
      </c>
      <c r="H8048">
        <v>565.70000000000005</v>
      </c>
      <c r="I8048">
        <v>23.9</v>
      </c>
      <c r="J8048">
        <v>24.1</v>
      </c>
      <c r="K8048" s="3">
        <v>3.25</v>
      </c>
      <c r="L8048" s="3">
        <v>0.27</v>
      </c>
      <c r="M8048" s="3">
        <v>2.2309999999999999</v>
      </c>
      <c r="N8048" s="3">
        <f t="shared" si="125"/>
        <v>2.5009999999999999</v>
      </c>
      <c r="O8048">
        <v>-74.86</v>
      </c>
      <c r="P8048">
        <v>38.24</v>
      </c>
      <c r="Q8048">
        <v>313.39999999999998</v>
      </c>
      <c r="R8048">
        <v>8.2949999999999999</v>
      </c>
    </row>
    <row r="8049" spans="1:18" x14ac:dyDescent="0.35">
      <c r="A8049" s="1">
        <v>44224.511678240742</v>
      </c>
      <c r="B8049">
        <v>8047</v>
      </c>
      <c r="C8049">
        <v>1395.5</v>
      </c>
      <c r="D8049">
        <v>1402.8</v>
      </c>
      <c r="E8049">
        <v>1328.4</v>
      </c>
      <c r="F8049">
        <v>28.2</v>
      </c>
      <c r="G8049">
        <v>92.1</v>
      </c>
      <c r="H8049">
        <v>565.79999999999995</v>
      </c>
      <c r="I8049">
        <v>23.9</v>
      </c>
      <c r="J8049">
        <v>24.1</v>
      </c>
      <c r="K8049" s="3">
        <v>3.2810000000000001</v>
      </c>
      <c r="L8049" s="3">
        <v>0.27</v>
      </c>
      <c r="M8049" s="3">
        <v>3.3000000000000002E-2</v>
      </c>
      <c r="N8049" s="3">
        <f t="shared" si="125"/>
        <v>0.30300000000000005</v>
      </c>
      <c r="O8049">
        <v>-74.86</v>
      </c>
      <c r="P8049">
        <v>36.46</v>
      </c>
      <c r="Q8049">
        <v>313.39999999999998</v>
      </c>
      <c r="R8049">
        <v>8.2780000000000005</v>
      </c>
    </row>
    <row r="8050" spans="1:18" x14ac:dyDescent="0.35">
      <c r="A8050" s="1">
        <v>44224.511689814812</v>
      </c>
      <c r="B8050">
        <v>8048</v>
      </c>
      <c r="C8050">
        <v>1395.5</v>
      </c>
      <c r="D8050">
        <v>1402.8</v>
      </c>
      <c r="E8050">
        <v>1328.5</v>
      </c>
      <c r="F8050">
        <v>28.2</v>
      </c>
      <c r="G8050">
        <v>91.7</v>
      </c>
      <c r="H8050">
        <v>565.79999999999995</v>
      </c>
      <c r="I8050">
        <v>23.9</v>
      </c>
      <c r="J8050">
        <v>24.1</v>
      </c>
      <c r="K8050" s="3">
        <v>3.359</v>
      </c>
      <c r="L8050" s="3">
        <v>0.27</v>
      </c>
      <c r="M8050" s="3">
        <v>0.04</v>
      </c>
      <c r="N8050" s="3">
        <f t="shared" si="125"/>
        <v>0.31</v>
      </c>
      <c r="O8050">
        <v>-74.86</v>
      </c>
      <c r="P8050">
        <v>36.6</v>
      </c>
      <c r="Q8050">
        <v>313.5</v>
      </c>
      <c r="R8050">
        <v>8.26</v>
      </c>
    </row>
    <row r="8051" spans="1:18" x14ac:dyDescent="0.35">
      <c r="A8051" s="1">
        <v>44224.511701388888</v>
      </c>
      <c r="B8051">
        <v>8049</v>
      </c>
      <c r="C8051">
        <v>1395.5</v>
      </c>
      <c r="D8051">
        <v>1402.8</v>
      </c>
      <c r="E8051">
        <v>1328.7</v>
      </c>
      <c r="F8051">
        <v>28.2</v>
      </c>
      <c r="G8051">
        <v>91.7</v>
      </c>
      <c r="H8051">
        <v>565.79999999999995</v>
      </c>
      <c r="I8051">
        <v>23.9</v>
      </c>
      <c r="J8051">
        <v>24.1</v>
      </c>
      <c r="K8051" s="3">
        <v>3.359</v>
      </c>
      <c r="L8051" s="3">
        <v>0.25</v>
      </c>
      <c r="M8051" s="3">
        <v>0.28100000000000003</v>
      </c>
      <c r="N8051" s="3">
        <f t="shared" si="125"/>
        <v>0.53100000000000003</v>
      </c>
      <c r="O8051">
        <v>-74.84</v>
      </c>
      <c r="P8051">
        <v>36.86</v>
      </c>
      <c r="Q8051">
        <v>313.39999999999998</v>
      </c>
      <c r="R8051">
        <v>8.2449999999999992</v>
      </c>
    </row>
    <row r="8052" spans="1:18" x14ac:dyDescent="0.35">
      <c r="A8052" s="1">
        <v>44224.511712962965</v>
      </c>
      <c r="B8052">
        <v>8050</v>
      </c>
      <c r="C8052">
        <v>1395.4</v>
      </c>
      <c r="D8052">
        <v>1402.7</v>
      </c>
      <c r="E8052">
        <v>1328.9</v>
      </c>
      <c r="F8052">
        <v>28.2</v>
      </c>
      <c r="G8052">
        <v>91.7</v>
      </c>
      <c r="H8052">
        <v>565.9</v>
      </c>
      <c r="I8052">
        <v>23.9</v>
      </c>
      <c r="J8052">
        <v>24.1</v>
      </c>
      <c r="K8052" s="3">
        <v>3.4060000000000001</v>
      </c>
      <c r="L8052" s="3">
        <v>0.27</v>
      </c>
      <c r="M8052" s="3">
        <v>3.3000000000000002E-2</v>
      </c>
      <c r="N8052" s="3">
        <f t="shared" si="125"/>
        <v>0.30300000000000005</v>
      </c>
      <c r="O8052">
        <v>-74.84</v>
      </c>
      <c r="P8052">
        <v>37.08</v>
      </c>
      <c r="Q8052">
        <v>313.5</v>
      </c>
      <c r="R8052">
        <v>8.2330000000000005</v>
      </c>
    </row>
    <row r="8053" spans="1:18" x14ac:dyDescent="0.35">
      <c r="A8053" s="1">
        <v>44224.511724537035</v>
      </c>
      <c r="B8053">
        <v>8051</v>
      </c>
      <c r="C8053">
        <v>1395.5</v>
      </c>
      <c r="D8053">
        <v>1402.8</v>
      </c>
      <c r="E8053">
        <v>1329</v>
      </c>
      <c r="F8053">
        <v>28.3</v>
      </c>
      <c r="G8053">
        <v>91.7</v>
      </c>
      <c r="H8053">
        <v>565.79999999999995</v>
      </c>
      <c r="I8053">
        <v>23.9</v>
      </c>
      <c r="J8053">
        <v>24.1</v>
      </c>
      <c r="K8053" s="3">
        <v>3.4369999999999998</v>
      </c>
      <c r="L8053" s="3">
        <v>0.25</v>
      </c>
      <c r="M8053" s="3">
        <v>3.2000000000000001E-2</v>
      </c>
      <c r="N8053" s="3">
        <f t="shared" si="125"/>
        <v>0.28200000000000003</v>
      </c>
      <c r="O8053">
        <v>-74.84</v>
      </c>
      <c r="P8053">
        <v>38.729999999999997</v>
      </c>
      <c r="Q8053">
        <v>313.5</v>
      </c>
      <c r="R8053">
        <v>8.2210000000000001</v>
      </c>
    </row>
    <row r="8054" spans="1:18" x14ac:dyDescent="0.35">
      <c r="A8054" s="1">
        <v>44224.511736111112</v>
      </c>
      <c r="B8054">
        <v>8052</v>
      </c>
      <c r="C8054">
        <v>1395.5</v>
      </c>
      <c r="D8054">
        <v>1402.7</v>
      </c>
      <c r="E8054">
        <v>1329.2</v>
      </c>
      <c r="F8054">
        <v>28.2</v>
      </c>
      <c r="G8054">
        <v>91.8</v>
      </c>
      <c r="H8054">
        <v>565.9</v>
      </c>
      <c r="I8054">
        <v>23.9</v>
      </c>
      <c r="J8054">
        <v>24.1</v>
      </c>
      <c r="K8054" s="3">
        <v>3.504</v>
      </c>
      <c r="L8054" s="3">
        <v>0.27</v>
      </c>
      <c r="M8054" s="3">
        <v>3.4000000000000002E-2</v>
      </c>
      <c r="N8054" s="3">
        <f t="shared" si="125"/>
        <v>0.30400000000000005</v>
      </c>
      <c r="O8054">
        <v>-74.86</v>
      </c>
      <c r="P8054">
        <v>38.43</v>
      </c>
      <c r="Q8054">
        <v>313.5</v>
      </c>
      <c r="R8054">
        <v>8.2119999999999997</v>
      </c>
    </row>
    <row r="8055" spans="1:18" x14ac:dyDescent="0.35">
      <c r="A8055" s="1">
        <v>44224.511747685188</v>
      </c>
      <c r="B8055">
        <v>8053</v>
      </c>
      <c r="C8055">
        <v>1395.6</v>
      </c>
      <c r="D8055">
        <v>1402.7</v>
      </c>
      <c r="E8055">
        <v>1329.3</v>
      </c>
      <c r="F8055">
        <v>28.2</v>
      </c>
      <c r="G8055">
        <v>91.8</v>
      </c>
      <c r="H8055">
        <v>565.9</v>
      </c>
      <c r="I8055">
        <v>23.9</v>
      </c>
      <c r="J8055">
        <v>23.9</v>
      </c>
      <c r="K8055" s="3">
        <v>3.5779999999999998</v>
      </c>
      <c r="L8055" s="3">
        <v>0.27</v>
      </c>
      <c r="M8055" s="3">
        <v>3.5999999999999997E-2</v>
      </c>
      <c r="N8055" s="3">
        <f t="shared" si="125"/>
        <v>0.30599999999999999</v>
      </c>
      <c r="O8055">
        <v>-74.88</v>
      </c>
      <c r="P8055">
        <v>38.06</v>
      </c>
      <c r="Q8055">
        <v>313.5</v>
      </c>
      <c r="R8055">
        <v>8.2029999999999994</v>
      </c>
    </row>
    <row r="8056" spans="1:18" x14ac:dyDescent="0.35">
      <c r="A8056" s="1">
        <v>44224.511759259258</v>
      </c>
      <c r="B8056">
        <v>8054</v>
      </c>
      <c r="C8056">
        <v>1395.6</v>
      </c>
      <c r="D8056">
        <v>1402.7</v>
      </c>
      <c r="E8056">
        <v>1329.5</v>
      </c>
      <c r="F8056">
        <v>28.3</v>
      </c>
      <c r="G8056">
        <v>92.1</v>
      </c>
      <c r="H8056">
        <v>565.9</v>
      </c>
      <c r="I8056">
        <v>23.9</v>
      </c>
      <c r="J8056">
        <v>23.9</v>
      </c>
      <c r="K8056" s="3">
        <v>3.6640000000000001</v>
      </c>
      <c r="L8056" s="3">
        <v>0.3</v>
      </c>
      <c r="M8056" s="3">
        <v>3.6999999999999998E-2</v>
      </c>
      <c r="N8056" s="3">
        <f t="shared" si="125"/>
        <v>0.33699999999999997</v>
      </c>
      <c r="O8056">
        <v>-74.86</v>
      </c>
      <c r="P8056">
        <v>36.21</v>
      </c>
      <c r="Q8056">
        <v>313.60000000000002</v>
      </c>
      <c r="R8056">
        <v>8.1959999999999997</v>
      </c>
    </row>
    <row r="8057" spans="1:18" x14ac:dyDescent="0.35">
      <c r="A8057" s="1">
        <v>44224.511770833335</v>
      </c>
      <c r="B8057">
        <v>8055</v>
      </c>
      <c r="C8057">
        <v>1395.6</v>
      </c>
      <c r="D8057">
        <v>1402.8</v>
      </c>
      <c r="E8057">
        <v>1329.6</v>
      </c>
      <c r="F8057">
        <v>28.2</v>
      </c>
      <c r="G8057">
        <v>92.1</v>
      </c>
      <c r="H8057">
        <v>566.1</v>
      </c>
      <c r="I8057">
        <v>23.9</v>
      </c>
      <c r="J8057">
        <v>23.9</v>
      </c>
      <c r="K8057" s="3">
        <v>3.7149999999999999</v>
      </c>
      <c r="L8057" s="3">
        <v>0.33</v>
      </c>
      <c r="M8057" s="3">
        <v>5.8540000000000001</v>
      </c>
      <c r="N8057" s="3">
        <f t="shared" si="125"/>
        <v>6.1840000000000002</v>
      </c>
      <c r="O8057">
        <v>-74.88</v>
      </c>
      <c r="P8057">
        <v>36.61</v>
      </c>
      <c r="Q8057">
        <v>313.60000000000002</v>
      </c>
      <c r="R8057">
        <v>8.1950000000000003</v>
      </c>
    </row>
    <row r="8058" spans="1:18" x14ac:dyDescent="0.35">
      <c r="A8058" s="1">
        <v>44224.511782407404</v>
      </c>
      <c r="B8058">
        <v>8056</v>
      </c>
      <c r="C8058">
        <v>1395.5</v>
      </c>
      <c r="D8058">
        <v>1402.8</v>
      </c>
      <c r="E8058">
        <v>1329.5</v>
      </c>
      <c r="F8058">
        <v>28.2</v>
      </c>
      <c r="G8058">
        <v>92.1</v>
      </c>
      <c r="H8058">
        <v>566.1</v>
      </c>
      <c r="I8058">
        <v>23.9</v>
      </c>
      <c r="J8058">
        <v>24.1</v>
      </c>
      <c r="K8058" s="3">
        <v>3.7930000000000001</v>
      </c>
      <c r="L8058" s="3">
        <v>132.28</v>
      </c>
      <c r="M8058" s="3">
        <v>0.48099999999999998</v>
      </c>
      <c r="N8058" s="3">
        <f t="shared" si="125"/>
        <v>132.761</v>
      </c>
      <c r="O8058">
        <v>-74.88</v>
      </c>
      <c r="P8058">
        <v>36.880000000000003</v>
      </c>
      <c r="Q8058">
        <v>313.60000000000002</v>
      </c>
      <c r="R8058">
        <v>8.3030000000000008</v>
      </c>
    </row>
    <row r="8059" spans="1:18" x14ac:dyDescent="0.35">
      <c r="A8059" s="1">
        <v>44224.511793981481</v>
      </c>
      <c r="B8059">
        <v>8057</v>
      </c>
      <c r="C8059">
        <v>1395.5</v>
      </c>
      <c r="D8059">
        <v>1402.7</v>
      </c>
      <c r="E8059">
        <v>1329.4</v>
      </c>
      <c r="F8059">
        <v>28.3</v>
      </c>
      <c r="G8059">
        <v>91.9</v>
      </c>
      <c r="H8059">
        <v>566.1</v>
      </c>
      <c r="I8059">
        <v>23.9</v>
      </c>
      <c r="J8059">
        <v>24</v>
      </c>
      <c r="K8059" s="3">
        <v>3.8090000000000002</v>
      </c>
      <c r="L8059" s="3">
        <v>173.43</v>
      </c>
      <c r="M8059" s="3">
        <v>3.5999999999999997E-2</v>
      </c>
      <c r="N8059" s="3">
        <f t="shared" si="125"/>
        <v>173.46600000000001</v>
      </c>
      <c r="O8059">
        <v>-74.88</v>
      </c>
      <c r="P8059">
        <v>37.1</v>
      </c>
      <c r="Q8059">
        <v>313.60000000000002</v>
      </c>
      <c r="R8059">
        <v>8.5310000000000006</v>
      </c>
    </row>
    <row r="8060" spans="1:18" x14ac:dyDescent="0.35">
      <c r="A8060" s="1">
        <v>44224.511805555558</v>
      </c>
      <c r="B8060">
        <v>8058</v>
      </c>
      <c r="C8060">
        <v>1395.6</v>
      </c>
      <c r="D8060">
        <v>1403</v>
      </c>
      <c r="E8060">
        <v>1329.3</v>
      </c>
      <c r="F8060">
        <v>28.3</v>
      </c>
      <c r="G8060">
        <v>91.2</v>
      </c>
      <c r="H8060">
        <v>566.1</v>
      </c>
      <c r="I8060">
        <v>23.9</v>
      </c>
      <c r="J8060">
        <v>24</v>
      </c>
      <c r="K8060" s="3">
        <v>3.9340000000000002</v>
      </c>
      <c r="L8060" s="3">
        <v>151</v>
      </c>
      <c r="M8060" s="3">
        <v>3.7999999999999999E-2</v>
      </c>
      <c r="N8060" s="3">
        <f t="shared" si="125"/>
        <v>151.03800000000001</v>
      </c>
      <c r="O8060">
        <v>-74.88</v>
      </c>
      <c r="P8060">
        <v>37.08</v>
      </c>
      <c r="Q8060">
        <v>313.60000000000002</v>
      </c>
      <c r="R8060">
        <v>8.6940000000000008</v>
      </c>
    </row>
    <row r="8061" spans="1:18" x14ac:dyDescent="0.35">
      <c r="A8061" s="1">
        <v>44224.511817129627</v>
      </c>
      <c r="B8061">
        <v>8059</v>
      </c>
      <c r="C8061">
        <v>1395.6</v>
      </c>
      <c r="D8061">
        <v>1402.9</v>
      </c>
      <c r="E8061">
        <v>1329.2</v>
      </c>
      <c r="F8061">
        <v>27.9</v>
      </c>
      <c r="G8061">
        <v>89.9</v>
      </c>
      <c r="H8061">
        <v>565.9</v>
      </c>
      <c r="I8061">
        <v>23.7</v>
      </c>
      <c r="J8061">
        <v>23.9</v>
      </c>
      <c r="K8061" s="3">
        <v>4.0590000000000002</v>
      </c>
      <c r="L8061" s="3">
        <v>163.19999999999999</v>
      </c>
      <c r="M8061" s="3">
        <v>4.9000000000000002E-2</v>
      </c>
      <c r="N8061" s="3">
        <f t="shared" si="125"/>
        <v>163.249</v>
      </c>
      <c r="O8061">
        <v>-74.900000000000006</v>
      </c>
      <c r="P8061">
        <v>37.15</v>
      </c>
      <c r="Q8061">
        <v>313.60000000000002</v>
      </c>
      <c r="R8061">
        <v>8.8439999999999994</v>
      </c>
    </row>
    <row r="8062" spans="1:18" x14ac:dyDescent="0.35">
      <c r="A8062" s="1">
        <v>44224.511828703704</v>
      </c>
      <c r="B8062">
        <v>8060</v>
      </c>
      <c r="C8062">
        <v>1395.5</v>
      </c>
      <c r="D8062">
        <v>1402.8</v>
      </c>
      <c r="E8062">
        <v>1328.9</v>
      </c>
      <c r="F8062">
        <v>27.9</v>
      </c>
      <c r="G8062">
        <v>89.3</v>
      </c>
      <c r="H8062">
        <v>566</v>
      </c>
      <c r="I8062">
        <v>23.7</v>
      </c>
      <c r="J8062">
        <v>23.9</v>
      </c>
      <c r="K8062" s="3">
        <v>4.0780000000000003</v>
      </c>
      <c r="L8062" s="3">
        <v>164.75</v>
      </c>
      <c r="M8062" s="3">
        <v>3.9E-2</v>
      </c>
      <c r="N8062" s="3">
        <f t="shared" si="125"/>
        <v>164.78899999999999</v>
      </c>
      <c r="O8062">
        <v>-74.88</v>
      </c>
      <c r="P8062">
        <v>37.43</v>
      </c>
      <c r="Q8062">
        <v>313.60000000000002</v>
      </c>
      <c r="R8062">
        <v>8.9809999999999999</v>
      </c>
    </row>
    <row r="8063" spans="1:18" x14ac:dyDescent="0.35">
      <c r="A8063" s="1">
        <v>44224.511840277781</v>
      </c>
      <c r="B8063">
        <v>8061</v>
      </c>
      <c r="C8063">
        <v>1395.5</v>
      </c>
      <c r="D8063">
        <v>1402.8</v>
      </c>
      <c r="E8063">
        <v>1328.9</v>
      </c>
      <c r="F8063">
        <v>27.9</v>
      </c>
      <c r="G8063">
        <v>88.9</v>
      </c>
      <c r="H8063">
        <v>566</v>
      </c>
      <c r="I8063">
        <v>23.7</v>
      </c>
      <c r="J8063">
        <v>23.9</v>
      </c>
      <c r="K8063" s="3">
        <v>4.1479999999999997</v>
      </c>
      <c r="L8063" s="3">
        <v>158.05000000000001</v>
      </c>
      <c r="M8063" s="3">
        <v>7.5350000000000001</v>
      </c>
      <c r="N8063" s="3">
        <f t="shared" si="125"/>
        <v>165.58500000000001</v>
      </c>
      <c r="O8063">
        <v>-74.88</v>
      </c>
      <c r="P8063">
        <v>38.33</v>
      </c>
      <c r="Q8063">
        <v>313.60000000000002</v>
      </c>
      <c r="R8063">
        <v>9.0950000000000006</v>
      </c>
    </row>
    <row r="8064" spans="1:18" x14ac:dyDescent="0.35">
      <c r="A8064" s="1">
        <v>44224.51185185185</v>
      </c>
      <c r="B8064">
        <v>8062</v>
      </c>
      <c r="C8064">
        <v>1395.6</v>
      </c>
      <c r="D8064">
        <v>1402.8</v>
      </c>
      <c r="E8064">
        <v>1328.6</v>
      </c>
      <c r="F8064">
        <v>28</v>
      </c>
      <c r="G8064">
        <v>88.3</v>
      </c>
      <c r="H8064">
        <v>566.1</v>
      </c>
      <c r="I8064">
        <v>23.7</v>
      </c>
      <c r="J8064">
        <v>24</v>
      </c>
      <c r="K8064" s="3">
        <v>4.1950000000000003</v>
      </c>
      <c r="L8064" s="3">
        <v>157.41999999999999</v>
      </c>
      <c r="M8064" s="3">
        <v>3.4000000000000002E-2</v>
      </c>
      <c r="N8064" s="3">
        <f t="shared" si="125"/>
        <v>157.45399999999998</v>
      </c>
      <c r="O8064">
        <v>-74.88</v>
      </c>
      <c r="P8064">
        <v>38.49</v>
      </c>
      <c r="Q8064">
        <v>313.60000000000002</v>
      </c>
      <c r="R8064">
        <v>9.1969999999999992</v>
      </c>
    </row>
    <row r="8065" spans="1:18" x14ac:dyDescent="0.35">
      <c r="A8065" s="1">
        <v>44224.511863425927</v>
      </c>
      <c r="B8065">
        <v>8063</v>
      </c>
      <c r="C8065">
        <v>1395.7</v>
      </c>
      <c r="D8065">
        <v>1402.9</v>
      </c>
      <c r="E8065">
        <v>1327.9</v>
      </c>
      <c r="F8065">
        <v>27.9</v>
      </c>
      <c r="G8065">
        <v>87.5</v>
      </c>
      <c r="H8065">
        <v>566.1</v>
      </c>
      <c r="I8065">
        <v>23.7</v>
      </c>
      <c r="J8065">
        <v>24.1</v>
      </c>
      <c r="K8065" s="3">
        <v>4.3520000000000003</v>
      </c>
      <c r="L8065" s="3">
        <v>161.9</v>
      </c>
      <c r="M8065" s="3">
        <v>3.5000000000000003E-2</v>
      </c>
      <c r="N8065" s="3">
        <f t="shared" si="125"/>
        <v>161.935</v>
      </c>
      <c r="O8065">
        <v>-74.86</v>
      </c>
      <c r="P8065">
        <v>37.130000000000003</v>
      </c>
      <c r="Q8065">
        <v>313.60000000000002</v>
      </c>
      <c r="R8065">
        <v>9.2910000000000004</v>
      </c>
    </row>
    <row r="8066" spans="1:18" x14ac:dyDescent="0.35">
      <c r="A8066" s="1">
        <v>44224.511874999997</v>
      </c>
      <c r="B8066">
        <v>8064</v>
      </c>
      <c r="C8066">
        <v>1395.7</v>
      </c>
      <c r="D8066">
        <v>1402.7</v>
      </c>
      <c r="E8066">
        <v>1327.4</v>
      </c>
      <c r="F8066">
        <v>27.9</v>
      </c>
      <c r="G8066">
        <v>87</v>
      </c>
      <c r="H8066">
        <v>566.1</v>
      </c>
      <c r="I8066">
        <v>23.7</v>
      </c>
      <c r="J8066">
        <v>24.2</v>
      </c>
      <c r="K8066" s="3">
        <v>4.3789999999999996</v>
      </c>
      <c r="L8066" s="3">
        <v>162.75</v>
      </c>
      <c r="M8066" s="3">
        <v>3.3000000000000002E-2</v>
      </c>
      <c r="N8066" s="3">
        <f t="shared" si="125"/>
        <v>162.78299999999999</v>
      </c>
      <c r="O8066">
        <v>-74.88</v>
      </c>
      <c r="P8066">
        <v>36.409999999999997</v>
      </c>
      <c r="Q8066">
        <v>313.7</v>
      </c>
      <c r="R8066">
        <v>9.3780000000000001</v>
      </c>
    </row>
    <row r="8067" spans="1:18" x14ac:dyDescent="0.35">
      <c r="A8067" s="1">
        <v>44224.511886574073</v>
      </c>
      <c r="B8067">
        <v>8065</v>
      </c>
      <c r="C8067">
        <v>1395.6</v>
      </c>
      <c r="D8067">
        <v>1402.9</v>
      </c>
      <c r="E8067">
        <v>1327</v>
      </c>
      <c r="F8067">
        <v>28</v>
      </c>
      <c r="G8067">
        <v>86.8</v>
      </c>
      <c r="H8067">
        <v>566.20000000000005</v>
      </c>
      <c r="I8067">
        <v>23.7</v>
      </c>
      <c r="J8067">
        <v>24.2</v>
      </c>
      <c r="K8067" s="3">
        <v>4.4530000000000003</v>
      </c>
      <c r="L8067" s="3">
        <v>158.75</v>
      </c>
      <c r="M8067" s="3">
        <v>2.2349999999999999</v>
      </c>
      <c r="N8067" s="3">
        <f t="shared" ref="N8067:N8130" si="126">L8067+M8067</f>
        <v>160.98500000000001</v>
      </c>
      <c r="O8067">
        <v>-74.88</v>
      </c>
      <c r="P8067">
        <v>36.78</v>
      </c>
      <c r="Q8067">
        <v>313.60000000000002</v>
      </c>
      <c r="R8067">
        <v>9.4559999999999995</v>
      </c>
    </row>
    <row r="8068" spans="1:18" x14ac:dyDescent="0.35">
      <c r="A8068" s="1">
        <v>44224.51189814815</v>
      </c>
      <c r="B8068">
        <v>8066</v>
      </c>
      <c r="C8068">
        <v>1395.5</v>
      </c>
      <c r="D8068">
        <v>1402.9</v>
      </c>
      <c r="E8068">
        <v>1326.8</v>
      </c>
      <c r="F8068">
        <v>27.9</v>
      </c>
      <c r="G8068">
        <v>86.7</v>
      </c>
      <c r="H8068">
        <v>566.20000000000005</v>
      </c>
      <c r="I8068">
        <v>23.7</v>
      </c>
      <c r="J8068">
        <v>24.3</v>
      </c>
      <c r="K8068" s="3">
        <v>4.4569999999999999</v>
      </c>
      <c r="L8068" s="3">
        <v>158.62</v>
      </c>
      <c r="M8068" s="3">
        <v>3.4000000000000002E-2</v>
      </c>
      <c r="N8068" s="3">
        <f t="shared" si="126"/>
        <v>158.654</v>
      </c>
      <c r="O8068">
        <v>-74.900000000000006</v>
      </c>
      <c r="P8068">
        <v>36.909999999999997</v>
      </c>
      <c r="Q8068">
        <v>313.7</v>
      </c>
      <c r="R8068">
        <v>9.5280000000000005</v>
      </c>
    </row>
    <row r="8069" spans="1:18" x14ac:dyDescent="0.35">
      <c r="A8069" s="1">
        <v>44224.51190972222</v>
      </c>
      <c r="B8069">
        <v>8067</v>
      </c>
      <c r="C8069">
        <v>1395.3</v>
      </c>
      <c r="D8069">
        <v>1402.9</v>
      </c>
      <c r="E8069">
        <v>1326.6</v>
      </c>
      <c r="F8069">
        <v>28</v>
      </c>
      <c r="G8069">
        <v>86.5</v>
      </c>
      <c r="H8069">
        <v>566.29999999999995</v>
      </c>
      <c r="I8069">
        <v>23.8</v>
      </c>
      <c r="J8069">
        <v>24.4</v>
      </c>
      <c r="K8069" s="3">
        <v>4.4489999999999998</v>
      </c>
      <c r="L8069" s="3">
        <v>119.38</v>
      </c>
      <c r="M8069" s="3">
        <v>2.3279999999999998</v>
      </c>
      <c r="N8069" s="3">
        <f t="shared" si="126"/>
        <v>121.708</v>
      </c>
      <c r="O8069">
        <v>-74.88</v>
      </c>
      <c r="P8069">
        <v>38.36</v>
      </c>
      <c r="Q8069">
        <v>313.60000000000002</v>
      </c>
      <c r="R8069">
        <v>9.5470000000000006</v>
      </c>
    </row>
    <row r="8070" spans="1:18" x14ac:dyDescent="0.35">
      <c r="A8070" s="1">
        <v>44224.511921296296</v>
      </c>
      <c r="B8070">
        <v>8068</v>
      </c>
      <c r="C8070">
        <v>1395.5</v>
      </c>
      <c r="D8070">
        <v>1402.8</v>
      </c>
      <c r="E8070">
        <v>1326.3</v>
      </c>
      <c r="F8070">
        <v>28</v>
      </c>
      <c r="G8070">
        <v>86.7</v>
      </c>
      <c r="H8070">
        <v>566.4</v>
      </c>
      <c r="I8070">
        <v>23.8</v>
      </c>
      <c r="J8070">
        <v>24.4</v>
      </c>
      <c r="K8070" s="3">
        <v>4.4569999999999999</v>
      </c>
      <c r="L8070" s="3">
        <v>0.5</v>
      </c>
      <c r="M8070" s="3">
        <v>11.878</v>
      </c>
      <c r="N8070" s="3">
        <f t="shared" si="126"/>
        <v>12.378</v>
      </c>
      <c r="O8070">
        <v>-74.86</v>
      </c>
      <c r="P8070">
        <v>38.54</v>
      </c>
      <c r="Q8070">
        <v>313.60000000000002</v>
      </c>
      <c r="R8070">
        <v>9.3849999999999998</v>
      </c>
    </row>
    <row r="8071" spans="1:18" x14ac:dyDescent="0.35">
      <c r="A8071" s="1">
        <v>44224.511932870373</v>
      </c>
      <c r="B8071">
        <v>8069</v>
      </c>
      <c r="C8071">
        <v>1395.5</v>
      </c>
      <c r="D8071">
        <v>1402.9</v>
      </c>
      <c r="E8071">
        <v>1326.2</v>
      </c>
      <c r="F8071">
        <v>28</v>
      </c>
      <c r="G8071">
        <v>87</v>
      </c>
      <c r="H8071">
        <v>566.4</v>
      </c>
      <c r="I8071">
        <v>23.7</v>
      </c>
      <c r="J8071">
        <v>24.4</v>
      </c>
      <c r="K8071" s="3">
        <v>4.2930000000000001</v>
      </c>
      <c r="L8071" s="3">
        <v>0.3</v>
      </c>
      <c r="M8071" s="3">
        <v>3.2000000000000001E-2</v>
      </c>
      <c r="N8071" s="3">
        <f t="shared" si="126"/>
        <v>0.33199999999999996</v>
      </c>
      <c r="O8071">
        <v>-74.86</v>
      </c>
      <c r="P8071">
        <v>38.130000000000003</v>
      </c>
      <c r="Q8071">
        <v>313.7</v>
      </c>
      <c r="R8071">
        <v>9.2379999999999995</v>
      </c>
    </row>
    <row r="8072" spans="1:18" x14ac:dyDescent="0.35">
      <c r="A8072" s="1">
        <v>44224.511944444443</v>
      </c>
      <c r="B8072">
        <v>8070</v>
      </c>
      <c r="C8072">
        <v>1395.7</v>
      </c>
      <c r="D8072">
        <v>1402.8</v>
      </c>
      <c r="E8072">
        <v>1326.3</v>
      </c>
      <c r="F8072">
        <v>28</v>
      </c>
      <c r="G8072">
        <v>87.3</v>
      </c>
      <c r="H8072">
        <v>566.5</v>
      </c>
      <c r="I8072">
        <v>23.8</v>
      </c>
      <c r="J8072">
        <v>24.5</v>
      </c>
      <c r="K8072" s="3">
        <v>4.1909999999999998</v>
      </c>
      <c r="L8072" s="3">
        <v>0.27</v>
      </c>
      <c r="M8072" s="3">
        <v>3.1E-2</v>
      </c>
      <c r="N8072" s="3">
        <f t="shared" si="126"/>
        <v>0.30100000000000005</v>
      </c>
      <c r="O8072">
        <v>-74.88</v>
      </c>
      <c r="P8072">
        <v>36.43</v>
      </c>
      <c r="Q8072">
        <v>313.60000000000002</v>
      </c>
      <c r="R8072">
        <v>9.1080000000000005</v>
      </c>
    </row>
    <row r="8073" spans="1:18" x14ac:dyDescent="0.35">
      <c r="A8073" s="1">
        <v>44224.511956018519</v>
      </c>
      <c r="B8073">
        <v>8071</v>
      </c>
      <c r="C8073">
        <v>1395.8</v>
      </c>
      <c r="D8073">
        <v>1402.7</v>
      </c>
      <c r="E8073">
        <v>1326.1</v>
      </c>
      <c r="F8073">
        <v>28.1</v>
      </c>
      <c r="G8073">
        <v>87.8</v>
      </c>
      <c r="H8073">
        <v>566.5</v>
      </c>
      <c r="I8073">
        <v>23.8</v>
      </c>
      <c r="J8073">
        <v>24.6</v>
      </c>
      <c r="K8073" s="3">
        <v>4.117</v>
      </c>
      <c r="L8073" s="3">
        <v>0.27</v>
      </c>
      <c r="M8073" s="3">
        <v>3.1E-2</v>
      </c>
      <c r="N8073" s="3">
        <f t="shared" si="126"/>
        <v>0.30100000000000005</v>
      </c>
      <c r="O8073">
        <v>-74.84</v>
      </c>
      <c r="P8073">
        <v>36.5</v>
      </c>
      <c r="Q8073">
        <v>313.7</v>
      </c>
      <c r="R8073">
        <v>8.9939999999999998</v>
      </c>
    </row>
    <row r="8074" spans="1:18" x14ac:dyDescent="0.35">
      <c r="A8074" s="1">
        <v>44224.511967592596</v>
      </c>
      <c r="B8074">
        <v>8072</v>
      </c>
      <c r="C8074">
        <v>1395.6</v>
      </c>
      <c r="D8074">
        <v>1402.8</v>
      </c>
      <c r="E8074">
        <v>1326.2</v>
      </c>
      <c r="F8074">
        <v>28.1</v>
      </c>
      <c r="G8074">
        <v>88</v>
      </c>
      <c r="H8074">
        <v>566.5</v>
      </c>
      <c r="I8074">
        <v>23.8</v>
      </c>
      <c r="J8074">
        <v>24.4</v>
      </c>
      <c r="K8074" s="3">
        <v>3.9260000000000002</v>
      </c>
      <c r="L8074" s="3">
        <v>0.27</v>
      </c>
      <c r="M8074" s="3">
        <v>3.1E-2</v>
      </c>
      <c r="N8074" s="3">
        <f t="shared" si="126"/>
        <v>0.30100000000000005</v>
      </c>
      <c r="O8074">
        <v>-74.86</v>
      </c>
      <c r="P8074">
        <v>37.61</v>
      </c>
      <c r="Q8074">
        <v>313.7</v>
      </c>
      <c r="R8074">
        <v>8.8930000000000007</v>
      </c>
    </row>
    <row r="8075" spans="1:18" x14ac:dyDescent="0.35">
      <c r="A8075" s="1">
        <v>44224.511979166666</v>
      </c>
      <c r="B8075">
        <v>8073</v>
      </c>
      <c r="C8075">
        <v>1395.3</v>
      </c>
      <c r="D8075">
        <v>1402.8</v>
      </c>
      <c r="E8075">
        <v>1326.4</v>
      </c>
      <c r="F8075">
        <v>28</v>
      </c>
      <c r="G8075">
        <v>88.2</v>
      </c>
      <c r="H8075">
        <v>566.5</v>
      </c>
      <c r="I8075">
        <v>23.7</v>
      </c>
      <c r="J8075">
        <v>24.4</v>
      </c>
      <c r="K8075" s="3">
        <v>3.895</v>
      </c>
      <c r="L8075" s="3">
        <v>0.27</v>
      </c>
      <c r="M8075" s="3">
        <v>3.2000000000000001E-2</v>
      </c>
      <c r="N8075" s="3">
        <f t="shared" si="126"/>
        <v>0.30200000000000005</v>
      </c>
      <c r="O8075">
        <v>-74.84</v>
      </c>
      <c r="P8075">
        <v>37.69</v>
      </c>
      <c r="Q8075">
        <v>313.7</v>
      </c>
      <c r="R8075">
        <v>8.8030000000000008</v>
      </c>
    </row>
    <row r="8076" spans="1:18" x14ac:dyDescent="0.35">
      <c r="A8076" s="1">
        <v>44224.511990740742</v>
      </c>
      <c r="B8076">
        <v>8074</v>
      </c>
      <c r="C8076">
        <v>1395.2</v>
      </c>
      <c r="D8076">
        <v>1402.6</v>
      </c>
      <c r="E8076">
        <v>1326.5</v>
      </c>
      <c r="F8076">
        <v>28.2</v>
      </c>
      <c r="G8076">
        <v>88.2</v>
      </c>
      <c r="H8076">
        <v>566.70000000000005</v>
      </c>
      <c r="I8076">
        <v>23.8</v>
      </c>
      <c r="J8076">
        <v>24.4</v>
      </c>
      <c r="K8076" s="3">
        <v>3.7269999999999999</v>
      </c>
      <c r="L8076" s="3">
        <v>0.27</v>
      </c>
      <c r="M8076" s="3">
        <v>3.2000000000000001E-2</v>
      </c>
      <c r="N8076" s="3">
        <f t="shared" si="126"/>
        <v>0.30200000000000005</v>
      </c>
      <c r="O8076">
        <v>-74.86</v>
      </c>
      <c r="P8076">
        <v>38.31</v>
      </c>
      <c r="Q8076">
        <v>313.8</v>
      </c>
      <c r="R8076">
        <v>8.7240000000000002</v>
      </c>
    </row>
    <row r="8077" spans="1:18" x14ac:dyDescent="0.35">
      <c r="A8077" s="1">
        <v>44224.512002314812</v>
      </c>
      <c r="B8077">
        <v>8075</v>
      </c>
      <c r="C8077">
        <v>1395.4</v>
      </c>
      <c r="D8077">
        <v>1402.6</v>
      </c>
      <c r="E8077">
        <v>1326.6</v>
      </c>
      <c r="F8077">
        <v>28.3</v>
      </c>
      <c r="G8077">
        <v>88.8</v>
      </c>
      <c r="H8077">
        <v>566.79999999999995</v>
      </c>
      <c r="I8077">
        <v>23.9</v>
      </c>
      <c r="J8077">
        <v>24.5</v>
      </c>
      <c r="K8077" s="3">
        <v>3.66</v>
      </c>
      <c r="L8077" s="3">
        <v>0.25</v>
      </c>
      <c r="M8077" s="3">
        <v>0.05</v>
      </c>
      <c r="N8077" s="3">
        <f t="shared" si="126"/>
        <v>0.3</v>
      </c>
      <c r="O8077">
        <v>-74.86</v>
      </c>
      <c r="P8077">
        <v>38.19</v>
      </c>
      <c r="Q8077">
        <v>313.7</v>
      </c>
      <c r="R8077">
        <v>8.6519999999999992</v>
      </c>
    </row>
    <row r="8078" spans="1:18" x14ac:dyDescent="0.35">
      <c r="A8078" s="1">
        <v>44224.512013888889</v>
      </c>
      <c r="B8078">
        <v>8076</v>
      </c>
      <c r="C8078">
        <v>1395.4</v>
      </c>
      <c r="D8078">
        <v>1402.6</v>
      </c>
      <c r="E8078">
        <v>1326.4</v>
      </c>
      <c r="F8078">
        <v>28.3</v>
      </c>
      <c r="G8078">
        <v>89.3</v>
      </c>
      <c r="H8078">
        <v>566.79999999999995</v>
      </c>
      <c r="I8078">
        <v>24</v>
      </c>
      <c r="J8078">
        <v>24.5</v>
      </c>
      <c r="K8078" s="3">
        <v>3.5270000000000001</v>
      </c>
      <c r="L8078" s="3">
        <v>0.25</v>
      </c>
      <c r="M8078" s="3">
        <v>5.0999999999999997E-2</v>
      </c>
      <c r="N8078" s="3">
        <f t="shared" si="126"/>
        <v>0.30099999999999999</v>
      </c>
      <c r="O8078">
        <v>-74.88</v>
      </c>
      <c r="P8078">
        <v>37.049999999999997</v>
      </c>
      <c r="Q8078">
        <v>313.7</v>
      </c>
      <c r="R8078">
        <v>8.5909999999999993</v>
      </c>
    </row>
    <row r="8079" spans="1:18" x14ac:dyDescent="0.35">
      <c r="A8079" s="1">
        <v>44224.512025462966</v>
      </c>
      <c r="B8079">
        <v>8077</v>
      </c>
      <c r="C8079">
        <v>1395.4</v>
      </c>
      <c r="D8079">
        <v>1402.6</v>
      </c>
      <c r="E8079">
        <v>1326.7</v>
      </c>
      <c r="F8079">
        <v>28.2</v>
      </c>
      <c r="G8079">
        <v>89.7</v>
      </c>
      <c r="H8079">
        <v>566.9</v>
      </c>
      <c r="I8079">
        <v>23.9</v>
      </c>
      <c r="J8079">
        <v>24.4</v>
      </c>
      <c r="K8079" s="3">
        <v>3.4489999999999998</v>
      </c>
      <c r="L8079" s="3">
        <v>0.27</v>
      </c>
      <c r="M8079" s="3">
        <v>3.2000000000000001E-2</v>
      </c>
      <c r="N8079" s="3">
        <f t="shared" si="126"/>
        <v>0.30200000000000005</v>
      </c>
      <c r="O8079">
        <v>-74.88</v>
      </c>
      <c r="P8079">
        <v>36.31</v>
      </c>
      <c r="Q8079">
        <v>313.7</v>
      </c>
      <c r="R8079">
        <v>8.5350000000000001</v>
      </c>
    </row>
    <row r="8080" spans="1:18" x14ac:dyDescent="0.35">
      <c r="A8080" s="1">
        <v>44224.512037037035</v>
      </c>
      <c r="B8080">
        <v>8078</v>
      </c>
      <c r="C8080">
        <v>1395.4</v>
      </c>
      <c r="D8080">
        <v>1402.6</v>
      </c>
      <c r="E8080">
        <v>1326.7</v>
      </c>
      <c r="F8080">
        <v>28.3</v>
      </c>
      <c r="G8080">
        <v>89.7</v>
      </c>
      <c r="H8080">
        <v>566.79999999999995</v>
      </c>
      <c r="I8080">
        <v>23.9</v>
      </c>
      <c r="J8080">
        <v>24.4</v>
      </c>
      <c r="K8080" s="3">
        <v>3.387</v>
      </c>
      <c r="L8080" s="3">
        <v>0.27</v>
      </c>
      <c r="M8080" s="3">
        <v>0.03</v>
      </c>
      <c r="N8080" s="3">
        <f t="shared" si="126"/>
        <v>0.30000000000000004</v>
      </c>
      <c r="O8080">
        <v>-74.86</v>
      </c>
      <c r="P8080">
        <v>36.65</v>
      </c>
      <c r="Q8080">
        <v>313.8</v>
      </c>
      <c r="R8080">
        <v>8.4809999999999999</v>
      </c>
    </row>
    <row r="8081" spans="1:18" x14ac:dyDescent="0.35">
      <c r="A8081" s="1">
        <v>44224.512048611112</v>
      </c>
      <c r="B8081">
        <v>8079</v>
      </c>
      <c r="C8081">
        <v>1395.1</v>
      </c>
      <c r="D8081">
        <v>1402.6</v>
      </c>
      <c r="E8081">
        <v>1326.3</v>
      </c>
      <c r="F8081">
        <v>28.3</v>
      </c>
      <c r="G8081">
        <v>89.5</v>
      </c>
      <c r="H8081">
        <v>566.9</v>
      </c>
      <c r="I8081">
        <v>23.9</v>
      </c>
      <c r="J8081">
        <v>24.4</v>
      </c>
      <c r="K8081" s="3">
        <v>3.367</v>
      </c>
      <c r="L8081" s="3">
        <v>0.27</v>
      </c>
      <c r="M8081" s="3">
        <v>0.03</v>
      </c>
      <c r="N8081" s="3">
        <f t="shared" si="126"/>
        <v>0.30000000000000004</v>
      </c>
      <c r="O8081">
        <v>-74.900000000000006</v>
      </c>
      <c r="P8081">
        <v>37.11</v>
      </c>
      <c r="Q8081">
        <v>313.7</v>
      </c>
      <c r="R8081">
        <v>8.4369999999999994</v>
      </c>
    </row>
    <row r="8082" spans="1:18" x14ac:dyDescent="0.35">
      <c r="A8082" s="1">
        <v>44224.512060185189</v>
      </c>
      <c r="B8082">
        <v>8080</v>
      </c>
      <c r="C8082">
        <v>1395.3</v>
      </c>
      <c r="D8082">
        <v>1402.7</v>
      </c>
      <c r="E8082">
        <v>1326.2</v>
      </c>
      <c r="F8082">
        <v>28.3</v>
      </c>
      <c r="G8082">
        <v>89.5</v>
      </c>
      <c r="H8082">
        <v>567</v>
      </c>
      <c r="I8082">
        <v>23.9</v>
      </c>
      <c r="J8082">
        <v>24.3</v>
      </c>
      <c r="K8082" s="3">
        <v>3.3159999999999998</v>
      </c>
      <c r="L8082" s="3">
        <v>0.27</v>
      </c>
      <c r="M8082" s="3">
        <v>3.2000000000000001E-2</v>
      </c>
      <c r="N8082" s="3">
        <f t="shared" si="126"/>
        <v>0.30200000000000005</v>
      </c>
      <c r="O8082">
        <v>-74.900000000000006</v>
      </c>
      <c r="P8082">
        <v>38.71</v>
      </c>
      <c r="Q8082">
        <v>313.7</v>
      </c>
      <c r="R8082">
        <v>8.3989999999999991</v>
      </c>
    </row>
    <row r="8083" spans="1:18" x14ac:dyDescent="0.35">
      <c r="A8083" s="1">
        <v>44224.512071759258</v>
      </c>
      <c r="B8083">
        <v>8081</v>
      </c>
      <c r="C8083">
        <v>1395.3</v>
      </c>
      <c r="D8083">
        <v>1402.6</v>
      </c>
      <c r="E8083">
        <v>1326.4</v>
      </c>
      <c r="F8083">
        <v>28.3</v>
      </c>
      <c r="G8083">
        <v>89.7</v>
      </c>
      <c r="H8083">
        <v>567</v>
      </c>
      <c r="I8083">
        <v>23.9</v>
      </c>
      <c r="J8083">
        <v>24.3</v>
      </c>
      <c r="K8083" s="3">
        <v>3.2850000000000001</v>
      </c>
      <c r="L8083" s="3">
        <v>0.27</v>
      </c>
      <c r="M8083" s="3">
        <v>2.8000000000000001E-2</v>
      </c>
      <c r="N8083" s="3">
        <f t="shared" si="126"/>
        <v>0.29800000000000004</v>
      </c>
      <c r="O8083">
        <v>-74.88</v>
      </c>
      <c r="P8083">
        <v>38.31</v>
      </c>
      <c r="Q8083">
        <v>313.8</v>
      </c>
      <c r="R8083">
        <v>8.3670000000000009</v>
      </c>
    </row>
    <row r="8084" spans="1:18" x14ac:dyDescent="0.35">
      <c r="A8084" s="1">
        <v>44224.512083333335</v>
      </c>
      <c r="B8084">
        <v>8082</v>
      </c>
      <c r="C8084">
        <v>1395.2</v>
      </c>
      <c r="D8084">
        <v>1402.5</v>
      </c>
      <c r="E8084">
        <v>1326.5</v>
      </c>
      <c r="F8084">
        <v>28.2</v>
      </c>
      <c r="G8084">
        <v>89.9</v>
      </c>
      <c r="H8084">
        <v>567.1</v>
      </c>
      <c r="I8084">
        <v>23.9</v>
      </c>
      <c r="J8084">
        <v>24.3</v>
      </c>
      <c r="K8084" s="3">
        <v>3.2850000000000001</v>
      </c>
      <c r="L8084" s="3">
        <v>0.27</v>
      </c>
      <c r="M8084" s="3">
        <v>0.03</v>
      </c>
      <c r="N8084" s="3">
        <f t="shared" si="126"/>
        <v>0.30000000000000004</v>
      </c>
      <c r="O8084">
        <v>-74.88</v>
      </c>
      <c r="P8084">
        <v>37.79</v>
      </c>
      <c r="Q8084">
        <v>313.7</v>
      </c>
      <c r="R8084">
        <v>8.3360000000000003</v>
      </c>
    </row>
    <row r="8085" spans="1:18" x14ac:dyDescent="0.35">
      <c r="A8085" s="1">
        <v>44224.512094907404</v>
      </c>
      <c r="B8085">
        <v>8083</v>
      </c>
      <c r="C8085">
        <v>1395.2</v>
      </c>
      <c r="D8085">
        <v>1402.7</v>
      </c>
      <c r="E8085">
        <v>1326.7</v>
      </c>
      <c r="F8085">
        <v>28.3</v>
      </c>
      <c r="G8085">
        <v>90.2</v>
      </c>
      <c r="H8085">
        <v>567.1</v>
      </c>
      <c r="I8085">
        <v>23.9</v>
      </c>
      <c r="J8085">
        <v>24.3</v>
      </c>
      <c r="K8085" s="3">
        <v>3.3119999999999998</v>
      </c>
      <c r="L8085" s="3">
        <v>0.3</v>
      </c>
      <c r="M8085" s="3">
        <v>0.03</v>
      </c>
      <c r="N8085" s="3">
        <f t="shared" si="126"/>
        <v>0.32999999999999996</v>
      </c>
      <c r="O8085">
        <v>-74.86</v>
      </c>
      <c r="P8085">
        <v>36.78</v>
      </c>
      <c r="Q8085">
        <v>313.7</v>
      </c>
      <c r="R8085">
        <v>8.31</v>
      </c>
    </row>
    <row r="8086" spans="1:18" x14ac:dyDescent="0.35">
      <c r="A8086" s="1">
        <v>44224.512106481481</v>
      </c>
      <c r="B8086">
        <v>8084</v>
      </c>
      <c r="C8086">
        <v>1395.2</v>
      </c>
      <c r="D8086">
        <v>1402.6</v>
      </c>
      <c r="E8086">
        <v>1326.7</v>
      </c>
      <c r="F8086">
        <v>28.2</v>
      </c>
      <c r="G8086">
        <v>90.4</v>
      </c>
      <c r="H8086">
        <v>567.1</v>
      </c>
      <c r="I8086">
        <v>24</v>
      </c>
      <c r="J8086">
        <v>24.1</v>
      </c>
      <c r="K8086" s="3">
        <v>3.3119999999999998</v>
      </c>
      <c r="L8086" s="3">
        <v>0.3</v>
      </c>
      <c r="M8086" s="3">
        <v>3.1E-2</v>
      </c>
      <c r="N8086" s="3">
        <f t="shared" si="126"/>
        <v>0.33099999999999996</v>
      </c>
      <c r="O8086">
        <v>-74.86</v>
      </c>
      <c r="P8086">
        <v>36.46</v>
      </c>
      <c r="Q8086">
        <v>313.8</v>
      </c>
      <c r="R8086">
        <v>8.2880000000000003</v>
      </c>
    </row>
    <row r="8087" spans="1:18" x14ac:dyDescent="0.35">
      <c r="A8087" s="1">
        <v>44224.512118055558</v>
      </c>
      <c r="B8087">
        <v>8085</v>
      </c>
      <c r="C8087">
        <v>1395.1</v>
      </c>
      <c r="D8087">
        <v>1402.6</v>
      </c>
      <c r="E8087">
        <v>1327</v>
      </c>
      <c r="F8087">
        <v>28.3</v>
      </c>
      <c r="G8087">
        <v>90.8</v>
      </c>
      <c r="H8087">
        <v>567.20000000000005</v>
      </c>
      <c r="I8087">
        <v>23.9</v>
      </c>
      <c r="J8087">
        <v>24.1</v>
      </c>
      <c r="K8087" s="3">
        <v>3.363</v>
      </c>
      <c r="L8087" s="3">
        <v>0.33</v>
      </c>
      <c r="M8087" s="3">
        <v>4.2999999999999997E-2</v>
      </c>
      <c r="N8087" s="3">
        <f t="shared" si="126"/>
        <v>0.373</v>
      </c>
      <c r="O8087">
        <v>-74.88</v>
      </c>
      <c r="P8087">
        <v>36.85</v>
      </c>
      <c r="Q8087">
        <v>313.7</v>
      </c>
      <c r="R8087">
        <v>8.27</v>
      </c>
    </row>
    <row r="8088" spans="1:18" x14ac:dyDescent="0.35">
      <c r="A8088" s="1">
        <v>44224.512129629627</v>
      </c>
      <c r="B8088">
        <v>8086</v>
      </c>
      <c r="C8088">
        <v>1395.1</v>
      </c>
      <c r="D8088">
        <v>1402.6</v>
      </c>
      <c r="E8088">
        <v>1327.3</v>
      </c>
      <c r="F8088">
        <v>28.2</v>
      </c>
      <c r="G8088">
        <v>91</v>
      </c>
      <c r="H8088">
        <v>567.1</v>
      </c>
      <c r="I8088">
        <v>23.9</v>
      </c>
      <c r="J8088">
        <v>24.1</v>
      </c>
      <c r="K8088" s="3">
        <v>3.379</v>
      </c>
      <c r="L8088" s="3">
        <v>0.23</v>
      </c>
      <c r="M8088" s="3">
        <v>7.59</v>
      </c>
      <c r="N8088" s="3">
        <f t="shared" si="126"/>
        <v>7.82</v>
      </c>
      <c r="O8088">
        <v>-74.88</v>
      </c>
      <c r="P8088">
        <v>37.840000000000003</v>
      </c>
      <c r="Q8088">
        <v>313.8</v>
      </c>
      <c r="R8088">
        <v>8.2590000000000003</v>
      </c>
    </row>
    <row r="8089" spans="1:18" x14ac:dyDescent="0.35">
      <c r="A8089" s="1">
        <v>44224.512141203704</v>
      </c>
      <c r="B8089">
        <v>8087</v>
      </c>
      <c r="C8089">
        <v>1395.1</v>
      </c>
      <c r="D8089">
        <v>1402.5</v>
      </c>
      <c r="E8089">
        <v>1327.7</v>
      </c>
      <c r="F8089">
        <v>28.3</v>
      </c>
      <c r="G8089">
        <v>91.2</v>
      </c>
      <c r="H8089">
        <v>567.20000000000005</v>
      </c>
      <c r="I8089">
        <v>23.9</v>
      </c>
      <c r="J8089">
        <v>24.1</v>
      </c>
      <c r="K8089" s="3">
        <v>3.43</v>
      </c>
      <c r="L8089" s="3">
        <v>0.23</v>
      </c>
      <c r="M8089" s="3">
        <v>2.8000000000000001E-2</v>
      </c>
      <c r="N8089" s="3">
        <f t="shared" si="126"/>
        <v>0.25800000000000001</v>
      </c>
      <c r="O8089">
        <v>-74.88</v>
      </c>
      <c r="P8089">
        <v>38.54</v>
      </c>
      <c r="Q8089">
        <v>313.8</v>
      </c>
      <c r="R8089">
        <v>8.2439999999999998</v>
      </c>
    </row>
    <row r="8090" spans="1:18" x14ac:dyDescent="0.35">
      <c r="A8090" s="1">
        <v>44224.512152777781</v>
      </c>
      <c r="B8090">
        <v>8088</v>
      </c>
      <c r="C8090">
        <v>1395.1</v>
      </c>
      <c r="D8090">
        <v>1402.5</v>
      </c>
      <c r="E8090">
        <v>1327.9</v>
      </c>
      <c r="F8090">
        <v>28.3</v>
      </c>
      <c r="G8090">
        <v>91.5</v>
      </c>
      <c r="H8090">
        <v>567.20000000000005</v>
      </c>
      <c r="I8090">
        <v>23.9</v>
      </c>
      <c r="J8090">
        <v>24.1</v>
      </c>
      <c r="K8090" s="3">
        <v>3.48</v>
      </c>
      <c r="L8090" s="3">
        <v>0.23</v>
      </c>
      <c r="M8090" s="3">
        <v>2.7E-2</v>
      </c>
      <c r="N8090" s="3">
        <f t="shared" si="126"/>
        <v>0.25700000000000001</v>
      </c>
      <c r="O8090">
        <v>-74.88</v>
      </c>
      <c r="P8090">
        <v>38.159999999999997</v>
      </c>
      <c r="Q8090">
        <v>313.8</v>
      </c>
      <c r="R8090">
        <v>8.23</v>
      </c>
    </row>
    <row r="8091" spans="1:18" x14ac:dyDescent="0.35">
      <c r="A8091" s="1">
        <v>44224.512164351851</v>
      </c>
      <c r="B8091">
        <v>8089</v>
      </c>
      <c r="C8091">
        <v>1395.3</v>
      </c>
      <c r="D8091">
        <v>1402.5</v>
      </c>
      <c r="E8091">
        <v>1328.4</v>
      </c>
      <c r="F8091">
        <v>28.3</v>
      </c>
      <c r="G8091">
        <v>91.7</v>
      </c>
      <c r="H8091">
        <v>567.20000000000005</v>
      </c>
      <c r="I8091">
        <v>24</v>
      </c>
      <c r="J8091">
        <v>24.1</v>
      </c>
      <c r="K8091" s="3">
        <v>3.496</v>
      </c>
      <c r="L8091" s="3">
        <v>0.23</v>
      </c>
      <c r="M8091" s="3">
        <v>2.7E-2</v>
      </c>
      <c r="N8091" s="3">
        <f t="shared" si="126"/>
        <v>0.25700000000000001</v>
      </c>
      <c r="O8091">
        <v>-74.88</v>
      </c>
      <c r="P8091">
        <v>36.83</v>
      </c>
      <c r="Q8091">
        <v>313.7</v>
      </c>
      <c r="R8091">
        <v>8.2189999999999994</v>
      </c>
    </row>
    <row r="8092" spans="1:18" x14ac:dyDescent="0.35">
      <c r="A8092" s="1">
        <v>44224.512175925927</v>
      </c>
      <c r="B8092">
        <v>8090</v>
      </c>
      <c r="C8092">
        <v>1395.7</v>
      </c>
      <c r="D8092">
        <v>1402.8</v>
      </c>
      <c r="E8092">
        <v>1328.9</v>
      </c>
      <c r="F8092">
        <v>28.2</v>
      </c>
      <c r="G8092">
        <v>92</v>
      </c>
      <c r="H8092">
        <v>567.29999999999995</v>
      </c>
      <c r="I8092">
        <v>24</v>
      </c>
      <c r="J8092">
        <v>24.1</v>
      </c>
      <c r="K8092" s="3">
        <v>3.5739999999999998</v>
      </c>
      <c r="L8092" s="3">
        <v>0.23</v>
      </c>
      <c r="M8092" s="3">
        <v>2.9000000000000001E-2</v>
      </c>
      <c r="N8092" s="3">
        <f t="shared" si="126"/>
        <v>0.25900000000000001</v>
      </c>
      <c r="O8092">
        <v>-74.86</v>
      </c>
      <c r="P8092">
        <v>36.36</v>
      </c>
      <c r="Q8092">
        <v>313.7</v>
      </c>
      <c r="R8092">
        <v>8.2119999999999997</v>
      </c>
    </row>
    <row r="8093" spans="1:18" x14ac:dyDescent="0.35">
      <c r="A8093" s="1">
        <v>44224.512187499997</v>
      </c>
      <c r="B8093">
        <v>8091</v>
      </c>
      <c r="C8093">
        <v>1395.6</v>
      </c>
      <c r="D8093">
        <v>1402.8</v>
      </c>
      <c r="E8093">
        <v>1328.8</v>
      </c>
      <c r="F8093">
        <v>28.3</v>
      </c>
      <c r="G8093">
        <v>91.8</v>
      </c>
      <c r="H8093">
        <v>567.5</v>
      </c>
      <c r="I8093">
        <v>24.1</v>
      </c>
      <c r="J8093">
        <v>24.1</v>
      </c>
      <c r="K8093" s="3">
        <v>3.6480000000000001</v>
      </c>
      <c r="L8093" s="3">
        <v>0.23</v>
      </c>
      <c r="M8093" s="3">
        <v>0.56399999999999995</v>
      </c>
      <c r="N8093" s="3">
        <f t="shared" si="126"/>
        <v>0.79399999999999993</v>
      </c>
      <c r="O8093">
        <v>-74.88</v>
      </c>
      <c r="P8093">
        <v>36.71</v>
      </c>
      <c r="Q8093">
        <v>313.89999999999998</v>
      </c>
      <c r="R8093">
        <v>8.2059999999999995</v>
      </c>
    </row>
    <row r="8094" spans="1:18" x14ac:dyDescent="0.35">
      <c r="A8094" s="1">
        <v>44224.512199074074</v>
      </c>
      <c r="B8094">
        <v>8092</v>
      </c>
      <c r="C8094">
        <v>1395.6</v>
      </c>
      <c r="D8094">
        <v>1402.7</v>
      </c>
      <c r="E8094">
        <v>1328.9</v>
      </c>
      <c r="F8094">
        <v>28.2</v>
      </c>
      <c r="G8094">
        <v>91.8</v>
      </c>
      <c r="H8094">
        <v>567.5</v>
      </c>
      <c r="I8094">
        <v>24</v>
      </c>
      <c r="J8094">
        <v>23.9</v>
      </c>
      <c r="K8094" s="3">
        <v>3.75</v>
      </c>
      <c r="L8094" s="3">
        <v>0.23</v>
      </c>
      <c r="M8094" s="3">
        <v>2.8000000000000001E-2</v>
      </c>
      <c r="N8094" s="3">
        <f t="shared" si="126"/>
        <v>0.25800000000000001</v>
      </c>
      <c r="O8094">
        <v>-74.86</v>
      </c>
      <c r="P8094">
        <v>36.96</v>
      </c>
      <c r="Q8094">
        <v>313.89999999999998</v>
      </c>
      <c r="R8094">
        <v>8.1980000000000004</v>
      </c>
    </row>
    <row r="8095" spans="1:18" x14ac:dyDescent="0.35">
      <c r="A8095" s="1">
        <v>44224.51221064815</v>
      </c>
      <c r="B8095">
        <v>8093</v>
      </c>
      <c r="C8095">
        <v>1395.4</v>
      </c>
      <c r="D8095">
        <v>1402.8</v>
      </c>
      <c r="E8095">
        <v>1328.9</v>
      </c>
      <c r="F8095">
        <v>28.3</v>
      </c>
      <c r="G8095">
        <v>91.5</v>
      </c>
      <c r="H8095">
        <v>567.5</v>
      </c>
      <c r="I8095">
        <v>24</v>
      </c>
      <c r="J8095">
        <v>24.1</v>
      </c>
      <c r="K8095" s="3">
        <v>3.7730000000000001</v>
      </c>
      <c r="L8095" s="3">
        <v>0.23</v>
      </c>
      <c r="M8095" s="3">
        <v>1.2</v>
      </c>
      <c r="N8095" s="3">
        <f t="shared" si="126"/>
        <v>1.43</v>
      </c>
      <c r="O8095">
        <v>-74.86</v>
      </c>
      <c r="P8095">
        <v>38.51</v>
      </c>
      <c r="Q8095">
        <v>313.89999999999998</v>
      </c>
      <c r="R8095">
        <v>8.1910000000000007</v>
      </c>
    </row>
    <row r="8096" spans="1:18" x14ac:dyDescent="0.35">
      <c r="A8096" s="1">
        <v>44224.51222222222</v>
      </c>
      <c r="B8096">
        <v>8094</v>
      </c>
      <c r="C8096">
        <v>1395.5</v>
      </c>
      <c r="D8096">
        <v>1402.7</v>
      </c>
      <c r="E8096">
        <v>1328.9</v>
      </c>
      <c r="F8096">
        <v>28.3</v>
      </c>
      <c r="G8096">
        <v>91.4</v>
      </c>
      <c r="H8096">
        <v>567.5</v>
      </c>
      <c r="I8096">
        <v>24</v>
      </c>
      <c r="J8096">
        <v>24.1</v>
      </c>
      <c r="K8096" s="3">
        <v>3.8980000000000001</v>
      </c>
      <c r="L8096" s="3">
        <v>0.33</v>
      </c>
      <c r="M8096" s="3">
        <v>3.2000000000000001E-2</v>
      </c>
      <c r="N8096" s="3">
        <f t="shared" si="126"/>
        <v>0.36199999999999999</v>
      </c>
      <c r="O8096">
        <v>-74.86</v>
      </c>
      <c r="P8096">
        <v>38.43</v>
      </c>
      <c r="Q8096">
        <v>313.89999999999998</v>
      </c>
      <c r="R8096">
        <v>8.1890000000000001</v>
      </c>
    </row>
    <row r="8097" spans="1:18" x14ac:dyDescent="0.35">
      <c r="A8097" s="1">
        <v>44224.512233796297</v>
      </c>
      <c r="B8097">
        <v>8095</v>
      </c>
      <c r="C8097">
        <v>1395.7</v>
      </c>
      <c r="D8097">
        <v>1402.8</v>
      </c>
      <c r="E8097">
        <v>1329.4</v>
      </c>
      <c r="F8097">
        <v>28.3</v>
      </c>
      <c r="G8097">
        <v>91.2</v>
      </c>
      <c r="H8097">
        <v>567.5</v>
      </c>
      <c r="I8097">
        <v>24.1</v>
      </c>
      <c r="J8097">
        <v>24.1</v>
      </c>
      <c r="K8097" s="3">
        <v>3.9260000000000002</v>
      </c>
      <c r="L8097" s="3">
        <v>162.5</v>
      </c>
      <c r="M8097" s="3">
        <v>3.2000000000000001E-2</v>
      </c>
      <c r="N8097" s="3">
        <f t="shared" si="126"/>
        <v>162.53200000000001</v>
      </c>
      <c r="O8097">
        <v>-74.86</v>
      </c>
      <c r="P8097">
        <v>37.33</v>
      </c>
      <c r="Q8097">
        <v>313.89999999999998</v>
      </c>
      <c r="R8097">
        <v>8.3379999999999992</v>
      </c>
    </row>
    <row r="8098" spans="1:18" x14ac:dyDescent="0.35">
      <c r="A8098" s="1">
        <v>44224.512245370373</v>
      </c>
      <c r="B8098">
        <v>8096</v>
      </c>
      <c r="C8098">
        <v>1395.7</v>
      </c>
      <c r="D8098">
        <v>1402.9</v>
      </c>
      <c r="E8098">
        <v>1328.9</v>
      </c>
      <c r="F8098">
        <v>28.3</v>
      </c>
      <c r="G8098">
        <v>90.9</v>
      </c>
      <c r="H8098">
        <v>567.5</v>
      </c>
      <c r="I8098">
        <v>23.9</v>
      </c>
      <c r="J8098">
        <v>24.1</v>
      </c>
      <c r="K8098" s="3">
        <v>4.0229999999999997</v>
      </c>
      <c r="L8098" s="3">
        <v>167.87</v>
      </c>
      <c r="M8098" s="3">
        <v>3.5000000000000003E-2</v>
      </c>
      <c r="N8098" s="3">
        <f t="shared" si="126"/>
        <v>167.905</v>
      </c>
      <c r="O8098">
        <v>-74.86</v>
      </c>
      <c r="P8098">
        <v>36.46</v>
      </c>
      <c r="Q8098">
        <v>313.89999999999998</v>
      </c>
      <c r="R8098">
        <v>8.5549999999999997</v>
      </c>
    </row>
    <row r="8099" spans="1:18" x14ac:dyDescent="0.35">
      <c r="A8099" s="1">
        <v>44224.512256944443</v>
      </c>
      <c r="B8099">
        <v>8097</v>
      </c>
      <c r="C8099">
        <v>1395.6</v>
      </c>
      <c r="D8099">
        <v>1403</v>
      </c>
      <c r="E8099">
        <v>1328.5</v>
      </c>
      <c r="F8099">
        <v>28.3</v>
      </c>
      <c r="G8099">
        <v>90.9</v>
      </c>
      <c r="H8099">
        <v>567.6</v>
      </c>
      <c r="I8099">
        <v>24</v>
      </c>
      <c r="J8099">
        <v>24.1</v>
      </c>
      <c r="K8099" s="3">
        <v>4.1020000000000003</v>
      </c>
      <c r="L8099" s="3">
        <v>150.65</v>
      </c>
      <c r="M8099" s="3">
        <v>1.175</v>
      </c>
      <c r="N8099" s="3">
        <f t="shared" si="126"/>
        <v>151.82500000000002</v>
      </c>
      <c r="O8099">
        <v>-74.86</v>
      </c>
      <c r="P8099">
        <v>36.65</v>
      </c>
      <c r="Q8099">
        <v>313.89999999999998</v>
      </c>
      <c r="R8099">
        <v>8.7140000000000004</v>
      </c>
    </row>
    <row r="8100" spans="1:18" x14ac:dyDescent="0.35">
      <c r="A8100" s="1">
        <v>44224.51226851852</v>
      </c>
      <c r="B8100">
        <v>8098</v>
      </c>
      <c r="C8100">
        <v>1395.5</v>
      </c>
      <c r="D8100">
        <v>1402.8</v>
      </c>
      <c r="E8100">
        <v>1328</v>
      </c>
      <c r="F8100">
        <v>28.3</v>
      </c>
      <c r="G8100">
        <v>91.2</v>
      </c>
      <c r="H8100">
        <v>567.6</v>
      </c>
      <c r="I8100">
        <v>24</v>
      </c>
      <c r="J8100">
        <v>24.1</v>
      </c>
      <c r="K8100" s="3">
        <v>4.1479999999999997</v>
      </c>
      <c r="L8100" s="3">
        <v>164.58</v>
      </c>
      <c r="M8100" s="3">
        <v>3.7999999999999999E-2</v>
      </c>
      <c r="N8100" s="3">
        <f t="shared" si="126"/>
        <v>164.61800000000002</v>
      </c>
      <c r="O8100">
        <v>-74.88</v>
      </c>
      <c r="P8100">
        <v>36.86</v>
      </c>
      <c r="Q8100">
        <v>313.89999999999998</v>
      </c>
      <c r="R8100">
        <v>8.8659999999999997</v>
      </c>
    </row>
    <row r="8101" spans="1:18" x14ac:dyDescent="0.35">
      <c r="A8101" s="1">
        <v>44224.512280092589</v>
      </c>
      <c r="B8101">
        <v>8099</v>
      </c>
      <c r="C8101">
        <v>1395.4</v>
      </c>
      <c r="D8101">
        <v>1402.8</v>
      </c>
      <c r="E8101">
        <v>1327.8</v>
      </c>
      <c r="F8101">
        <v>28.3</v>
      </c>
      <c r="G8101">
        <v>91.7</v>
      </c>
      <c r="H8101">
        <v>567.70000000000005</v>
      </c>
      <c r="I8101">
        <v>24</v>
      </c>
      <c r="J8101">
        <v>24.3</v>
      </c>
      <c r="K8101" s="3">
        <v>4.2270000000000003</v>
      </c>
      <c r="L8101" s="3">
        <v>162.53</v>
      </c>
      <c r="M8101" s="3">
        <v>3.0489999999999999</v>
      </c>
      <c r="N8101" s="3">
        <f t="shared" si="126"/>
        <v>165.57900000000001</v>
      </c>
      <c r="O8101">
        <v>-74.84</v>
      </c>
      <c r="P8101">
        <v>37.049999999999997</v>
      </c>
      <c r="Q8101">
        <v>313.89999999999998</v>
      </c>
      <c r="R8101">
        <v>9</v>
      </c>
    </row>
    <row r="8102" spans="1:18" x14ac:dyDescent="0.35">
      <c r="A8102" s="1">
        <v>44224.512291666666</v>
      </c>
      <c r="B8102">
        <v>8100</v>
      </c>
      <c r="C8102">
        <v>1395.4</v>
      </c>
      <c r="D8102">
        <v>1402.7</v>
      </c>
      <c r="E8102">
        <v>1327.4</v>
      </c>
      <c r="F8102">
        <v>28.4</v>
      </c>
      <c r="G8102">
        <v>92.1</v>
      </c>
      <c r="H8102">
        <v>567.79999999999995</v>
      </c>
      <c r="I8102">
        <v>24</v>
      </c>
      <c r="J8102">
        <v>24.3</v>
      </c>
      <c r="K8102" s="3">
        <v>4.2930000000000001</v>
      </c>
      <c r="L8102" s="3">
        <v>157.4</v>
      </c>
      <c r="M8102" s="3">
        <v>3.9E-2</v>
      </c>
      <c r="N8102" s="3">
        <f t="shared" si="126"/>
        <v>157.43899999999999</v>
      </c>
      <c r="O8102">
        <v>-74.86</v>
      </c>
      <c r="P8102">
        <v>37.11</v>
      </c>
      <c r="Q8102">
        <v>313.89999999999998</v>
      </c>
      <c r="R8102">
        <v>9.11</v>
      </c>
    </row>
    <row r="8103" spans="1:18" x14ac:dyDescent="0.35">
      <c r="A8103" s="1">
        <v>44224.512303240743</v>
      </c>
      <c r="B8103">
        <v>8101</v>
      </c>
      <c r="C8103">
        <v>1395.4</v>
      </c>
      <c r="D8103">
        <v>1402.8</v>
      </c>
      <c r="E8103">
        <v>1328.9</v>
      </c>
      <c r="F8103">
        <v>28.3</v>
      </c>
      <c r="G8103">
        <v>92.7</v>
      </c>
      <c r="H8103">
        <v>567.70000000000005</v>
      </c>
      <c r="I8103">
        <v>23.9</v>
      </c>
      <c r="J8103">
        <v>24.3</v>
      </c>
      <c r="K8103" s="3">
        <v>4.3479999999999999</v>
      </c>
      <c r="L8103" s="3">
        <v>157.6</v>
      </c>
      <c r="M8103" s="3">
        <v>4.0750000000000002</v>
      </c>
      <c r="N8103" s="3">
        <f t="shared" si="126"/>
        <v>161.67499999999998</v>
      </c>
      <c r="O8103">
        <v>-74.88</v>
      </c>
      <c r="P8103">
        <v>38.79</v>
      </c>
      <c r="Q8103">
        <v>313.89999999999998</v>
      </c>
      <c r="R8103">
        <v>9.2100000000000009</v>
      </c>
    </row>
    <row r="8104" spans="1:18" x14ac:dyDescent="0.35">
      <c r="A8104" s="1">
        <v>44224.512314814812</v>
      </c>
      <c r="B8104">
        <v>8102</v>
      </c>
      <c r="C8104">
        <v>1395.5</v>
      </c>
      <c r="D8104">
        <v>1402.7</v>
      </c>
      <c r="E8104">
        <v>1329.3</v>
      </c>
      <c r="F8104">
        <v>28.3</v>
      </c>
      <c r="G8104">
        <v>93.3</v>
      </c>
      <c r="H8104">
        <v>567.79999999999995</v>
      </c>
      <c r="I8104">
        <v>24.1</v>
      </c>
      <c r="J8104">
        <v>24.4</v>
      </c>
      <c r="K8104" s="3">
        <v>4.4569999999999999</v>
      </c>
      <c r="L8104" s="3">
        <v>162.44999999999999</v>
      </c>
      <c r="M8104" s="3">
        <v>5.0910000000000002</v>
      </c>
      <c r="N8104" s="3">
        <f t="shared" si="126"/>
        <v>167.541</v>
      </c>
      <c r="O8104">
        <v>-74.88</v>
      </c>
      <c r="P8104">
        <v>38.18</v>
      </c>
      <c r="Q8104">
        <v>313.89999999999998</v>
      </c>
      <c r="R8104">
        <v>9.3059999999999992</v>
      </c>
    </row>
    <row r="8105" spans="1:18" x14ac:dyDescent="0.35">
      <c r="A8105" s="1">
        <v>44224.512326388889</v>
      </c>
      <c r="B8105">
        <v>8103</v>
      </c>
      <c r="C8105">
        <v>1395.5</v>
      </c>
      <c r="D8105">
        <v>1402.7</v>
      </c>
      <c r="E8105">
        <v>1329.2</v>
      </c>
      <c r="F8105">
        <v>28.3</v>
      </c>
      <c r="G8105">
        <v>93.9</v>
      </c>
      <c r="H8105">
        <v>567.79999999999995</v>
      </c>
      <c r="I8105">
        <v>24</v>
      </c>
      <c r="J8105">
        <v>24.4</v>
      </c>
      <c r="K8105" s="3">
        <v>4.5549999999999997</v>
      </c>
      <c r="L8105" s="3">
        <v>163.03</v>
      </c>
      <c r="M8105" s="3">
        <v>3.5619999999999998</v>
      </c>
      <c r="N8105" s="3">
        <f t="shared" si="126"/>
        <v>166.59200000000001</v>
      </c>
      <c r="O8105">
        <v>-74.86</v>
      </c>
      <c r="P8105">
        <v>36.36</v>
      </c>
      <c r="Q8105">
        <v>313.89999999999998</v>
      </c>
      <c r="R8105">
        <v>9.3979999999999997</v>
      </c>
    </row>
    <row r="8106" spans="1:18" x14ac:dyDescent="0.35">
      <c r="A8106" s="1">
        <v>44224.512337962966</v>
      </c>
      <c r="B8106">
        <v>8104</v>
      </c>
      <c r="C8106">
        <v>1395.6</v>
      </c>
      <c r="D8106">
        <v>1402.7</v>
      </c>
      <c r="E8106">
        <v>1329</v>
      </c>
      <c r="F8106">
        <v>28.4</v>
      </c>
      <c r="G8106">
        <v>94.3</v>
      </c>
      <c r="H8106">
        <v>567.9</v>
      </c>
      <c r="I8106">
        <v>23.9</v>
      </c>
      <c r="J8106">
        <v>24.5</v>
      </c>
      <c r="K8106" s="3">
        <v>4.5510000000000002</v>
      </c>
      <c r="L8106" s="3">
        <v>158.94999999999999</v>
      </c>
      <c r="M8106" s="3">
        <v>0.221</v>
      </c>
      <c r="N8106" s="3">
        <f t="shared" si="126"/>
        <v>159.17099999999999</v>
      </c>
      <c r="O8106">
        <v>-74.88</v>
      </c>
      <c r="P8106">
        <v>36.6</v>
      </c>
      <c r="Q8106">
        <v>313.89999999999998</v>
      </c>
      <c r="R8106">
        <v>9.4779999999999998</v>
      </c>
    </row>
    <row r="8107" spans="1:18" x14ac:dyDescent="0.35">
      <c r="A8107" s="1">
        <v>44224.512349537035</v>
      </c>
      <c r="B8107">
        <v>8105</v>
      </c>
      <c r="C8107">
        <v>1395.5</v>
      </c>
      <c r="D8107">
        <v>1402.7</v>
      </c>
      <c r="E8107">
        <v>1328.6</v>
      </c>
      <c r="F8107">
        <v>28.3</v>
      </c>
      <c r="G8107">
        <v>94.8</v>
      </c>
      <c r="H8107">
        <v>567.79999999999995</v>
      </c>
      <c r="I8107">
        <v>24.1</v>
      </c>
      <c r="J8107">
        <v>24.5</v>
      </c>
      <c r="K8107" s="3">
        <v>4.6050000000000004</v>
      </c>
      <c r="L8107" s="3">
        <v>158.97</v>
      </c>
      <c r="M8107" s="3">
        <v>3.2210000000000001</v>
      </c>
      <c r="N8107" s="3">
        <f t="shared" si="126"/>
        <v>162.191</v>
      </c>
      <c r="O8107">
        <v>-74.88</v>
      </c>
      <c r="P8107">
        <v>37.31</v>
      </c>
      <c r="Q8107">
        <v>314</v>
      </c>
      <c r="R8107">
        <v>9.5449999999999999</v>
      </c>
    </row>
    <row r="8108" spans="1:18" x14ac:dyDescent="0.35">
      <c r="A8108" s="1">
        <v>44224.512361111112</v>
      </c>
      <c r="B8108">
        <v>8106</v>
      </c>
      <c r="C8108">
        <v>1395.6</v>
      </c>
      <c r="D8108">
        <v>1402.9</v>
      </c>
      <c r="E8108">
        <v>1328.5</v>
      </c>
      <c r="F8108">
        <v>28.3</v>
      </c>
      <c r="G8108">
        <v>95.3</v>
      </c>
      <c r="H8108">
        <v>567.79999999999995</v>
      </c>
      <c r="I8108">
        <v>23.9</v>
      </c>
      <c r="J8108">
        <v>24.5</v>
      </c>
      <c r="K8108" s="3">
        <v>4.5860000000000003</v>
      </c>
      <c r="L8108" s="3">
        <v>10.62</v>
      </c>
      <c r="M8108" s="3">
        <v>4.1000000000000002E-2</v>
      </c>
      <c r="N8108" s="3">
        <f t="shared" si="126"/>
        <v>10.661</v>
      </c>
      <c r="O8108">
        <v>-74.86</v>
      </c>
      <c r="P8108">
        <v>38.68</v>
      </c>
      <c r="Q8108">
        <v>314</v>
      </c>
      <c r="R8108">
        <v>9.4770000000000003</v>
      </c>
    </row>
    <row r="8109" spans="1:18" x14ac:dyDescent="0.35">
      <c r="A8109" s="1">
        <v>44224.512372685182</v>
      </c>
      <c r="B8109">
        <v>8107</v>
      </c>
      <c r="C8109">
        <v>1395.6</v>
      </c>
      <c r="D8109">
        <v>1403</v>
      </c>
      <c r="E8109">
        <v>1328.4</v>
      </c>
      <c r="F8109">
        <v>28.2</v>
      </c>
      <c r="G8109">
        <v>96.1</v>
      </c>
      <c r="H8109">
        <v>567.79999999999995</v>
      </c>
      <c r="I8109">
        <v>23.9</v>
      </c>
      <c r="J8109">
        <v>24.6</v>
      </c>
      <c r="K8109" s="3">
        <v>4.5549999999999997</v>
      </c>
      <c r="L8109" s="3">
        <v>0.33</v>
      </c>
      <c r="M8109" s="3">
        <v>1.712</v>
      </c>
      <c r="N8109" s="3">
        <f t="shared" si="126"/>
        <v>2.0419999999999998</v>
      </c>
      <c r="O8109">
        <v>-74.86</v>
      </c>
      <c r="P8109">
        <v>38.26</v>
      </c>
      <c r="Q8109">
        <v>314.10000000000002</v>
      </c>
      <c r="R8109">
        <v>9.32</v>
      </c>
    </row>
    <row r="8110" spans="1:18" x14ac:dyDescent="0.35">
      <c r="A8110" s="1">
        <v>44224.512384259258</v>
      </c>
      <c r="B8110">
        <v>8108</v>
      </c>
      <c r="C8110">
        <v>1395.9</v>
      </c>
      <c r="D8110">
        <v>1402.9</v>
      </c>
      <c r="E8110">
        <v>1328</v>
      </c>
      <c r="F8110">
        <v>28.2</v>
      </c>
      <c r="G8110">
        <v>96.8</v>
      </c>
      <c r="H8110">
        <v>567.9</v>
      </c>
      <c r="I8110">
        <v>23.9</v>
      </c>
      <c r="J8110">
        <v>24.6</v>
      </c>
      <c r="K8110" s="3">
        <v>4.41</v>
      </c>
      <c r="L8110" s="3">
        <v>0.3</v>
      </c>
      <c r="M8110" s="3">
        <v>5.2430000000000003</v>
      </c>
      <c r="N8110" s="3">
        <f t="shared" si="126"/>
        <v>5.5430000000000001</v>
      </c>
      <c r="O8110">
        <v>-74.86</v>
      </c>
      <c r="P8110">
        <v>37.28</v>
      </c>
      <c r="Q8110">
        <v>314.10000000000002</v>
      </c>
      <c r="R8110">
        <v>9.1839999999999993</v>
      </c>
    </row>
    <row r="8111" spans="1:18" x14ac:dyDescent="0.35">
      <c r="A8111" s="1">
        <v>44224.512395833335</v>
      </c>
      <c r="B8111">
        <v>8109</v>
      </c>
      <c r="C8111">
        <v>1395.9</v>
      </c>
      <c r="D8111">
        <v>1403.1</v>
      </c>
      <c r="E8111">
        <v>1327.9</v>
      </c>
      <c r="F8111">
        <v>28.3</v>
      </c>
      <c r="G8111">
        <v>97.2</v>
      </c>
      <c r="H8111">
        <v>567.9</v>
      </c>
      <c r="I8111">
        <v>24</v>
      </c>
      <c r="J8111">
        <v>24.6</v>
      </c>
      <c r="K8111" s="3">
        <v>4.2770000000000001</v>
      </c>
      <c r="L8111" s="3">
        <v>0.33</v>
      </c>
      <c r="M8111" s="3">
        <v>4.1000000000000002E-2</v>
      </c>
      <c r="N8111" s="3">
        <f t="shared" si="126"/>
        <v>0.371</v>
      </c>
      <c r="O8111">
        <v>-74.86</v>
      </c>
      <c r="P8111">
        <v>36.31</v>
      </c>
      <c r="Q8111">
        <v>314.10000000000002</v>
      </c>
      <c r="R8111">
        <v>9.0609999999999999</v>
      </c>
    </row>
    <row r="8112" spans="1:18" x14ac:dyDescent="0.35">
      <c r="A8112" s="1">
        <v>44224.512407407405</v>
      </c>
      <c r="B8112">
        <v>8110</v>
      </c>
      <c r="C8112">
        <v>1395.8</v>
      </c>
      <c r="D8112">
        <v>1403.1</v>
      </c>
      <c r="E8112">
        <v>1327.8</v>
      </c>
      <c r="F8112">
        <v>28.2</v>
      </c>
      <c r="G8112">
        <v>97.4</v>
      </c>
      <c r="H8112">
        <v>568</v>
      </c>
      <c r="I8112">
        <v>23.9</v>
      </c>
      <c r="J8112">
        <v>24.6</v>
      </c>
      <c r="K8112" s="3">
        <v>4.1719999999999997</v>
      </c>
      <c r="L8112" s="3">
        <v>0.25</v>
      </c>
      <c r="M8112" s="3">
        <v>3.6999999999999998E-2</v>
      </c>
      <c r="N8112" s="3">
        <f t="shared" si="126"/>
        <v>0.28699999999999998</v>
      </c>
      <c r="O8112">
        <v>-74.88</v>
      </c>
      <c r="P8112">
        <v>36.71</v>
      </c>
      <c r="Q8112">
        <v>314.10000000000002</v>
      </c>
      <c r="R8112">
        <v>8.9510000000000005</v>
      </c>
    </row>
    <row r="8113" spans="1:18" x14ac:dyDescent="0.35">
      <c r="A8113" s="1">
        <v>44224.512418981481</v>
      </c>
      <c r="B8113">
        <v>8111</v>
      </c>
      <c r="C8113">
        <v>1395.8</v>
      </c>
      <c r="D8113">
        <v>1403</v>
      </c>
      <c r="E8113">
        <v>1327.7</v>
      </c>
      <c r="F8113">
        <v>28.1</v>
      </c>
      <c r="G8113">
        <v>97.8</v>
      </c>
      <c r="H8113">
        <v>568</v>
      </c>
      <c r="I8113">
        <v>23.9</v>
      </c>
      <c r="J8113">
        <v>24.6</v>
      </c>
      <c r="K8113" s="3">
        <v>4.0229999999999997</v>
      </c>
      <c r="L8113" s="3">
        <v>0.27</v>
      </c>
      <c r="M8113" s="3">
        <v>4.2999999999999997E-2</v>
      </c>
      <c r="N8113" s="3">
        <f t="shared" si="126"/>
        <v>0.313</v>
      </c>
      <c r="O8113">
        <v>-74.88</v>
      </c>
      <c r="P8113">
        <v>37.81</v>
      </c>
      <c r="Q8113">
        <v>314.10000000000002</v>
      </c>
      <c r="R8113">
        <v>8.8550000000000004</v>
      </c>
    </row>
    <row r="8114" spans="1:18" x14ac:dyDescent="0.35">
      <c r="A8114" s="1">
        <v>44224.512430555558</v>
      </c>
      <c r="B8114">
        <v>8112</v>
      </c>
      <c r="C8114">
        <v>1395.8</v>
      </c>
      <c r="D8114">
        <v>1403</v>
      </c>
      <c r="E8114">
        <v>1327.6</v>
      </c>
      <c r="F8114">
        <v>28.1</v>
      </c>
      <c r="G8114">
        <v>98.2</v>
      </c>
      <c r="H8114">
        <v>568</v>
      </c>
      <c r="I8114">
        <v>23.8</v>
      </c>
      <c r="J8114">
        <v>24.5</v>
      </c>
      <c r="K8114" s="3">
        <v>3.9569999999999999</v>
      </c>
      <c r="L8114" s="3">
        <v>0.27</v>
      </c>
      <c r="M8114" s="3">
        <v>3.5999999999999997E-2</v>
      </c>
      <c r="N8114" s="3">
        <f t="shared" si="126"/>
        <v>0.30599999999999999</v>
      </c>
      <c r="O8114">
        <v>-74.86</v>
      </c>
      <c r="P8114">
        <v>38.43</v>
      </c>
      <c r="Q8114">
        <v>314.2</v>
      </c>
      <c r="R8114">
        <v>8.77</v>
      </c>
    </row>
    <row r="8115" spans="1:18" x14ac:dyDescent="0.35">
      <c r="A8115" s="1">
        <v>44224.512442129628</v>
      </c>
      <c r="B8115">
        <v>8113</v>
      </c>
      <c r="C8115">
        <v>1395.7</v>
      </c>
      <c r="D8115">
        <v>1403</v>
      </c>
      <c r="E8115">
        <v>1327.4</v>
      </c>
      <c r="F8115">
        <v>28.2</v>
      </c>
      <c r="G8115">
        <v>98.3</v>
      </c>
      <c r="H8115">
        <v>568</v>
      </c>
      <c r="I8115">
        <v>23.9</v>
      </c>
      <c r="J8115">
        <v>24.5</v>
      </c>
      <c r="K8115" s="3">
        <v>3.7770000000000001</v>
      </c>
      <c r="L8115" s="3">
        <v>0.25</v>
      </c>
      <c r="M8115" s="3">
        <v>3.5000000000000003E-2</v>
      </c>
      <c r="N8115" s="3">
        <f t="shared" si="126"/>
        <v>0.28500000000000003</v>
      </c>
      <c r="O8115">
        <v>-74.86</v>
      </c>
      <c r="P8115">
        <v>38.090000000000003</v>
      </c>
      <c r="Q8115">
        <v>314.2</v>
      </c>
      <c r="R8115">
        <v>8.6940000000000008</v>
      </c>
    </row>
    <row r="8116" spans="1:18" x14ac:dyDescent="0.35">
      <c r="A8116" s="1">
        <v>44224.512453703705</v>
      </c>
      <c r="B8116">
        <v>8114</v>
      </c>
      <c r="C8116">
        <v>1395.7</v>
      </c>
      <c r="D8116">
        <v>1402.7</v>
      </c>
      <c r="E8116">
        <v>1327.4</v>
      </c>
      <c r="F8116">
        <v>28.2</v>
      </c>
      <c r="G8116">
        <v>98.5</v>
      </c>
      <c r="H8116">
        <v>568.1</v>
      </c>
      <c r="I8116">
        <v>23.9</v>
      </c>
      <c r="J8116">
        <v>24.4</v>
      </c>
      <c r="K8116" s="3">
        <v>3.633</v>
      </c>
      <c r="L8116" s="3">
        <v>0.23</v>
      </c>
      <c r="M8116" s="3">
        <v>3.5000000000000003E-2</v>
      </c>
      <c r="N8116" s="3">
        <f t="shared" si="126"/>
        <v>0.26500000000000001</v>
      </c>
      <c r="O8116">
        <v>-74.86</v>
      </c>
      <c r="P8116">
        <v>37.93</v>
      </c>
      <c r="Q8116">
        <v>314.10000000000002</v>
      </c>
      <c r="R8116">
        <v>8.6270000000000007</v>
      </c>
    </row>
    <row r="8117" spans="1:18" x14ac:dyDescent="0.35">
      <c r="A8117" s="1">
        <v>44224.512465277781</v>
      </c>
      <c r="B8117">
        <v>8115</v>
      </c>
      <c r="C8117">
        <v>1395.8</v>
      </c>
      <c r="D8117">
        <v>1402.9</v>
      </c>
      <c r="E8117">
        <v>1327.3</v>
      </c>
      <c r="F8117">
        <v>28.3</v>
      </c>
      <c r="G8117">
        <v>98.5</v>
      </c>
      <c r="H8117">
        <v>568.20000000000005</v>
      </c>
      <c r="I8117">
        <v>24</v>
      </c>
      <c r="J8117">
        <v>24.4</v>
      </c>
      <c r="K8117" s="3">
        <v>3.5819999999999999</v>
      </c>
      <c r="L8117" s="3">
        <v>0.27</v>
      </c>
      <c r="M8117" s="3">
        <v>3.5999999999999997E-2</v>
      </c>
      <c r="N8117" s="3">
        <f t="shared" si="126"/>
        <v>0.30599999999999999</v>
      </c>
      <c r="O8117">
        <v>-74.86</v>
      </c>
      <c r="P8117">
        <v>37.200000000000003</v>
      </c>
      <c r="Q8117">
        <v>314.3</v>
      </c>
      <c r="R8117">
        <v>8.5679999999999996</v>
      </c>
    </row>
    <row r="8118" spans="1:18" x14ac:dyDescent="0.35">
      <c r="A8118" s="1">
        <v>44224.512476851851</v>
      </c>
      <c r="B8118">
        <v>8116</v>
      </c>
      <c r="C8118">
        <v>1395.8</v>
      </c>
      <c r="D8118">
        <v>1402.9</v>
      </c>
      <c r="E8118">
        <v>1327.4</v>
      </c>
      <c r="F8118">
        <v>28.3</v>
      </c>
      <c r="G8118">
        <v>98.5</v>
      </c>
      <c r="H8118">
        <v>568.20000000000005</v>
      </c>
      <c r="I8118">
        <v>23.9</v>
      </c>
      <c r="J8118">
        <v>24.5</v>
      </c>
      <c r="K8118" s="3">
        <v>3.48</v>
      </c>
      <c r="L8118" s="3">
        <v>0.27</v>
      </c>
      <c r="M8118" s="3">
        <v>2.2429999999999999</v>
      </c>
      <c r="N8118" s="3">
        <f t="shared" si="126"/>
        <v>2.5129999999999999</v>
      </c>
      <c r="O8118">
        <v>-74.88</v>
      </c>
      <c r="P8118">
        <v>36.4</v>
      </c>
      <c r="Q8118">
        <v>314.2</v>
      </c>
      <c r="R8118">
        <v>8.5180000000000007</v>
      </c>
    </row>
    <row r="8119" spans="1:18" x14ac:dyDescent="0.35">
      <c r="A8119" s="1">
        <v>44224.512488425928</v>
      </c>
      <c r="B8119">
        <v>8117</v>
      </c>
      <c r="C8119">
        <v>1395.7</v>
      </c>
      <c r="D8119">
        <v>1402.9</v>
      </c>
      <c r="E8119">
        <v>1327.4</v>
      </c>
      <c r="F8119">
        <v>28.3</v>
      </c>
      <c r="G8119">
        <v>98.1</v>
      </c>
      <c r="H8119">
        <v>568.20000000000005</v>
      </c>
      <c r="I8119">
        <v>23.9</v>
      </c>
      <c r="J8119">
        <v>24.4</v>
      </c>
      <c r="K8119" s="3">
        <v>3.4369999999999998</v>
      </c>
      <c r="L8119" s="3">
        <v>0.25</v>
      </c>
      <c r="M8119" s="3">
        <v>3.7999999999999999E-2</v>
      </c>
      <c r="N8119" s="3">
        <f t="shared" si="126"/>
        <v>0.28799999999999998</v>
      </c>
      <c r="O8119">
        <v>-74.900000000000006</v>
      </c>
      <c r="P8119">
        <v>36.549999999999997</v>
      </c>
      <c r="Q8119">
        <v>314.2</v>
      </c>
      <c r="R8119">
        <v>8.4710000000000001</v>
      </c>
    </row>
    <row r="8120" spans="1:18" x14ac:dyDescent="0.35">
      <c r="A8120" s="1">
        <v>44224.512499999997</v>
      </c>
      <c r="B8120">
        <v>8118</v>
      </c>
      <c r="C8120">
        <v>1395.6</v>
      </c>
      <c r="D8120">
        <v>1402.8</v>
      </c>
      <c r="E8120">
        <v>1327.5</v>
      </c>
      <c r="F8120">
        <v>28.3</v>
      </c>
      <c r="G8120">
        <v>96.4</v>
      </c>
      <c r="H8120">
        <v>568.20000000000005</v>
      </c>
      <c r="I8120">
        <v>23.9</v>
      </c>
      <c r="J8120">
        <v>24.4</v>
      </c>
      <c r="K8120" s="3">
        <v>3.363</v>
      </c>
      <c r="L8120" s="3">
        <v>0.33</v>
      </c>
      <c r="M8120" s="3">
        <v>5.8000000000000003E-2</v>
      </c>
      <c r="N8120" s="3">
        <f t="shared" si="126"/>
        <v>0.38800000000000001</v>
      </c>
      <c r="O8120">
        <v>-74.88</v>
      </c>
      <c r="P8120">
        <v>37.53</v>
      </c>
      <c r="Q8120">
        <v>314.3</v>
      </c>
      <c r="R8120">
        <v>8.4280000000000008</v>
      </c>
    </row>
    <row r="8121" spans="1:18" x14ac:dyDescent="0.35">
      <c r="A8121" s="1">
        <v>44224.512511574074</v>
      </c>
      <c r="B8121">
        <v>8119</v>
      </c>
      <c r="C8121">
        <v>1395.5</v>
      </c>
      <c r="D8121">
        <v>1402.9</v>
      </c>
      <c r="E8121">
        <v>1327.8</v>
      </c>
      <c r="F8121">
        <v>28.3</v>
      </c>
      <c r="G8121">
        <v>95.3</v>
      </c>
      <c r="H8121">
        <v>568.20000000000005</v>
      </c>
      <c r="I8121">
        <v>24</v>
      </c>
      <c r="J8121">
        <v>24.3</v>
      </c>
      <c r="K8121" s="3">
        <v>3.363</v>
      </c>
      <c r="L8121" s="3">
        <v>0.33</v>
      </c>
      <c r="M8121" s="3">
        <v>3.7999999999999999E-2</v>
      </c>
      <c r="N8121" s="3">
        <f t="shared" si="126"/>
        <v>0.36799999999999999</v>
      </c>
      <c r="O8121">
        <v>-74.88</v>
      </c>
      <c r="P8121">
        <v>38.39</v>
      </c>
      <c r="Q8121">
        <v>314.3</v>
      </c>
      <c r="R8121">
        <v>8.391</v>
      </c>
    </row>
    <row r="8122" spans="1:18" x14ac:dyDescent="0.35">
      <c r="A8122" s="1">
        <v>44224.512523148151</v>
      </c>
      <c r="B8122">
        <v>8120</v>
      </c>
      <c r="C8122">
        <v>1395.6</v>
      </c>
      <c r="D8122">
        <v>1402.9</v>
      </c>
      <c r="E8122">
        <v>1327.9</v>
      </c>
      <c r="F8122">
        <v>28.2</v>
      </c>
      <c r="G8122">
        <v>94.4</v>
      </c>
      <c r="H8122">
        <v>568.20000000000005</v>
      </c>
      <c r="I8122">
        <v>23.9</v>
      </c>
      <c r="J8122">
        <v>24.3</v>
      </c>
      <c r="K8122" s="3">
        <v>3.367</v>
      </c>
      <c r="L8122" s="3">
        <v>0.3</v>
      </c>
      <c r="M8122" s="3">
        <v>4.1000000000000002E-2</v>
      </c>
      <c r="N8122" s="3">
        <f t="shared" si="126"/>
        <v>0.34099999999999997</v>
      </c>
      <c r="O8122">
        <v>-74.900000000000006</v>
      </c>
      <c r="P8122">
        <v>38.18</v>
      </c>
      <c r="Q8122">
        <v>314.3</v>
      </c>
      <c r="R8122">
        <v>8.3610000000000007</v>
      </c>
    </row>
    <row r="8123" spans="1:18" x14ac:dyDescent="0.35">
      <c r="A8123" s="1">
        <v>44224.51253472222</v>
      </c>
      <c r="B8123">
        <v>8121</v>
      </c>
      <c r="C8123">
        <v>1395.8</v>
      </c>
      <c r="D8123">
        <v>1403</v>
      </c>
      <c r="E8123">
        <v>1327.3</v>
      </c>
      <c r="F8123">
        <v>28.3</v>
      </c>
      <c r="G8123">
        <v>93.7</v>
      </c>
      <c r="H8123">
        <v>568.29999999999995</v>
      </c>
      <c r="I8123">
        <v>23.9</v>
      </c>
      <c r="J8123">
        <v>24.1</v>
      </c>
      <c r="K8123" s="3">
        <v>3.359</v>
      </c>
      <c r="L8123" s="3">
        <v>0.35</v>
      </c>
      <c r="M8123" s="3">
        <v>5.0999999999999997E-2</v>
      </c>
      <c r="N8123" s="3">
        <f t="shared" si="126"/>
        <v>0.40099999999999997</v>
      </c>
      <c r="O8123">
        <v>-74.900000000000006</v>
      </c>
      <c r="P8123">
        <v>37.979999999999997</v>
      </c>
      <c r="Q8123">
        <v>314.3</v>
      </c>
      <c r="R8123">
        <v>8.3320000000000007</v>
      </c>
    </row>
    <row r="8124" spans="1:18" x14ac:dyDescent="0.35">
      <c r="A8124" s="1">
        <v>44224.512546296297</v>
      </c>
      <c r="B8124">
        <v>8122</v>
      </c>
      <c r="C8124">
        <v>1395.7</v>
      </c>
      <c r="D8124">
        <v>1402.9</v>
      </c>
      <c r="E8124">
        <v>1327.3</v>
      </c>
      <c r="F8124">
        <v>28.3</v>
      </c>
      <c r="G8124">
        <v>93.2</v>
      </c>
      <c r="H8124">
        <v>568.29999999999995</v>
      </c>
      <c r="I8124">
        <v>23.8</v>
      </c>
      <c r="J8124">
        <v>24.3</v>
      </c>
      <c r="K8124" s="3">
        <v>3.367</v>
      </c>
      <c r="L8124" s="3">
        <v>0.3</v>
      </c>
      <c r="M8124" s="3">
        <v>4.9000000000000002E-2</v>
      </c>
      <c r="N8124" s="3">
        <f t="shared" si="126"/>
        <v>0.34899999999999998</v>
      </c>
      <c r="O8124">
        <v>-74.900000000000006</v>
      </c>
      <c r="P8124">
        <v>36.96</v>
      </c>
      <c r="Q8124">
        <v>314.3</v>
      </c>
      <c r="R8124">
        <v>8.3119999999999994</v>
      </c>
    </row>
    <row r="8125" spans="1:18" x14ac:dyDescent="0.35">
      <c r="A8125" s="1">
        <v>44224.512557870374</v>
      </c>
      <c r="B8125">
        <v>8123</v>
      </c>
      <c r="C8125">
        <v>1395.7</v>
      </c>
      <c r="D8125">
        <v>1402.9</v>
      </c>
      <c r="E8125">
        <v>1327.3</v>
      </c>
      <c r="F8125">
        <v>28.3</v>
      </c>
      <c r="G8125">
        <v>92.8</v>
      </c>
      <c r="H8125">
        <v>568.5</v>
      </c>
      <c r="I8125">
        <v>23.9</v>
      </c>
      <c r="J8125">
        <v>24.3</v>
      </c>
      <c r="K8125" s="3">
        <v>3.367</v>
      </c>
      <c r="L8125" s="3">
        <v>0.3</v>
      </c>
      <c r="M8125" s="3">
        <v>0.04</v>
      </c>
      <c r="N8125" s="3">
        <f t="shared" si="126"/>
        <v>0.33999999999999997</v>
      </c>
      <c r="O8125">
        <v>-74.900000000000006</v>
      </c>
      <c r="P8125">
        <v>37.15</v>
      </c>
      <c r="Q8125">
        <v>314.3</v>
      </c>
      <c r="R8125">
        <v>8.2899999999999991</v>
      </c>
    </row>
    <row r="8126" spans="1:18" x14ac:dyDescent="0.35">
      <c r="A8126" s="1">
        <v>44224.512569444443</v>
      </c>
      <c r="B8126">
        <v>8124</v>
      </c>
      <c r="C8126">
        <v>1395.6</v>
      </c>
      <c r="D8126">
        <v>1402.9</v>
      </c>
      <c r="E8126">
        <v>1327.3</v>
      </c>
      <c r="F8126">
        <v>28.3</v>
      </c>
      <c r="G8126">
        <v>92.5</v>
      </c>
      <c r="H8126">
        <v>568.4</v>
      </c>
      <c r="I8126">
        <v>23.9</v>
      </c>
      <c r="J8126">
        <v>24.1</v>
      </c>
      <c r="K8126" s="3">
        <v>3.4140000000000001</v>
      </c>
      <c r="L8126" s="3">
        <v>0.3</v>
      </c>
      <c r="M8126" s="3">
        <v>7.9000000000000001E-2</v>
      </c>
      <c r="N8126" s="3">
        <f t="shared" si="126"/>
        <v>0.379</v>
      </c>
      <c r="O8126">
        <v>-74.86</v>
      </c>
      <c r="P8126">
        <v>36.479999999999997</v>
      </c>
      <c r="Q8126">
        <v>314.39999999999998</v>
      </c>
      <c r="R8126">
        <v>8.2720000000000002</v>
      </c>
    </row>
    <row r="8127" spans="1:18" x14ac:dyDescent="0.35">
      <c r="A8127" s="1">
        <v>44224.51258101852</v>
      </c>
      <c r="B8127">
        <v>8125</v>
      </c>
      <c r="C8127">
        <v>1395.7</v>
      </c>
      <c r="D8127">
        <v>1402.9</v>
      </c>
      <c r="E8127">
        <v>1327.4</v>
      </c>
      <c r="F8127">
        <v>28.4</v>
      </c>
      <c r="G8127">
        <v>92.3</v>
      </c>
      <c r="H8127">
        <v>568.5</v>
      </c>
      <c r="I8127">
        <v>24</v>
      </c>
      <c r="J8127">
        <v>24.3</v>
      </c>
      <c r="K8127" s="3">
        <v>3.4569999999999999</v>
      </c>
      <c r="L8127" s="3">
        <v>0.3</v>
      </c>
      <c r="M8127" s="3">
        <v>0.19900000000000001</v>
      </c>
      <c r="N8127" s="3">
        <f t="shared" si="126"/>
        <v>0.499</v>
      </c>
      <c r="O8127">
        <v>-74.88</v>
      </c>
      <c r="P8127">
        <v>38.43</v>
      </c>
      <c r="Q8127">
        <v>314.39999999999998</v>
      </c>
      <c r="R8127">
        <v>8.2550000000000008</v>
      </c>
    </row>
    <row r="8128" spans="1:18" x14ac:dyDescent="0.35">
      <c r="A8128" s="1">
        <v>44224.512592592589</v>
      </c>
      <c r="B8128">
        <v>8126</v>
      </c>
      <c r="C8128">
        <v>1395.7</v>
      </c>
      <c r="D8128">
        <v>1402.9</v>
      </c>
      <c r="E8128">
        <v>1327.6</v>
      </c>
      <c r="F8128">
        <v>28.4</v>
      </c>
      <c r="G8128">
        <v>92.1</v>
      </c>
      <c r="H8128">
        <v>568.5</v>
      </c>
      <c r="I8128">
        <v>23.9</v>
      </c>
      <c r="J8128">
        <v>24.1</v>
      </c>
      <c r="K8128" s="3">
        <v>3.488</v>
      </c>
      <c r="L8128" s="3">
        <v>0.35</v>
      </c>
      <c r="M8128" s="3">
        <v>4.3999999999999997E-2</v>
      </c>
      <c r="N8128" s="3">
        <f t="shared" si="126"/>
        <v>0.39399999999999996</v>
      </c>
      <c r="O8128">
        <v>-74.84</v>
      </c>
      <c r="P8128">
        <v>38.159999999999997</v>
      </c>
      <c r="Q8128">
        <v>314.39999999999998</v>
      </c>
      <c r="R8128">
        <v>8.2439999999999998</v>
      </c>
    </row>
    <row r="8129" spans="1:18" x14ac:dyDescent="0.35">
      <c r="A8129" s="1">
        <v>44224.512604166666</v>
      </c>
      <c r="B8129">
        <v>8127</v>
      </c>
      <c r="C8129">
        <v>1395.7</v>
      </c>
      <c r="D8129">
        <v>1402.9</v>
      </c>
      <c r="E8129">
        <v>1327.8</v>
      </c>
      <c r="F8129">
        <v>28.3</v>
      </c>
      <c r="G8129">
        <v>92</v>
      </c>
      <c r="H8129">
        <v>568.5</v>
      </c>
      <c r="I8129">
        <v>24</v>
      </c>
      <c r="J8129">
        <v>24.1</v>
      </c>
      <c r="K8129" s="3">
        <v>3.5619999999999998</v>
      </c>
      <c r="L8129" s="3">
        <v>0.3</v>
      </c>
      <c r="M8129" s="3">
        <v>4.1000000000000002E-2</v>
      </c>
      <c r="N8129" s="3">
        <f t="shared" si="126"/>
        <v>0.34099999999999997</v>
      </c>
      <c r="O8129">
        <v>-74.84</v>
      </c>
      <c r="P8129">
        <v>37.049999999999997</v>
      </c>
      <c r="Q8129">
        <v>314.39999999999998</v>
      </c>
      <c r="R8129">
        <v>8.2319999999999993</v>
      </c>
    </row>
    <row r="8130" spans="1:18" x14ac:dyDescent="0.35">
      <c r="A8130" s="1">
        <v>44224.512615740743</v>
      </c>
      <c r="B8130">
        <v>8128</v>
      </c>
      <c r="C8130">
        <v>1395.7</v>
      </c>
      <c r="D8130">
        <v>1402.9</v>
      </c>
      <c r="E8130">
        <v>1327.8</v>
      </c>
      <c r="F8130">
        <v>28.4</v>
      </c>
      <c r="G8130">
        <v>91.8</v>
      </c>
      <c r="H8130">
        <v>568.6</v>
      </c>
      <c r="I8130">
        <v>24</v>
      </c>
      <c r="J8130">
        <v>24.1</v>
      </c>
      <c r="K8130" s="3">
        <v>3.5619999999999998</v>
      </c>
      <c r="L8130" s="3">
        <v>0.3</v>
      </c>
      <c r="M8130" s="3">
        <v>4.2000000000000003E-2</v>
      </c>
      <c r="N8130" s="3">
        <f t="shared" si="126"/>
        <v>0.34199999999999997</v>
      </c>
      <c r="O8130">
        <v>-74.86</v>
      </c>
      <c r="P8130">
        <v>36.4</v>
      </c>
      <c r="Q8130">
        <v>314.39999999999998</v>
      </c>
      <c r="R8130">
        <v>8.2200000000000006</v>
      </c>
    </row>
    <row r="8131" spans="1:18" x14ac:dyDescent="0.35">
      <c r="A8131" s="1">
        <v>44224.512627314813</v>
      </c>
      <c r="B8131">
        <v>8129</v>
      </c>
      <c r="C8131">
        <v>1395.7</v>
      </c>
      <c r="D8131">
        <v>1403.1</v>
      </c>
      <c r="E8131">
        <v>1327.9</v>
      </c>
      <c r="F8131">
        <v>28.4</v>
      </c>
      <c r="G8131">
        <v>91.7</v>
      </c>
      <c r="H8131">
        <v>568.6</v>
      </c>
      <c r="I8131">
        <v>24</v>
      </c>
      <c r="J8131">
        <v>24.1</v>
      </c>
      <c r="K8131" s="3">
        <v>3.6840000000000002</v>
      </c>
      <c r="L8131" s="3">
        <v>0.33</v>
      </c>
      <c r="M8131" s="3">
        <v>4.2000000000000003E-2</v>
      </c>
      <c r="N8131" s="3">
        <f t="shared" ref="N8131:N8194" si="127">L8131+M8131</f>
        <v>0.372</v>
      </c>
      <c r="O8131">
        <v>-74.88</v>
      </c>
      <c r="P8131">
        <v>36.78</v>
      </c>
      <c r="Q8131">
        <v>314.39999999999998</v>
      </c>
      <c r="R8131">
        <v>8.2100000000000009</v>
      </c>
    </row>
    <row r="8132" spans="1:18" x14ac:dyDescent="0.35">
      <c r="A8132" s="1">
        <v>44224.512638888889</v>
      </c>
      <c r="B8132">
        <v>8130</v>
      </c>
      <c r="C8132">
        <v>1395.5</v>
      </c>
      <c r="D8132">
        <v>1402.8</v>
      </c>
      <c r="E8132">
        <v>1328.1</v>
      </c>
      <c r="F8132">
        <v>28.4</v>
      </c>
      <c r="G8132">
        <v>91.6</v>
      </c>
      <c r="H8132">
        <v>568.6</v>
      </c>
      <c r="I8132">
        <v>23.9</v>
      </c>
      <c r="J8132">
        <v>24.1</v>
      </c>
      <c r="K8132" s="3">
        <v>3.7109999999999999</v>
      </c>
      <c r="L8132" s="3">
        <v>0.3</v>
      </c>
      <c r="M8132" s="3">
        <v>4.2000000000000003E-2</v>
      </c>
      <c r="N8132" s="3">
        <f t="shared" si="127"/>
        <v>0.34199999999999997</v>
      </c>
      <c r="O8132">
        <v>-74.84</v>
      </c>
      <c r="P8132">
        <v>37.18</v>
      </c>
      <c r="Q8132">
        <v>314.39999999999998</v>
      </c>
      <c r="R8132">
        <v>8.2029999999999994</v>
      </c>
    </row>
    <row r="8133" spans="1:18" x14ac:dyDescent="0.35">
      <c r="A8133" s="1">
        <v>44224.512650462966</v>
      </c>
      <c r="B8133">
        <v>8131</v>
      </c>
      <c r="C8133">
        <v>1395.5</v>
      </c>
      <c r="D8133">
        <v>1403</v>
      </c>
      <c r="E8133">
        <v>1328.3</v>
      </c>
      <c r="F8133">
        <v>28.4</v>
      </c>
      <c r="G8133">
        <v>91.6</v>
      </c>
      <c r="H8133">
        <v>568.6</v>
      </c>
      <c r="I8133">
        <v>23.9</v>
      </c>
      <c r="J8133">
        <v>24</v>
      </c>
      <c r="K8133" s="3">
        <v>3.8050000000000002</v>
      </c>
      <c r="L8133" s="3">
        <v>0.27</v>
      </c>
      <c r="M8133" s="3">
        <v>5.7119999999999997</v>
      </c>
      <c r="N8133" s="3">
        <f t="shared" si="127"/>
        <v>5.9819999999999993</v>
      </c>
      <c r="O8133">
        <v>-74.84</v>
      </c>
      <c r="P8133">
        <v>37.81</v>
      </c>
      <c r="Q8133">
        <v>314.5</v>
      </c>
      <c r="R8133">
        <v>8.1969999999999992</v>
      </c>
    </row>
    <row r="8134" spans="1:18" x14ac:dyDescent="0.35">
      <c r="A8134" s="1">
        <v>44224.512662037036</v>
      </c>
      <c r="B8134">
        <v>8132</v>
      </c>
      <c r="C8134">
        <v>1395.6</v>
      </c>
      <c r="D8134">
        <v>1402.9</v>
      </c>
      <c r="E8134">
        <v>1328.4</v>
      </c>
      <c r="F8134">
        <v>28.3</v>
      </c>
      <c r="G8134">
        <v>91.6</v>
      </c>
      <c r="H8134">
        <v>568.6</v>
      </c>
      <c r="I8134">
        <v>23.8</v>
      </c>
      <c r="J8134">
        <v>23.9</v>
      </c>
      <c r="K8134" s="3">
        <v>3.8359999999999999</v>
      </c>
      <c r="L8134" s="3">
        <v>0.3</v>
      </c>
      <c r="M8134" s="3">
        <v>1.548</v>
      </c>
      <c r="N8134" s="3">
        <f t="shared" si="127"/>
        <v>1.8480000000000001</v>
      </c>
      <c r="O8134">
        <v>-74.900000000000006</v>
      </c>
      <c r="P8134">
        <v>37.979999999999997</v>
      </c>
      <c r="Q8134">
        <v>314.5</v>
      </c>
      <c r="R8134">
        <v>8.1920000000000002</v>
      </c>
    </row>
    <row r="8135" spans="1:18" x14ac:dyDescent="0.35">
      <c r="A8135" s="1">
        <v>44224.512673611112</v>
      </c>
      <c r="B8135">
        <v>8133</v>
      </c>
      <c r="C8135">
        <v>1395.6</v>
      </c>
      <c r="D8135">
        <v>1402.9</v>
      </c>
      <c r="E8135">
        <v>1328.5</v>
      </c>
      <c r="F8135">
        <v>28.3</v>
      </c>
      <c r="G8135">
        <v>91.4</v>
      </c>
      <c r="H8135">
        <v>568.79999999999995</v>
      </c>
      <c r="I8135">
        <v>23.9</v>
      </c>
      <c r="J8135">
        <v>24</v>
      </c>
      <c r="K8135" s="3">
        <v>3.9020000000000001</v>
      </c>
      <c r="L8135" s="3">
        <v>174.4</v>
      </c>
      <c r="M8135" s="3">
        <v>0.04</v>
      </c>
      <c r="N8135" s="3">
        <f t="shared" si="127"/>
        <v>174.44</v>
      </c>
      <c r="O8135">
        <v>-74.92</v>
      </c>
      <c r="P8135">
        <v>38.29</v>
      </c>
      <c r="Q8135">
        <v>314.5</v>
      </c>
      <c r="R8135">
        <v>8.3840000000000003</v>
      </c>
    </row>
    <row r="8136" spans="1:18" x14ac:dyDescent="0.35">
      <c r="A8136" s="1">
        <v>44224.512685185182</v>
      </c>
      <c r="B8136">
        <v>8134</v>
      </c>
      <c r="C8136">
        <v>1395.7</v>
      </c>
      <c r="D8136">
        <v>1402.9</v>
      </c>
      <c r="E8136">
        <v>1328.6</v>
      </c>
      <c r="F8136">
        <v>28.3</v>
      </c>
      <c r="G8136">
        <v>91.2</v>
      </c>
      <c r="H8136">
        <v>568.70000000000005</v>
      </c>
      <c r="I8136">
        <v>23.9</v>
      </c>
      <c r="J8136">
        <v>23.8</v>
      </c>
      <c r="K8136" s="3">
        <v>3.9729999999999999</v>
      </c>
      <c r="L8136" s="3">
        <v>163.37</v>
      </c>
      <c r="M8136" s="3">
        <v>0.04</v>
      </c>
      <c r="N8136" s="3">
        <f t="shared" si="127"/>
        <v>163.41</v>
      </c>
      <c r="O8136">
        <v>-74.900000000000006</v>
      </c>
      <c r="P8136">
        <v>37.130000000000003</v>
      </c>
      <c r="Q8136">
        <v>314.39999999999998</v>
      </c>
      <c r="R8136">
        <v>8.5939999999999994</v>
      </c>
    </row>
    <row r="8137" spans="1:18" x14ac:dyDescent="0.35">
      <c r="A8137" s="1">
        <v>44224.512696759259</v>
      </c>
      <c r="B8137">
        <v>8135</v>
      </c>
      <c r="C8137">
        <v>1395.8</v>
      </c>
      <c r="D8137">
        <v>1402.9</v>
      </c>
      <c r="E8137">
        <v>1328.4</v>
      </c>
      <c r="F8137">
        <v>28.3</v>
      </c>
      <c r="G8137">
        <v>91.2</v>
      </c>
      <c r="H8137">
        <v>568.70000000000005</v>
      </c>
      <c r="I8137">
        <v>23.8</v>
      </c>
      <c r="J8137">
        <v>24.1</v>
      </c>
      <c r="K8137" s="3">
        <v>4.0229999999999997</v>
      </c>
      <c r="L8137" s="3">
        <v>152</v>
      </c>
      <c r="M8137" s="3">
        <v>4.609</v>
      </c>
      <c r="N8137" s="3">
        <f t="shared" si="127"/>
        <v>156.60900000000001</v>
      </c>
      <c r="O8137">
        <v>-74.900000000000006</v>
      </c>
      <c r="P8137">
        <v>36.35</v>
      </c>
      <c r="Q8137">
        <v>314.5</v>
      </c>
      <c r="R8137">
        <v>8.75</v>
      </c>
    </row>
    <row r="8138" spans="1:18" x14ac:dyDescent="0.35">
      <c r="A8138" s="1">
        <v>44224.512708333335</v>
      </c>
      <c r="B8138">
        <v>8136</v>
      </c>
      <c r="C8138">
        <v>1395.5</v>
      </c>
      <c r="D8138">
        <v>1403</v>
      </c>
      <c r="E8138">
        <v>1328.3</v>
      </c>
      <c r="F8138">
        <v>28.3</v>
      </c>
      <c r="G8138">
        <v>90.9</v>
      </c>
      <c r="H8138">
        <v>568.70000000000005</v>
      </c>
      <c r="I8138">
        <v>23.9</v>
      </c>
      <c r="J8138">
        <v>24.1</v>
      </c>
      <c r="K8138" s="3">
        <v>4.1950000000000003</v>
      </c>
      <c r="L8138" s="3">
        <v>163.75</v>
      </c>
      <c r="M8138" s="3">
        <v>0.13400000000000001</v>
      </c>
      <c r="N8138" s="3">
        <f t="shared" si="127"/>
        <v>163.88399999999999</v>
      </c>
      <c r="O8138">
        <v>-74.88</v>
      </c>
      <c r="P8138">
        <v>36.729999999999997</v>
      </c>
      <c r="Q8138">
        <v>314.60000000000002</v>
      </c>
      <c r="R8138">
        <v>8.9019999999999992</v>
      </c>
    </row>
    <row r="8139" spans="1:18" x14ac:dyDescent="0.35">
      <c r="A8139" s="1">
        <v>44224.512719907405</v>
      </c>
      <c r="B8139">
        <v>8137</v>
      </c>
      <c r="C8139">
        <v>1395.6</v>
      </c>
      <c r="D8139">
        <v>1402.9</v>
      </c>
      <c r="E8139">
        <v>1328.1</v>
      </c>
      <c r="F8139">
        <v>28.3</v>
      </c>
      <c r="G8139">
        <v>91.5</v>
      </c>
      <c r="H8139">
        <v>568.79999999999995</v>
      </c>
      <c r="I8139">
        <v>23.8</v>
      </c>
      <c r="J8139">
        <v>24.1</v>
      </c>
      <c r="K8139" s="3">
        <v>4.1909999999999998</v>
      </c>
      <c r="L8139" s="3">
        <v>162.69999999999999</v>
      </c>
      <c r="M8139" s="3">
        <v>4.8819999999999997</v>
      </c>
      <c r="N8139" s="3">
        <f t="shared" si="127"/>
        <v>167.58199999999999</v>
      </c>
      <c r="O8139">
        <v>-74.88</v>
      </c>
      <c r="P8139">
        <v>36.950000000000003</v>
      </c>
      <c r="Q8139">
        <v>314.60000000000002</v>
      </c>
      <c r="R8139">
        <v>9.0350000000000001</v>
      </c>
    </row>
    <row r="8140" spans="1:18" x14ac:dyDescent="0.35">
      <c r="A8140" s="1">
        <v>44224.512731481482</v>
      </c>
      <c r="B8140">
        <v>8138</v>
      </c>
      <c r="C8140">
        <v>1395.4</v>
      </c>
      <c r="D8140">
        <v>1403.1</v>
      </c>
      <c r="E8140">
        <v>1327.9</v>
      </c>
      <c r="F8140">
        <v>28.3</v>
      </c>
      <c r="G8140">
        <v>92.3</v>
      </c>
      <c r="H8140">
        <v>568.79999999999995</v>
      </c>
      <c r="I8140">
        <v>23.9</v>
      </c>
      <c r="J8140">
        <v>24.3</v>
      </c>
      <c r="K8140" s="3">
        <v>4.3520000000000003</v>
      </c>
      <c r="L8140" s="3">
        <v>158.25</v>
      </c>
      <c r="M8140" s="3">
        <v>4.2000000000000003E-2</v>
      </c>
      <c r="N8140" s="3">
        <f t="shared" si="127"/>
        <v>158.292</v>
      </c>
      <c r="O8140">
        <v>-74.88</v>
      </c>
      <c r="P8140">
        <v>37</v>
      </c>
      <c r="Q8140">
        <v>314.60000000000002</v>
      </c>
      <c r="R8140">
        <v>9.1430000000000007</v>
      </c>
    </row>
    <row r="8141" spans="1:18" x14ac:dyDescent="0.35">
      <c r="A8141" s="1">
        <v>44224.512743055559</v>
      </c>
      <c r="B8141">
        <v>8139</v>
      </c>
      <c r="C8141">
        <v>1395.4</v>
      </c>
      <c r="D8141">
        <v>1403</v>
      </c>
      <c r="E8141">
        <v>1327.9</v>
      </c>
      <c r="F8141">
        <v>28.4</v>
      </c>
      <c r="G8141">
        <v>93</v>
      </c>
      <c r="H8141">
        <v>569</v>
      </c>
      <c r="I8141">
        <v>23.9</v>
      </c>
      <c r="J8141">
        <v>24.3</v>
      </c>
      <c r="K8141" s="3">
        <v>4.3479999999999999</v>
      </c>
      <c r="L8141" s="3">
        <v>157.82</v>
      </c>
      <c r="M8141" s="3">
        <v>0.04</v>
      </c>
      <c r="N8141" s="3">
        <f t="shared" si="127"/>
        <v>157.85999999999999</v>
      </c>
      <c r="O8141">
        <v>-74.900000000000006</v>
      </c>
      <c r="P8141">
        <v>37.130000000000003</v>
      </c>
      <c r="Q8141">
        <v>314.60000000000002</v>
      </c>
      <c r="R8141">
        <v>9.2360000000000007</v>
      </c>
    </row>
    <row r="8142" spans="1:18" x14ac:dyDescent="0.35">
      <c r="A8142" s="1">
        <v>44224.512754629628</v>
      </c>
      <c r="B8142">
        <v>8140</v>
      </c>
      <c r="C8142">
        <v>1395.1</v>
      </c>
      <c r="D8142">
        <v>1403</v>
      </c>
      <c r="E8142">
        <v>1327.6</v>
      </c>
      <c r="F8142">
        <v>28.3</v>
      </c>
      <c r="G8142">
        <v>93.2</v>
      </c>
      <c r="H8142">
        <v>569</v>
      </c>
      <c r="I8142">
        <v>23.9</v>
      </c>
      <c r="J8142">
        <v>24.4</v>
      </c>
      <c r="K8142" s="3">
        <v>4.4690000000000003</v>
      </c>
      <c r="L8142" s="3">
        <v>161.1</v>
      </c>
      <c r="M8142" s="3">
        <v>6.2160000000000002</v>
      </c>
      <c r="N8142" s="3">
        <f t="shared" si="127"/>
        <v>167.316</v>
      </c>
      <c r="O8142">
        <v>-74.900000000000006</v>
      </c>
      <c r="P8142">
        <v>38.479999999999997</v>
      </c>
      <c r="Q8142">
        <v>314.7</v>
      </c>
      <c r="R8142">
        <v>9.3249999999999993</v>
      </c>
    </row>
    <row r="8143" spans="1:18" x14ac:dyDescent="0.35">
      <c r="A8143" s="1">
        <v>44224.512766203705</v>
      </c>
      <c r="B8143">
        <v>8141</v>
      </c>
      <c r="C8143">
        <v>1395.2</v>
      </c>
      <c r="D8143">
        <v>1403</v>
      </c>
      <c r="E8143">
        <v>1327.5</v>
      </c>
      <c r="F8143">
        <v>28.4</v>
      </c>
      <c r="G8143">
        <v>92.8</v>
      </c>
      <c r="H8143">
        <v>569</v>
      </c>
      <c r="I8143">
        <v>24.1</v>
      </c>
      <c r="J8143">
        <v>24.4</v>
      </c>
      <c r="K8143" s="3">
        <v>4.516</v>
      </c>
      <c r="L8143" s="3">
        <v>162.55000000000001</v>
      </c>
      <c r="M8143" s="3">
        <v>4.2000000000000003E-2</v>
      </c>
      <c r="N8143" s="3">
        <f t="shared" si="127"/>
        <v>162.59200000000001</v>
      </c>
      <c r="O8143">
        <v>-74.900000000000006</v>
      </c>
      <c r="P8143">
        <v>38.479999999999997</v>
      </c>
      <c r="Q8143">
        <v>314.7</v>
      </c>
      <c r="R8143">
        <v>9.4130000000000003</v>
      </c>
    </row>
    <row r="8144" spans="1:18" x14ac:dyDescent="0.35">
      <c r="A8144" s="1">
        <v>44224.512777777774</v>
      </c>
      <c r="B8144">
        <v>8142</v>
      </c>
      <c r="C8144">
        <v>1395.3</v>
      </c>
      <c r="D8144">
        <v>1402.9</v>
      </c>
      <c r="E8144">
        <v>1327.4</v>
      </c>
      <c r="F8144">
        <v>28.3</v>
      </c>
      <c r="G8144">
        <v>92.6</v>
      </c>
      <c r="H8144">
        <v>569</v>
      </c>
      <c r="I8144">
        <v>23.8</v>
      </c>
      <c r="J8144">
        <v>24.5</v>
      </c>
      <c r="K8144" s="3">
        <v>4.5819999999999999</v>
      </c>
      <c r="L8144" s="3">
        <v>160.85</v>
      </c>
      <c r="M8144" s="3">
        <v>0.70699999999999996</v>
      </c>
      <c r="N8144" s="3">
        <f t="shared" si="127"/>
        <v>161.55699999999999</v>
      </c>
      <c r="O8144">
        <v>-74.900000000000006</v>
      </c>
      <c r="P8144">
        <v>38.08</v>
      </c>
      <c r="Q8144">
        <v>314.7</v>
      </c>
      <c r="R8144">
        <v>9.4930000000000003</v>
      </c>
    </row>
    <row r="8145" spans="1:18" x14ac:dyDescent="0.35">
      <c r="A8145" s="1">
        <v>44224.512789351851</v>
      </c>
      <c r="B8145">
        <v>8143</v>
      </c>
      <c r="C8145">
        <v>1395.5</v>
      </c>
      <c r="D8145">
        <v>1402.9</v>
      </c>
      <c r="E8145">
        <v>1327.1</v>
      </c>
      <c r="F8145">
        <v>28.4</v>
      </c>
      <c r="G8145">
        <v>92.6</v>
      </c>
      <c r="H8145">
        <v>569</v>
      </c>
      <c r="I8145">
        <v>23.9</v>
      </c>
      <c r="J8145">
        <v>24.6</v>
      </c>
      <c r="K8145" s="3">
        <v>4.5819999999999999</v>
      </c>
      <c r="L8145" s="3">
        <v>159.69999999999999</v>
      </c>
      <c r="M8145" s="3">
        <v>0.155</v>
      </c>
      <c r="N8145" s="3">
        <f t="shared" si="127"/>
        <v>159.85499999999999</v>
      </c>
      <c r="O8145">
        <v>-74.900000000000006</v>
      </c>
      <c r="P8145">
        <v>36.380000000000003</v>
      </c>
      <c r="Q8145">
        <v>314.7</v>
      </c>
      <c r="R8145">
        <v>9.5649999999999995</v>
      </c>
    </row>
    <row r="8146" spans="1:18" x14ac:dyDescent="0.35">
      <c r="A8146" s="1">
        <v>44224.512800925928</v>
      </c>
      <c r="B8146">
        <v>8144</v>
      </c>
      <c r="C8146">
        <v>1395.4</v>
      </c>
      <c r="D8146">
        <v>1402.9</v>
      </c>
      <c r="E8146">
        <v>1326.7</v>
      </c>
      <c r="F8146">
        <v>28.3</v>
      </c>
      <c r="G8146">
        <v>92.5</v>
      </c>
      <c r="H8146">
        <v>569.1</v>
      </c>
      <c r="I8146">
        <v>23.9</v>
      </c>
      <c r="J8146">
        <v>24.6</v>
      </c>
      <c r="K8146" s="3">
        <v>4.5549999999999997</v>
      </c>
      <c r="L8146" s="3">
        <v>2.65</v>
      </c>
      <c r="M8146" s="3">
        <v>9.141</v>
      </c>
      <c r="N8146" s="3">
        <f t="shared" si="127"/>
        <v>11.791</v>
      </c>
      <c r="O8146">
        <v>-74.900000000000006</v>
      </c>
      <c r="P8146">
        <v>36.450000000000003</v>
      </c>
      <c r="Q8146">
        <v>314.7</v>
      </c>
      <c r="R8146">
        <v>9.4529999999999994</v>
      </c>
    </row>
    <row r="8147" spans="1:18" x14ac:dyDescent="0.35">
      <c r="A8147" s="1">
        <v>44224.512812499997</v>
      </c>
      <c r="B8147">
        <v>8145</v>
      </c>
      <c r="C8147">
        <v>1395.2</v>
      </c>
      <c r="D8147">
        <v>1402.9</v>
      </c>
      <c r="E8147">
        <v>1326.5</v>
      </c>
      <c r="F8147">
        <v>28.3</v>
      </c>
      <c r="G8147">
        <v>92.3</v>
      </c>
      <c r="H8147">
        <v>569.1</v>
      </c>
      <c r="I8147">
        <v>23.9</v>
      </c>
      <c r="J8147">
        <v>24.6</v>
      </c>
      <c r="K8147" s="3">
        <v>4.5039999999999996</v>
      </c>
      <c r="L8147" s="3">
        <v>0.33</v>
      </c>
      <c r="M8147" s="3">
        <v>0.04</v>
      </c>
      <c r="N8147" s="3">
        <f t="shared" si="127"/>
        <v>0.37</v>
      </c>
      <c r="O8147">
        <v>-74.900000000000006</v>
      </c>
      <c r="P8147">
        <v>38.39</v>
      </c>
      <c r="Q8147">
        <v>314.8</v>
      </c>
      <c r="R8147">
        <v>9.3000000000000007</v>
      </c>
    </row>
    <row r="8148" spans="1:18" x14ac:dyDescent="0.35">
      <c r="A8148" s="1">
        <v>44224.512824074074</v>
      </c>
      <c r="B8148">
        <v>8146</v>
      </c>
      <c r="C8148">
        <v>1395.4</v>
      </c>
      <c r="D8148">
        <v>1402.8</v>
      </c>
      <c r="E8148">
        <v>1326.2</v>
      </c>
      <c r="F8148">
        <v>28.4</v>
      </c>
      <c r="G8148">
        <v>92.7</v>
      </c>
      <c r="H8148">
        <v>569.29999999999995</v>
      </c>
      <c r="I8148">
        <v>23.9</v>
      </c>
      <c r="J8148">
        <v>24.6</v>
      </c>
      <c r="K8148" s="3">
        <v>4.4059999999999997</v>
      </c>
      <c r="L8148" s="3">
        <v>0.3</v>
      </c>
      <c r="M8148" s="3">
        <v>0.04</v>
      </c>
      <c r="N8148" s="3">
        <f t="shared" si="127"/>
        <v>0.33999999999999997</v>
      </c>
      <c r="O8148">
        <v>-74.88</v>
      </c>
      <c r="P8148">
        <v>38.229999999999997</v>
      </c>
      <c r="Q8148">
        <v>314.7</v>
      </c>
      <c r="R8148">
        <v>9.1639999999999997</v>
      </c>
    </row>
    <row r="8149" spans="1:18" x14ac:dyDescent="0.35">
      <c r="A8149" s="1">
        <v>44224.512835648151</v>
      </c>
      <c r="B8149">
        <v>8147</v>
      </c>
      <c r="C8149">
        <v>1395.5</v>
      </c>
      <c r="D8149">
        <v>1402.7</v>
      </c>
      <c r="E8149">
        <v>1325.9</v>
      </c>
      <c r="F8149">
        <v>28.2</v>
      </c>
      <c r="G8149">
        <v>93.3</v>
      </c>
      <c r="H8149">
        <v>569.1</v>
      </c>
      <c r="I8149">
        <v>23.8</v>
      </c>
      <c r="J8149">
        <v>24.5</v>
      </c>
      <c r="K8149" s="3">
        <v>4.18</v>
      </c>
      <c r="L8149" s="3">
        <v>0.37</v>
      </c>
      <c r="M8149" s="3">
        <v>3.7999999999999999E-2</v>
      </c>
      <c r="N8149" s="3">
        <f t="shared" si="127"/>
        <v>0.40799999999999997</v>
      </c>
      <c r="O8149">
        <v>-74.88</v>
      </c>
      <c r="P8149">
        <v>37.979999999999997</v>
      </c>
      <c r="Q8149">
        <v>314.7</v>
      </c>
      <c r="R8149">
        <v>9.0449999999999999</v>
      </c>
    </row>
    <row r="8150" spans="1:18" x14ac:dyDescent="0.35">
      <c r="A8150" s="1">
        <v>44224.51284722222</v>
      </c>
      <c r="B8150">
        <v>8148</v>
      </c>
      <c r="C8150">
        <v>1395.5</v>
      </c>
      <c r="D8150">
        <v>1402.8</v>
      </c>
      <c r="E8150">
        <v>1325.4</v>
      </c>
      <c r="F8150">
        <v>28.3</v>
      </c>
      <c r="G8150">
        <v>93.7</v>
      </c>
      <c r="H8150">
        <v>569.1</v>
      </c>
      <c r="I8150">
        <v>23.9</v>
      </c>
      <c r="J8150">
        <v>24.5</v>
      </c>
      <c r="K8150" s="3">
        <v>4.125</v>
      </c>
      <c r="L8150" s="3">
        <v>0.33</v>
      </c>
      <c r="M8150" s="3">
        <v>3.7999999999999999E-2</v>
      </c>
      <c r="N8150" s="3">
        <f t="shared" si="127"/>
        <v>0.36799999999999999</v>
      </c>
      <c r="O8150">
        <v>-74.88</v>
      </c>
      <c r="P8150">
        <v>37.83</v>
      </c>
      <c r="Q8150">
        <v>314.7</v>
      </c>
      <c r="R8150">
        <v>8.94</v>
      </c>
    </row>
    <row r="8151" spans="1:18" x14ac:dyDescent="0.35">
      <c r="A8151" s="1">
        <v>44224.512858796297</v>
      </c>
      <c r="B8151">
        <v>8149</v>
      </c>
      <c r="C8151">
        <v>1395.6</v>
      </c>
      <c r="D8151">
        <v>1402.8</v>
      </c>
      <c r="E8151">
        <v>1325.2</v>
      </c>
      <c r="F8151">
        <v>28.3</v>
      </c>
      <c r="G8151">
        <v>94</v>
      </c>
      <c r="H8151">
        <v>569.1</v>
      </c>
      <c r="I8151">
        <v>23.9</v>
      </c>
      <c r="J8151">
        <v>24.5</v>
      </c>
      <c r="K8151" s="3">
        <v>3.9609999999999999</v>
      </c>
      <c r="L8151" s="3">
        <v>0.33</v>
      </c>
      <c r="M8151" s="3">
        <v>3.7999999999999999E-2</v>
      </c>
      <c r="N8151" s="3">
        <f t="shared" si="127"/>
        <v>0.36799999999999999</v>
      </c>
      <c r="O8151">
        <v>-74.900000000000006</v>
      </c>
      <c r="P8151">
        <v>36.08</v>
      </c>
      <c r="Q8151">
        <v>314.7</v>
      </c>
      <c r="R8151">
        <v>8.8450000000000006</v>
      </c>
    </row>
    <row r="8152" spans="1:18" x14ac:dyDescent="0.35">
      <c r="A8152" s="1">
        <v>44224.512870370374</v>
      </c>
      <c r="B8152">
        <v>8150</v>
      </c>
      <c r="C8152">
        <v>1395.5</v>
      </c>
      <c r="D8152">
        <v>1402.8</v>
      </c>
      <c r="E8152">
        <v>1325.2</v>
      </c>
      <c r="F8152">
        <v>28.2</v>
      </c>
      <c r="G8152">
        <v>94.7</v>
      </c>
      <c r="H8152">
        <v>569.1</v>
      </c>
      <c r="I8152">
        <v>23.8</v>
      </c>
      <c r="J8152">
        <v>24.4</v>
      </c>
      <c r="K8152" s="3">
        <v>3.875</v>
      </c>
      <c r="L8152" s="3">
        <v>0.3</v>
      </c>
      <c r="M8152" s="3">
        <v>5.8999999999999997E-2</v>
      </c>
      <c r="N8152" s="3">
        <f t="shared" si="127"/>
        <v>0.35899999999999999</v>
      </c>
      <c r="O8152">
        <v>-74.88</v>
      </c>
      <c r="P8152">
        <v>36.43</v>
      </c>
      <c r="Q8152">
        <v>314.8</v>
      </c>
      <c r="R8152">
        <v>8.7590000000000003</v>
      </c>
    </row>
    <row r="8153" spans="1:18" x14ac:dyDescent="0.35">
      <c r="A8153" s="1">
        <v>44224.512881944444</v>
      </c>
      <c r="B8153">
        <v>8151</v>
      </c>
      <c r="C8153">
        <v>1395.2</v>
      </c>
      <c r="D8153">
        <v>1402.8</v>
      </c>
      <c r="E8153">
        <v>1325.2</v>
      </c>
      <c r="F8153">
        <v>28.2</v>
      </c>
      <c r="G8153">
        <v>95.2</v>
      </c>
      <c r="H8153">
        <v>569.1</v>
      </c>
      <c r="I8153">
        <v>23.8</v>
      </c>
      <c r="J8153">
        <v>24.4</v>
      </c>
      <c r="K8153" s="3">
        <v>3.758</v>
      </c>
      <c r="L8153" s="3">
        <v>0.27</v>
      </c>
      <c r="M8153" s="3">
        <v>3.5999999999999997E-2</v>
      </c>
      <c r="N8153" s="3">
        <f t="shared" si="127"/>
        <v>0.30599999999999999</v>
      </c>
      <c r="O8153">
        <v>-74.88</v>
      </c>
      <c r="P8153">
        <v>36.96</v>
      </c>
      <c r="Q8153">
        <v>314.8</v>
      </c>
      <c r="R8153">
        <v>8.6839999999999993</v>
      </c>
    </row>
    <row r="8154" spans="1:18" x14ac:dyDescent="0.35">
      <c r="A8154" s="1">
        <v>44224.51289351852</v>
      </c>
      <c r="B8154">
        <v>8152</v>
      </c>
      <c r="C8154">
        <v>1395.3</v>
      </c>
      <c r="D8154">
        <v>1402.7</v>
      </c>
      <c r="E8154">
        <v>1325.3</v>
      </c>
      <c r="F8154">
        <v>28.3</v>
      </c>
      <c r="G8154">
        <v>95.2</v>
      </c>
      <c r="H8154">
        <v>569.29999999999995</v>
      </c>
      <c r="I8154">
        <v>23.8</v>
      </c>
      <c r="J8154">
        <v>24.5</v>
      </c>
      <c r="K8154" s="3">
        <v>3.641</v>
      </c>
      <c r="L8154" s="3">
        <v>0.27</v>
      </c>
      <c r="M8154" s="3">
        <v>3.5000000000000003E-2</v>
      </c>
      <c r="N8154" s="3">
        <f t="shared" si="127"/>
        <v>0.30500000000000005</v>
      </c>
      <c r="O8154">
        <v>-74.900000000000006</v>
      </c>
      <c r="P8154">
        <v>38.630000000000003</v>
      </c>
      <c r="Q8154">
        <v>314.8</v>
      </c>
      <c r="R8154">
        <v>8.6180000000000003</v>
      </c>
    </row>
    <row r="8155" spans="1:18" x14ac:dyDescent="0.35">
      <c r="A8155" s="1">
        <v>44224.51290509259</v>
      </c>
      <c r="B8155">
        <v>8153</v>
      </c>
      <c r="C8155">
        <v>1395.3</v>
      </c>
      <c r="D8155">
        <v>1403</v>
      </c>
      <c r="E8155">
        <v>1325.2</v>
      </c>
      <c r="F8155">
        <v>28.2</v>
      </c>
      <c r="G8155">
        <v>95.2</v>
      </c>
      <c r="H8155">
        <v>569.29999999999995</v>
      </c>
      <c r="I8155">
        <v>23.8</v>
      </c>
      <c r="J8155">
        <v>24.5</v>
      </c>
      <c r="K8155" s="3">
        <v>3.5659999999999998</v>
      </c>
      <c r="L8155" s="3">
        <v>0.3</v>
      </c>
      <c r="M8155" s="3">
        <v>1.103</v>
      </c>
      <c r="N8155" s="3">
        <f t="shared" si="127"/>
        <v>1.403</v>
      </c>
      <c r="O8155">
        <v>-74.88</v>
      </c>
      <c r="P8155">
        <v>38.08</v>
      </c>
      <c r="Q8155">
        <v>314.89999999999998</v>
      </c>
      <c r="R8155">
        <v>8.5649999999999995</v>
      </c>
    </row>
    <row r="8156" spans="1:18" x14ac:dyDescent="0.35">
      <c r="A8156" s="1">
        <v>44224.512916666667</v>
      </c>
      <c r="B8156">
        <v>8154</v>
      </c>
      <c r="C8156">
        <v>1395.5</v>
      </c>
      <c r="D8156">
        <v>1402.9</v>
      </c>
      <c r="E8156">
        <v>1325.2</v>
      </c>
      <c r="F8156">
        <v>28.3</v>
      </c>
      <c r="G8156">
        <v>95.4</v>
      </c>
      <c r="H8156">
        <v>569.4</v>
      </c>
      <c r="I8156">
        <v>23.9</v>
      </c>
      <c r="J8156">
        <v>24.4</v>
      </c>
      <c r="K8156" s="3">
        <v>3.4569999999999999</v>
      </c>
      <c r="L8156" s="3">
        <v>0.3</v>
      </c>
      <c r="M8156" s="3">
        <v>3.6999999999999998E-2</v>
      </c>
      <c r="N8156" s="3">
        <f t="shared" si="127"/>
        <v>0.33699999999999997</v>
      </c>
      <c r="O8156">
        <v>-74.88</v>
      </c>
      <c r="P8156">
        <v>36.93</v>
      </c>
      <c r="Q8156">
        <v>314.89999999999998</v>
      </c>
      <c r="R8156">
        <v>8.5129999999999999</v>
      </c>
    </row>
    <row r="8157" spans="1:18" x14ac:dyDescent="0.35">
      <c r="A8157" s="1">
        <v>44224.512928240743</v>
      </c>
      <c r="B8157">
        <v>8155</v>
      </c>
      <c r="C8157">
        <v>1395.5</v>
      </c>
      <c r="D8157">
        <v>1402.9</v>
      </c>
      <c r="E8157">
        <v>1325.5</v>
      </c>
      <c r="F8157">
        <v>28.3</v>
      </c>
      <c r="G8157">
        <v>95.7</v>
      </c>
      <c r="H8157">
        <v>569.4</v>
      </c>
      <c r="I8157">
        <v>23.9</v>
      </c>
      <c r="J8157">
        <v>24.5</v>
      </c>
      <c r="K8157" s="3">
        <v>3.4060000000000001</v>
      </c>
      <c r="L8157" s="3">
        <v>0.3</v>
      </c>
      <c r="M8157" s="3">
        <v>0.05</v>
      </c>
      <c r="N8157" s="3">
        <f t="shared" si="127"/>
        <v>0.35</v>
      </c>
      <c r="O8157">
        <v>-74.88</v>
      </c>
      <c r="P8157">
        <v>36.43</v>
      </c>
      <c r="Q8157">
        <v>314.8</v>
      </c>
      <c r="R8157">
        <v>8.4670000000000005</v>
      </c>
    </row>
    <row r="8158" spans="1:18" x14ac:dyDescent="0.35">
      <c r="A8158" s="1">
        <v>44224.512939814813</v>
      </c>
      <c r="B8158">
        <v>8156</v>
      </c>
      <c r="C8158">
        <v>1395.5</v>
      </c>
      <c r="D8158">
        <v>1402.8</v>
      </c>
      <c r="E8158">
        <v>1324.7</v>
      </c>
      <c r="F8158">
        <v>28.3</v>
      </c>
      <c r="G8158">
        <v>95.2</v>
      </c>
      <c r="H8158">
        <v>569.29999999999995</v>
      </c>
      <c r="I8158">
        <v>23.9</v>
      </c>
      <c r="J8158">
        <v>24.3</v>
      </c>
      <c r="K8158" s="3">
        <v>3.367</v>
      </c>
      <c r="L8158" s="3">
        <v>0.3</v>
      </c>
      <c r="M8158" s="3">
        <v>3.5999999999999997E-2</v>
      </c>
      <c r="N8158" s="3">
        <f t="shared" si="127"/>
        <v>0.33599999999999997</v>
      </c>
      <c r="O8158">
        <v>-74.88</v>
      </c>
      <c r="P8158">
        <v>37.43</v>
      </c>
      <c r="Q8158">
        <v>314.8</v>
      </c>
      <c r="R8158">
        <v>8.4260000000000002</v>
      </c>
    </row>
    <row r="8159" spans="1:18" x14ac:dyDescent="0.35">
      <c r="A8159" s="1">
        <v>44224.51295138889</v>
      </c>
      <c r="B8159">
        <v>8157</v>
      </c>
      <c r="C8159">
        <v>1395.4</v>
      </c>
      <c r="D8159">
        <v>1402.9</v>
      </c>
      <c r="E8159">
        <v>1324.6</v>
      </c>
      <c r="F8159">
        <v>28.3</v>
      </c>
      <c r="G8159">
        <v>94.8</v>
      </c>
      <c r="H8159">
        <v>569.4</v>
      </c>
      <c r="I8159">
        <v>23.8</v>
      </c>
      <c r="J8159">
        <v>24.3</v>
      </c>
      <c r="K8159" s="3">
        <v>3.3359999999999999</v>
      </c>
      <c r="L8159" s="3">
        <v>0.33</v>
      </c>
      <c r="M8159" s="3">
        <v>3.3000000000000002E-2</v>
      </c>
      <c r="N8159" s="3">
        <f t="shared" si="127"/>
        <v>0.36299999999999999</v>
      </c>
      <c r="O8159">
        <v>-74.900000000000006</v>
      </c>
      <c r="P8159">
        <v>38.54</v>
      </c>
      <c r="Q8159">
        <v>314.8</v>
      </c>
      <c r="R8159">
        <v>8.3879999999999999</v>
      </c>
    </row>
    <row r="8160" spans="1:18" x14ac:dyDescent="0.35">
      <c r="A8160" s="1">
        <v>44224.512962962966</v>
      </c>
      <c r="B8160">
        <v>8158</v>
      </c>
      <c r="C8160">
        <v>1395.5</v>
      </c>
      <c r="D8160">
        <v>1402.9</v>
      </c>
      <c r="E8160">
        <v>1324.9</v>
      </c>
      <c r="F8160">
        <v>28.4</v>
      </c>
      <c r="G8160">
        <v>94.4</v>
      </c>
      <c r="H8160">
        <v>569.6</v>
      </c>
      <c r="I8160">
        <v>23.9</v>
      </c>
      <c r="J8160">
        <v>24.2</v>
      </c>
      <c r="K8160" s="3">
        <v>3.3050000000000002</v>
      </c>
      <c r="L8160" s="3">
        <v>0.23</v>
      </c>
      <c r="M8160" s="3">
        <v>3.4000000000000002E-2</v>
      </c>
      <c r="N8160" s="3">
        <f t="shared" si="127"/>
        <v>0.26400000000000001</v>
      </c>
      <c r="O8160">
        <v>-74.88</v>
      </c>
      <c r="P8160">
        <v>38.130000000000003</v>
      </c>
      <c r="Q8160">
        <v>314.89999999999998</v>
      </c>
      <c r="R8160">
        <v>8.3539999999999992</v>
      </c>
    </row>
    <row r="8161" spans="1:18" x14ac:dyDescent="0.35">
      <c r="A8161" s="1">
        <v>44224.512974537036</v>
      </c>
      <c r="B8161">
        <v>8159</v>
      </c>
      <c r="C8161">
        <v>1395.5</v>
      </c>
      <c r="D8161">
        <v>1402.9</v>
      </c>
      <c r="E8161">
        <v>1324.9</v>
      </c>
      <c r="F8161">
        <v>28.4</v>
      </c>
      <c r="G8161">
        <v>94.2</v>
      </c>
      <c r="H8161">
        <v>569.5</v>
      </c>
      <c r="I8161">
        <v>23.9</v>
      </c>
      <c r="J8161">
        <v>24.2</v>
      </c>
      <c r="K8161" s="3">
        <v>3.3050000000000002</v>
      </c>
      <c r="L8161" s="3">
        <v>0.23</v>
      </c>
      <c r="M8161" s="3">
        <v>3.3000000000000002E-2</v>
      </c>
      <c r="N8161" s="3">
        <f t="shared" si="127"/>
        <v>0.26300000000000001</v>
      </c>
      <c r="O8161">
        <v>-74.88</v>
      </c>
      <c r="P8161">
        <v>37.46</v>
      </c>
      <c r="Q8161">
        <v>314.89999999999998</v>
      </c>
      <c r="R8161">
        <v>8.3260000000000005</v>
      </c>
    </row>
    <row r="8162" spans="1:18" x14ac:dyDescent="0.35">
      <c r="A8162" s="1">
        <v>44224.512986111113</v>
      </c>
      <c r="B8162">
        <v>8160</v>
      </c>
      <c r="C8162">
        <v>1395.6</v>
      </c>
      <c r="D8162">
        <v>1403</v>
      </c>
      <c r="E8162">
        <v>1325.2</v>
      </c>
      <c r="F8162">
        <v>28.3</v>
      </c>
      <c r="G8162">
        <v>94</v>
      </c>
      <c r="H8162">
        <v>569.6</v>
      </c>
      <c r="I8162">
        <v>23.9</v>
      </c>
      <c r="J8162">
        <v>24.2</v>
      </c>
      <c r="K8162" s="3">
        <v>3.3279999999999998</v>
      </c>
      <c r="L8162" s="3">
        <v>0.23</v>
      </c>
      <c r="M8162" s="3">
        <v>3.3000000000000002E-2</v>
      </c>
      <c r="N8162" s="3">
        <f t="shared" si="127"/>
        <v>0.26300000000000001</v>
      </c>
      <c r="O8162">
        <v>-74.900000000000006</v>
      </c>
      <c r="P8162">
        <v>36.56</v>
      </c>
      <c r="Q8162">
        <v>315</v>
      </c>
      <c r="R8162">
        <v>8.3019999999999996</v>
      </c>
    </row>
    <row r="8163" spans="1:18" x14ac:dyDescent="0.35">
      <c r="A8163" s="1">
        <v>44224.512997685182</v>
      </c>
      <c r="B8163">
        <v>8161</v>
      </c>
      <c r="C8163">
        <v>1395.5</v>
      </c>
      <c r="D8163">
        <v>1402.8</v>
      </c>
      <c r="E8163">
        <v>1325.3</v>
      </c>
      <c r="F8163">
        <v>28.3</v>
      </c>
      <c r="G8163">
        <v>93.8</v>
      </c>
      <c r="H8163">
        <v>569.5</v>
      </c>
      <c r="I8163">
        <v>23.9</v>
      </c>
      <c r="J8163">
        <v>24.1</v>
      </c>
      <c r="K8163" s="3">
        <v>3.3279999999999998</v>
      </c>
      <c r="L8163" s="3">
        <v>0.23</v>
      </c>
      <c r="M8163" s="3">
        <v>3.2000000000000001E-2</v>
      </c>
      <c r="N8163" s="3">
        <f t="shared" si="127"/>
        <v>0.26200000000000001</v>
      </c>
      <c r="O8163">
        <v>-74.88</v>
      </c>
      <c r="P8163">
        <v>36.5</v>
      </c>
      <c r="Q8163">
        <v>315</v>
      </c>
      <c r="R8163">
        <v>8.2799999999999994</v>
      </c>
    </row>
    <row r="8164" spans="1:18" x14ac:dyDescent="0.35">
      <c r="A8164" s="1">
        <v>44224.513009259259</v>
      </c>
      <c r="B8164">
        <v>8162</v>
      </c>
      <c r="C8164">
        <v>1395.3</v>
      </c>
      <c r="D8164">
        <v>1402.9</v>
      </c>
      <c r="E8164">
        <v>1325.4</v>
      </c>
      <c r="F8164">
        <v>28.3</v>
      </c>
      <c r="G8164">
        <v>93.7</v>
      </c>
      <c r="H8164">
        <v>569.6</v>
      </c>
      <c r="I8164">
        <v>23.9</v>
      </c>
      <c r="J8164">
        <v>24.1</v>
      </c>
      <c r="K8164" s="3">
        <v>3.383</v>
      </c>
      <c r="L8164" s="3">
        <v>0.23</v>
      </c>
      <c r="M8164" s="3">
        <v>3.2000000000000001E-2</v>
      </c>
      <c r="N8164" s="3">
        <f t="shared" si="127"/>
        <v>0.26200000000000001</v>
      </c>
      <c r="O8164">
        <v>-74.88</v>
      </c>
      <c r="P8164">
        <v>37.43</v>
      </c>
      <c r="Q8164">
        <v>315</v>
      </c>
      <c r="R8164">
        <v>8.2629999999999999</v>
      </c>
    </row>
    <row r="8165" spans="1:18" x14ac:dyDescent="0.35">
      <c r="A8165" s="1">
        <v>44224.513020833336</v>
      </c>
      <c r="B8165">
        <v>8163</v>
      </c>
      <c r="C8165">
        <v>1395.5</v>
      </c>
      <c r="D8165">
        <v>1402.8</v>
      </c>
      <c r="E8165">
        <v>1325.7</v>
      </c>
      <c r="F8165">
        <v>28.5</v>
      </c>
      <c r="G8165">
        <v>93.7</v>
      </c>
      <c r="H8165">
        <v>569.79999999999995</v>
      </c>
      <c r="I8165">
        <v>24.1</v>
      </c>
      <c r="J8165">
        <v>24.3</v>
      </c>
      <c r="K8165" s="3">
        <v>3.4140000000000001</v>
      </c>
      <c r="L8165" s="3">
        <v>0.23</v>
      </c>
      <c r="M8165" s="3">
        <v>3.2000000000000001E-2</v>
      </c>
      <c r="N8165" s="3">
        <f t="shared" si="127"/>
        <v>0.26200000000000001</v>
      </c>
      <c r="O8165">
        <v>-74.86</v>
      </c>
      <c r="P8165">
        <v>38.33</v>
      </c>
      <c r="Q8165">
        <v>315</v>
      </c>
      <c r="R8165">
        <v>8.2469999999999999</v>
      </c>
    </row>
    <row r="8166" spans="1:18" x14ac:dyDescent="0.35">
      <c r="A8166" s="1">
        <v>44224.513032407405</v>
      </c>
      <c r="B8166">
        <v>8164</v>
      </c>
      <c r="C8166">
        <v>1395.4</v>
      </c>
      <c r="D8166">
        <v>1402.9</v>
      </c>
      <c r="E8166">
        <v>1325.9</v>
      </c>
      <c r="F8166">
        <v>28.5</v>
      </c>
      <c r="G8166">
        <v>93.7</v>
      </c>
      <c r="H8166">
        <v>570</v>
      </c>
      <c r="I8166">
        <v>24.1</v>
      </c>
      <c r="J8166">
        <v>24.3</v>
      </c>
      <c r="K8166" s="3">
        <v>3.48</v>
      </c>
      <c r="L8166" s="3">
        <v>0.23</v>
      </c>
      <c r="M8166" s="3">
        <v>3.2000000000000001E-2</v>
      </c>
      <c r="N8166" s="3">
        <f t="shared" si="127"/>
        <v>0.26200000000000001</v>
      </c>
      <c r="O8166">
        <v>-74.86</v>
      </c>
      <c r="P8166">
        <v>38.26</v>
      </c>
      <c r="Q8166">
        <v>315</v>
      </c>
      <c r="R8166">
        <v>8.234</v>
      </c>
    </row>
    <row r="8167" spans="1:18" x14ac:dyDescent="0.35">
      <c r="A8167" s="1">
        <v>44224.513043981482</v>
      </c>
      <c r="B8167">
        <v>8165</v>
      </c>
      <c r="C8167">
        <v>1395.6</v>
      </c>
      <c r="D8167">
        <v>1403</v>
      </c>
      <c r="E8167">
        <v>1326.1</v>
      </c>
      <c r="F8167">
        <v>28.5</v>
      </c>
      <c r="G8167">
        <v>93.7</v>
      </c>
      <c r="H8167">
        <v>569.9</v>
      </c>
      <c r="I8167">
        <v>24.1</v>
      </c>
      <c r="J8167">
        <v>24.3</v>
      </c>
      <c r="K8167" s="3">
        <v>3.5</v>
      </c>
      <c r="L8167" s="3">
        <v>0.25</v>
      </c>
      <c r="M8167" s="3">
        <v>3.2000000000000001E-2</v>
      </c>
      <c r="N8167" s="3">
        <f t="shared" si="127"/>
        <v>0.28200000000000003</v>
      </c>
      <c r="O8167">
        <v>-74.84</v>
      </c>
      <c r="P8167">
        <v>36.58</v>
      </c>
      <c r="Q8167">
        <v>315</v>
      </c>
      <c r="R8167">
        <v>8.2219999999999995</v>
      </c>
    </row>
    <row r="8168" spans="1:18" x14ac:dyDescent="0.35">
      <c r="A8168" s="1">
        <v>44224.513055555559</v>
      </c>
      <c r="B8168">
        <v>8166</v>
      </c>
      <c r="C8168">
        <v>1395.5</v>
      </c>
      <c r="D8168">
        <v>1402.9</v>
      </c>
      <c r="E8168">
        <v>1326.4</v>
      </c>
      <c r="F8168">
        <v>28.5</v>
      </c>
      <c r="G8168">
        <v>93.8</v>
      </c>
      <c r="H8168">
        <v>570</v>
      </c>
      <c r="I8168">
        <v>24.1</v>
      </c>
      <c r="J8168">
        <v>24.2</v>
      </c>
      <c r="K8168" s="3">
        <v>3.5590000000000002</v>
      </c>
      <c r="L8168" s="3">
        <v>0.25</v>
      </c>
      <c r="M8168" s="3">
        <v>0.28999999999999998</v>
      </c>
      <c r="N8168" s="3">
        <f t="shared" si="127"/>
        <v>0.54</v>
      </c>
      <c r="O8168">
        <v>-74.86</v>
      </c>
      <c r="P8168">
        <v>36.5</v>
      </c>
      <c r="Q8168">
        <v>315.10000000000002</v>
      </c>
      <c r="R8168">
        <v>8.2170000000000005</v>
      </c>
    </row>
    <row r="8169" spans="1:18" x14ac:dyDescent="0.35">
      <c r="A8169" s="1">
        <v>44224.513067129628</v>
      </c>
      <c r="B8169">
        <v>8167</v>
      </c>
      <c r="C8169">
        <v>1395.5</v>
      </c>
      <c r="D8169">
        <v>1402.9</v>
      </c>
      <c r="E8169">
        <v>1326.7</v>
      </c>
      <c r="F8169">
        <v>28.5</v>
      </c>
      <c r="G8169">
        <v>93.9</v>
      </c>
      <c r="H8169">
        <v>570</v>
      </c>
      <c r="I8169">
        <v>24.1</v>
      </c>
      <c r="J8169">
        <v>24.1</v>
      </c>
      <c r="K8169" s="3">
        <v>3.609</v>
      </c>
      <c r="L8169" s="3">
        <v>0.27</v>
      </c>
      <c r="M8169" s="3">
        <v>0.38400000000000001</v>
      </c>
      <c r="N8169" s="3">
        <f t="shared" si="127"/>
        <v>0.65400000000000003</v>
      </c>
      <c r="O8169">
        <v>-74.86</v>
      </c>
      <c r="P8169">
        <v>37.549999999999997</v>
      </c>
      <c r="Q8169">
        <v>315.10000000000002</v>
      </c>
      <c r="R8169">
        <v>8.2089999999999996</v>
      </c>
    </row>
    <row r="8170" spans="1:18" x14ac:dyDescent="0.35">
      <c r="A8170" s="1">
        <v>44224.513078703705</v>
      </c>
      <c r="B8170">
        <v>8168</v>
      </c>
      <c r="C8170">
        <v>1395.5</v>
      </c>
      <c r="D8170">
        <v>1403</v>
      </c>
      <c r="E8170">
        <v>1327.1</v>
      </c>
      <c r="F8170">
        <v>28.5</v>
      </c>
      <c r="G8170">
        <v>93.9</v>
      </c>
      <c r="H8170">
        <v>570.1</v>
      </c>
      <c r="I8170">
        <v>24.1</v>
      </c>
      <c r="J8170">
        <v>24.1</v>
      </c>
      <c r="K8170" s="3">
        <v>3.68</v>
      </c>
      <c r="L8170" s="3">
        <v>0.27</v>
      </c>
      <c r="M8170" s="3">
        <v>2.444</v>
      </c>
      <c r="N8170" s="3">
        <f t="shared" si="127"/>
        <v>2.714</v>
      </c>
      <c r="O8170">
        <v>-74.84</v>
      </c>
      <c r="P8170">
        <v>36.880000000000003</v>
      </c>
      <c r="Q8170">
        <v>315.10000000000002</v>
      </c>
      <c r="R8170">
        <v>8.2080000000000002</v>
      </c>
    </row>
    <row r="8171" spans="1:18" x14ac:dyDescent="0.35">
      <c r="A8171" s="1">
        <v>44224.513090277775</v>
      </c>
      <c r="B8171">
        <v>8169</v>
      </c>
      <c r="C8171">
        <v>1395.3</v>
      </c>
      <c r="D8171">
        <v>1403</v>
      </c>
      <c r="E8171">
        <v>1327.5</v>
      </c>
      <c r="F8171">
        <v>28.5</v>
      </c>
      <c r="G8171">
        <v>93.9</v>
      </c>
      <c r="H8171">
        <v>570</v>
      </c>
      <c r="I8171">
        <v>24.1</v>
      </c>
      <c r="J8171">
        <v>24.2</v>
      </c>
      <c r="K8171" s="3">
        <v>3.8050000000000002</v>
      </c>
      <c r="L8171" s="3">
        <v>0.27</v>
      </c>
      <c r="M8171" s="3">
        <v>4.2999999999999997E-2</v>
      </c>
      <c r="N8171" s="3">
        <f t="shared" si="127"/>
        <v>0.313</v>
      </c>
      <c r="O8171">
        <v>-74.84</v>
      </c>
      <c r="P8171">
        <v>36.9</v>
      </c>
      <c r="Q8171">
        <v>315.10000000000002</v>
      </c>
      <c r="R8171">
        <v>8.1999999999999993</v>
      </c>
    </row>
    <row r="8172" spans="1:18" x14ac:dyDescent="0.35">
      <c r="A8172" s="1">
        <v>44224.513101851851</v>
      </c>
      <c r="B8172">
        <v>8170</v>
      </c>
      <c r="C8172">
        <v>1395.4</v>
      </c>
      <c r="D8172">
        <v>1403</v>
      </c>
      <c r="E8172">
        <v>1328</v>
      </c>
      <c r="F8172">
        <v>28.6</v>
      </c>
      <c r="G8172">
        <v>92.5</v>
      </c>
      <c r="H8172">
        <v>570</v>
      </c>
      <c r="I8172">
        <v>24.1</v>
      </c>
      <c r="J8172">
        <v>24.2</v>
      </c>
      <c r="K8172" s="3">
        <v>3.8279999999999998</v>
      </c>
      <c r="L8172" s="3">
        <v>0.27</v>
      </c>
      <c r="M8172" s="3">
        <v>3.2000000000000001E-2</v>
      </c>
      <c r="N8172" s="3">
        <f t="shared" si="127"/>
        <v>0.30200000000000005</v>
      </c>
      <c r="O8172">
        <v>-74.86</v>
      </c>
      <c r="P8172">
        <v>36.979999999999997</v>
      </c>
      <c r="Q8172">
        <v>315.10000000000002</v>
      </c>
      <c r="R8172">
        <v>8.1929999999999996</v>
      </c>
    </row>
    <row r="8173" spans="1:18" x14ac:dyDescent="0.35">
      <c r="A8173" s="1">
        <v>44224.513113425928</v>
      </c>
      <c r="B8173">
        <v>8171</v>
      </c>
      <c r="C8173">
        <v>1395.2</v>
      </c>
      <c r="D8173">
        <v>1402.8</v>
      </c>
      <c r="E8173">
        <v>1328.4</v>
      </c>
      <c r="F8173">
        <v>28.4</v>
      </c>
      <c r="G8173">
        <v>91.4</v>
      </c>
      <c r="H8173">
        <v>570</v>
      </c>
      <c r="I8173">
        <v>23.9</v>
      </c>
      <c r="J8173">
        <v>24</v>
      </c>
      <c r="K8173" s="3">
        <v>3.895</v>
      </c>
      <c r="L8173" s="3">
        <v>150.87</v>
      </c>
      <c r="M8173" s="3">
        <v>3.9740000000000002</v>
      </c>
      <c r="N8173" s="3">
        <f t="shared" si="127"/>
        <v>154.84399999999999</v>
      </c>
      <c r="O8173">
        <v>-74.84</v>
      </c>
      <c r="P8173">
        <v>37.86</v>
      </c>
      <c r="Q8173">
        <v>315.10000000000002</v>
      </c>
      <c r="R8173">
        <v>8.327</v>
      </c>
    </row>
    <row r="8174" spans="1:18" x14ac:dyDescent="0.35">
      <c r="A8174" s="1">
        <v>44224.513124999998</v>
      </c>
      <c r="B8174">
        <v>8172</v>
      </c>
      <c r="C8174">
        <v>1395.4</v>
      </c>
      <c r="D8174">
        <v>1402.9</v>
      </c>
      <c r="E8174">
        <v>1328.6</v>
      </c>
      <c r="F8174">
        <v>28.3</v>
      </c>
      <c r="G8174">
        <v>89.9</v>
      </c>
      <c r="H8174">
        <v>570</v>
      </c>
      <c r="I8174">
        <v>23.9</v>
      </c>
      <c r="J8174">
        <v>24.1</v>
      </c>
      <c r="K8174" s="3">
        <v>3.9569999999999999</v>
      </c>
      <c r="L8174" s="3">
        <v>170.7</v>
      </c>
      <c r="M8174" s="3">
        <v>4.8979999999999997</v>
      </c>
      <c r="N8174" s="3">
        <f t="shared" si="127"/>
        <v>175.59799999999998</v>
      </c>
      <c r="O8174">
        <v>-74.86</v>
      </c>
      <c r="P8174">
        <v>38.49</v>
      </c>
      <c r="Q8174">
        <v>315.10000000000002</v>
      </c>
      <c r="R8174">
        <v>8.5510000000000002</v>
      </c>
    </row>
    <row r="8175" spans="1:18" x14ac:dyDescent="0.35">
      <c r="A8175" s="1">
        <v>44224.513136574074</v>
      </c>
      <c r="B8175">
        <v>8173</v>
      </c>
      <c r="C8175">
        <v>1395.5</v>
      </c>
      <c r="D8175">
        <v>1402.8</v>
      </c>
      <c r="E8175">
        <v>1328.4</v>
      </c>
      <c r="F8175">
        <v>28.3</v>
      </c>
      <c r="G8175">
        <v>88.4</v>
      </c>
      <c r="H8175">
        <v>570</v>
      </c>
      <c r="I8175">
        <v>23.9</v>
      </c>
      <c r="J8175">
        <v>24.1</v>
      </c>
      <c r="K8175" s="3">
        <v>4.1020000000000003</v>
      </c>
      <c r="L8175" s="3">
        <v>151.1</v>
      </c>
      <c r="M8175" s="3">
        <v>5.1999999999999998E-2</v>
      </c>
      <c r="N8175" s="3">
        <f t="shared" si="127"/>
        <v>151.15199999999999</v>
      </c>
      <c r="O8175">
        <v>-74.88</v>
      </c>
      <c r="P8175">
        <v>38.19</v>
      </c>
      <c r="Q8175">
        <v>315.10000000000002</v>
      </c>
      <c r="R8175">
        <v>8.7159999999999993</v>
      </c>
    </row>
    <row r="8176" spans="1:18" x14ac:dyDescent="0.35">
      <c r="A8176" s="1">
        <v>44224.513148148151</v>
      </c>
      <c r="B8176">
        <v>8174</v>
      </c>
      <c r="C8176">
        <v>1395.6</v>
      </c>
      <c r="D8176">
        <v>1402.9</v>
      </c>
      <c r="E8176">
        <v>1328.4</v>
      </c>
      <c r="F8176">
        <v>28.4</v>
      </c>
      <c r="G8176">
        <v>87.1</v>
      </c>
      <c r="H8176">
        <v>570</v>
      </c>
      <c r="I8176">
        <v>23.9</v>
      </c>
      <c r="J8176">
        <v>24.1</v>
      </c>
      <c r="K8176" s="3">
        <v>4.1020000000000003</v>
      </c>
      <c r="L8176" s="3">
        <v>163.12</v>
      </c>
      <c r="M8176" s="3">
        <v>6.2889999999999997</v>
      </c>
      <c r="N8176" s="3">
        <f t="shared" si="127"/>
        <v>169.40899999999999</v>
      </c>
      <c r="O8176">
        <v>-74.86</v>
      </c>
      <c r="P8176">
        <v>36.28</v>
      </c>
      <c r="Q8176">
        <v>315.10000000000002</v>
      </c>
      <c r="R8176">
        <v>8.8629999999999995</v>
      </c>
    </row>
    <row r="8177" spans="1:18" x14ac:dyDescent="0.35">
      <c r="A8177" s="1">
        <v>44224.513159722221</v>
      </c>
      <c r="B8177">
        <v>8175</v>
      </c>
      <c r="C8177">
        <v>1395.5</v>
      </c>
      <c r="D8177">
        <v>1402.9</v>
      </c>
      <c r="E8177">
        <v>1328.1</v>
      </c>
      <c r="F8177">
        <v>28.3</v>
      </c>
      <c r="G8177">
        <v>86.1</v>
      </c>
      <c r="H8177">
        <v>570</v>
      </c>
      <c r="I8177">
        <v>23.9</v>
      </c>
      <c r="J8177">
        <v>24.1</v>
      </c>
      <c r="K8177" s="3">
        <v>4.2270000000000003</v>
      </c>
      <c r="L8177" s="3">
        <v>163.6</v>
      </c>
      <c r="M8177" s="3">
        <v>0.64900000000000002</v>
      </c>
      <c r="N8177" s="3">
        <f t="shared" si="127"/>
        <v>164.249</v>
      </c>
      <c r="O8177">
        <v>-74.86</v>
      </c>
      <c r="P8177">
        <v>36.6</v>
      </c>
      <c r="Q8177">
        <v>315.2</v>
      </c>
      <c r="R8177">
        <v>9.0009999999999994</v>
      </c>
    </row>
    <row r="8178" spans="1:18" x14ac:dyDescent="0.35">
      <c r="A8178" s="1">
        <v>44224.513171296298</v>
      </c>
      <c r="B8178">
        <v>8176</v>
      </c>
      <c r="C8178">
        <v>1395.4</v>
      </c>
      <c r="D8178">
        <v>1403.1</v>
      </c>
      <c r="E8178">
        <v>1327.9</v>
      </c>
      <c r="F8178">
        <v>28.4</v>
      </c>
      <c r="G8178">
        <v>85.5</v>
      </c>
      <c r="H8178">
        <v>570</v>
      </c>
      <c r="I8178">
        <v>23.9</v>
      </c>
      <c r="J8178">
        <v>24.1</v>
      </c>
      <c r="K8178" s="3">
        <v>4.2729999999999997</v>
      </c>
      <c r="L8178" s="3">
        <v>159.22</v>
      </c>
      <c r="M8178" s="3">
        <v>3.2000000000000001E-2</v>
      </c>
      <c r="N8178" s="3">
        <f t="shared" si="127"/>
        <v>159.25200000000001</v>
      </c>
      <c r="O8178">
        <v>-74.86</v>
      </c>
      <c r="P8178">
        <v>36.799999999999997</v>
      </c>
      <c r="Q8178">
        <v>315.2</v>
      </c>
      <c r="R8178">
        <v>9.1120000000000001</v>
      </c>
    </row>
    <row r="8179" spans="1:18" x14ac:dyDescent="0.35">
      <c r="A8179" s="1">
        <v>44224.513182870367</v>
      </c>
      <c r="B8179">
        <v>8177</v>
      </c>
      <c r="C8179">
        <v>1395.4</v>
      </c>
      <c r="D8179">
        <v>1403</v>
      </c>
      <c r="E8179">
        <v>1327.7</v>
      </c>
      <c r="F8179">
        <v>28.4</v>
      </c>
      <c r="G8179">
        <v>85</v>
      </c>
      <c r="H8179">
        <v>570.1</v>
      </c>
      <c r="I8179">
        <v>23.9</v>
      </c>
      <c r="J8179">
        <v>24.3</v>
      </c>
      <c r="K8179" s="3">
        <v>4.3789999999999996</v>
      </c>
      <c r="L8179" s="3">
        <v>156.93</v>
      </c>
      <c r="M8179" s="3">
        <v>3.2000000000000001E-2</v>
      </c>
      <c r="N8179" s="3">
        <f t="shared" si="127"/>
        <v>156.96200000000002</v>
      </c>
      <c r="O8179">
        <v>-74.86</v>
      </c>
      <c r="P8179">
        <v>37.15</v>
      </c>
      <c r="Q8179">
        <v>315.2</v>
      </c>
      <c r="R8179">
        <v>9.2080000000000002</v>
      </c>
    </row>
    <row r="8180" spans="1:18" x14ac:dyDescent="0.35">
      <c r="A8180" s="1">
        <v>44224.513194444444</v>
      </c>
      <c r="B8180">
        <v>8178</v>
      </c>
      <c r="C8180">
        <v>1395.5</v>
      </c>
      <c r="D8180">
        <v>1403.2</v>
      </c>
      <c r="E8180">
        <v>1327.9</v>
      </c>
      <c r="F8180">
        <v>28.4</v>
      </c>
      <c r="G8180">
        <v>84.7</v>
      </c>
      <c r="H8180">
        <v>570.1</v>
      </c>
      <c r="I8180">
        <v>23.9</v>
      </c>
      <c r="J8180">
        <v>24.4</v>
      </c>
      <c r="K8180" s="3">
        <v>4.4260000000000002</v>
      </c>
      <c r="L8180" s="3">
        <v>159.9</v>
      </c>
      <c r="M8180" s="3">
        <v>6.4850000000000003</v>
      </c>
      <c r="N8180" s="3">
        <f t="shared" si="127"/>
        <v>166.38500000000002</v>
      </c>
      <c r="O8180">
        <v>-74.84</v>
      </c>
      <c r="P8180">
        <v>38.06</v>
      </c>
      <c r="Q8180">
        <v>315.10000000000002</v>
      </c>
      <c r="R8180">
        <v>9.3019999999999996</v>
      </c>
    </row>
    <row r="8181" spans="1:18" x14ac:dyDescent="0.35">
      <c r="A8181" s="1">
        <v>44224.513206018521</v>
      </c>
      <c r="B8181">
        <v>8179</v>
      </c>
      <c r="C8181">
        <v>1395.5</v>
      </c>
      <c r="D8181">
        <v>1403.2</v>
      </c>
      <c r="E8181">
        <v>1327.4</v>
      </c>
      <c r="F8181">
        <v>28.3</v>
      </c>
      <c r="G8181">
        <v>84.7</v>
      </c>
      <c r="H8181">
        <v>570.1</v>
      </c>
      <c r="I8181">
        <v>23.9</v>
      </c>
      <c r="J8181">
        <v>24.4</v>
      </c>
      <c r="K8181" s="3">
        <v>4.5</v>
      </c>
      <c r="L8181" s="3">
        <v>163.82</v>
      </c>
      <c r="M8181" s="3">
        <v>0.06</v>
      </c>
      <c r="N8181" s="3">
        <f t="shared" si="127"/>
        <v>163.88</v>
      </c>
      <c r="O8181">
        <v>-74.86</v>
      </c>
      <c r="P8181">
        <v>38.46</v>
      </c>
      <c r="Q8181">
        <v>315.3</v>
      </c>
      <c r="R8181">
        <v>9.3930000000000007</v>
      </c>
    </row>
    <row r="8182" spans="1:18" x14ac:dyDescent="0.35">
      <c r="A8182" s="1">
        <v>44224.51321759259</v>
      </c>
      <c r="B8182">
        <v>8180</v>
      </c>
      <c r="C8182">
        <v>1395.5</v>
      </c>
      <c r="D8182">
        <v>1403.2</v>
      </c>
      <c r="E8182">
        <v>1327.1</v>
      </c>
      <c r="F8182">
        <v>28.4</v>
      </c>
      <c r="G8182">
        <v>84.7</v>
      </c>
      <c r="H8182">
        <v>570.1</v>
      </c>
      <c r="I8182">
        <v>23.8</v>
      </c>
      <c r="J8182">
        <v>24.4</v>
      </c>
      <c r="K8182" s="3">
        <v>4.5819999999999999</v>
      </c>
      <c r="L8182" s="3">
        <v>160.69999999999999</v>
      </c>
      <c r="M8182" s="3">
        <v>1.4219999999999999</v>
      </c>
      <c r="N8182" s="3">
        <f t="shared" si="127"/>
        <v>162.12199999999999</v>
      </c>
      <c r="O8182">
        <v>-74.86</v>
      </c>
      <c r="P8182">
        <v>37.79</v>
      </c>
      <c r="Q8182">
        <v>315.2</v>
      </c>
      <c r="R8182">
        <v>9.4760000000000009</v>
      </c>
    </row>
    <row r="8183" spans="1:18" x14ac:dyDescent="0.35">
      <c r="A8183" s="1">
        <v>44224.513229166667</v>
      </c>
      <c r="B8183">
        <v>8181</v>
      </c>
      <c r="C8183">
        <v>1395.6</v>
      </c>
      <c r="D8183">
        <v>1403.1</v>
      </c>
      <c r="E8183">
        <v>1326.7</v>
      </c>
      <c r="F8183">
        <v>28.3</v>
      </c>
      <c r="G8183">
        <v>85</v>
      </c>
      <c r="H8183">
        <v>570.1</v>
      </c>
      <c r="I8183">
        <v>23.8</v>
      </c>
      <c r="J8183">
        <v>24.4</v>
      </c>
      <c r="K8183" s="3">
        <v>4.5780000000000003</v>
      </c>
      <c r="L8183" s="3">
        <v>159.12</v>
      </c>
      <c r="M8183" s="3">
        <v>6.6000000000000003E-2</v>
      </c>
      <c r="N8183" s="3">
        <f t="shared" si="127"/>
        <v>159.18600000000001</v>
      </c>
      <c r="O8183">
        <v>-74.86</v>
      </c>
      <c r="P8183">
        <v>36.729999999999997</v>
      </c>
      <c r="Q8183">
        <v>315.2</v>
      </c>
      <c r="R8183">
        <v>9.548</v>
      </c>
    </row>
    <row r="8184" spans="1:18" x14ac:dyDescent="0.35">
      <c r="A8184" s="1">
        <v>44224.513240740744</v>
      </c>
      <c r="B8184">
        <v>8182</v>
      </c>
      <c r="C8184">
        <v>1395.6</v>
      </c>
      <c r="D8184">
        <v>1403.2</v>
      </c>
      <c r="E8184">
        <v>1326.4</v>
      </c>
      <c r="F8184">
        <v>28.3</v>
      </c>
      <c r="G8184">
        <v>85.3</v>
      </c>
      <c r="H8184">
        <v>570.29999999999995</v>
      </c>
      <c r="I8184">
        <v>23.9</v>
      </c>
      <c r="J8184">
        <v>24.5</v>
      </c>
      <c r="K8184" s="3">
        <v>4.5510000000000002</v>
      </c>
      <c r="L8184" s="3">
        <v>25.03</v>
      </c>
      <c r="M8184" s="3">
        <v>2.9000000000000001E-2</v>
      </c>
      <c r="N8184" s="3">
        <f t="shared" si="127"/>
        <v>25.059000000000001</v>
      </c>
      <c r="O8184">
        <v>-74.86</v>
      </c>
      <c r="P8184">
        <v>36.409999999999997</v>
      </c>
      <c r="Q8184">
        <v>315.3</v>
      </c>
      <c r="R8184">
        <v>9.5069999999999997</v>
      </c>
    </row>
    <row r="8185" spans="1:18" x14ac:dyDescent="0.35">
      <c r="A8185" s="1">
        <v>44224.513252314813</v>
      </c>
      <c r="B8185">
        <v>8183</v>
      </c>
      <c r="C8185">
        <v>1395.5</v>
      </c>
      <c r="D8185">
        <v>1403.2</v>
      </c>
      <c r="E8185">
        <v>1326.2</v>
      </c>
      <c r="F8185">
        <v>28.3</v>
      </c>
      <c r="G8185">
        <v>86</v>
      </c>
      <c r="H8185">
        <v>570.20000000000005</v>
      </c>
      <c r="I8185">
        <v>23.9</v>
      </c>
      <c r="J8185">
        <v>24.7</v>
      </c>
      <c r="K8185" s="3">
        <v>4.5199999999999996</v>
      </c>
      <c r="L8185" s="3">
        <v>0.27</v>
      </c>
      <c r="M8185" s="3">
        <v>4.9770000000000003</v>
      </c>
      <c r="N8185" s="3">
        <f t="shared" si="127"/>
        <v>5.2469999999999999</v>
      </c>
      <c r="O8185">
        <v>-74.88</v>
      </c>
      <c r="P8185">
        <v>36.76</v>
      </c>
      <c r="Q8185">
        <v>315.3</v>
      </c>
      <c r="R8185">
        <v>9.35</v>
      </c>
    </row>
    <row r="8186" spans="1:18" x14ac:dyDescent="0.35">
      <c r="A8186" s="1">
        <v>44224.51326388889</v>
      </c>
      <c r="B8186">
        <v>8184</v>
      </c>
      <c r="C8186">
        <v>1395.5</v>
      </c>
      <c r="D8186">
        <v>1403.2</v>
      </c>
      <c r="E8186">
        <v>1325.8</v>
      </c>
      <c r="F8186">
        <v>28.3</v>
      </c>
      <c r="G8186">
        <v>86.8</v>
      </c>
      <c r="H8186">
        <v>570.29999999999995</v>
      </c>
      <c r="I8186">
        <v>23.9</v>
      </c>
      <c r="J8186">
        <v>24.6</v>
      </c>
      <c r="K8186" s="3">
        <v>4.4020000000000001</v>
      </c>
      <c r="L8186" s="3">
        <v>0.27</v>
      </c>
      <c r="M8186" s="3">
        <v>0.03</v>
      </c>
      <c r="N8186" s="3">
        <f t="shared" si="127"/>
        <v>0.30000000000000004</v>
      </c>
      <c r="O8186">
        <v>-74.86</v>
      </c>
      <c r="P8186">
        <v>37.979999999999997</v>
      </c>
      <c r="Q8186">
        <v>315.3</v>
      </c>
      <c r="R8186">
        <v>9.2100000000000009</v>
      </c>
    </row>
    <row r="8187" spans="1:18" x14ac:dyDescent="0.35">
      <c r="A8187" s="1">
        <v>44224.513275462959</v>
      </c>
      <c r="B8187">
        <v>8185</v>
      </c>
      <c r="C8187">
        <v>1395.5</v>
      </c>
      <c r="D8187">
        <v>1403.2</v>
      </c>
      <c r="E8187">
        <v>1325.7</v>
      </c>
      <c r="F8187">
        <v>28.3</v>
      </c>
      <c r="G8187">
        <v>86.8</v>
      </c>
      <c r="H8187">
        <v>570.29999999999995</v>
      </c>
      <c r="I8187">
        <v>23.9</v>
      </c>
      <c r="J8187">
        <v>24.7</v>
      </c>
      <c r="K8187" s="3">
        <v>4.3479999999999999</v>
      </c>
      <c r="L8187" s="3">
        <v>0.25</v>
      </c>
      <c r="M8187" s="3">
        <v>0.03</v>
      </c>
      <c r="N8187" s="3">
        <f t="shared" si="127"/>
        <v>0.28000000000000003</v>
      </c>
      <c r="O8187">
        <v>-74.86</v>
      </c>
      <c r="P8187">
        <v>38.46</v>
      </c>
      <c r="Q8187">
        <v>315.39999999999998</v>
      </c>
      <c r="R8187">
        <v>9.0860000000000003</v>
      </c>
    </row>
    <row r="8188" spans="1:18" x14ac:dyDescent="0.35">
      <c r="A8188" s="1">
        <v>44224.513287037036</v>
      </c>
      <c r="B8188">
        <v>8186</v>
      </c>
      <c r="C8188">
        <v>1395.3</v>
      </c>
      <c r="D8188">
        <v>1403</v>
      </c>
      <c r="E8188">
        <v>1325.5</v>
      </c>
      <c r="F8188">
        <v>28.3</v>
      </c>
      <c r="G8188">
        <v>86.6</v>
      </c>
      <c r="H8188">
        <v>570.29999999999995</v>
      </c>
      <c r="I8188">
        <v>23.9</v>
      </c>
      <c r="J8188">
        <v>24.6</v>
      </c>
      <c r="K8188" s="3">
        <v>4.1479999999999997</v>
      </c>
      <c r="L8188" s="3">
        <v>0.25</v>
      </c>
      <c r="M8188" s="3">
        <v>0.76</v>
      </c>
      <c r="N8188" s="3">
        <f t="shared" si="127"/>
        <v>1.01</v>
      </c>
      <c r="O8188">
        <v>-74.86</v>
      </c>
      <c r="P8188">
        <v>38.090000000000003</v>
      </c>
      <c r="Q8188">
        <v>315.3</v>
      </c>
      <c r="R8188">
        <v>8.9770000000000003</v>
      </c>
    </row>
    <row r="8189" spans="1:18" x14ac:dyDescent="0.35">
      <c r="A8189" s="1">
        <v>44224.513298611113</v>
      </c>
      <c r="B8189">
        <v>8187</v>
      </c>
      <c r="C8189">
        <v>1395.4</v>
      </c>
      <c r="D8189">
        <v>1402.9</v>
      </c>
      <c r="E8189">
        <v>1325.5</v>
      </c>
      <c r="F8189">
        <v>28.4</v>
      </c>
      <c r="G8189">
        <v>86.5</v>
      </c>
      <c r="H8189">
        <v>570.4</v>
      </c>
      <c r="I8189">
        <v>23.9</v>
      </c>
      <c r="J8189">
        <v>24.7</v>
      </c>
      <c r="K8189" s="3">
        <v>4.0510000000000002</v>
      </c>
      <c r="L8189" s="3">
        <v>0.27</v>
      </c>
      <c r="M8189" s="3">
        <v>0.68799999999999994</v>
      </c>
      <c r="N8189" s="3">
        <f t="shared" si="127"/>
        <v>0.95799999999999996</v>
      </c>
      <c r="O8189">
        <v>-74.84</v>
      </c>
      <c r="P8189">
        <v>36.58</v>
      </c>
      <c r="Q8189">
        <v>315.39999999999998</v>
      </c>
      <c r="R8189">
        <v>8.8849999999999998</v>
      </c>
    </row>
    <row r="8190" spans="1:18" x14ac:dyDescent="0.35">
      <c r="A8190" s="1">
        <v>44224.513310185182</v>
      </c>
      <c r="B8190">
        <v>8188</v>
      </c>
      <c r="C8190">
        <v>1395.4</v>
      </c>
      <c r="D8190">
        <v>1403</v>
      </c>
      <c r="E8190">
        <v>1325.6</v>
      </c>
      <c r="F8190">
        <v>28.4</v>
      </c>
      <c r="G8190">
        <v>86.5</v>
      </c>
      <c r="H8190">
        <v>570.4</v>
      </c>
      <c r="I8190">
        <v>23.9</v>
      </c>
      <c r="J8190">
        <v>24.5</v>
      </c>
      <c r="K8190" s="3">
        <v>3.9260000000000002</v>
      </c>
      <c r="L8190" s="3">
        <v>0.27</v>
      </c>
      <c r="M8190" s="3">
        <v>3.7999999999999999E-2</v>
      </c>
      <c r="N8190" s="3">
        <f t="shared" si="127"/>
        <v>0.308</v>
      </c>
      <c r="O8190">
        <v>-74.88</v>
      </c>
      <c r="P8190">
        <v>36.380000000000003</v>
      </c>
      <c r="Q8190">
        <v>315.5</v>
      </c>
      <c r="R8190">
        <v>8.798</v>
      </c>
    </row>
    <row r="8191" spans="1:18" x14ac:dyDescent="0.35">
      <c r="A8191" s="1">
        <v>44224.513321759259</v>
      </c>
      <c r="B8191">
        <v>8189</v>
      </c>
      <c r="C8191">
        <v>1395.4</v>
      </c>
      <c r="D8191">
        <v>1402.9</v>
      </c>
      <c r="E8191">
        <v>1325.5</v>
      </c>
      <c r="F8191">
        <v>28.4</v>
      </c>
      <c r="G8191">
        <v>87.1</v>
      </c>
      <c r="H8191">
        <v>570.4</v>
      </c>
      <c r="I8191">
        <v>23.9</v>
      </c>
      <c r="J8191">
        <v>24.6</v>
      </c>
      <c r="K8191" s="3">
        <v>3.8050000000000002</v>
      </c>
      <c r="L8191" s="3">
        <v>0.3</v>
      </c>
      <c r="M8191" s="3">
        <v>2.7E-2</v>
      </c>
      <c r="N8191" s="3">
        <f t="shared" si="127"/>
        <v>0.32700000000000001</v>
      </c>
      <c r="O8191">
        <v>-74.86</v>
      </c>
      <c r="P8191">
        <v>37.4</v>
      </c>
      <c r="Q8191">
        <v>315.3</v>
      </c>
      <c r="R8191">
        <v>8.7210000000000001</v>
      </c>
    </row>
    <row r="8192" spans="1:18" x14ac:dyDescent="0.35">
      <c r="A8192" s="1">
        <v>44224.513333333336</v>
      </c>
      <c r="B8192">
        <v>8190</v>
      </c>
      <c r="C8192">
        <v>1395.3</v>
      </c>
      <c r="D8192">
        <v>1403</v>
      </c>
      <c r="E8192">
        <v>1325.1</v>
      </c>
      <c r="F8192">
        <v>28.4</v>
      </c>
      <c r="G8192">
        <v>87.6</v>
      </c>
      <c r="H8192">
        <v>570.6</v>
      </c>
      <c r="I8192">
        <v>23.9</v>
      </c>
      <c r="J8192">
        <v>24.5</v>
      </c>
      <c r="K8192" s="3">
        <v>3.7189999999999999</v>
      </c>
      <c r="L8192" s="3">
        <v>0.23</v>
      </c>
      <c r="M8192" s="3">
        <v>2.7E-2</v>
      </c>
      <c r="N8192" s="3">
        <f t="shared" si="127"/>
        <v>0.25700000000000001</v>
      </c>
      <c r="O8192">
        <v>-74.88</v>
      </c>
      <c r="P8192">
        <v>38.31</v>
      </c>
      <c r="Q8192">
        <v>315.5</v>
      </c>
      <c r="R8192">
        <v>8.6519999999999992</v>
      </c>
    </row>
    <row r="8193" spans="1:18" x14ac:dyDescent="0.35">
      <c r="A8193" s="1">
        <v>44224.513344907406</v>
      </c>
      <c r="B8193">
        <v>8191</v>
      </c>
      <c r="C8193">
        <v>1395.4</v>
      </c>
      <c r="D8193">
        <v>1403</v>
      </c>
      <c r="E8193">
        <v>1325.1</v>
      </c>
      <c r="F8193">
        <v>28.4</v>
      </c>
      <c r="G8193">
        <v>87.9</v>
      </c>
      <c r="H8193">
        <v>570.5</v>
      </c>
      <c r="I8193">
        <v>23.9</v>
      </c>
      <c r="J8193">
        <v>24.6</v>
      </c>
      <c r="K8193" s="3">
        <v>3.5270000000000001</v>
      </c>
      <c r="L8193" s="3">
        <v>0.25</v>
      </c>
      <c r="M8193" s="3">
        <v>2.5999999999999999E-2</v>
      </c>
      <c r="N8193" s="3">
        <f t="shared" si="127"/>
        <v>0.27600000000000002</v>
      </c>
      <c r="O8193">
        <v>-74.86</v>
      </c>
      <c r="P8193">
        <v>38.159999999999997</v>
      </c>
      <c r="Q8193">
        <v>315.39999999999998</v>
      </c>
      <c r="R8193">
        <v>8.593</v>
      </c>
    </row>
    <row r="8194" spans="1:18" x14ac:dyDescent="0.35">
      <c r="A8194" s="1">
        <v>44224.513356481482</v>
      </c>
      <c r="B8194">
        <v>8192</v>
      </c>
      <c r="C8194">
        <v>1395.5</v>
      </c>
      <c r="D8194">
        <v>1402.9</v>
      </c>
      <c r="E8194">
        <v>1325.2</v>
      </c>
      <c r="F8194">
        <v>28.3</v>
      </c>
      <c r="G8194">
        <v>88.4</v>
      </c>
      <c r="H8194">
        <v>570.5</v>
      </c>
      <c r="I8194">
        <v>23.9</v>
      </c>
      <c r="J8194">
        <v>24.5</v>
      </c>
      <c r="K8194" s="3">
        <v>3.496</v>
      </c>
      <c r="L8194" s="3">
        <v>0.23</v>
      </c>
      <c r="M8194" s="3">
        <v>2.8000000000000001E-2</v>
      </c>
      <c r="N8194" s="3">
        <f t="shared" si="127"/>
        <v>0.25800000000000001</v>
      </c>
      <c r="O8194">
        <v>-74.88</v>
      </c>
      <c r="P8194">
        <v>37.979999999999997</v>
      </c>
      <c r="Q8194">
        <v>315.5</v>
      </c>
      <c r="R8194">
        <v>8.5380000000000003</v>
      </c>
    </row>
    <row r="8195" spans="1:18" x14ac:dyDescent="0.35">
      <c r="A8195" s="1">
        <v>44224.513368055559</v>
      </c>
      <c r="B8195">
        <v>8193</v>
      </c>
      <c r="C8195">
        <v>1395.5</v>
      </c>
      <c r="D8195">
        <v>1402.9</v>
      </c>
      <c r="E8195">
        <v>1326.3</v>
      </c>
      <c r="F8195">
        <v>28.4</v>
      </c>
      <c r="G8195">
        <v>88.9</v>
      </c>
      <c r="H8195">
        <v>570.70000000000005</v>
      </c>
      <c r="I8195">
        <v>23.9</v>
      </c>
      <c r="J8195">
        <v>24.4</v>
      </c>
      <c r="K8195" s="3">
        <v>3.3980000000000001</v>
      </c>
      <c r="L8195" s="3">
        <v>0.23</v>
      </c>
      <c r="M8195" s="3">
        <v>2.7E-2</v>
      </c>
      <c r="N8195" s="3">
        <f t="shared" ref="N8195:N8258" si="128">L8195+M8195</f>
        <v>0.25700000000000001</v>
      </c>
      <c r="O8195">
        <v>-74.86</v>
      </c>
      <c r="P8195">
        <v>37</v>
      </c>
      <c r="Q8195">
        <v>315.5</v>
      </c>
      <c r="R8195">
        <v>8.4860000000000007</v>
      </c>
    </row>
    <row r="8196" spans="1:18" x14ac:dyDescent="0.35">
      <c r="A8196" s="1">
        <v>44224.513379629629</v>
      </c>
      <c r="B8196">
        <v>8194</v>
      </c>
      <c r="C8196">
        <v>1395.5</v>
      </c>
      <c r="D8196">
        <v>1402.9</v>
      </c>
      <c r="E8196">
        <v>1326.7</v>
      </c>
      <c r="F8196">
        <v>28.3</v>
      </c>
      <c r="G8196">
        <v>89.9</v>
      </c>
      <c r="H8196">
        <v>570.70000000000005</v>
      </c>
      <c r="I8196">
        <v>23.9</v>
      </c>
      <c r="J8196">
        <v>24.4</v>
      </c>
      <c r="K8196" s="3">
        <v>3.383</v>
      </c>
      <c r="L8196" s="3">
        <v>0.23</v>
      </c>
      <c r="M8196" s="3">
        <v>2.7E-2</v>
      </c>
      <c r="N8196" s="3">
        <f t="shared" si="128"/>
        <v>0.25700000000000001</v>
      </c>
      <c r="O8196">
        <v>-74.88</v>
      </c>
      <c r="P8196">
        <v>36.26</v>
      </c>
      <c r="Q8196">
        <v>315.5</v>
      </c>
      <c r="R8196">
        <v>8.4420000000000002</v>
      </c>
    </row>
    <row r="8197" spans="1:18" x14ac:dyDescent="0.35">
      <c r="A8197" s="1">
        <v>44224.513391203705</v>
      </c>
      <c r="B8197">
        <v>8195</v>
      </c>
      <c r="C8197">
        <v>1395.4</v>
      </c>
      <c r="D8197">
        <v>1402.9</v>
      </c>
      <c r="E8197">
        <v>1326.8</v>
      </c>
      <c r="F8197">
        <v>28.4</v>
      </c>
      <c r="G8197">
        <v>90.8</v>
      </c>
      <c r="H8197">
        <v>570.79999999999995</v>
      </c>
      <c r="I8197">
        <v>24</v>
      </c>
      <c r="J8197">
        <v>24.5</v>
      </c>
      <c r="K8197" s="3">
        <v>3.355</v>
      </c>
      <c r="L8197" s="3">
        <v>0.23</v>
      </c>
      <c r="M8197" s="3">
        <v>2.5999999999999999E-2</v>
      </c>
      <c r="N8197" s="3">
        <f t="shared" si="128"/>
        <v>0.25600000000000001</v>
      </c>
      <c r="O8197">
        <v>-74.88</v>
      </c>
      <c r="P8197">
        <v>36.58</v>
      </c>
      <c r="Q8197">
        <v>315.39999999999998</v>
      </c>
      <c r="R8197">
        <v>8.4039999999999999</v>
      </c>
    </row>
    <row r="8198" spans="1:18" x14ac:dyDescent="0.35">
      <c r="A8198" s="1">
        <v>44224.513402777775</v>
      </c>
      <c r="B8198">
        <v>8196</v>
      </c>
      <c r="C8198">
        <v>1395.2</v>
      </c>
      <c r="D8198">
        <v>1402.9</v>
      </c>
      <c r="E8198">
        <v>1326.9</v>
      </c>
      <c r="F8198">
        <v>28.4</v>
      </c>
      <c r="G8198">
        <v>91.8</v>
      </c>
      <c r="H8198">
        <v>570.79999999999995</v>
      </c>
      <c r="I8198">
        <v>24</v>
      </c>
      <c r="J8198">
        <v>24.5</v>
      </c>
      <c r="K8198" s="3">
        <v>3.3479999999999999</v>
      </c>
      <c r="L8198" s="3">
        <v>0.23</v>
      </c>
      <c r="M8198" s="3">
        <v>2.8000000000000001E-2</v>
      </c>
      <c r="N8198" s="3">
        <f t="shared" si="128"/>
        <v>0.25800000000000001</v>
      </c>
      <c r="O8198">
        <v>-74.84</v>
      </c>
      <c r="P8198">
        <v>36.85</v>
      </c>
      <c r="Q8198">
        <v>315.5</v>
      </c>
      <c r="R8198">
        <v>8.3699999999999992</v>
      </c>
    </row>
    <row r="8199" spans="1:18" x14ac:dyDescent="0.35">
      <c r="A8199" s="1">
        <v>44224.513414351852</v>
      </c>
      <c r="B8199">
        <v>8197</v>
      </c>
      <c r="C8199">
        <v>1395.1</v>
      </c>
      <c r="D8199">
        <v>1402.7</v>
      </c>
      <c r="E8199">
        <v>1327.1</v>
      </c>
      <c r="F8199">
        <v>28.5</v>
      </c>
      <c r="G8199">
        <v>92.6</v>
      </c>
      <c r="H8199">
        <v>570.79999999999995</v>
      </c>
      <c r="I8199">
        <v>24.1</v>
      </c>
      <c r="J8199">
        <v>24.5</v>
      </c>
      <c r="K8199" s="3">
        <v>3.3479999999999999</v>
      </c>
      <c r="L8199" s="3">
        <v>0.23</v>
      </c>
      <c r="M8199" s="3">
        <v>0.03</v>
      </c>
      <c r="N8199" s="3">
        <f t="shared" si="128"/>
        <v>0.26</v>
      </c>
      <c r="O8199">
        <v>-74.84</v>
      </c>
      <c r="P8199">
        <v>38.630000000000003</v>
      </c>
      <c r="Q8199">
        <v>315.5</v>
      </c>
      <c r="R8199">
        <v>8.3409999999999993</v>
      </c>
    </row>
    <row r="8200" spans="1:18" x14ac:dyDescent="0.35">
      <c r="A8200" s="1">
        <v>44224.513425925928</v>
      </c>
      <c r="B8200">
        <v>8198</v>
      </c>
      <c r="C8200">
        <v>1395.4</v>
      </c>
      <c r="D8200">
        <v>1402.7</v>
      </c>
      <c r="E8200">
        <v>1327.3</v>
      </c>
      <c r="F8200">
        <v>28.5</v>
      </c>
      <c r="G8200">
        <v>93.3</v>
      </c>
      <c r="H8200">
        <v>570.79999999999995</v>
      </c>
      <c r="I8200">
        <v>24.1</v>
      </c>
      <c r="J8200">
        <v>24.4</v>
      </c>
      <c r="K8200" s="3">
        <v>3.363</v>
      </c>
      <c r="L8200" s="3">
        <v>0.27</v>
      </c>
      <c r="M8200" s="3">
        <v>3.1E-2</v>
      </c>
      <c r="N8200" s="3">
        <f t="shared" si="128"/>
        <v>0.30100000000000005</v>
      </c>
      <c r="O8200">
        <v>-74.86</v>
      </c>
      <c r="P8200">
        <v>37.43</v>
      </c>
      <c r="Q8200">
        <v>315.5</v>
      </c>
      <c r="R8200">
        <v>8.3130000000000006</v>
      </c>
    </row>
    <row r="8201" spans="1:18" x14ac:dyDescent="0.35">
      <c r="A8201" s="1">
        <v>44224.513437499998</v>
      </c>
      <c r="B8201">
        <v>8199</v>
      </c>
      <c r="C8201">
        <v>1395.3</v>
      </c>
      <c r="D8201">
        <v>1402.9</v>
      </c>
      <c r="E8201">
        <v>1327.6</v>
      </c>
      <c r="F8201">
        <v>28.5</v>
      </c>
      <c r="G8201">
        <v>93.8</v>
      </c>
      <c r="H8201">
        <v>570.9</v>
      </c>
      <c r="I8201">
        <v>24</v>
      </c>
      <c r="J8201">
        <v>24.4</v>
      </c>
      <c r="K8201" s="3">
        <v>3.363</v>
      </c>
      <c r="L8201" s="3">
        <v>0.27</v>
      </c>
      <c r="M8201" s="3">
        <v>2.9000000000000001E-2</v>
      </c>
      <c r="N8201" s="3">
        <f t="shared" si="128"/>
        <v>0.29900000000000004</v>
      </c>
      <c r="O8201">
        <v>-74.86</v>
      </c>
      <c r="P8201">
        <v>36.5</v>
      </c>
      <c r="Q8201">
        <v>315.5</v>
      </c>
      <c r="R8201">
        <v>8.2910000000000004</v>
      </c>
    </row>
    <row r="8202" spans="1:18" x14ac:dyDescent="0.35">
      <c r="A8202" s="1">
        <v>44224.513449074075</v>
      </c>
      <c r="B8202">
        <v>8200</v>
      </c>
      <c r="C8202">
        <v>1395.3</v>
      </c>
      <c r="D8202">
        <v>1402.9</v>
      </c>
      <c r="E8202">
        <v>1327.6</v>
      </c>
      <c r="F8202">
        <v>28.4</v>
      </c>
      <c r="G8202">
        <v>94.3</v>
      </c>
      <c r="H8202">
        <v>570.9</v>
      </c>
      <c r="I8202">
        <v>24.1</v>
      </c>
      <c r="J8202">
        <v>24.3</v>
      </c>
      <c r="K8202" s="3">
        <v>3.391</v>
      </c>
      <c r="L8202" s="3">
        <v>0.27</v>
      </c>
      <c r="M8202" s="3">
        <v>0.03</v>
      </c>
      <c r="N8202" s="3">
        <f t="shared" si="128"/>
        <v>0.30000000000000004</v>
      </c>
      <c r="O8202">
        <v>-74.84</v>
      </c>
      <c r="P8202">
        <v>37</v>
      </c>
      <c r="Q8202">
        <v>315.5</v>
      </c>
      <c r="R8202">
        <v>8.2720000000000002</v>
      </c>
    </row>
    <row r="8203" spans="1:18" x14ac:dyDescent="0.35">
      <c r="A8203" s="1">
        <v>44224.513460648152</v>
      </c>
      <c r="B8203">
        <v>8201</v>
      </c>
      <c r="C8203">
        <v>1395.4</v>
      </c>
      <c r="D8203">
        <v>1403</v>
      </c>
      <c r="E8203">
        <v>1327.8</v>
      </c>
      <c r="F8203">
        <v>28.5</v>
      </c>
      <c r="G8203">
        <v>94.6</v>
      </c>
      <c r="H8203">
        <v>571</v>
      </c>
      <c r="I8203">
        <v>24</v>
      </c>
      <c r="J8203">
        <v>24.3</v>
      </c>
      <c r="K8203" s="3">
        <v>3.4369999999999998</v>
      </c>
      <c r="L8203" s="3">
        <v>0.3</v>
      </c>
      <c r="M8203" s="3">
        <v>3.5000000000000003E-2</v>
      </c>
      <c r="N8203" s="3">
        <f t="shared" si="128"/>
        <v>0.33499999999999996</v>
      </c>
      <c r="O8203">
        <v>-74.84</v>
      </c>
      <c r="P8203">
        <v>38.54</v>
      </c>
      <c r="Q8203">
        <v>315.5</v>
      </c>
      <c r="R8203">
        <v>8.2550000000000008</v>
      </c>
    </row>
    <row r="8204" spans="1:18" x14ac:dyDescent="0.35">
      <c r="A8204" s="1">
        <v>44224.513472222221</v>
      </c>
      <c r="B8204">
        <v>8202</v>
      </c>
      <c r="C8204">
        <v>1395.5</v>
      </c>
      <c r="D8204">
        <v>1402.8</v>
      </c>
      <c r="E8204">
        <v>1327.8</v>
      </c>
      <c r="F8204">
        <v>28.5</v>
      </c>
      <c r="G8204">
        <v>95</v>
      </c>
      <c r="H8204">
        <v>571</v>
      </c>
      <c r="I8204">
        <v>24</v>
      </c>
      <c r="J8204">
        <v>24.4</v>
      </c>
      <c r="K8204" s="3">
        <v>3.492</v>
      </c>
      <c r="L8204" s="3">
        <v>0.27</v>
      </c>
      <c r="M8204" s="3">
        <v>2.9000000000000001E-2</v>
      </c>
      <c r="N8204" s="3">
        <f t="shared" si="128"/>
        <v>0.29900000000000004</v>
      </c>
      <c r="O8204">
        <v>-74.86</v>
      </c>
      <c r="P8204">
        <v>37.76</v>
      </c>
      <c r="Q8204">
        <v>315.5</v>
      </c>
      <c r="R8204">
        <v>8.2420000000000009</v>
      </c>
    </row>
    <row r="8205" spans="1:18" x14ac:dyDescent="0.35">
      <c r="A8205" s="1">
        <v>44224.513483796298</v>
      </c>
      <c r="B8205">
        <v>8203</v>
      </c>
      <c r="C8205">
        <v>1395.5</v>
      </c>
      <c r="D8205">
        <v>1402.9</v>
      </c>
      <c r="E8205">
        <v>1327.9</v>
      </c>
      <c r="F8205">
        <v>28.4</v>
      </c>
      <c r="G8205">
        <v>95.5</v>
      </c>
      <c r="H8205">
        <v>571</v>
      </c>
      <c r="I8205">
        <v>24</v>
      </c>
      <c r="J8205">
        <v>24.3</v>
      </c>
      <c r="K8205" s="3">
        <v>3.504</v>
      </c>
      <c r="L8205" s="3">
        <v>0.3</v>
      </c>
      <c r="M8205" s="3">
        <v>0.03</v>
      </c>
      <c r="N8205" s="3">
        <f t="shared" si="128"/>
        <v>0.32999999999999996</v>
      </c>
      <c r="O8205">
        <v>-74.84</v>
      </c>
      <c r="P8205">
        <v>36.31</v>
      </c>
      <c r="Q8205">
        <v>315.5</v>
      </c>
      <c r="R8205">
        <v>8.2289999999999992</v>
      </c>
    </row>
    <row r="8206" spans="1:18" x14ac:dyDescent="0.35">
      <c r="A8206" s="1">
        <v>44224.513495370367</v>
      </c>
      <c r="B8206">
        <v>8204</v>
      </c>
      <c r="C8206">
        <v>1395.6</v>
      </c>
      <c r="D8206">
        <v>1403</v>
      </c>
      <c r="E8206">
        <v>1328</v>
      </c>
      <c r="F8206">
        <v>28.4</v>
      </c>
      <c r="G8206">
        <v>95.8</v>
      </c>
      <c r="H8206">
        <v>571</v>
      </c>
      <c r="I8206">
        <v>23.9</v>
      </c>
      <c r="J8206">
        <v>24.2</v>
      </c>
      <c r="K8206" s="3">
        <v>3.617</v>
      </c>
      <c r="L8206" s="3">
        <v>0.3</v>
      </c>
      <c r="M8206" s="3">
        <v>5.8000000000000003E-2</v>
      </c>
      <c r="N8206" s="3">
        <f t="shared" si="128"/>
        <v>0.35799999999999998</v>
      </c>
      <c r="O8206">
        <v>-74.900000000000006</v>
      </c>
      <c r="P8206">
        <v>36.65</v>
      </c>
      <c r="Q8206">
        <v>315.60000000000002</v>
      </c>
      <c r="R8206">
        <v>8.2189999999999994</v>
      </c>
    </row>
    <row r="8207" spans="1:18" x14ac:dyDescent="0.35">
      <c r="A8207" s="1">
        <v>44224.513506944444</v>
      </c>
      <c r="B8207">
        <v>8205</v>
      </c>
      <c r="C8207">
        <v>1395.5</v>
      </c>
      <c r="D8207">
        <v>1402.9</v>
      </c>
      <c r="E8207">
        <v>1328.3</v>
      </c>
      <c r="F8207">
        <v>28.4</v>
      </c>
      <c r="G8207">
        <v>96.1</v>
      </c>
      <c r="H8207">
        <v>571</v>
      </c>
      <c r="I8207">
        <v>24.1</v>
      </c>
      <c r="J8207">
        <v>24.3</v>
      </c>
      <c r="K8207" s="3">
        <v>3.637</v>
      </c>
      <c r="L8207" s="3">
        <v>0.3</v>
      </c>
      <c r="M8207" s="3">
        <v>3.1E-2</v>
      </c>
      <c r="N8207" s="3">
        <f t="shared" si="128"/>
        <v>0.33099999999999996</v>
      </c>
      <c r="O8207">
        <v>-74.88</v>
      </c>
      <c r="P8207">
        <v>36.86</v>
      </c>
      <c r="Q8207">
        <v>315.60000000000002</v>
      </c>
      <c r="R8207">
        <v>8.2089999999999996</v>
      </c>
    </row>
    <row r="8208" spans="1:18" x14ac:dyDescent="0.35">
      <c r="A8208" s="1">
        <v>44224.513518518521</v>
      </c>
      <c r="B8208">
        <v>8206</v>
      </c>
      <c r="C8208">
        <v>1395.5</v>
      </c>
      <c r="D8208">
        <v>1403</v>
      </c>
      <c r="E8208">
        <v>1328.6</v>
      </c>
      <c r="F8208">
        <v>28.4</v>
      </c>
      <c r="G8208">
        <v>96.2</v>
      </c>
      <c r="H8208">
        <v>571.1</v>
      </c>
      <c r="I8208">
        <v>23.9</v>
      </c>
      <c r="J8208">
        <v>24.2</v>
      </c>
      <c r="K8208" s="3">
        <v>3.7109999999999999</v>
      </c>
      <c r="L8208" s="3">
        <v>0.25</v>
      </c>
      <c r="M8208" s="3">
        <v>3.2000000000000001E-2</v>
      </c>
      <c r="N8208" s="3">
        <f t="shared" si="128"/>
        <v>0.28200000000000003</v>
      </c>
      <c r="O8208">
        <v>-74.900000000000006</v>
      </c>
      <c r="P8208">
        <v>37.35</v>
      </c>
      <c r="Q8208">
        <v>315.7</v>
      </c>
      <c r="R8208">
        <v>8.2040000000000006</v>
      </c>
    </row>
    <row r="8209" spans="1:18" x14ac:dyDescent="0.35">
      <c r="A8209" s="1">
        <v>44224.51353009259</v>
      </c>
      <c r="B8209">
        <v>8207</v>
      </c>
      <c r="C8209">
        <v>1395.4</v>
      </c>
      <c r="D8209">
        <v>1403</v>
      </c>
      <c r="E8209">
        <v>1328.8</v>
      </c>
      <c r="F8209">
        <v>28.4</v>
      </c>
      <c r="G8209">
        <v>96.4</v>
      </c>
      <c r="H8209">
        <v>571.1</v>
      </c>
      <c r="I8209">
        <v>24</v>
      </c>
      <c r="J8209">
        <v>24.1</v>
      </c>
      <c r="K8209" s="3">
        <v>3.73</v>
      </c>
      <c r="L8209" s="3">
        <v>0.3</v>
      </c>
      <c r="M8209" s="3">
        <v>3.3479999999999999</v>
      </c>
      <c r="N8209" s="3">
        <f t="shared" si="128"/>
        <v>3.6479999999999997</v>
      </c>
      <c r="O8209">
        <v>-74.900000000000006</v>
      </c>
      <c r="P8209">
        <v>37.229999999999997</v>
      </c>
      <c r="Q8209">
        <v>315.60000000000002</v>
      </c>
      <c r="R8209">
        <v>8.1999999999999993</v>
      </c>
    </row>
    <row r="8210" spans="1:18" x14ac:dyDescent="0.35">
      <c r="A8210" s="1">
        <v>44224.513541666667</v>
      </c>
      <c r="B8210">
        <v>8208</v>
      </c>
      <c r="C8210">
        <v>1395.5</v>
      </c>
      <c r="D8210">
        <v>1403</v>
      </c>
      <c r="E8210">
        <v>1329</v>
      </c>
      <c r="F8210">
        <v>28.4</v>
      </c>
      <c r="G8210">
        <v>96.4</v>
      </c>
      <c r="H8210">
        <v>571.1</v>
      </c>
      <c r="I8210">
        <v>24</v>
      </c>
      <c r="J8210">
        <v>24.1</v>
      </c>
      <c r="K8210" s="3">
        <v>3.8090000000000002</v>
      </c>
      <c r="L8210" s="3">
        <v>0.3</v>
      </c>
      <c r="M8210" s="3">
        <v>0.03</v>
      </c>
      <c r="N8210" s="3">
        <f t="shared" si="128"/>
        <v>0.32999999999999996</v>
      </c>
      <c r="O8210">
        <v>-74.900000000000006</v>
      </c>
      <c r="P8210">
        <v>36.86</v>
      </c>
      <c r="Q8210">
        <v>315.7</v>
      </c>
      <c r="R8210">
        <v>8.1969999999999992</v>
      </c>
    </row>
    <row r="8211" spans="1:18" x14ac:dyDescent="0.35">
      <c r="A8211" s="1">
        <v>44224.513553240744</v>
      </c>
      <c r="B8211">
        <v>8209</v>
      </c>
      <c r="C8211">
        <v>1395.5</v>
      </c>
      <c r="D8211">
        <v>1402.9</v>
      </c>
      <c r="E8211">
        <v>1329.2</v>
      </c>
      <c r="F8211">
        <v>28.5</v>
      </c>
      <c r="G8211">
        <v>96.6</v>
      </c>
      <c r="H8211">
        <v>571.1</v>
      </c>
      <c r="I8211">
        <v>24</v>
      </c>
      <c r="J8211">
        <v>24.2</v>
      </c>
      <c r="K8211" s="3">
        <v>3.887</v>
      </c>
      <c r="L8211" s="3">
        <v>107.6</v>
      </c>
      <c r="M8211" s="3">
        <v>3.1E-2</v>
      </c>
      <c r="N8211" s="3">
        <f t="shared" si="128"/>
        <v>107.631</v>
      </c>
      <c r="O8211">
        <v>-74.900000000000006</v>
      </c>
      <c r="P8211">
        <v>37.450000000000003</v>
      </c>
      <c r="Q8211">
        <v>315.7</v>
      </c>
      <c r="R8211">
        <v>8.2840000000000007</v>
      </c>
    </row>
    <row r="8212" spans="1:18" x14ac:dyDescent="0.35">
      <c r="A8212" s="1">
        <v>44224.513564814813</v>
      </c>
      <c r="B8212">
        <v>8210</v>
      </c>
      <c r="C8212">
        <v>1395.7</v>
      </c>
      <c r="D8212">
        <v>1402.9</v>
      </c>
      <c r="E8212">
        <v>1329.4</v>
      </c>
      <c r="F8212">
        <v>28.4</v>
      </c>
      <c r="G8212">
        <v>97</v>
      </c>
      <c r="H8212">
        <v>571.20000000000005</v>
      </c>
      <c r="I8212">
        <v>23.9</v>
      </c>
      <c r="J8212">
        <v>24.1</v>
      </c>
      <c r="K8212" s="3">
        <v>3.9769999999999999</v>
      </c>
      <c r="L8212" s="3">
        <v>175.4</v>
      </c>
      <c r="M8212" s="3">
        <v>3.1E-2</v>
      </c>
      <c r="N8212" s="3">
        <f t="shared" si="128"/>
        <v>175.43100000000001</v>
      </c>
      <c r="O8212">
        <v>-74.900000000000006</v>
      </c>
      <c r="P8212">
        <v>37.049999999999997</v>
      </c>
      <c r="Q8212">
        <v>315.7</v>
      </c>
      <c r="R8212">
        <v>8.5180000000000007</v>
      </c>
    </row>
    <row r="8213" spans="1:18" x14ac:dyDescent="0.35">
      <c r="A8213" s="1">
        <v>44224.51357638889</v>
      </c>
      <c r="B8213">
        <v>8211</v>
      </c>
      <c r="C8213">
        <v>1395.6</v>
      </c>
      <c r="D8213">
        <v>1402.9</v>
      </c>
      <c r="E8213">
        <v>1329.5</v>
      </c>
      <c r="F8213">
        <v>28.4</v>
      </c>
      <c r="G8213">
        <v>97.6</v>
      </c>
      <c r="H8213">
        <v>571.29999999999995</v>
      </c>
      <c r="I8213">
        <v>23.9</v>
      </c>
      <c r="J8213">
        <v>24.2</v>
      </c>
      <c r="K8213" s="3">
        <v>4.008</v>
      </c>
      <c r="L8213" s="3">
        <v>152.4</v>
      </c>
      <c r="M8213" s="3">
        <v>3.4870000000000001</v>
      </c>
      <c r="N8213" s="3">
        <f t="shared" si="128"/>
        <v>155.887</v>
      </c>
      <c r="O8213">
        <v>-74.900000000000006</v>
      </c>
      <c r="P8213">
        <v>37.450000000000003</v>
      </c>
      <c r="Q8213">
        <v>315.5</v>
      </c>
      <c r="R8213">
        <v>8.6890000000000001</v>
      </c>
    </row>
    <row r="8214" spans="1:18" x14ac:dyDescent="0.35">
      <c r="A8214" s="1">
        <v>44224.51358796296</v>
      </c>
      <c r="B8214">
        <v>8212</v>
      </c>
      <c r="C8214">
        <v>1395.6</v>
      </c>
      <c r="D8214">
        <v>1402.9</v>
      </c>
      <c r="E8214">
        <v>1329.6</v>
      </c>
      <c r="F8214">
        <v>28.5</v>
      </c>
      <c r="G8214">
        <v>98.4</v>
      </c>
      <c r="H8214">
        <v>571.20000000000005</v>
      </c>
      <c r="I8214">
        <v>23.9</v>
      </c>
      <c r="J8214">
        <v>24.2</v>
      </c>
      <c r="K8214" s="3">
        <v>4.1020000000000003</v>
      </c>
      <c r="L8214" s="3">
        <v>161.87</v>
      </c>
      <c r="M8214" s="3">
        <v>1.5820000000000001</v>
      </c>
      <c r="N8214" s="3">
        <f t="shared" si="128"/>
        <v>163.452</v>
      </c>
      <c r="O8214">
        <v>-74.900000000000006</v>
      </c>
      <c r="P8214">
        <v>36.96</v>
      </c>
      <c r="Q8214">
        <v>315.60000000000002</v>
      </c>
      <c r="R8214">
        <v>8.8420000000000005</v>
      </c>
    </row>
    <row r="8215" spans="1:18" x14ac:dyDescent="0.35">
      <c r="A8215" s="1">
        <v>44224.513599537036</v>
      </c>
      <c r="B8215">
        <v>8213</v>
      </c>
      <c r="C8215">
        <v>1395.6</v>
      </c>
      <c r="D8215">
        <v>1402.9</v>
      </c>
      <c r="E8215">
        <v>1329.5</v>
      </c>
      <c r="F8215">
        <v>28.5</v>
      </c>
      <c r="G8215">
        <v>99.2</v>
      </c>
      <c r="H8215">
        <v>571.29999999999995</v>
      </c>
      <c r="I8215">
        <v>23.9</v>
      </c>
      <c r="J8215">
        <v>24.3</v>
      </c>
      <c r="K8215" s="3">
        <v>4.1719999999999997</v>
      </c>
      <c r="L8215" s="3">
        <v>164.85</v>
      </c>
      <c r="M8215" s="3">
        <v>2.6440000000000001</v>
      </c>
      <c r="N8215" s="3">
        <f t="shared" si="128"/>
        <v>167.494</v>
      </c>
      <c r="O8215">
        <v>-74.88</v>
      </c>
      <c r="P8215">
        <v>36.78</v>
      </c>
      <c r="Q8215">
        <v>315.7</v>
      </c>
      <c r="R8215">
        <v>8.9819999999999993</v>
      </c>
    </row>
    <row r="8216" spans="1:18" x14ac:dyDescent="0.35">
      <c r="A8216" s="1">
        <v>44224.513611111113</v>
      </c>
      <c r="B8216">
        <v>8214</v>
      </c>
      <c r="C8216">
        <v>1395.5</v>
      </c>
      <c r="D8216">
        <v>1402.9</v>
      </c>
      <c r="E8216">
        <v>1329.2</v>
      </c>
      <c r="F8216">
        <v>28.5</v>
      </c>
      <c r="G8216">
        <v>99.6</v>
      </c>
      <c r="H8216">
        <v>571.29999999999995</v>
      </c>
      <c r="I8216">
        <v>24</v>
      </c>
      <c r="J8216">
        <v>24.4</v>
      </c>
      <c r="K8216" s="3">
        <v>4.2850000000000001</v>
      </c>
      <c r="L8216" s="3">
        <v>159.25</v>
      </c>
      <c r="M8216" s="3">
        <v>7.8140000000000001</v>
      </c>
      <c r="N8216" s="3">
        <f t="shared" si="128"/>
        <v>167.06399999999999</v>
      </c>
      <c r="O8216">
        <v>-74.900000000000006</v>
      </c>
      <c r="P8216">
        <v>37.659999999999997</v>
      </c>
      <c r="Q8216">
        <v>315.7</v>
      </c>
      <c r="R8216">
        <v>9.1010000000000009</v>
      </c>
    </row>
    <row r="8217" spans="1:18" x14ac:dyDescent="0.35">
      <c r="A8217" s="1">
        <v>44224.513622685183</v>
      </c>
      <c r="B8217">
        <v>8215</v>
      </c>
      <c r="C8217">
        <v>1395.6</v>
      </c>
      <c r="D8217">
        <v>1402.8</v>
      </c>
      <c r="E8217">
        <v>1328.5</v>
      </c>
      <c r="F8217">
        <v>28.4</v>
      </c>
      <c r="G8217">
        <v>100</v>
      </c>
      <c r="H8217">
        <v>571.29999999999995</v>
      </c>
      <c r="I8217">
        <v>24</v>
      </c>
      <c r="J8217">
        <v>24.4</v>
      </c>
      <c r="K8217" s="3">
        <v>4.3550000000000004</v>
      </c>
      <c r="L8217" s="3">
        <v>158.1</v>
      </c>
      <c r="M8217" s="3">
        <v>3.5000000000000003E-2</v>
      </c>
      <c r="N8217" s="3">
        <f t="shared" si="128"/>
        <v>158.13499999999999</v>
      </c>
      <c r="O8217">
        <v>-74.900000000000006</v>
      </c>
      <c r="P8217">
        <v>38.36</v>
      </c>
      <c r="Q8217">
        <v>315.60000000000002</v>
      </c>
      <c r="R8217">
        <v>9.1980000000000004</v>
      </c>
    </row>
    <row r="8218" spans="1:18" x14ac:dyDescent="0.35">
      <c r="A8218" s="1">
        <v>44224.51363425926</v>
      </c>
      <c r="B8218">
        <v>8216</v>
      </c>
      <c r="C8218">
        <v>1395.5</v>
      </c>
      <c r="D8218">
        <v>1402.9</v>
      </c>
      <c r="E8218">
        <v>1329.2</v>
      </c>
      <c r="F8218">
        <v>28.4</v>
      </c>
      <c r="G8218">
        <v>100.4</v>
      </c>
      <c r="H8218">
        <v>571.4</v>
      </c>
      <c r="I8218">
        <v>23.9</v>
      </c>
      <c r="J8218">
        <v>24.5</v>
      </c>
      <c r="K8218" s="3">
        <v>4.4180000000000001</v>
      </c>
      <c r="L8218" s="3">
        <v>159.4</v>
      </c>
      <c r="M8218" s="3">
        <v>3.5000000000000003E-2</v>
      </c>
      <c r="N8218" s="3">
        <f t="shared" si="128"/>
        <v>159.435</v>
      </c>
      <c r="O8218">
        <v>-74.900000000000006</v>
      </c>
      <c r="P8218">
        <v>38.11</v>
      </c>
      <c r="Q8218">
        <v>315.7</v>
      </c>
      <c r="R8218">
        <v>9.2889999999999997</v>
      </c>
    </row>
    <row r="8219" spans="1:18" x14ac:dyDescent="0.35">
      <c r="A8219" s="1">
        <v>44224.513645833336</v>
      </c>
      <c r="B8219">
        <v>8217</v>
      </c>
      <c r="C8219">
        <v>1395.6</v>
      </c>
      <c r="D8219">
        <v>1402.9</v>
      </c>
      <c r="E8219">
        <v>1329.1</v>
      </c>
      <c r="F8219">
        <v>28.5</v>
      </c>
      <c r="G8219">
        <v>101</v>
      </c>
      <c r="H8219">
        <v>571.29999999999995</v>
      </c>
      <c r="I8219">
        <v>24</v>
      </c>
      <c r="J8219">
        <v>24.5</v>
      </c>
      <c r="K8219" s="3">
        <v>4.4880000000000004</v>
      </c>
      <c r="L8219" s="3">
        <v>161.93</v>
      </c>
      <c r="M8219" s="3">
        <v>5.52</v>
      </c>
      <c r="N8219" s="3">
        <f t="shared" si="128"/>
        <v>167.45000000000002</v>
      </c>
      <c r="O8219">
        <v>-74.86</v>
      </c>
      <c r="P8219">
        <v>36.31</v>
      </c>
      <c r="Q8219">
        <v>315.7</v>
      </c>
      <c r="R8219">
        <v>9.375</v>
      </c>
    </row>
    <row r="8220" spans="1:18" x14ac:dyDescent="0.35">
      <c r="A8220" s="1">
        <v>44224.513657407406</v>
      </c>
      <c r="B8220">
        <v>8218</v>
      </c>
      <c r="C8220">
        <v>1395.5</v>
      </c>
      <c r="D8220">
        <v>1402.8</v>
      </c>
      <c r="E8220">
        <v>1328.4</v>
      </c>
      <c r="F8220">
        <v>28.4</v>
      </c>
      <c r="G8220">
        <v>101.7</v>
      </c>
      <c r="H8220">
        <v>571.4</v>
      </c>
      <c r="I8220">
        <v>24</v>
      </c>
      <c r="J8220">
        <v>24.6</v>
      </c>
      <c r="K8220" s="3">
        <v>4.5119999999999996</v>
      </c>
      <c r="L8220" s="3">
        <v>161.47999999999999</v>
      </c>
      <c r="M8220" s="3">
        <v>2.153</v>
      </c>
      <c r="N8220" s="3">
        <f t="shared" si="128"/>
        <v>163.63299999999998</v>
      </c>
      <c r="O8220">
        <v>-74.88</v>
      </c>
      <c r="P8220">
        <v>36.409999999999997</v>
      </c>
      <c r="Q8220">
        <v>315.7</v>
      </c>
      <c r="R8220">
        <v>9.4610000000000003</v>
      </c>
    </row>
    <row r="8221" spans="1:18" x14ac:dyDescent="0.35">
      <c r="A8221" s="1">
        <v>44224.513668981483</v>
      </c>
      <c r="B8221">
        <v>8219</v>
      </c>
      <c r="C8221">
        <v>1395.4</v>
      </c>
      <c r="D8221">
        <v>1402.7</v>
      </c>
      <c r="E8221">
        <v>1327.9</v>
      </c>
      <c r="F8221">
        <v>28.3</v>
      </c>
      <c r="G8221">
        <v>102.3</v>
      </c>
      <c r="H8221">
        <v>571.29999999999995</v>
      </c>
      <c r="I8221">
        <v>23.9</v>
      </c>
      <c r="J8221">
        <v>24.6</v>
      </c>
      <c r="K8221" s="3">
        <v>4.5590000000000002</v>
      </c>
      <c r="L8221" s="3">
        <v>160.87</v>
      </c>
      <c r="M8221" s="3">
        <v>3.4000000000000002E-2</v>
      </c>
      <c r="N8221" s="3">
        <f t="shared" si="128"/>
        <v>160.904</v>
      </c>
      <c r="O8221">
        <v>-74.900000000000006</v>
      </c>
      <c r="P8221">
        <v>36.71</v>
      </c>
      <c r="Q8221">
        <v>315.7</v>
      </c>
      <c r="R8221">
        <v>9.5329999999999995</v>
      </c>
    </row>
    <row r="8222" spans="1:18" x14ac:dyDescent="0.35">
      <c r="A8222" s="1">
        <v>44224.513680555552</v>
      </c>
      <c r="B8222">
        <v>8220</v>
      </c>
      <c r="C8222">
        <v>1395.5</v>
      </c>
      <c r="D8222">
        <v>1402.7</v>
      </c>
      <c r="E8222">
        <v>1327.3</v>
      </c>
      <c r="F8222">
        <v>28.3</v>
      </c>
      <c r="G8222">
        <v>103</v>
      </c>
      <c r="H8222">
        <v>571.4</v>
      </c>
      <c r="I8222">
        <v>23.9</v>
      </c>
      <c r="J8222">
        <v>24.6</v>
      </c>
      <c r="K8222" s="3">
        <v>4.5350000000000001</v>
      </c>
      <c r="L8222" s="3">
        <v>158.80000000000001</v>
      </c>
      <c r="M8222" s="3">
        <v>6.0999999999999999E-2</v>
      </c>
      <c r="N8222" s="3">
        <f t="shared" si="128"/>
        <v>158.86100000000002</v>
      </c>
      <c r="O8222">
        <v>-74.88</v>
      </c>
      <c r="P8222">
        <v>36.86</v>
      </c>
      <c r="Q8222">
        <v>315.7</v>
      </c>
      <c r="R8222">
        <v>9.6</v>
      </c>
    </row>
    <row r="8223" spans="1:18" x14ac:dyDescent="0.35">
      <c r="A8223" s="1">
        <v>44224.513692129629</v>
      </c>
      <c r="B8223">
        <v>8221</v>
      </c>
      <c r="C8223">
        <v>1395.4</v>
      </c>
      <c r="D8223">
        <v>1402.7</v>
      </c>
      <c r="E8223">
        <v>1327.1</v>
      </c>
      <c r="F8223">
        <v>28.3</v>
      </c>
      <c r="G8223">
        <v>103.8</v>
      </c>
      <c r="H8223">
        <v>571.4</v>
      </c>
      <c r="I8223">
        <v>23.9</v>
      </c>
      <c r="J8223">
        <v>24.7</v>
      </c>
      <c r="K8223" s="3">
        <v>4.4880000000000004</v>
      </c>
      <c r="L8223" s="3">
        <v>1.62</v>
      </c>
      <c r="M8223" s="3">
        <v>5.7370000000000001</v>
      </c>
      <c r="N8223" s="3">
        <f t="shared" si="128"/>
        <v>7.3570000000000002</v>
      </c>
      <c r="O8223">
        <v>-74.88</v>
      </c>
      <c r="P8223">
        <v>37.79</v>
      </c>
      <c r="Q8223">
        <v>315.7</v>
      </c>
      <c r="R8223">
        <v>9.4649999999999999</v>
      </c>
    </row>
    <row r="8224" spans="1:18" x14ac:dyDescent="0.35">
      <c r="A8224" s="1">
        <v>44224.513703703706</v>
      </c>
      <c r="B8224">
        <v>8222</v>
      </c>
      <c r="C8224">
        <v>1395.4</v>
      </c>
      <c r="D8224">
        <v>1402.8</v>
      </c>
      <c r="E8224">
        <v>1327</v>
      </c>
      <c r="F8224">
        <v>28.4</v>
      </c>
      <c r="G8224">
        <v>104.6</v>
      </c>
      <c r="H8224">
        <v>571.4</v>
      </c>
      <c r="I8224">
        <v>23.9</v>
      </c>
      <c r="J8224">
        <v>24.7</v>
      </c>
      <c r="K8224" s="3">
        <v>4.4219999999999997</v>
      </c>
      <c r="L8224" s="3">
        <v>0.27</v>
      </c>
      <c r="M8224" s="3">
        <v>6.0919999999999996</v>
      </c>
      <c r="N8224" s="3">
        <f t="shared" si="128"/>
        <v>6.3620000000000001</v>
      </c>
      <c r="O8224">
        <v>-74.88</v>
      </c>
      <c r="P8224">
        <v>38.43</v>
      </c>
      <c r="Q8224">
        <v>315.7</v>
      </c>
      <c r="R8224">
        <v>9.3160000000000007</v>
      </c>
    </row>
    <row r="8225" spans="1:18" x14ac:dyDescent="0.35">
      <c r="A8225" s="1">
        <v>44224.513715277775</v>
      </c>
      <c r="B8225">
        <v>8223</v>
      </c>
      <c r="C8225">
        <v>1395.4</v>
      </c>
      <c r="D8225">
        <v>1402.7</v>
      </c>
      <c r="E8225">
        <v>1327.3</v>
      </c>
      <c r="F8225">
        <v>28.3</v>
      </c>
      <c r="G8225">
        <v>105.5</v>
      </c>
      <c r="H8225">
        <v>571.5</v>
      </c>
      <c r="I8225">
        <v>23.9</v>
      </c>
      <c r="J8225">
        <v>24.8</v>
      </c>
      <c r="K8225" s="3">
        <v>4.2729999999999997</v>
      </c>
      <c r="L8225" s="3">
        <v>0.27</v>
      </c>
      <c r="M8225" s="3">
        <v>3.2000000000000001E-2</v>
      </c>
      <c r="N8225" s="3">
        <f t="shared" si="128"/>
        <v>0.30200000000000005</v>
      </c>
      <c r="O8225">
        <v>-74.900000000000006</v>
      </c>
      <c r="P8225">
        <v>38.06</v>
      </c>
      <c r="Q8225">
        <v>315.8</v>
      </c>
      <c r="R8225">
        <v>9.18</v>
      </c>
    </row>
    <row r="8226" spans="1:18" x14ac:dyDescent="0.35">
      <c r="A8226" s="1">
        <v>44224.513726851852</v>
      </c>
      <c r="B8226">
        <v>8224</v>
      </c>
      <c r="C8226">
        <v>1395.5</v>
      </c>
      <c r="D8226">
        <v>1402.7</v>
      </c>
      <c r="E8226">
        <v>1327.2</v>
      </c>
      <c r="F8226">
        <v>28.4</v>
      </c>
      <c r="G8226">
        <v>106.2</v>
      </c>
      <c r="H8226">
        <v>571.5</v>
      </c>
      <c r="I8226">
        <v>23.9</v>
      </c>
      <c r="J8226">
        <v>24.7</v>
      </c>
      <c r="K8226" s="3">
        <v>4.1719999999999997</v>
      </c>
      <c r="L8226" s="3">
        <v>0.27</v>
      </c>
      <c r="M8226" s="3">
        <v>3.2000000000000001E-2</v>
      </c>
      <c r="N8226" s="3">
        <f t="shared" si="128"/>
        <v>0.30200000000000005</v>
      </c>
      <c r="O8226">
        <v>-74.88</v>
      </c>
      <c r="P8226">
        <v>37.590000000000003</v>
      </c>
      <c r="Q8226">
        <v>315.7</v>
      </c>
      <c r="R8226">
        <v>9.06</v>
      </c>
    </row>
    <row r="8227" spans="1:18" x14ac:dyDescent="0.35">
      <c r="A8227" s="1">
        <v>44224.513738425929</v>
      </c>
      <c r="B8227">
        <v>8225</v>
      </c>
      <c r="C8227">
        <v>1395.5</v>
      </c>
      <c r="D8227">
        <v>1402.7</v>
      </c>
      <c r="E8227">
        <v>1327.4</v>
      </c>
      <c r="F8227">
        <v>28.3</v>
      </c>
      <c r="G8227">
        <v>106.9</v>
      </c>
      <c r="H8227">
        <v>571.5</v>
      </c>
      <c r="I8227">
        <v>23.9</v>
      </c>
      <c r="J8227">
        <v>24.6</v>
      </c>
      <c r="K8227" s="3">
        <v>4</v>
      </c>
      <c r="L8227" s="3">
        <v>0.25</v>
      </c>
      <c r="M8227" s="3">
        <v>3.1E-2</v>
      </c>
      <c r="N8227" s="3">
        <f t="shared" si="128"/>
        <v>0.28100000000000003</v>
      </c>
      <c r="O8227">
        <v>-74.86</v>
      </c>
      <c r="P8227">
        <v>36.01</v>
      </c>
      <c r="Q8227">
        <v>315.8</v>
      </c>
      <c r="R8227">
        <v>8.9529999999999994</v>
      </c>
    </row>
    <row r="8228" spans="1:18" x14ac:dyDescent="0.35">
      <c r="A8228" s="1">
        <v>44224.513749999998</v>
      </c>
      <c r="B8228">
        <v>8226</v>
      </c>
      <c r="C8228">
        <v>1395.7</v>
      </c>
      <c r="D8228">
        <v>1403</v>
      </c>
      <c r="E8228">
        <v>1326.5</v>
      </c>
      <c r="F8228">
        <v>28.3</v>
      </c>
      <c r="G8228">
        <v>107.6</v>
      </c>
      <c r="H8228">
        <v>571.5</v>
      </c>
      <c r="I8228">
        <v>23.9</v>
      </c>
      <c r="J8228">
        <v>24.7</v>
      </c>
      <c r="K8228" s="3">
        <v>3.879</v>
      </c>
      <c r="L8228" s="3">
        <v>0.25</v>
      </c>
      <c r="M8228" s="3">
        <v>3.2000000000000001E-2</v>
      </c>
      <c r="N8228" s="3">
        <f t="shared" si="128"/>
        <v>0.28200000000000003</v>
      </c>
      <c r="O8228">
        <v>-74.88</v>
      </c>
      <c r="P8228">
        <v>36.5</v>
      </c>
      <c r="Q8228">
        <v>315.8</v>
      </c>
      <c r="R8228">
        <v>8.859</v>
      </c>
    </row>
    <row r="8229" spans="1:18" x14ac:dyDescent="0.35">
      <c r="A8229" s="1">
        <v>44224.513761574075</v>
      </c>
      <c r="B8229">
        <v>8227</v>
      </c>
      <c r="C8229">
        <v>1395.5</v>
      </c>
      <c r="D8229">
        <v>1402.9</v>
      </c>
      <c r="E8229">
        <v>1326.6</v>
      </c>
      <c r="F8229">
        <v>28.4</v>
      </c>
      <c r="G8229">
        <v>108.5</v>
      </c>
      <c r="H8229">
        <v>571.70000000000005</v>
      </c>
      <c r="I8229">
        <v>24</v>
      </c>
      <c r="J8229">
        <v>24.8</v>
      </c>
      <c r="K8229" s="3">
        <v>3.8050000000000002</v>
      </c>
      <c r="L8229" s="3">
        <v>0.25</v>
      </c>
      <c r="M8229" s="3">
        <v>9.3409999999999993</v>
      </c>
      <c r="N8229" s="3">
        <f t="shared" si="128"/>
        <v>9.5909999999999993</v>
      </c>
      <c r="O8229">
        <v>-74.88</v>
      </c>
      <c r="P8229">
        <v>37.35</v>
      </c>
      <c r="Q8229">
        <v>316</v>
      </c>
      <c r="R8229">
        <v>8.7769999999999992</v>
      </c>
    </row>
    <row r="8230" spans="1:18" x14ac:dyDescent="0.35">
      <c r="A8230" s="1">
        <v>44224.513773148145</v>
      </c>
      <c r="B8230">
        <v>8228</v>
      </c>
      <c r="C8230">
        <v>1395.5</v>
      </c>
      <c r="D8230">
        <v>1402.8</v>
      </c>
      <c r="E8230">
        <v>1326.5</v>
      </c>
      <c r="F8230">
        <v>28.5</v>
      </c>
      <c r="G8230">
        <v>108.7</v>
      </c>
      <c r="H8230">
        <v>571.79999999999995</v>
      </c>
      <c r="I8230">
        <v>23.9</v>
      </c>
      <c r="J8230">
        <v>24.7</v>
      </c>
      <c r="K8230" s="3">
        <v>3.629</v>
      </c>
      <c r="L8230" s="3">
        <v>0.25</v>
      </c>
      <c r="M8230" s="3">
        <v>3.1E-2</v>
      </c>
      <c r="N8230" s="3">
        <f t="shared" si="128"/>
        <v>0.28100000000000003</v>
      </c>
      <c r="O8230">
        <v>-74.86</v>
      </c>
      <c r="P8230">
        <v>38.46</v>
      </c>
      <c r="Q8230">
        <v>316</v>
      </c>
      <c r="R8230">
        <v>8.7029999999999994</v>
      </c>
    </row>
    <row r="8231" spans="1:18" x14ac:dyDescent="0.35">
      <c r="A8231" s="1">
        <v>44224.513784722221</v>
      </c>
      <c r="B8231">
        <v>8229</v>
      </c>
      <c r="C8231">
        <v>1395.6</v>
      </c>
      <c r="D8231">
        <v>1402.9</v>
      </c>
      <c r="E8231">
        <v>1326.4</v>
      </c>
      <c r="F8231">
        <v>28.4</v>
      </c>
      <c r="G8231">
        <v>108.8</v>
      </c>
      <c r="H8231">
        <v>571.79999999999995</v>
      </c>
      <c r="I8231">
        <v>24</v>
      </c>
      <c r="J8231">
        <v>24.7</v>
      </c>
      <c r="K8231" s="3">
        <v>3.609</v>
      </c>
      <c r="L8231" s="3">
        <v>0.25</v>
      </c>
      <c r="M8231" s="3">
        <v>3.3000000000000002E-2</v>
      </c>
      <c r="N8231" s="3">
        <f t="shared" si="128"/>
        <v>0.28300000000000003</v>
      </c>
      <c r="O8231">
        <v>-74.88</v>
      </c>
      <c r="P8231">
        <v>37.69</v>
      </c>
      <c r="Q8231">
        <v>316.10000000000002</v>
      </c>
      <c r="R8231">
        <v>8.6349999999999998</v>
      </c>
    </row>
    <row r="8232" spans="1:18" x14ac:dyDescent="0.35">
      <c r="A8232" s="1">
        <v>44224.513796296298</v>
      </c>
      <c r="B8232">
        <v>8230</v>
      </c>
      <c r="C8232">
        <v>1395.8</v>
      </c>
      <c r="D8232">
        <v>1402.9</v>
      </c>
      <c r="E8232">
        <v>1326.4</v>
      </c>
      <c r="F8232">
        <v>28.4</v>
      </c>
      <c r="G8232">
        <v>108.6</v>
      </c>
      <c r="H8232">
        <v>571.79999999999995</v>
      </c>
      <c r="I8232">
        <v>23.9</v>
      </c>
      <c r="J8232">
        <v>24.6</v>
      </c>
      <c r="K8232" s="3">
        <v>3.4489999999999998</v>
      </c>
      <c r="L8232" s="3">
        <v>0.33</v>
      </c>
      <c r="M8232" s="3">
        <v>3.2000000000000001E-2</v>
      </c>
      <c r="N8232" s="3">
        <f t="shared" si="128"/>
        <v>0.36199999999999999</v>
      </c>
      <c r="O8232">
        <v>-74.88</v>
      </c>
      <c r="P8232">
        <v>37.049999999999997</v>
      </c>
      <c r="Q8232">
        <v>316.10000000000002</v>
      </c>
      <c r="R8232">
        <v>8.577</v>
      </c>
    </row>
    <row r="8233" spans="1:18" x14ac:dyDescent="0.35">
      <c r="A8233" s="1">
        <v>44224.513807870368</v>
      </c>
      <c r="B8233">
        <v>8231</v>
      </c>
      <c r="C8233">
        <v>1395.8</v>
      </c>
      <c r="D8233">
        <v>1403</v>
      </c>
      <c r="E8233">
        <v>1327</v>
      </c>
      <c r="F8233">
        <v>28.4</v>
      </c>
      <c r="G8233">
        <v>107.6</v>
      </c>
      <c r="H8233">
        <v>571.79999999999995</v>
      </c>
      <c r="I8233">
        <v>23.9</v>
      </c>
      <c r="J8233">
        <v>24.6</v>
      </c>
      <c r="K8233" s="3">
        <v>3.4140000000000001</v>
      </c>
      <c r="L8233" s="3">
        <v>0.33</v>
      </c>
      <c r="M8233" s="3">
        <v>3.1E-2</v>
      </c>
      <c r="N8233" s="3">
        <f t="shared" si="128"/>
        <v>0.36099999999999999</v>
      </c>
      <c r="O8233">
        <v>-74.86</v>
      </c>
      <c r="P8233">
        <v>36.700000000000003</v>
      </c>
      <c r="Q8233">
        <v>316.10000000000002</v>
      </c>
      <c r="R8233">
        <v>8.5220000000000002</v>
      </c>
    </row>
    <row r="8234" spans="1:18" x14ac:dyDescent="0.35">
      <c r="A8234" s="1">
        <v>44224.513819444444</v>
      </c>
      <c r="B8234">
        <v>8232</v>
      </c>
      <c r="C8234">
        <v>1395.7</v>
      </c>
      <c r="D8234">
        <v>1403.1</v>
      </c>
      <c r="E8234">
        <v>1327.1</v>
      </c>
      <c r="F8234">
        <v>28.4</v>
      </c>
      <c r="G8234">
        <v>107.3</v>
      </c>
      <c r="H8234">
        <v>571.9</v>
      </c>
      <c r="I8234">
        <v>23.9</v>
      </c>
      <c r="J8234">
        <v>24.5</v>
      </c>
      <c r="K8234" s="3">
        <v>3.3439999999999999</v>
      </c>
      <c r="L8234" s="3">
        <v>0.33</v>
      </c>
      <c r="M8234" s="3">
        <v>3.1E-2</v>
      </c>
      <c r="N8234" s="3">
        <f t="shared" si="128"/>
        <v>0.36099999999999999</v>
      </c>
      <c r="O8234">
        <v>-74.86</v>
      </c>
      <c r="P8234">
        <v>36.46</v>
      </c>
      <c r="Q8234">
        <v>316.2</v>
      </c>
      <c r="R8234">
        <v>8.4740000000000002</v>
      </c>
    </row>
    <row r="8235" spans="1:18" x14ac:dyDescent="0.35">
      <c r="A8235" s="1">
        <v>44224.513831018521</v>
      </c>
      <c r="B8235">
        <v>8233</v>
      </c>
      <c r="C8235">
        <v>1395.5</v>
      </c>
      <c r="D8235">
        <v>1402.9</v>
      </c>
      <c r="E8235">
        <v>1327.3</v>
      </c>
      <c r="F8235">
        <v>28.4</v>
      </c>
      <c r="G8235">
        <v>107.2</v>
      </c>
      <c r="H8235">
        <v>572</v>
      </c>
      <c r="I8235">
        <v>24</v>
      </c>
      <c r="J8235">
        <v>24.5</v>
      </c>
      <c r="K8235" s="3">
        <v>3.32</v>
      </c>
      <c r="L8235" s="3">
        <v>0.35</v>
      </c>
      <c r="M8235" s="3">
        <v>3.5000000000000003E-2</v>
      </c>
      <c r="N8235" s="3">
        <f t="shared" si="128"/>
        <v>0.38500000000000001</v>
      </c>
      <c r="O8235">
        <v>-74.88</v>
      </c>
      <c r="P8235">
        <v>37.35</v>
      </c>
      <c r="Q8235">
        <v>316.2</v>
      </c>
      <c r="R8235">
        <v>8.43</v>
      </c>
    </row>
    <row r="8236" spans="1:18" x14ac:dyDescent="0.35">
      <c r="A8236" s="1">
        <v>44224.513842592591</v>
      </c>
      <c r="B8236">
        <v>8234</v>
      </c>
      <c r="C8236">
        <v>1395.4</v>
      </c>
      <c r="D8236">
        <v>1402.8</v>
      </c>
      <c r="E8236">
        <v>1327.3</v>
      </c>
      <c r="F8236">
        <v>28.5</v>
      </c>
      <c r="G8236">
        <v>106.8</v>
      </c>
      <c r="H8236">
        <v>571.9</v>
      </c>
      <c r="I8236">
        <v>23.9</v>
      </c>
      <c r="J8236">
        <v>24.4</v>
      </c>
      <c r="K8236" s="3">
        <v>3.32</v>
      </c>
      <c r="L8236" s="3">
        <v>0.35</v>
      </c>
      <c r="M8236" s="3">
        <v>3.3000000000000002E-2</v>
      </c>
      <c r="N8236" s="3">
        <f t="shared" si="128"/>
        <v>0.38300000000000001</v>
      </c>
      <c r="O8236">
        <v>-74.88</v>
      </c>
      <c r="P8236">
        <v>38.18</v>
      </c>
      <c r="Q8236">
        <v>316.10000000000002</v>
      </c>
      <c r="R8236">
        <v>8.3949999999999996</v>
      </c>
    </row>
    <row r="8237" spans="1:18" x14ac:dyDescent="0.35">
      <c r="A8237" s="1">
        <v>44224.513854166667</v>
      </c>
      <c r="B8237">
        <v>8235</v>
      </c>
      <c r="C8237">
        <v>1395.5</v>
      </c>
      <c r="D8237">
        <v>1402.8</v>
      </c>
      <c r="E8237">
        <v>1327.3</v>
      </c>
      <c r="F8237">
        <v>28.4</v>
      </c>
      <c r="G8237">
        <v>106.4</v>
      </c>
      <c r="H8237">
        <v>572</v>
      </c>
      <c r="I8237">
        <v>24</v>
      </c>
      <c r="J8237">
        <v>24.3</v>
      </c>
      <c r="K8237" s="3">
        <v>3.32</v>
      </c>
      <c r="L8237" s="3">
        <v>0.35</v>
      </c>
      <c r="M8237" s="3">
        <v>3.2000000000000001E-2</v>
      </c>
      <c r="N8237" s="3">
        <f t="shared" si="128"/>
        <v>0.38200000000000001</v>
      </c>
      <c r="O8237">
        <v>-74.86</v>
      </c>
      <c r="P8237">
        <v>38.14</v>
      </c>
      <c r="Q8237">
        <v>316</v>
      </c>
      <c r="R8237">
        <v>8.3610000000000007</v>
      </c>
    </row>
    <row r="8238" spans="1:18" x14ac:dyDescent="0.35">
      <c r="A8238" s="1">
        <v>44224.513865740744</v>
      </c>
      <c r="B8238">
        <v>8236</v>
      </c>
      <c r="C8238">
        <v>1395.5</v>
      </c>
      <c r="D8238">
        <v>1402.7</v>
      </c>
      <c r="E8238">
        <v>1327.1</v>
      </c>
      <c r="F8238">
        <v>28.4</v>
      </c>
      <c r="G8238">
        <v>105.6</v>
      </c>
      <c r="H8238">
        <v>572</v>
      </c>
      <c r="I8238">
        <v>23.9</v>
      </c>
      <c r="J8238">
        <v>24.3</v>
      </c>
      <c r="K8238" s="3">
        <v>3.2890000000000001</v>
      </c>
      <c r="L8238" s="3">
        <v>0.33</v>
      </c>
      <c r="M8238" s="3">
        <v>3.2000000000000001E-2</v>
      </c>
      <c r="N8238" s="3">
        <f t="shared" si="128"/>
        <v>0.36199999999999999</v>
      </c>
      <c r="O8238">
        <v>-74.86</v>
      </c>
      <c r="P8238">
        <v>37.880000000000003</v>
      </c>
      <c r="Q8238">
        <v>316.10000000000002</v>
      </c>
      <c r="R8238">
        <v>8.3320000000000007</v>
      </c>
    </row>
    <row r="8239" spans="1:18" x14ac:dyDescent="0.35">
      <c r="A8239" s="1">
        <v>44224.513877314814</v>
      </c>
      <c r="B8239">
        <v>8237</v>
      </c>
      <c r="C8239">
        <v>1395.5</v>
      </c>
      <c r="D8239">
        <v>1402.7</v>
      </c>
      <c r="E8239">
        <v>1327.1</v>
      </c>
      <c r="F8239">
        <v>28.5</v>
      </c>
      <c r="G8239">
        <v>104.4</v>
      </c>
      <c r="H8239">
        <v>572</v>
      </c>
      <c r="I8239">
        <v>23.9</v>
      </c>
      <c r="J8239">
        <v>24.3</v>
      </c>
      <c r="K8239" s="3">
        <v>3.32</v>
      </c>
      <c r="L8239" s="3">
        <v>0.3</v>
      </c>
      <c r="M8239" s="3">
        <v>3.2000000000000001E-2</v>
      </c>
      <c r="N8239" s="3">
        <f t="shared" si="128"/>
        <v>0.33199999999999996</v>
      </c>
      <c r="O8239">
        <v>-74.88</v>
      </c>
      <c r="P8239">
        <v>37.049999999999997</v>
      </c>
      <c r="Q8239">
        <v>316</v>
      </c>
      <c r="R8239">
        <v>8.3089999999999993</v>
      </c>
    </row>
    <row r="8240" spans="1:18" x14ac:dyDescent="0.35">
      <c r="A8240" s="1">
        <v>44224.513888888891</v>
      </c>
      <c r="B8240">
        <v>8238</v>
      </c>
      <c r="C8240">
        <v>1395.6</v>
      </c>
      <c r="D8240">
        <v>1402.7</v>
      </c>
      <c r="E8240">
        <v>1327.2</v>
      </c>
      <c r="F8240">
        <v>28.4</v>
      </c>
      <c r="G8240">
        <v>103.4</v>
      </c>
      <c r="H8240">
        <v>572.1</v>
      </c>
      <c r="I8240">
        <v>23.9</v>
      </c>
      <c r="J8240">
        <v>24.2</v>
      </c>
      <c r="K8240" s="3">
        <v>3.3159999999999998</v>
      </c>
      <c r="L8240" s="3">
        <v>0.3</v>
      </c>
      <c r="M8240" s="3">
        <v>3.2000000000000001E-2</v>
      </c>
      <c r="N8240" s="3">
        <f t="shared" si="128"/>
        <v>0.33199999999999996</v>
      </c>
      <c r="O8240">
        <v>-74.88</v>
      </c>
      <c r="P8240">
        <v>36.28</v>
      </c>
      <c r="Q8240">
        <v>316</v>
      </c>
      <c r="R8240">
        <v>8.2880000000000003</v>
      </c>
    </row>
    <row r="8241" spans="1:18" x14ac:dyDescent="0.35">
      <c r="A8241" s="1">
        <v>44224.51390046296</v>
      </c>
      <c r="B8241">
        <v>8239</v>
      </c>
      <c r="C8241">
        <v>1395.5</v>
      </c>
      <c r="D8241">
        <v>1402.8</v>
      </c>
      <c r="E8241">
        <v>1327.2</v>
      </c>
      <c r="F8241">
        <v>28.4</v>
      </c>
      <c r="G8241">
        <v>102.6</v>
      </c>
      <c r="H8241">
        <v>572</v>
      </c>
      <c r="I8241">
        <v>24</v>
      </c>
      <c r="J8241">
        <v>24.2</v>
      </c>
      <c r="K8241" s="3">
        <v>3.367</v>
      </c>
      <c r="L8241" s="3">
        <v>0.33</v>
      </c>
      <c r="M8241" s="3">
        <v>11.032999999999999</v>
      </c>
      <c r="N8241" s="3">
        <f t="shared" si="128"/>
        <v>11.363</v>
      </c>
      <c r="O8241">
        <v>-74.86</v>
      </c>
      <c r="P8241">
        <v>36.479999999999997</v>
      </c>
      <c r="Q8241">
        <v>316</v>
      </c>
      <c r="R8241">
        <v>8.27</v>
      </c>
    </row>
    <row r="8242" spans="1:18" x14ac:dyDescent="0.35">
      <c r="A8242" s="1">
        <v>44224.513912037037</v>
      </c>
      <c r="B8242">
        <v>8240</v>
      </c>
      <c r="C8242">
        <v>1395.6</v>
      </c>
      <c r="D8242">
        <v>1402.8</v>
      </c>
      <c r="E8242">
        <v>1327.5</v>
      </c>
      <c r="F8242">
        <v>28.4</v>
      </c>
      <c r="G8242">
        <v>102</v>
      </c>
      <c r="H8242">
        <v>572.1</v>
      </c>
      <c r="I8242">
        <v>23.9</v>
      </c>
      <c r="J8242">
        <v>24.2</v>
      </c>
      <c r="K8242" s="3">
        <v>3.367</v>
      </c>
      <c r="L8242" s="3">
        <v>0.3</v>
      </c>
      <c r="M8242" s="3">
        <v>3.2000000000000001E-2</v>
      </c>
      <c r="N8242" s="3">
        <f t="shared" si="128"/>
        <v>0.33199999999999996</v>
      </c>
      <c r="O8242">
        <v>-74.86</v>
      </c>
      <c r="P8242">
        <v>37.51</v>
      </c>
      <c r="Q8242">
        <v>316.10000000000002</v>
      </c>
      <c r="R8242">
        <v>8.2550000000000008</v>
      </c>
    </row>
    <row r="8243" spans="1:18" x14ac:dyDescent="0.35">
      <c r="A8243" s="1">
        <v>44224.513923611114</v>
      </c>
      <c r="B8243">
        <v>8241</v>
      </c>
      <c r="C8243">
        <v>1395.6</v>
      </c>
      <c r="D8243">
        <v>1402.9</v>
      </c>
      <c r="E8243">
        <v>1327.7</v>
      </c>
      <c r="F8243">
        <v>28.5</v>
      </c>
      <c r="G8243">
        <v>101.5</v>
      </c>
      <c r="H8243">
        <v>572.1</v>
      </c>
      <c r="I8243">
        <v>24</v>
      </c>
      <c r="J8243">
        <v>24.2</v>
      </c>
      <c r="K8243" s="3">
        <v>3.4369999999999998</v>
      </c>
      <c r="L8243" s="3">
        <v>0.33</v>
      </c>
      <c r="M8243" s="3">
        <v>3.2000000000000001E-2</v>
      </c>
      <c r="N8243" s="3">
        <f t="shared" si="128"/>
        <v>0.36199999999999999</v>
      </c>
      <c r="O8243">
        <v>-74.88</v>
      </c>
      <c r="P8243">
        <v>37.51</v>
      </c>
      <c r="Q8243">
        <v>316</v>
      </c>
      <c r="R8243">
        <v>8.2390000000000008</v>
      </c>
    </row>
    <row r="8244" spans="1:18" x14ac:dyDescent="0.35">
      <c r="A8244" s="1">
        <v>44224.513935185183</v>
      </c>
      <c r="B8244">
        <v>8242</v>
      </c>
      <c r="C8244">
        <v>1395.8</v>
      </c>
      <c r="D8244">
        <v>1403.1</v>
      </c>
      <c r="E8244">
        <v>1328.1</v>
      </c>
      <c r="F8244">
        <v>28.5</v>
      </c>
      <c r="G8244">
        <v>101.1</v>
      </c>
      <c r="H8244">
        <v>572.1</v>
      </c>
      <c r="I8244">
        <v>24</v>
      </c>
      <c r="J8244">
        <v>24.2</v>
      </c>
      <c r="K8244" s="3">
        <v>3.4569999999999999</v>
      </c>
      <c r="L8244" s="3">
        <v>0.33</v>
      </c>
      <c r="M8244" s="3">
        <v>3.2000000000000001E-2</v>
      </c>
      <c r="N8244" s="3">
        <f t="shared" si="128"/>
        <v>0.36199999999999999</v>
      </c>
      <c r="O8244">
        <v>-74.900000000000006</v>
      </c>
      <c r="P8244">
        <v>38.229999999999997</v>
      </c>
      <c r="Q8244">
        <v>316</v>
      </c>
      <c r="R8244">
        <v>8.2279999999999998</v>
      </c>
    </row>
    <row r="8245" spans="1:18" x14ac:dyDescent="0.35">
      <c r="A8245" s="1">
        <v>44224.51394675926</v>
      </c>
      <c r="B8245">
        <v>8243</v>
      </c>
      <c r="C8245">
        <v>1395.8</v>
      </c>
      <c r="D8245">
        <v>1403.2</v>
      </c>
      <c r="E8245">
        <v>1328.4</v>
      </c>
      <c r="F8245">
        <v>28.4</v>
      </c>
      <c r="G8245">
        <v>100.7</v>
      </c>
      <c r="H8245">
        <v>572.20000000000005</v>
      </c>
      <c r="I8245">
        <v>23.9</v>
      </c>
      <c r="J8245">
        <v>24.2</v>
      </c>
      <c r="K8245" s="3">
        <v>3.508</v>
      </c>
      <c r="L8245" s="3">
        <v>0.33</v>
      </c>
      <c r="M8245" s="3">
        <v>2.117</v>
      </c>
      <c r="N8245" s="3">
        <f t="shared" si="128"/>
        <v>2.4470000000000001</v>
      </c>
      <c r="O8245">
        <v>-74.86</v>
      </c>
      <c r="P8245">
        <v>38.03</v>
      </c>
      <c r="Q8245">
        <v>316.2</v>
      </c>
      <c r="R8245">
        <v>8.2210000000000001</v>
      </c>
    </row>
    <row r="8246" spans="1:18" x14ac:dyDescent="0.35">
      <c r="A8246" s="1">
        <v>44224.513958333337</v>
      </c>
      <c r="B8246">
        <v>8244</v>
      </c>
      <c r="C8246">
        <v>1396</v>
      </c>
      <c r="D8246">
        <v>1403.3</v>
      </c>
      <c r="E8246">
        <v>1328.6</v>
      </c>
      <c r="F8246">
        <v>28.4</v>
      </c>
      <c r="G8246">
        <v>100.4</v>
      </c>
      <c r="H8246">
        <v>572.4</v>
      </c>
      <c r="I8246">
        <v>24</v>
      </c>
      <c r="J8246">
        <v>24.1</v>
      </c>
      <c r="K8246" s="3">
        <v>3.5739999999999998</v>
      </c>
      <c r="L8246" s="3">
        <v>0.35</v>
      </c>
      <c r="M8246" s="3">
        <v>3.2000000000000001E-2</v>
      </c>
      <c r="N8246" s="3">
        <f t="shared" si="128"/>
        <v>0.38200000000000001</v>
      </c>
      <c r="O8246">
        <v>-74.88</v>
      </c>
      <c r="P8246">
        <v>36.909999999999997</v>
      </c>
      <c r="Q8246">
        <v>316.2</v>
      </c>
      <c r="R8246">
        <v>8.2119999999999997</v>
      </c>
    </row>
    <row r="8247" spans="1:18" x14ac:dyDescent="0.35">
      <c r="A8247" s="1">
        <v>44224.513969907406</v>
      </c>
      <c r="B8247">
        <v>8245</v>
      </c>
      <c r="C8247">
        <v>1396</v>
      </c>
      <c r="D8247">
        <v>1403.3</v>
      </c>
      <c r="E8247">
        <v>1328.8</v>
      </c>
      <c r="F8247">
        <v>28.5</v>
      </c>
      <c r="G8247">
        <v>100.1</v>
      </c>
      <c r="H8247">
        <v>572.29999999999995</v>
      </c>
      <c r="I8247">
        <v>23.9</v>
      </c>
      <c r="J8247">
        <v>24.1</v>
      </c>
      <c r="K8247" s="3">
        <v>3.617</v>
      </c>
      <c r="L8247" s="3">
        <v>0.3</v>
      </c>
      <c r="M8247" s="3">
        <v>3.2000000000000001E-2</v>
      </c>
      <c r="N8247" s="3">
        <f t="shared" si="128"/>
        <v>0.33199999999999996</v>
      </c>
      <c r="O8247">
        <v>-74.92</v>
      </c>
      <c r="P8247">
        <v>36.18</v>
      </c>
      <c r="Q8247">
        <v>316.2</v>
      </c>
      <c r="R8247">
        <v>8.202</v>
      </c>
    </row>
    <row r="8248" spans="1:18" x14ac:dyDescent="0.35">
      <c r="A8248" s="1">
        <v>44224.513981481483</v>
      </c>
      <c r="B8248">
        <v>8246</v>
      </c>
      <c r="C8248">
        <v>1396</v>
      </c>
      <c r="D8248">
        <v>1403.3</v>
      </c>
      <c r="E8248">
        <v>1329.1</v>
      </c>
      <c r="F8248">
        <v>28.4</v>
      </c>
      <c r="G8248">
        <v>100</v>
      </c>
      <c r="H8248">
        <v>572.29999999999995</v>
      </c>
      <c r="I8248">
        <v>23.9</v>
      </c>
      <c r="J8248">
        <v>24.1</v>
      </c>
      <c r="K8248" s="3">
        <v>3.6640000000000001</v>
      </c>
      <c r="L8248" s="3">
        <v>0.33</v>
      </c>
      <c r="M8248" s="3">
        <v>3.4000000000000002E-2</v>
      </c>
      <c r="N8248" s="3">
        <f t="shared" si="128"/>
        <v>0.36399999999999999</v>
      </c>
      <c r="O8248">
        <v>-74.900000000000006</v>
      </c>
      <c r="P8248">
        <v>36.56</v>
      </c>
      <c r="Q8248">
        <v>316.2</v>
      </c>
      <c r="R8248">
        <v>8.1989999999999998</v>
      </c>
    </row>
    <row r="8249" spans="1:18" x14ac:dyDescent="0.35">
      <c r="A8249" s="1">
        <v>44224.513993055552</v>
      </c>
      <c r="B8249">
        <v>8247</v>
      </c>
      <c r="C8249">
        <v>1396</v>
      </c>
      <c r="D8249">
        <v>1403.3</v>
      </c>
      <c r="E8249">
        <v>1329.2</v>
      </c>
      <c r="F8249">
        <v>28.4</v>
      </c>
      <c r="G8249">
        <v>99.8</v>
      </c>
      <c r="H8249">
        <v>572.4</v>
      </c>
      <c r="I8249">
        <v>24</v>
      </c>
      <c r="J8249">
        <v>24.1</v>
      </c>
      <c r="K8249" s="3">
        <v>3.734</v>
      </c>
      <c r="L8249" s="3">
        <v>0.33</v>
      </c>
      <c r="M8249" s="3">
        <v>3.3000000000000002E-2</v>
      </c>
      <c r="N8249" s="3">
        <f t="shared" si="128"/>
        <v>0.36299999999999999</v>
      </c>
      <c r="O8249">
        <v>-74.900000000000006</v>
      </c>
      <c r="P8249">
        <v>36.86</v>
      </c>
      <c r="Q8249">
        <v>316.2</v>
      </c>
      <c r="R8249">
        <v>8.1999999999999993</v>
      </c>
    </row>
    <row r="8250" spans="1:18" x14ac:dyDescent="0.35">
      <c r="A8250" s="1">
        <v>44224.514004629629</v>
      </c>
      <c r="B8250">
        <v>8248</v>
      </c>
      <c r="C8250">
        <v>1395.9</v>
      </c>
      <c r="D8250">
        <v>1403.2</v>
      </c>
      <c r="E8250">
        <v>1329.4</v>
      </c>
      <c r="F8250">
        <v>28.4</v>
      </c>
      <c r="G8250">
        <v>99.6</v>
      </c>
      <c r="H8250">
        <v>572.4</v>
      </c>
      <c r="I8250">
        <v>23.9</v>
      </c>
      <c r="J8250">
        <v>24.1</v>
      </c>
      <c r="K8250" s="3">
        <v>3.859</v>
      </c>
      <c r="L8250" s="3">
        <v>177.83</v>
      </c>
      <c r="M8250" s="3">
        <v>3.4000000000000002E-2</v>
      </c>
      <c r="N8250" s="3">
        <f t="shared" si="128"/>
        <v>177.864</v>
      </c>
      <c r="O8250">
        <v>-74.900000000000006</v>
      </c>
      <c r="P8250">
        <v>37.78</v>
      </c>
      <c r="Q8250">
        <v>316.2</v>
      </c>
      <c r="R8250">
        <v>8.42</v>
      </c>
    </row>
    <row r="8251" spans="1:18" x14ac:dyDescent="0.35">
      <c r="A8251" s="1">
        <v>44224.514016203706</v>
      </c>
      <c r="B8251">
        <v>8249</v>
      </c>
      <c r="C8251">
        <v>1395.9</v>
      </c>
      <c r="D8251">
        <v>1403.2</v>
      </c>
      <c r="E8251">
        <v>1329.7</v>
      </c>
      <c r="F8251">
        <v>28.5</v>
      </c>
      <c r="G8251">
        <v>99.5</v>
      </c>
      <c r="H8251">
        <v>572.5</v>
      </c>
      <c r="I8251">
        <v>23.9</v>
      </c>
      <c r="J8251">
        <v>24.1</v>
      </c>
      <c r="K8251" s="3">
        <v>3.859</v>
      </c>
      <c r="L8251" s="3">
        <v>158.15</v>
      </c>
      <c r="M8251" s="3">
        <v>3.5000000000000003E-2</v>
      </c>
      <c r="N8251" s="3">
        <f t="shared" si="128"/>
        <v>158.185</v>
      </c>
      <c r="O8251">
        <v>-74.900000000000006</v>
      </c>
      <c r="P8251">
        <v>37.79</v>
      </c>
      <c r="Q8251">
        <v>316.2</v>
      </c>
      <c r="R8251">
        <v>8.6150000000000002</v>
      </c>
    </row>
    <row r="8252" spans="1:18" x14ac:dyDescent="0.35">
      <c r="A8252" s="1">
        <v>44224.514027777775</v>
      </c>
      <c r="B8252">
        <v>8250</v>
      </c>
      <c r="C8252">
        <v>1396</v>
      </c>
      <c r="D8252">
        <v>1403.2</v>
      </c>
      <c r="E8252">
        <v>1330.1</v>
      </c>
      <c r="F8252">
        <v>28.4</v>
      </c>
      <c r="G8252">
        <v>99.3</v>
      </c>
      <c r="H8252">
        <v>572.4</v>
      </c>
      <c r="I8252">
        <v>24</v>
      </c>
      <c r="J8252">
        <v>24.1</v>
      </c>
      <c r="K8252" s="3">
        <v>3.984</v>
      </c>
      <c r="L8252" s="3">
        <v>156.03</v>
      </c>
      <c r="M8252" s="3">
        <v>1.6779999999999999</v>
      </c>
      <c r="N8252" s="3">
        <f t="shared" si="128"/>
        <v>157.708</v>
      </c>
      <c r="O8252">
        <v>-74.92</v>
      </c>
      <c r="P8252">
        <v>37.79</v>
      </c>
      <c r="Q8252">
        <v>316.2</v>
      </c>
      <c r="R8252">
        <v>8.77</v>
      </c>
    </row>
    <row r="8253" spans="1:18" x14ac:dyDescent="0.35">
      <c r="A8253" s="1">
        <v>44224.514039351852</v>
      </c>
      <c r="B8253">
        <v>8251</v>
      </c>
      <c r="C8253">
        <v>1396.1</v>
      </c>
      <c r="D8253">
        <v>1403.2</v>
      </c>
      <c r="E8253">
        <v>1330.4</v>
      </c>
      <c r="F8253">
        <v>28.5</v>
      </c>
      <c r="G8253">
        <v>99.1</v>
      </c>
      <c r="H8253">
        <v>572.5</v>
      </c>
      <c r="I8253">
        <v>24</v>
      </c>
      <c r="J8253">
        <v>24.3</v>
      </c>
      <c r="K8253" s="3">
        <v>4.008</v>
      </c>
      <c r="L8253" s="3">
        <v>165.28</v>
      </c>
      <c r="M8253" s="3">
        <v>3.7999999999999999E-2</v>
      </c>
      <c r="N8253" s="3">
        <f t="shared" si="128"/>
        <v>165.31800000000001</v>
      </c>
      <c r="O8253">
        <v>-74.900000000000006</v>
      </c>
      <c r="P8253">
        <v>36.31</v>
      </c>
      <c r="Q8253">
        <v>316.10000000000002</v>
      </c>
      <c r="R8253">
        <v>8.9179999999999993</v>
      </c>
    </row>
    <row r="8254" spans="1:18" x14ac:dyDescent="0.35">
      <c r="A8254" s="1">
        <v>44224.514050925929</v>
      </c>
      <c r="B8254">
        <v>8252</v>
      </c>
      <c r="C8254">
        <v>1396.1</v>
      </c>
      <c r="D8254">
        <v>1403.2</v>
      </c>
      <c r="E8254">
        <v>1330.5</v>
      </c>
      <c r="F8254">
        <v>28.4</v>
      </c>
      <c r="G8254">
        <v>99.2</v>
      </c>
      <c r="H8254">
        <v>572.5</v>
      </c>
      <c r="I8254">
        <v>24</v>
      </c>
      <c r="J8254">
        <v>24.3</v>
      </c>
      <c r="K8254" s="3">
        <v>4.109</v>
      </c>
      <c r="L8254" s="3">
        <v>160.72</v>
      </c>
      <c r="M8254" s="3">
        <v>3.7999999999999999E-2</v>
      </c>
      <c r="N8254" s="3">
        <f t="shared" si="128"/>
        <v>160.75800000000001</v>
      </c>
      <c r="O8254">
        <v>-74.900000000000006</v>
      </c>
      <c r="P8254">
        <v>36.950000000000003</v>
      </c>
      <c r="Q8254">
        <v>316.10000000000002</v>
      </c>
      <c r="R8254">
        <v>9.0410000000000004</v>
      </c>
    </row>
    <row r="8255" spans="1:18" x14ac:dyDescent="0.35">
      <c r="A8255" s="1">
        <v>44224.514062499999</v>
      </c>
      <c r="B8255">
        <v>8253</v>
      </c>
      <c r="C8255">
        <v>1396</v>
      </c>
      <c r="D8255">
        <v>1403.2</v>
      </c>
      <c r="E8255">
        <v>1330.6</v>
      </c>
      <c r="F8255">
        <v>28.4</v>
      </c>
      <c r="G8255">
        <v>99.5</v>
      </c>
      <c r="H8255">
        <v>572.6</v>
      </c>
      <c r="I8255">
        <v>23.9</v>
      </c>
      <c r="J8255">
        <v>24.4</v>
      </c>
      <c r="K8255" s="3">
        <v>4.1559999999999997</v>
      </c>
      <c r="L8255" s="3">
        <v>157.41999999999999</v>
      </c>
      <c r="M8255" s="3">
        <v>8.1839999999999993</v>
      </c>
      <c r="N8255" s="3">
        <f t="shared" si="128"/>
        <v>165.60399999999998</v>
      </c>
      <c r="O8255">
        <v>-74.900000000000006</v>
      </c>
      <c r="P8255">
        <v>37.25</v>
      </c>
      <c r="Q8255">
        <v>316.10000000000002</v>
      </c>
      <c r="R8255">
        <v>9.1460000000000008</v>
      </c>
    </row>
    <row r="8256" spans="1:18" x14ac:dyDescent="0.35">
      <c r="A8256" s="1">
        <v>44224.514074074075</v>
      </c>
      <c r="B8256">
        <v>8254</v>
      </c>
      <c r="C8256">
        <v>1396.1</v>
      </c>
      <c r="D8256">
        <v>1403.3</v>
      </c>
      <c r="E8256">
        <v>1330.5</v>
      </c>
      <c r="F8256">
        <v>28.5</v>
      </c>
      <c r="G8256">
        <v>100.1</v>
      </c>
      <c r="H8256">
        <v>572.70000000000005</v>
      </c>
      <c r="I8256">
        <v>24</v>
      </c>
      <c r="J8256">
        <v>24.4</v>
      </c>
      <c r="K8256" s="3">
        <v>4.1989999999999998</v>
      </c>
      <c r="L8256" s="3">
        <v>159.55000000000001</v>
      </c>
      <c r="M8256" s="3">
        <v>7.4710000000000001</v>
      </c>
      <c r="N8256" s="3">
        <f t="shared" si="128"/>
        <v>167.02100000000002</v>
      </c>
      <c r="O8256">
        <v>-74.900000000000006</v>
      </c>
      <c r="P8256">
        <v>36.729999999999997</v>
      </c>
      <c r="Q8256">
        <v>316.10000000000002</v>
      </c>
      <c r="R8256">
        <v>9.2439999999999998</v>
      </c>
    </row>
    <row r="8257" spans="1:18" x14ac:dyDescent="0.35">
      <c r="A8257" s="1">
        <v>44224.514085648145</v>
      </c>
      <c r="B8257">
        <v>8255</v>
      </c>
      <c r="C8257">
        <v>1396</v>
      </c>
      <c r="D8257">
        <v>1403.3</v>
      </c>
      <c r="E8257">
        <v>1329.5</v>
      </c>
      <c r="F8257">
        <v>28.4</v>
      </c>
      <c r="G8257">
        <v>100.5</v>
      </c>
      <c r="H8257">
        <v>572.6</v>
      </c>
      <c r="I8257">
        <v>24</v>
      </c>
      <c r="J8257">
        <v>24.5</v>
      </c>
      <c r="K8257" s="3">
        <v>4.2770000000000001</v>
      </c>
      <c r="L8257" s="3">
        <v>163.78</v>
      </c>
      <c r="M8257" s="3">
        <v>3.5999999999999997E-2</v>
      </c>
      <c r="N8257" s="3">
        <f t="shared" si="128"/>
        <v>163.816</v>
      </c>
      <c r="O8257">
        <v>-74.900000000000006</v>
      </c>
      <c r="P8257">
        <v>37.81</v>
      </c>
      <c r="Q8257">
        <v>316.2</v>
      </c>
      <c r="R8257">
        <v>9.3379999999999992</v>
      </c>
    </row>
    <row r="8258" spans="1:18" x14ac:dyDescent="0.35">
      <c r="A8258" s="1">
        <v>44224.514097222222</v>
      </c>
      <c r="B8258">
        <v>8256</v>
      </c>
      <c r="C8258">
        <v>1396</v>
      </c>
      <c r="D8258">
        <v>1403.2</v>
      </c>
      <c r="E8258">
        <v>1329.8</v>
      </c>
      <c r="F8258">
        <v>28.5</v>
      </c>
      <c r="G8258">
        <v>100.5</v>
      </c>
      <c r="H8258">
        <v>572.6</v>
      </c>
      <c r="I8258">
        <v>24.1</v>
      </c>
      <c r="J8258">
        <v>24.5</v>
      </c>
      <c r="K8258" s="3">
        <v>4.3520000000000003</v>
      </c>
      <c r="L8258" s="3">
        <v>161.62</v>
      </c>
      <c r="M8258" s="3">
        <v>0.95</v>
      </c>
      <c r="N8258" s="3">
        <f t="shared" si="128"/>
        <v>162.57</v>
      </c>
      <c r="O8258">
        <v>-74.88</v>
      </c>
      <c r="P8258">
        <v>38.39</v>
      </c>
      <c r="Q8258">
        <v>316.2</v>
      </c>
      <c r="R8258">
        <v>9.42</v>
      </c>
    </row>
    <row r="8259" spans="1:18" x14ac:dyDescent="0.35">
      <c r="A8259" s="1">
        <v>44224.514108796298</v>
      </c>
      <c r="B8259">
        <v>8257</v>
      </c>
      <c r="C8259">
        <v>1396.2</v>
      </c>
      <c r="D8259">
        <v>1403.3</v>
      </c>
      <c r="E8259">
        <v>1329.5</v>
      </c>
      <c r="F8259">
        <v>28.5</v>
      </c>
      <c r="G8259">
        <v>100.6</v>
      </c>
      <c r="H8259">
        <v>572.6</v>
      </c>
      <c r="I8259">
        <v>23.9</v>
      </c>
      <c r="J8259">
        <v>24.6</v>
      </c>
      <c r="K8259" s="3">
        <v>4.3520000000000003</v>
      </c>
      <c r="L8259" s="3">
        <v>157.30000000000001</v>
      </c>
      <c r="M8259" s="3">
        <v>0.10299999999999999</v>
      </c>
      <c r="N8259" s="3">
        <f t="shared" ref="N8259:N8322" si="129">L8259+M8259</f>
        <v>157.40300000000002</v>
      </c>
      <c r="O8259">
        <v>-74.88</v>
      </c>
      <c r="P8259">
        <v>37.46</v>
      </c>
      <c r="Q8259">
        <v>316.2</v>
      </c>
      <c r="R8259">
        <v>9.4960000000000004</v>
      </c>
    </row>
    <row r="8260" spans="1:18" x14ac:dyDescent="0.35">
      <c r="A8260" s="1">
        <v>44224.514120370368</v>
      </c>
      <c r="B8260">
        <v>8258</v>
      </c>
      <c r="C8260">
        <v>1396.2</v>
      </c>
      <c r="D8260">
        <v>1403.2</v>
      </c>
      <c r="E8260">
        <v>1328.8</v>
      </c>
      <c r="F8260">
        <v>28.4</v>
      </c>
      <c r="G8260">
        <v>100.9</v>
      </c>
      <c r="H8260">
        <v>572.70000000000005</v>
      </c>
      <c r="I8260">
        <v>23.9</v>
      </c>
      <c r="J8260">
        <v>24.6</v>
      </c>
      <c r="K8260" s="3">
        <v>4.3550000000000004</v>
      </c>
      <c r="L8260" s="3">
        <v>159.44999999999999</v>
      </c>
      <c r="M8260" s="3">
        <v>0.04</v>
      </c>
      <c r="N8260" s="3">
        <f t="shared" si="129"/>
        <v>159.48999999999998</v>
      </c>
      <c r="O8260">
        <v>-74.88</v>
      </c>
      <c r="P8260">
        <v>36.5</v>
      </c>
      <c r="Q8260">
        <v>316.2</v>
      </c>
      <c r="R8260">
        <v>9.5609999999999999</v>
      </c>
    </row>
    <row r="8261" spans="1:18" x14ac:dyDescent="0.35">
      <c r="A8261" s="1">
        <v>44224.514131944445</v>
      </c>
      <c r="B8261">
        <v>8259</v>
      </c>
      <c r="C8261">
        <v>1396</v>
      </c>
      <c r="D8261">
        <v>1403.1</v>
      </c>
      <c r="E8261">
        <v>1328.2</v>
      </c>
      <c r="F8261">
        <v>28.5</v>
      </c>
      <c r="G8261">
        <v>101.2</v>
      </c>
      <c r="H8261">
        <v>572.70000000000005</v>
      </c>
      <c r="I8261">
        <v>24.1</v>
      </c>
      <c r="J8261">
        <v>24.7</v>
      </c>
      <c r="K8261" s="3">
        <v>4.3239999999999998</v>
      </c>
      <c r="L8261" s="3">
        <v>1.05</v>
      </c>
      <c r="M8261" s="3">
        <v>3.5999999999999997E-2</v>
      </c>
      <c r="N8261" s="3">
        <f t="shared" si="129"/>
        <v>1.0860000000000001</v>
      </c>
      <c r="O8261">
        <v>-74.900000000000006</v>
      </c>
      <c r="P8261">
        <v>36.450000000000003</v>
      </c>
      <c r="Q8261">
        <v>316.2</v>
      </c>
      <c r="R8261">
        <v>9.407</v>
      </c>
    </row>
    <row r="8262" spans="1:18" x14ac:dyDescent="0.35">
      <c r="A8262" s="1">
        <v>44224.514143518521</v>
      </c>
      <c r="B8262">
        <v>8260</v>
      </c>
      <c r="C8262">
        <v>1396</v>
      </c>
      <c r="D8262">
        <v>1403.1</v>
      </c>
      <c r="E8262">
        <v>1327.9</v>
      </c>
      <c r="F8262">
        <v>28.5</v>
      </c>
      <c r="G8262">
        <v>102</v>
      </c>
      <c r="H8262">
        <v>572.79999999999995</v>
      </c>
      <c r="I8262">
        <v>24.1</v>
      </c>
      <c r="J8262">
        <v>24.7</v>
      </c>
      <c r="K8262" s="3">
        <v>4.2729999999999997</v>
      </c>
      <c r="L8262" s="3">
        <v>0.33</v>
      </c>
      <c r="M8262" s="3">
        <v>3.6999999999999998E-2</v>
      </c>
      <c r="N8262" s="3">
        <f t="shared" si="129"/>
        <v>0.36699999999999999</v>
      </c>
      <c r="O8262">
        <v>-74.900000000000006</v>
      </c>
      <c r="P8262">
        <v>37.43</v>
      </c>
      <c r="Q8262">
        <v>316.2</v>
      </c>
      <c r="R8262">
        <v>9.2579999999999991</v>
      </c>
    </row>
    <row r="8263" spans="1:18" x14ac:dyDescent="0.35">
      <c r="A8263" s="1">
        <v>44224.514155092591</v>
      </c>
      <c r="B8263">
        <v>8261</v>
      </c>
      <c r="C8263">
        <v>1396.1</v>
      </c>
      <c r="D8263">
        <v>1403.2</v>
      </c>
      <c r="E8263">
        <v>1327.5</v>
      </c>
      <c r="F8263">
        <v>28.5</v>
      </c>
      <c r="G8263">
        <v>102.7</v>
      </c>
      <c r="H8263">
        <v>572.79999999999995</v>
      </c>
      <c r="I8263">
        <v>24</v>
      </c>
      <c r="J8263">
        <v>24.7</v>
      </c>
      <c r="K8263" s="3">
        <v>4.1520000000000001</v>
      </c>
      <c r="L8263" s="3">
        <v>0.3</v>
      </c>
      <c r="M8263" s="3">
        <v>3.5000000000000003E-2</v>
      </c>
      <c r="N8263" s="3">
        <f t="shared" si="129"/>
        <v>0.33499999999999996</v>
      </c>
      <c r="O8263">
        <v>-74.92</v>
      </c>
      <c r="P8263">
        <v>37.61</v>
      </c>
      <c r="Q8263">
        <v>316.2</v>
      </c>
      <c r="R8263">
        <v>9.125</v>
      </c>
    </row>
    <row r="8264" spans="1:18" x14ac:dyDescent="0.35">
      <c r="A8264" s="1">
        <v>44224.514166666668</v>
      </c>
      <c r="B8264">
        <v>8262</v>
      </c>
      <c r="C8264">
        <v>1396.2</v>
      </c>
      <c r="D8264">
        <v>1403.1</v>
      </c>
      <c r="E8264">
        <v>1327.3</v>
      </c>
      <c r="F8264">
        <v>28.5</v>
      </c>
      <c r="G8264">
        <v>103</v>
      </c>
      <c r="H8264">
        <v>572.9</v>
      </c>
      <c r="I8264">
        <v>24</v>
      </c>
      <c r="J8264">
        <v>24.7</v>
      </c>
      <c r="K8264" s="3">
        <v>4.1050000000000004</v>
      </c>
      <c r="L8264" s="3">
        <v>0.3</v>
      </c>
      <c r="M8264" s="3">
        <v>3.7999999999999999E-2</v>
      </c>
      <c r="N8264" s="3">
        <f t="shared" si="129"/>
        <v>0.33799999999999997</v>
      </c>
      <c r="O8264">
        <v>-74.900000000000006</v>
      </c>
      <c r="P8264">
        <v>38.19</v>
      </c>
      <c r="Q8264">
        <v>316.2</v>
      </c>
      <c r="R8264">
        <v>9.01</v>
      </c>
    </row>
    <row r="8265" spans="1:18" x14ac:dyDescent="0.35">
      <c r="A8265" s="1">
        <v>44224.514178240737</v>
      </c>
      <c r="B8265">
        <v>8263</v>
      </c>
      <c r="C8265">
        <v>1396.2</v>
      </c>
      <c r="D8265">
        <v>1403.2</v>
      </c>
      <c r="E8265">
        <v>1327.2</v>
      </c>
      <c r="F8265">
        <v>28.5</v>
      </c>
      <c r="G8265">
        <v>103</v>
      </c>
      <c r="H8265">
        <v>572.9</v>
      </c>
      <c r="I8265">
        <v>23.9</v>
      </c>
      <c r="J8265">
        <v>24.7</v>
      </c>
      <c r="K8265" s="3">
        <v>3.9769999999999999</v>
      </c>
      <c r="L8265" s="3">
        <v>0.27</v>
      </c>
      <c r="M8265" s="3">
        <v>3.7999999999999999E-2</v>
      </c>
      <c r="N8265" s="3">
        <f t="shared" si="129"/>
        <v>0.308</v>
      </c>
      <c r="O8265">
        <v>-74.88</v>
      </c>
      <c r="P8265">
        <v>38.06</v>
      </c>
      <c r="Q8265">
        <v>316.2</v>
      </c>
      <c r="R8265">
        <v>8.9060000000000006</v>
      </c>
    </row>
    <row r="8266" spans="1:18" x14ac:dyDescent="0.35">
      <c r="A8266" s="1">
        <v>44224.514189814814</v>
      </c>
      <c r="B8266">
        <v>8264</v>
      </c>
      <c r="C8266">
        <v>1396.1</v>
      </c>
      <c r="D8266">
        <v>1403.1</v>
      </c>
      <c r="E8266">
        <v>1326.9</v>
      </c>
      <c r="F8266">
        <v>28.5</v>
      </c>
      <c r="G8266">
        <v>102.5</v>
      </c>
      <c r="H8266">
        <v>573</v>
      </c>
      <c r="I8266">
        <v>24</v>
      </c>
      <c r="J8266">
        <v>24.7</v>
      </c>
      <c r="K8266" s="3">
        <v>3.8359999999999999</v>
      </c>
      <c r="L8266" s="3">
        <v>0.27</v>
      </c>
      <c r="M8266" s="3">
        <v>3.6999999999999998E-2</v>
      </c>
      <c r="N8266" s="3">
        <f t="shared" si="129"/>
        <v>0.307</v>
      </c>
      <c r="O8266">
        <v>-74.900000000000006</v>
      </c>
      <c r="P8266">
        <v>37.049999999999997</v>
      </c>
      <c r="Q8266">
        <v>316.2</v>
      </c>
      <c r="R8266">
        <v>8.8149999999999995</v>
      </c>
    </row>
    <row r="8267" spans="1:18" x14ac:dyDescent="0.35">
      <c r="A8267" s="1">
        <v>44224.514201388891</v>
      </c>
      <c r="B8267">
        <v>8265</v>
      </c>
      <c r="C8267">
        <v>1396.2</v>
      </c>
      <c r="D8267">
        <v>1403.2</v>
      </c>
      <c r="E8267">
        <v>1326.9</v>
      </c>
      <c r="F8267">
        <v>28.5</v>
      </c>
      <c r="G8267">
        <v>102</v>
      </c>
      <c r="H8267">
        <v>573</v>
      </c>
      <c r="I8267">
        <v>24</v>
      </c>
      <c r="J8267">
        <v>24.7</v>
      </c>
      <c r="K8267" s="3">
        <v>3.7269999999999999</v>
      </c>
      <c r="L8267" s="3">
        <v>0.27</v>
      </c>
      <c r="M8267" s="3">
        <v>3.7999999999999999E-2</v>
      </c>
      <c r="N8267" s="3">
        <f t="shared" si="129"/>
        <v>0.308</v>
      </c>
      <c r="O8267">
        <v>-74.900000000000006</v>
      </c>
      <c r="P8267">
        <v>37.01</v>
      </c>
      <c r="Q8267">
        <v>316.2</v>
      </c>
      <c r="R8267">
        <v>8.7330000000000005</v>
      </c>
    </row>
    <row r="8268" spans="1:18" x14ac:dyDescent="0.35">
      <c r="A8268" s="1">
        <v>44224.51421296296</v>
      </c>
      <c r="B8268">
        <v>8266</v>
      </c>
      <c r="C8268">
        <v>1396.2</v>
      </c>
      <c r="D8268">
        <v>1403.3</v>
      </c>
      <c r="E8268">
        <v>1326.9</v>
      </c>
      <c r="F8268">
        <v>28.5</v>
      </c>
      <c r="G8268">
        <v>101.7</v>
      </c>
      <c r="H8268">
        <v>573</v>
      </c>
      <c r="I8268">
        <v>24.1</v>
      </c>
      <c r="J8268">
        <v>24.6</v>
      </c>
      <c r="K8268" s="3">
        <v>3.66</v>
      </c>
      <c r="L8268" s="3">
        <v>0.3</v>
      </c>
      <c r="M8268" s="3">
        <v>3.7999999999999999E-2</v>
      </c>
      <c r="N8268" s="3">
        <f t="shared" si="129"/>
        <v>0.33799999999999997</v>
      </c>
      <c r="O8268">
        <v>-74.88</v>
      </c>
      <c r="P8268">
        <v>36.36</v>
      </c>
      <c r="Q8268">
        <v>316.2</v>
      </c>
      <c r="R8268">
        <v>8.6609999999999996</v>
      </c>
    </row>
    <row r="8269" spans="1:18" x14ac:dyDescent="0.35">
      <c r="A8269" s="1">
        <v>44224.514224537037</v>
      </c>
      <c r="B8269">
        <v>8267</v>
      </c>
      <c r="C8269">
        <v>1396.2</v>
      </c>
      <c r="D8269">
        <v>1403.3</v>
      </c>
      <c r="E8269">
        <v>1329.4</v>
      </c>
      <c r="F8269">
        <v>28.4</v>
      </c>
      <c r="G8269">
        <v>101.6</v>
      </c>
      <c r="H8269">
        <v>573</v>
      </c>
      <c r="I8269">
        <v>23.9</v>
      </c>
      <c r="J8269">
        <v>24.5</v>
      </c>
      <c r="K8269" s="3">
        <v>3.504</v>
      </c>
      <c r="L8269" s="3">
        <v>0.3</v>
      </c>
      <c r="M8269" s="3">
        <v>3.7999999999999999E-2</v>
      </c>
      <c r="N8269" s="3">
        <f t="shared" si="129"/>
        <v>0.33799999999999997</v>
      </c>
      <c r="O8269">
        <v>-74.900000000000006</v>
      </c>
      <c r="P8269">
        <v>36.6</v>
      </c>
      <c r="Q8269">
        <v>316.3</v>
      </c>
      <c r="R8269">
        <v>8.5980000000000008</v>
      </c>
    </row>
    <row r="8270" spans="1:18" x14ac:dyDescent="0.35">
      <c r="A8270" s="1">
        <v>44224.514236111114</v>
      </c>
      <c r="B8270">
        <v>8268</v>
      </c>
      <c r="C8270">
        <v>1396</v>
      </c>
      <c r="D8270">
        <v>1403.2</v>
      </c>
      <c r="E8270">
        <v>1330.5</v>
      </c>
      <c r="F8270">
        <v>28.4</v>
      </c>
      <c r="G8270">
        <v>101.8</v>
      </c>
      <c r="H8270">
        <v>573</v>
      </c>
      <c r="I8270">
        <v>23.9</v>
      </c>
      <c r="J8270">
        <v>24.5</v>
      </c>
      <c r="K8270" s="3">
        <v>3.492</v>
      </c>
      <c r="L8270" s="3">
        <v>0.27</v>
      </c>
      <c r="M8270" s="3">
        <v>3.9E-2</v>
      </c>
      <c r="N8270" s="3">
        <f t="shared" si="129"/>
        <v>0.309</v>
      </c>
      <c r="O8270">
        <v>-74.900000000000006</v>
      </c>
      <c r="P8270">
        <v>38.46</v>
      </c>
      <c r="Q8270">
        <v>316.2</v>
      </c>
      <c r="R8270">
        <v>8.5389999999999997</v>
      </c>
    </row>
    <row r="8271" spans="1:18" x14ac:dyDescent="0.35">
      <c r="A8271" s="1">
        <v>44224.514247685183</v>
      </c>
      <c r="B8271">
        <v>8269</v>
      </c>
      <c r="C8271">
        <v>1396.1</v>
      </c>
      <c r="D8271">
        <v>1403.3</v>
      </c>
      <c r="E8271">
        <v>1330.5</v>
      </c>
      <c r="F8271">
        <v>28.4</v>
      </c>
      <c r="G8271">
        <v>102.1</v>
      </c>
      <c r="H8271">
        <v>573</v>
      </c>
      <c r="I8271">
        <v>23.8</v>
      </c>
      <c r="J8271">
        <v>24.5</v>
      </c>
      <c r="K8271" s="3">
        <v>3.363</v>
      </c>
      <c r="L8271" s="3">
        <v>0.3</v>
      </c>
      <c r="M8271" s="3">
        <v>3.9E-2</v>
      </c>
      <c r="N8271" s="3">
        <f t="shared" si="129"/>
        <v>0.33899999999999997</v>
      </c>
      <c r="O8271">
        <v>-74.900000000000006</v>
      </c>
      <c r="P8271">
        <v>38.19</v>
      </c>
      <c r="Q8271">
        <v>316.2</v>
      </c>
      <c r="R8271">
        <v>8.4890000000000008</v>
      </c>
    </row>
    <row r="8272" spans="1:18" x14ac:dyDescent="0.35">
      <c r="A8272" s="1">
        <v>44224.51425925926</v>
      </c>
      <c r="B8272">
        <v>8270</v>
      </c>
      <c r="C8272">
        <v>1396.2</v>
      </c>
      <c r="D8272">
        <v>1403.2</v>
      </c>
      <c r="E8272">
        <v>1330.6</v>
      </c>
      <c r="F8272">
        <v>28.4</v>
      </c>
      <c r="G8272">
        <v>102.2</v>
      </c>
      <c r="H8272">
        <v>573.1</v>
      </c>
      <c r="I8272">
        <v>23.9</v>
      </c>
      <c r="J8272">
        <v>24.4</v>
      </c>
      <c r="K8272" s="3">
        <v>3.3119999999999998</v>
      </c>
      <c r="L8272" s="3">
        <v>0.27</v>
      </c>
      <c r="M8272" s="3">
        <v>0.66400000000000003</v>
      </c>
      <c r="N8272" s="3">
        <f t="shared" si="129"/>
        <v>0.93400000000000005</v>
      </c>
      <c r="O8272">
        <v>-74.86</v>
      </c>
      <c r="P8272">
        <v>37.909999999999997</v>
      </c>
      <c r="Q8272">
        <v>316.2</v>
      </c>
      <c r="R8272">
        <v>8.4450000000000003</v>
      </c>
    </row>
    <row r="8273" spans="1:18" x14ac:dyDescent="0.35">
      <c r="A8273" s="1">
        <v>44224.514270833337</v>
      </c>
      <c r="B8273">
        <v>8271</v>
      </c>
      <c r="C8273">
        <v>1396.1</v>
      </c>
      <c r="D8273">
        <v>1403.3</v>
      </c>
      <c r="E8273">
        <v>1330.8</v>
      </c>
      <c r="F8273">
        <v>28.4</v>
      </c>
      <c r="G8273">
        <v>102.4</v>
      </c>
      <c r="H8273">
        <v>573.1</v>
      </c>
      <c r="I8273">
        <v>23.8</v>
      </c>
      <c r="J8273">
        <v>24.4</v>
      </c>
      <c r="K8273" s="3">
        <v>3.2810000000000001</v>
      </c>
      <c r="L8273" s="3">
        <v>0.27</v>
      </c>
      <c r="M8273" s="3">
        <v>4.3999999999999997E-2</v>
      </c>
      <c r="N8273" s="3">
        <f t="shared" si="129"/>
        <v>0.314</v>
      </c>
      <c r="O8273">
        <v>-74.900000000000006</v>
      </c>
      <c r="P8273">
        <v>37.58</v>
      </c>
      <c r="Q8273">
        <v>316.3</v>
      </c>
      <c r="R8273">
        <v>8.4060000000000006</v>
      </c>
    </row>
    <row r="8274" spans="1:18" x14ac:dyDescent="0.35">
      <c r="A8274" s="1">
        <v>44224.514282407406</v>
      </c>
      <c r="B8274">
        <v>8272</v>
      </c>
      <c r="C8274">
        <v>1396.4</v>
      </c>
      <c r="D8274">
        <v>1403.3</v>
      </c>
      <c r="E8274">
        <v>1330.8</v>
      </c>
      <c r="F8274">
        <v>28.4</v>
      </c>
      <c r="G8274">
        <v>102.5</v>
      </c>
      <c r="H8274">
        <v>573.1</v>
      </c>
      <c r="I8274">
        <v>23.8</v>
      </c>
      <c r="J8274">
        <v>24.4</v>
      </c>
      <c r="K8274" s="3">
        <v>3.254</v>
      </c>
      <c r="L8274" s="3">
        <v>0.27</v>
      </c>
      <c r="M8274" s="3">
        <v>3.7999999999999999E-2</v>
      </c>
      <c r="N8274" s="3">
        <f t="shared" si="129"/>
        <v>0.308</v>
      </c>
      <c r="O8274">
        <v>-74.900000000000006</v>
      </c>
      <c r="P8274">
        <v>35.96</v>
      </c>
      <c r="Q8274">
        <v>316.3</v>
      </c>
      <c r="R8274">
        <v>8.3710000000000004</v>
      </c>
    </row>
    <row r="8275" spans="1:18" x14ac:dyDescent="0.35">
      <c r="A8275" s="1">
        <v>44224.514293981483</v>
      </c>
      <c r="B8275">
        <v>8273</v>
      </c>
      <c r="C8275">
        <v>1396.2</v>
      </c>
      <c r="D8275">
        <v>1403.2</v>
      </c>
      <c r="E8275">
        <v>1331</v>
      </c>
      <c r="F8275">
        <v>28.4</v>
      </c>
      <c r="G8275">
        <v>102.5</v>
      </c>
      <c r="H8275">
        <v>573.1</v>
      </c>
      <c r="I8275">
        <v>23.8</v>
      </c>
      <c r="J8275">
        <v>24.2</v>
      </c>
      <c r="K8275" s="3">
        <v>3.25</v>
      </c>
      <c r="L8275" s="3">
        <v>0.3</v>
      </c>
      <c r="M8275" s="3">
        <v>3.7999999999999999E-2</v>
      </c>
      <c r="N8275" s="3">
        <f t="shared" si="129"/>
        <v>0.33799999999999997</v>
      </c>
      <c r="O8275">
        <v>-74.900000000000006</v>
      </c>
      <c r="P8275">
        <v>36.380000000000003</v>
      </c>
      <c r="Q8275">
        <v>316.3</v>
      </c>
      <c r="R8275">
        <v>8.3420000000000005</v>
      </c>
    </row>
    <row r="8276" spans="1:18" x14ac:dyDescent="0.35">
      <c r="A8276" s="1">
        <v>44224.514305555553</v>
      </c>
      <c r="B8276">
        <v>8274</v>
      </c>
      <c r="C8276">
        <v>1396.1</v>
      </c>
      <c r="D8276">
        <v>1403.3</v>
      </c>
      <c r="E8276">
        <v>1331.2</v>
      </c>
      <c r="F8276">
        <v>28.4</v>
      </c>
      <c r="G8276">
        <v>102.5</v>
      </c>
      <c r="H8276">
        <v>573.20000000000005</v>
      </c>
      <c r="I8276">
        <v>23.9</v>
      </c>
      <c r="J8276">
        <v>24.3</v>
      </c>
      <c r="K8276" s="3">
        <v>3.25</v>
      </c>
      <c r="L8276" s="3">
        <v>0.27</v>
      </c>
      <c r="M8276" s="3">
        <v>3.7999999999999999E-2</v>
      </c>
      <c r="N8276" s="3">
        <f t="shared" si="129"/>
        <v>0.308</v>
      </c>
      <c r="O8276">
        <v>-74.86</v>
      </c>
      <c r="P8276">
        <v>36.68</v>
      </c>
      <c r="Q8276">
        <v>316.3</v>
      </c>
      <c r="R8276">
        <v>8.3170000000000002</v>
      </c>
    </row>
    <row r="8277" spans="1:18" x14ac:dyDescent="0.35">
      <c r="A8277" s="1">
        <v>44224.514317129629</v>
      </c>
      <c r="B8277">
        <v>8275</v>
      </c>
      <c r="C8277">
        <v>1396</v>
      </c>
      <c r="D8277">
        <v>1403.3</v>
      </c>
      <c r="E8277">
        <v>1331.1</v>
      </c>
      <c r="F8277">
        <v>28.4</v>
      </c>
      <c r="G8277">
        <v>102.6</v>
      </c>
      <c r="H8277">
        <v>573.20000000000005</v>
      </c>
      <c r="I8277">
        <v>23.9</v>
      </c>
      <c r="J8277">
        <v>24.1</v>
      </c>
      <c r="K8277" s="3">
        <v>3.254</v>
      </c>
      <c r="L8277" s="3">
        <v>0.27</v>
      </c>
      <c r="M8277" s="3">
        <v>3.7999999999999999E-2</v>
      </c>
      <c r="N8277" s="3">
        <f t="shared" si="129"/>
        <v>0.308</v>
      </c>
      <c r="O8277">
        <v>-74.88</v>
      </c>
      <c r="P8277">
        <v>37.130000000000003</v>
      </c>
      <c r="Q8277">
        <v>316.3</v>
      </c>
      <c r="R8277">
        <v>8.298</v>
      </c>
    </row>
    <row r="8278" spans="1:18" x14ac:dyDescent="0.35">
      <c r="A8278" s="1">
        <v>44224.514328703706</v>
      </c>
      <c r="B8278">
        <v>8276</v>
      </c>
      <c r="C8278">
        <v>1396</v>
      </c>
      <c r="D8278">
        <v>1403.2</v>
      </c>
      <c r="E8278">
        <v>1331.4</v>
      </c>
      <c r="F8278">
        <v>28.4</v>
      </c>
      <c r="G8278">
        <v>101.8</v>
      </c>
      <c r="H8278">
        <v>573.20000000000005</v>
      </c>
      <c r="I8278">
        <v>23.8</v>
      </c>
      <c r="J8278">
        <v>24.1</v>
      </c>
      <c r="K8278" s="3">
        <v>3.3090000000000002</v>
      </c>
      <c r="L8278" s="3">
        <v>0.27</v>
      </c>
      <c r="M8278" s="3">
        <v>3.7999999999999999E-2</v>
      </c>
      <c r="N8278" s="3">
        <f t="shared" si="129"/>
        <v>0.308</v>
      </c>
      <c r="O8278">
        <v>-74.900000000000006</v>
      </c>
      <c r="P8278">
        <v>38.06</v>
      </c>
      <c r="Q8278">
        <v>316.39999999999998</v>
      </c>
      <c r="R8278">
        <v>8.2789999999999999</v>
      </c>
    </row>
    <row r="8279" spans="1:18" x14ac:dyDescent="0.35">
      <c r="A8279" s="1">
        <v>44224.514340277776</v>
      </c>
      <c r="B8279">
        <v>8277</v>
      </c>
      <c r="C8279">
        <v>1396</v>
      </c>
      <c r="D8279">
        <v>1403.3</v>
      </c>
      <c r="E8279">
        <v>1331.4</v>
      </c>
      <c r="F8279">
        <v>28.4</v>
      </c>
      <c r="G8279">
        <v>100.5</v>
      </c>
      <c r="H8279">
        <v>573.29999999999995</v>
      </c>
      <c r="I8279">
        <v>23.8</v>
      </c>
      <c r="J8279">
        <v>24.1</v>
      </c>
      <c r="K8279" s="3">
        <v>3.3090000000000002</v>
      </c>
      <c r="L8279" s="3">
        <v>0.27</v>
      </c>
      <c r="M8279" s="3">
        <v>3.5999999999999997E-2</v>
      </c>
      <c r="N8279" s="3">
        <f t="shared" si="129"/>
        <v>0.30599999999999999</v>
      </c>
      <c r="O8279">
        <v>-74.88</v>
      </c>
      <c r="P8279">
        <v>38.31</v>
      </c>
      <c r="Q8279">
        <v>316.39999999999998</v>
      </c>
      <c r="R8279">
        <v>8.2609999999999992</v>
      </c>
    </row>
    <row r="8280" spans="1:18" x14ac:dyDescent="0.35">
      <c r="A8280" s="1">
        <v>44224.514351851853</v>
      </c>
      <c r="B8280">
        <v>8278</v>
      </c>
      <c r="C8280">
        <v>1396.2</v>
      </c>
      <c r="D8280">
        <v>1403.3</v>
      </c>
      <c r="E8280">
        <v>1331.5</v>
      </c>
      <c r="F8280">
        <v>28.4</v>
      </c>
      <c r="G8280">
        <v>99.6</v>
      </c>
      <c r="H8280">
        <v>573.29999999999995</v>
      </c>
      <c r="I8280">
        <v>23.9</v>
      </c>
      <c r="J8280">
        <v>24.1</v>
      </c>
      <c r="K8280" s="3">
        <v>3.355</v>
      </c>
      <c r="L8280" s="3">
        <v>0.27</v>
      </c>
      <c r="M8280" s="3">
        <v>3.7999999999999999E-2</v>
      </c>
      <c r="N8280" s="3">
        <f t="shared" si="129"/>
        <v>0.308</v>
      </c>
      <c r="O8280">
        <v>-74.88</v>
      </c>
      <c r="P8280">
        <v>37.56</v>
      </c>
      <c r="Q8280">
        <v>316.39999999999998</v>
      </c>
      <c r="R8280">
        <v>8.2460000000000004</v>
      </c>
    </row>
    <row r="8281" spans="1:18" x14ac:dyDescent="0.35">
      <c r="A8281" s="1">
        <v>44224.514363425929</v>
      </c>
      <c r="B8281">
        <v>8279</v>
      </c>
      <c r="C8281">
        <v>1396.2</v>
      </c>
      <c r="D8281">
        <v>1403.3</v>
      </c>
      <c r="E8281">
        <v>1331.6</v>
      </c>
      <c r="F8281">
        <v>28.4</v>
      </c>
      <c r="G8281">
        <v>99</v>
      </c>
      <c r="H8281">
        <v>573.4</v>
      </c>
      <c r="I8281">
        <v>23.8</v>
      </c>
      <c r="J8281">
        <v>24.1</v>
      </c>
      <c r="K8281" s="3">
        <v>3.387</v>
      </c>
      <c r="L8281" s="3">
        <v>0.27</v>
      </c>
      <c r="M8281" s="3">
        <v>3.5000000000000003E-2</v>
      </c>
      <c r="N8281" s="3">
        <f t="shared" si="129"/>
        <v>0.30500000000000005</v>
      </c>
      <c r="O8281">
        <v>-74.88</v>
      </c>
      <c r="P8281">
        <v>36.53</v>
      </c>
      <c r="Q8281">
        <v>316.39999999999998</v>
      </c>
      <c r="R8281">
        <v>8.2319999999999993</v>
      </c>
    </row>
    <row r="8282" spans="1:18" x14ac:dyDescent="0.35">
      <c r="A8282" s="1">
        <v>44224.514374999999</v>
      </c>
      <c r="B8282">
        <v>8280</v>
      </c>
      <c r="C8282">
        <v>1396.1</v>
      </c>
      <c r="D8282">
        <v>1403.2</v>
      </c>
      <c r="E8282">
        <v>1331.6</v>
      </c>
      <c r="F8282">
        <v>28.4</v>
      </c>
      <c r="G8282">
        <v>98.7</v>
      </c>
      <c r="H8282">
        <v>573.4</v>
      </c>
      <c r="I8282">
        <v>23.8</v>
      </c>
      <c r="J8282">
        <v>24</v>
      </c>
      <c r="K8282" s="3">
        <v>3.4529999999999998</v>
      </c>
      <c r="L8282" s="3">
        <v>0.27</v>
      </c>
      <c r="M8282" s="3">
        <v>3.5000000000000003E-2</v>
      </c>
      <c r="N8282" s="3">
        <f t="shared" si="129"/>
        <v>0.30500000000000005</v>
      </c>
      <c r="O8282">
        <v>-74.88</v>
      </c>
      <c r="P8282">
        <v>36.380000000000003</v>
      </c>
      <c r="Q8282">
        <v>316.39999999999998</v>
      </c>
      <c r="R8282">
        <v>8.2210000000000001</v>
      </c>
    </row>
    <row r="8283" spans="1:18" x14ac:dyDescent="0.35">
      <c r="A8283" s="1">
        <v>44224.514386574076</v>
      </c>
      <c r="B8283">
        <v>8281</v>
      </c>
      <c r="C8283">
        <v>1396</v>
      </c>
      <c r="D8283">
        <v>1403.3</v>
      </c>
      <c r="E8283">
        <v>1331.7</v>
      </c>
      <c r="F8283">
        <v>28.4</v>
      </c>
      <c r="G8283">
        <v>98.5</v>
      </c>
      <c r="H8283">
        <v>573.4</v>
      </c>
      <c r="I8283">
        <v>23.8</v>
      </c>
      <c r="J8283">
        <v>23.9</v>
      </c>
      <c r="K8283" s="3">
        <v>3.504</v>
      </c>
      <c r="L8283" s="3">
        <v>0.27</v>
      </c>
      <c r="M8283" s="3">
        <v>3.5000000000000003E-2</v>
      </c>
      <c r="N8283" s="3">
        <f t="shared" si="129"/>
        <v>0.30500000000000005</v>
      </c>
      <c r="O8283">
        <v>-74.88</v>
      </c>
      <c r="P8283">
        <v>36.68</v>
      </c>
      <c r="Q8283">
        <v>316.3</v>
      </c>
      <c r="R8283">
        <v>8.2110000000000003</v>
      </c>
    </row>
    <row r="8284" spans="1:18" x14ac:dyDescent="0.35">
      <c r="A8284" s="1">
        <v>44224.514398148145</v>
      </c>
      <c r="B8284">
        <v>8282</v>
      </c>
      <c r="C8284">
        <v>1395.9</v>
      </c>
      <c r="D8284">
        <v>1403.1</v>
      </c>
      <c r="E8284">
        <v>1331.7</v>
      </c>
      <c r="F8284">
        <v>28.4</v>
      </c>
      <c r="G8284">
        <v>98.3</v>
      </c>
      <c r="H8284">
        <v>573.4</v>
      </c>
      <c r="I8284">
        <v>23.8</v>
      </c>
      <c r="J8284">
        <v>24</v>
      </c>
      <c r="K8284" s="3">
        <v>3.5310000000000001</v>
      </c>
      <c r="L8284" s="3">
        <v>0.27</v>
      </c>
      <c r="M8284" s="3">
        <v>3.3000000000000002E-2</v>
      </c>
      <c r="N8284" s="3">
        <f t="shared" si="129"/>
        <v>0.30300000000000005</v>
      </c>
      <c r="O8284">
        <v>-74.86</v>
      </c>
      <c r="P8284">
        <v>38.130000000000003</v>
      </c>
      <c r="Q8284">
        <v>316.39999999999998</v>
      </c>
      <c r="R8284">
        <v>8.2029999999999994</v>
      </c>
    </row>
    <row r="8285" spans="1:18" x14ac:dyDescent="0.35">
      <c r="A8285" s="1">
        <v>44224.514409722222</v>
      </c>
      <c r="B8285">
        <v>8283</v>
      </c>
      <c r="C8285">
        <v>1396</v>
      </c>
      <c r="D8285">
        <v>1403.2</v>
      </c>
      <c r="E8285">
        <v>1331.8</v>
      </c>
      <c r="F8285">
        <v>28.3</v>
      </c>
      <c r="G8285">
        <v>98.2</v>
      </c>
      <c r="H8285">
        <v>573.5</v>
      </c>
      <c r="I8285">
        <v>23.9</v>
      </c>
      <c r="J8285">
        <v>23.9</v>
      </c>
      <c r="K8285" s="3">
        <v>3.66</v>
      </c>
      <c r="L8285" s="3">
        <v>0.27</v>
      </c>
      <c r="M8285" s="3">
        <v>3.3000000000000002E-2</v>
      </c>
      <c r="N8285" s="3">
        <f t="shared" si="129"/>
        <v>0.30300000000000005</v>
      </c>
      <c r="O8285">
        <v>-74.88</v>
      </c>
      <c r="P8285">
        <v>38.340000000000003</v>
      </c>
      <c r="Q8285">
        <v>316.39999999999998</v>
      </c>
      <c r="R8285">
        <v>8.1959999999999997</v>
      </c>
    </row>
    <row r="8286" spans="1:18" x14ac:dyDescent="0.35">
      <c r="A8286" s="1">
        <v>44224.514421296299</v>
      </c>
      <c r="B8286">
        <v>8284</v>
      </c>
      <c r="C8286">
        <v>1396</v>
      </c>
      <c r="D8286">
        <v>1403.2</v>
      </c>
      <c r="E8286">
        <v>1331.9</v>
      </c>
      <c r="F8286">
        <v>28.4</v>
      </c>
      <c r="G8286">
        <v>98.2</v>
      </c>
      <c r="H8286">
        <v>573.6</v>
      </c>
      <c r="I8286">
        <v>23.9</v>
      </c>
      <c r="J8286">
        <v>24</v>
      </c>
      <c r="K8286" s="3">
        <v>3.66</v>
      </c>
      <c r="L8286" s="3">
        <v>0.25</v>
      </c>
      <c r="M8286" s="3">
        <v>3.5999999999999997E-2</v>
      </c>
      <c r="N8286" s="3">
        <f t="shared" si="129"/>
        <v>0.28599999999999998</v>
      </c>
      <c r="O8286">
        <v>-74.86</v>
      </c>
      <c r="P8286">
        <v>36.68</v>
      </c>
      <c r="Q8286">
        <v>316.39999999999998</v>
      </c>
      <c r="R8286">
        <v>8.19</v>
      </c>
    </row>
    <row r="8287" spans="1:18" x14ac:dyDescent="0.35">
      <c r="A8287" s="1">
        <v>44224.514432870368</v>
      </c>
      <c r="B8287">
        <v>8285</v>
      </c>
      <c r="C8287">
        <v>1396</v>
      </c>
      <c r="D8287">
        <v>1403.2</v>
      </c>
      <c r="E8287">
        <v>1332.1</v>
      </c>
      <c r="F8287">
        <v>28.4</v>
      </c>
      <c r="G8287">
        <v>98.1</v>
      </c>
      <c r="H8287">
        <v>573.6</v>
      </c>
      <c r="I8287">
        <v>23.9</v>
      </c>
      <c r="J8287">
        <v>24</v>
      </c>
      <c r="K8287" s="3">
        <v>3.7810000000000001</v>
      </c>
      <c r="L8287" s="3">
        <v>0.27</v>
      </c>
      <c r="M8287" s="3">
        <v>3.3000000000000002E-2</v>
      </c>
      <c r="N8287" s="3">
        <f t="shared" si="129"/>
        <v>0.30300000000000005</v>
      </c>
      <c r="O8287">
        <v>-74.86</v>
      </c>
      <c r="P8287">
        <v>36.4</v>
      </c>
      <c r="Q8287">
        <v>316.39999999999998</v>
      </c>
      <c r="R8287">
        <v>8.1859999999999999</v>
      </c>
    </row>
    <row r="8288" spans="1:18" x14ac:dyDescent="0.35">
      <c r="A8288" s="1">
        <v>44224.514444444445</v>
      </c>
      <c r="B8288">
        <v>8286</v>
      </c>
      <c r="C8288">
        <v>1396</v>
      </c>
      <c r="D8288">
        <v>1403.3</v>
      </c>
      <c r="E8288">
        <v>1332.3</v>
      </c>
      <c r="F8288">
        <v>28.4</v>
      </c>
      <c r="G8288">
        <v>98</v>
      </c>
      <c r="H8288">
        <v>573.6</v>
      </c>
      <c r="I8288">
        <v>23.9</v>
      </c>
      <c r="J8288">
        <v>24</v>
      </c>
      <c r="K8288" s="3">
        <v>3.8050000000000002</v>
      </c>
      <c r="L8288" s="3">
        <v>175.32</v>
      </c>
      <c r="M8288" s="3">
        <v>4.2720000000000002</v>
      </c>
      <c r="N8288" s="3">
        <f t="shared" si="129"/>
        <v>179.59199999999998</v>
      </c>
      <c r="O8288">
        <v>-74.86</v>
      </c>
      <c r="P8288">
        <v>36.71</v>
      </c>
      <c r="Q8288">
        <v>316.39999999999998</v>
      </c>
      <c r="R8288">
        <v>8.3889999999999993</v>
      </c>
    </row>
    <row r="8289" spans="1:18" x14ac:dyDescent="0.35">
      <c r="A8289" s="1">
        <v>44224.514456018522</v>
      </c>
      <c r="B8289">
        <v>8287</v>
      </c>
      <c r="C8289">
        <v>1396</v>
      </c>
      <c r="D8289">
        <v>1403.3</v>
      </c>
      <c r="E8289">
        <v>1332.2</v>
      </c>
      <c r="F8289">
        <v>28.4</v>
      </c>
      <c r="G8289">
        <v>97.5</v>
      </c>
      <c r="H8289">
        <v>573.70000000000005</v>
      </c>
      <c r="I8289">
        <v>23.8</v>
      </c>
      <c r="J8289">
        <v>24</v>
      </c>
      <c r="K8289" s="3">
        <v>3.895</v>
      </c>
      <c r="L8289" s="3">
        <v>162</v>
      </c>
      <c r="M8289" s="3">
        <v>0.92300000000000004</v>
      </c>
      <c r="N8289" s="3">
        <f t="shared" si="129"/>
        <v>162.923</v>
      </c>
      <c r="O8289">
        <v>-74.86</v>
      </c>
      <c r="P8289">
        <v>36.85</v>
      </c>
      <c r="Q8289">
        <v>316.39999999999998</v>
      </c>
      <c r="R8289">
        <v>8.593</v>
      </c>
    </row>
    <row r="8290" spans="1:18" x14ac:dyDescent="0.35">
      <c r="A8290" s="1">
        <v>44224.514467592591</v>
      </c>
      <c r="B8290">
        <v>8288</v>
      </c>
      <c r="C8290">
        <v>1396</v>
      </c>
      <c r="D8290">
        <v>1403.2</v>
      </c>
      <c r="E8290">
        <v>1331.9</v>
      </c>
      <c r="F8290">
        <v>28.4</v>
      </c>
      <c r="G8290">
        <v>97.5</v>
      </c>
      <c r="H8290">
        <v>573.70000000000005</v>
      </c>
      <c r="I8290">
        <v>23.9</v>
      </c>
      <c r="J8290">
        <v>24.1</v>
      </c>
      <c r="K8290" s="3">
        <v>3.9609999999999999</v>
      </c>
      <c r="L8290" s="3">
        <v>153.44999999999999</v>
      </c>
      <c r="M8290" s="3">
        <v>1.637</v>
      </c>
      <c r="N8290" s="3">
        <f t="shared" si="129"/>
        <v>155.08699999999999</v>
      </c>
      <c r="O8290">
        <v>-74.86</v>
      </c>
      <c r="P8290">
        <v>37.729999999999997</v>
      </c>
      <c r="Q8290">
        <v>316.5</v>
      </c>
      <c r="R8290">
        <v>8.7479999999999993</v>
      </c>
    </row>
    <row r="8291" spans="1:18" x14ac:dyDescent="0.35">
      <c r="A8291" s="1">
        <v>44224.514479166668</v>
      </c>
      <c r="B8291">
        <v>8289</v>
      </c>
      <c r="C8291">
        <v>1396</v>
      </c>
      <c r="D8291">
        <v>1403.2</v>
      </c>
      <c r="E8291">
        <v>1331.7</v>
      </c>
      <c r="F8291">
        <v>28.4</v>
      </c>
      <c r="G8291">
        <v>97.8</v>
      </c>
      <c r="H8291">
        <v>573.70000000000005</v>
      </c>
      <c r="I8291">
        <v>23.9</v>
      </c>
      <c r="J8291">
        <v>24.1</v>
      </c>
      <c r="K8291" s="3">
        <v>4.0270000000000001</v>
      </c>
      <c r="L8291" s="3">
        <v>163.93</v>
      </c>
      <c r="M8291" s="3">
        <v>0.85</v>
      </c>
      <c r="N8291" s="3">
        <f t="shared" si="129"/>
        <v>164.78</v>
      </c>
      <c r="O8291">
        <v>-74.84</v>
      </c>
      <c r="P8291">
        <v>36.86</v>
      </c>
      <c r="Q8291">
        <v>316.5</v>
      </c>
      <c r="R8291">
        <v>8.8979999999999997</v>
      </c>
    </row>
    <row r="8292" spans="1:18" x14ac:dyDescent="0.35">
      <c r="A8292" s="1">
        <v>44224.514490740738</v>
      </c>
      <c r="B8292">
        <v>8290</v>
      </c>
      <c r="C8292">
        <v>1395.9</v>
      </c>
      <c r="D8292">
        <v>1403.1</v>
      </c>
      <c r="E8292">
        <v>1331.6</v>
      </c>
      <c r="F8292">
        <v>28.4</v>
      </c>
      <c r="G8292">
        <v>98</v>
      </c>
      <c r="H8292">
        <v>573.70000000000005</v>
      </c>
      <c r="I8292">
        <v>23.8</v>
      </c>
      <c r="J8292">
        <v>24.1</v>
      </c>
      <c r="K8292" s="3">
        <v>4.1020000000000003</v>
      </c>
      <c r="L8292" s="3">
        <v>162.93</v>
      </c>
      <c r="M8292" s="3">
        <v>0.58399999999999996</v>
      </c>
      <c r="N8292" s="3">
        <f t="shared" si="129"/>
        <v>163.51400000000001</v>
      </c>
      <c r="O8292">
        <v>-74.86</v>
      </c>
      <c r="P8292">
        <v>37.61</v>
      </c>
      <c r="Q8292">
        <v>316.5</v>
      </c>
      <c r="R8292">
        <v>9.0259999999999998</v>
      </c>
    </row>
    <row r="8293" spans="1:18" x14ac:dyDescent="0.35">
      <c r="A8293" s="1">
        <v>44224.514502314814</v>
      </c>
      <c r="B8293">
        <v>8291</v>
      </c>
      <c r="C8293">
        <v>1395.9</v>
      </c>
      <c r="D8293">
        <v>1403.2</v>
      </c>
      <c r="E8293">
        <v>1331.8</v>
      </c>
      <c r="F8293">
        <v>28.5</v>
      </c>
      <c r="G8293">
        <v>98.3</v>
      </c>
      <c r="H8293">
        <v>573.79999999999995</v>
      </c>
      <c r="I8293">
        <v>23.9</v>
      </c>
      <c r="J8293">
        <v>24.3</v>
      </c>
      <c r="K8293" s="3">
        <v>4.1989999999999998</v>
      </c>
      <c r="L8293" s="3">
        <v>157.15</v>
      </c>
      <c r="M8293" s="3">
        <v>3.2000000000000001E-2</v>
      </c>
      <c r="N8293" s="3">
        <f t="shared" si="129"/>
        <v>157.18200000000002</v>
      </c>
      <c r="O8293">
        <v>-74.86</v>
      </c>
      <c r="P8293">
        <v>36.78</v>
      </c>
      <c r="Q8293">
        <v>316.5</v>
      </c>
      <c r="R8293">
        <v>9.1300000000000008</v>
      </c>
    </row>
    <row r="8294" spans="1:18" x14ac:dyDescent="0.35">
      <c r="A8294" s="1">
        <v>44224.514513888891</v>
      </c>
      <c r="B8294">
        <v>8292</v>
      </c>
      <c r="C8294">
        <v>1395.8</v>
      </c>
      <c r="D8294">
        <v>1403.3</v>
      </c>
      <c r="E8294">
        <v>1332</v>
      </c>
      <c r="F8294">
        <v>28.4</v>
      </c>
      <c r="G8294">
        <v>98.6</v>
      </c>
      <c r="H8294">
        <v>573.79999999999995</v>
      </c>
      <c r="I8294">
        <v>23.8</v>
      </c>
      <c r="J8294">
        <v>24.3</v>
      </c>
      <c r="K8294" s="3">
        <v>4.32</v>
      </c>
      <c r="L8294" s="3">
        <v>158.37</v>
      </c>
      <c r="M8294" s="3">
        <v>9.4190000000000005</v>
      </c>
      <c r="N8294" s="3">
        <f t="shared" si="129"/>
        <v>167.78900000000002</v>
      </c>
      <c r="O8294">
        <v>-74.88</v>
      </c>
      <c r="P8294">
        <v>37.549999999999997</v>
      </c>
      <c r="Q8294">
        <v>316.5</v>
      </c>
      <c r="R8294">
        <v>9.2289999999999992</v>
      </c>
    </row>
    <row r="8295" spans="1:18" x14ac:dyDescent="0.35">
      <c r="A8295" s="1">
        <v>44224.514525462961</v>
      </c>
      <c r="B8295">
        <v>8293</v>
      </c>
      <c r="C8295">
        <v>1395.8</v>
      </c>
      <c r="D8295">
        <v>1403.3</v>
      </c>
      <c r="E8295">
        <v>1331.7</v>
      </c>
      <c r="F8295">
        <v>28.4</v>
      </c>
      <c r="G8295">
        <v>98.9</v>
      </c>
      <c r="H8295">
        <v>573.9</v>
      </c>
      <c r="I8295">
        <v>23.9</v>
      </c>
      <c r="J8295">
        <v>24.4</v>
      </c>
      <c r="K8295" s="3">
        <v>4.32</v>
      </c>
      <c r="L8295" s="3">
        <v>163.80000000000001</v>
      </c>
      <c r="M8295" s="3">
        <v>3.1E-2</v>
      </c>
      <c r="N8295" s="3">
        <f t="shared" si="129"/>
        <v>163.83100000000002</v>
      </c>
      <c r="O8295">
        <v>-74.88</v>
      </c>
      <c r="P8295">
        <v>36.700000000000003</v>
      </c>
      <c r="Q8295">
        <v>316.5</v>
      </c>
      <c r="R8295">
        <v>9.3209999999999997</v>
      </c>
    </row>
    <row r="8296" spans="1:18" x14ac:dyDescent="0.35">
      <c r="A8296" s="1">
        <v>44224.514537037037</v>
      </c>
      <c r="B8296">
        <v>8294</v>
      </c>
      <c r="C8296">
        <v>1395.9</v>
      </c>
      <c r="D8296">
        <v>1403.3</v>
      </c>
      <c r="E8296">
        <v>1331</v>
      </c>
      <c r="F8296">
        <v>28.5</v>
      </c>
      <c r="G8296">
        <v>99.2</v>
      </c>
      <c r="H8296">
        <v>573.79999999999995</v>
      </c>
      <c r="I8296">
        <v>23.9</v>
      </c>
      <c r="J8296">
        <v>24.4</v>
      </c>
      <c r="K8296" s="3">
        <v>4.4530000000000003</v>
      </c>
      <c r="L8296" s="3">
        <v>161.69999999999999</v>
      </c>
      <c r="M8296" s="3">
        <v>0.03</v>
      </c>
      <c r="N8296" s="3">
        <f t="shared" si="129"/>
        <v>161.72999999999999</v>
      </c>
      <c r="O8296">
        <v>-74.88</v>
      </c>
      <c r="P8296">
        <v>38.43</v>
      </c>
      <c r="Q8296">
        <v>316.5</v>
      </c>
      <c r="R8296">
        <v>9.407</v>
      </c>
    </row>
    <row r="8297" spans="1:18" x14ac:dyDescent="0.35">
      <c r="A8297" s="1">
        <v>44224.514548611114</v>
      </c>
      <c r="B8297">
        <v>8295</v>
      </c>
      <c r="C8297">
        <v>1395.9</v>
      </c>
      <c r="D8297">
        <v>1403.3</v>
      </c>
      <c r="E8297">
        <v>1330.6</v>
      </c>
      <c r="F8297">
        <v>28.5</v>
      </c>
      <c r="G8297">
        <v>99.5</v>
      </c>
      <c r="H8297">
        <v>574</v>
      </c>
      <c r="I8297">
        <v>23.9</v>
      </c>
      <c r="J8297">
        <v>24.5</v>
      </c>
      <c r="K8297" s="3">
        <v>4.4489999999999998</v>
      </c>
      <c r="L8297" s="3">
        <v>157.22</v>
      </c>
      <c r="M8297" s="3">
        <v>1.304</v>
      </c>
      <c r="N8297" s="3">
        <f t="shared" si="129"/>
        <v>158.524</v>
      </c>
      <c r="O8297">
        <v>-74.86</v>
      </c>
      <c r="P8297">
        <v>37.96</v>
      </c>
      <c r="Q8297">
        <v>316.5</v>
      </c>
      <c r="R8297">
        <v>9.4809999999999999</v>
      </c>
    </row>
    <row r="8298" spans="1:18" x14ac:dyDescent="0.35">
      <c r="A8298" s="1">
        <v>44224.514560185184</v>
      </c>
      <c r="B8298">
        <v>8296</v>
      </c>
      <c r="C8298">
        <v>1395.9</v>
      </c>
      <c r="D8298">
        <v>1403.2</v>
      </c>
      <c r="E8298">
        <v>1330.4</v>
      </c>
      <c r="F8298">
        <v>28.5</v>
      </c>
      <c r="G8298">
        <v>100.1</v>
      </c>
      <c r="H8298">
        <v>573.9</v>
      </c>
      <c r="I8298">
        <v>23.9</v>
      </c>
      <c r="J8298">
        <v>24.6</v>
      </c>
      <c r="K8298" s="3">
        <v>4.4489999999999998</v>
      </c>
      <c r="L8298" s="3">
        <v>159.03</v>
      </c>
      <c r="M8298" s="3">
        <v>1.2529999999999999</v>
      </c>
      <c r="N8298" s="3">
        <f t="shared" si="129"/>
        <v>160.28299999999999</v>
      </c>
      <c r="O8298">
        <v>-74.88</v>
      </c>
      <c r="P8298">
        <v>36.159999999999997</v>
      </c>
      <c r="Q8298">
        <v>316.5</v>
      </c>
      <c r="R8298">
        <v>9.5530000000000008</v>
      </c>
    </row>
    <row r="8299" spans="1:18" x14ac:dyDescent="0.35">
      <c r="A8299" s="1">
        <v>44224.51457175926</v>
      </c>
      <c r="B8299">
        <v>8297</v>
      </c>
      <c r="C8299">
        <v>1396</v>
      </c>
      <c r="D8299">
        <v>1403.2</v>
      </c>
      <c r="E8299">
        <v>1330.3</v>
      </c>
      <c r="F8299">
        <v>28.5</v>
      </c>
      <c r="G8299">
        <v>100.7</v>
      </c>
      <c r="H8299">
        <v>574</v>
      </c>
      <c r="I8299">
        <v>23.9</v>
      </c>
      <c r="J8299">
        <v>24.7</v>
      </c>
      <c r="K8299" s="3">
        <v>4.4489999999999998</v>
      </c>
      <c r="L8299" s="3">
        <v>3.5</v>
      </c>
      <c r="M8299" s="3">
        <v>2.9000000000000001E-2</v>
      </c>
      <c r="N8299" s="3">
        <f t="shared" si="129"/>
        <v>3.5289999999999999</v>
      </c>
      <c r="O8299">
        <v>-74.86</v>
      </c>
      <c r="P8299">
        <v>36.450000000000003</v>
      </c>
      <c r="Q8299">
        <v>316.5</v>
      </c>
      <c r="R8299">
        <v>9.4499999999999993</v>
      </c>
    </row>
    <row r="8300" spans="1:18" x14ac:dyDescent="0.35">
      <c r="A8300" s="1">
        <v>44224.51458333333</v>
      </c>
      <c r="B8300">
        <v>8298</v>
      </c>
      <c r="C8300">
        <v>1395.8</v>
      </c>
      <c r="D8300">
        <v>1403.2</v>
      </c>
      <c r="E8300">
        <v>1330</v>
      </c>
      <c r="F8300">
        <v>28.6</v>
      </c>
      <c r="G8300">
        <v>101.4</v>
      </c>
      <c r="H8300">
        <v>574.1</v>
      </c>
      <c r="I8300">
        <v>23.9</v>
      </c>
      <c r="J8300">
        <v>24.7</v>
      </c>
      <c r="K8300" s="3">
        <v>4.375</v>
      </c>
      <c r="L8300" s="3">
        <v>0.3</v>
      </c>
      <c r="M8300" s="3">
        <v>0.03</v>
      </c>
      <c r="N8300" s="3">
        <f t="shared" si="129"/>
        <v>0.32999999999999996</v>
      </c>
      <c r="O8300">
        <v>-74.88</v>
      </c>
      <c r="P8300">
        <v>37.200000000000003</v>
      </c>
      <c r="Q8300">
        <v>316.5</v>
      </c>
      <c r="R8300">
        <v>9.298</v>
      </c>
    </row>
    <row r="8301" spans="1:18" x14ac:dyDescent="0.35">
      <c r="A8301" s="1">
        <v>44224.514594907407</v>
      </c>
      <c r="B8301">
        <v>8299</v>
      </c>
      <c r="C8301">
        <v>1395.7</v>
      </c>
      <c r="D8301">
        <v>1403</v>
      </c>
      <c r="E8301">
        <v>1329.8</v>
      </c>
      <c r="F8301">
        <v>28.5</v>
      </c>
      <c r="G8301">
        <v>102.4</v>
      </c>
      <c r="H8301">
        <v>574.1</v>
      </c>
      <c r="I8301">
        <v>23.9</v>
      </c>
      <c r="J8301">
        <v>24.8</v>
      </c>
      <c r="K8301" s="3">
        <v>4.2699999999999996</v>
      </c>
      <c r="L8301" s="3">
        <v>0.25</v>
      </c>
      <c r="M8301" s="3">
        <v>5.9550000000000001</v>
      </c>
      <c r="N8301" s="3">
        <f t="shared" si="129"/>
        <v>6.2050000000000001</v>
      </c>
      <c r="O8301">
        <v>-74.88</v>
      </c>
      <c r="P8301">
        <v>38.409999999999997</v>
      </c>
      <c r="Q8301">
        <v>316.5</v>
      </c>
      <c r="R8301">
        <v>9.1639999999999997</v>
      </c>
    </row>
    <row r="8302" spans="1:18" x14ac:dyDescent="0.35">
      <c r="A8302" s="1">
        <v>44224.514606481483</v>
      </c>
      <c r="B8302">
        <v>8300</v>
      </c>
      <c r="C8302">
        <v>1395.8</v>
      </c>
      <c r="D8302">
        <v>1403.3</v>
      </c>
      <c r="E8302">
        <v>1329.6</v>
      </c>
      <c r="F8302">
        <v>28.5</v>
      </c>
      <c r="G8302">
        <v>103</v>
      </c>
      <c r="H8302">
        <v>574.20000000000005</v>
      </c>
      <c r="I8302">
        <v>23.9</v>
      </c>
      <c r="J8302">
        <v>24.8</v>
      </c>
      <c r="K8302" s="3">
        <v>4.1950000000000003</v>
      </c>
      <c r="L8302" s="3">
        <v>0.25</v>
      </c>
      <c r="M8302" s="3">
        <v>3.1E-2</v>
      </c>
      <c r="N8302" s="3">
        <f t="shared" si="129"/>
        <v>0.28100000000000003</v>
      </c>
      <c r="O8302">
        <v>-74.88</v>
      </c>
      <c r="P8302">
        <v>38.08</v>
      </c>
      <c r="Q8302">
        <v>316.60000000000002</v>
      </c>
      <c r="R8302">
        <v>9.0449999999999999</v>
      </c>
    </row>
    <row r="8303" spans="1:18" x14ac:dyDescent="0.35">
      <c r="A8303" s="1">
        <v>44224.514618055553</v>
      </c>
      <c r="B8303">
        <v>8301</v>
      </c>
      <c r="C8303">
        <v>1395.9</v>
      </c>
      <c r="D8303">
        <v>1403.2</v>
      </c>
      <c r="E8303">
        <v>1329.5</v>
      </c>
      <c r="F8303">
        <v>28.6</v>
      </c>
      <c r="G8303">
        <v>103.4</v>
      </c>
      <c r="H8303">
        <v>574.20000000000005</v>
      </c>
      <c r="I8303">
        <v>24.1</v>
      </c>
      <c r="J8303">
        <v>24.7</v>
      </c>
      <c r="K8303" s="3">
        <v>4.0469999999999997</v>
      </c>
      <c r="L8303" s="3">
        <v>0.27</v>
      </c>
      <c r="M8303" s="3">
        <v>2.5999999999999999E-2</v>
      </c>
      <c r="N8303" s="3">
        <f t="shared" si="129"/>
        <v>0.29600000000000004</v>
      </c>
      <c r="O8303">
        <v>-74.86</v>
      </c>
      <c r="P8303">
        <v>37.01</v>
      </c>
      <c r="Q8303">
        <v>316.60000000000002</v>
      </c>
      <c r="R8303">
        <v>8.9369999999999994</v>
      </c>
    </row>
    <row r="8304" spans="1:18" x14ac:dyDescent="0.35">
      <c r="A8304" s="1">
        <v>44224.51462962963</v>
      </c>
      <c r="B8304">
        <v>8302</v>
      </c>
      <c r="C8304">
        <v>1395.9</v>
      </c>
      <c r="D8304">
        <v>1403.2</v>
      </c>
      <c r="E8304">
        <v>1329.2</v>
      </c>
      <c r="F8304">
        <v>28.5</v>
      </c>
      <c r="G8304">
        <v>104.1</v>
      </c>
      <c r="H8304">
        <v>574.20000000000005</v>
      </c>
      <c r="I8304">
        <v>24</v>
      </c>
      <c r="J8304">
        <v>24.6</v>
      </c>
      <c r="K8304" s="3">
        <v>3.9260000000000002</v>
      </c>
      <c r="L8304" s="3">
        <v>0.27</v>
      </c>
      <c r="M8304" s="3">
        <v>2.8000000000000001E-2</v>
      </c>
      <c r="N8304" s="3">
        <f t="shared" si="129"/>
        <v>0.29800000000000004</v>
      </c>
      <c r="O8304">
        <v>-74.84</v>
      </c>
      <c r="P8304">
        <v>36.130000000000003</v>
      </c>
      <c r="Q8304">
        <v>316.60000000000002</v>
      </c>
      <c r="R8304">
        <v>8.8409999999999993</v>
      </c>
    </row>
    <row r="8305" spans="1:18" x14ac:dyDescent="0.35">
      <c r="A8305" s="1">
        <v>44224.514641203707</v>
      </c>
      <c r="B8305">
        <v>8303</v>
      </c>
      <c r="C8305">
        <v>1395.7</v>
      </c>
      <c r="D8305">
        <v>1403.1</v>
      </c>
      <c r="E8305">
        <v>1329.2</v>
      </c>
      <c r="F8305">
        <v>28.5</v>
      </c>
      <c r="G8305">
        <v>105.1</v>
      </c>
      <c r="H8305">
        <v>574.29999999999995</v>
      </c>
      <c r="I8305">
        <v>24</v>
      </c>
      <c r="J8305">
        <v>24.6</v>
      </c>
      <c r="K8305" s="3">
        <v>3.7269999999999999</v>
      </c>
      <c r="L8305" s="3">
        <v>0.25</v>
      </c>
      <c r="M8305" s="3">
        <v>4.2000000000000003E-2</v>
      </c>
      <c r="N8305" s="3">
        <f t="shared" si="129"/>
        <v>0.29199999999999998</v>
      </c>
      <c r="O8305">
        <v>-74.84</v>
      </c>
      <c r="P8305">
        <v>36.53</v>
      </c>
      <c r="Q8305">
        <v>316.60000000000002</v>
      </c>
      <c r="R8305">
        <v>8.7569999999999997</v>
      </c>
    </row>
    <row r="8306" spans="1:18" x14ac:dyDescent="0.35">
      <c r="A8306" s="1">
        <v>44224.514652777776</v>
      </c>
      <c r="B8306">
        <v>8304</v>
      </c>
      <c r="C8306">
        <v>1395.7</v>
      </c>
      <c r="D8306">
        <v>1403</v>
      </c>
      <c r="E8306">
        <v>1329.2</v>
      </c>
      <c r="F8306">
        <v>28.5</v>
      </c>
      <c r="G8306">
        <v>105.3</v>
      </c>
      <c r="H8306">
        <v>574.29999999999995</v>
      </c>
      <c r="I8306">
        <v>23.9</v>
      </c>
      <c r="J8306">
        <v>24.7</v>
      </c>
      <c r="K8306" s="3">
        <v>3.68</v>
      </c>
      <c r="L8306" s="3">
        <v>0.25</v>
      </c>
      <c r="M8306" s="3">
        <v>6.3520000000000003</v>
      </c>
      <c r="N8306" s="3">
        <f t="shared" si="129"/>
        <v>6.6020000000000003</v>
      </c>
      <c r="O8306">
        <v>-74.88</v>
      </c>
      <c r="P8306">
        <v>37.83</v>
      </c>
      <c r="Q8306">
        <v>316.60000000000002</v>
      </c>
      <c r="R8306">
        <v>8.6859999999999999</v>
      </c>
    </row>
    <row r="8307" spans="1:18" x14ac:dyDescent="0.35">
      <c r="A8307" s="1">
        <v>44224.514664351853</v>
      </c>
      <c r="B8307">
        <v>8305</v>
      </c>
      <c r="C8307">
        <v>1395.6</v>
      </c>
      <c r="D8307">
        <v>1403.1</v>
      </c>
      <c r="E8307">
        <v>1329</v>
      </c>
      <c r="F8307">
        <v>28.5</v>
      </c>
      <c r="G8307">
        <v>105.5</v>
      </c>
      <c r="H8307">
        <v>574.4</v>
      </c>
      <c r="I8307">
        <v>24</v>
      </c>
      <c r="J8307">
        <v>24.7</v>
      </c>
      <c r="K8307" s="3">
        <v>3.5590000000000002</v>
      </c>
      <c r="L8307" s="3">
        <v>0.27</v>
      </c>
      <c r="M8307" s="3">
        <v>3.1E-2</v>
      </c>
      <c r="N8307" s="3">
        <f t="shared" si="129"/>
        <v>0.30100000000000005</v>
      </c>
      <c r="O8307">
        <v>-74.86</v>
      </c>
      <c r="P8307">
        <v>38.33</v>
      </c>
      <c r="Q8307">
        <v>316.7</v>
      </c>
      <c r="R8307">
        <v>8.6199999999999992</v>
      </c>
    </row>
    <row r="8308" spans="1:18" x14ac:dyDescent="0.35">
      <c r="A8308" s="1">
        <v>44224.514675925922</v>
      </c>
      <c r="B8308">
        <v>8306</v>
      </c>
      <c r="C8308">
        <v>1395.6</v>
      </c>
      <c r="D8308">
        <v>1403</v>
      </c>
      <c r="E8308">
        <v>1328.8</v>
      </c>
      <c r="F8308">
        <v>28.5</v>
      </c>
      <c r="G8308">
        <v>105.7</v>
      </c>
      <c r="H8308">
        <v>574.29999999999995</v>
      </c>
      <c r="I8308">
        <v>23.9</v>
      </c>
      <c r="J8308">
        <v>24.6</v>
      </c>
      <c r="K8308" s="3">
        <v>3.508</v>
      </c>
      <c r="L8308" s="3">
        <v>0.25</v>
      </c>
      <c r="M8308" s="3">
        <v>2.8000000000000001E-2</v>
      </c>
      <c r="N8308" s="3">
        <f t="shared" si="129"/>
        <v>0.27800000000000002</v>
      </c>
      <c r="O8308">
        <v>-74.86</v>
      </c>
      <c r="P8308">
        <v>37.93</v>
      </c>
      <c r="Q8308">
        <v>316.60000000000002</v>
      </c>
      <c r="R8308">
        <v>8.5609999999999999</v>
      </c>
    </row>
    <row r="8309" spans="1:18" x14ac:dyDescent="0.35">
      <c r="A8309" s="1">
        <v>44224.514687499999</v>
      </c>
      <c r="B8309">
        <v>8307</v>
      </c>
      <c r="C8309">
        <v>1395.8</v>
      </c>
      <c r="D8309">
        <v>1403.1</v>
      </c>
      <c r="E8309">
        <v>1328.9</v>
      </c>
      <c r="F8309">
        <v>28.4</v>
      </c>
      <c r="G8309">
        <v>105.3</v>
      </c>
      <c r="H8309">
        <v>574.29999999999995</v>
      </c>
      <c r="I8309">
        <v>23.9</v>
      </c>
      <c r="J8309">
        <v>24.4</v>
      </c>
      <c r="K8309" s="3">
        <v>3.41</v>
      </c>
      <c r="L8309" s="3">
        <v>0.27</v>
      </c>
      <c r="M8309" s="3">
        <v>2.9000000000000001E-2</v>
      </c>
      <c r="N8309" s="3">
        <f t="shared" si="129"/>
        <v>0.29900000000000004</v>
      </c>
      <c r="O8309">
        <v>-74.88</v>
      </c>
      <c r="P8309">
        <v>37.74</v>
      </c>
      <c r="Q8309">
        <v>316.7</v>
      </c>
      <c r="R8309">
        <v>8.5090000000000003</v>
      </c>
    </row>
    <row r="8310" spans="1:18" x14ac:dyDescent="0.35">
      <c r="A8310" s="1">
        <v>44224.514699074076</v>
      </c>
      <c r="B8310">
        <v>8308</v>
      </c>
      <c r="C8310">
        <v>1395.8</v>
      </c>
      <c r="D8310">
        <v>1403</v>
      </c>
      <c r="E8310">
        <v>1328.7</v>
      </c>
      <c r="F8310">
        <v>28.4</v>
      </c>
      <c r="G8310">
        <v>104.5</v>
      </c>
      <c r="H8310">
        <v>574.29999999999995</v>
      </c>
      <c r="I8310">
        <v>23.8</v>
      </c>
      <c r="J8310">
        <v>24.3</v>
      </c>
      <c r="K8310" s="3">
        <v>3.355</v>
      </c>
      <c r="L8310" s="3">
        <v>0.25</v>
      </c>
      <c r="M8310" s="3">
        <v>1.3819999999999999</v>
      </c>
      <c r="N8310" s="3">
        <f t="shared" si="129"/>
        <v>1.6319999999999999</v>
      </c>
      <c r="O8310">
        <v>-74.92</v>
      </c>
      <c r="P8310">
        <v>36.96</v>
      </c>
      <c r="Q8310">
        <v>316.60000000000002</v>
      </c>
      <c r="R8310">
        <v>8.4610000000000003</v>
      </c>
    </row>
    <row r="8311" spans="1:18" x14ac:dyDescent="0.35">
      <c r="A8311" s="1">
        <v>44224.514710648145</v>
      </c>
      <c r="B8311">
        <v>8309</v>
      </c>
      <c r="C8311">
        <v>1395.8</v>
      </c>
      <c r="D8311">
        <v>1402.9</v>
      </c>
      <c r="E8311">
        <v>1328.6</v>
      </c>
      <c r="F8311">
        <v>28.4</v>
      </c>
      <c r="G8311">
        <v>103.5</v>
      </c>
      <c r="H8311">
        <v>574.4</v>
      </c>
      <c r="I8311">
        <v>23.8</v>
      </c>
      <c r="J8311">
        <v>24.3</v>
      </c>
      <c r="K8311" s="3">
        <v>3.3090000000000002</v>
      </c>
      <c r="L8311" s="3">
        <v>0.27</v>
      </c>
      <c r="M8311" s="3">
        <v>4.2999999999999997E-2</v>
      </c>
      <c r="N8311" s="3">
        <f t="shared" si="129"/>
        <v>0.313</v>
      </c>
      <c r="O8311">
        <v>-74.900000000000006</v>
      </c>
      <c r="P8311">
        <v>36.15</v>
      </c>
      <c r="Q8311">
        <v>316.7</v>
      </c>
      <c r="R8311">
        <v>8.4239999999999995</v>
      </c>
    </row>
    <row r="8312" spans="1:18" x14ac:dyDescent="0.35">
      <c r="A8312" s="1">
        <v>44224.514722222222</v>
      </c>
      <c r="B8312">
        <v>8310</v>
      </c>
      <c r="C8312">
        <v>1395.7</v>
      </c>
      <c r="D8312">
        <v>1403</v>
      </c>
      <c r="E8312">
        <v>1329.1</v>
      </c>
      <c r="F8312">
        <v>28.4</v>
      </c>
      <c r="G8312">
        <v>102.1</v>
      </c>
      <c r="H8312">
        <v>574.4</v>
      </c>
      <c r="I8312">
        <v>23.9</v>
      </c>
      <c r="J8312">
        <v>24.2</v>
      </c>
      <c r="K8312" s="3">
        <v>3.2890000000000001</v>
      </c>
      <c r="L8312" s="3">
        <v>0.3</v>
      </c>
      <c r="M8312" s="3">
        <v>0.03</v>
      </c>
      <c r="N8312" s="3">
        <f t="shared" si="129"/>
        <v>0.32999999999999996</v>
      </c>
      <c r="O8312">
        <v>-74.92</v>
      </c>
      <c r="P8312">
        <v>36.380000000000003</v>
      </c>
      <c r="Q8312">
        <v>316.7</v>
      </c>
      <c r="R8312">
        <v>8.391</v>
      </c>
    </row>
    <row r="8313" spans="1:18" x14ac:dyDescent="0.35">
      <c r="A8313" s="1">
        <v>44224.514733796299</v>
      </c>
      <c r="B8313">
        <v>8311</v>
      </c>
      <c r="C8313">
        <v>1395.7</v>
      </c>
      <c r="D8313">
        <v>1403</v>
      </c>
      <c r="E8313">
        <v>1329</v>
      </c>
      <c r="F8313">
        <v>28.4</v>
      </c>
      <c r="G8313">
        <v>100.7</v>
      </c>
      <c r="H8313">
        <v>574.4</v>
      </c>
      <c r="I8313">
        <v>23.9</v>
      </c>
      <c r="J8313">
        <v>24.2</v>
      </c>
      <c r="K8313" s="3">
        <v>3.2890000000000001</v>
      </c>
      <c r="L8313" s="3">
        <v>0.27</v>
      </c>
      <c r="M8313" s="3">
        <v>2.7E-2</v>
      </c>
      <c r="N8313" s="3">
        <f t="shared" si="129"/>
        <v>0.29700000000000004</v>
      </c>
      <c r="O8313">
        <v>-74.94</v>
      </c>
      <c r="P8313">
        <v>38.18</v>
      </c>
      <c r="Q8313">
        <v>316.7</v>
      </c>
      <c r="R8313">
        <v>8.359</v>
      </c>
    </row>
    <row r="8314" spans="1:18" x14ac:dyDescent="0.35">
      <c r="A8314" s="1">
        <v>44224.514745370368</v>
      </c>
      <c r="B8314">
        <v>8312</v>
      </c>
      <c r="C8314">
        <v>1395.7</v>
      </c>
      <c r="D8314">
        <v>1403</v>
      </c>
      <c r="E8314">
        <v>1329.2</v>
      </c>
      <c r="F8314">
        <v>28.4</v>
      </c>
      <c r="G8314">
        <v>99.5</v>
      </c>
      <c r="H8314">
        <v>574.4</v>
      </c>
      <c r="I8314">
        <v>23.9</v>
      </c>
      <c r="J8314">
        <v>24.2</v>
      </c>
      <c r="K8314" s="3">
        <v>3.2810000000000001</v>
      </c>
      <c r="L8314" s="3">
        <v>0.3</v>
      </c>
      <c r="M8314" s="3">
        <v>2.8000000000000001E-2</v>
      </c>
      <c r="N8314" s="3">
        <f t="shared" si="129"/>
        <v>0.32800000000000001</v>
      </c>
      <c r="O8314">
        <v>-74.92</v>
      </c>
      <c r="P8314">
        <v>38.159999999999997</v>
      </c>
      <c r="Q8314">
        <v>316.7</v>
      </c>
      <c r="R8314">
        <v>8.3320000000000007</v>
      </c>
    </row>
    <row r="8315" spans="1:18" x14ac:dyDescent="0.35">
      <c r="A8315" s="1">
        <v>44224.514756944445</v>
      </c>
      <c r="B8315">
        <v>8313</v>
      </c>
      <c r="C8315">
        <v>1395.6</v>
      </c>
      <c r="D8315">
        <v>1403</v>
      </c>
      <c r="E8315">
        <v>1329.2</v>
      </c>
      <c r="F8315">
        <v>28.4</v>
      </c>
      <c r="G8315">
        <v>98.6</v>
      </c>
      <c r="H8315">
        <v>574.5</v>
      </c>
      <c r="I8315">
        <v>23.8</v>
      </c>
      <c r="J8315">
        <v>24.1</v>
      </c>
      <c r="K8315" s="3">
        <v>3.3119999999999998</v>
      </c>
      <c r="L8315" s="3">
        <v>0.27</v>
      </c>
      <c r="M8315" s="3">
        <v>0.03</v>
      </c>
      <c r="N8315" s="3">
        <f t="shared" si="129"/>
        <v>0.30000000000000004</v>
      </c>
      <c r="O8315">
        <v>-74.92</v>
      </c>
      <c r="P8315">
        <v>37.880000000000003</v>
      </c>
      <c r="Q8315">
        <v>316.7</v>
      </c>
      <c r="R8315">
        <v>8.3070000000000004</v>
      </c>
    </row>
    <row r="8316" spans="1:18" x14ac:dyDescent="0.35">
      <c r="A8316" s="1">
        <v>44224.514768518522</v>
      </c>
      <c r="B8316">
        <v>8314</v>
      </c>
      <c r="C8316">
        <v>1395.6</v>
      </c>
      <c r="D8316">
        <v>1402.9</v>
      </c>
      <c r="E8316">
        <v>1329.2</v>
      </c>
      <c r="F8316">
        <v>28.4</v>
      </c>
      <c r="G8316">
        <v>97.8</v>
      </c>
      <c r="H8316">
        <v>574.5</v>
      </c>
      <c r="I8316">
        <v>23.8</v>
      </c>
      <c r="J8316">
        <v>24.1</v>
      </c>
      <c r="K8316" s="3">
        <v>3.3359999999999999</v>
      </c>
      <c r="L8316" s="3">
        <v>0.27</v>
      </c>
      <c r="M8316" s="3">
        <v>3.1E-2</v>
      </c>
      <c r="N8316" s="3">
        <f t="shared" si="129"/>
        <v>0.30100000000000005</v>
      </c>
      <c r="O8316">
        <v>-74.900000000000006</v>
      </c>
      <c r="P8316">
        <v>36.86</v>
      </c>
      <c r="Q8316">
        <v>316.7</v>
      </c>
      <c r="R8316">
        <v>8.2870000000000008</v>
      </c>
    </row>
    <row r="8317" spans="1:18" x14ac:dyDescent="0.35">
      <c r="A8317" s="1">
        <v>44224.514780092592</v>
      </c>
      <c r="B8317">
        <v>8315</v>
      </c>
      <c r="C8317">
        <v>1395.6</v>
      </c>
      <c r="D8317">
        <v>1402.8</v>
      </c>
      <c r="E8317">
        <v>1329.3</v>
      </c>
      <c r="F8317">
        <v>28.5</v>
      </c>
      <c r="G8317">
        <v>97.4</v>
      </c>
      <c r="H8317">
        <v>574.5</v>
      </c>
      <c r="I8317">
        <v>23.9</v>
      </c>
      <c r="J8317">
        <v>24</v>
      </c>
      <c r="K8317" s="3">
        <v>3.363</v>
      </c>
      <c r="L8317" s="3">
        <v>0.27</v>
      </c>
      <c r="M8317" s="3">
        <v>2.9000000000000001E-2</v>
      </c>
      <c r="N8317" s="3">
        <f t="shared" si="129"/>
        <v>0.29900000000000004</v>
      </c>
      <c r="O8317">
        <v>-74.92</v>
      </c>
      <c r="P8317">
        <v>36.130000000000003</v>
      </c>
      <c r="Q8317">
        <v>316.8</v>
      </c>
      <c r="R8317">
        <v>8.2680000000000007</v>
      </c>
    </row>
    <row r="8318" spans="1:18" x14ac:dyDescent="0.35">
      <c r="A8318" s="1">
        <v>44224.514791666668</v>
      </c>
      <c r="B8318">
        <v>8316</v>
      </c>
      <c r="C8318">
        <v>1395.5</v>
      </c>
      <c r="D8318">
        <v>1402.7</v>
      </c>
      <c r="E8318">
        <v>1329.4</v>
      </c>
      <c r="F8318">
        <v>28.4</v>
      </c>
      <c r="G8318">
        <v>97</v>
      </c>
      <c r="H8318">
        <v>574.6</v>
      </c>
      <c r="I8318">
        <v>23.8</v>
      </c>
      <c r="J8318">
        <v>24</v>
      </c>
      <c r="K8318" s="3">
        <v>3.41</v>
      </c>
      <c r="L8318" s="3">
        <v>0.27</v>
      </c>
      <c r="M8318" s="3">
        <v>2.9000000000000001E-2</v>
      </c>
      <c r="N8318" s="3">
        <f t="shared" si="129"/>
        <v>0.29900000000000004</v>
      </c>
      <c r="O8318">
        <v>-74.84</v>
      </c>
      <c r="P8318">
        <v>36.450000000000003</v>
      </c>
      <c r="Q8318">
        <v>316.7</v>
      </c>
      <c r="R8318">
        <v>8.2539999999999996</v>
      </c>
    </row>
    <row r="8319" spans="1:18" x14ac:dyDescent="0.35">
      <c r="A8319" s="1">
        <v>44224.514803240738</v>
      </c>
      <c r="B8319">
        <v>8317</v>
      </c>
      <c r="C8319">
        <v>1395.5</v>
      </c>
      <c r="D8319">
        <v>1402.7</v>
      </c>
      <c r="E8319">
        <v>1329.6</v>
      </c>
      <c r="F8319">
        <v>28.4</v>
      </c>
      <c r="G8319">
        <v>96.4</v>
      </c>
      <c r="H8319">
        <v>574.6</v>
      </c>
      <c r="I8319">
        <v>23.9</v>
      </c>
      <c r="J8319">
        <v>23.9</v>
      </c>
      <c r="K8319" s="3">
        <v>3.4369999999999998</v>
      </c>
      <c r="L8319" s="3">
        <v>0.27</v>
      </c>
      <c r="M8319" s="3">
        <v>3.1E-2</v>
      </c>
      <c r="N8319" s="3">
        <f t="shared" si="129"/>
        <v>0.30100000000000005</v>
      </c>
      <c r="O8319">
        <v>-74.84</v>
      </c>
      <c r="P8319">
        <v>37.630000000000003</v>
      </c>
      <c r="Q8319">
        <v>316.8</v>
      </c>
      <c r="R8319">
        <v>8.24</v>
      </c>
    </row>
    <row r="8320" spans="1:18" x14ac:dyDescent="0.35">
      <c r="A8320" s="1">
        <v>44224.514814814815</v>
      </c>
      <c r="B8320">
        <v>8318</v>
      </c>
      <c r="C8320">
        <v>1395.5</v>
      </c>
      <c r="D8320">
        <v>1402.8</v>
      </c>
      <c r="E8320">
        <v>1329.7</v>
      </c>
      <c r="F8320">
        <v>28.4</v>
      </c>
      <c r="G8320">
        <v>96.3</v>
      </c>
      <c r="H8320">
        <v>574.6</v>
      </c>
      <c r="I8320">
        <v>23.9</v>
      </c>
      <c r="J8320">
        <v>24</v>
      </c>
      <c r="K8320" s="3">
        <v>3.484</v>
      </c>
      <c r="L8320" s="3">
        <v>0.27</v>
      </c>
      <c r="M8320" s="3">
        <v>3.2000000000000001E-2</v>
      </c>
      <c r="N8320" s="3">
        <f t="shared" si="129"/>
        <v>0.30200000000000005</v>
      </c>
      <c r="O8320">
        <v>-74.84</v>
      </c>
      <c r="P8320">
        <v>38.33</v>
      </c>
      <c r="Q8320">
        <v>316.8</v>
      </c>
      <c r="R8320">
        <v>8.2279999999999998</v>
      </c>
    </row>
    <row r="8321" spans="1:18" x14ac:dyDescent="0.35">
      <c r="A8321" s="1">
        <v>44224.514826388891</v>
      </c>
      <c r="B8321">
        <v>8319</v>
      </c>
      <c r="C8321">
        <v>1395.5</v>
      </c>
      <c r="D8321">
        <v>1402.8</v>
      </c>
      <c r="E8321">
        <v>1329.2</v>
      </c>
      <c r="F8321">
        <v>28.4</v>
      </c>
      <c r="G8321">
        <v>96.1</v>
      </c>
      <c r="H8321">
        <v>574.6</v>
      </c>
      <c r="I8321">
        <v>23.9</v>
      </c>
      <c r="J8321">
        <v>24</v>
      </c>
      <c r="K8321" s="3">
        <v>3.5350000000000001</v>
      </c>
      <c r="L8321" s="3">
        <v>0.3</v>
      </c>
      <c r="M8321" s="3">
        <v>0.03</v>
      </c>
      <c r="N8321" s="3">
        <f t="shared" si="129"/>
        <v>0.32999999999999996</v>
      </c>
      <c r="O8321">
        <v>-74.84</v>
      </c>
      <c r="P8321">
        <v>38.04</v>
      </c>
      <c r="Q8321">
        <v>316.8</v>
      </c>
      <c r="R8321">
        <v>8.2170000000000005</v>
      </c>
    </row>
    <row r="8322" spans="1:18" x14ac:dyDescent="0.35">
      <c r="A8322" s="1">
        <v>44224.514837962961</v>
      </c>
      <c r="B8322">
        <v>8320</v>
      </c>
      <c r="C8322">
        <v>1395.8</v>
      </c>
      <c r="D8322">
        <v>1402.9</v>
      </c>
      <c r="E8322">
        <v>1329.4</v>
      </c>
      <c r="F8322">
        <v>28.4</v>
      </c>
      <c r="G8322">
        <v>96.1</v>
      </c>
      <c r="H8322">
        <v>574.70000000000005</v>
      </c>
      <c r="I8322">
        <v>23.9</v>
      </c>
      <c r="J8322">
        <v>23.9</v>
      </c>
      <c r="K8322" s="3">
        <v>3.613</v>
      </c>
      <c r="L8322" s="3">
        <v>0.27</v>
      </c>
      <c r="M8322" s="3">
        <v>2.9000000000000001E-2</v>
      </c>
      <c r="N8322" s="3">
        <f t="shared" si="129"/>
        <v>0.29900000000000004</v>
      </c>
      <c r="O8322">
        <v>-74.84</v>
      </c>
      <c r="P8322">
        <v>37.51</v>
      </c>
      <c r="Q8322">
        <v>316.8</v>
      </c>
      <c r="R8322">
        <v>8.2080000000000002</v>
      </c>
    </row>
    <row r="8323" spans="1:18" x14ac:dyDescent="0.35">
      <c r="A8323" s="1">
        <v>44224.514849537038</v>
      </c>
      <c r="B8323">
        <v>8321</v>
      </c>
      <c r="C8323">
        <v>1395.8</v>
      </c>
      <c r="D8323">
        <v>1402.9</v>
      </c>
      <c r="E8323">
        <v>1329.7</v>
      </c>
      <c r="F8323">
        <v>28.4</v>
      </c>
      <c r="G8323">
        <v>95.9</v>
      </c>
      <c r="H8323">
        <v>574.70000000000005</v>
      </c>
      <c r="I8323">
        <v>23.9</v>
      </c>
      <c r="J8323">
        <v>23.9</v>
      </c>
      <c r="K8323" s="3">
        <v>3.629</v>
      </c>
      <c r="L8323" s="3">
        <v>0.3</v>
      </c>
      <c r="M8323" s="3">
        <v>0.03</v>
      </c>
      <c r="N8323" s="3">
        <f t="shared" ref="N8323:N8386" si="130">L8323+M8323</f>
        <v>0.32999999999999996</v>
      </c>
      <c r="O8323">
        <v>-74.84</v>
      </c>
      <c r="P8323">
        <v>36.049999999999997</v>
      </c>
      <c r="Q8323">
        <v>316.89999999999998</v>
      </c>
      <c r="R8323">
        <v>8.1999999999999993</v>
      </c>
    </row>
    <row r="8324" spans="1:18" x14ac:dyDescent="0.35">
      <c r="A8324" s="1">
        <v>44224.514861111114</v>
      </c>
      <c r="B8324">
        <v>8322</v>
      </c>
      <c r="C8324">
        <v>1396</v>
      </c>
      <c r="D8324">
        <v>1403.2</v>
      </c>
      <c r="E8324">
        <v>1330.4</v>
      </c>
      <c r="F8324">
        <v>28.4</v>
      </c>
      <c r="G8324">
        <v>95.9</v>
      </c>
      <c r="H8324">
        <v>574.70000000000005</v>
      </c>
      <c r="I8324">
        <v>23.9</v>
      </c>
      <c r="J8324">
        <v>23.9</v>
      </c>
      <c r="K8324" s="3">
        <v>3.7069999999999999</v>
      </c>
      <c r="L8324" s="3">
        <v>0.27</v>
      </c>
      <c r="M8324" s="3">
        <v>4.3999999999999997E-2</v>
      </c>
      <c r="N8324" s="3">
        <f t="shared" si="130"/>
        <v>0.314</v>
      </c>
      <c r="O8324">
        <v>-74.84</v>
      </c>
      <c r="P8324">
        <v>36.450000000000003</v>
      </c>
      <c r="Q8324">
        <v>316.89999999999998</v>
      </c>
      <c r="R8324">
        <v>8.1920000000000002</v>
      </c>
    </row>
    <row r="8325" spans="1:18" x14ac:dyDescent="0.35">
      <c r="A8325" s="1">
        <v>44224.514872685184</v>
      </c>
      <c r="B8325">
        <v>8323</v>
      </c>
      <c r="C8325">
        <v>1395.9</v>
      </c>
      <c r="D8325">
        <v>1403.2</v>
      </c>
      <c r="E8325">
        <v>1330.5</v>
      </c>
      <c r="F8325">
        <v>28.4</v>
      </c>
      <c r="G8325">
        <v>95.6</v>
      </c>
      <c r="H8325">
        <v>574.70000000000005</v>
      </c>
      <c r="I8325">
        <v>23.8</v>
      </c>
      <c r="J8325">
        <v>23.8</v>
      </c>
      <c r="K8325" s="3">
        <v>3.73</v>
      </c>
      <c r="L8325" s="3">
        <v>0.3</v>
      </c>
      <c r="M8325" s="3">
        <v>3.1E-2</v>
      </c>
      <c r="N8325" s="3">
        <f t="shared" si="130"/>
        <v>0.33099999999999996</v>
      </c>
      <c r="O8325">
        <v>-74.84</v>
      </c>
      <c r="P8325">
        <v>36.71</v>
      </c>
      <c r="Q8325">
        <v>316.7</v>
      </c>
      <c r="R8325">
        <v>8.19</v>
      </c>
    </row>
    <row r="8326" spans="1:18" x14ac:dyDescent="0.35">
      <c r="A8326" s="1">
        <v>44224.514884259261</v>
      </c>
      <c r="B8326">
        <v>8324</v>
      </c>
      <c r="C8326">
        <v>1395.8</v>
      </c>
      <c r="D8326">
        <v>1403.3</v>
      </c>
      <c r="E8326">
        <v>1331.4</v>
      </c>
      <c r="F8326">
        <v>28.3</v>
      </c>
      <c r="G8326">
        <v>95.6</v>
      </c>
      <c r="H8326">
        <v>574.70000000000005</v>
      </c>
      <c r="I8326">
        <v>23.8</v>
      </c>
      <c r="J8326">
        <v>23.9</v>
      </c>
      <c r="K8326" s="3">
        <v>3.8359999999999999</v>
      </c>
      <c r="L8326" s="3">
        <v>168.33</v>
      </c>
      <c r="M8326" s="3">
        <v>3.2000000000000001E-2</v>
      </c>
      <c r="N8326" s="3">
        <f t="shared" si="130"/>
        <v>168.36200000000002</v>
      </c>
      <c r="O8326">
        <v>-74.900000000000006</v>
      </c>
      <c r="P8326">
        <v>37.15</v>
      </c>
      <c r="Q8326">
        <v>316.7</v>
      </c>
      <c r="R8326">
        <v>8.3539999999999992</v>
      </c>
    </row>
    <row r="8327" spans="1:18" x14ac:dyDescent="0.35">
      <c r="A8327" s="1">
        <v>44224.51489583333</v>
      </c>
      <c r="B8327">
        <v>8325</v>
      </c>
      <c r="C8327">
        <v>1395.8</v>
      </c>
      <c r="D8327">
        <v>1403.3</v>
      </c>
      <c r="E8327">
        <v>1331.1</v>
      </c>
      <c r="F8327">
        <v>28.4</v>
      </c>
      <c r="G8327">
        <v>94.9</v>
      </c>
      <c r="H8327">
        <v>574.70000000000005</v>
      </c>
      <c r="I8327">
        <v>23.8</v>
      </c>
      <c r="J8327">
        <v>23.9</v>
      </c>
      <c r="K8327" s="3">
        <v>3.9609999999999999</v>
      </c>
      <c r="L8327" s="3">
        <v>165.7</v>
      </c>
      <c r="M8327" s="3">
        <v>3.1E-2</v>
      </c>
      <c r="N8327" s="3">
        <f t="shared" si="130"/>
        <v>165.73099999999999</v>
      </c>
      <c r="O8327">
        <v>-74.86</v>
      </c>
      <c r="P8327">
        <v>37.68</v>
      </c>
      <c r="Q8327">
        <v>316.89999999999998</v>
      </c>
      <c r="R8327">
        <v>8.5679999999999996</v>
      </c>
    </row>
    <row r="8328" spans="1:18" x14ac:dyDescent="0.35">
      <c r="A8328" s="1">
        <v>44224.514907407407</v>
      </c>
      <c r="B8328">
        <v>8326</v>
      </c>
      <c r="C8328">
        <v>1395.8</v>
      </c>
      <c r="D8328">
        <v>1403.3</v>
      </c>
      <c r="E8328">
        <v>1331.1</v>
      </c>
      <c r="F8328">
        <v>28.3</v>
      </c>
      <c r="G8328">
        <v>94.3</v>
      </c>
      <c r="H8328">
        <v>574.70000000000005</v>
      </c>
      <c r="I8328">
        <v>23.8</v>
      </c>
      <c r="J8328">
        <v>23.9</v>
      </c>
      <c r="K8328" s="3">
        <v>3.9649999999999999</v>
      </c>
      <c r="L8328" s="3">
        <v>151.5</v>
      </c>
      <c r="M8328" s="3">
        <v>8.1000000000000003E-2</v>
      </c>
      <c r="N8328" s="3">
        <f t="shared" si="130"/>
        <v>151.58099999999999</v>
      </c>
      <c r="O8328">
        <v>-74.88</v>
      </c>
      <c r="P8328">
        <v>37.93</v>
      </c>
      <c r="Q8328">
        <v>316.89999999999998</v>
      </c>
      <c r="R8328">
        <v>8.7240000000000002</v>
      </c>
    </row>
    <row r="8329" spans="1:18" x14ac:dyDescent="0.35">
      <c r="A8329" s="1">
        <v>44224.514918981484</v>
      </c>
      <c r="B8329">
        <v>8327</v>
      </c>
      <c r="C8329">
        <v>1396</v>
      </c>
      <c r="D8329">
        <v>1403.3</v>
      </c>
      <c r="E8329">
        <v>1331.2</v>
      </c>
      <c r="F8329">
        <v>28.4</v>
      </c>
      <c r="G8329">
        <v>94</v>
      </c>
      <c r="H8329">
        <v>574.79999999999995</v>
      </c>
      <c r="I8329">
        <v>23.8</v>
      </c>
      <c r="J8329">
        <v>23.9</v>
      </c>
      <c r="K8329" s="3">
        <v>4.0469999999999997</v>
      </c>
      <c r="L8329" s="3">
        <v>163.33000000000001</v>
      </c>
      <c r="M8329" s="3">
        <v>0.52500000000000002</v>
      </c>
      <c r="N8329" s="3">
        <f t="shared" si="130"/>
        <v>163.85500000000002</v>
      </c>
      <c r="O8329">
        <v>-74.86</v>
      </c>
      <c r="P8329">
        <v>38.04</v>
      </c>
      <c r="Q8329">
        <v>316.8</v>
      </c>
      <c r="R8329">
        <v>8.8740000000000006</v>
      </c>
    </row>
    <row r="8330" spans="1:18" x14ac:dyDescent="0.35">
      <c r="A8330" s="1">
        <v>44224.514930555553</v>
      </c>
      <c r="B8330">
        <v>8328</v>
      </c>
      <c r="C8330">
        <v>1396</v>
      </c>
      <c r="D8330">
        <v>1403.3</v>
      </c>
      <c r="E8330">
        <v>1331.1</v>
      </c>
      <c r="F8330">
        <v>28.4</v>
      </c>
      <c r="G8330">
        <v>94.3</v>
      </c>
      <c r="H8330">
        <v>574.9</v>
      </c>
      <c r="I8330">
        <v>23.8</v>
      </c>
      <c r="J8330">
        <v>24</v>
      </c>
      <c r="K8330" s="3">
        <v>4.0940000000000003</v>
      </c>
      <c r="L8330" s="3">
        <v>163.4</v>
      </c>
      <c r="M8330" s="3">
        <v>0.52300000000000002</v>
      </c>
      <c r="N8330" s="3">
        <f t="shared" si="130"/>
        <v>163.923</v>
      </c>
      <c r="O8330">
        <v>-74.900000000000006</v>
      </c>
      <c r="P8330">
        <v>36.83</v>
      </c>
      <c r="Q8330">
        <v>316.89999999999998</v>
      </c>
      <c r="R8330">
        <v>9.01</v>
      </c>
    </row>
    <row r="8331" spans="1:18" x14ac:dyDescent="0.35">
      <c r="A8331" s="1">
        <v>44224.51494212963</v>
      </c>
      <c r="B8331">
        <v>8329</v>
      </c>
      <c r="C8331">
        <v>1396</v>
      </c>
      <c r="D8331">
        <v>1403.2</v>
      </c>
      <c r="E8331">
        <v>1330.5</v>
      </c>
      <c r="F8331">
        <v>28.4</v>
      </c>
      <c r="G8331">
        <v>94.8</v>
      </c>
      <c r="H8331">
        <v>574.9</v>
      </c>
      <c r="I8331">
        <v>23.8</v>
      </c>
      <c r="J8331">
        <v>24.1</v>
      </c>
      <c r="K8331" s="3">
        <v>4.1870000000000003</v>
      </c>
      <c r="L8331" s="3">
        <v>157.94999999999999</v>
      </c>
      <c r="M8331" s="3">
        <v>5.5739999999999998</v>
      </c>
      <c r="N8331" s="3">
        <f t="shared" si="130"/>
        <v>163.524</v>
      </c>
      <c r="O8331">
        <v>-74.88</v>
      </c>
      <c r="P8331">
        <v>36.159999999999997</v>
      </c>
      <c r="Q8331">
        <v>316.8</v>
      </c>
      <c r="R8331">
        <v>9.1199999999999992</v>
      </c>
    </row>
    <row r="8332" spans="1:18" x14ac:dyDescent="0.35">
      <c r="A8332" s="1">
        <v>44224.514953703707</v>
      </c>
      <c r="B8332">
        <v>8330</v>
      </c>
      <c r="C8332">
        <v>1396</v>
      </c>
      <c r="D8332">
        <v>1403.2</v>
      </c>
      <c r="E8332">
        <v>1330.2</v>
      </c>
      <c r="F8332">
        <v>28.3</v>
      </c>
      <c r="G8332">
        <v>95.2</v>
      </c>
      <c r="H8332">
        <v>574.9</v>
      </c>
      <c r="I8332">
        <v>23.8</v>
      </c>
      <c r="J8332">
        <v>24.1</v>
      </c>
      <c r="K8332" s="3">
        <v>4.2380000000000004</v>
      </c>
      <c r="L8332" s="3">
        <v>157.30000000000001</v>
      </c>
      <c r="M8332" s="3">
        <v>5.6289999999999996</v>
      </c>
      <c r="N8332" s="3">
        <f t="shared" si="130"/>
        <v>162.929</v>
      </c>
      <c r="O8332">
        <v>-74.86</v>
      </c>
      <c r="P8332">
        <v>36.6</v>
      </c>
      <c r="Q8332">
        <v>316.89999999999998</v>
      </c>
      <c r="R8332">
        <v>9.2189999999999994</v>
      </c>
    </row>
    <row r="8333" spans="1:18" x14ac:dyDescent="0.35">
      <c r="A8333" s="1">
        <v>44224.514965277776</v>
      </c>
      <c r="B8333">
        <v>8331</v>
      </c>
      <c r="C8333">
        <v>1396</v>
      </c>
      <c r="D8333">
        <v>1403.3</v>
      </c>
      <c r="E8333">
        <v>1330.2</v>
      </c>
      <c r="F8333">
        <v>28.5</v>
      </c>
      <c r="G8333">
        <v>96.3</v>
      </c>
      <c r="H8333">
        <v>575.1</v>
      </c>
      <c r="I8333">
        <v>24</v>
      </c>
      <c r="J8333">
        <v>24.4</v>
      </c>
      <c r="K8333" s="3">
        <v>4.3120000000000003</v>
      </c>
      <c r="L8333" s="3">
        <v>162.19999999999999</v>
      </c>
      <c r="M8333" s="3">
        <v>3.2000000000000001E-2</v>
      </c>
      <c r="N8333" s="3">
        <f t="shared" si="130"/>
        <v>162.232</v>
      </c>
      <c r="O8333">
        <v>-74.88</v>
      </c>
      <c r="P8333">
        <v>36.729999999999997</v>
      </c>
      <c r="Q8333">
        <v>316.89999999999998</v>
      </c>
      <c r="R8333">
        <v>9.3160000000000007</v>
      </c>
    </row>
    <row r="8334" spans="1:18" x14ac:dyDescent="0.35">
      <c r="A8334" s="1">
        <v>44224.514976851853</v>
      </c>
      <c r="B8334">
        <v>8332</v>
      </c>
      <c r="C8334">
        <v>1395.8</v>
      </c>
      <c r="D8334">
        <v>1403.2</v>
      </c>
      <c r="E8334">
        <v>1330</v>
      </c>
      <c r="F8334">
        <v>28.5</v>
      </c>
      <c r="G8334">
        <v>97</v>
      </c>
      <c r="H8334">
        <v>575.1</v>
      </c>
      <c r="I8334">
        <v>24.1</v>
      </c>
      <c r="J8334">
        <v>24.5</v>
      </c>
      <c r="K8334" s="3">
        <v>4.34</v>
      </c>
      <c r="L8334" s="3">
        <v>163.15</v>
      </c>
      <c r="M8334" s="3">
        <v>3.4000000000000002E-2</v>
      </c>
      <c r="N8334" s="3">
        <f t="shared" si="130"/>
        <v>163.184</v>
      </c>
      <c r="O8334">
        <v>-74.88</v>
      </c>
      <c r="P8334">
        <v>37.549999999999997</v>
      </c>
      <c r="Q8334">
        <v>316.89999999999998</v>
      </c>
      <c r="R8334">
        <v>9.4009999999999998</v>
      </c>
    </row>
    <row r="8335" spans="1:18" x14ac:dyDescent="0.35">
      <c r="A8335" s="1">
        <v>44224.514988425923</v>
      </c>
      <c r="B8335">
        <v>8333</v>
      </c>
      <c r="C8335">
        <v>1395.8</v>
      </c>
      <c r="D8335">
        <v>1403.3</v>
      </c>
      <c r="E8335">
        <v>1329.9</v>
      </c>
      <c r="F8335">
        <v>28.6</v>
      </c>
      <c r="G8335">
        <v>97.4</v>
      </c>
      <c r="H8335">
        <v>575.1</v>
      </c>
      <c r="I8335">
        <v>24</v>
      </c>
      <c r="J8335">
        <v>24.5</v>
      </c>
      <c r="K8335" s="3">
        <v>4.4219999999999997</v>
      </c>
      <c r="L8335" s="3">
        <v>158.28</v>
      </c>
      <c r="M8335" s="3">
        <v>4.3639999999999999</v>
      </c>
      <c r="N8335" s="3">
        <f t="shared" si="130"/>
        <v>162.64400000000001</v>
      </c>
      <c r="O8335">
        <v>-74.88</v>
      </c>
      <c r="P8335">
        <v>38.29</v>
      </c>
      <c r="Q8335">
        <v>316.89999999999998</v>
      </c>
      <c r="R8335">
        <v>9.4779999999999998</v>
      </c>
    </row>
    <row r="8336" spans="1:18" x14ac:dyDescent="0.35">
      <c r="A8336" s="1">
        <v>44224.514999999999</v>
      </c>
      <c r="B8336">
        <v>8334</v>
      </c>
      <c r="C8336">
        <v>1395.8</v>
      </c>
      <c r="D8336">
        <v>1403.2</v>
      </c>
      <c r="E8336">
        <v>1329.5</v>
      </c>
      <c r="F8336">
        <v>28.5</v>
      </c>
      <c r="G8336">
        <v>98.1</v>
      </c>
      <c r="H8336">
        <v>575.20000000000005</v>
      </c>
      <c r="I8336">
        <v>24</v>
      </c>
      <c r="J8336">
        <v>24.6</v>
      </c>
      <c r="K8336" s="3">
        <v>4.43</v>
      </c>
      <c r="L8336" s="3">
        <v>158.68</v>
      </c>
      <c r="M8336" s="3">
        <v>3.5999999999999997E-2</v>
      </c>
      <c r="N8336" s="3">
        <f t="shared" si="130"/>
        <v>158.71600000000001</v>
      </c>
      <c r="O8336">
        <v>-74.88</v>
      </c>
      <c r="P8336">
        <v>38.08</v>
      </c>
      <c r="Q8336">
        <v>317</v>
      </c>
      <c r="R8336">
        <v>9.548</v>
      </c>
    </row>
    <row r="8337" spans="1:18" x14ac:dyDescent="0.35">
      <c r="A8337" s="1">
        <v>44224.515011574076</v>
      </c>
      <c r="B8337">
        <v>8335</v>
      </c>
      <c r="C8337">
        <v>1396</v>
      </c>
      <c r="D8337">
        <v>1403.2</v>
      </c>
      <c r="E8337">
        <v>1329.2</v>
      </c>
      <c r="F8337">
        <v>28.6</v>
      </c>
      <c r="G8337">
        <v>98.8</v>
      </c>
      <c r="H8337">
        <v>575.20000000000005</v>
      </c>
      <c r="I8337">
        <v>23.9</v>
      </c>
      <c r="J8337">
        <v>24.6</v>
      </c>
      <c r="K8337" s="3">
        <v>4.43</v>
      </c>
      <c r="L8337" s="3">
        <v>7.65</v>
      </c>
      <c r="M8337" s="3">
        <v>7.8029999999999999</v>
      </c>
      <c r="N8337" s="3">
        <f t="shared" si="130"/>
        <v>15.452999999999999</v>
      </c>
      <c r="O8337">
        <v>-74.88</v>
      </c>
      <c r="P8337">
        <v>37.049999999999997</v>
      </c>
      <c r="Q8337">
        <v>317.10000000000002</v>
      </c>
      <c r="R8337">
        <v>9.4740000000000002</v>
      </c>
    </row>
    <row r="8338" spans="1:18" x14ac:dyDescent="0.35">
      <c r="A8338" s="1">
        <v>44224.515023148146</v>
      </c>
      <c r="B8338">
        <v>8336</v>
      </c>
      <c r="C8338">
        <v>1396</v>
      </c>
      <c r="D8338">
        <v>1403.2</v>
      </c>
      <c r="E8338">
        <v>1328.8</v>
      </c>
      <c r="F8338">
        <v>28.5</v>
      </c>
      <c r="G8338">
        <v>99.2</v>
      </c>
      <c r="H8338">
        <v>575.20000000000005</v>
      </c>
      <c r="I8338">
        <v>24.1</v>
      </c>
      <c r="J8338">
        <v>24.7</v>
      </c>
      <c r="K8338" s="3">
        <v>4.3520000000000003</v>
      </c>
      <c r="L8338" s="3">
        <v>0.35</v>
      </c>
      <c r="M8338" s="3">
        <v>4.3999999999999997E-2</v>
      </c>
      <c r="N8338" s="3">
        <f t="shared" si="130"/>
        <v>0.39399999999999996</v>
      </c>
      <c r="O8338">
        <v>-74.88</v>
      </c>
      <c r="P8338">
        <v>36.130000000000003</v>
      </c>
      <c r="Q8338">
        <v>317</v>
      </c>
      <c r="R8338">
        <v>9.32</v>
      </c>
    </row>
    <row r="8339" spans="1:18" x14ac:dyDescent="0.35">
      <c r="A8339" s="1">
        <v>44224.515034722222</v>
      </c>
      <c r="B8339">
        <v>8337</v>
      </c>
      <c r="C8339">
        <v>1395.9</v>
      </c>
      <c r="D8339">
        <v>1403.2</v>
      </c>
      <c r="E8339">
        <v>1328.4</v>
      </c>
      <c r="F8339">
        <v>28.5</v>
      </c>
      <c r="G8339">
        <v>99.7</v>
      </c>
      <c r="H8339">
        <v>575.29999999999995</v>
      </c>
      <c r="I8339">
        <v>24.1</v>
      </c>
      <c r="J8339">
        <v>24.6</v>
      </c>
      <c r="K8339" s="3">
        <v>4.2809999999999997</v>
      </c>
      <c r="L8339" s="3">
        <v>0.33</v>
      </c>
      <c r="M8339" s="3">
        <v>3.7999999999999999E-2</v>
      </c>
      <c r="N8339" s="3">
        <f t="shared" si="130"/>
        <v>0.36799999999999999</v>
      </c>
      <c r="O8339">
        <v>-74.88</v>
      </c>
      <c r="P8339">
        <v>36.43</v>
      </c>
      <c r="Q8339">
        <v>317</v>
      </c>
      <c r="R8339">
        <v>9.1829999999999998</v>
      </c>
    </row>
    <row r="8340" spans="1:18" x14ac:dyDescent="0.35">
      <c r="A8340" s="1">
        <v>44224.515046296299</v>
      </c>
      <c r="B8340">
        <v>8338</v>
      </c>
      <c r="C8340">
        <v>1395.8</v>
      </c>
      <c r="D8340">
        <v>1403.3</v>
      </c>
      <c r="E8340">
        <v>1328</v>
      </c>
      <c r="F8340">
        <v>28.6</v>
      </c>
      <c r="G8340">
        <v>100.4</v>
      </c>
      <c r="H8340">
        <v>575.29999999999995</v>
      </c>
      <c r="I8340">
        <v>24</v>
      </c>
      <c r="J8340">
        <v>24.7</v>
      </c>
      <c r="K8340" s="3">
        <v>4.1050000000000004</v>
      </c>
      <c r="L8340" s="3">
        <v>0.33</v>
      </c>
      <c r="M8340" s="3">
        <v>3.5999999999999997E-2</v>
      </c>
      <c r="N8340" s="3">
        <f t="shared" si="130"/>
        <v>0.36599999999999999</v>
      </c>
      <c r="O8340">
        <v>-74.92</v>
      </c>
      <c r="P8340">
        <v>36.68</v>
      </c>
      <c r="Q8340">
        <v>317</v>
      </c>
      <c r="R8340">
        <v>9.06</v>
      </c>
    </row>
    <row r="8341" spans="1:18" x14ac:dyDescent="0.35">
      <c r="A8341" s="1">
        <v>44224.515057870369</v>
      </c>
      <c r="B8341">
        <v>8339</v>
      </c>
      <c r="C8341">
        <v>1395.7</v>
      </c>
      <c r="D8341">
        <v>1403.3</v>
      </c>
      <c r="E8341">
        <v>1327.9</v>
      </c>
      <c r="F8341">
        <v>28.3</v>
      </c>
      <c r="G8341">
        <v>100.4</v>
      </c>
      <c r="H8341">
        <v>575.1</v>
      </c>
      <c r="I8341">
        <v>23.8</v>
      </c>
      <c r="J8341">
        <v>24.5</v>
      </c>
      <c r="K8341" s="3">
        <v>4.0780000000000003</v>
      </c>
      <c r="L8341" s="3">
        <v>0.33</v>
      </c>
      <c r="M8341" s="3">
        <v>4.0279999999999996</v>
      </c>
      <c r="N8341" s="3">
        <f t="shared" si="130"/>
        <v>4.3579999999999997</v>
      </c>
      <c r="O8341">
        <v>-74.88</v>
      </c>
      <c r="P8341">
        <v>38.49</v>
      </c>
      <c r="Q8341">
        <v>316.89999999999998</v>
      </c>
      <c r="R8341">
        <v>8.9550000000000001</v>
      </c>
    </row>
    <row r="8342" spans="1:18" x14ac:dyDescent="0.35">
      <c r="A8342" s="1">
        <v>44224.515069444446</v>
      </c>
      <c r="B8342">
        <v>8340</v>
      </c>
      <c r="C8342">
        <v>1396</v>
      </c>
      <c r="D8342">
        <v>1403.1</v>
      </c>
      <c r="E8342">
        <v>1327.8</v>
      </c>
      <c r="F8342">
        <v>28.3</v>
      </c>
      <c r="G8342">
        <v>100.4</v>
      </c>
      <c r="H8342">
        <v>575.1</v>
      </c>
      <c r="I8342">
        <v>23.8</v>
      </c>
      <c r="J8342">
        <v>24.5</v>
      </c>
      <c r="K8342" s="3">
        <v>3.9020000000000001</v>
      </c>
      <c r="L8342" s="3">
        <v>0.33</v>
      </c>
      <c r="M8342" s="3">
        <v>7.5999999999999998E-2</v>
      </c>
      <c r="N8342" s="3">
        <f t="shared" si="130"/>
        <v>0.40600000000000003</v>
      </c>
      <c r="O8342">
        <v>-74.94</v>
      </c>
      <c r="P8342">
        <v>38.14</v>
      </c>
      <c r="Q8342">
        <v>316.89999999999998</v>
      </c>
      <c r="R8342">
        <v>8.8640000000000008</v>
      </c>
    </row>
    <row r="8343" spans="1:18" x14ac:dyDescent="0.35">
      <c r="A8343" s="1">
        <v>44224.515081018515</v>
      </c>
      <c r="B8343">
        <v>8341</v>
      </c>
      <c r="C8343">
        <v>1396</v>
      </c>
      <c r="D8343">
        <v>1403.2</v>
      </c>
      <c r="E8343">
        <v>1327.5</v>
      </c>
      <c r="F8343">
        <v>28.3</v>
      </c>
      <c r="G8343">
        <v>99.2</v>
      </c>
      <c r="H8343">
        <v>575.20000000000005</v>
      </c>
      <c r="I8343">
        <v>23.8</v>
      </c>
      <c r="J8343">
        <v>24.5</v>
      </c>
      <c r="K8343" s="3">
        <v>3.8119999999999998</v>
      </c>
      <c r="L8343" s="3">
        <v>0.35</v>
      </c>
      <c r="M8343" s="3">
        <v>5.7000000000000002E-2</v>
      </c>
      <c r="N8343" s="3">
        <f t="shared" si="130"/>
        <v>0.40699999999999997</v>
      </c>
      <c r="O8343">
        <v>-74.92</v>
      </c>
      <c r="P8343">
        <v>37.81</v>
      </c>
      <c r="Q8343">
        <v>316.89999999999998</v>
      </c>
      <c r="R8343">
        <v>8.7759999999999998</v>
      </c>
    </row>
    <row r="8344" spans="1:18" x14ac:dyDescent="0.35">
      <c r="A8344" s="1">
        <v>44224.515092592592</v>
      </c>
      <c r="B8344">
        <v>8342</v>
      </c>
      <c r="C8344">
        <v>1396.2</v>
      </c>
      <c r="D8344">
        <v>1403.2</v>
      </c>
      <c r="E8344">
        <v>1327.4</v>
      </c>
      <c r="F8344">
        <v>28.3</v>
      </c>
      <c r="G8344">
        <v>98.3</v>
      </c>
      <c r="H8344">
        <v>575.20000000000005</v>
      </c>
      <c r="I8344">
        <v>23.8</v>
      </c>
      <c r="J8344">
        <v>24.4</v>
      </c>
      <c r="K8344" s="3">
        <v>3.6869999999999998</v>
      </c>
      <c r="L8344" s="3">
        <v>0.33</v>
      </c>
      <c r="M8344" s="3">
        <v>3.6999999999999998E-2</v>
      </c>
      <c r="N8344" s="3">
        <f t="shared" si="130"/>
        <v>0.36699999999999999</v>
      </c>
      <c r="O8344">
        <v>-74.88</v>
      </c>
      <c r="P8344">
        <v>37.58</v>
      </c>
      <c r="Q8344">
        <v>316.89999999999998</v>
      </c>
      <c r="R8344">
        <v>8.7010000000000005</v>
      </c>
    </row>
    <row r="8345" spans="1:18" x14ac:dyDescent="0.35">
      <c r="A8345" s="1">
        <v>44224.515104166669</v>
      </c>
      <c r="B8345">
        <v>8343</v>
      </c>
      <c r="C8345">
        <v>1396.1</v>
      </c>
      <c r="D8345">
        <v>1403.3</v>
      </c>
      <c r="E8345">
        <v>1327.3</v>
      </c>
      <c r="F8345">
        <v>28.3</v>
      </c>
      <c r="G8345">
        <v>97.4</v>
      </c>
      <c r="H8345">
        <v>575.29999999999995</v>
      </c>
      <c r="I8345">
        <v>23.8</v>
      </c>
      <c r="J8345">
        <v>24.3</v>
      </c>
      <c r="K8345" s="3">
        <v>3.621</v>
      </c>
      <c r="L8345" s="3">
        <v>0.33</v>
      </c>
      <c r="M8345" s="3">
        <v>3.5999999999999997E-2</v>
      </c>
      <c r="N8345" s="3">
        <f t="shared" si="130"/>
        <v>0.36599999999999999</v>
      </c>
      <c r="O8345">
        <v>-74.92</v>
      </c>
      <c r="P8345">
        <v>35.909999999999997</v>
      </c>
      <c r="Q8345">
        <v>316.89999999999998</v>
      </c>
      <c r="R8345">
        <v>8.6329999999999991</v>
      </c>
    </row>
    <row r="8346" spans="1:18" x14ac:dyDescent="0.35">
      <c r="A8346" s="1">
        <v>44224.515115740738</v>
      </c>
      <c r="B8346">
        <v>8344</v>
      </c>
      <c r="C8346">
        <v>1396</v>
      </c>
      <c r="D8346">
        <v>1403.3</v>
      </c>
      <c r="E8346">
        <v>1327</v>
      </c>
      <c r="F8346">
        <v>28.4</v>
      </c>
      <c r="G8346">
        <v>96.6</v>
      </c>
      <c r="H8346">
        <v>575.29999999999995</v>
      </c>
      <c r="I8346">
        <v>23.8</v>
      </c>
      <c r="J8346">
        <v>24.3</v>
      </c>
      <c r="K8346" s="3">
        <v>3.512</v>
      </c>
      <c r="L8346" s="3">
        <v>0.3</v>
      </c>
      <c r="M8346" s="3">
        <v>3.5999999999999997E-2</v>
      </c>
      <c r="N8346" s="3">
        <f t="shared" si="130"/>
        <v>0.33599999999999997</v>
      </c>
      <c r="O8346">
        <v>-74.92</v>
      </c>
      <c r="P8346">
        <v>36.46</v>
      </c>
      <c r="Q8346">
        <v>316.89999999999998</v>
      </c>
      <c r="R8346">
        <v>8.5739999999999998</v>
      </c>
    </row>
    <row r="8347" spans="1:18" x14ac:dyDescent="0.35">
      <c r="A8347" s="1">
        <v>44224.515127314815</v>
      </c>
      <c r="B8347">
        <v>8345</v>
      </c>
      <c r="C8347">
        <v>1395.8</v>
      </c>
      <c r="D8347">
        <v>1403.1</v>
      </c>
      <c r="E8347">
        <v>1327.9</v>
      </c>
      <c r="F8347">
        <v>28.3</v>
      </c>
      <c r="G8347">
        <v>96.3</v>
      </c>
      <c r="H8347">
        <v>575.29999999999995</v>
      </c>
      <c r="I8347">
        <v>23.8</v>
      </c>
      <c r="J8347">
        <v>24.2</v>
      </c>
      <c r="K8347" s="3">
        <v>3.4569999999999999</v>
      </c>
      <c r="L8347" s="3">
        <v>0.27</v>
      </c>
      <c r="M8347" s="3">
        <v>3.6999999999999998E-2</v>
      </c>
      <c r="N8347" s="3">
        <f t="shared" si="130"/>
        <v>0.307</v>
      </c>
      <c r="O8347">
        <v>-74.92</v>
      </c>
      <c r="P8347">
        <v>37.68</v>
      </c>
      <c r="Q8347">
        <v>316.89999999999998</v>
      </c>
      <c r="R8347">
        <v>8.5190000000000001</v>
      </c>
    </row>
    <row r="8348" spans="1:18" x14ac:dyDescent="0.35">
      <c r="A8348" s="1">
        <v>44224.515138888892</v>
      </c>
      <c r="B8348">
        <v>8346</v>
      </c>
      <c r="C8348">
        <v>1396</v>
      </c>
      <c r="D8348">
        <v>1403.3</v>
      </c>
      <c r="E8348">
        <v>1328.4</v>
      </c>
      <c r="F8348">
        <v>28.3</v>
      </c>
      <c r="G8348">
        <v>97.1</v>
      </c>
      <c r="H8348">
        <v>575.4</v>
      </c>
      <c r="I8348">
        <v>23.8</v>
      </c>
      <c r="J8348">
        <v>24.2</v>
      </c>
      <c r="K8348" s="3">
        <v>3.4140000000000001</v>
      </c>
      <c r="L8348" s="3">
        <v>0.3</v>
      </c>
      <c r="M8348" s="3">
        <v>3.6999999999999998E-2</v>
      </c>
      <c r="N8348" s="3">
        <f t="shared" si="130"/>
        <v>0.33699999999999997</v>
      </c>
      <c r="O8348">
        <v>-74.900000000000006</v>
      </c>
      <c r="P8348">
        <v>38.159999999999997</v>
      </c>
      <c r="Q8348">
        <v>317</v>
      </c>
      <c r="R8348">
        <v>8.4700000000000006</v>
      </c>
    </row>
    <row r="8349" spans="1:18" x14ac:dyDescent="0.35">
      <c r="A8349" s="1">
        <v>44224.515150462961</v>
      </c>
      <c r="B8349">
        <v>8347</v>
      </c>
      <c r="C8349">
        <v>1396.1</v>
      </c>
      <c r="D8349">
        <v>1403.3</v>
      </c>
      <c r="E8349">
        <v>1328.4</v>
      </c>
      <c r="F8349">
        <v>28.5</v>
      </c>
      <c r="G8349">
        <v>97.9</v>
      </c>
      <c r="H8349">
        <v>575.6</v>
      </c>
      <c r="I8349">
        <v>24</v>
      </c>
      <c r="J8349">
        <v>24.4</v>
      </c>
      <c r="K8349" s="3">
        <v>3.3439999999999999</v>
      </c>
      <c r="L8349" s="3">
        <v>0.33</v>
      </c>
      <c r="M8349" s="3">
        <v>3.6999999999999998E-2</v>
      </c>
      <c r="N8349" s="3">
        <f t="shared" si="130"/>
        <v>0.36699999999999999</v>
      </c>
      <c r="O8349">
        <v>-74.92</v>
      </c>
      <c r="P8349">
        <v>37.68</v>
      </c>
      <c r="Q8349">
        <v>316.89999999999998</v>
      </c>
      <c r="R8349">
        <v>8.4269999999999996</v>
      </c>
    </row>
    <row r="8350" spans="1:18" x14ac:dyDescent="0.35">
      <c r="A8350" s="1">
        <v>44224.515162037038</v>
      </c>
      <c r="B8350">
        <v>8348</v>
      </c>
      <c r="C8350">
        <v>1396</v>
      </c>
      <c r="D8350">
        <v>1403.3</v>
      </c>
      <c r="E8350">
        <v>1328.5</v>
      </c>
      <c r="F8350">
        <v>28.5</v>
      </c>
      <c r="G8350">
        <v>98</v>
      </c>
      <c r="H8350">
        <v>575.6</v>
      </c>
      <c r="I8350">
        <v>24.1</v>
      </c>
      <c r="J8350">
        <v>24.4</v>
      </c>
      <c r="K8350" s="3">
        <v>3.3159999999999998</v>
      </c>
      <c r="L8350" s="3">
        <v>0.33</v>
      </c>
      <c r="M8350" s="3">
        <v>3.5999999999999997E-2</v>
      </c>
      <c r="N8350" s="3">
        <f t="shared" si="130"/>
        <v>0.36599999999999999</v>
      </c>
      <c r="O8350">
        <v>-74.86</v>
      </c>
      <c r="P8350">
        <v>36.6</v>
      </c>
      <c r="Q8350">
        <v>316.89999999999998</v>
      </c>
      <c r="R8350">
        <v>8.391</v>
      </c>
    </row>
    <row r="8351" spans="1:18" x14ac:dyDescent="0.35">
      <c r="A8351" s="1">
        <v>44224.515173611115</v>
      </c>
      <c r="B8351">
        <v>8349</v>
      </c>
      <c r="C8351">
        <v>1396.2</v>
      </c>
      <c r="D8351">
        <v>1403.3</v>
      </c>
      <c r="E8351">
        <v>1328.6</v>
      </c>
      <c r="F8351">
        <v>28.5</v>
      </c>
      <c r="G8351">
        <v>97.4</v>
      </c>
      <c r="H8351">
        <v>575.70000000000005</v>
      </c>
      <c r="I8351">
        <v>23.9</v>
      </c>
      <c r="J8351">
        <v>24.4</v>
      </c>
      <c r="K8351" s="3">
        <v>3.3159999999999998</v>
      </c>
      <c r="L8351" s="3">
        <v>0.3</v>
      </c>
      <c r="M8351" s="3">
        <v>3.5000000000000003E-2</v>
      </c>
      <c r="N8351" s="3">
        <f t="shared" si="130"/>
        <v>0.33499999999999996</v>
      </c>
      <c r="O8351">
        <v>-74.92</v>
      </c>
      <c r="P8351">
        <v>36.61</v>
      </c>
      <c r="Q8351">
        <v>317</v>
      </c>
      <c r="R8351">
        <v>8.3580000000000005</v>
      </c>
    </row>
    <row r="8352" spans="1:18" x14ac:dyDescent="0.35">
      <c r="A8352" s="1">
        <v>44224.515185185184</v>
      </c>
      <c r="B8352">
        <v>8350</v>
      </c>
      <c r="C8352">
        <v>1396.1</v>
      </c>
      <c r="D8352">
        <v>1403.3</v>
      </c>
      <c r="E8352">
        <v>1328.7</v>
      </c>
      <c r="F8352">
        <v>28.5</v>
      </c>
      <c r="G8352">
        <v>97</v>
      </c>
      <c r="H8352">
        <v>575.70000000000005</v>
      </c>
      <c r="I8352">
        <v>24.1</v>
      </c>
      <c r="J8352">
        <v>24.3</v>
      </c>
      <c r="K8352" s="3">
        <v>3.3010000000000002</v>
      </c>
      <c r="L8352" s="3">
        <v>0.23</v>
      </c>
      <c r="M8352" s="3">
        <v>3.5999999999999997E-2</v>
      </c>
      <c r="N8352" s="3">
        <f t="shared" si="130"/>
        <v>0.26600000000000001</v>
      </c>
      <c r="O8352">
        <v>-74.900000000000006</v>
      </c>
      <c r="P8352">
        <v>36.909999999999997</v>
      </c>
      <c r="Q8352">
        <v>317</v>
      </c>
      <c r="R8352">
        <v>8.33</v>
      </c>
    </row>
    <row r="8353" spans="1:18" x14ac:dyDescent="0.35">
      <c r="A8353" s="1">
        <v>44224.515196759261</v>
      </c>
      <c r="B8353">
        <v>8351</v>
      </c>
      <c r="C8353">
        <v>1396</v>
      </c>
      <c r="D8353">
        <v>1403.3</v>
      </c>
      <c r="E8353">
        <v>1328.9</v>
      </c>
      <c r="F8353">
        <v>28.5</v>
      </c>
      <c r="G8353">
        <v>96.6</v>
      </c>
      <c r="H8353">
        <v>575.70000000000005</v>
      </c>
      <c r="I8353">
        <v>24</v>
      </c>
      <c r="J8353">
        <v>24.3</v>
      </c>
      <c r="K8353" s="3">
        <v>3.3239999999999998</v>
      </c>
      <c r="L8353" s="3">
        <v>0.23</v>
      </c>
      <c r="M8353" s="3">
        <v>3.5999999999999997E-2</v>
      </c>
      <c r="N8353" s="3">
        <f t="shared" si="130"/>
        <v>0.26600000000000001</v>
      </c>
      <c r="O8353">
        <v>-74.900000000000006</v>
      </c>
      <c r="P8353">
        <v>37.56</v>
      </c>
      <c r="Q8353">
        <v>317</v>
      </c>
      <c r="R8353">
        <v>8.3059999999999992</v>
      </c>
    </row>
    <row r="8354" spans="1:18" x14ac:dyDescent="0.35">
      <c r="A8354" s="1">
        <v>44224.515208333331</v>
      </c>
      <c r="B8354">
        <v>8352</v>
      </c>
      <c r="C8354">
        <v>1396</v>
      </c>
      <c r="D8354">
        <v>1403.3</v>
      </c>
      <c r="E8354">
        <v>1328.9</v>
      </c>
      <c r="F8354">
        <v>28.6</v>
      </c>
      <c r="G8354">
        <v>96.4</v>
      </c>
      <c r="H8354">
        <v>575.79999999999995</v>
      </c>
      <c r="I8354">
        <v>23.9</v>
      </c>
      <c r="J8354">
        <v>24.3</v>
      </c>
      <c r="K8354" s="3">
        <v>3.32</v>
      </c>
      <c r="L8354" s="3">
        <v>0.25</v>
      </c>
      <c r="M8354" s="3">
        <v>3.7999999999999999E-2</v>
      </c>
      <c r="N8354" s="3">
        <f t="shared" si="130"/>
        <v>0.28799999999999998</v>
      </c>
      <c r="O8354">
        <v>-74.900000000000006</v>
      </c>
      <c r="P8354">
        <v>37.69</v>
      </c>
      <c r="Q8354">
        <v>317</v>
      </c>
      <c r="R8354">
        <v>8.2870000000000008</v>
      </c>
    </row>
    <row r="8355" spans="1:18" x14ac:dyDescent="0.35">
      <c r="A8355" s="1">
        <v>44224.515219907407</v>
      </c>
      <c r="B8355">
        <v>8353</v>
      </c>
      <c r="C8355">
        <v>1396.3</v>
      </c>
      <c r="D8355">
        <v>1403.3</v>
      </c>
      <c r="E8355">
        <v>1329</v>
      </c>
      <c r="F8355">
        <v>28.5</v>
      </c>
      <c r="G8355">
        <v>96.4</v>
      </c>
      <c r="H8355">
        <v>575.79999999999995</v>
      </c>
      <c r="I8355">
        <v>24</v>
      </c>
      <c r="J8355">
        <v>24.3</v>
      </c>
      <c r="K8355" s="3">
        <v>3.355</v>
      </c>
      <c r="L8355" s="3">
        <v>0.25</v>
      </c>
      <c r="M8355" s="3">
        <v>2.4249999999999998</v>
      </c>
      <c r="N8355" s="3">
        <f t="shared" si="130"/>
        <v>2.6749999999999998</v>
      </c>
      <c r="O8355">
        <v>-74.900000000000006</v>
      </c>
      <c r="P8355">
        <v>37.76</v>
      </c>
      <c r="Q8355">
        <v>317</v>
      </c>
      <c r="R8355">
        <v>8.2690000000000001</v>
      </c>
    </row>
    <row r="8356" spans="1:18" x14ac:dyDescent="0.35">
      <c r="A8356" s="1">
        <v>44224.515231481484</v>
      </c>
      <c r="B8356">
        <v>8354</v>
      </c>
      <c r="C8356">
        <v>1396</v>
      </c>
      <c r="D8356">
        <v>1403.3</v>
      </c>
      <c r="E8356">
        <v>1329.2</v>
      </c>
      <c r="F8356">
        <v>28.5</v>
      </c>
      <c r="G8356">
        <v>96.2</v>
      </c>
      <c r="H8356">
        <v>575.79999999999995</v>
      </c>
      <c r="I8356">
        <v>23.9</v>
      </c>
      <c r="J8356">
        <v>24.3</v>
      </c>
      <c r="K8356" s="3">
        <v>3.4060000000000001</v>
      </c>
      <c r="L8356" s="3">
        <v>0.25</v>
      </c>
      <c r="M8356" s="3">
        <v>4.9000000000000002E-2</v>
      </c>
      <c r="N8356" s="3">
        <f t="shared" si="130"/>
        <v>0.29899999999999999</v>
      </c>
      <c r="O8356">
        <v>-74.900000000000006</v>
      </c>
      <c r="P8356">
        <v>36.659999999999997</v>
      </c>
      <c r="Q8356">
        <v>317.10000000000002</v>
      </c>
      <c r="R8356">
        <v>8.2550000000000008</v>
      </c>
    </row>
    <row r="8357" spans="1:18" x14ac:dyDescent="0.35">
      <c r="A8357" s="1">
        <v>44224.515243055554</v>
      </c>
      <c r="B8357">
        <v>8355</v>
      </c>
      <c r="C8357">
        <v>1396.1</v>
      </c>
      <c r="D8357">
        <v>1403.3</v>
      </c>
      <c r="E8357">
        <v>1329.6</v>
      </c>
      <c r="F8357">
        <v>28.3</v>
      </c>
      <c r="G8357">
        <v>96.1</v>
      </c>
      <c r="H8357">
        <v>575.6</v>
      </c>
      <c r="I8357">
        <v>23.8</v>
      </c>
      <c r="J8357">
        <v>24</v>
      </c>
      <c r="K8357" s="3">
        <v>3.4340000000000002</v>
      </c>
      <c r="L8357" s="3">
        <v>0.25</v>
      </c>
      <c r="M8357" s="3">
        <v>3.6999999999999998E-2</v>
      </c>
      <c r="N8357" s="3">
        <f t="shared" si="130"/>
        <v>0.28699999999999998</v>
      </c>
      <c r="O8357">
        <v>-74.900000000000006</v>
      </c>
      <c r="P8357">
        <v>36.299999999999997</v>
      </c>
      <c r="Q8357">
        <v>317.10000000000002</v>
      </c>
      <c r="R8357">
        <v>8.2409999999999997</v>
      </c>
    </row>
    <row r="8358" spans="1:18" x14ac:dyDescent="0.35">
      <c r="A8358" s="1">
        <v>44224.51525462963</v>
      </c>
      <c r="B8358">
        <v>8356</v>
      </c>
      <c r="C8358">
        <v>1396</v>
      </c>
      <c r="D8358">
        <v>1403.3</v>
      </c>
      <c r="E8358">
        <v>1330</v>
      </c>
      <c r="F8358">
        <v>28.4</v>
      </c>
      <c r="G8358">
        <v>96.4</v>
      </c>
      <c r="H8358">
        <v>575.6</v>
      </c>
      <c r="I8358">
        <v>23.8</v>
      </c>
      <c r="J8358">
        <v>23.9</v>
      </c>
      <c r="K8358" s="3">
        <v>3.48</v>
      </c>
      <c r="L8358" s="3">
        <v>0.23</v>
      </c>
      <c r="M8358" s="3">
        <v>7.4139999999999997</v>
      </c>
      <c r="N8358" s="3">
        <f t="shared" si="130"/>
        <v>7.6440000000000001</v>
      </c>
      <c r="O8358">
        <v>-74.86</v>
      </c>
      <c r="P8358">
        <v>36.630000000000003</v>
      </c>
      <c r="Q8358">
        <v>317.10000000000002</v>
      </c>
      <c r="R8358">
        <v>8.2330000000000005</v>
      </c>
    </row>
    <row r="8359" spans="1:18" x14ac:dyDescent="0.35">
      <c r="A8359" s="1">
        <v>44224.515266203707</v>
      </c>
      <c r="B8359">
        <v>8357</v>
      </c>
      <c r="C8359">
        <v>1395.9</v>
      </c>
      <c r="D8359">
        <v>1403.3</v>
      </c>
      <c r="E8359">
        <v>1330.1</v>
      </c>
      <c r="F8359">
        <v>28.3</v>
      </c>
      <c r="G8359">
        <v>96.5</v>
      </c>
      <c r="H8359">
        <v>575.70000000000005</v>
      </c>
      <c r="I8359">
        <v>23.8</v>
      </c>
      <c r="J8359">
        <v>23.9</v>
      </c>
      <c r="K8359" s="3">
        <v>3.5270000000000001</v>
      </c>
      <c r="L8359" s="3">
        <v>0.23</v>
      </c>
      <c r="M8359" s="3">
        <v>3.9E-2</v>
      </c>
      <c r="N8359" s="3">
        <f t="shared" si="130"/>
        <v>0.26900000000000002</v>
      </c>
      <c r="O8359">
        <v>-74.86</v>
      </c>
      <c r="P8359">
        <v>38.24</v>
      </c>
      <c r="Q8359">
        <v>317.2</v>
      </c>
      <c r="R8359">
        <v>8.2219999999999995</v>
      </c>
    </row>
    <row r="8360" spans="1:18" x14ac:dyDescent="0.35">
      <c r="A8360" s="1">
        <v>44224.515277777777</v>
      </c>
      <c r="B8360">
        <v>8358</v>
      </c>
      <c r="C8360">
        <v>1396</v>
      </c>
      <c r="D8360">
        <v>1403.3</v>
      </c>
      <c r="E8360">
        <v>1330.4</v>
      </c>
      <c r="F8360">
        <v>28.4</v>
      </c>
      <c r="G8360">
        <v>96.7</v>
      </c>
      <c r="H8360">
        <v>575.70000000000005</v>
      </c>
      <c r="I8360">
        <v>23.8</v>
      </c>
      <c r="J8360">
        <v>23.9</v>
      </c>
      <c r="K8360" s="3">
        <v>3.66</v>
      </c>
      <c r="L8360" s="3">
        <v>0.27</v>
      </c>
      <c r="M8360" s="3">
        <v>3.7999999999999999E-2</v>
      </c>
      <c r="N8360" s="3">
        <f t="shared" si="130"/>
        <v>0.308</v>
      </c>
      <c r="O8360">
        <v>-74.88</v>
      </c>
      <c r="P8360">
        <v>38.26</v>
      </c>
      <c r="Q8360">
        <v>317.10000000000002</v>
      </c>
      <c r="R8360">
        <v>8.2129999999999992</v>
      </c>
    </row>
    <row r="8361" spans="1:18" x14ac:dyDescent="0.35">
      <c r="A8361" s="1">
        <v>44224.515289351853</v>
      </c>
      <c r="B8361">
        <v>8359</v>
      </c>
      <c r="C8361">
        <v>1396.2</v>
      </c>
      <c r="D8361">
        <v>1403.3</v>
      </c>
      <c r="E8361">
        <v>1330.5</v>
      </c>
      <c r="F8361">
        <v>28.4</v>
      </c>
      <c r="G8361">
        <v>96.8</v>
      </c>
      <c r="H8361">
        <v>575.79999999999995</v>
      </c>
      <c r="I8361">
        <v>23.8</v>
      </c>
      <c r="J8361">
        <v>23.9</v>
      </c>
      <c r="K8361" s="3">
        <v>3.66</v>
      </c>
      <c r="L8361" s="3">
        <v>0.25</v>
      </c>
      <c r="M8361" s="3">
        <v>3.7999999999999999E-2</v>
      </c>
      <c r="N8361" s="3">
        <f t="shared" si="130"/>
        <v>0.28799999999999998</v>
      </c>
      <c r="O8361">
        <v>-74.86</v>
      </c>
      <c r="P8361">
        <v>37.94</v>
      </c>
      <c r="Q8361">
        <v>317.2</v>
      </c>
      <c r="R8361">
        <v>8.2040000000000006</v>
      </c>
    </row>
    <row r="8362" spans="1:18" x14ac:dyDescent="0.35">
      <c r="A8362" s="1">
        <v>44224.515300925923</v>
      </c>
      <c r="B8362">
        <v>8360</v>
      </c>
      <c r="C8362">
        <v>1396.3</v>
      </c>
      <c r="D8362">
        <v>1403.3</v>
      </c>
      <c r="E8362">
        <v>1330.6</v>
      </c>
      <c r="F8362">
        <v>28.3</v>
      </c>
      <c r="G8362">
        <v>97</v>
      </c>
      <c r="H8362">
        <v>575.79999999999995</v>
      </c>
      <c r="I8362">
        <v>23.8</v>
      </c>
      <c r="J8362">
        <v>23.9</v>
      </c>
      <c r="K8362" s="3">
        <v>3.754</v>
      </c>
      <c r="L8362" s="3">
        <v>0.27</v>
      </c>
      <c r="M8362" s="3">
        <v>3.9E-2</v>
      </c>
      <c r="N8362" s="3">
        <f t="shared" si="130"/>
        <v>0.309</v>
      </c>
      <c r="O8362">
        <v>-74.88</v>
      </c>
      <c r="P8362">
        <v>36.18</v>
      </c>
      <c r="Q8362">
        <v>317.2</v>
      </c>
      <c r="R8362">
        <v>8.1969999999999992</v>
      </c>
    </row>
    <row r="8363" spans="1:18" x14ac:dyDescent="0.35">
      <c r="A8363" s="1">
        <v>44224.5153125</v>
      </c>
      <c r="B8363">
        <v>8361</v>
      </c>
      <c r="C8363">
        <v>1396.1</v>
      </c>
      <c r="D8363">
        <v>1403.3</v>
      </c>
      <c r="E8363">
        <v>1330.9</v>
      </c>
      <c r="F8363">
        <v>28.3</v>
      </c>
      <c r="G8363">
        <v>97.1</v>
      </c>
      <c r="H8363">
        <v>575.79999999999995</v>
      </c>
      <c r="I8363">
        <v>23.8</v>
      </c>
      <c r="J8363">
        <v>23.8</v>
      </c>
      <c r="K8363" s="3">
        <v>3.7810000000000001</v>
      </c>
      <c r="L8363" s="3">
        <v>0.27</v>
      </c>
      <c r="M8363" s="3">
        <v>8.5999999999999993E-2</v>
      </c>
      <c r="N8363" s="3">
        <f t="shared" si="130"/>
        <v>0.35599999999999998</v>
      </c>
      <c r="O8363">
        <v>-74.88</v>
      </c>
      <c r="P8363">
        <v>36.31</v>
      </c>
      <c r="Q8363">
        <v>317.2</v>
      </c>
      <c r="R8363">
        <v>8.1910000000000007</v>
      </c>
    </row>
    <row r="8364" spans="1:18" x14ac:dyDescent="0.35">
      <c r="A8364" s="1">
        <v>44224.515324074076</v>
      </c>
      <c r="B8364">
        <v>8362</v>
      </c>
      <c r="C8364">
        <v>1396.2</v>
      </c>
      <c r="D8364">
        <v>1403.3</v>
      </c>
      <c r="E8364">
        <v>1331.1</v>
      </c>
      <c r="F8364">
        <v>28.4</v>
      </c>
      <c r="G8364">
        <v>97.3</v>
      </c>
      <c r="H8364">
        <v>575.79999999999995</v>
      </c>
      <c r="I8364">
        <v>23.8</v>
      </c>
      <c r="J8364">
        <v>23.8</v>
      </c>
      <c r="K8364" s="3">
        <v>3.875</v>
      </c>
      <c r="L8364" s="3">
        <v>93.37</v>
      </c>
      <c r="M8364" s="3">
        <v>3.7999999999999999E-2</v>
      </c>
      <c r="N8364" s="3">
        <f t="shared" si="130"/>
        <v>93.408000000000001</v>
      </c>
      <c r="O8364">
        <v>-74.88</v>
      </c>
      <c r="P8364">
        <v>36.61</v>
      </c>
      <c r="Q8364">
        <v>317.2</v>
      </c>
      <c r="R8364">
        <v>8.2710000000000008</v>
      </c>
    </row>
    <row r="8365" spans="1:18" x14ac:dyDescent="0.35">
      <c r="A8365" s="1">
        <v>44224.515335648146</v>
      </c>
      <c r="B8365">
        <v>8363</v>
      </c>
      <c r="C8365">
        <v>1396.1</v>
      </c>
      <c r="D8365">
        <v>1403.3</v>
      </c>
      <c r="E8365">
        <v>1331.5</v>
      </c>
      <c r="F8365">
        <v>28.6</v>
      </c>
      <c r="G8365">
        <v>97.3</v>
      </c>
      <c r="H8365">
        <v>576</v>
      </c>
      <c r="I8365">
        <v>24</v>
      </c>
      <c r="J8365">
        <v>24.1</v>
      </c>
      <c r="K8365" s="3">
        <v>3.895</v>
      </c>
      <c r="L8365" s="3">
        <v>175.98</v>
      </c>
      <c r="M8365" s="3">
        <v>3.7999999999999999E-2</v>
      </c>
      <c r="N8365" s="3">
        <f t="shared" si="130"/>
        <v>176.018</v>
      </c>
      <c r="O8365">
        <v>-74.88</v>
      </c>
      <c r="P8365">
        <v>36.81</v>
      </c>
      <c r="Q8365">
        <v>317.2</v>
      </c>
      <c r="R8365">
        <v>8.5069999999999997</v>
      </c>
    </row>
    <row r="8366" spans="1:18" x14ac:dyDescent="0.35">
      <c r="A8366" s="1">
        <v>44224.515347222223</v>
      </c>
      <c r="B8366">
        <v>8364</v>
      </c>
      <c r="C8366">
        <v>1396</v>
      </c>
      <c r="D8366">
        <v>1403.3</v>
      </c>
      <c r="E8366">
        <v>1331.8</v>
      </c>
      <c r="F8366">
        <v>28.5</v>
      </c>
      <c r="G8366">
        <v>97</v>
      </c>
      <c r="H8366">
        <v>576.1</v>
      </c>
      <c r="I8366">
        <v>24</v>
      </c>
      <c r="J8366">
        <v>24.1</v>
      </c>
      <c r="K8366" s="3">
        <v>4.0039999999999996</v>
      </c>
      <c r="L8366" s="3">
        <v>151.78</v>
      </c>
      <c r="M8366" s="3">
        <v>3.6030000000000002</v>
      </c>
      <c r="N8366" s="3">
        <f t="shared" si="130"/>
        <v>155.38300000000001</v>
      </c>
      <c r="O8366">
        <v>-74.900000000000006</v>
      </c>
      <c r="P8366">
        <v>36.85</v>
      </c>
      <c r="Q8366">
        <v>317.2</v>
      </c>
      <c r="R8366">
        <v>8.6760000000000002</v>
      </c>
    </row>
    <row r="8367" spans="1:18" x14ac:dyDescent="0.35">
      <c r="A8367" s="1">
        <v>44224.5153587963</v>
      </c>
      <c r="B8367">
        <v>8365</v>
      </c>
      <c r="C8367">
        <v>1396</v>
      </c>
      <c r="D8367">
        <v>1403.3</v>
      </c>
      <c r="E8367">
        <v>1332.1</v>
      </c>
      <c r="F8367">
        <v>28.6</v>
      </c>
      <c r="G8367">
        <v>96.4</v>
      </c>
      <c r="H8367">
        <v>576.1</v>
      </c>
      <c r="I8367">
        <v>24</v>
      </c>
      <c r="J8367">
        <v>24.1</v>
      </c>
      <c r="K8367" s="3">
        <v>4.07</v>
      </c>
      <c r="L8367" s="3">
        <v>161.65</v>
      </c>
      <c r="M8367" s="3">
        <v>0.68600000000000005</v>
      </c>
      <c r="N8367" s="3">
        <f t="shared" si="130"/>
        <v>162.33600000000001</v>
      </c>
      <c r="O8367">
        <v>-74.900000000000006</v>
      </c>
      <c r="P8367">
        <v>37.01</v>
      </c>
      <c r="Q8367">
        <v>317.3</v>
      </c>
      <c r="R8367">
        <v>8.8309999999999995</v>
      </c>
    </row>
    <row r="8368" spans="1:18" x14ac:dyDescent="0.35">
      <c r="A8368" s="1">
        <v>44224.515370370369</v>
      </c>
      <c r="B8368">
        <v>8366</v>
      </c>
      <c r="C8368">
        <v>1396</v>
      </c>
      <c r="D8368">
        <v>1403.3</v>
      </c>
      <c r="E8368">
        <v>1332.2</v>
      </c>
      <c r="F8368">
        <v>28.7</v>
      </c>
      <c r="G8368">
        <v>96</v>
      </c>
      <c r="H8368">
        <v>576.1</v>
      </c>
      <c r="I8368">
        <v>24</v>
      </c>
      <c r="J8368">
        <v>24.2</v>
      </c>
      <c r="K8368" s="3">
        <v>4.1479999999999997</v>
      </c>
      <c r="L8368" s="3">
        <v>164.95</v>
      </c>
      <c r="M8368" s="3">
        <v>3.5030000000000001</v>
      </c>
      <c r="N8368" s="3">
        <f t="shared" si="130"/>
        <v>168.45299999999997</v>
      </c>
      <c r="O8368">
        <v>-74.900000000000006</v>
      </c>
      <c r="P8368">
        <v>38.58</v>
      </c>
      <c r="Q8368">
        <v>317.3</v>
      </c>
      <c r="R8368">
        <v>8.9700000000000006</v>
      </c>
    </row>
    <row r="8369" spans="1:18" x14ac:dyDescent="0.35">
      <c r="A8369" s="1">
        <v>44224.515381944446</v>
      </c>
      <c r="B8369">
        <v>8367</v>
      </c>
      <c r="C8369">
        <v>1396.1</v>
      </c>
      <c r="D8369">
        <v>1403.3</v>
      </c>
      <c r="E8369">
        <v>1332.3</v>
      </c>
      <c r="F8369">
        <v>28.5</v>
      </c>
      <c r="G8369">
        <v>95.4</v>
      </c>
      <c r="H8369">
        <v>576.1</v>
      </c>
      <c r="I8369">
        <v>24.1</v>
      </c>
      <c r="J8369">
        <v>24.4</v>
      </c>
      <c r="K8369" s="3">
        <v>4.1909999999999998</v>
      </c>
      <c r="L8369" s="3">
        <v>158.72</v>
      </c>
      <c r="M8369" s="3">
        <v>3.9E-2</v>
      </c>
      <c r="N8369" s="3">
        <f t="shared" si="130"/>
        <v>158.75899999999999</v>
      </c>
      <c r="O8369">
        <v>-74.88</v>
      </c>
      <c r="P8369">
        <v>38.08</v>
      </c>
      <c r="Q8369">
        <v>317.2</v>
      </c>
      <c r="R8369">
        <v>9.0850000000000009</v>
      </c>
    </row>
    <row r="8370" spans="1:18" x14ac:dyDescent="0.35">
      <c r="A8370" s="1">
        <v>44224.515393518515</v>
      </c>
      <c r="B8370">
        <v>8368</v>
      </c>
      <c r="C8370">
        <v>1396.2</v>
      </c>
      <c r="D8370">
        <v>1403.3</v>
      </c>
      <c r="E8370">
        <v>1332.2</v>
      </c>
      <c r="F8370">
        <v>28.6</v>
      </c>
      <c r="G8370">
        <v>95.1</v>
      </c>
      <c r="H8370">
        <v>576.1</v>
      </c>
      <c r="I8370">
        <v>23.9</v>
      </c>
      <c r="J8370">
        <v>24.4</v>
      </c>
      <c r="K8370" s="3">
        <v>4.2889999999999997</v>
      </c>
      <c r="L8370" s="3">
        <v>157.15</v>
      </c>
      <c r="M8370" s="3">
        <v>5.5410000000000004</v>
      </c>
      <c r="N8370" s="3">
        <f t="shared" si="130"/>
        <v>162.691</v>
      </c>
      <c r="O8370">
        <v>-74.900000000000006</v>
      </c>
      <c r="P8370">
        <v>36.909999999999997</v>
      </c>
      <c r="Q8370">
        <v>317.2</v>
      </c>
      <c r="R8370">
        <v>9.1869999999999994</v>
      </c>
    </row>
    <row r="8371" spans="1:18" x14ac:dyDescent="0.35">
      <c r="A8371" s="1">
        <v>44224.515405092592</v>
      </c>
      <c r="B8371">
        <v>8369</v>
      </c>
      <c r="C8371">
        <v>1396.2</v>
      </c>
      <c r="D8371">
        <v>1403.4</v>
      </c>
      <c r="E8371">
        <v>1332.1</v>
      </c>
      <c r="F8371">
        <v>28.6</v>
      </c>
      <c r="G8371">
        <v>94.8</v>
      </c>
      <c r="H8371">
        <v>576.1</v>
      </c>
      <c r="I8371">
        <v>23.9</v>
      </c>
      <c r="J8371">
        <v>24.4</v>
      </c>
      <c r="K8371" s="3">
        <v>4.3979999999999997</v>
      </c>
      <c r="L8371" s="3">
        <v>160.87</v>
      </c>
      <c r="M8371" s="3">
        <v>3.7999999999999999E-2</v>
      </c>
      <c r="N8371" s="3">
        <f t="shared" si="130"/>
        <v>160.90800000000002</v>
      </c>
      <c r="O8371">
        <v>-74.88</v>
      </c>
      <c r="P8371">
        <v>36.229999999999997</v>
      </c>
      <c r="Q8371">
        <v>317.3</v>
      </c>
      <c r="R8371">
        <v>9.282</v>
      </c>
    </row>
    <row r="8372" spans="1:18" x14ac:dyDescent="0.35">
      <c r="A8372" s="1">
        <v>44224.515416666669</v>
      </c>
      <c r="B8372">
        <v>8370</v>
      </c>
      <c r="C8372">
        <v>1396</v>
      </c>
      <c r="D8372">
        <v>1403.3</v>
      </c>
      <c r="E8372">
        <v>1330.7</v>
      </c>
      <c r="F8372">
        <v>28.6</v>
      </c>
      <c r="G8372">
        <v>94.6</v>
      </c>
      <c r="H8372">
        <v>576.29999999999995</v>
      </c>
      <c r="I8372">
        <v>24</v>
      </c>
      <c r="J8372">
        <v>24.4</v>
      </c>
      <c r="K8372" s="3">
        <v>4.4219999999999997</v>
      </c>
      <c r="L8372" s="3">
        <v>161.9</v>
      </c>
      <c r="M8372" s="3">
        <v>0.95299999999999996</v>
      </c>
      <c r="N8372" s="3">
        <f t="shared" si="130"/>
        <v>162.85300000000001</v>
      </c>
      <c r="O8372">
        <v>-74.900000000000006</v>
      </c>
      <c r="P8372">
        <v>36.5</v>
      </c>
      <c r="Q8372">
        <v>317.3</v>
      </c>
      <c r="R8372">
        <v>9.3710000000000004</v>
      </c>
    </row>
    <row r="8373" spans="1:18" x14ac:dyDescent="0.35">
      <c r="A8373" s="1">
        <v>44224.515428240738</v>
      </c>
      <c r="B8373">
        <v>8371</v>
      </c>
      <c r="C8373">
        <v>1395.8</v>
      </c>
      <c r="D8373">
        <v>1403.2</v>
      </c>
      <c r="E8373">
        <v>1329.3</v>
      </c>
      <c r="F8373">
        <v>28.5</v>
      </c>
      <c r="G8373">
        <v>94.7</v>
      </c>
      <c r="H8373">
        <v>576.1</v>
      </c>
      <c r="I8373">
        <v>23.9</v>
      </c>
      <c r="J8373">
        <v>24.5</v>
      </c>
      <c r="K8373" s="3">
        <v>4.4960000000000004</v>
      </c>
      <c r="L8373" s="3">
        <v>160.82</v>
      </c>
      <c r="M8373" s="3">
        <v>2.948</v>
      </c>
      <c r="N8373" s="3">
        <f t="shared" si="130"/>
        <v>163.768</v>
      </c>
      <c r="O8373">
        <v>-74.900000000000006</v>
      </c>
      <c r="P8373">
        <v>36.75</v>
      </c>
      <c r="Q8373">
        <v>317.3</v>
      </c>
      <c r="R8373">
        <v>9.4540000000000006</v>
      </c>
    </row>
    <row r="8374" spans="1:18" x14ac:dyDescent="0.35">
      <c r="A8374" s="1">
        <v>44224.515439814815</v>
      </c>
      <c r="B8374">
        <v>8372</v>
      </c>
      <c r="C8374">
        <v>1395.7</v>
      </c>
      <c r="D8374">
        <v>1403.1</v>
      </c>
      <c r="E8374">
        <v>1328.7</v>
      </c>
      <c r="F8374">
        <v>28.4</v>
      </c>
      <c r="G8374">
        <v>94.9</v>
      </c>
      <c r="H8374">
        <v>576.20000000000005</v>
      </c>
      <c r="I8374">
        <v>23.9</v>
      </c>
      <c r="J8374">
        <v>24.5</v>
      </c>
      <c r="K8374" s="3">
        <v>4.5</v>
      </c>
      <c r="L8374" s="3">
        <v>159.78</v>
      </c>
      <c r="M8374" s="3">
        <v>4.9630000000000001</v>
      </c>
      <c r="N8374" s="3">
        <f t="shared" si="130"/>
        <v>164.74299999999999</v>
      </c>
      <c r="O8374">
        <v>-74.88</v>
      </c>
      <c r="P8374">
        <v>37.51</v>
      </c>
      <c r="Q8374">
        <v>317.3</v>
      </c>
      <c r="R8374">
        <v>9.5269999999999992</v>
      </c>
    </row>
    <row r="8375" spans="1:18" x14ac:dyDescent="0.35">
      <c r="A8375" s="1">
        <v>44224.515451388892</v>
      </c>
      <c r="B8375">
        <v>8373</v>
      </c>
      <c r="C8375">
        <v>1395.6</v>
      </c>
      <c r="D8375">
        <v>1403.2</v>
      </c>
      <c r="E8375">
        <v>1328.4</v>
      </c>
      <c r="F8375">
        <v>28.5</v>
      </c>
      <c r="G8375">
        <v>95.2</v>
      </c>
      <c r="H8375">
        <v>576.20000000000005</v>
      </c>
      <c r="I8375">
        <v>24</v>
      </c>
      <c r="J8375">
        <v>24.6</v>
      </c>
      <c r="K8375" s="3">
        <v>4.5</v>
      </c>
      <c r="L8375" s="3">
        <v>115.78</v>
      </c>
      <c r="M8375" s="3">
        <v>0.95399999999999996</v>
      </c>
      <c r="N8375" s="3">
        <f t="shared" si="130"/>
        <v>116.73399999999999</v>
      </c>
      <c r="O8375">
        <v>-74.86</v>
      </c>
      <c r="P8375">
        <v>38.43</v>
      </c>
      <c r="Q8375">
        <v>317.3</v>
      </c>
      <c r="R8375">
        <v>9.5459999999999994</v>
      </c>
    </row>
    <row r="8376" spans="1:18" x14ac:dyDescent="0.35">
      <c r="A8376" s="1">
        <v>44224.515462962961</v>
      </c>
      <c r="B8376">
        <v>8374</v>
      </c>
      <c r="C8376">
        <v>1395.7</v>
      </c>
      <c r="D8376">
        <v>1403.3</v>
      </c>
      <c r="E8376">
        <v>1328</v>
      </c>
      <c r="F8376">
        <v>28.5</v>
      </c>
      <c r="G8376">
        <v>95.7</v>
      </c>
      <c r="H8376">
        <v>576.29999999999995</v>
      </c>
      <c r="I8376">
        <v>23.9</v>
      </c>
      <c r="J8376">
        <v>24.7</v>
      </c>
      <c r="K8376" s="3">
        <v>4.4649999999999999</v>
      </c>
      <c r="L8376" s="3">
        <v>0.56999999999999995</v>
      </c>
      <c r="M8376" s="3">
        <v>7.673</v>
      </c>
      <c r="N8376" s="3">
        <f t="shared" si="130"/>
        <v>8.2430000000000003</v>
      </c>
      <c r="O8376">
        <v>-74.88</v>
      </c>
      <c r="P8376">
        <v>37.99</v>
      </c>
      <c r="Q8376">
        <v>317.3</v>
      </c>
      <c r="R8376">
        <v>9.3840000000000003</v>
      </c>
    </row>
    <row r="8377" spans="1:18" x14ac:dyDescent="0.35">
      <c r="A8377" s="1">
        <v>44224.515474537038</v>
      </c>
      <c r="B8377">
        <v>8375</v>
      </c>
      <c r="C8377">
        <v>1395.7</v>
      </c>
      <c r="D8377">
        <v>1403.3</v>
      </c>
      <c r="E8377">
        <v>1327.9</v>
      </c>
      <c r="F8377">
        <v>28.5</v>
      </c>
      <c r="G8377">
        <v>96.1</v>
      </c>
      <c r="H8377">
        <v>576.29999999999995</v>
      </c>
      <c r="I8377">
        <v>23.9</v>
      </c>
      <c r="J8377">
        <v>24.6</v>
      </c>
      <c r="K8377" s="3">
        <v>4.3550000000000004</v>
      </c>
      <c r="L8377" s="3">
        <v>0.33</v>
      </c>
      <c r="M8377" s="3">
        <v>4.2999999999999997E-2</v>
      </c>
      <c r="N8377" s="3">
        <f t="shared" si="130"/>
        <v>0.373</v>
      </c>
      <c r="O8377">
        <v>-74.88</v>
      </c>
      <c r="P8377">
        <v>37.81</v>
      </c>
      <c r="Q8377">
        <v>317.3</v>
      </c>
      <c r="R8377">
        <v>9.2379999999999995</v>
      </c>
    </row>
    <row r="8378" spans="1:18" x14ac:dyDescent="0.35">
      <c r="A8378" s="1">
        <v>44224.515486111108</v>
      </c>
      <c r="B8378">
        <v>8376</v>
      </c>
      <c r="C8378">
        <v>1396</v>
      </c>
      <c r="D8378">
        <v>1403.3</v>
      </c>
      <c r="E8378">
        <v>1327.6</v>
      </c>
      <c r="F8378">
        <v>28.5</v>
      </c>
      <c r="G8378">
        <v>96.5</v>
      </c>
      <c r="H8378">
        <v>576.4</v>
      </c>
      <c r="I8378">
        <v>23.9</v>
      </c>
      <c r="J8378">
        <v>24.6</v>
      </c>
      <c r="K8378" s="3">
        <v>4.2539999999999996</v>
      </c>
      <c r="L8378" s="3">
        <v>0.37</v>
      </c>
      <c r="M8378" s="3">
        <v>4.2999999999999997E-2</v>
      </c>
      <c r="N8378" s="3">
        <f t="shared" si="130"/>
        <v>0.41299999999999998</v>
      </c>
      <c r="O8378">
        <v>-74.88</v>
      </c>
      <c r="P8378">
        <v>36.6</v>
      </c>
      <c r="Q8378">
        <v>317.39999999999998</v>
      </c>
      <c r="R8378">
        <v>9.11</v>
      </c>
    </row>
    <row r="8379" spans="1:18" x14ac:dyDescent="0.35">
      <c r="A8379" s="1">
        <v>44224.515497685185</v>
      </c>
      <c r="B8379">
        <v>8377</v>
      </c>
      <c r="C8379">
        <v>1395.8</v>
      </c>
      <c r="D8379">
        <v>1403.3</v>
      </c>
      <c r="E8379">
        <v>1327.5</v>
      </c>
      <c r="F8379">
        <v>28.5</v>
      </c>
      <c r="G8379">
        <v>97.1</v>
      </c>
      <c r="H8379">
        <v>576.4</v>
      </c>
      <c r="I8379">
        <v>23.9</v>
      </c>
      <c r="J8379">
        <v>24.6</v>
      </c>
      <c r="K8379" s="3">
        <v>4.0780000000000003</v>
      </c>
      <c r="L8379" s="3">
        <v>0.35</v>
      </c>
      <c r="M8379" s="3">
        <v>4.2999999999999997E-2</v>
      </c>
      <c r="N8379" s="3">
        <f t="shared" si="130"/>
        <v>0.39299999999999996</v>
      </c>
      <c r="O8379">
        <v>-74.88</v>
      </c>
      <c r="P8379">
        <v>36.130000000000003</v>
      </c>
      <c r="Q8379">
        <v>317.39999999999998</v>
      </c>
      <c r="R8379">
        <v>8.9939999999999998</v>
      </c>
    </row>
    <row r="8380" spans="1:18" x14ac:dyDescent="0.35">
      <c r="A8380" s="1">
        <v>44224.515509259261</v>
      </c>
      <c r="B8380">
        <v>8378</v>
      </c>
      <c r="C8380">
        <v>1395.8</v>
      </c>
      <c r="D8380">
        <v>1403.2</v>
      </c>
      <c r="E8380">
        <v>1327.2</v>
      </c>
      <c r="F8380">
        <v>28.5</v>
      </c>
      <c r="G8380">
        <v>97.4</v>
      </c>
      <c r="H8380">
        <v>576.4</v>
      </c>
      <c r="I8380">
        <v>23.9</v>
      </c>
      <c r="J8380">
        <v>24.7</v>
      </c>
      <c r="K8380" s="3">
        <v>4.0119999999999996</v>
      </c>
      <c r="L8380" s="3">
        <v>0.33</v>
      </c>
      <c r="M8380" s="3">
        <v>4.2000000000000003E-2</v>
      </c>
      <c r="N8380" s="3">
        <f t="shared" si="130"/>
        <v>0.372</v>
      </c>
      <c r="O8380">
        <v>-74.900000000000006</v>
      </c>
      <c r="P8380">
        <v>37.15</v>
      </c>
      <c r="Q8380">
        <v>317.39999999999998</v>
      </c>
      <c r="R8380">
        <v>8.8940000000000001</v>
      </c>
    </row>
    <row r="8381" spans="1:18" x14ac:dyDescent="0.35">
      <c r="A8381" s="1">
        <v>44224.515520833331</v>
      </c>
      <c r="B8381">
        <v>8379</v>
      </c>
      <c r="C8381">
        <v>1395.7</v>
      </c>
      <c r="D8381">
        <v>1403.1</v>
      </c>
      <c r="E8381">
        <v>1327.2</v>
      </c>
      <c r="F8381">
        <v>28.6</v>
      </c>
      <c r="G8381">
        <v>97.7</v>
      </c>
      <c r="H8381">
        <v>576.5</v>
      </c>
      <c r="I8381">
        <v>23.9</v>
      </c>
      <c r="J8381">
        <v>24.7</v>
      </c>
      <c r="K8381" s="3">
        <v>3.895</v>
      </c>
      <c r="L8381" s="3">
        <v>0.35</v>
      </c>
      <c r="M8381" s="3">
        <v>4.7E-2</v>
      </c>
      <c r="N8381" s="3">
        <f t="shared" si="130"/>
        <v>0.39699999999999996</v>
      </c>
      <c r="O8381">
        <v>-74.86</v>
      </c>
      <c r="P8381">
        <v>38.090000000000003</v>
      </c>
      <c r="Q8381">
        <v>317.5</v>
      </c>
      <c r="R8381">
        <v>8.8049999999999997</v>
      </c>
    </row>
    <row r="8382" spans="1:18" x14ac:dyDescent="0.35">
      <c r="A8382" s="1">
        <v>44224.515532407408</v>
      </c>
      <c r="B8382">
        <v>8380</v>
      </c>
      <c r="C8382">
        <v>1395.8</v>
      </c>
      <c r="D8382">
        <v>1403.1</v>
      </c>
      <c r="E8382">
        <v>1327</v>
      </c>
      <c r="F8382">
        <v>28.5</v>
      </c>
      <c r="G8382">
        <v>97.8</v>
      </c>
      <c r="H8382">
        <v>576.4</v>
      </c>
      <c r="I8382">
        <v>24</v>
      </c>
      <c r="J8382">
        <v>24.6</v>
      </c>
      <c r="K8382" s="3">
        <v>3.7109999999999999</v>
      </c>
      <c r="L8382" s="3">
        <v>0.33</v>
      </c>
      <c r="M8382" s="3">
        <v>4.2000000000000003E-2</v>
      </c>
      <c r="N8382" s="3">
        <f t="shared" si="130"/>
        <v>0.372</v>
      </c>
      <c r="O8382">
        <v>-74.900000000000006</v>
      </c>
      <c r="P8382">
        <v>37.99</v>
      </c>
      <c r="Q8382">
        <v>317.39999999999998</v>
      </c>
      <c r="R8382">
        <v>8.7249999999999996</v>
      </c>
    </row>
    <row r="8383" spans="1:18" x14ac:dyDescent="0.35">
      <c r="A8383" s="1">
        <v>44224.515543981484</v>
      </c>
      <c r="B8383">
        <v>8381</v>
      </c>
      <c r="C8383">
        <v>1395.8</v>
      </c>
      <c r="D8383">
        <v>1403.2</v>
      </c>
      <c r="E8383">
        <v>1326.8</v>
      </c>
      <c r="F8383">
        <v>28.5</v>
      </c>
      <c r="G8383">
        <v>97.9</v>
      </c>
      <c r="H8383">
        <v>576.6</v>
      </c>
      <c r="I8383">
        <v>23.9</v>
      </c>
      <c r="J8383">
        <v>24.6</v>
      </c>
      <c r="K8383" s="3">
        <v>3.637</v>
      </c>
      <c r="L8383" s="3">
        <v>0.33</v>
      </c>
      <c r="M8383" s="3">
        <v>3.7999999999999999E-2</v>
      </c>
      <c r="N8383" s="3">
        <f t="shared" si="130"/>
        <v>0.36799999999999999</v>
      </c>
      <c r="O8383">
        <v>-74.900000000000006</v>
      </c>
      <c r="P8383">
        <v>37.78</v>
      </c>
      <c r="Q8383">
        <v>317.5</v>
      </c>
      <c r="R8383">
        <v>8.6530000000000005</v>
      </c>
    </row>
    <row r="8384" spans="1:18" x14ac:dyDescent="0.35">
      <c r="A8384" s="1">
        <v>44224.515555555554</v>
      </c>
      <c r="B8384">
        <v>8382</v>
      </c>
      <c r="C8384">
        <v>1395.9</v>
      </c>
      <c r="D8384">
        <v>1403.2</v>
      </c>
      <c r="E8384">
        <v>1328.4</v>
      </c>
      <c r="F8384">
        <v>28.5</v>
      </c>
      <c r="G8384">
        <v>97.9</v>
      </c>
      <c r="H8384">
        <v>576.6</v>
      </c>
      <c r="I8384">
        <v>23.9</v>
      </c>
      <c r="J8384">
        <v>24.6</v>
      </c>
      <c r="K8384" s="3">
        <v>3.5310000000000001</v>
      </c>
      <c r="L8384" s="3">
        <v>0.27</v>
      </c>
      <c r="M8384" s="3">
        <v>1.5029999999999999</v>
      </c>
      <c r="N8384" s="3">
        <f t="shared" si="130"/>
        <v>1.7729999999999999</v>
      </c>
      <c r="O8384">
        <v>-74.900000000000006</v>
      </c>
      <c r="P8384">
        <v>37.64</v>
      </c>
      <c r="Q8384">
        <v>317.5</v>
      </c>
      <c r="R8384">
        <v>8.5920000000000005</v>
      </c>
    </row>
    <row r="8385" spans="1:18" x14ac:dyDescent="0.35">
      <c r="A8385" s="1">
        <v>44224.515567129631</v>
      </c>
      <c r="B8385">
        <v>8383</v>
      </c>
      <c r="C8385">
        <v>1395.8</v>
      </c>
      <c r="D8385">
        <v>1403.1</v>
      </c>
      <c r="E8385">
        <v>1328.6</v>
      </c>
      <c r="F8385">
        <v>28.5</v>
      </c>
      <c r="G8385">
        <v>97.8</v>
      </c>
      <c r="H8385">
        <v>576.6</v>
      </c>
      <c r="I8385">
        <v>23.9</v>
      </c>
      <c r="J8385">
        <v>24.6</v>
      </c>
      <c r="K8385" s="3">
        <v>3.4529999999999998</v>
      </c>
      <c r="L8385" s="3">
        <v>0.27</v>
      </c>
      <c r="M8385" s="3">
        <v>0.04</v>
      </c>
      <c r="N8385" s="3">
        <f t="shared" si="130"/>
        <v>0.31</v>
      </c>
      <c r="O8385">
        <v>-74.88</v>
      </c>
      <c r="P8385">
        <v>36.06</v>
      </c>
      <c r="Q8385">
        <v>317.5</v>
      </c>
      <c r="R8385">
        <v>8.5350000000000001</v>
      </c>
    </row>
    <row r="8386" spans="1:18" x14ac:dyDescent="0.35">
      <c r="A8386" s="1">
        <v>44224.5155787037</v>
      </c>
      <c r="B8386">
        <v>8384</v>
      </c>
      <c r="C8386">
        <v>1395.8</v>
      </c>
      <c r="D8386">
        <v>1403.3</v>
      </c>
      <c r="E8386">
        <v>1328.7</v>
      </c>
      <c r="F8386">
        <v>28.5</v>
      </c>
      <c r="G8386">
        <v>98</v>
      </c>
      <c r="H8386">
        <v>576.70000000000005</v>
      </c>
      <c r="I8386">
        <v>23.9</v>
      </c>
      <c r="J8386">
        <v>24.5</v>
      </c>
      <c r="K8386" s="3">
        <v>3.359</v>
      </c>
      <c r="L8386" s="3">
        <v>0.27</v>
      </c>
      <c r="M8386" s="3">
        <v>3.7999999999999999E-2</v>
      </c>
      <c r="N8386" s="3">
        <f t="shared" si="130"/>
        <v>0.308</v>
      </c>
      <c r="O8386">
        <v>-74.900000000000006</v>
      </c>
      <c r="P8386">
        <v>36.159999999999997</v>
      </c>
      <c r="Q8386">
        <v>317.60000000000002</v>
      </c>
      <c r="R8386">
        <v>8.4849999999999994</v>
      </c>
    </row>
    <row r="8387" spans="1:18" x14ac:dyDescent="0.35">
      <c r="A8387" s="1">
        <v>44224.515590277777</v>
      </c>
      <c r="B8387">
        <v>8385</v>
      </c>
      <c r="C8387">
        <v>1395.7</v>
      </c>
      <c r="D8387">
        <v>1403.3</v>
      </c>
      <c r="E8387">
        <v>1328.5</v>
      </c>
      <c r="F8387">
        <v>28.7</v>
      </c>
      <c r="G8387">
        <v>98.3</v>
      </c>
      <c r="H8387">
        <v>576.70000000000005</v>
      </c>
      <c r="I8387">
        <v>24</v>
      </c>
      <c r="J8387">
        <v>24.5</v>
      </c>
      <c r="K8387" s="3">
        <v>3.3279999999999998</v>
      </c>
      <c r="L8387" s="3">
        <v>0.27</v>
      </c>
      <c r="M8387" s="3">
        <v>3.7999999999999999E-2</v>
      </c>
      <c r="N8387" s="3">
        <f t="shared" ref="N8387:N8450" si="131">L8387+M8387</f>
        <v>0.308</v>
      </c>
      <c r="O8387">
        <v>-74.88</v>
      </c>
      <c r="P8387">
        <v>36.51</v>
      </c>
      <c r="Q8387">
        <v>317.5</v>
      </c>
      <c r="R8387">
        <v>8.4410000000000007</v>
      </c>
    </row>
    <row r="8388" spans="1:18" x14ac:dyDescent="0.35">
      <c r="A8388" s="1">
        <v>44224.515601851854</v>
      </c>
      <c r="B8388">
        <v>8386</v>
      </c>
      <c r="C8388">
        <v>1395.7</v>
      </c>
      <c r="D8388">
        <v>1403.3</v>
      </c>
      <c r="E8388">
        <v>1328.8</v>
      </c>
      <c r="F8388">
        <v>28.6</v>
      </c>
      <c r="G8388">
        <v>98.4</v>
      </c>
      <c r="H8388">
        <v>576.70000000000005</v>
      </c>
      <c r="I8388">
        <v>24.1</v>
      </c>
      <c r="J8388">
        <v>24.4</v>
      </c>
      <c r="K8388" s="3">
        <v>3.254</v>
      </c>
      <c r="L8388" s="3">
        <v>0.25</v>
      </c>
      <c r="M8388" s="3">
        <v>3.9E-2</v>
      </c>
      <c r="N8388" s="3">
        <f t="shared" si="131"/>
        <v>0.28899999999999998</v>
      </c>
      <c r="O8388">
        <v>-74.900000000000006</v>
      </c>
      <c r="P8388">
        <v>37.58</v>
      </c>
      <c r="Q8388">
        <v>317.5</v>
      </c>
      <c r="R8388">
        <v>8.4009999999999998</v>
      </c>
    </row>
    <row r="8389" spans="1:18" x14ac:dyDescent="0.35">
      <c r="A8389" s="1">
        <v>44224.515613425923</v>
      </c>
      <c r="B8389">
        <v>8387</v>
      </c>
      <c r="C8389">
        <v>1395.8</v>
      </c>
      <c r="D8389">
        <v>1403.3</v>
      </c>
      <c r="E8389">
        <v>1328.9</v>
      </c>
      <c r="F8389">
        <v>28.5</v>
      </c>
      <c r="G8389">
        <v>98.6</v>
      </c>
      <c r="H8389">
        <v>576.70000000000005</v>
      </c>
      <c r="I8389">
        <v>23.9</v>
      </c>
      <c r="J8389">
        <v>24.4</v>
      </c>
      <c r="K8389" s="3">
        <v>3.254</v>
      </c>
      <c r="L8389" s="3">
        <v>0.27</v>
      </c>
      <c r="M8389" s="3">
        <v>3.9E-2</v>
      </c>
      <c r="N8389" s="3">
        <f t="shared" si="131"/>
        <v>0.309</v>
      </c>
      <c r="O8389">
        <v>-74.92</v>
      </c>
      <c r="P8389">
        <v>38.31</v>
      </c>
      <c r="Q8389">
        <v>317.5</v>
      </c>
      <c r="R8389">
        <v>8.3670000000000009</v>
      </c>
    </row>
    <row r="8390" spans="1:18" x14ac:dyDescent="0.35">
      <c r="A8390" s="1">
        <v>44224.515625</v>
      </c>
      <c r="B8390">
        <v>8388</v>
      </c>
      <c r="C8390">
        <v>1395.8</v>
      </c>
      <c r="D8390">
        <v>1403.3</v>
      </c>
      <c r="E8390">
        <v>1329</v>
      </c>
      <c r="F8390">
        <v>28.5</v>
      </c>
      <c r="G8390">
        <v>98.8</v>
      </c>
      <c r="H8390">
        <v>576.70000000000005</v>
      </c>
      <c r="I8390">
        <v>23.9</v>
      </c>
      <c r="J8390">
        <v>24.3</v>
      </c>
      <c r="K8390" s="3">
        <v>3.25</v>
      </c>
      <c r="L8390" s="3">
        <v>0.27</v>
      </c>
      <c r="M8390" s="3">
        <v>3.7999999999999999E-2</v>
      </c>
      <c r="N8390" s="3">
        <f t="shared" si="131"/>
        <v>0.308</v>
      </c>
      <c r="O8390">
        <v>-74.88</v>
      </c>
      <c r="P8390">
        <v>37.979999999999997</v>
      </c>
      <c r="Q8390">
        <v>317.5</v>
      </c>
      <c r="R8390">
        <v>8.3379999999999992</v>
      </c>
    </row>
    <row r="8391" spans="1:18" x14ac:dyDescent="0.35">
      <c r="A8391" s="1">
        <v>44224.515636574077</v>
      </c>
      <c r="B8391">
        <v>8389</v>
      </c>
      <c r="C8391">
        <v>1395.9</v>
      </c>
      <c r="D8391">
        <v>1403.3</v>
      </c>
      <c r="E8391">
        <v>1329.2</v>
      </c>
      <c r="F8391">
        <v>28.5</v>
      </c>
      <c r="G8391">
        <v>99.1</v>
      </c>
      <c r="H8391">
        <v>576.70000000000005</v>
      </c>
      <c r="I8391">
        <v>24</v>
      </c>
      <c r="J8391">
        <v>24.3</v>
      </c>
      <c r="K8391" s="3">
        <v>3.254</v>
      </c>
      <c r="L8391" s="3">
        <v>0.25</v>
      </c>
      <c r="M8391" s="3">
        <v>3.7999999999999999E-2</v>
      </c>
      <c r="N8391" s="3">
        <f t="shared" si="131"/>
        <v>0.28799999999999998</v>
      </c>
      <c r="O8391">
        <v>-74.900000000000006</v>
      </c>
      <c r="P8391">
        <v>36.9</v>
      </c>
      <c r="Q8391">
        <v>317.5</v>
      </c>
      <c r="R8391">
        <v>8.3119999999999994</v>
      </c>
    </row>
    <row r="8392" spans="1:18" x14ac:dyDescent="0.35">
      <c r="A8392" s="1">
        <v>44224.515648148146</v>
      </c>
      <c r="B8392">
        <v>8390</v>
      </c>
      <c r="C8392">
        <v>1395.8</v>
      </c>
      <c r="D8392">
        <v>1403.3</v>
      </c>
      <c r="E8392">
        <v>1329.4</v>
      </c>
      <c r="F8392">
        <v>28.5</v>
      </c>
      <c r="G8392">
        <v>99.2</v>
      </c>
      <c r="H8392">
        <v>576.79999999999995</v>
      </c>
      <c r="I8392">
        <v>23.9</v>
      </c>
      <c r="J8392">
        <v>24.3</v>
      </c>
      <c r="K8392" s="3">
        <v>3.258</v>
      </c>
      <c r="L8392" s="3">
        <v>0.35</v>
      </c>
      <c r="M8392" s="3">
        <v>3.9E-2</v>
      </c>
      <c r="N8392" s="3">
        <f t="shared" si="131"/>
        <v>0.38899999999999996</v>
      </c>
      <c r="O8392">
        <v>-74.88</v>
      </c>
      <c r="P8392">
        <v>36.159999999999997</v>
      </c>
      <c r="Q8392">
        <v>317.5</v>
      </c>
      <c r="R8392">
        <v>8.2899999999999991</v>
      </c>
    </row>
    <row r="8393" spans="1:18" x14ac:dyDescent="0.35">
      <c r="A8393" s="1">
        <v>44224.515659722223</v>
      </c>
      <c r="B8393">
        <v>8391</v>
      </c>
      <c r="C8393">
        <v>1395.8</v>
      </c>
      <c r="D8393">
        <v>1403.3</v>
      </c>
      <c r="E8393">
        <v>1329.5</v>
      </c>
      <c r="F8393">
        <v>28.5</v>
      </c>
      <c r="G8393">
        <v>99.5</v>
      </c>
      <c r="H8393">
        <v>576.79999999999995</v>
      </c>
      <c r="I8393">
        <v>23.9</v>
      </c>
      <c r="J8393">
        <v>24.3</v>
      </c>
      <c r="K8393" s="3">
        <v>3.3119999999999998</v>
      </c>
      <c r="L8393" s="3">
        <v>0.33</v>
      </c>
      <c r="M8393" s="3">
        <v>3.6999999999999998E-2</v>
      </c>
      <c r="N8393" s="3">
        <f t="shared" si="131"/>
        <v>0.36699999999999999</v>
      </c>
      <c r="O8393">
        <v>-74.88</v>
      </c>
      <c r="P8393">
        <v>36.6</v>
      </c>
      <c r="Q8393">
        <v>317.5</v>
      </c>
      <c r="R8393">
        <v>8.2710000000000008</v>
      </c>
    </row>
    <row r="8394" spans="1:18" x14ac:dyDescent="0.35">
      <c r="A8394" s="1">
        <v>44224.5156712963</v>
      </c>
      <c r="B8394">
        <v>8392</v>
      </c>
      <c r="C8394">
        <v>1395.7</v>
      </c>
      <c r="D8394">
        <v>1403.3</v>
      </c>
      <c r="E8394">
        <v>1329.8</v>
      </c>
      <c r="F8394">
        <v>28.5</v>
      </c>
      <c r="G8394">
        <v>99.8</v>
      </c>
      <c r="H8394">
        <v>576.79999999999995</v>
      </c>
      <c r="I8394">
        <v>23.9</v>
      </c>
      <c r="J8394">
        <v>24.3</v>
      </c>
      <c r="K8394" s="3">
        <v>3.3359999999999999</v>
      </c>
      <c r="L8394" s="3">
        <v>0.3</v>
      </c>
      <c r="M8394" s="3">
        <v>11.63</v>
      </c>
      <c r="N8394" s="3">
        <f t="shared" si="131"/>
        <v>11.930000000000001</v>
      </c>
      <c r="O8394">
        <v>-74.86</v>
      </c>
      <c r="P8394">
        <v>37.58</v>
      </c>
      <c r="Q8394">
        <v>317.5</v>
      </c>
      <c r="R8394">
        <v>8.2569999999999997</v>
      </c>
    </row>
    <row r="8395" spans="1:18" x14ac:dyDescent="0.35">
      <c r="A8395" s="1">
        <v>44224.515682870369</v>
      </c>
      <c r="B8395">
        <v>8393</v>
      </c>
      <c r="C8395">
        <v>1395.8</v>
      </c>
      <c r="D8395">
        <v>1403.3</v>
      </c>
      <c r="E8395">
        <v>1330.3</v>
      </c>
      <c r="F8395">
        <v>28.5</v>
      </c>
      <c r="G8395">
        <v>100</v>
      </c>
      <c r="H8395">
        <v>576.79999999999995</v>
      </c>
      <c r="I8395">
        <v>23.9</v>
      </c>
      <c r="J8395">
        <v>24.3</v>
      </c>
      <c r="K8395" s="3">
        <v>3.395</v>
      </c>
      <c r="L8395" s="3">
        <v>0.3</v>
      </c>
      <c r="M8395" s="3">
        <v>3.4449999999999998</v>
      </c>
      <c r="N8395" s="3">
        <f t="shared" si="131"/>
        <v>3.7449999999999997</v>
      </c>
      <c r="O8395">
        <v>-74.86</v>
      </c>
      <c r="P8395">
        <v>37.46</v>
      </c>
      <c r="Q8395">
        <v>317.60000000000002</v>
      </c>
      <c r="R8395">
        <v>8.2469999999999999</v>
      </c>
    </row>
    <row r="8396" spans="1:18" x14ac:dyDescent="0.35">
      <c r="A8396" s="1">
        <v>44224.515694444446</v>
      </c>
      <c r="B8396">
        <v>8394</v>
      </c>
      <c r="C8396">
        <v>1395.8</v>
      </c>
      <c r="D8396">
        <v>1403.2</v>
      </c>
      <c r="E8396">
        <v>1330.7</v>
      </c>
      <c r="F8396">
        <v>28.5</v>
      </c>
      <c r="G8396">
        <v>99.5</v>
      </c>
      <c r="H8396">
        <v>576.79999999999995</v>
      </c>
      <c r="I8396">
        <v>23.8</v>
      </c>
      <c r="J8396">
        <v>24.3</v>
      </c>
      <c r="K8396" s="3">
        <v>3.391</v>
      </c>
      <c r="L8396" s="3">
        <v>0.3</v>
      </c>
      <c r="M8396" s="3">
        <v>3.7999999999999999E-2</v>
      </c>
      <c r="N8396" s="3">
        <f t="shared" si="131"/>
        <v>0.33799999999999997</v>
      </c>
      <c r="O8396">
        <v>-74.88</v>
      </c>
      <c r="P8396">
        <v>37.35</v>
      </c>
      <c r="Q8396">
        <v>317.60000000000002</v>
      </c>
      <c r="R8396">
        <v>8.234</v>
      </c>
    </row>
    <row r="8397" spans="1:18" x14ac:dyDescent="0.35">
      <c r="A8397" s="1">
        <v>44224.515706018516</v>
      </c>
      <c r="B8397">
        <v>8395</v>
      </c>
      <c r="C8397">
        <v>1395.8</v>
      </c>
      <c r="D8397">
        <v>1403.3</v>
      </c>
      <c r="E8397">
        <v>1331.2</v>
      </c>
      <c r="F8397">
        <v>28.5</v>
      </c>
      <c r="G8397">
        <v>99.5</v>
      </c>
      <c r="H8397">
        <v>576.9</v>
      </c>
      <c r="I8397">
        <v>23.9</v>
      </c>
      <c r="J8397">
        <v>24.3</v>
      </c>
      <c r="K8397" s="3">
        <v>3.492</v>
      </c>
      <c r="L8397" s="3">
        <v>0.3</v>
      </c>
      <c r="M8397" s="3">
        <v>3.6999999999999998E-2</v>
      </c>
      <c r="N8397" s="3">
        <f t="shared" si="131"/>
        <v>0.33699999999999997</v>
      </c>
      <c r="O8397">
        <v>-74.88</v>
      </c>
      <c r="P8397">
        <v>37</v>
      </c>
      <c r="Q8397">
        <v>317.5</v>
      </c>
      <c r="R8397">
        <v>8.2240000000000002</v>
      </c>
    </row>
    <row r="8398" spans="1:18" x14ac:dyDescent="0.35">
      <c r="A8398" s="1">
        <v>44224.515717592592</v>
      </c>
      <c r="B8398">
        <v>8396</v>
      </c>
      <c r="C8398">
        <v>1395.8</v>
      </c>
      <c r="D8398">
        <v>1403.2</v>
      </c>
      <c r="E8398">
        <v>1331.4</v>
      </c>
      <c r="F8398">
        <v>28.5</v>
      </c>
      <c r="G8398">
        <v>99.5</v>
      </c>
      <c r="H8398">
        <v>577</v>
      </c>
      <c r="I8398">
        <v>23.9</v>
      </c>
      <c r="J8398">
        <v>24.2</v>
      </c>
      <c r="K8398" s="3">
        <v>3.492</v>
      </c>
      <c r="L8398" s="3">
        <v>0.3</v>
      </c>
      <c r="M8398" s="3">
        <v>3.7999999999999999E-2</v>
      </c>
      <c r="N8398" s="3">
        <f t="shared" si="131"/>
        <v>0.33799999999999997</v>
      </c>
      <c r="O8398">
        <v>-74.88</v>
      </c>
      <c r="P8398">
        <v>36.43</v>
      </c>
      <c r="Q8398">
        <v>317.5</v>
      </c>
      <c r="R8398">
        <v>8.2129999999999992</v>
      </c>
    </row>
    <row r="8399" spans="1:18" x14ac:dyDescent="0.35">
      <c r="A8399" s="1">
        <v>44224.515729166669</v>
      </c>
      <c r="B8399">
        <v>8397</v>
      </c>
      <c r="C8399">
        <v>1395.8</v>
      </c>
      <c r="D8399">
        <v>1403.3</v>
      </c>
      <c r="E8399">
        <v>1331.6</v>
      </c>
      <c r="F8399">
        <v>28.5</v>
      </c>
      <c r="G8399">
        <v>99.6</v>
      </c>
      <c r="H8399">
        <v>577</v>
      </c>
      <c r="I8399">
        <v>23.9</v>
      </c>
      <c r="J8399">
        <v>24.2</v>
      </c>
      <c r="K8399" s="3">
        <v>3.5859999999999999</v>
      </c>
      <c r="L8399" s="3">
        <v>0.3</v>
      </c>
      <c r="M8399" s="3">
        <v>3.5999999999999997E-2</v>
      </c>
      <c r="N8399" s="3">
        <f t="shared" si="131"/>
        <v>0.33599999999999997</v>
      </c>
      <c r="O8399">
        <v>-74.92</v>
      </c>
      <c r="P8399">
        <v>36.6</v>
      </c>
      <c r="Q8399">
        <v>317.5</v>
      </c>
      <c r="R8399">
        <v>8.2040000000000006</v>
      </c>
    </row>
    <row r="8400" spans="1:18" x14ac:dyDescent="0.35">
      <c r="A8400" s="1">
        <v>44224.515740740739</v>
      </c>
      <c r="B8400">
        <v>8398</v>
      </c>
      <c r="C8400">
        <v>1395.7</v>
      </c>
      <c r="D8400">
        <v>1403.2</v>
      </c>
      <c r="E8400">
        <v>1331.8</v>
      </c>
      <c r="F8400">
        <v>28.5</v>
      </c>
      <c r="G8400">
        <v>99.8</v>
      </c>
      <c r="H8400">
        <v>577</v>
      </c>
      <c r="I8400">
        <v>23.9</v>
      </c>
      <c r="J8400">
        <v>24.2</v>
      </c>
      <c r="K8400" s="3">
        <v>3.629</v>
      </c>
      <c r="L8400" s="3">
        <v>0.27</v>
      </c>
      <c r="M8400" s="3">
        <v>3.5000000000000003E-2</v>
      </c>
      <c r="N8400" s="3">
        <f t="shared" si="131"/>
        <v>0.30500000000000005</v>
      </c>
      <c r="O8400">
        <v>-74.92</v>
      </c>
      <c r="P8400">
        <v>36.75</v>
      </c>
      <c r="Q8400">
        <v>317.60000000000002</v>
      </c>
      <c r="R8400">
        <v>8.1969999999999992</v>
      </c>
    </row>
    <row r="8401" spans="1:18" x14ac:dyDescent="0.35">
      <c r="A8401" s="1">
        <v>44224.515752314815</v>
      </c>
      <c r="B8401">
        <v>8399</v>
      </c>
      <c r="C8401">
        <v>1395.5</v>
      </c>
      <c r="D8401">
        <v>1403.3</v>
      </c>
      <c r="E8401">
        <v>1332.1</v>
      </c>
      <c r="F8401">
        <v>28.5</v>
      </c>
      <c r="G8401">
        <v>100</v>
      </c>
      <c r="H8401">
        <v>577.1</v>
      </c>
      <c r="I8401">
        <v>24</v>
      </c>
      <c r="J8401">
        <v>24.1</v>
      </c>
      <c r="K8401" s="3">
        <v>3.7109999999999999</v>
      </c>
      <c r="L8401" s="3">
        <v>0.25</v>
      </c>
      <c r="M8401" s="3">
        <v>3.5999999999999997E-2</v>
      </c>
      <c r="N8401" s="3">
        <f t="shared" si="131"/>
        <v>0.28599999999999998</v>
      </c>
      <c r="O8401">
        <v>-74.900000000000006</v>
      </c>
      <c r="P8401">
        <v>37.840000000000003</v>
      </c>
      <c r="Q8401">
        <v>317.5</v>
      </c>
      <c r="R8401">
        <v>8.19</v>
      </c>
    </row>
    <row r="8402" spans="1:18" x14ac:dyDescent="0.35">
      <c r="A8402" s="1">
        <v>44224.515763888892</v>
      </c>
      <c r="B8402">
        <v>8400</v>
      </c>
      <c r="C8402">
        <v>1395.6</v>
      </c>
      <c r="D8402">
        <v>1403.3</v>
      </c>
      <c r="E8402">
        <v>1332.3</v>
      </c>
      <c r="F8402">
        <v>28.5</v>
      </c>
      <c r="G8402">
        <v>100.1</v>
      </c>
      <c r="H8402">
        <v>577.1</v>
      </c>
      <c r="I8402">
        <v>23.9</v>
      </c>
      <c r="J8402">
        <v>24.1</v>
      </c>
      <c r="K8402" s="3">
        <v>3.7850000000000001</v>
      </c>
      <c r="L8402" s="3">
        <v>123.47</v>
      </c>
      <c r="M8402" s="3">
        <v>6.819</v>
      </c>
      <c r="N8402" s="3">
        <f t="shared" si="131"/>
        <v>130.28899999999999</v>
      </c>
      <c r="O8402">
        <v>-74.88</v>
      </c>
      <c r="P8402">
        <v>38.340000000000003</v>
      </c>
      <c r="Q8402">
        <v>317.60000000000002</v>
      </c>
      <c r="R8402">
        <v>8.2949999999999999</v>
      </c>
    </row>
    <row r="8403" spans="1:18" x14ac:dyDescent="0.35">
      <c r="A8403" s="1">
        <v>44224.515775462962</v>
      </c>
      <c r="B8403">
        <v>8401</v>
      </c>
      <c r="C8403">
        <v>1395.8</v>
      </c>
      <c r="D8403">
        <v>1403.1</v>
      </c>
      <c r="E8403">
        <v>1332.1</v>
      </c>
      <c r="F8403">
        <v>28.5</v>
      </c>
      <c r="G8403">
        <v>99.8</v>
      </c>
      <c r="H8403">
        <v>577.1</v>
      </c>
      <c r="I8403">
        <v>23.9</v>
      </c>
      <c r="J8403">
        <v>24.1</v>
      </c>
      <c r="K8403" s="3">
        <v>3.8050000000000002</v>
      </c>
      <c r="L8403" s="3">
        <v>173.85</v>
      </c>
      <c r="M8403" s="3">
        <v>3.5000000000000003E-2</v>
      </c>
      <c r="N8403" s="3">
        <f t="shared" si="131"/>
        <v>173.88499999999999</v>
      </c>
      <c r="O8403">
        <v>-74.900000000000006</v>
      </c>
      <c r="P8403">
        <v>37.36</v>
      </c>
      <c r="Q8403">
        <v>317.7</v>
      </c>
      <c r="R8403">
        <v>8.5239999999999991</v>
      </c>
    </row>
    <row r="8404" spans="1:18" x14ac:dyDescent="0.35">
      <c r="A8404" s="1">
        <v>44224.515787037039</v>
      </c>
      <c r="B8404">
        <v>8402</v>
      </c>
      <c r="C8404">
        <v>1395.8</v>
      </c>
      <c r="D8404">
        <v>1403.2</v>
      </c>
      <c r="E8404">
        <v>1330.9</v>
      </c>
      <c r="F8404">
        <v>28.5</v>
      </c>
      <c r="G8404">
        <v>99.2</v>
      </c>
      <c r="H8404">
        <v>577.1</v>
      </c>
      <c r="I8404">
        <v>23.9</v>
      </c>
      <c r="J8404">
        <v>24.2</v>
      </c>
      <c r="K8404" s="3">
        <v>3.9180000000000001</v>
      </c>
      <c r="L8404" s="3">
        <v>150.32</v>
      </c>
      <c r="M8404" s="3">
        <v>0.56899999999999995</v>
      </c>
      <c r="N8404" s="3">
        <f t="shared" si="131"/>
        <v>150.88899999999998</v>
      </c>
      <c r="O8404">
        <v>-74.88</v>
      </c>
      <c r="P8404">
        <v>36.380000000000003</v>
      </c>
      <c r="Q8404">
        <v>317.60000000000002</v>
      </c>
      <c r="R8404">
        <v>8.6910000000000007</v>
      </c>
    </row>
    <row r="8405" spans="1:18" x14ac:dyDescent="0.35">
      <c r="A8405" s="1">
        <v>44224.515798611108</v>
      </c>
      <c r="B8405">
        <v>8403</v>
      </c>
      <c r="C8405">
        <v>1395.8</v>
      </c>
      <c r="D8405">
        <v>1403.1</v>
      </c>
      <c r="E8405">
        <v>1330</v>
      </c>
      <c r="F8405">
        <v>28.5</v>
      </c>
      <c r="G8405">
        <v>98.9</v>
      </c>
      <c r="H8405">
        <v>577.1</v>
      </c>
      <c r="I8405">
        <v>23.9</v>
      </c>
      <c r="J8405">
        <v>24.3</v>
      </c>
      <c r="K8405" s="3">
        <v>3.9729999999999999</v>
      </c>
      <c r="L8405" s="3">
        <v>163.19999999999999</v>
      </c>
      <c r="M8405" s="3">
        <v>3.5000000000000003E-2</v>
      </c>
      <c r="N8405" s="3">
        <f t="shared" si="131"/>
        <v>163.23499999999999</v>
      </c>
      <c r="O8405">
        <v>-74.900000000000006</v>
      </c>
      <c r="P8405">
        <v>36.35</v>
      </c>
      <c r="Q8405">
        <v>317.7</v>
      </c>
      <c r="R8405">
        <v>8.84</v>
      </c>
    </row>
    <row r="8406" spans="1:18" x14ac:dyDescent="0.35">
      <c r="A8406" s="1">
        <v>44224.515810185185</v>
      </c>
      <c r="B8406">
        <v>8404</v>
      </c>
      <c r="C8406">
        <v>1395.6</v>
      </c>
      <c r="D8406">
        <v>1403.1</v>
      </c>
      <c r="E8406">
        <v>1329.4</v>
      </c>
      <c r="F8406">
        <v>28.5</v>
      </c>
      <c r="G8406">
        <v>98.6</v>
      </c>
      <c r="H8406">
        <v>577.1</v>
      </c>
      <c r="I8406">
        <v>23.9</v>
      </c>
      <c r="J8406">
        <v>24.3</v>
      </c>
      <c r="K8406" s="3">
        <v>4.1020000000000003</v>
      </c>
      <c r="L8406" s="3">
        <v>164.12</v>
      </c>
      <c r="M8406" s="3">
        <v>3.5000000000000003E-2</v>
      </c>
      <c r="N8406" s="3">
        <f t="shared" si="131"/>
        <v>164.155</v>
      </c>
      <c r="O8406">
        <v>-74.86</v>
      </c>
      <c r="P8406">
        <v>36.6</v>
      </c>
      <c r="Q8406">
        <v>317.8</v>
      </c>
      <c r="R8406">
        <v>8.9740000000000002</v>
      </c>
    </row>
    <row r="8407" spans="1:18" x14ac:dyDescent="0.35">
      <c r="A8407" s="1">
        <v>44224.515821759262</v>
      </c>
      <c r="B8407">
        <v>8405</v>
      </c>
      <c r="C8407">
        <v>1395.7</v>
      </c>
      <c r="D8407">
        <v>1403.1</v>
      </c>
      <c r="E8407">
        <v>1329.4</v>
      </c>
      <c r="F8407">
        <v>28.5</v>
      </c>
      <c r="G8407">
        <v>98.5</v>
      </c>
      <c r="H8407">
        <v>577.1</v>
      </c>
      <c r="I8407">
        <v>23.9</v>
      </c>
      <c r="J8407">
        <v>24.4</v>
      </c>
      <c r="K8407" s="3">
        <v>4.1020000000000003</v>
      </c>
      <c r="L8407" s="3">
        <v>157.9</v>
      </c>
      <c r="M8407" s="3">
        <v>8.641</v>
      </c>
      <c r="N8407" s="3">
        <f t="shared" si="131"/>
        <v>166.541</v>
      </c>
      <c r="O8407">
        <v>-74.88</v>
      </c>
      <c r="P8407">
        <v>36.76</v>
      </c>
      <c r="Q8407">
        <v>317.7</v>
      </c>
      <c r="R8407">
        <v>9.09</v>
      </c>
    </row>
    <row r="8408" spans="1:18" x14ac:dyDescent="0.35">
      <c r="A8408" s="1">
        <v>44224.515833333331</v>
      </c>
      <c r="B8408">
        <v>8406</v>
      </c>
      <c r="C8408">
        <v>1395.6</v>
      </c>
      <c r="D8408">
        <v>1403.2</v>
      </c>
      <c r="E8408">
        <v>1329.2</v>
      </c>
      <c r="F8408">
        <v>28.6</v>
      </c>
      <c r="G8408">
        <v>98.6</v>
      </c>
      <c r="H8408">
        <v>577.20000000000005</v>
      </c>
      <c r="I8408">
        <v>23.9</v>
      </c>
      <c r="J8408">
        <v>24.5</v>
      </c>
      <c r="K8408" s="3">
        <v>4.2270000000000003</v>
      </c>
      <c r="L8408" s="3">
        <v>157.80000000000001</v>
      </c>
      <c r="M8408" s="3">
        <v>3.5999999999999997E-2</v>
      </c>
      <c r="N8408" s="3">
        <f t="shared" si="131"/>
        <v>157.83600000000001</v>
      </c>
      <c r="O8408">
        <v>-74.86</v>
      </c>
      <c r="P8408">
        <v>38.28</v>
      </c>
      <c r="Q8408">
        <v>317.8</v>
      </c>
      <c r="R8408">
        <v>9.1910000000000007</v>
      </c>
    </row>
    <row r="8409" spans="1:18" x14ac:dyDescent="0.35">
      <c r="A8409" s="1">
        <v>44224.515844907408</v>
      </c>
      <c r="B8409">
        <v>8407</v>
      </c>
      <c r="C8409">
        <v>1395.6</v>
      </c>
      <c r="D8409">
        <v>1403.1</v>
      </c>
      <c r="E8409">
        <v>1330.5</v>
      </c>
      <c r="F8409">
        <v>28.6</v>
      </c>
      <c r="G8409">
        <v>98.4</v>
      </c>
      <c r="H8409">
        <v>577.20000000000005</v>
      </c>
      <c r="I8409">
        <v>24.1</v>
      </c>
      <c r="J8409">
        <v>24.5</v>
      </c>
      <c r="K8409" s="3">
        <v>4.2460000000000004</v>
      </c>
      <c r="L8409" s="3">
        <v>162.15</v>
      </c>
      <c r="M8409" s="3">
        <v>3.5999999999999997E-2</v>
      </c>
      <c r="N8409" s="3">
        <f t="shared" si="131"/>
        <v>162.18600000000001</v>
      </c>
      <c r="O8409">
        <v>-74.88</v>
      </c>
      <c r="P8409">
        <v>37.450000000000003</v>
      </c>
      <c r="Q8409">
        <v>317.8</v>
      </c>
      <c r="R8409">
        <v>9.2840000000000007</v>
      </c>
    </row>
    <row r="8410" spans="1:18" x14ac:dyDescent="0.35">
      <c r="A8410" s="1">
        <v>44224.515856481485</v>
      </c>
      <c r="B8410">
        <v>8408</v>
      </c>
      <c r="C8410">
        <v>1395.6</v>
      </c>
      <c r="D8410">
        <v>1403.2</v>
      </c>
      <c r="E8410">
        <v>1331.1</v>
      </c>
      <c r="F8410">
        <v>28.5</v>
      </c>
      <c r="G8410">
        <v>99.1</v>
      </c>
      <c r="H8410">
        <v>577.29999999999995</v>
      </c>
      <c r="I8410">
        <v>24</v>
      </c>
      <c r="J8410">
        <v>24.5</v>
      </c>
      <c r="K8410" s="3">
        <v>4.3520000000000003</v>
      </c>
      <c r="L8410" s="3">
        <v>162.4</v>
      </c>
      <c r="M8410" s="3">
        <v>0.45</v>
      </c>
      <c r="N8410" s="3">
        <f t="shared" si="131"/>
        <v>162.85</v>
      </c>
      <c r="O8410">
        <v>-74.88</v>
      </c>
      <c r="P8410">
        <v>37.200000000000003</v>
      </c>
      <c r="Q8410">
        <v>317.8</v>
      </c>
      <c r="R8410">
        <v>9.3710000000000004</v>
      </c>
    </row>
    <row r="8411" spans="1:18" x14ac:dyDescent="0.35">
      <c r="A8411" s="1">
        <v>44224.515868055554</v>
      </c>
      <c r="B8411">
        <v>8409</v>
      </c>
      <c r="C8411">
        <v>1395.6</v>
      </c>
      <c r="D8411">
        <v>1403.3</v>
      </c>
      <c r="E8411">
        <v>1331.9</v>
      </c>
      <c r="F8411">
        <v>28.7</v>
      </c>
      <c r="G8411">
        <v>100</v>
      </c>
      <c r="H8411">
        <v>577.29999999999995</v>
      </c>
      <c r="I8411">
        <v>24</v>
      </c>
      <c r="J8411">
        <v>24.6</v>
      </c>
      <c r="K8411" s="3">
        <v>4.3789999999999996</v>
      </c>
      <c r="L8411" s="3">
        <v>159.9</v>
      </c>
      <c r="M8411" s="3">
        <v>3.2370000000000001</v>
      </c>
      <c r="N8411" s="3">
        <f t="shared" si="131"/>
        <v>163.137</v>
      </c>
      <c r="O8411">
        <v>-74.88</v>
      </c>
      <c r="P8411">
        <v>37.15</v>
      </c>
      <c r="Q8411">
        <v>317.8</v>
      </c>
      <c r="R8411">
        <v>9.4510000000000005</v>
      </c>
    </row>
    <row r="8412" spans="1:18" x14ac:dyDescent="0.35">
      <c r="A8412" s="1">
        <v>44224.515879629631</v>
      </c>
      <c r="B8412">
        <v>8410</v>
      </c>
      <c r="C8412">
        <v>1395.8</v>
      </c>
      <c r="D8412">
        <v>1403.3</v>
      </c>
      <c r="E8412">
        <v>1332.2</v>
      </c>
      <c r="F8412">
        <v>28.6</v>
      </c>
      <c r="G8412">
        <v>101.1</v>
      </c>
      <c r="H8412">
        <v>577.29999999999995</v>
      </c>
      <c r="I8412">
        <v>23.9</v>
      </c>
      <c r="J8412">
        <v>24.7</v>
      </c>
      <c r="K8412" s="3">
        <v>4.41</v>
      </c>
      <c r="L8412" s="3">
        <v>159.1</v>
      </c>
      <c r="M8412" s="3">
        <v>4.0679999999999996</v>
      </c>
      <c r="N8412" s="3">
        <f t="shared" si="131"/>
        <v>163.16800000000001</v>
      </c>
      <c r="O8412">
        <v>-74.86</v>
      </c>
      <c r="P8412">
        <v>37.21</v>
      </c>
      <c r="Q8412">
        <v>317.8</v>
      </c>
      <c r="R8412">
        <v>9.5210000000000008</v>
      </c>
    </row>
    <row r="8413" spans="1:18" x14ac:dyDescent="0.35">
      <c r="A8413" s="1">
        <v>44224.5158912037</v>
      </c>
      <c r="B8413">
        <v>8411</v>
      </c>
      <c r="C8413">
        <v>1395.8</v>
      </c>
      <c r="D8413">
        <v>1403.3</v>
      </c>
      <c r="E8413">
        <v>1332.2</v>
      </c>
      <c r="F8413">
        <v>28.5</v>
      </c>
      <c r="G8413">
        <v>102.3</v>
      </c>
      <c r="H8413">
        <v>577.29999999999995</v>
      </c>
      <c r="I8413">
        <v>23.9</v>
      </c>
      <c r="J8413">
        <v>24.7</v>
      </c>
      <c r="K8413" s="3">
        <v>4.41</v>
      </c>
      <c r="L8413" s="3">
        <v>59.63</v>
      </c>
      <c r="M8413" s="3">
        <v>9.7000000000000003E-2</v>
      </c>
      <c r="N8413" s="3">
        <f t="shared" si="131"/>
        <v>59.727000000000004</v>
      </c>
      <c r="O8413">
        <v>-74.86</v>
      </c>
      <c r="P8413">
        <v>37.94</v>
      </c>
      <c r="Q8413">
        <v>317.8</v>
      </c>
      <c r="R8413">
        <v>9.5109999999999992</v>
      </c>
    </row>
    <row r="8414" spans="1:18" x14ac:dyDescent="0.35">
      <c r="A8414" s="1">
        <v>44224.515902777777</v>
      </c>
      <c r="B8414">
        <v>8412</v>
      </c>
      <c r="C8414">
        <v>1395.6</v>
      </c>
      <c r="D8414">
        <v>1403.3</v>
      </c>
      <c r="E8414">
        <v>1331.1</v>
      </c>
      <c r="F8414">
        <v>28.5</v>
      </c>
      <c r="G8414">
        <v>103.8</v>
      </c>
      <c r="H8414">
        <v>577.29999999999995</v>
      </c>
      <c r="I8414">
        <v>23.9</v>
      </c>
      <c r="J8414">
        <v>24.7</v>
      </c>
      <c r="K8414" s="3">
        <v>4.3789999999999996</v>
      </c>
      <c r="L8414" s="3">
        <v>0.4</v>
      </c>
      <c r="M8414" s="3">
        <v>4.5629999999999997</v>
      </c>
      <c r="N8414" s="3">
        <f t="shared" si="131"/>
        <v>4.9630000000000001</v>
      </c>
      <c r="O8414">
        <v>-74.92</v>
      </c>
      <c r="P8414">
        <v>37.81</v>
      </c>
      <c r="Q8414">
        <v>317.8</v>
      </c>
      <c r="R8414">
        <v>9.3510000000000009</v>
      </c>
    </row>
    <row r="8415" spans="1:18" x14ac:dyDescent="0.35">
      <c r="A8415" s="1">
        <v>44224.515914351854</v>
      </c>
      <c r="B8415">
        <v>8413</v>
      </c>
      <c r="C8415">
        <v>1395.6</v>
      </c>
      <c r="D8415">
        <v>1403.3</v>
      </c>
      <c r="E8415">
        <v>1330.5</v>
      </c>
      <c r="F8415">
        <v>28.5</v>
      </c>
      <c r="G8415">
        <v>104.8</v>
      </c>
      <c r="H8415">
        <v>577.4</v>
      </c>
      <c r="I8415">
        <v>23.9</v>
      </c>
      <c r="J8415">
        <v>24.7</v>
      </c>
      <c r="K8415" s="3">
        <v>4.2969999999999997</v>
      </c>
      <c r="L8415" s="3">
        <v>0.3</v>
      </c>
      <c r="M8415" s="3">
        <v>3.3000000000000002E-2</v>
      </c>
      <c r="N8415" s="3">
        <f t="shared" si="131"/>
        <v>0.33299999999999996</v>
      </c>
      <c r="O8415">
        <v>-74.92</v>
      </c>
      <c r="P8415">
        <v>36.75</v>
      </c>
      <c r="Q8415">
        <v>317.8</v>
      </c>
      <c r="R8415">
        <v>9.2100000000000009</v>
      </c>
    </row>
    <row r="8416" spans="1:18" x14ac:dyDescent="0.35">
      <c r="A8416" s="1">
        <v>44224.515925925924</v>
      </c>
      <c r="B8416">
        <v>8414</v>
      </c>
      <c r="C8416">
        <v>1395.6</v>
      </c>
      <c r="D8416">
        <v>1403.4</v>
      </c>
      <c r="E8416">
        <v>1330.1</v>
      </c>
      <c r="F8416">
        <v>28.5</v>
      </c>
      <c r="G8416">
        <v>105.9</v>
      </c>
      <c r="H8416">
        <v>577.5</v>
      </c>
      <c r="I8416">
        <v>23.9</v>
      </c>
      <c r="J8416">
        <v>24.7</v>
      </c>
      <c r="K8416" s="3">
        <v>4.1479999999999997</v>
      </c>
      <c r="L8416" s="3">
        <v>0.3</v>
      </c>
      <c r="M8416" s="3">
        <v>3.5000000000000003E-2</v>
      </c>
      <c r="N8416" s="3">
        <f t="shared" si="131"/>
        <v>0.33499999999999996</v>
      </c>
      <c r="O8416">
        <v>-74.900000000000006</v>
      </c>
      <c r="P8416">
        <v>36.03</v>
      </c>
      <c r="Q8416">
        <v>317.8</v>
      </c>
      <c r="R8416">
        <v>9.0850000000000009</v>
      </c>
    </row>
    <row r="8417" spans="1:18" x14ac:dyDescent="0.35">
      <c r="A8417" s="1">
        <v>44224.5159375</v>
      </c>
      <c r="B8417">
        <v>8415</v>
      </c>
      <c r="C8417">
        <v>1395.5</v>
      </c>
      <c r="D8417">
        <v>1403.3</v>
      </c>
      <c r="E8417">
        <v>1330</v>
      </c>
      <c r="F8417">
        <v>28.5</v>
      </c>
      <c r="G8417">
        <v>107</v>
      </c>
      <c r="H8417">
        <v>577.4</v>
      </c>
      <c r="I8417">
        <v>23.9</v>
      </c>
      <c r="J8417">
        <v>24.8</v>
      </c>
      <c r="K8417" s="3">
        <v>4</v>
      </c>
      <c r="L8417" s="3">
        <v>0.27</v>
      </c>
      <c r="M8417" s="3">
        <v>1.2869999999999999</v>
      </c>
      <c r="N8417" s="3">
        <f t="shared" si="131"/>
        <v>1.5569999999999999</v>
      </c>
      <c r="O8417">
        <v>-74.92</v>
      </c>
      <c r="P8417">
        <v>36.56</v>
      </c>
      <c r="Q8417">
        <v>317.89999999999998</v>
      </c>
      <c r="R8417">
        <v>8.9770000000000003</v>
      </c>
    </row>
    <row r="8418" spans="1:18" x14ac:dyDescent="0.35">
      <c r="A8418" s="1">
        <v>44224.515949074077</v>
      </c>
      <c r="B8418">
        <v>8416</v>
      </c>
      <c r="C8418">
        <v>1395.4</v>
      </c>
      <c r="D8418">
        <v>1403.3</v>
      </c>
      <c r="E8418">
        <v>1329.9</v>
      </c>
      <c r="F8418">
        <v>28.5</v>
      </c>
      <c r="G8418">
        <v>107.1</v>
      </c>
      <c r="H8418">
        <v>577.5</v>
      </c>
      <c r="I8418">
        <v>23.8</v>
      </c>
      <c r="J8418">
        <v>24.7</v>
      </c>
      <c r="K8418" s="3">
        <v>3.9260000000000002</v>
      </c>
      <c r="L8418" s="3">
        <v>0.27</v>
      </c>
      <c r="M8418" s="3">
        <v>3.2000000000000001E-2</v>
      </c>
      <c r="N8418" s="3">
        <f t="shared" si="131"/>
        <v>0.30200000000000005</v>
      </c>
      <c r="O8418">
        <v>-74.92</v>
      </c>
      <c r="P8418">
        <v>38.31</v>
      </c>
      <c r="Q8418">
        <v>317.8</v>
      </c>
      <c r="R8418">
        <v>8.8800000000000008</v>
      </c>
    </row>
    <row r="8419" spans="1:18" x14ac:dyDescent="0.35">
      <c r="A8419" s="1">
        <v>44224.515960648147</v>
      </c>
      <c r="B8419">
        <v>8417</v>
      </c>
      <c r="C8419">
        <v>1395.4</v>
      </c>
      <c r="D8419">
        <v>1403.3</v>
      </c>
      <c r="E8419">
        <v>1329.6</v>
      </c>
      <c r="F8419">
        <v>28.5</v>
      </c>
      <c r="G8419">
        <v>106.4</v>
      </c>
      <c r="H8419">
        <v>577.5</v>
      </c>
      <c r="I8419">
        <v>23.9</v>
      </c>
      <c r="J8419">
        <v>24.7</v>
      </c>
      <c r="K8419" s="3">
        <v>3.8050000000000002</v>
      </c>
      <c r="L8419" s="3">
        <v>0.27</v>
      </c>
      <c r="M8419" s="3">
        <v>3.7999999999999999E-2</v>
      </c>
      <c r="N8419" s="3">
        <f t="shared" si="131"/>
        <v>0.308</v>
      </c>
      <c r="O8419">
        <v>-74.900000000000006</v>
      </c>
      <c r="P8419">
        <v>37.93</v>
      </c>
      <c r="Q8419">
        <v>317.89999999999998</v>
      </c>
      <c r="R8419">
        <v>8.7910000000000004</v>
      </c>
    </row>
    <row r="8420" spans="1:18" x14ac:dyDescent="0.35">
      <c r="A8420" s="1">
        <v>44224.515972222223</v>
      </c>
      <c r="B8420">
        <v>8418</v>
      </c>
      <c r="C8420">
        <v>1395.4</v>
      </c>
      <c r="D8420">
        <v>1403.3</v>
      </c>
      <c r="E8420">
        <v>1329.4</v>
      </c>
      <c r="F8420">
        <v>28.5</v>
      </c>
      <c r="G8420">
        <v>106.3</v>
      </c>
      <c r="H8420">
        <v>577.6</v>
      </c>
      <c r="I8420">
        <v>23.9</v>
      </c>
      <c r="J8420">
        <v>24.7</v>
      </c>
      <c r="K8420" s="3">
        <v>3.7269999999999999</v>
      </c>
      <c r="L8420" s="3">
        <v>0.27</v>
      </c>
      <c r="M8420" s="3">
        <v>3.4000000000000002E-2</v>
      </c>
      <c r="N8420" s="3">
        <f t="shared" si="131"/>
        <v>0.30400000000000005</v>
      </c>
      <c r="O8420">
        <v>-74.92</v>
      </c>
      <c r="P8420">
        <v>37.659999999999997</v>
      </c>
      <c r="Q8420">
        <v>317.89999999999998</v>
      </c>
      <c r="R8420">
        <v>8.7129999999999992</v>
      </c>
    </row>
    <row r="8421" spans="1:18" x14ac:dyDescent="0.35">
      <c r="A8421" s="1">
        <v>44224.515983796293</v>
      </c>
      <c r="B8421">
        <v>8419</v>
      </c>
      <c r="C8421">
        <v>1395.5</v>
      </c>
      <c r="D8421">
        <v>1403.3</v>
      </c>
      <c r="E8421">
        <v>1331.6</v>
      </c>
      <c r="F8421">
        <v>28.4</v>
      </c>
      <c r="G8421">
        <v>106.2</v>
      </c>
      <c r="H8421">
        <v>577.5</v>
      </c>
      <c r="I8421">
        <v>23.8</v>
      </c>
      <c r="J8421">
        <v>24.5</v>
      </c>
      <c r="K8421" s="3">
        <v>3.613</v>
      </c>
      <c r="L8421" s="3">
        <v>0.3</v>
      </c>
      <c r="M8421" s="3">
        <v>3.2000000000000001E-2</v>
      </c>
      <c r="N8421" s="3">
        <f t="shared" si="131"/>
        <v>0.33199999999999996</v>
      </c>
      <c r="O8421">
        <v>-74.900000000000006</v>
      </c>
      <c r="P8421">
        <v>37.08</v>
      </c>
      <c r="Q8421">
        <v>317.8</v>
      </c>
      <c r="R8421">
        <v>8.6419999999999995</v>
      </c>
    </row>
    <row r="8422" spans="1:18" x14ac:dyDescent="0.35">
      <c r="A8422" s="1">
        <v>44224.51599537037</v>
      </c>
      <c r="B8422">
        <v>8420</v>
      </c>
      <c r="C8422">
        <v>1395.5</v>
      </c>
      <c r="D8422">
        <v>1403.3</v>
      </c>
      <c r="E8422">
        <v>1332.4</v>
      </c>
      <c r="F8422">
        <v>28.4</v>
      </c>
      <c r="G8422">
        <v>106.2</v>
      </c>
      <c r="H8422">
        <v>577.5</v>
      </c>
      <c r="I8422">
        <v>23.8</v>
      </c>
      <c r="J8422">
        <v>24.5</v>
      </c>
      <c r="K8422" s="3">
        <v>3.504</v>
      </c>
      <c r="L8422" s="3">
        <v>0.27</v>
      </c>
      <c r="M8422" s="3">
        <v>3.1E-2</v>
      </c>
      <c r="N8422" s="3">
        <f t="shared" si="131"/>
        <v>0.30100000000000005</v>
      </c>
      <c r="O8422">
        <v>-74.900000000000006</v>
      </c>
      <c r="P8422">
        <v>35.93</v>
      </c>
      <c r="Q8422">
        <v>317.8</v>
      </c>
      <c r="R8422">
        <v>8.5779999999999994</v>
      </c>
    </row>
    <row r="8423" spans="1:18" x14ac:dyDescent="0.35">
      <c r="A8423" s="1">
        <v>44224.516006944446</v>
      </c>
      <c r="B8423">
        <v>8421</v>
      </c>
      <c r="C8423">
        <v>1395.5</v>
      </c>
      <c r="D8423">
        <v>1403.3</v>
      </c>
      <c r="E8423">
        <v>1332.6</v>
      </c>
      <c r="F8423">
        <v>28.4</v>
      </c>
      <c r="G8423">
        <v>105.1</v>
      </c>
      <c r="H8423">
        <v>577.6</v>
      </c>
      <c r="I8423">
        <v>23.8</v>
      </c>
      <c r="J8423">
        <v>24.5</v>
      </c>
      <c r="K8423" s="3">
        <v>3.4369999999999998</v>
      </c>
      <c r="L8423" s="3">
        <v>0.27</v>
      </c>
      <c r="M8423" s="3">
        <v>0.03</v>
      </c>
      <c r="N8423" s="3">
        <f t="shared" si="131"/>
        <v>0.30000000000000004</v>
      </c>
      <c r="O8423">
        <v>-74.88</v>
      </c>
      <c r="P8423">
        <v>36.33</v>
      </c>
      <c r="Q8423">
        <v>317.89999999999998</v>
      </c>
      <c r="R8423">
        <v>8.5220000000000002</v>
      </c>
    </row>
    <row r="8424" spans="1:18" x14ac:dyDescent="0.35">
      <c r="A8424" s="1">
        <v>44224.516018518516</v>
      </c>
      <c r="B8424">
        <v>8422</v>
      </c>
      <c r="C8424">
        <v>1395.4</v>
      </c>
      <c r="D8424">
        <v>1403.3</v>
      </c>
      <c r="E8424">
        <v>1332.5</v>
      </c>
      <c r="F8424">
        <v>28.4</v>
      </c>
      <c r="G8424">
        <v>104.6</v>
      </c>
      <c r="H8424">
        <v>577.6</v>
      </c>
      <c r="I8424">
        <v>23.8</v>
      </c>
      <c r="J8424">
        <v>24.4</v>
      </c>
      <c r="K8424" s="3">
        <v>3.391</v>
      </c>
      <c r="L8424" s="3">
        <v>0.25</v>
      </c>
      <c r="M8424" s="3">
        <v>0.03</v>
      </c>
      <c r="N8424" s="3">
        <f t="shared" si="131"/>
        <v>0.28000000000000003</v>
      </c>
      <c r="O8424">
        <v>-74.86</v>
      </c>
      <c r="P8424">
        <v>37.5</v>
      </c>
      <c r="Q8424">
        <v>317.89999999999998</v>
      </c>
      <c r="R8424">
        <v>8.4730000000000008</v>
      </c>
    </row>
    <row r="8425" spans="1:18" x14ac:dyDescent="0.35">
      <c r="A8425" s="1">
        <v>44224.516030092593</v>
      </c>
      <c r="B8425">
        <v>8423</v>
      </c>
      <c r="C8425">
        <v>1395.3</v>
      </c>
      <c r="D8425">
        <v>1403.3</v>
      </c>
      <c r="E8425">
        <v>1332.4</v>
      </c>
      <c r="F8425">
        <v>28.4</v>
      </c>
      <c r="G8425">
        <v>104.5</v>
      </c>
      <c r="H8425">
        <v>577.6</v>
      </c>
      <c r="I8425">
        <v>23.8</v>
      </c>
      <c r="J8425">
        <v>24.4</v>
      </c>
      <c r="K8425" s="3">
        <v>3.3090000000000002</v>
      </c>
      <c r="L8425" s="3">
        <v>0.25</v>
      </c>
      <c r="M8425" s="3">
        <v>6.3E-2</v>
      </c>
      <c r="N8425" s="3">
        <f t="shared" si="131"/>
        <v>0.313</v>
      </c>
      <c r="O8425">
        <v>-74.88</v>
      </c>
      <c r="P8425">
        <v>38.24</v>
      </c>
      <c r="Q8425">
        <v>317.8</v>
      </c>
      <c r="R8425">
        <v>8.4309999999999992</v>
      </c>
    </row>
    <row r="8426" spans="1:18" x14ac:dyDescent="0.35">
      <c r="A8426" s="1">
        <v>44224.516041666669</v>
      </c>
      <c r="B8426">
        <v>8424</v>
      </c>
      <c r="C8426">
        <v>1395.3</v>
      </c>
      <c r="D8426">
        <v>1403.3</v>
      </c>
      <c r="E8426">
        <v>1332.5</v>
      </c>
      <c r="F8426">
        <v>28.4</v>
      </c>
      <c r="G8426">
        <v>104.3</v>
      </c>
      <c r="H8426">
        <v>577.70000000000005</v>
      </c>
      <c r="I8426">
        <v>23.8</v>
      </c>
      <c r="J8426">
        <v>24.4</v>
      </c>
      <c r="K8426" s="3">
        <v>3.3090000000000002</v>
      </c>
      <c r="L8426" s="3">
        <v>0.27</v>
      </c>
      <c r="M8426" s="3">
        <v>3.6999999999999998E-2</v>
      </c>
      <c r="N8426" s="3">
        <f t="shared" si="131"/>
        <v>0.307</v>
      </c>
      <c r="O8426">
        <v>-74.88</v>
      </c>
      <c r="P8426">
        <v>37.880000000000003</v>
      </c>
      <c r="Q8426">
        <v>317.89999999999998</v>
      </c>
      <c r="R8426">
        <v>8.3919999999999995</v>
      </c>
    </row>
    <row r="8427" spans="1:18" x14ac:dyDescent="0.35">
      <c r="A8427" s="1">
        <v>44224.516053240739</v>
      </c>
      <c r="B8427">
        <v>8425</v>
      </c>
      <c r="C8427">
        <v>1395.4</v>
      </c>
      <c r="D8427">
        <v>1403.2</v>
      </c>
      <c r="E8427">
        <v>1332.2</v>
      </c>
      <c r="F8427">
        <v>28.4</v>
      </c>
      <c r="G8427">
        <v>104.4</v>
      </c>
      <c r="H8427">
        <v>577.6</v>
      </c>
      <c r="I8427">
        <v>23.8</v>
      </c>
      <c r="J8427">
        <v>24.4</v>
      </c>
      <c r="K8427" s="3">
        <v>3.2810000000000001</v>
      </c>
      <c r="L8427" s="3">
        <v>0.27</v>
      </c>
      <c r="M8427" s="3">
        <v>3.1E-2</v>
      </c>
      <c r="N8427" s="3">
        <f t="shared" si="131"/>
        <v>0.30100000000000005</v>
      </c>
      <c r="O8427">
        <v>-74.88</v>
      </c>
      <c r="P8427">
        <v>37.659999999999997</v>
      </c>
      <c r="Q8427">
        <v>317.89999999999998</v>
      </c>
      <c r="R8427">
        <v>8.3620000000000001</v>
      </c>
    </row>
    <row r="8428" spans="1:18" x14ac:dyDescent="0.35">
      <c r="A8428" s="1">
        <v>44224.516064814816</v>
      </c>
      <c r="B8428">
        <v>8426</v>
      </c>
      <c r="C8428">
        <v>1395.5</v>
      </c>
      <c r="D8428">
        <v>1403.2</v>
      </c>
      <c r="E8428">
        <v>1332.2</v>
      </c>
      <c r="F8428">
        <v>28.4</v>
      </c>
      <c r="G8428">
        <v>104.4</v>
      </c>
      <c r="H8428">
        <v>577.70000000000005</v>
      </c>
      <c r="I8428">
        <v>23.8</v>
      </c>
      <c r="J8428">
        <v>24.5</v>
      </c>
      <c r="K8428" s="3">
        <v>3.2770000000000001</v>
      </c>
      <c r="L8428" s="3">
        <v>0.25</v>
      </c>
      <c r="M8428" s="3">
        <v>0.03</v>
      </c>
      <c r="N8428" s="3">
        <f t="shared" si="131"/>
        <v>0.28000000000000003</v>
      </c>
      <c r="O8428">
        <v>-74.88</v>
      </c>
      <c r="P8428">
        <v>36.96</v>
      </c>
      <c r="Q8428">
        <v>317.89999999999998</v>
      </c>
      <c r="R8428">
        <v>8.3339999999999996</v>
      </c>
    </row>
    <row r="8429" spans="1:18" x14ac:dyDescent="0.35">
      <c r="A8429" s="1">
        <v>44224.516076388885</v>
      </c>
      <c r="B8429">
        <v>8427</v>
      </c>
      <c r="C8429">
        <v>1395.4</v>
      </c>
      <c r="D8429">
        <v>1403.1</v>
      </c>
      <c r="E8429">
        <v>1332.2</v>
      </c>
      <c r="F8429">
        <v>28.5</v>
      </c>
      <c r="G8429">
        <v>104.6</v>
      </c>
      <c r="H8429">
        <v>577.9</v>
      </c>
      <c r="I8429">
        <v>23.9</v>
      </c>
      <c r="J8429">
        <v>24.5</v>
      </c>
      <c r="K8429" s="3">
        <v>3.2810000000000001</v>
      </c>
      <c r="L8429" s="3">
        <v>0.25</v>
      </c>
      <c r="M8429" s="3">
        <v>0.03</v>
      </c>
      <c r="N8429" s="3">
        <f t="shared" si="131"/>
        <v>0.28000000000000003</v>
      </c>
      <c r="O8429">
        <v>-74.88</v>
      </c>
      <c r="P8429">
        <v>36.130000000000003</v>
      </c>
      <c r="Q8429">
        <v>317.89999999999998</v>
      </c>
      <c r="R8429">
        <v>8.3089999999999993</v>
      </c>
    </row>
    <row r="8430" spans="1:18" x14ac:dyDescent="0.35">
      <c r="A8430" s="1">
        <v>44224.516087962962</v>
      </c>
      <c r="B8430">
        <v>8428</v>
      </c>
      <c r="C8430">
        <v>1395.4</v>
      </c>
      <c r="D8430">
        <v>1403.2</v>
      </c>
      <c r="E8430">
        <v>1332.1</v>
      </c>
      <c r="F8430">
        <v>28.5</v>
      </c>
      <c r="G8430">
        <v>104.6</v>
      </c>
      <c r="H8430">
        <v>577.9</v>
      </c>
      <c r="I8430">
        <v>23.9</v>
      </c>
      <c r="J8430">
        <v>24.5</v>
      </c>
      <c r="K8430" s="3">
        <v>3.3090000000000002</v>
      </c>
      <c r="L8430" s="3">
        <v>0.27</v>
      </c>
      <c r="M8430" s="3">
        <v>2.9000000000000001E-2</v>
      </c>
      <c r="N8430" s="3">
        <f t="shared" si="131"/>
        <v>0.29900000000000004</v>
      </c>
      <c r="O8430">
        <v>-74.86</v>
      </c>
      <c r="P8430">
        <v>36.25</v>
      </c>
      <c r="Q8430">
        <v>318</v>
      </c>
      <c r="R8430">
        <v>8.2880000000000003</v>
      </c>
    </row>
    <row r="8431" spans="1:18" x14ac:dyDescent="0.35">
      <c r="A8431" s="1">
        <v>44224.516099537039</v>
      </c>
      <c r="B8431">
        <v>8429</v>
      </c>
      <c r="C8431">
        <v>1395.3</v>
      </c>
      <c r="D8431">
        <v>1403.2</v>
      </c>
      <c r="E8431">
        <v>1332.1</v>
      </c>
      <c r="F8431">
        <v>28.5</v>
      </c>
      <c r="G8431">
        <v>104.9</v>
      </c>
      <c r="H8431">
        <v>577.9</v>
      </c>
      <c r="I8431">
        <v>23.9</v>
      </c>
      <c r="J8431">
        <v>24.4</v>
      </c>
      <c r="K8431" s="3">
        <v>3.3090000000000002</v>
      </c>
      <c r="L8431" s="3">
        <v>0.25</v>
      </c>
      <c r="M8431" s="3">
        <v>0.03</v>
      </c>
      <c r="N8431" s="3">
        <f t="shared" si="131"/>
        <v>0.28000000000000003</v>
      </c>
      <c r="O8431">
        <v>-74.88</v>
      </c>
      <c r="P8431">
        <v>36.53</v>
      </c>
      <c r="Q8431">
        <v>317.89999999999998</v>
      </c>
      <c r="R8431">
        <v>8.2690000000000001</v>
      </c>
    </row>
    <row r="8432" spans="1:18" x14ac:dyDescent="0.35">
      <c r="A8432" s="1">
        <v>44224.516111111108</v>
      </c>
      <c r="B8432">
        <v>8430</v>
      </c>
      <c r="C8432">
        <v>1395.3</v>
      </c>
      <c r="D8432">
        <v>1403.3</v>
      </c>
      <c r="E8432">
        <v>1332.1</v>
      </c>
      <c r="F8432">
        <v>28.6</v>
      </c>
      <c r="G8432">
        <v>105.1</v>
      </c>
      <c r="H8432">
        <v>577.9</v>
      </c>
      <c r="I8432">
        <v>23.9</v>
      </c>
      <c r="J8432">
        <v>24.3</v>
      </c>
      <c r="K8432" s="3">
        <v>3.359</v>
      </c>
      <c r="L8432" s="3">
        <v>0.27</v>
      </c>
      <c r="M8432" s="3">
        <v>2.8000000000000001E-2</v>
      </c>
      <c r="N8432" s="3">
        <f t="shared" si="131"/>
        <v>0.29800000000000004</v>
      </c>
      <c r="O8432">
        <v>-74.88</v>
      </c>
      <c r="P8432">
        <v>38.19</v>
      </c>
      <c r="Q8432">
        <v>318</v>
      </c>
      <c r="R8432">
        <v>8.2509999999999994</v>
      </c>
    </row>
    <row r="8433" spans="1:18" x14ac:dyDescent="0.35">
      <c r="A8433" s="1">
        <v>44224.516122685185</v>
      </c>
      <c r="B8433">
        <v>8431</v>
      </c>
      <c r="C8433">
        <v>1395.3</v>
      </c>
      <c r="D8433">
        <v>1403.1</v>
      </c>
      <c r="E8433">
        <v>1332.1</v>
      </c>
      <c r="F8433">
        <v>28.5</v>
      </c>
      <c r="G8433">
        <v>105.2</v>
      </c>
      <c r="H8433">
        <v>577.9</v>
      </c>
      <c r="I8433">
        <v>24</v>
      </c>
      <c r="J8433">
        <v>24.4</v>
      </c>
      <c r="K8433" s="3">
        <v>3.387</v>
      </c>
      <c r="L8433" s="3">
        <v>0.25</v>
      </c>
      <c r="M8433" s="3">
        <v>2.9000000000000001E-2</v>
      </c>
      <c r="N8433" s="3">
        <f t="shared" si="131"/>
        <v>0.27900000000000003</v>
      </c>
      <c r="O8433">
        <v>-74.86</v>
      </c>
      <c r="P8433">
        <v>38.159999999999997</v>
      </c>
      <c r="Q8433">
        <v>317.89999999999998</v>
      </c>
      <c r="R8433">
        <v>8.2390000000000008</v>
      </c>
    </row>
    <row r="8434" spans="1:18" x14ac:dyDescent="0.35">
      <c r="A8434" s="1">
        <v>44224.516134259262</v>
      </c>
      <c r="B8434">
        <v>8432</v>
      </c>
      <c r="C8434">
        <v>1395.5</v>
      </c>
      <c r="D8434">
        <v>1403.1</v>
      </c>
      <c r="E8434">
        <v>1332.1</v>
      </c>
      <c r="F8434">
        <v>28.6</v>
      </c>
      <c r="G8434">
        <v>105.4</v>
      </c>
      <c r="H8434">
        <v>578</v>
      </c>
      <c r="I8434">
        <v>23.9</v>
      </c>
      <c r="J8434">
        <v>24.3</v>
      </c>
      <c r="K8434" s="3">
        <v>3.4340000000000002</v>
      </c>
      <c r="L8434" s="3">
        <v>0.25</v>
      </c>
      <c r="M8434" s="3">
        <v>7.8460000000000001</v>
      </c>
      <c r="N8434" s="3">
        <f t="shared" si="131"/>
        <v>8.0960000000000001</v>
      </c>
      <c r="O8434">
        <v>-74.88</v>
      </c>
      <c r="P8434">
        <v>37.76</v>
      </c>
      <c r="Q8434">
        <v>318</v>
      </c>
      <c r="R8434">
        <v>8.2289999999999992</v>
      </c>
    </row>
    <row r="8435" spans="1:18" x14ac:dyDescent="0.35">
      <c r="A8435" s="1">
        <v>44224.516145833331</v>
      </c>
      <c r="B8435">
        <v>8433</v>
      </c>
      <c r="C8435">
        <v>1395.4</v>
      </c>
      <c r="D8435">
        <v>1403.1</v>
      </c>
      <c r="E8435">
        <v>1332.1</v>
      </c>
      <c r="F8435">
        <v>28.5</v>
      </c>
      <c r="G8435">
        <v>105.5</v>
      </c>
      <c r="H8435">
        <v>578</v>
      </c>
      <c r="I8435">
        <v>23.9</v>
      </c>
      <c r="J8435">
        <v>24.4</v>
      </c>
      <c r="K8435" s="3">
        <v>3.4529999999999998</v>
      </c>
      <c r="L8435" s="3">
        <v>0.25</v>
      </c>
      <c r="M8435" s="3">
        <v>2.8000000000000001E-2</v>
      </c>
      <c r="N8435" s="3">
        <f t="shared" si="131"/>
        <v>0.27800000000000002</v>
      </c>
      <c r="O8435">
        <v>-74.88</v>
      </c>
      <c r="P8435">
        <v>36.03</v>
      </c>
      <c r="Q8435">
        <v>317.89999999999998</v>
      </c>
      <c r="R8435">
        <v>8.218</v>
      </c>
    </row>
    <row r="8436" spans="1:18" x14ac:dyDescent="0.35">
      <c r="A8436" s="1">
        <v>44224.516157407408</v>
      </c>
      <c r="B8436">
        <v>8434</v>
      </c>
      <c r="C8436">
        <v>1395.5</v>
      </c>
      <c r="D8436">
        <v>1403.2</v>
      </c>
      <c r="E8436">
        <v>1332.2</v>
      </c>
      <c r="F8436">
        <v>28.4</v>
      </c>
      <c r="G8436">
        <v>105.4</v>
      </c>
      <c r="H8436">
        <v>578.1</v>
      </c>
      <c r="I8436">
        <v>23.9</v>
      </c>
      <c r="J8436">
        <v>24.4</v>
      </c>
      <c r="K8436" s="3">
        <v>3.5310000000000001</v>
      </c>
      <c r="L8436" s="3">
        <v>0.25</v>
      </c>
      <c r="M8436" s="3">
        <v>3.2000000000000001E-2</v>
      </c>
      <c r="N8436" s="3">
        <f t="shared" si="131"/>
        <v>0.28200000000000003</v>
      </c>
      <c r="O8436">
        <v>-74.88</v>
      </c>
      <c r="P8436">
        <v>36.229999999999997</v>
      </c>
      <c r="Q8436">
        <v>317.89999999999998</v>
      </c>
      <c r="R8436">
        <v>8.2119999999999997</v>
      </c>
    </row>
    <row r="8437" spans="1:18" x14ac:dyDescent="0.35">
      <c r="A8437" s="1">
        <v>44224.516168981485</v>
      </c>
      <c r="B8437">
        <v>8435</v>
      </c>
      <c r="C8437">
        <v>1395.5</v>
      </c>
      <c r="D8437">
        <v>1403.3</v>
      </c>
      <c r="E8437">
        <v>1332.5</v>
      </c>
      <c r="F8437">
        <v>28.4</v>
      </c>
      <c r="G8437">
        <v>104.9</v>
      </c>
      <c r="H8437">
        <v>578</v>
      </c>
      <c r="I8437">
        <v>23.8</v>
      </c>
      <c r="J8437">
        <v>24.2</v>
      </c>
      <c r="K8437" s="3">
        <v>3.5779999999999998</v>
      </c>
      <c r="L8437" s="3">
        <v>0.25</v>
      </c>
      <c r="M8437" s="3">
        <v>2.8000000000000001E-2</v>
      </c>
      <c r="N8437" s="3">
        <f t="shared" si="131"/>
        <v>0.27800000000000002</v>
      </c>
      <c r="O8437">
        <v>-74.86</v>
      </c>
      <c r="P8437">
        <v>36.6</v>
      </c>
      <c r="Q8437">
        <v>317.89999999999998</v>
      </c>
      <c r="R8437">
        <v>8.2040000000000006</v>
      </c>
    </row>
    <row r="8438" spans="1:18" x14ac:dyDescent="0.35">
      <c r="A8438" s="1">
        <v>44224.516180555554</v>
      </c>
      <c r="B8438">
        <v>8436</v>
      </c>
      <c r="C8438">
        <v>1395.2</v>
      </c>
      <c r="D8438">
        <v>1403.2</v>
      </c>
      <c r="E8438">
        <v>1332.3</v>
      </c>
      <c r="F8438">
        <v>28.5</v>
      </c>
      <c r="G8438">
        <v>104.3</v>
      </c>
      <c r="H8438">
        <v>577.9</v>
      </c>
      <c r="I8438">
        <v>23.8</v>
      </c>
      <c r="J8438">
        <v>24.2</v>
      </c>
      <c r="K8438" s="3">
        <v>3.66</v>
      </c>
      <c r="L8438" s="3">
        <v>0.27</v>
      </c>
      <c r="M8438" s="3">
        <v>2.9000000000000001E-2</v>
      </c>
      <c r="N8438" s="3">
        <f t="shared" si="131"/>
        <v>0.29900000000000004</v>
      </c>
      <c r="O8438">
        <v>-74.86</v>
      </c>
      <c r="P8438">
        <v>37.549999999999997</v>
      </c>
      <c r="Q8438">
        <v>317.89999999999998</v>
      </c>
      <c r="R8438">
        <v>8.1950000000000003</v>
      </c>
    </row>
    <row r="8439" spans="1:18" x14ac:dyDescent="0.35">
      <c r="A8439" s="1">
        <v>44224.516192129631</v>
      </c>
      <c r="B8439">
        <v>8437</v>
      </c>
      <c r="C8439">
        <v>1395.2</v>
      </c>
      <c r="D8439">
        <v>1403.2</v>
      </c>
      <c r="E8439">
        <v>1332.4</v>
      </c>
      <c r="F8439">
        <v>28.4</v>
      </c>
      <c r="G8439">
        <v>103.8</v>
      </c>
      <c r="H8439">
        <v>578</v>
      </c>
      <c r="I8439">
        <v>23.8</v>
      </c>
      <c r="J8439">
        <v>24.1</v>
      </c>
      <c r="K8439" s="3">
        <v>3.754</v>
      </c>
      <c r="L8439" s="3">
        <v>0.27</v>
      </c>
      <c r="M8439" s="3">
        <v>0.03</v>
      </c>
      <c r="N8439" s="3">
        <f t="shared" si="131"/>
        <v>0.30000000000000004</v>
      </c>
      <c r="O8439">
        <v>-74.88</v>
      </c>
      <c r="P8439">
        <v>38.26</v>
      </c>
      <c r="Q8439">
        <v>318</v>
      </c>
      <c r="R8439">
        <v>8.1890000000000001</v>
      </c>
    </row>
    <row r="8440" spans="1:18" x14ac:dyDescent="0.35">
      <c r="A8440" s="1">
        <v>44224.516203703701</v>
      </c>
      <c r="B8440">
        <v>8438</v>
      </c>
      <c r="C8440">
        <v>1395.4</v>
      </c>
      <c r="D8440">
        <v>1403.1</v>
      </c>
      <c r="E8440">
        <v>1332.6</v>
      </c>
      <c r="F8440">
        <v>28.5</v>
      </c>
      <c r="G8440">
        <v>103.4</v>
      </c>
      <c r="H8440">
        <v>578</v>
      </c>
      <c r="I8440">
        <v>23.8</v>
      </c>
      <c r="J8440">
        <v>24.1</v>
      </c>
      <c r="K8440" s="3">
        <v>3.7810000000000001</v>
      </c>
      <c r="L8440" s="3">
        <v>0.25</v>
      </c>
      <c r="M8440" s="3">
        <v>4.5339999999999998</v>
      </c>
      <c r="N8440" s="3">
        <f t="shared" si="131"/>
        <v>4.7839999999999998</v>
      </c>
      <c r="O8440">
        <v>-74.86</v>
      </c>
      <c r="P8440">
        <v>37.81</v>
      </c>
      <c r="Q8440">
        <v>318.10000000000002</v>
      </c>
      <c r="R8440">
        <v>8.1859999999999999</v>
      </c>
    </row>
    <row r="8441" spans="1:18" x14ac:dyDescent="0.35">
      <c r="A8441" s="1">
        <v>44224.516215277778</v>
      </c>
      <c r="B8441">
        <v>8439</v>
      </c>
      <c r="C8441">
        <v>1395.5</v>
      </c>
      <c r="D8441">
        <v>1403.1</v>
      </c>
      <c r="E8441">
        <v>1332.9</v>
      </c>
      <c r="F8441">
        <v>28.4</v>
      </c>
      <c r="G8441">
        <v>103</v>
      </c>
      <c r="H8441">
        <v>578.1</v>
      </c>
      <c r="I8441">
        <v>23.8</v>
      </c>
      <c r="J8441">
        <v>24.1</v>
      </c>
      <c r="K8441" s="3">
        <v>3.895</v>
      </c>
      <c r="L8441" s="3">
        <v>171</v>
      </c>
      <c r="M8441" s="3">
        <v>2.7E-2</v>
      </c>
      <c r="N8441" s="3">
        <f t="shared" si="131"/>
        <v>171.02699999999999</v>
      </c>
      <c r="O8441">
        <v>-74.86</v>
      </c>
      <c r="P8441">
        <v>36</v>
      </c>
      <c r="Q8441">
        <v>317.89999999999998</v>
      </c>
      <c r="R8441">
        <v>8.3620000000000001</v>
      </c>
    </row>
    <row r="8442" spans="1:18" x14ac:dyDescent="0.35">
      <c r="A8442" s="1">
        <v>44224.516226851854</v>
      </c>
      <c r="B8442">
        <v>8440</v>
      </c>
      <c r="C8442">
        <v>1395.5</v>
      </c>
      <c r="D8442">
        <v>1403.1</v>
      </c>
      <c r="E8442">
        <v>1332.2</v>
      </c>
      <c r="F8442">
        <v>28.4</v>
      </c>
      <c r="G8442">
        <v>102.1</v>
      </c>
      <c r="H8442">
        <v>578.20000000000005</v>
      </c>
      <c r="I8442">
        <v>23.8</v>
      </c>
      <c r="J8442">
        <v>24.1</v>
      </c>
      <c r="K8442" s="3">
        <v>3.8980000000000001</v>
      </c>
      <c r="L8442" s="3">
        <v>164.37</v>
      </c>
      <c r="M8442" s="3">
        <v>2.7E-2</v>
      </c>
      <c r="N8442" s="3">
        <f t="shared" si="131"/>
        <v>164.39699999999999</v>
      </c>
      <c r="O8442">
        <v>-74.88</v>
      </c>
      <c r="P8442">
        <v>36.380000000000003</v>
      </c>
      <c r="Q8442">
        <v>318.10000000000002</v>
      </c>
      <c r="R8442">
        <v>8.5719999999999992</v>
      </c>
    </row>
    <row r="8443" spans="1:18" x14ac:dyDescent="0.35">
      <c r="A8443" s="1">
        <v>44224.516238425924</v>
      </c>
      <c r="B8443">
        <v>8441</v>
      </c>
      <c r="C8443">
        <v>1395.5</v>
      </c>
      <c r="D8443">
        <v>1403.2</v>
      </c>
      <c r="E8443">
        <v>1332.7</v>
      </c>
      <c r="F8443">
        <v>28.4</v>
      </c>
      <c r="G8443">
        <v>101.2</v>
      </c>
      <c r="H8443">
        <v>578.20000000000005</v>
      </c>
      <c r="I8443">
        <v>23.8</v>
      </c>
      <c r="J8443">
        <v>24.1</v>
      </c>
      <c r="K8443" s="3">
        <v>4.0270000000000001</v>
      </c>
      <c r="L8443" s="3">
        <v>151.69999999999999</v>
      </c>
      <c r="M8443" s="3">
        <v>2.5999999999999999E-2</v>
      </c>
      <c r="N8443" s="3">
        <f t="shared" si="131"/>
        <v>151.726</v>
      </c>
      <c r="O8443">
        <v>-74.900000000000006</v>
      </c>
      <c r="P8443">
        <v>36.78</v>
      </c>
      <c r="Q8443">
        <v>317.89999999999998</v>
      </c>
      <c r="R8443">
        <v>8.7270000000000003</v>
      </c>
    </row>
    <row r="8444" spans="1:18" x14ac:dyDescent="0.35">
      <c r="A8444" s="1">
        <v>44224.516250000001</v>
      </c>
      <c r="B8444">
        <v>8442</v>
      </c>
      <c r="C8444">
        <v>1395.6</v>
      </c>
      <c r="D8444">
        <v>1403.3</v>
      </c>
      <c r="E8444">
        <v>1332.9</v>
      </c>
      <c r="F8444">
        <v>28.5</v>
      </c>
      <c r="G8444">
        <v>100.4</v>
      </c>
      <c r="H8444">
        <v>578.20000000000005</v>
      </c>
      <c r="I8444">
        <v>23.8</v>
      </c>
      <c r="J8444">
        <v>24.2</v>
      </c>
      <c r="K8444" s="3">
        <v>4.0510000000000002</v>
      </c>
      <c r="L8444" s="3">
        <v>163.44999999999999</v>
      </c>
      <c r="M8444" s="3">
        <v>0.748</v>
      </c>
      <c r="N8444" s="3">
        <f t="shared" si="131"/>
        <v>164.19799999999998</v>
      </c>
      <c r="O8444">
        <v>-74.88</v>
      </c>
      <c r="P8444">
        <v>37.35</v>
      </c>
      <c r="Q8444">
        <v>318.10000000000002</v>
      </c>
      <c r="R8444">
        <v>8.8780000000000001</v>
      </c>
    </row>
    <row r="8445" spans="1:18" x14ac:dyDescent="0.35">
      <c r="A8445" s="1">
        <v>44224.516261574077</v>
      </c>
      <c r="B8445">
        <v>8443</v>
      </c>
      <c r="C8445">
        <v>1395.5</v>
      </c>
      <c r="D8445">
        <v>1403.3</v>
      </c>
      <c r="E8445">
        <v>1333.5</v>
      </c>
      <c r="F8445">
        <v>28.7</v>
      </c>
      <c r="G8445">
        <v>100</v>
      </c>
      <c r="H8445">
        <v>578.29999999999995</v>
      </c>
      <c r="I8445">
        <v>24.1</v>
      </c>
      <c r="J8445">
        <v>24.5</v>
      </c>
      <c r="K8445" s="3">
        <v>4.1479999999999997</v>
      </c>
      <c r="L8445" s="3">
        <v>162.97</v>
      </c>
      <c r="M8445" s="3">
        <v>8.2569999999999997</v>
      </c>
      <c r="N8445" s="3">
        <f t="shared" si="131"/>
        <v>171.227</v>
      </c>
      <c r="O8445">
        <v>-74.86</v>
      </c>
      <c r="P8445">
        <v>37.18</v>
      </c>
      <c r="Q8445">
        <v>318.10000000000002</v>
      </c>
      <c r="R8445">
        <v>9.0139999999999993</v>
      </c>
    </row>
    <row r="8446" spans="1:18" x14ac:dyDescent="0.35">
      <c r="A8446" s="1">
        <v>44224.516273148147</v>
      </c>
      <c r="B8446">
        <v>8444</v>
      </c>
      <c r="C8446">
        <v>1395.5</v>
      </c>
      <c r="D8446">
        <v>1403.3</v>
      </c>
      <c r="E8446">
        <v>1333.8</v>
      </c>
      <c r="F8446">
        <v>28.7</v>
      </c>
      <c r="G8446">
        <v>99.5</v>
      </c>
      <c r="H8446">
        <v>578.4</v>
      </c>
      <c r="I8446">
        <v>24.1</v>
      </c>
      <c r="J8446">
        <v>24.5</v>
      </c>
      <c r="K8446" s="3">
        <v>4.1909999999999998</v>
      </c>
      <c r="L8446" s="3">
        <v>157.97</v>
      </c>
      <c r="M8446" s="3">
        <v>7.4329999999999998</v>
      </c>
      <c r="N8446" s="3">
        <f t="shared" si="131"/>
        <v>165.40299999999999</v>
      </c>
      <c r="O8446">
        <v>-74.84</v>
      </c>
      <c r="P8446">
        <v>38.28</v>
      </c>
      <c r="Q8446">
        <v>318.10000000000002</v>
      </c>
      <c r="R8446">
        <v>9.1240000000000006</v>
      </c>
    </row>
    <row r="8447" spans="1:18" x14ac:dyDescent="0.35">
      <c r="A8447" s="1">
        <v>44224.516284722224</v>
      </c>
      <c r="B8447">
        <v>8445</v>
      </c>
      <c r="C8447">
        <v>1395.7</v>
      </c>
      <c r="D8447">
        <v>1403.3</v>
      </c>
      <c r="E8447">
        <v>1333.8</v>
      </c>
      <c r="F8447">
        <v>28.7</v>
      </c>
      <c r="G8447">
        <v>99.2</v>
      </c>
      <c r="H8447">
        <v>578.4</v>
      </c>
      <c r="I8447">
        <v>24.1</v>
      </c>
      <c r="J8447">
        <v>24.6</v>
      </c>
      <c r="K8447" s="3">
        <v>4.2729999999999997</v>
      </c>
      <c r="L8447" s="3">
        <v>157.5</v>
      </c>
      <c r="M8447" s="3">
        <v>2.9000000000000001E-2</v>
      </c>
      <c r="N8447" s="3">
        <f t="shared" si="131"/>
        <v>157.529</v>
      </c>
      <c r="O8447">
        <v>-74.88</v>
      </c>
      <c r="P8447">
        <v>37.46</v>
      </c>
      <c r="Q8447">
        <v>318.10000000000002</v>
      </c>
      <c r="R8447">
        <v>9.2189999999999994</v>
      </c>
    </row>
    <row r="8448" spans="1:18" x14ac:dyDescent="0.35">
      <c r="A8448" s="1">
        <v>44224.516296296293</v>
      </c>
      <c r="B8448">
        <v>8446</v>
      </c>
      <c r="C8448">
        <v>1395.7</v>
      </c>
      <c r="D8448">
        <v>1403.3</v>
      </c>
      <c r="E8448">
        <v>1333.2</v>
      </c>
      <c r="F8448">
        <v>28.7</v>
      </c>
      <c r="G8448">
        <v>98.6</v>
      </c>
      <c r="H8448">
        <v>578.4</v>
      </c>
      <c r="I8448">
        <v>24</v>
      </c>
      <c r="J8448">
        <v>24.6</v>
      </c>
      <c r="K8448" s="3">
        <v>4.32</v>
      </c>
      <c r="L8448" s="3">
        <v>161.47999999999999</v>
      </c>
      <c r="M8448" s="3">
        <v>5.7000000000000002E-2</v>
      </c>
      <c r="N8448" s="3">
        <f t="shared" si="131"/>
        <v>161.53699999999998</v>
      </c>
      <c r="O8448">
        <v>-74.88</v>
      </c>
      <c r="P8448">
        <v>36.53</v>
      </c>
      <c r="Q8448">
        <v>318.10000000000002</v>
      </c>
      <c r="R8448">
        <v>9.3109999999999999</v>
      </c>
    </row>
    <row r="8449" spans="1:18" x14ac:dyDescent="0.35">
      <c r="A8449" s="1">
        <v>44224.51630787037</v>
      </c>
      <c r="B8449">
        <v>8447</v>
      </c>
      <c r="C8449">
        <v>1395.6</v>
      </c>
      <c r="D8449">
        <v>1403.3</v>
      </c>
      <c r="E8449">
        <v>1332.6</v>
      </c>
      <c r="F8449">
        <v>28.7</v>
      </c>
      <c r="G8449">
        <v>98.3</v>
      </c>
      <c r="H8449">
        <v>578.5</v>
      </c>
      <c r="I8449">
        <v>24.1</v>
      </c>
      <c r="J8449">
        <v>24.6</v>
      </c>
      <c r="K8449" s="3">
        <v>4.4059999999999997</v>
      </c>
      <c r="L8449" s="3">
        <v>162.53</v>
      </c>
      <c r="M8449" s="3">
        <v>0.20699999999999999</v>
      </c>
      <c r="N8449" s="3">
        <f t="shared" si="131"/>
        <v>162.73699999999999</v>
      </c>
      <c r="O8449">
        <v>-74.86</v>
      </c>
      <c r="P8449">
        <v>36.26</v>
      </c>
      <c r="Q8449">
        <v>318.10000000000002</v>
      </c>
      <c r="R8449">
        <v>9.3960000000000008</v>
      </c>
    </row>
    <row r="8450" spans="1:18" x14ac:dyDescent="0.35">
      <c r="A8450" s="1">
        <v>44224.516319444447</v>
      </c>
      <c r="B8450">
        <v>8448</v>
      </c>
      <c r="C8450">
        <v>1395.5</v>
      </c>
      <c r="D8450">
        <v>1403.3</v>
      </c>
      <c r="E8450">
        <v>1332.4</v>
      </c>
      <c r="F8450">
        <v>28.7</v>
      </c>
      <c r="G8450">
        <v>97.9</v>
      </c>
      <c r="H8450">
        <v>578.5</v>
      </c>
      <c r="I8450">
        <v>24.1</v>
      </c>
      <c r="J8450">
        <v>24.7</v>
      </c>
      <c r="K8450" s="3">
        <v>4.4530000000000003</v>
      </c>
      <c r="L8450" s="3">
        <v>159.53</v>
      </c>
      <c r="M8450" s="3">
        <v>0.45800000000000002</v>
      </c>
      <c r="N8450" s="3">
        <f t="shared" si="131"/>
        <v>159.988</v>
      </c>
      <c r="O8450">
        <v>-74.86</v>
      </c>
      <c r="P8450">
        <v>36.51</v>
      </c>
      <c r="Q8450">
        <v>318.10000000000002</v>
      </c>
      <c r="R8450">
        <v>9.4770000000000003</v>
      </c>
    </row>
    <row r="8451" spans="1:18" x14ac:dyDescent="0.35">
      <c r="A8451" s="1">
        <v>44224.516331018516</v>
      </c>
      <c r="B8451">
        <v>8449</v>
      </c>
      <c r="C8451">
        <v>1395.4</v>
      </c>
      <c r="D8451">
        <v>1403.3</v>
      </c>
      <c r="E8451">
        <v>1332.1</v>
      </c>
      <c r="F8451">
        <v>28.7</v>
      </c>
      <c r="G8451">
        <v>97.5</v>
      </c>
      <c r="H8451">
        <v>578.6</v>
      </c>
      <c r="I8451">
        <v>24.1</v>
      </c>
      <c r="J8451">
        <v>24.9</v>
      </c>
      <c r="K8451" s="3">
        <v>4.4489999999999998</v>
      </c>
      <c r="L8451" s="3">
        <v>159.28</v>
      </c>
      <c r="M8451" s="3">
        <v>1.337</v>
      </c>
      <c r="N8451" s="3">
        <f t="shared" ref="N8451:N8514" si="132">L8451+M8451</f>
        <v>160.61699999999999</v>
      </c>
      <c r="O8451">
        <v>-74.84</v>
      </c>
      <c r="P8451">
        <v>37.26</v>
      </c>
      <c r="Q8451">
        <v>318.10000000000002</v>
      </c>
      <c r="R8451">
        <v>9.548</v>
      </c>
    </row>
    <row r="8452" spans="1:18" x14ac:dyDescent="0.35">
      <c r="A8452" s="1">
        <v>44224.516342592593</v>
      </c>
      <c r="B8452">
        <v>8450</v>
      </c>
      <c r="C8452">
        <v>1395.4</v>
      </c>
      <c r="D8452">
        <v>1403.2</v>
      </c>
      <c r="E8452">
        <v>1331.6</v>
      </c>
      <c r="F8452">
        <v>28.7</v>
      </c>
      <c r="G8452">
        <v>97.1</v>
      </c>
      <c r="H8452">
        <v>578.5</v>
      </c>
      <c r="I8452">
        <v>24.1</v>
      </c>
      <c r="J8452">
        <v>24.9</v>
      </c>
      <c r="K8452" s="3">
        <v>4.4219999999999997</v>
      </c>
      <c r="L8452" s="3">
        <v>2.77</v>
      </c>
      <c r="M8452" s="3">
        <v>5.6000000000000001E-2</v>
      </c>
      <c r="N8452" s="3">
        <f t="shared" si="132"/>
        <v>2.8260000000000001</v>
      </c>
      <c r="O8452">
        <v>-74.86</v>
      </c>
      <c r="P8452">
        <v>38.06</v>
      </c>
      <c r="Q8452">
        <v>318.10000000000002</v>
      </c>
      <c r="R8452">
        <v>9.4350000000000005</v>
      </c>
    </row>
    <row r="8453" spans="1:18" x14ac:dyDescent="0.35">
      <c r="A8453" s="1">
        <v>44224.51635416667</v>
      </c>
      <c r="B8453">
        <v>8451</v>
      </c>
      <c r="C8453">
        <v>1395.4</v>
      </c>
      <c r="D8453">
        <v>1403.1</v>
      </c>
      <c r="E8453">
        <v>1331.3</v>
      </c>
      <c r="F8453">
        <v>28.5</v>
      </c>
      <c r="G8453">
        <v>97.2</v>
      </c>
      <c r="H8453">
        <v>578.5</v>
      </c>
      <c r="I8453">
        <v>24</v>
      </c>
      <c r="J8453">
        <v>24.8</v>
      </c>
      <c r="K8453" s="3">
        <v>4.375</v>
      </c>
      <c r="L8453" s="3">
        <v>0.25</v>
      </c>
      <c r="M8453" s="3">
        <v>5.3999999999999999E-2</v>
      </c>
      <c r="N8453" s="3">
        <f t="shared" si="132"/>
        <v>0.30399999999999999</v>
      </c>
      <c r="O8453">
        <v>-74.86</v>
      </c>
      <c r="P8453">
        <v>38.04</v>
      </c>
      <c r="Q8453">
        <v>318.10000000000002</v>
      </c>
      <c r="R8453">
        <v>9.282</v>
      </c>
    </row>
    <row r="8454" spans="1:18" x14ac:dyDescent="0.35">
      <c r="A8454" s="1">
        <v>44224.516365740739</v>
      </c>
      <c r="B8454">
        <v>8452</v>
      </c>
      <c r="C8454">
        <v>1395.5</v>
      </c>
      <c r="D8454">
        <v>1403.2</v>
      </c>
      <c r="E8454">
        <v>1331.1</v>
      </c>
      <c r="F8454">
        <v>28.6</v>
      </c>
      <c r="G8454">
        <v>97.5</v>
      </c>
      <c r="H8454">
        <v>578.5</v>
      </c>
      <c r="I8454">
        <v>23.8</v>
      </c>
      <c r="J8454">
        <v>24.8</v>
      </c>
      <c r="K8454" s="3">
        <v>4.2380000000000004</v>
      </c>
      <c r="L8454" s="3">
        <v>0.25</v>
      </c>
      <c r="M8454" s="3">
        <v>5.2999999999999999E-2</v>
      </c>
      <c r="N8454" s="3">
        <f t="shared" si="132"/>
        <v>0.30299999999999999</v>
      </c>
      <c r="O8454">
        <v>-74.86</v>
      </c>
      <c r="P8454">
        <v>37.11</v>
      </c>
      <c r="Q8454">
        <v>318.2</v>
      </c>
      <c r="R8454">
        <v>9.1460000000000008</v>
      </c>
    </row>
    <row r="8455" spans="1:18" x14ac:dyDescent="0.35">
      <c r="A8455" s="1">
        <v>44224.516377314816</v>
      </c>
      <c r="B8455">
        <v>8453</v>
      </c>
      <c r="C8455">
        <v>1395.5</v>
      </c>
      <c r="D8455">
        <v>1403.2</v>
      </c>
      <c r="E8455">
        <v>1330.9</v>
      </c>
      <c r="F8455">
        <v>28.6</v>
      </c>
      <c r="G8455">
        <v>97.8</v>
      </c>
      <c r="H8455">
        <v>578.5</v>
      </c>
      <c r="I8455">
        <v>24</v>
      </c>
      <c r="J8455">
        <v>24.8</v>
      </c>
      <c r="K8455" s="3">
        <v>4.1449999999999996</v>
      </c>
      <c r="L8455" s="3">
        <v>0.27</v>
      </c>
      <c r="M8455" s="3">
        <v>3.2000000000000001E-2</v>
      </c>
      <c r="N8455" s="3">
        <f t="shared" si="132"/>
        <v>0.30200000000000005</v>
      </c>
      <c r="O8455">
        <v>-74.88</v>
      </c>
      <c r="P8455">
        <v>36.18</v>
      </c>
      <c r="Q8455">
        <v>318.3</v>
      </c>
      <c r="R8455">
        <v>9.0269999999999992</v>
      </c>
    </row>
    <row r="8456" spans="1:18" x14ac:dyDescent="0.35">
      <c r="A8456" s="1">
        <v>44224.516388888886</v>
      </c>
      <c r="B8456">
        <v>8454</v>
      </c>
      <c r="C8456">
        <v>1395.4</v>
      </c>
      <c r="D8456">
        <v>1403.2</v>
      </c>
      <c r="E8456">
        <v>1330.6</v>
      </c>
      <c r="F8456">
        <v>28.6</v>
      </c>
      <c r="G8456">
        <v>98.5</v>
      </c>
      <c r="H8456">
        <v>578.6</v>
      </c>
      <c r="I8456">
        <v>23.9</v>
      </c>
      <c r="J8456">
        <v>24.8</v>
      </c>
      <c r="K8456" s="3">
        <v>4.0309999999999997</v>
      </c>
      <c r="L8456" s="3">
        <v>0.35</v>
      </c>
      <c r="M8456" s="3">
        <v>3.1E-2</v>
      </c>
      <c r="N8456" s="3">
        <f t="shared" si="132"/>
        <v>0.38100000000000001</v>
      </c>
      <c r="O8456">
        <v>-74.88</v>
      </c>
      <c r="P8456">
        <v>36.31</v>
      </c>
      <c r="Q8456">
        <v>318.3</v>
      </c>
      <c r="R8456">
        <v>8.9209999999999994</v>
      </c>
    </row>
    <row r="8457" spans="1:18" x14ac:dyDescent="0.35">
      <c r="A8457" s="1">
        <v>44224.516400462962</v>
      </c>
      <c r="B8457">
        <v>8455</v>
      </c>
      <c r="C8457">
        <v>1395.4</v>
      </c>
      <c r="D8457">
        <v>1403.2</v>
      </c>
      <c r="E8457">
        <v>1330.5</v>
      </c>
      <c r="F8457">
        <v>28.6</v>
      </c>
      <c r="G8457">
        <v>99.1</v>
      </c>
      <c r="H8457">
        <v>578.6</v>
      </c>
      <c r="I8457">
        <v>23.9</v>
      </c>
      <c r="J8457">
        <v>24.7</v>
      </c>
      <c r="K8457" s="3">
        <v>3.9060000000000001</v>
      </c>
      <c r="L8457" s="3">
        <v>0.35</v>
      </c>
      <c r="M8457" s="3">
        <v>2.0449999999999999</v>
      </c>
      <c r="N8457" s="3">
        <f t="shared" si="132"/>
        <v>2.395</v>
      </c>
      <c r="O8457">
        <v>-74.86</v>
      </c>
      <c r="P8457">
        <v>38.14</v>
      </c>
      <c r="Q8457">
        <v>318.3</v>
      </c>
      <c r="R8457">
        <v>8.8290000000000006</v>
      </c>
    </row>
    <row r="8458" spans="1:18" x14ac:dyDescent="0.35">
      <c r="A8458" s="1">
        <v>44224.516412037039</v>
      </c>
      <c r="B8458">
        <v>8456</v>
      </c>
      <c r="C8458">
        <v>1395.3</v>
      </c>
      <c r="D8458">
        <v>1403.2</v>
      </c>
      <c r="E8458">
        <v>1330.3</v>
      </c>
      <c r="F8458">
        <v>28.5</v>
      </c>
      <c r="G8458">
        <v>98.9</v>
      </c>
      <c r="H8458">
        <v>578.6</v>
      </c>
      <c r="I8458">
        <v>23.8</v>
      </c>
      <c r="J8458">
        <v>24.7</v>
      </c>
      <c r="K8458" s="3">
        <v>3.84</v>
      </c>
      <c r="L8458" s="3">
        <v>0.35</v>
      </c>
      <c r="M8458" s="3">
        <v>6.2E-2</v>
      </c>
      <c r="N8458" s="3">
        <f t="shared" si="132"/>
        <v>0.41199999999999998</v>
      </c>
      <c r="O8458">
        <v>-74.88</v>
      </c>
      <c r="P8458">
        <v>38.06</v>
      </c>
      <c r="Q8458">
        <v>318.2</v>
      </c>
      <c r="R8458">
        <v>8.7469999999999999</v>
      </c>
    </row>
    <row r="8459" spans="1:18" x14ac:dyDescent="0.35">
      <c r="A8459" s="1">
        <v>44224.516423611109</v>
      </c>
      <c r="B8459">
        <v>8457</v>
      </c>
      <c r="C8459">
        <v>1395.4</v>
      </c>
      <c r="D8459">
        <v>1403.1</v>
      </c>
      <c r="E8459">
        <v>1330.1</v>
      </c>
      <c r="F8459">
        <v>28.5</v>
      </c>
      <c r="G8459">
        <v>98.6</v>
      </c>
      <c r="H8459">
        <v>578.70000000000005</v>
      </c>
      <c r="I8459">
        <v>23.9</v>
      </c>
      <c r="J8459">
        <v>24.7</v>
      </c>
      <c r="K8459" s="3">
        <v>3.7149999999999999</v>
      </c>
      <c r="L8459" s="3">
        <v>0.33</v>
      </c>
      <c r="M8459" s="3">
        <v>3.2000000000000001E-2</v>
      </c>
      <c r="N8459" s="3">
        <f t="shared" si="132"/>
        <v>0.36199999999999999</v>
      </c>
      <c r="O8459">
        <v>-74.86</v>
      </c>
      <c r="P8459">
        <v>37</v>
      </c>
      <c r="Q8459">
        <v>318.3</v>
      </c>
      <c r="R8459">
        <v>8.6739999999999995</v>
      </c>
    </row>
    <row r="8460" spans="1:18" x14ac:dyDescent="0.35">
      <c r="A8460" s="1">
        <v>44224.516435185185</v>
      </c>
      <c r="B8460">
        <v>8458</v>
      </c>
      <c r="C8460">
        <v>1395.4</v>
      </c>
      <c r="D8460">
        <v>1403.1</v>
      </c>
      <c r="E8460">
        <v>1329.6</v>
      </c>
      <c r="F8460">
        <v>28.7</v>
      </c>
      <c r="G8460">
        <v>98.7</v>
      </c>
      <c r="H8460">
        <v>578.6</v>
      </c>
      <c r="I8460">
        <v>23.9</v>
      </c>
      <c r="J8460">
        <v>24.6</v>
      </c>
      <c r="K8460" s="3">
        <v>3.5939999999999999</v>
      </c>
      <c r="L8460" s="3">
        <v>0.35</v>
      </c>
      <c r="M8460" s="3">
        <v>0.03</v>
      </c>
      <c r="N8460" s="3">
        <f t="shared" si="132"/>
        <v>0.38</v>
      </c>
      <c r="O8460">
        <v>-74.86</v>
      </c>
      <c r="P8460">
        <v>37.76</v>
      </c>
      <c r="Q8460">
        <v>318.3</v>
      </c>
      <c r="R8460">
        <v>8.6080000000000005</v>
      </c>
    </row>
    <row r="8461" spans="1:18" x14ac:dyDescent="0.35">
      <c r="A8461" s="1">
        <v>44224.516446759262</v>
      </c>
      <c r="B8461">
        <v>8459</v>
      </c>
      <c r="C8461">
        <v>1395.5</v>
      </c>
      <c r="D8461">
        <v>1403.1</v>
      </c>
      <c r="E8461">
        <v>1329.1</v>
      </c>
      <c r="F8461">
        <v>28.7</v>
      </c>
      <c r="G8461">
        <v>100.6</v>
      </c>
      <c r="H8461">
        <v>578.70000000000005</v>
      </c>
      <c r="I8461">
        <v>24</v>
      </c>
      <c r="J8461">
        <v>24.7</v>
      </c>
      <c r="K8461" s="3">
        <v>3.4649999999999999</v>
      </c>
      <c r="L8461" s="3">
        <v>0.33</v>
      </c>
      <c r="M8461" s="3">
        <v>3.1E-2</v>
      </c>
      <c r="N8461" s="3">
        <f t="shared" si="132"/>
        <v>0.36099999999999999</v>
      </c>
      <c r="O8461">
        <v>-74.86</v>
      </c>
      <c r="P8461">
        <v>37.69</v>
      </c>
      <c r="Q8461">
        <v>318.2</v>
      </c>
      <c r="R8461">
        <v>8.5489999999999995</v>
      </c>
    </row>
    <row r="8462" spans="1:18" x14ac:dyDescent="0.35">
      <c r="A8462" s="1">
        <v>44224.516458333332</v>
      </c>
      <c r="B8462">
        <v>8460</v>
      </c>
      <c r="C8462">
        <v>1395.6</v>
      </c>
      <c r="D8462">
        <v>1403.2</v>
      </c>
      <c r="E8462">
        <v>1328.4</v>
      </c>
      <c r="F8462">
        <v>28.7</v>
      </c>
      <c r="G8462">
        <v>101.8</v>
      </c>
      <c r="H8462">
        <v>578.79999999999995</v>
      </c>
      <c r="I8462">
        <v>24</v>
      </c>
      <c r="J8462">
        <v>24.6</v>
      </c>
      <c r="K8462" s="3">
        <v>3.4140000000000001</v>
      </c>
      <c r="L8462" s="3">
        <v>0.35</v>
      </c>
      <c r="M8462" s="3">
        <v>3.1E-2</v>
      </c>
      <c r="N8462" s="3">
        <f t="shared" si="132"/>
        <v>0.38100000000000001</v>
      </c>
      <c r="O8462">
        <v>-74.88</v>
      </c>
      <c r="P8462">
        <v>35.9</v>
      </c>
      <c r="Q8462">
        <v>318.2</v>
      </c>
      <c r="R8462">
        <v>8.4949999999999992</v>
      </c>
    </row>
    <row r="8463" spans="1:18" x14ac:dyDescent="0.35">
      <c r="A8463" s="1">
        <v>44224.516469907408</v>
      </c>
      <c r="B8463">
        <v>8461</v>
      </c>
      <c r="C8463">
        <v>1395.4</v>
      </c>
      <c r="D8463">
        <v>1403.3</v>
      </c>
      <c r="E8463">
        <v>1328.2</v>
      </c>
      <c r="F8463">
        <v>28.6</v>
      </c>
      <c r="G8463">
        <v>102.8</v>
      </c>
      <c r="H8463">
        <v>578.79999999999995</v>
      </c>
      <c r="I8463">
        <v>24</v>
      </c>
      <c r="J8463">
        <v>24.6</v>
      </c>
      <c r="K8463" s="3">
        <v>3.367</v>
      </c>
      <c r="L8463" s="3">
        <v>0.35</v>
      </c>
      <c r="M8463" s="3">
        <v>2.5999999999999999E-2</v>
      </c>
      <c r="N8463" s="3">
        <f t="shared" si="132"/>
        <v>0.376</v>
      </c>
      <c r="O8463">
        <v>-74.900000000000006</v>
      </c>
      <c r="P8463">
        <v>36.200000000000003</v>
      </c>
      <c r="Q8463">
        <v>318.10000000000002</v>
      </c>
      <c r="R8463">
        <v>8.4510000000000005</v>
      </c>
    </row>
    <row r="8464" spans="1:18" x14ac:dyDescent="0.35">
      <c r="A8464" s="1">
        <v>44224.516481481478</v>
      </c>
      <c r="B8464">
        <v>8462</v>
      </c>
      <c r="C8464">
        <v>1395.4</v>
      </c>
      <c r="D8464">
        <v>1403.1</v>
      </c>
      <c r="E8464">
        <v>1327.9</v>
      </c>
      <c r="F8464">
        <v>28.7</v>
      </c>
      <c r="G8464">
        <v>103.4</v>
      </c>
      <c r="H8464">
        <v>578.9</v>
      </c>
      <c r="I8464">
        <v>23.9</v>
      </c>
      <c r="J8464">
        <v>24.6</v>
      </c>
      <c r="K8464" s="3">
        <v>3.3319999999999999</v>
      </c>
      <c r="L8464" s="3">
        <v>0.27</v>
      </c>
      <c r="M8464" s="3">
        <v>3.5999999999999997E-2</v>
      </c>
      <c r="N8464" s="3">
        <f t="shared" si="132"/>
        <v>0.30599999999999999</v>
      </c>
      <c r="O8464">
        <v>-74.88</v>
      </c>
      <c r="P8464">
        <v>36.700000000000003</v>
      </c>
      <c r="Q8464">
        <v>318.2</v>
      </c>
      <c r="R8464">
        <v>8.4109999999999996</v>
      </c>
    </row>
    <row r="8465" spans="1:18" x14ac:dyDescent="0.35">
      <c r="A8465" s="1">
        <v>44224.516493055555</v>
      </c>
      <c r="B8465">
        <v>8463</v>
      </c>
      <c r="C8465">
        <v>1395.2</v>
      </c>
      <c r="D8465">
        <v>1403.1</v>
      </c>
      <c r="E8465">
        <v>1327.9</v>
      </c>
      <c r="F8465">
        <v>28.7</v>
      </c>
      <c r="G8465">
        <v>103.7</v>
      </c>
      <c r="H8465">
        <v>578.9</v>
      </c>
      <c r="I8465">
        <v>24</v>
      </c>
      <c r="J8465">
        <v>24.6</v>
      </c>
      <c r="K8465" s="3">
        <v>3.3090000000000002</v>
      </c>
      <c r="L8465" s="3">
        <v>0.25</v>
      </c>
      <c r="M8465" s="3">
        <v>9.0999999999999998E-2</v>
      </c>
      <c r="N8465" s="3">
        <f t="shared" si="132"/>
        <v>0.34099999999999997</v>
      </c>
      <c r="O8465">
        <v>-74.88</v>
      </c>
      <c r="P8465">
        <v>38.380000000000003</v>
      </c>
      <c r="Q8465">
        <v>318.3</v>
      </c>
      <c r="R8465">
        <v>8.3780000000000001</v>
      </c>
    </row>
    <row r="8466" spans="1:18" x14ac:dyDescent="0.35">
      <c r="A8466" s="1">
        <v>44224.516504629632</v>
      </c>
      <c r="B8466">
        <v>8464</v>
      </c>
      <c r="C8466">
        <v>1395.4</v>
      </c>
      <c r="D8466">
        <v>1403.1</v>
      </c>
      <c r="E8466">
        <v>1327.8</v>
      </c>
      <c r="F8466">
        <v>28.7</v>
      </c>
      <c r="G8466">
        <v>103.9</v>
      </c>
      <c r="H8466">
        <v>578.9</v>
      </c>
      <c r="I8466">
        <v>24</v>
      </c>
      <c r="J8466">
        <v>24.6</v>
      </c>
      <c r="K8466" s="3">
        <v>3.2770000000000001</v>
      </c>
      <c r="L8466" s="3">
        <v>0.27</v>
      </c>
      <c r="M8466" s="3">
        <v>2.9000000000000001E-2</v>
      </c>
      <c r="N8466" s="3">
        <f t="shared" si="132"/>
        <v>0.29900000000000004</v>
      </c>
      <c r="O8466">
        <v>-74.88</v>
      </c>
      <c r="P8466">
        <v>37.99</v>
      </c>
      <c r="Q8466">
        <v>318.2</v>
      </c>
      <c r="R8466">
        <v>8.3490000000000002</v>
      </c>
    </row>
    <row r="8467" spans="1:18" x14ac:dyDescent="0.35">
      <c r="A8467" s="1">
        <v>44224.516516203701</v>
      </c>
      <c r="B8467">
        <v>8465</v>
      </c>
      <c r="C8467">
        <v>1395.5</v>
      </c>
      <c r="D8467">
        <v>1403</v>
      </c>
      <c r="E8467">
        <v>1328</v>
      </c>
      <c r="F8467">
        <v>28.6</v>
      </c>
      <c r="G8467">
        <v>104.1</v>
      </c>
      <c r="H8467">
        <v>578.9</v>
      </c>
      <c r="I8467">
        <v>24</v>
      </c>
      <c r="J8467">
        <v>24.6</v>
      </c>
      <c r="K8467" s="3">
        <v>3.2770000000000001</v>
      </c>
      <c r="L8467" s="3">
        <v>0.25</v>
      </c>
      <c r="M8467" s="3">
        <v>2.8000000000000001E-2</v>
      </c>
      <c r="N8467" s="3">
        <f t="shared" si="132"/>
        <v>0.27800000000000002</v>
      </c>
      <c r="O8467">
        <v>-74.88</v>
      </c>
      <c r="P8467">
        <v>37.729999999999997</v>
      </c>
      <c r="Q8467">
        <v>318.2</v>
      </c>
      <c r="R8467">
        <v>8.3219999999999992</v>
      </c>
    </row>
    <row r="8468" spans="1:18" x14ac:dyDescent="0.35">
      <c r="A8468" s="1">
        <v>44224.516527777778</v>
      </c>
      <c r="B8468">
        <v>8466</v>
      </c>
      <c r="C8468">
        <v>1395.5</v>
      </c>
      <c r="D8468">
        <v>1402.9</v>
      </c>
      <c r="E8468">
        <v>1328</v>
      </c>
      <c r="F8468">
        <v>28.7</v>
      </c>
      <c r="G8468">
        <v>104.1</v>
      </c>
      <c r="H8468">
        <v>579</v>
      </c>
      <c r="I8468">
        <v>24</v>
      </c>
      <c r="J8468">
        <v>24.5</v>
      </c>
      <c r="K8468" s="3">
        <v>3.3119999999999998</v>
      </c>
      <c r="L8468" s="3">
        <v>0.3</v>
      </c>
      <c r="M8468" s="3">
        <v>1.4870000000000001</v>
      </c>
      <c r="N8468" s="3">
        <f t="shared" si="132"/>
        <v>1.7870000000000001</v>
      </c>
      <c r="O8468">
        <v>-74.900000000000006</v>
      </c>
      <c r="P8468">
        <v>37.130000000000003</v>
      </c>
      <c r="Q8468">
        <v>318.2</v>
      </c>
      <c r="R8468">
        <v>8.3019999999999996</v>
      </c>
    </row>
    <row r="8469" spans="1:18" x14ac:dyDescent="0.35">
      <c r="A8469" s="1">
        <v>44224.516539351855</v>
      </c>
      <c r="B8469">
        <v>8467</v>
      </c>
      <c r="C8469">
        <v>1395.5</v>
      </c>
      <c r="D8469">
        <v>1403.1</v>
      </c>
      <c r="E8469">
        <v>1328.2</v>
      </c>
      <c r="F8469">
        <v>28.5</v>
      </c>
      <c r="G8469">
        <v>104.2</v>
      </c>
      <c r="H8469">
        <v>578.79999999999995</v>
      </c>
      <c r="I8469">
        <v>23.9</v>
      </c>
      <c r="J8469">
        <v>24.4</v>
      </c>
      <c r="K8469" s="3">
        <v>3.3279999999999998</v>
      </c>
      <c r="L8469" s="3">
        <v>0.27</v>
      </c>
      <c r="M8469" s="3">
        <v>0.03</v>
      </c>
      <c r="N8469" s="3">
        <f t="shared" si="132"/>
        <v>0.30000000000000004</v>
      </c>
      <c r="O8469">
        <v>-74.86</v>
      </c>
      <c r="P8469">
        <v>35.93</v>
      </c>
      <c r="Q8469">
        <v>318.3</v>
      </c>
      <c r="R8469">
        <v>8.2829999999999995</v>
      </c>
    </row>
    <row r="8470" spans="1:18" x14ac:dyDescent="0.35">
      <c r="A8470" s="1">
        <v>44224.516550925924</v>
      </c>
      <c r="B8470">
        <v>8468</v>
      </c>
      <c r="C8470">
        <v>1395.3</v>
      </c>
      <c r="D8470">
        <v>1402.9</v>
      </c>
      <c r="E8470">
        <v>1328.6</v>
      </c>
      <c r="F8470">
        <v>28.4</v>
      </c>
      <c r="G8470">
        <v>103.6</v>
      </c>
      <c r="H8470">
        <v>578.9</v>
      </c>
      <c r="I8470">
        <v>23.8</v>
      </c>
      <c r="J8470">
        <v>24.3</v>
      </c>
      <c r="K8470" s="3">
        <v>3.3279999999999998</v>
      </c>
      <c r="L8470" s="3">
        <v>0.25</v>
      </c>
      <c r="M8470" s="3">
        <v>2.7E-2</v>
      </c>
      <c r="N8470" s="3">
        <f t="shared" si="132"/>
        <v>0.27700000000000002</v>
      </c>
      <c r="O8470">
        <v>-74.88</v>
      </c>
      <c r="P8470">
        <v>36.35</v>
      </c>
      <c r="Q8470">
        <v>318.3</v>
      </c>
      <c r="R8470">
        <v>8.266</v>
      </c>
    </row>
    <row r="8471" spans="1:18" x14ac:dyDescent="0.35">
      <c r="A8471" s="1">
        <v>44224.516562500001</v>
      </c>
      <c r="B8471">
        <v>8469</v>
      </c>
      <c r="C8471">
        <v>1395.2</v>
      </c>
      <c r="D8471">
        <v>1403</v>
      </c>
      <c r="E8471">
        <v>1328.9</v>
      </c>
      <c r="F8471">
        <v>28.4</v>
      </c>
      <c r="G8471">
        <v>102.5</v>
      </c>
      <c r="H8471">
        <v>578.9</v>
      </c>
      <c r="I8471">
        <v>23.8</v>
      </c>
      <c r="J8471">
        <v>24.3</v>
      </c>
      <c r="K8471" s="3">
        <v>3.383</v>
      </c>
      <c r="L8471" s="3">
        <v>0.25</v>
      </c>
      <c r="M8471" s="3">
        <v>2.7E-2</v>
      </c>
      <c r="N8471" s="3">
        <f t="shared" si="132"/>
        <v>0.27700000000000002</v>
      </c>
      <c r="O8471">
        <v>-74.86</v>
      </c>
      <c r="P8471">
        <v>37.380000000000003</v>
      </c>
      <c r="Q8471">
        <v>318.3</v>
      </c>
      <c r="R8471">
        <v>8.25</v>
      </c>
    </row>
    <row r="8472" spans="1:18" x14ac:dyDescent="0.35">
      <c r="A8472" s="1">
        <v>44224.516574074078</v>
      </c>
      <c r="B8472">
        <v>8470</v>
      </c>
      <c r="C8472">
        <v>1395.1</v>
      </c>
      <c r="D8472">
        <v>1402.9</v>
      </c>
      <c r="E8472">
        <v>1328.9</v>
      </c>
      <c r="F8472">
        <v>28.4</v>
      </c>
      <c r="G8472">
        <v>101.7</v>
      </c>
      <c r="H8472">
        <v>578.9</v>
      </c>
      <c r="I8472">
        <v>23.8</v>
      </c>
      <c r="J8472">
        <v>24.4</v>
      </c>
      <c r="K8472" s="3">
        <v>3.4489999999999998</v>
      </c>
      <c r="L8472" s="3">
        <v>0.23</v>
      </c>
      <c r="M8472" s="3">
        <v>2.7E-2</v>
      </c>
      <c r="N8472" s="3">
        <f t="shared" si="132"/>
        <v>0.25700000000000001</v>
      </c>
      <c r="O8472">
        <v>-74.86</v>
      </c>
      <c r="P8472">
        <v>38.31</v>
      </c>
      <c r="Q8472">
        <v>318.3</v>
      </c>
      <c r="R8472">
        <v>8.2360000000000007</v>
      </c>
    </row>
    <row r="8473" spans="1:18" x14ac:dyDescent="0.35">
      <c r="A8473" s="1">
        <v>44224.516585648147</v>
      </c>
      <c r="B8473">
        <v>8471</v>
      </c>
      <c r="C8473">
        <v>1395.2</v>
      </c>
      <c r="D8473">
        <v>1403.1</v>
      </c>
      <c r="E8473">
        <v>1329.1</v>
      </c>
      <c r="F8473">
        <v>28.5</v>
      </c>
      <c r="G8473">
        <v>100.9</v>
      </c>
      <c r="H8473">
        <v>578.9</v>
      </c>
      <c r="I8473">
        <v>23.9</v>
      </c>
      <c r="J8473">
        <v>24.4</v>
      </c>
      <c r="K8473" s="3">
        <v>3.48</v>
      </c>
      <c r="L8473" s="3">
        <v>0.25</v>
      </c>
      <c r="M8473" s="3">
        <v>2.5999999999999999E-2</v>
      </c>
      <c r="N8473" s="3">
        <f t="shared" si="132"/>
        <v>0.27600000000000002</v>
      </c>
      <c r="O8473">
        <v>-74.88</v>
      </c>
      <c r="P8473">
        <v>37.450000000000003</v>
      </c>
      <c r="Q8473">
        <v>318.3</v>
      </c>
      <c r="R8473">
        <v>8.2240000000000002</v>
      </c>
    </row>
    <row r="8474" spans="1:18" x14ac:dyDescent="0.35">
      <c r="A8474" s="1">
        <v>44224.516597222224</v>
      </c>
      <c r="B8474">
        <v>8472</v>
      </c>
      <c r="C8474">
        <v>1395.4</v>
      </c>
      <c r="D8474">
        <v>1403</v>
      </c>
      <c r="E8474">
        <v>1329.3</v>
      </c>
      <c r="F8474">
        <v>28.5</v>
      </c>
      <c r="G8474">
        <v>100.5</v>
      </c>
      <c r="H8474">
        <v>578.9</v>
      </c>
      <c r="I8474">
        <v>23.8</v>
      </c>
      <c r="J8474">
        <v>24.4</v>
      </c>
      <c r="K8474" s="3">
        <v>3.5270000000000001</v>
      </c>
      <c r="L8474" s="3">
        <v>0.3</v>
      </c>
      <c r="M8474" s="3">
        <v>2.5999999999999999E-2</v>
      </c>
      <c r="N8474" s="3">
        <f t="shared" si="132"/>
        <v>0.32600000000000001</v>
      </c>
      <c r="O8474">
        <v>-74.88</v>
      </c>
      <c r="P8474">
        <v>36.43</v>
      </c>
      <c r="Q8474">
        <v>318.3</v>
      </c>
      <c r="R8474">
        <v>8.2140000000000004</v>
      </c>
    </row>
    <row r="8475" spans="1:18" x14ac:dyDescent="0.35">
      <c r="A8475" s="1">
        <v>44224.516608796293</v>
      </c>
      <c r="B8475">
        <v>8473</v>
      </c>
      <c r="C8475">
        <v>1395.5</v>
      </c>
      <c r="D8475">
        <v>1403</v>
      </c>
      <c r="E8475">
        <v>1329.2</v>
      </c>
      <c r="F8475">
        <v>28.5</v>
      </c>
      <c r="G8475">
        <v>100</v>
      </c>
      <c r="H8475">
        <v>579</v>
      </c>
      <c r="I8475">
        <v>23.8</v>
      </c>
      <c r="J8475">
        <v>24.4</v>
      </c>
      <c r="K8475" s="3">
        <v>3.5550000000000002</v>
      </c>
      <c r="L8475" s="3">
        <v>0.23</v>
      </c>
      <c r="M8475" s="3">
        <v>3.3000000000000002E-2</v>
      </c>
      <c r="N8475" s="3">
        <f t="shared" si="132"/>
        <v>0.26300000000000001</v>
      </c>
      <c r="O8475">
        <v>-74.88</v>
      </c>
      <c r="P8475">
        <v>36.26</v>
      </c>
      <c r="Q8475">
        <v>318.3</v>
      </c>
      <c r="R8475">
        <v>8.2089999999999996</v>
      </c>
    </row>
    <row r="8476" spans="1:18" x14ac:dyDescent="0.35">
      <c r="A8476" s="1">
        <v>44224.51662037037</v>
      </c>
      <c r="B8476">
        <v>8474</v>
      </c>
      <c r="C8476">
        <v>1395.5</v>
      </c>
      <c r="D8476">
        <v>1403.2</v>
      </c>
      <c r="E8476">
        <v>1329.7</v>
      </c>
      <c r="F8476">
        <v>28.5</v>
      </c>
      <c r="G8476">
        <v>99.7</v>
      </c>
      <c r="H8476">
        <v>579</v>
      </c>
      <c r="I8476">
        <v>23.8</v>
      </c>
      <c r="J8476">
        <v>24.3</v>
      </c>
      <c r="K8476" s="3">
        <v>3.621</v>
      </c>
      <c r="L8476" s="3">
        <v>0.23</v>
      </c>
      <c r="M8476" s="3">
        <v>2.5999999999999999E-2</v>
      </c>
      <c r="N8476" s="3">
        <f t="shared" si="132"/>
        <v>0.25600000000000001</v>
      </c>
      <c r="O8476">
        <v>-74.88</v>
      </c>
      <c r="P8476">
        <v>36.61</v>
      </c>
      <c r="Q8476">
        <v>318.3</v>
      </c>
      <c r="R8476">
        <v>8.1999999999999993</v>
      </c>
    </row>
    <row r="8477" spans="1:18" x14ac:dyDescent="0.35">
      <c r="A8477" s="1">
        <v>44224.516631944447</v>
      </c>
      <c r="B8477">
        <v>8475</v>
      </c>
      <c r="C8477">
        <v>1395.5</v>
      </c>
      <c r="D8477">
        <v>1403.2</v>
      </c>
      <c r="E8477">
        <v>1329.8</v>
      </c>
      <c r="F8477">
        <v>28.5</v>
      </c>
      <c r="G8477">
        <v>99.4</v>
      </c>
      <c r="H8477">
        <v>579</v>
      </c>
      <c r="I8477">
        <v>23.9</v>
      </c>
      <c r="J8477">
        <v>24.3</v>
      </c>
      <c r="K8477" s="3">
        <v>3.6989999999999998</v>
      </c>
      <c r="L8477" s="3">
        <v>0.23</v>
      </c>
      <c r="M8477" s="3">
        <v>0.03</v>
      </c>
      <c r="N8477" s="3">
        <f t="shared" si="132"/>
        <v>0.26</v>
      </c>
      <c r="O8477">
        <v>-74.88</v>
      </c>
      <c r="P8477">
        <v>37.409999999999997</v>
      </c>
      <c r="Q8477">
        <v>318.3</v>
      </c>
      <c r="R8477">
        <v>8.1940000000000008</v>
      </c>
    </row>
    <row r="8478" spans="1:18" x14ac:dyDescent="0.35">
      <c r="A8478" s="1">
        <v>44224.516643518517</v>
      </c>
      <c r="B8478">
        <v>8476</v>
      </c>
      <c r="C8478">
        <v>1395.5</v>
      </c>
      <c r="D8478">
        <v>1403.2</v>
      </c>
      <c r="E8478">
        <v>1330</v>
      </c>
      <c r="F8478">
        <v>28.5</v>
      </c>
      <c r="G8478">
        <v>99.2</v>
      </c>
      <c r="H8478">
        <v>579.20000000000005</v>
      </c>
      <c r="I8478">
        <v>23.9</v>
      </c>
      <c r="J8478">
        <v>24.3</v>
      </c>
      <c r="K8478" s="3">
        <v>3.7810000000000001</v>
      </c>
      <c r="L8478" s="3">
        <v>0.65</v>
      </c>
      <c r="M8478" s="3">
        <v>0.105</v>
      </c>
      <c r="N8478" s="3">
        <f t="shared" si="132"/>
        <v>0.755</v>
      </c>
      <c r="O8478">
        <v>-74.88</v>
      </c>
      <c r="P8478">
        <v>37.51</v>
      </c>
      <c r="Q8478">
        <v>318.3</v>
      </c>
      <c r="R8478">
        <v>8.1989999999999998</v>
      </c>
    </row>
    <row r="8479" spans="1:18" x14ac:dyDescent="0.35">
      <c r="A8479" s="1">
        <v>44224.516655092593</v>
      </c>
      <c r="B8479">
        <v>8477</v>
      </c>
      <c r="C8479">
        <v>1395.5</v>
      </c>
      <c r="D8479">
        <v>1403.2</v>
      </c>
      <c r="E8479">
        <v>1330.1</v>
      </c>
      <c r="F8479">
        <v>28.5</v>
      </c>
      <c r="G8479">
        <v>98.9</v>
      </c>
      <c r="H8479">
        <v>579.20000000000005</v>
      </c>
      <c r="I8479">
        <v>23.8</v>
      </c>
      <c r="J8479">
        <v>24.4</v>
      </c>
      <c r="K8479" s="3">
        <v>3.8239999999999998</v>
      </c>
      <c r="L8479" s="3">
        <v>177.65</v>
      </c>
      <c r="M8479" s="3">
        <v>7.4989999999999997</v>
      </c>
      <c r="N8479" s="3">
        <f t="shared" si="132"/>
        <v>185.149</v>
      </c>
      <c r="O8479">
        <v>-74.88</v>
      </c>
      <c r="P8479">
        <v>38.06</v>
      </c>
      <c r="Q8479">
        <v>318.39999999999998</v>
      </c>
      <c r="R8479">
        <v>8.4260000000000002</v>
      </c>
    </row>
    <row r="8480" spans="1:18" x14ac:dyDescent="0.35">
      <c r="A8480" s="1">
        <v>44224.51666666667</v>
      </c>
      <c r="B8480">
        <v>8478</v>
      </c>
      <c r="C8480">
        <v>1395.7</v>
      </c>
      <c r="D8480">
        <v>1403.3</v>
      </c>
      <c r="E8480">
        <v>1330.2</v>
      </c>
      <c r="F8480">
        <v>28.5</v>
      </c>
      <c r="G8480">
        <v>98.4</v>
      </c>
      <c r="H8480">
        <v>579.20000000000005</v>
      </c>
      <c r="I8480">
        <v>23.9</v>
      </c>
      <c r="J8480">
        <v>24.4</v>
      </c>
      <c r="K8480" s="3">
        <v>3.895</v>
      </c>
      <c r="L8480" s="3">
        <v>158.19999999999999</v>
      </c>
      <c r="M8480" s="3">
        <v>2.7E-2</v>
      </c>
      <c r="N8480" s="3">
        <f t="shared" si="132"/>
        <v>158.22699999999998</v>
      </c>
      <c r="O8480">
        <v>-74.86</v>
      </c>
      <c r="P8480">
        <v>37.25</v>
      </c>
      <c r="Q8480">
        <v>318.3</v>
      </c>
      <c r="R8480">
        <v>8.6189999999999998</v>
      </c>
    </row>
    <row r="8481" spans="1:18" x14ac:dyDescent="0.35">
      <c r="A8481" s="1">
        <v>44224.51667824074</v>
      </c>
      <c r="B8481">
        <v>8479</v>
      </c>
      <c r="C8481">
        <v>1395.7</v>
      </c>
      <c r="D8481">
        <v>1403.2</v>
      </c>
      <c r="E8481">
        <v>1330.4</v>
      </c>
      <c r="F8481">
        <v>28.5</v>
      </c>
      <c r="G8481">
        <v>97.7</v>
      </c>
      <c r="H8481">
        <v>579.20000000000005</v>
      </c>
      <c r="I8481">
        <v>23.9</v>
      </c>
      <c r="J8481">
        <v>24.4</v>
      </c>
      <c r="K8481" s="3">
        <v>3.9529999999999998</v>
      </c>
      <c r="L8481" s="3">
        <v>155.85</v>
      </c>
      <c r="M8481" s="3">
        <v>2.7E-2</v>
      </c>
      <c r="N8481" s="3">
        <f t="shared" si="132"/>
        <v>155.87699999999998</v>
      </c>
      <c r="O8481">
        <v>-74.88</v>
      </c>
      <c r="P8481">
        <v>36.25</v>
      </c>
      <c r="Q8481">
        <v>318.3</v>
      </c>
      <c r="R8481">
        <v>8.77</v>
      </c>
    </row>
    <row r="8482" spans="1:18" x14ac:dyDescent="0.35">
      <c r="A8482" s="1">
        <v>44224.516689814816</v>
      </c>
      <c r="B8482">
        <v>8480</v>
      </c>
      <c r="C8482">
        <v>1395.5</v>
      </c>
      <c r="D8482">
        <v>1403.2</v>
      </c>
      <c r="E8482">
        <v>1330.5</v>
      </c>
      <c r="F8482">
        <v>28.5</v>
      </c>
      <c r="G8482">
        <v>96.9</v>
      </c>
      <c r="H8482">
        <v>579.20000000000005</v>
      </c>
      <c r="I8482">
        <v>23.9</v>
      </c>
      <c r="J8482">
        <v>24.4</v>
      </c>
      <c r="K8482" s="3">
        <v>4.0469999999999997</v>
      </c>
      <c r="L8482" s="3">
        <v>163.58000000000001</v>
      </c>
      <c r="M8482" s="3">
        <v>0.68600000000000005</v>
      </c>
      <c r="N8482" s="3">
        <f t="shared" si="132"/>
        <v>164.26600000000002</v>
      </c>
      <c r="O8482">
        <v>-74.88</v>
      </c>
      <c r="P8482">
        <v>36.450000000000003</v>
      </c>
      <c r="Q8482">
        <v>318.39999999999998</v>
      </c>
      <c r="R8482">
        <v>8.9179999999999993</v>
      </c>
    </row>
    <row r="8483" spans="1:18" x14ac:dyDescent="0.35">
      <c r="A8483" s="1">
        <v>44224.516701388886</v>
      </c>
      <c r="B8483">
        <v>8481</v>
      </c>
      <c r="C8483">
        <v>1395.5</v>
      </c>
      <c r="D8483">
        <v>1403.3</v>
      </c>
      <c r="E8483">
        <v>1330.6</v>
      </c>
      <c r="F8483">
        <v>28.5</v>
      </c>
      <c r="G8483">
        <v>96.4</v>
      </c>
      <c r="H8483">
        <v>579.20000000000005</v>
      </c>
      <c r="I8483">
        <v>23.9</v>
      </c>
      <c r="J8483">
        <v>24.5</v>
      </c>
      <c r="K8483" s="3">
        <v>4.1479999999999997</v>
      </c>
      <c r="L8483" s="3">
        <v>161.6</v>
      </c>
      <c r="M8483" s="3">
        <v>3.3319999999999999</v>
      </c>
      <c r="N8483" s="3">
        <f t="shared" si="132"/>
        <v>164.93199999999999</v>
      </c>
      <c r="O8483">
        <v>-74.88</v>
      </c>
      <c r="P8483">
        <v>36.630000000000003</v>
      </c>
      <c r="Q8483">
        <v>318.5</v>
      </c>
      <c r="R8483">
        <v>9.0459999999999994</v>
      </c>
    </row>
    <row r="8484" spans="1:18" x14ac:dyDescent="0.35">
      <c r="A8484" s="1">
        <v>44224.516712962963</v>
      </c>
      <c r="B8484">
        <v>8482</v>
      </c>
      <c r="C8484">
        <v>1395.5</v>
      </c>
      <c r="D8484">
        <v>1403.2</v>
      </c>
      <c r="E8484">
        <v>1330.7</v>
      </c>
      <c r="F8484">
        <v>28.5</v>
      </c>
      <c r="G8484">
        <v>96.5</v>
      </c>
      <c r="H8484">
        <v>579.20000000000005</v>
      </c>
      <c r="I8484">
        <v>23.9</v>
      </c>
      <c r="J8484">
        <v>24.6</v>
      </c>
      <c r="K8484" s="3">
        <v>4.1909999999999998</v>
      </c>
      <c r="L8484" s="3">
        <v>157.94999999999999</v>
      </c>
      <c r="M8484" s="3">
        <v>6.7000000000000004E-2</v>
      </c>
      <c r="N8484" s="3">
        <f t="shared" si="132"/>
        <v>158.017</v>
      </c>
      <c r="O8484">
        <v>-74.900000000000006</v>
      </c>
      <c r="P8484">
        <v>38.43</v>
      </c>
      <c r="Q8484">
        <v>318.39999999999998</v>
      </c>
      <c r="R8484">
        <v>9.15</v>
      </c>
    </row>
    <row r="8485" spans="1:18" x14ac:dyDescent="0.35">
      <c r="A8485" s="1">
        <v>44224.516724537039</v>
      </c>
      <c r="B8485">
        <v>8483</v>
      </c>
      <c r="C8485">
        <v>1395.7</v>
      </c>
      <c r="D8485">
        <v>1403.3</v>
      </c>
      <c r="E8485">
        <v>1330.6</v>
      </c>
      <c r="F8485">
        <v>28.5</v>
      </c>
      <c r="G8485">
        <v>96.6</v>
      </c>
      <c r="H8485">
        <v>579.29999999999995</v>
      </c>
      <c r="I8485">
        <v>23.9</v>
      </c>
      <c r="J8485">
        <v>24.6</v>
      </c>
      <c r="K8485" s="3">
        <v>4.2729999999999997</v>
      </c>
      <c r="L8485" s="3">
        <v>158.78</v>
      </c>
      <c r="M8485" s="3">
        <v>0.03</v>
      </c>
      <c r="N8485" s="3">
        <f t="shared" si="132"/>
        <v>158.81</v>
      </c>
      <c r="O8485">
        <v>-74.900000000000006</v>
      </c>
      <c r="P8485">
        <v>38.130000000000003</v>
      </c>
      <c r="Q8485">
        <v>318.3</v>
      </c>
      <c r="R8485">
        <v>9.2449999999999992</v>
      </c>
    </row>
    <row r="8486" spans="1:18" x14ac:dyDescent="0.35">
      <c r="A8486" s="1">
        <v>44224.516736111109</v>
      </c>
      <c r="B8486">
        <v>8484</v>
      </c>
      <c r="C8486">
        <v>1395.8</v>
      </c>
      <c r="D8486">
        <v>1403.2</v>
      </c>
      <c r="E8486">
        <v>1330.8</v>
      </c>
      <c r="F8486">
        <v>28.5</v>
      </c>
      <c r="G8486">
        <v>97</v>
      </c>
      <c r="H8486">
        <v>579.29999999999995</v>
      </c>
      <c r="I8486">
        <v>23.9</v>
      </c>
      <c r="J8486">
        <v>24.7</v>
      </c>
      <c r="K8486" s="3">
        <v>4.3159999999999998</v>
      </c>
      <c r="L8486" s="3">
        <v>161.80000000000001</v>
      </c>
      <c r="M8486" s="3">
        <v>5.085</v>
      </c>
      <c r="N8486" s="3">
        <f t="shared" si="132"/>
        <v>166.88500000000002</v>
      </c>
      <c r="O8486">
        <v>-74.86</v>
      </c>
      <c r="P8486">
        <v>36.96</v>
      </c>
      <c r="Q8486">
        <v>318.3</v>
      </c>
      <c r="R8486">
        <v>9.3379999999999992</v>
      </c>
    </row>
    <row r="8487" spans="1:18" x14ac:dyDescent="0.35">
      <c r="A8487" s="1">
        <v>44224.516747685186</v>
      </c>
      <c r="B8487">
        <v>8485</v>
      </c>
      <c r="C8487">
        <v>1395.6</v>
      </c>
      <c r="D8487">
        <v>1403.1</v>
      </c>
      <c r="E8487">
        <v>1330.9</v>
      </c>
      <c r="F8487">
        <v>28.5</v>
      </c>
      <c r="G8487">
        <v>97.1</v>
      </c>
      <c r="H8487">
        <v>579.4</v>
      </c>
      <c r="I8487">
        <v>24</v>
      </c>
      <c r="J8487">
        <v>24.9</v>
      </c>
      <c r="K8487" s="3">
        <v>4.4219999999999997</v>
      </c>
      <c r="L8487" s="3">
        <v>162.78</v>
      </c>
      <c r="M8487" s="3">
        <v>3.988</v>
      </c>
      <c r="N8487" s="3">
        <f t="shared" si="132"/>
        <v>166.768</v>
      </c>
      <c r="O8487">
        <v>-74.86</v>
      </c>
      <c r="P8487">
        <v>36.130000000000003</v>
      </c>
      <c r="Q8487">
        <v>318.3</v>
      </c>
      <c r="R8487">
        <v>9.423</v>
      </c>
    </row>
    <row r="8488" spans="1:18" x14ac:dyDescent="0.35">
      <c r="A8488" s="1">
        <v>44224.516759259262</v>
      </c>
      <c r="B8488">
        <v>8486</v>
      </c>
      <c r="C8488">
        <v>1395.6</v>
      </c>
      <c r="D8488">
        <v>1403.2</v>
      </c>
      <c r="E8488">
        <v>1331.6</v>
      </c>
      <c r="F8488">
        <v>28.6</v>
      </c>
      <c r="G8488">
        <v>97.5</v>
      </c>
      <c r="H8488">
        <v>579.4</v>
      </c>
      <c r="I8488">
        <v>24</v>
      </c>
      <c r="J8488">
        <v>24.9</v>
      </c>
      <c r="K8488" s="3">
        <v>4.4219999999999997</v>
      </c>
      <c r="L8488" s="3">
        <v>160.19999999999999</v>
      </c>
      <c r="M8488" s="3">
        <v>2.9000000000000001E-2</v>
      </c>
      <c r="N8488" s="3">
        <f t="shared" si="132"/>
        <v>160.22899999999998</v>
      </c>
      <c r="O8488">
        <v>-74.86</v>
      </c>
      <c r="P8488">
        <v>36.409999999999997</v>
      </c>
      <c r="Q8488">
        <v>318.3</v>
      </c>
      <c r="R8488">
        <v>9.4990000000000006</v>
      </c>
    </row>
    <row r="8489" spans="1:18" x14ac:dyDescent="0.35">
      <c r="A8489" s="1">
        <v>44224.516770833332</v>
      </c>
      <c r="B8489">
        <v>8487</v>
      </c>
      <c r="C8489">
        <v>1395.5</v>
      </c>
      <c r="D8489">
        <v>1403.2</v>
      </c>
      <c r="E8489">
        <v>1329.9</v>
      </c>
      <c r="F8489">
        <v>28.6</v>
      </c>
      <c r="G8489">
        <v>98.2</v>
      </c>
      <c r="H8489">
        <v>579.4</v>
      </c>
      <c r="I8489">
        <v>23.9</v>
      </c>
      <c r="J8489">
        <v>24.8</v>
      </c>
      <c r="K8489" s="3">
        <v>4.4489999999999998</v>
      </c>
      <c r="L8489" s="3">
        <v>158.25</v>
      </c>
      <c r="M8489" s="3">
        <v>2.0680000000000001</v>
      </c>
      <c r="N8489" s="3">
        <f t="shared" si="132"/>
        <v>160.31800000000001</v>
      </c>
      <c r="O8489">
        <v>-74.88</v>
      </c>
      <c r="P8489">
        <v>36.78</v>
      </c>
      <c r="Q8489">
        <v>318.3</v>
      </c>
      <c r="R8489">
        <v>9.57</v>
      </c>
    </row>
    <row r="8490" spans="1:18" x14ac:dyDescent="0.35">
      <c r="A8490" s="1">
        <v>44224.516782407409</v>
      </c>
      <c r="B8490">
        <v>8488</v>
      </c>
      <c r="C8490">
        <v>1395.5</v>
      </c>
      <c r="D8490">
        <v>1403.3</v>
      </c>
      <c r="E8490">
        <v>1328.8</v>
      </c>
      <c r="F8490">
        <v>28.5</v>
      </c>
      <c r="G8490">
        <v>98.7</v>
      </c>
      <c r="H8490">
        <v>579.4</v>
      </c>
      <c r="I8490">
        <v>23.9</v>
      </c>
      <c r="J8490">
        <v>24.9</v>
      </c>
      <c r="K8490" s="3">
        <v>4.4219999999999997</v>
      </c>
      <c r="L8490" s="3">
        <v>25.85</v>
      </c>
      <c r="M8490" s="3">
        <v>2.9000000000000001E-2</v>
      </c>
      <c r="N8490" s="3">
        <f t="shared" si="132"/>
        <v>25.879000000000001</v>
      </c>
      <c r="O8490">
        <v>-74.86</v>
      </c>
      <c r="P8490">
        <v>37.69</v>
      </c>
      <c r="Q8490">
        <v>318.3</v>
      </c>
      <c r="R8490">
        <v>9.5310000000000006</v>
      </c>
    </row>
    <row r="8491" spans="1:18" x14ac:dyDescent="0.35">
      <c r="A8491" s="1">
        <v>44224.516793981478</v>
      </c>
      <c r="B8491">
        <v>8489</v>
      </c>
      <c r="C8491">
        <v>1395.5</v>
      </c>
      <c r="D8491">
        <v>1403.2</v>
      </c>
      <c r="E8491">
        <v>1328.2</v>
      </c>
      <c r="F8491">
        <v>28.7</v>
      </c>
      <c r="G8491">
        <v>99.5</v>
      </c>
      <c r="H8491">
        <v>579.5</v>
      </c>
      <c r="I8491">
        <v>23.9</v>
      </c>
      <c r="J8491">
        <v>25</v>
      </c>
      <c r="K8491" s="3">
        <v>4.3120000000000003</v>
      </c>
      <c r="L8491" s="3">
        <v>0.25</v>
      </c>
      <c r="M8491" s="3">
        <v>5.3070000000000004</v>
      </c>
      <c r="N8491" s="3">
        <f t="shared" si="132"/>
        <v>5.5570000000000004</v>
      </c>
      <c r="O8491">
        <v>-74.86</v>
      </c>
      <c r="P8491">
        <v>38.340000000000003</v>
      </c>
      <c r="Q8491">
        <v>318.3</v>
      </c>
      <c r="R8491">
        <v>9.3719999999999999</v>
      </c>
    </row>
    <row r="8492" spans="1:18" x14ac:dyDescent="0.35">
      <c r="A8492" s="1">
        <v>44224.516805555555</v>
      </c>
      <c r="B8492">
        <v>8490</v>
      </c>
      <c r="C8492">
        <v>1395.5</v>
      </c>
      <c r="D8492">
        <v>1403.3</v>
      </c>
      <c r="E8492">
        <v>1327.9</v>
      </c>
      <c r="F8492">
        <v>28.7</v>
      </c>
      <c r="G8492">
        <v>100</v>
      </c>
      <c r="H8492">
        <v>579.6</v>
      </c>
      <c r="I8492">
        <v>23.9</v>
      </c>
      <c r="J8492">
        <v>25</v>
      </c>
      <c r="K8492" s="3">
        <v>4.2380000000000004</v>
      </c>
      <c r="L8492" s="3">
        <v>0.25</v>
      </c>
      <c r="M8492" s="3">
        <v>4.1079999999999997</v>
      </c>
      <c r="N8492" s="3">
        <f t="shared" si="132"/>
        <v>4.3579999999999997</v>
      </c>
      <c r="O8492">
        <v>-74.88</v>
      </c>
      <c r="P8492">
        <v>37.69</v>
      </c>
      <c r="Q8492">
        <v>318.3</v>
      </c>
      <c r="R8492">
        <v>9.2330000000000005</v>
      </c>
    </row>
    <row r="8493" spans="1:18" x14ac:dyDescent="0.35">
      <c r="A8493" s="1">
        <v>44224.516817129632</v>
      </c>
      <c r="B8493">
        <v>8491</v>
      </c>
      <c r="C8493">
        <v>1395.6</v>
      </c>
      <c r="D8493">
        <v>1403.2</v>
      </c>
      <c r="E8493">
        <v>1327.7</v>
      </c>
      <c r="F8493">
        <v>28.6</v>
      </c>
      <c r="G8493">
        <v>100.6</v>
      </c>
      <c r="H8493">
        <v>579.5</v>
      </c>
      <c r="I8493">
        <v>23.9</v>
      </c>
      <c r="J8493">
        <v>25</v>
      </c>
      <c r="K8493" s="3">
        <v>4.0860000000000003</v>
      </c>
      <c r="L8493" s="3">
        <v>0.25</v>
      </c>
      <c r="M8493" s="3">
        <v>2.9000000000000001E-2</v>
      </c>
      <c r="N8493" s="3">
        <f t="shared" si="132"/>
        <v>0.27900000000000003</v>
      </c>
      <c r="O8493">
        <v>-74.86</v>
      </c>
      <c r="P8493">
        <v>36.9</v>
      </c>
      <c r="Q8493">
        <v>318.39999999999998</v>
      </c>
      <c r="R8493">
        <v>9.11</v>
      </c>
    </row>
    <row r="8494" spans="1:18" x14ac:dyDescent="0.35">
      <c r="A8494" s="1">
        <v>44224.516828703701</v>
      </c>
      <c r="B8494">
        <v>8492</v>
      </c>
      <c r="C8494">
        <v>1395.5</v>
      </c>
      <c r="D8494">
        <v>1403.1</v>
      </c>
      <c r="E8494">
        <v>1327.6</v>
      </c>
      <c r="F8494">
        <v>28.6</v>
      </c>
      <c r="G8494">
        <v>101.4</v>
      </c>
      <c r="H8494">
        <v>579.6</v>
      </c>
      <c r="I8494">
        <v>23.9</v>
      </c>
      <c r="J8494">
        <v>24.9</v>
      </c>
      <c r="K8494" s="3">
        <v>3.9529999999999998</v>
      </c>
      <c r="L8494" s="3">
        <v>0.25</v>
      </c>
      <c r="M8494" s="3">
        <v>2.7E-2</v>
      </c>
      <c r="N8494" s="3">
        <f t="shared" si="132"/>
        <v>0.27700000000000002</v>
      </c>
      <c r="O8494">
        <v>-74.88</v>
      </c>
      <c r="P8494">
        <v>36.61</v>
      </c>
      <c r="Q8494">
        <v>318.5</v>
      </c>
      <c r="R8494">
        <v>8.9960000000000004</v>
      </c>
    </row>
    <row r="8495" spans="1:18" x14ac:dyDescent="0.35">
      <c r="A8495" s="1">
        <v>44224.516840277778</v>
      </c>
      <c r="B8495">
        <v>8493</v>
      </c>
      <c r="C8495">
        <v>1395.6</v>
      </c>
      <c r="D8495">
        <v>1403.2</v>
      </c>
      <c r="E8495">
        <v>1327.4</v>
      </c>
      <c r="F8495">
        <v>28.7</v>
      </c>
      <c r="G8495">
        <v>102.1</v>
      </c>
      <c r="H8495">
        <v>579.6</v>
      </c>
      <c r="I8495">
        <v>24</v>
      </c>
      <c r="J8495">
        <v>24.9</v>
      </c>
      <c r="K8495" s="3">
        <v>3.879</v>
      </c>
      <c r="L8495" s="3">
        <v>0.23</v>
      </c>
      <c r="M8495" s="3">
        <v>2.8000000000000001E-2</v>
      </c>
      <c r="N8495" s="3">
        <f t="shared" si="132"/>
        <v>0.25800000000000001</v>
      </c>
      <c r="O8495">
        <v>-74.88</v>
      </c>
      <c r="P8495">
        <v>36.28</v>
      </c>
      <c r="Q8495">
        <v>318.5</v>
      </c>
      <c r="R8495">
        <v>8.8949999999999996</v>
      </c>
    </row>
    <row r="8496" spans="1:18" x14ac:dyDescent="0.35">
      <c r="A8496" s="1">
        <v>44224.516851851855</v>
      </c>
      <c r="B8496">
        <v>8494</v>
      </c>
      <c r="C8496">
        <v>1395.5</v>
      </c>
      <c r="D8496">
        <v>1403.2</v>
      </c>
      <c r="E8496">
        <v>1327.3</v>
      </c>
      <c r="F8496">
        <v>28.6</v>
      </c>
      <c r="G8496">
        <v>103</v>
      </c>
      <c r="H8496">
        <v>579.6</v>
      </c>
      <c r="I8496">
        <v>23.9</v>
      </c>
      <c r="J8496">
        <v>24.9</v>
      </c>
      <c r="K8496" s="3">
        <v>3.6989999999999998</v>
      </c>
      <c r="L8496" s="3">
        <v>0.23</v>
      </c>
      <c r="M8496" s="3">
        <v>0.04</v>
      </c>
      <c r="N8496" s="3">
        <f t="shared" si="132"/>
        <v>0.27</v>
      </c>
      <c r="O8496">
        <v>-74.900000000000006</v>
      </c>
      <c r="P8496">
        <v>37.01</v>
      </c>
      <c r="Q8496">
        <v>318.5</v>
      </c>
      <c r="R8496">
        <v>8.8059999999999992</v>
      </c>
    </row>
    <row r="8497" spans="1:18" x14ac:dyDescent="0.35">
      <c r="A8497" s="1">
        <v>44224.516863425924</v>
      </c>
      <c r="B8497">
        <v>8495</v>
      </c>
      <c r="C8497">
        <v>1395.4</v>
      </c>
      <c r="D8497">
        <v>1403.2</v>
      </c>
      <c r="E8497">
        <v>1327.3</v>
      </c>
      <c r="F8497">
        <v>28.6</v>
      </c>
      <c r="G8497">
        <v>104</v>
      </c>
      <c r="H8497">
        <v>579.6</v>
      </c>
      <c r="I8497">
        <v>24</v>
      </c>
      <c r="J8497">
        <v>24.9</v>
      </c>
      <c r="K8497" s="3">
        <v>3.6760000000000002</v>
      </c>
      <c r="L8497" s="3">
        <v>0.23</v>
      </c>
      <c r="M8497" s="3">
        <v>2.7E-2</v>
      </c>
      <c r="N8497" s="3">
        <f t="shared" si="132"/>
        <v>0.25700000000000001</v>
      </c>
      <c r="O8497">
        <v>-74.88</v>
      </c>
      <c r="P8497">
        <v>37.979999999999997</v>
      </c>
      <c r="Q8497">
        <v>318.5</v>
      </c>
      <c r="R8497">
        <v>8.7260000000000009</v>
      </c>
    </row>
    <row r="8498" spans="1:18" x14ac:dyDescent="0.35">
      <c r="A8498" s="1">
        <v>44224.516875000001</v>
      </c>
      <c r="B8498">
        <v>8496</v>
      </c>
      <c r="C8498">
        <v>1395.5</v>
      </c>
      <c r="D8498">
        <v>1403.2</v>
      </c>
      <c r="E8498">
        <v>1327.3</v>
      </c>
      <c r="F8498">
        <v>28.6</v>
      </c>
      <c r="G8498">
        <v>105.1</v>
      </c>
      <c r="H8498">
        <v>579.70000000000005</v>
      </c>
      <c r="I8498">
        <v>23.9</v>
      </c>
      <c r="J8498">
        <v>24.9</v>
      </c>
      <c r="K8498" s="3">
        <v>3.504</v>
      </c>
      <c r="L8498" s="3">
        <v>0.25</v>
      </c>
      <c r="M8498" s="3">
        <v>2.9000000000000001E-2</v>
      </c>
      <c r="N8498" s="3">
        <f t="shared" si="132"/>
        <v>0.27900000000000003</v>
      </c>
      <c r="O8498">
        <v>-74.88</v>
      </c>
      <c r="P8498">
        <v>38.06</v>
      </c>
      <c r="Q8498">
        <v>318.5</v>
      </c>
      <c r="R8498">
        <v>8.657</v>
      </c>
    </row>
    <row r="8499" spans="1:18" x14ac:dyDescent="0.35">
      <c r="A8499" s="1">
        <v>44224.516886574071</v>
      </c>
      <c r="B8499">
        <v>8497</v>
      </c>
      <c r="C8499">
        <v>1395.6</v>
      </c>
      <c r="D8499">
        <v>1403.2</v>
      </c>
      <c r="E8499">
        <v>1327.3</v>
      </c>
      <c r="F8499">
        <v>28.6</v>
      </c>
      <c r="G8499">
        <v>105.7</v>
      </c>
      <c r="H8499">
        <v>579.70000000000005</v>
      </c>
      <c r="I8499">
        <v>23.9</v>
      </c>
      <c r="J8499">
        <v>24.9</v>
      </c>
      <c r="K8499" s="3">
        <v>3.43</v>
      </c>
      <c r="L8499" s="3">
        <v>0.23</v>
      </c>
      <c r="M8499" s="3">
        <v>2.8000000000000001E-2</v>
      </c>
      <c r="N8499" s="3">
        <f t="shared" si="132"/>
        <v>0.25800000000000001</v>
      </c>
      <c r="O8499">
        <v>-74.88</v>
      </c>
      <c r="P8499">
        <v>37.76</v>
      </c>
      <c r="Q8499">
        <v>318.5</v>
      </c>
      <c r="R8499">
        <v>8.5950000000000006</v>
      </c>
    </row>
    <row r="8500" spans="1:18" x14ac:dyDescent="0.35">
      <c r="A8500" s="1">
        <v>44224.516898148147</v>
      </c>
      <c r="B8500">
        <v>8498</v>
      </c>
      <c r="C8500">
        <v>1395.7</v>
      </c>
      <c r="D8500">
        <v>1403.3</v>
      </c>
      <c r="E8500">
        <v>1326.9</v>
      </c>
      <c r="F8500">
        <v>28.6</v>
      </c>
      <c r="G8500">
        <v>105.3</v>
      </c>
      <c r="H8500">
        <v>579.79999999999995</v>
      </c>
      <c r="I8500">
        <v>23.9</v>
      </c>
      <c r="J8500">
        <v>24.9</v>
      </c>
      <c r="K8500" s="3">
        <v>3.3279999999999998</v>
      </c>
      <c r="L8500" s="3">
        <v>0.23</v>
      </c>
      <c r="M8500" s="3">
        <v>2.9000000000000001E-2</v>
      </c>
      <c r="N8500" s="3">
        <f t="shared" si="132"/>
        <v>0.25900000000000001</v>
      </c>
      <c r="O8500">
        <v>-74.86</v>
      </c>
      <c r="P8500">
        <v>36.409999999999997</v>
      </c>
      <c r="Q8500">
        <v>318.5</v>
      </c>
      <c r="R8500">
        <v>8.5350000000000001</v>
      </c>
    </row>
    <row r="8501" spans="1:18" x14ac:dyDescent="0.35">
      <c r="A8501" s="1">
        <v>44224.516909722224</v>
      </c>
      <c r="B8501">
        <v>8499</v>
      </c>
      <c r="C8501">
        <v>1395.7</v>
      </c>
      <c r="D8501">
        <v>1403.2</v>
      </c>
      <c r="E8501">
        <v>1326.7</v>
      </c>
      <c r="F8501">
        <v>28.6</v>
      </c>
      <c r="G8501">
        <v>102.8</v>
      </c>
      <c r="H8501">
        <v>579.79999999999995</v>
      </c>
      <c r="I8501">
        <v>23.9</v>
      </c>
      <c r="J8501">
        <v>24.8</v>
      </c>
      <c r="K8501" s="3">
        <v>3.2770000000000001</v>
      </c>
      <c r="L8501" s="3">
        <v>0.25</v>
      </c>
      <c r="M8501" s="3">
        <v>2.7E-2</v>
      </c>
      <c r="N8501" s="3">
        <f t="shared" si="132"/>
        <v>0.27700000000000002</v>
      </c>
      <c r="O8501">
        <v>-74.88</v>
      </c>
      <c r="P8501">
        <v>36.15</v>
      </c>
      <c r="Q8501">
        <v>318.39999999999998</v>
      </c>
      <c r="R8501">
        <v>8.4849999999999994</v>
      </c>
    </row>
    <row r="8502" spans="1:18" x14ac:dyDescent="0.35">
      <c r="A8502" s="1">
        <v>44224.516921296294</v>
      </c>
      <c r="B8502">
        <v>8500</v>
      </c>
      <c r="C8502">
        <v>1395.6</v>
      </c>
      <c r="D8502">
        <v>1403.2</v>
      </c>
      <c r="E8502">
        <v>1326.6</v>
      </c>
      <c r="F8502">
        <v>28.6</v>
      </c>
      <c r="G8502">
        <v>100.9</v>
      </c>
      <c r="H8502">
        <v>579.79999999999995</v>
      </c>
      <c r="I8502">
        <v>23.9</v>
      </c>
      <c r="J8502">
        <v>24.7</v>
      </c>
      <c r="K8502" s="3">
        <v>3.2229999999999999</v>
      </c>
      <c r="L8502" s="3">
        <v>0.25</v>
      </c>
      <c r="M8502" s="3">
        <v>3.2000000000000001E-2</v>
      </c>
      <c r="N8502" s="3">
        <f t="shared" si="132"/>
        <v>0.28200000000000003</v>
      </c>
      <c r="O8502">
        <v>-74.86</v>
      </c>
      <c r="P8502">
        <v>36.5</v>
      </c>
      <c r="Q8502">
        <v>318.39999999999998</v>
      </c>
      <c r="R8502">
        <v>8.44</v>
      </c>
    </row>
    <row r="8503" spans="1:18" x14ac:dyDescent="0.35">
      <c r="A8503" s="1">
        <v>44224.516932870371</v>
      </c>
      <c r="B8503">
        <v>8501</v>
      </c>
      <c r="C8503">
        <v>1395.6</v>
      </c>
      <c r="D8503">
        <v>1403.1</v>
      </c>
      <c r="E8503">
        <v>1326.7</v>
      </c>
      <c r="F8503">
        <v>28.7</v>
      </c>
      <c r="G8503">
        <v>99.5</v>
      </c>
      <c r="H8503">
        <v>579.9</v>
      </c>
      <c r="I8503">
        <v>24</v>
      </c>
      <c r="J8503">
        <v>24.7</v>
      </c>
      <c r="K8503" s="3">
        <v>3.2029999999999998</v>
      </c>
      <c r="L8503" s="3">
        <v>0.23</v>
      </c>
      <c r="M8503" s="3">
        <v>0.03</v>
      </c>
      <c r="N8503" s="3">
        <f t="shared" si="132"/>
        <v>0.26</v>
      </c>
      <c r="O8503">
        <v>-74.86</v>
      </c>
      <c r="P8503">
        <v>38.130000000000003</v>
      </c>
      <c r="Q8503">
        <v>318.39999999999998</v>
      </c>
      <c r="R8503">
        <v>8.4009999999999998</v>
      </c>
    </row>
    <row r="8504" spans="1:18" x14ac:dyDescent="0.35">
      <c r="A8504" s="1">
        <v>44224.516944444447</v>
      </c>
      <c r="B8504">
        <v>8502</v>
      </c>
      <c r="C8504">
        <v>1395.6</v>
      </c>
      <c r="D8504">
        <v>1403.3</v>
      </c>
      <c r="E8504">
        <v>1326.8</v>
      </c>
      <c r="F8504">
        <v>28.6</v>
      </c>
      <c r="G8504">
        <v>98.4</v>
      </c>
      <c r="H8504">
        <v>579.9</v>
      </c>
      <c r="I8504">
        <v>23.9</v>
      </c>
      <c r="J8504">
        <v>24.8</v>
      </c>
      <c r="K8504" s="3">
        <v>3.2069999999999999</v>
      </c>
      <c r="L8504" s="3">
        <v>0.27</v>
      </c>
      <c r="M8504" s="3">
        <v>0.03</v>
      </c>
      <c r="N8504" s="3">
        <f t="shared" si="132"/>
        <v>0.30000000000000004</v>
      </c>
      <c r="O8504">
        <v>-74.86</v>
      </c>
      <c r="P8504">
        <v>38.14</v>
      </c>
      <c r="Q8504">
        <v>318.39999999999998</v>
      </c>
      <c r="R8504">
        <v>8.3670000000000009</v>
      </c>
    </row>
    <row r="8505" spans="1:18" x14ac:dyDescent="0.35">
      <c r="A8505" s="1">
        <v>44224.516956018517</v>
      </c>
      <c r="B8505">
        <v>8503</v>
      </c>
      <c r="C8505">
        <v>1395.6</v>
      </c>
      <c r="D8505">
        <v>1403.3</v>
      </c>
      <c r="E8505">
        <v>1327</v>
      </c>
      <c r="F8505">
        <v>28.7</v>
      </c>
      <c r="G8505">
        <v>97.7</v>
      </c>
      <c r="H8505">
        <v>579.9</v>
      </c>
      <c r="I8505">
        <v>24</v>
      </c>
      <c r="J8505">
        <v>24.8</v>
      </c>
      <c r="K8505" s="3">
        <v>3.2109999999999999</v>
      </c>
      <c r="L8505" s="3">
        <v>0.3</v>
      </c>
      <c r="M8505" s="3">
        <v>2.9000000000000001E-2</v>
      </c>
      <c r="N8505" s="3">
        <f t="shared" si="132"/>
        <v>0.32900000000000001</v>
      </c>
      <c r="O8505">
        <v>-74.86</v>
      </c>
      <c r="P8505">
        <v>37.81</v>
      </c>
      <c r="Q8505">
        <v>318.3</v>
      </c>
      <c r="R8505">
        <v>8.3369999999999997</v>
      </c>
    </row>
    <row r="8506" spans="1:18" x14ac:dyDescent="0.35">
      <c r="A8506" s="1">
        <v>44224.516967592594</v>
      </c>
      <c r="B8506">
        <v>8504</v>
      </c>
      <c r="C8506">
        <v>1395.8</v>
      </c>
      <c r="D8506">
        <v>1403.1</v>
      </c>
      <c r="E8506">
        <v>1327.2</v>
      </c>
      <c r="F8506">
        <v>28.6</v>
      </c>
      <c r="G8506">
        <v>97.2</v>
      </c>
      <c r="H8506">
        <v>579.9</v>
      </c>
      <c r="I8506">
        <v>23.9</v>
      </c>
      <c r="J8506">
        <v>24.8</v>
      </c>
      <c r="K8506" s="3">
        <v>3.2069999999999999</v>
      </c>
      <c r="L8506" s="3">
        <v>0.3</v>
      </c>
      <c r="M8506" s="3">
        <v>2.9000000000000001E-2</v>
      </c>
      <c r="N8506" s="3">
        <f t="shared" si="132"/>
        <v>0.32900000000000001</v>
      </c>
      <c r="O8506">
        <v>-74.86</v>
      </c>
      <c r="P8506">
        <v>36.08</v>
      </c>
      <c r="Q8506">
        <v>318.3</v>
      </c>
      <c r="R8506">
        <v>8.3130000000000006</v>
      </c>
    </row>
    <row r="8507" spans="1:18" x14ac:dyDescent="0.35">
      <c r="A8507" s="1">
        <v>44224.516979166663</v>
      </c>
      <c r="B8507">
        <v>8505</v>
      </c>
      <c r="C8507">
        <v>1395.7</v>
      </c>
      <c r="D8507">
        <v>1403.2</v>
      </c>
      <c r="E8507">
        <v>1327.3</v>
      </c>
      <c r="F8507">
        <v>28.6</v>
      </c>
      <c r="G8507">
        <v>97.3</v>
      </c>
      <c r="H8507">
        <v>579.9</v>
      </c>
      <c r="I8507">
        <v>23.9</v>
      </c>
      <c r="J8507">
        <v>24.7</v>
      </c>
      <c r="K8507" s="3">
        <v>3.254</v>
      </c>
      <c r="L8507" s="3">
        <v>0.27</v>
      </c>
      <c r="M8507" s="3">
        <v>0.249</v>
      </c>
      <c r="N8507" s="3">
        <f t="shared" si="132"/>
        <v>0.51900000000000002</v>
      </c>
      <c r="O8507">
        <v>-74.84</v>
      </c>
      <c r="P8507">
        <v>36.200000000000003</v>
      </c>
      <c r="Q8507">
        <v>318.39999999999998</v>
      </c>
      <c r="R8507">
        <v>8.2929999999999993</v>
      </c>
    </row>
    <row r="8508" spans="1:18" x14ac:dyDescent="0.35">
      <c r="A8508" s="1">
        <v>44224.51699074074</v>
      </c>
      <c r="B8508">
        <v>8506</v>
      </c>
      <c r="C8508">
        <v>1395.6</v>
      </c>
      <c r="D8508">
        <v>1403.1</v>
      </c>
      <c r="E8508">
        <v>1327.3</v>
      </c>
      <c r="F8508">
        <v>28.6</v>
      </c>
      <c r="G8508">
        <v>98.6</v>
      </c>
      <c r="H8508">
        <v>579.9</v>
      </c>
      <c r="I8508">
        <v>23.9</v>
      </c>
      <c r="J8508">
        <v>24.7</v>
      </c>
      <c r="K8508" s="3">
        <v>3.258</v>
      </c>
      <c r="L8508" s="3">
        <v>0.27</v>
      </c>
      <c r="M8508" s="3">
        <v>0.03</v>
      </c>
      <c r="N8508" s="3">
        <f t="shared" si="132"/>
        <v>0.30000000000000004</v>
      </c>
      <c r="O8508">
        <v>-74.86</v>
      </c>
      <c r="P8508">
        <v>37.409999999999997</v>
      </c>
      <c r="Q8508">
        <v>318.39999999999998</v>
      </c>
      <c r="R8508">
        <v>8.2739999999999991</v>
      </c>
    </row>
    <row r="8509" spans="1:18" x14ac:dyDescent="0.35">
      <c r="A8509" s="1">
        <v>44224.517002314817</v>
      </c>
      <c r="B8509">
        <v>8507</v>
      </c>
      <c r="C8509">
        <v>1395.7</v>
      </c>
      <c r="D8509">
        <v>1403.1</v>
      </c>
      <c r="E8509">
        <v>1327.5</v>
      </c>
      <c r="F8509">
        <v>28.5</v>
      </c>
      <c r="G8509">
        <v>99.2</v>
      </c>
      <c r="H8509">
        <v>579.9</v>
      </c>
      <c r="I8509">
        <v>23.8</v>
      </c>
      <c r="J8509">
        <v>24.6</v>
      </c>
      <c r="K8509" s="3">
        <v>3.3159999999999998</v>
      </c>
      <c r="L8509" s="3">
        <v>0.3</v>
      </c>
      <c r="M8509" s="3">
        <v>3.6999999999999998E-2</v>
      </c>
      <c r="N8509" s="3">
        <f t="shared" si="132"/>
        <v>0.33699999999999997</v>
      </c>
      <c r="O8509">
        <v>-74.86</v>
      </c>
      <c r="P8509">
        <v>38.18</v>
      </c>
      <c r="Q8509">
        <v>318.2</v>
      </c>
      <c r="R8509">
        <v>8.2579999999999991</v>
      </c>
    </row>
    <row r="8510" spans="1:18" x14ac:dyDescent="0.35">
      <c r="A8510" s="1">
        <v>44224.517013888886</v>
      </c>
      <c r="B8510">
        <v>8508</v>
      </c>
      <c r="C8510">
        <v>1395.7</v>
      </c>
      <c r="D8510">
        <v>1403</v>
      </c>
      <c r="E8510">
        <v>1327.8</v>
      </c>
      <c r="F8510">
        <v>28.5</v>
      </c>
      <c r="G8510">
        <v>100</v>
      </c>
      <c r="H8510">
        <v>579.9</v>
      </c>
      <c r="I8510">
        <v>23.9</v>
      </c>
      <c r="J8510">
        <v>24.6</v>
      </c>
      <c r="K8510" s="3">
        <v>3.3159999999999998</v>
      </c>
      <c r="L8510" s="3">
        <v>0.27</v>
      </c>
      <c r="M8510" s="3">
        <v>5.9080000000000004</v>
      </c>
      <c r="N8510" s="3">
        <f t="shared" si="132"/>
        <v>6.1780000000000008</v>
      </c>
      <c r="O8510">
        <v>-74.88</v>
      </c>
      <c r="P8510">
        <v>37.89</v>
      </c>
      <c r="Q8510">
        <v>318.2</v>
      </c>
      <c r="R8510">
        <v>8.2439999999999998</v>
      </c>
    </row>
    <row r="8511" spans="1:18" x14ac:dyDescent="0.35">
      <c r="A8511" s="1">
        <v>44224.517025462963</v>
      </c>
      <c r="B8511">
        <v>8509</v>
      </c>
      <c r="C8511">
        <v>1395.8</v>
      </c>
      <c r="D8511">
        <v>1403.1</v>
      </c>
      <c r="E8511">
        <v>1327.9</v>
      </c>
      <c r="F8511">
        <v>28.6</v>
      </c>
      <c r="G8511">
        <v>100.5</v>
      </c>
      <c r="H8511">
        <v>580</v>
      </c>
      <c r="I8511">
        <v>23.9</v>
      </c>
      <c r="J8511">
        <v>24.6</v>
      </c>
      <c r="K8511" s="3">
        <v>3.367</v>
      </c>
      <c r="L8511" s="3">
        <v>0.3</v>
      </c>
      <c r="M8511" s="3">
        <v>2.9000000000000001E-2</v>
      </c>
      <c r="N8511" s="3">
        <f t="shared" si="132"/>
        <v>0.32900000000000001</v>
      </c>
      <c r="O8511">
        <v>-74.88</v>
      </c>
      <c r="P8511">
        <v>37.64</v>
      </c>
      <c r="Q8511">
        <v>318.3</v>
      </c>
      <c r="R8511">
        <v>8.2309999999999999</v>
      </c>
    </row>
    <row r="8512" spans="1:18" x14ac:dyDescent="0.35">
      <c r="A8512" s="1">
        <v>44224.51703703704</v>
      </c>
      <c r="B8512">
        <v>8510</v>
      </c>
      <c r="C8512">
        <v>1395.8</v>
      </c>
      <c r="D8512">
        <v>1403.1</v>
      </c>
      <c r="E8512">
        <v>1328</v>
      </c>
      <c r="F8512">
        <v>28.5</v>
      </c>
      <c r="G8512">
        <v>100.3</v>
      </c>
      <c r="H8512">
        <v>579.9</v>
      </c>
      <c r="I8512">
        <v>23.8</v>
      </c>
      <c r="J8512">
        <v>24.6</v>
      </c>
      <c r="K8512" s="3">
        <v>3.4369999999999998</v>
      </c>
      <c r="L8512" s="3">
        <v>0.27</v>
      </c>
      <c r="M8512" s="3">
        <v>2.9000000000000001E-2</v>
      </c>
      <c r="N8512" s="3">
        <f t="shared" si="132"/>
        <v>0.29900000000000004</v>
      </c>
      <c r="O8512">
        <v>-74.84</v>
      </c>
      <c r="P8512">
        <v>36.630000000000003</v>
      </c>
      <c r="Q8512">
        <v>318.3</v>
      </c>
      <c r="R8512">
        <v>8.2210000000000001</v>
      </c>
    </row>
    <row r="8513" spans="1:18" x14ac:dyDescent="0.35">
      <c r="A8513" s="1">
        <v>44224.517048611109</v>
      </c>
      <c r="B8513">
        <v>8511</v>
      </c>
      <c r="C8513">
        <v>1395.8</v>
      </c>
      <c r="D8513">
        <v>1403.1</v>
      </c>
      <c r="E8513">
        <v>1328.2</v>
      </c>
      <c r="F8513">
        <v>28.5</v>
      </c>
      <c r="G8513">
        <v>100.4</v>
      </c>
      <c r="H8513">
        <v>580</v>
      </c>
      <c r="I8513">
        <v>23.9</v>
      </c>
      <c r="J8513">
        <v>24.5</v>
      </c>
      <c r="K8513" s="3">
        <v>3.4569999999999999</v>
      </c>
      <c r="L8513" s="3">
        <v>0.27</v>
      </c>
      <c r="M8513" s="3">
        <v>2.7E-2</v>
      </c>
      <c r="N8513" s="3">
        <f t="shared" si="132"/>
        <v>0.29700000000000004</v>
      </c>
      <c r="O8513">
        <v>-74.86</v>
      </c>
      <c r="P8513">
        <v>35.979999999999997</v>
      </c>
      <c r="Q8513">
        <v>318.3</v>
      </c>
      <c r="R8513">
        <v>8.2119999999999997</v>
      </c>
    </row>
    <row r="8514" spans="1:18" x14ac:dyDescent="0.35">
      <c r="A8514" s="1">
        <v>44224.517060185186</v>
      </c>
      <c r="B8514">
        <v>8512</v>
      </c>
      <c r="C8514">
        <v>1395.6</v>
      </c>
      <c r="D8514">
        <v>1403.1</v>
      </c>
      <c r="E8514">
        <v>1328.3</v>
      </c>
      <c r="F8514">
        <v>28.5</v>
      </c>
      <c r="G8514">
        <v>100.5</v>
      </c>
      <c r="H8514">
        <v>580</v>
      </c>
      <c r="I8514">
        <v>23.9</v>
      </c>
      <c r="J8514">
        <v>24.5</v>
      </c>
      <c r="K8514" s="3">
        <v>3.504</v>
      </c>
      <c r="L8514" s="3">
        <v>0.27</v>
      </c>
      <c r="M8514" s="3">
        <v>2.8000000000000001E-2</v>
      </c>
      <c r="N8514" s="3">
        <f t="shared" si="132"/>
        <v>0.29800000000000004</v>
      </c>
      <c r="O8514">
        <v>-74.88</v>
      </c>
      <c r="P8514">
        <v>36.4</v>
      </c>
      <c r="Q8514">
        <v>318.3</v>
      </c>
      <c r="R8514">
        <v>8.2029999999999994</v>
      </c>
    </row>
    <row r="8515" spans="1:18" x14ac:dyDescent="0.35">
      <c r="A8515" s="1">
        <v>44224.517071759263</v>
      </c>
      <c r="B8515">
        <v>8513</v>
      </c>
      <c r="C8515">
        <v>1395.7</v>
      </c>
      <c r="D8515">
        <v>1403.2</v>
      </c>
      <c r="E8515">
        <v>1328.4</v>
      </c>
      <c r="F8515">
        <v>28.6</v>
      </c>
      <c r="G8515">
        <v>100.7</v>
      </c>
      <c r="H8515">
        <v>580.1</v>
      </c>
      <c r="I8515">
        <v>23.9</v>
      </c>
      <c r="J8515">
        <v>24.5</v>
      </c>
      <c r="K8515" s="3">
        <v>3.5819999999999999</v>
      </c>
      <c r="L8515" s="3">
        <v>0.3</v>
      </c>
      <c r="M8515" s="3">
        <v>4.2000000000000003E-2</v>
      </c>
      <c r="N8515" s="3">
        <f t="shared" ref="N8515:N8578" si="133">L8515+M8515</f>
        <v>0.34199999999999997</v>
      </c>
      <c r="O8515">
        <v>-74.86</v>
      </c>
      <c r="P8515">
        <v>36.630000000000003</v>
      </c>
      <c r="Q8515">
        <v>318.3</v>
      </c>
      <c r="R8515">
        <v>8.1959999999999997</v>
      </c>
    </row>
    <row r="8516" spans="1:18" x14ac:dyDescent="0.35">
      <c r="A8516" s="1">
        <v>44224.517083333332</v>
      </c>
      <c r="B8516">
        <v>8514</v>
      </c>
      <c r="C8516">
        <v>1395.8</v>
      </c>
      <c r="D8516">
        <v>1403.2</v>
      </c>
      <c r="E8516">
        <v>1328.8</v>
      </c>
      <c r="F8516">
        <v>28.6</v>
      </c>
      <c r="G8516">
        <v>100.8</v>
      </c>
      <c r="H8516">
        <v>580</v>
      </c>
      <c r="I8516">
        <v>23.9</v>
      </c>
      <c r="J8516">
        <v>24.5</v>
      </c>
      <c r="K8516" s="3">
        <v>3.7029999999999998</v>
      </c>
      <c r="L8516" s="3">
        <v>0.3</v>
      </c>
      <c r="M8516" s="3">
        <v>7.8879999999999999</v>
      </c>
      <c r="N8516" s="3">
        <f t="shared" si="133"/>
        <v>8.1880000000000006</v>
      </c>
      <c r="O8516">
        <v>-74.900000000000006</v>
      </c>
      <c r="P8516">
        <v>36.76</v>
      </c>
      <c r="Q8516">
        <v>318.3</v>
      </c>
      <c r="R8516">
        <v>8.1920000000000002</v>
      </c>
    </row>
    <row r="8517" spans="1:18" x14ac:dyDescent="0.35">
      <c r="A8517" s="1">
        <v>44224.517094907409</v>
      </c>
      <c r="B8517">
        <v>8515</v>
      </c>
      <c r="C8517">
        <v>1395.7</v>
      </c>
      <c r="D8517">
        <v>1403.2</v>
      </c>
      <c r="E8517">
        <v>1328.9</v>
      </c>
      <c r="F8517">
        <v>28.7</v>
      </c>
      <c r="G8517">
        <v>101.2</v>
      </c>
      <c r="H8517">
        <v>580.20000000000005</v>
      </c>
      <c r="I8517">
        <v>24</v>
      </c>
      <c r="J8517">
        <v>24.7</v>
      </c>
      <c r="K8517" s="3">
        <v>3.7109999999999999</v>
      </c>
      <c r="L8517" s="3">
        <v>149.32</v>
      </c>
      <c r="M8517" s="3">
        <v>6.1150000000000002</v>
      </c>
      <c r="N8517" s="3">
        <f t="shared" si="133"/>
        <v>155.435</v>
      </c>
      <c r="O8517">
        <v>-74.86</v>
      </c>
      <c r="P8517">
        <v>37.31</v>
      </c>
      <c r="Q8517">
        <v>318.60000000000002</v>
      </c>
      <c r="R8517">
        <v>8.3249999999999993</v>
      </c>
    </row>
    <row r="8518" spans="1:18" x14ac:dyDescent="0.35">
      <c r="A8518" s="1">
        <v>44224.517106481479</v>
      </c>
      <c r="B8518">
        <v>8516</v>
      </c>
      <c r="C8518">
        <v>1395.8</v>
      </c>
      <c r="D8518">
        <v>1403.2</v>
      </c>
      <c r="E8518">
        <v>1329.1</v>
      </c>
      <c r="F8518">
        <v>28.7</v>
      </c>
      <c r="G8518">
        <v>100.9</v>
      </c>
      <c r="H8518">
        <v>580.29999999999995</v>
      </c>
      <c r="I8518">
        <v>24</v>
      </c>
      <c r="J8518">
        <v>24.6</v>
      </c>
      <c r="K8518" s="3">
        <v>3.8319999999999999</v>
      </c>
      <c r="L8518" s="3">
        <v>171.1</v>
      </c>
      <c r="M8518" s="3">
        <v>0.03</v>
      </c>
      <c r="N8518" s="3">
        <f t="shared" si="133"/>
        <v>171.13</v>
      </c>
      <c r="O8518">
        <v>-74.88</v>
      </c>
      <c r="P8518">
        <v>38.36</v>
      </c>
      <c r="Q8518">
        <v>318.60000000000002</v>
      </c>
      <c r="R8518">
        <v>8.5489999999999995</v>
      </c>
    </row>
    <row r="8519" spans="1:18" x14ac:dyDescent="0.35">
      <c r="A8519" s="1">
        <v>44224.517118055555</v>
      </c>
      <c r="B8519">
        <v>8517</v>
      </c>
      <c r="C8519">
        <v>1395.9</v>
      </c>
      <c r="D8519">
        <v>1403.3</v>
      </c>
      <c r="E8519">
        <v>1329.2</v>
      </c>
      <c r="F8519">
        <v>28.6</v>
      </c>
      <c r="G8519">
        <v>100.2</v>
      </c>
      <c r="H8519">
        <v>580.20000000000005</v>
      </c>
      <c r="I8519">
        <v>24.1</v>
      </c>
      <c r="J8519">
        <v>24.6</v>
      </c>
      <c r="K8519" s="3">
        <v>3.8479999999999999</v>
      </c>
      <c r="L8519" s="3">
        <v>150.68</v>
      </c>
      <c r="M8519" s="3">
        <v>2.8000000000000001E-2</v>
      </c>
      <c r="N8519" s="3">
        <f t="shared" si="133"/>
        <v>150.708</v>
      </c>
      <c r="O8519">
        <v>-74.88</v>
      </c>
      <c r="P8519">
        <v>37.200000000000003</v>
      </c>
      <c r="Q8519">
        <v>318.60000000000002</v>
      </c>
      <c r="R8519">
        <v>8.7080000000000002</v>
      </c>
    </row>
    <row r="8520" spans="1:18" x14ac:dyDescent="0.35">
      <c r="A8520" s="1">
        <v>44224.517129629632</v>
      </c>
      <c r="B8520">
        <v>8518</v>
      </c>
      <c r="C8520">
        <v>1396</v>
      </c>
      <c r="D8520">
        <v>1403.2</v>
      </c>
      <c r="E8520">
        <v>1329</v>
      </c>
      <c r="F8520">
        <v>28.6</v>
      </c>
      <c r="G8520">
        <v>99.7</v>
      </c>
      <c r="H8520">
        <v>580.29999999999995</v>
      </c>
      <c r="I8520">
        <v>24</v>
      </c>
      <c r="J8520">
        <v>24.6</v>
      </c>
      <c r="K8520" s="3">
        <v>3.9569999999999999</v>
      </c>
      <c r="L8520" s="3">
        <v>162.9</v>
      </c>
      <c r="M8520" s="3">
        <v>1.698</v>
      </c>
      <c r="N8520" s="3">
        <f t="shared" si="133"/>
        <v>164.59800000000001</v>
      </c>
      <c r="O8520">
        <v>-74.88</v>
      </c>
      <c r="P8520">
        <v>36.1</v>
      </c>
      <c r="Q8520">
        <v>318.60000000000002</v>
      </c>
      <c r="R8520">
        <v>8.86</v>
      </c>
    </row>
    <row r="8521" spans="1:18" x14ac:dyDescent="0.35">
      <c r="A8521" s="1">
        <v>44224.517141203702</v>
      </c>
      <c r="B8521">
        <v>8519</v>
      </c>
      <c r="C8521">
        <v>1395.8</v>
      </c>
      <c r="D8521">
        <v>1403.2</v>
      </c>
      <c r="E8521">
        <v>1328.9</v>
      </c>
      <c r="F8521">
        <v>28.7</v>
      </c>
      <c r="G8521">
        <v>100</v>
      </c>
      <c r="H8521">
        <v>580.29999999999995</v>
      </c>
      <c r="I8521">
        <v>24</v>
      </c>
      <c r="J8521">
        <v>24.7</v>
      </c>
      <c r="K8521" s="3">
        <v>4.0039999999999996</v>
      </c>
      <c r="L8521" s="3">
        <v>164.78</v>
      </c>
      <c r="M8521" s="3">
        <v>0.03</v>
      </c>
      <c r="N8521" s="3">
        <f t="shared" si="133"/>
        <v>164.81</v>
      </c>
      <c r="O8521">
        <v>-74.900000000000006</v>
      </c>
      <c r="P8521">
        <v>35.950000000000003</v>
      </c>
      <c r="Q8521">
        <v>318.60000000000002</v>
      </c>
      <c r="R8521">
        <v>8.9960000000000004</v>
      </c>
    </row>
    <row r="8522" spans="1:18" x14ac:dyDescent="0.35">
      <c r="A8522" s="1">
        <v>44224.517152777778</v>
      </c>
      <c r="B8522">
        <v>8520</v>
      </c>
      <c r="C8522">
        <v>1395.8</v>
      </c>
      <c r="D8522">
        <v>1403.2</v>
      </c>
      <c r="E8522">
        <v>1328.3</v>
      </c>
      <c r="F8522">
        <v>28.7</v>
      </c>
      <c r="G8522">
        <v>100.4</v>
      </c>
      <c r="H8522">
        <v>580.4</v>
      </c>
      <c r="I8522">
        <v>24.1</v>
      </c>
      <c r="J8522">
        <v>24.8</v>
      </c>
      <c r="K8522" s="3">
        <v>4.0510000000000002</v>
      </c>
      <c r="L8522" s="3">
        <v>158.05000000000001</v>
      </c>
      <c r="M8522" s="3">
        <v>5.7000000000000002E-2</v>
      </c>
      <c r="N8522" s="3">
        <f t="shared" si="133"/>
        <v>158.107</v>
      </c>
      <c r="O8522">
        <v>-74.900000000000006</v>
      </c>
      <c r="P8522">
        <v>36.380000000000003</v>
      </c>
      <c r="Q8522">
        <v>318.7</v>
      </c>
      <c r="R8522">
        <v>9.1069999999999993</v>
      </c>
    </row>
    <row r="8523" spans="1:18" x14ac:dyDescent="0.35">
      <c r="A8523" s="1">
        <v>44224.517164351855</v>
      </c>
      <c r="B8523">
        <v>8521</v>
      </c>
      <c r="C8523">
        <v>1395.8</v>
      </c>
      <c r="D8523">
        <v>1403.2</v>
      </c>
      <c r="E8523">
        <v>1328.2</v>
      </c>
      <c r="F8523">
        <v>28.7</v>
      </c>
      <c r="G8523">
        <v>100.9</v>
      </c>
      <c r="H8523">
        <v>580.4</v>
      </c>
      <c r="I8523">
        <v>24.1</v>
      </c>
      <c r="J8523">
        <v>24.9</v>
      </c>
      <c r="K8523" s="3">
        <v>4.1479999999999997</v>
      </c>
      <c r="L8523" s="3">
        <v>156.75</v>
      </c>
      <c r="M8523" s="3">
        <v>6.423</v>
      </c>
      <c r="N8523" s="3">
        <f t="shared" si="133"/>
        <v>163.173</v>
      </c>
      <c r="O8523">
        <v>-74.900000000000006</v>
      </c>
      <c r="P8523">
        <v>37.51</v>
      </c>
      <c r="Q8523">
        <v>318.60000000000002</v>
      </c>
      <c r="R8523">
        <v>9.2070000000000007</v>
      </c>
    </row>
    <row r="8524" spans="1:18" x14ac:dyDescent="0.35">
      <c r="A8524" s="1">
        <v>44224.517175925925</v>
      </c>
      <c r="B8524">
        <v>8522</v>
      </c>
      <c r="C8524">
        <v>1395.7</v>
      </c>
      <c r="D8524">
        <v>1403.1</v>
      </c>
      <c r="E8524">
        <v>1329.4</v>
      </c>
      <c r="F8524">
        <v>28.8</v>
      </c>
      <c r="G8524">
        <v>101.4</v>
      </c>
      <c r="H8524">
        <v>580.4</v>
      </c>
      <c r="I8524">
        <v>24</v>
      </c>
      <c r="J8524">
        <v>24.9</v>
      </c>
      <c r="K8524" s="3">
        <v>4.2270000000000003</v>
      </c>
      <c r="L8524" s="3">
        <v>162.19999999999999</v>
      </c>
      <c r="M8524" s="3">
        <v>3.5859999999999999</v>
      </c>
      <c r="N8524" s="3">
        <f t="shared" si="133"/>
        <v>165.786</v>
      </c>
      <c r="O8524">
        <v>-74.88</v>
      </c>
      <c r="P8524">
        <v>38.18</v>
      </c>
      <c r="Q8524">
        <v>318.7</v>
      </c>
      <c r="R8524">
        <v>9.3049999999999997</v>
      </c>
    </row>
    <row r="8525" spans="1:18" x14ac:dyDescent="0.35">
      <c r="A8525" s="1">
        <v>44224.517187500001</v>
      </c>
      <c r="B8525">
        <v>8523</v>
      </c>
      <c r="C8525">
        <v>1395.7</v>
      </c>
      <c r="D8525">
        <v>1403.2</v>
      </c>
      <c r="E8525">
        <v>1329.9</v>
      </c>
      <c r="F8525">
        <v>28.6</v>
      </c>
      <c r="G8525">
        <v>101.5</v>
      </c>
      <c r="H8525">
        <v>580.29999999999995</v>
      </c>
      <c r="I8525">
        <v>23.9</v>
      </c>
      <c r="J8525">
        <v>24.9</v>
      </c>
      <c r="K8525" s="3">
        <v>4.242</v>
      </c>
      <c r="L8525" s="3">
        <v>162.72999999999999</v>
      </c>
      <c r="M8525" s="3">
        <v>0.81200000000000006</v>
      </c>
      <c r="N8525" s="3">
        <f t="shared" si="133"/>
        <v>163.542</v>
      </c>
      <c r="O8525">
        <v>-74.86</v>
      </c>
      <c r="P8525">
        <v>38.08</v>
      </c>
      <c r="Q8525">
        <v>318.60000000000002</v>
      </c>
      <c r="R8525">
        <v>9.3970000000000002</v>
      </c>
    </row>
    <row r="8526" spans="1:18" x14ac:dyDescent="0.35">
      <c r="A8526" s="1">
        <v>44224.517199074071</v>
      </c>
      <c r="B8526">
        <v>8524</v>
      </c>
      <c r="C8526">
        <v>1396</v>
      </c>
      <c r="D8526">
        <v>1403.2</v>
      </c>
      <c r="E8526">
        <v>1329.9</v>
      </c>
      <c r="F8526">
        <v>28.5</v>
      </c>
      <c r="G8526">
        <v>101.7</v>
      </c>
      <c r="H8526">
        <v>580.29999999999995</v>
      </c>
      <c r="I8526">
        <v>23.9</v>
      </c>
      <c r="J8526">
        <v>24.9</v>
      </c>
      <c r="K8526" s="3">
        <v>4.3520000000000003</v>
      </c>
      <c r="L8526" s="3">
        <v>159.93</v>
      </c>
      <c r="M8526" s="3">
        <v>3.5999999999999997E-2</v>
      </c>
      <c r="N8526" s="3">
        <f t="shared" si="133"/>
        <v>159.96600000000001</v>
      </c>
      <c r="O8526">
        <v>-74.86</v>
      </c>
      <c r="P8526">
        <v>37.79</v>
      </c>
      <c r="Q8526">
        <v>318.60000000000002</v>
      </c>
      <c r="R8526">
        <v>9.4770000000000003</v>
      </c>
    </row>
    <row r="8527" spans="1:18" x14ac:dyDescent="0.35">
      <c r="A8527" s="1">
        <v>44224.517210648148</v>
      </c>
      <c r="B8527">
        <v>8525</v>
      </c>
      <c r="C8527">
        <v>1395.8</v>
      </c>
      <c r="D8527">
        <v>1403.1</v>
      </c>
      <c r="E8527">
        <v>1330</v>
      </c>
      <c r="F8527">
        <v>28.6</v>
      </c>
      <c r="G8527">
        <v>102.2</v>
      </c>
      <c r="H8527">
        <v>580.4</v>
      </c>
      <c r="I8527">
        <v>23.9</v>
      </c>
      <c r="J8527">
        <v>24.9</v>
      </c>
      <c r="K8527" s="3">
        <v>4.3520000000000003</v>
      </c>
      <c r="L8527" s="3">
        <v>157.53</v>
      </c>
      <c r="M8527" s="3">
        <v>2.21</v>
      </c>
      <c r="N8527" s="3">
        <f t="shared" si="133"/>
        <v>159.74</v>
      </c>
      <c r="O8527">
        <v>-74.86</v>
      </c>
      <c r="P8527">
        <v>36.200000000000003</v>
      </c>
      <c r="Q8527">
        <v>318.7</v>
      </c>
      <c r="R8527">
        <v>9.5459999999999994</v>
      </c>
    </row>
    <row r="8528" spans="1:18" x14ac:dyDescent="0.35">
      <c r="A8528" s="1">
        <v>44224.517222222225</v>
      </c>
      <c r="B8528">
        <v>8526</v>
      </c>
      <c r="C8528">
        <v>1395.9</v>
      </c>
      <c r="D8528">
        <v>1403.2</v>
      </c>
      <c r="E8528">
        <v>1329.7</v>
      </c>
      <c r="F8528">
        <v>28.7</v>
      </c>
      <c r="G8528">
        <v>103</v>
      </c>
      <c r="H8528">
        <v>580.4</v>
      </c>
      <c r="I8528">
        <v>23.9</v>
      </c>
      <c r="J8528">
        <v>24.9</v>
      </c>
      <c r="K8528" s="3">
        <v>4.3520000000000003</v>
      </c>
      <c r="L8528" s="3">
        <v>12.37</v>
      </c>
      <c r="M8528" s="3">
        <v>7.1999999999999995E-2</v>
      </c>
      <c r="N8528" s="3">
        <f t="shared" si="133"/>
        <v>12.441999999999998</v>
      </c>
      <c r="O8528">
        <v>-74.88</v>
      </c>
      <c r="P8528">
        <v>36.11</v>
      </c>
      <c r="Q8528">
        <v>318.7</v>
      </c>
      <c r="R8528">
        <v>9.484</v>
      </c>
    </row>
    <row r="8529" spans="1:18" x14ac:dyDescent="0.35">
      <c r="A8529" s="1">
        <v>44224.517233796294</v>
      </c>
      <c r="B8529">
        <v>8527</v>
      </c>
      <c r="C8529">
        <v>1395.8</v>
      </c>
      <c r="D8529">
        <v>1403</v>
      </c>
      <c r="E8529">
        <v>1329.4</v>
      </c>
      <c r="F8529">
        <v>28.5</v>
      </c>
      <c r="G8529">
        <v>103.5</v>
      </c>
      <c r="H8529">
        <v>580.4</v>
      </c>
      <c r="I8529">
        <v>23.9</v>
      </c>
      <c r="J8529">
        <v>25</v>
      </c>
      <c r="K8529" s="3">
        <v>4.2930000000000001</v>
      </c>
      <c r="L8529" s="3">
        <v>0.3</v>
      </c>
      <c r="M8529" s="3">
        <v>2.9000000000000001E-2</v>
      </c>
      <c r="N8529" s="3">
        <f t="shared" si="133"/>
        <v>0.32900000000000001</v>
      </c>
      <c r="O8529">
        <v>-74.86</v>
      </c>
      <c r="P8529">
        <v>36.5</v>
      </c>
      <c r="Q8529">
        <v>318.8</v>
      </c>
      <c r="R8529">
        <v>9.3239999999999998</v>
      </c>
    </row>
    <row r="8530" spans="1:18" x14ac:dyDescent="0.35">
      <c r="A8530" s="1">
        <v>44224.517245370371</v>
      </c>
      <c r="B8530">
        <v>8528</v>
      </c>
      <c r="C8530">
        <v>1395.7</v>
      </c>
      <c r="D8530">
        <v>1403.1</v>
      </c>
      <c r="E8530">
        <v>1329.2</v>
      </c>
      <c r="F8530">
        <v>28.5</v>
      </c>
      <c r="G8530">
        <v>104.4</v>
      </c>
      <c r="H8530">
        <v>580.5</v>
      </c>
      <c r="I8530">
        <v>23.9</v>
      </c>
      <c r="J8530">
        <v>25.1</v>
      </c>
      <c r="K8530" s="3">
        <v>4.2460000000000004</v>
      </c>
      <c r="L8530" s="3">
        <v>0.3</v>
      </c>
      <c r="M8530" s="3">
        <v>0.03</v>
      </c>
      <c r="N8530" s="3">
        <f t="shared" si="133"/>
        <v>0.32999999999999996</v>
      </c>
      <c r="O8530">
        <v>-74.84</v>
      </c>
      <c r="P8530">
        <v>37.450000000000003</v>
      </c>
      <c r="Q8530">
        <v>318.7</v>
      </c>
      <c r="R8530">
        <v>9.1859999999999999</v>
      </c>
    </row>
    <row r="8531" spans="1:18" x14ac:dyDescent="0.35">
      <c r="A8531" s="1">
        <v>44224.517256944448</v>
      </c>
      <c r="B8531">
        <v>8529</v>
      </c>
      <c r="C8531">
        <v>1395.7</v>
      </c>
      <c r="D8531">
        <v>1402.9</v>
      </c>
      <c r="E8531">
        <v>1328.9</v>
      </c>
      <c r="F8531">
        <v>28.5</v>
      </c>
      <c r="G8531">
        <v>104.9</v>
      </c>
      <c r="H8531">
        <v>580.5</v>
      </c>
      <c r="I8531">
        <v>24</v>
      </c>
      <c r="J8531">
        <v>25</v>
      </c>
      <c r="K8531" s="3">
        <v>4.1479999999999997</v>
      </c>
      <c r="L8531" s="3">
        <v>0.33</v>
      </c>
      <c r="M8531" s="3">
        <v>0.03</v>
      </c>
      <c r="N8531" s="3">
        <f t="shared" si="133"/>
        <v>0.36</v>
      </c>
      <c r="O8531">
        <v>-74.86</v>
      </c>
      <c r="P8531">
        <v>38.18</v>
      </c>
      <c r="Q8531">
        <v>318.7</v>
      </c>
      <c r="R8531">
        <v>9.0619999999999994</v>
      </c>
    </row>
    <row r="8532" spans="1:18" x14ac:dyDescent="0.35">
      <c r="A8532" s="1">
        <v>44224.517268518517</v>
      </c>
      <c r="B8532">
        <v>8530</v>
      </c>
      <c r="C8532">
        <v>1395.8</v>
      </c>
      <c r="D8532">
        <v>1403</v>
      </c>
      <c r="E8532">
        <v>1328.8</v>
      </c>
      <c r="F8532">
        <v>28.6</v>
      </c>
      <c r="G8532">
        <v>105.3</v>
      </c>
      <c r="H8532">
        <v>580.5</v>
      </c>
      <c r="I8532">
        <v>23.9</v>
      </c>
      <c r="J8532">
        <v>25</v>
      </c>
      <c r="K8532" s="3">
        <v>3.984</v>
      </c>
      <c r="L8532" s="3">
        <v>0.3</v>
      </c>
      <c r="M8532" s="3">
        <v>2.9000000000000001E-2</v>
      </c>
      <c r="N8532" s="3">
        <f t="shared" si="133"/>
        <v>0.32900000000000001</v>
      </c>
      <c r="O8532">
        <v>-74.88</v>
      </c>
      <c r="P8532">
        <v>37.89</v>
      </c>
      <c r="Q8532">
        <v>318.7</v>
      </c>
      <c r="R8532">
        <v>8.9540000000000006</v>
      </c>
    </row>
    <row r="8533" spans="1:18" x14ac:dyDescent="0.35">
      <c r="A8533" s="1">
        <v>44224.517280092594</v>
      </c>
      <c r="B8533">
        <v>8531</v>
      </c>
      <c r="C8533">
        <v>1395.8</v>
      </c>
      <c r="D8533">
        <v>1402.9</v>
      </c>
      <c r="E8533">
        <v>1328.4</v>
      </c>
      <c r="F8533">
        <v>28.6</v>
      </c>
      <c r="G8533">
        <v>105.9</v>
      </c>
      <c r="H8533">
        <v>580.5</v>
      </c>
      <c r="I8533">
        <v>23.9</v>
      </c>
      <c r="J8533">
        <v>24.9</v>
      </c>
      <c r="K8533" s="3">
        <v>3.883</v>
      </c>
      <c r="L8533" s="3">
        <v>0.27</v>
      </c>
      <c r="M8533" s="3">
        <v>2.7E-2</v>
      </c>
      <c r="N8533" s="3">
        <f t="shared" si="133"/>
        <v>0.29700000000000004</v>
      </c>
      <c r="O8533">
        <v>-74.84</v>
      </c>
      <c r="P8533">
        <v>37.61</v>
      </c>
      <c r="Q8533">
        <v>318.7</v>
      </c>
      <c r="R8533">
        <v>8.8569999999999993</v>
      </c>
    </row>
    <row r="8534" spans="1:18" x14ac:dyDescent="0.35">
      <c r="A8534" s="1">
        <v>44224.517291666663</v>
      </c>
      <c r="B8534">
        <v>8532</v>
      </c>
      <c r="C8534">
        <v>1395.8</v>
      </c>
      <c r="D8534">
        <v>1402.9</v>
      </c>
      <c r="E8534">
        <v>1328.2</v>
      </c>
      <c r="F8534">
        <v>28.6</v>
      </c>
      <c r="G8534">
        <v>106.4</v>
      </c>
      <c r="H8534">
        <v>580.6</v>
      </c>
      <c r="I8534">
        <v>23.9</v>
      </c>
      <c r="J8534">
        <v>24.9</v>
      </c>
      <c r="K8534" s="3">
        <v>3.8050000000000002</v>
      </c>
      <c r="L8534" s="3">
        <v>0.27</v>
      </c>
      <c r="M8534" s="3">
        <v>0.03</v>
      </c>
      <c r="N8534" s="3">
        <f t="shared" si="133"/>
        <v>0.30000000000000004</v>
      </c>
      <c r="O8534">
        <v>-74.88</v>
      </c>
      <c r="P8534">
        <v>36.659999999999997</v>
      </c>
      <c r="Q8534">
        <v>318.8</v>
      </c>
      <c r="R8534">
        <v>8.7729999999999997</v>
      </c>
    </row>
    <row r="8535" spans="1:18" x14ac:dyDescent="0.35">
      <c r="A8535" s="1">
        <v>44224.51730324074</v>
      </c>
      <c r="B8535">
        <v>8533</v>
      </c>
      <c r="C8535">
        <v>1395.8</v>
      </c>
      <c r="D8535">
        <v>1403.1</v>
      </c>
      <c r="E8535">
        <v>1328</v>
      </c>
      <c r="F8535">
        <v>28.5</v>
      </c>
      <c r="G8535">
        <v>106.4</v>
      </c>
      <c r="H8535">
        <v>580.6</v>
      </c>
      <c r="I8535">
        <v>23.9</v>
      </c>
      <c r="J8535">
        <v>24.9</v>
      </c>
      <c r="K8535" s="3">
        <v>3.6640000000000001</v>
      </c>
      <c r="L8535" s="3">
        <v>0.27</v>
      </c>
      <c r="M8535" s="3">
        <v>0.03</v>
      </c>
      <c r="N8535" s="3">
        <f t="shared" si="133"/>
        <v>0.30000000000000004</v>
      </c>
      <c r="O8535">
        <v>-74.900000000000006</v>
      </c>
      <c r="P8535">
        <v>36.01</v>
      </c>
      <c r="Q8535">
        <v>318.8</v>
      </c>
      <c r="R8535">
        <v>8.6959999999999997</v>
      </c>
    </row>
    <row r="8536" spans="1:18" x14ac:dyDescent="0.35">
      <c r="A8536" s="1">
        <v>44224.517314814817</v>
      </c>
      <c r="B8536">
        <v>8534</v>
      </c>
      <c r="C8536">
        <v>1395.7</v>
      </c>
      <c r="D8536">
        <v>1403.1</v>
      </c>
      <c r="E8536">
        <v>1327.8</v>
      </c>
      <c r="F8536">
        <v>28.6</v>
      </c>
      <c r="G8536">
        <v>105.1</v>
      </c>
      <c r="H8536">
        <v>580.6</v>
      </c>
      <c r="I8536">
        <v>23.9</v>
      </c>
      <c r="J8536">
        <v>24.9</v>
      </c>
      <c r="K8536" s="3">
        <v>3.617</v>
      </c>
      <c r="L8536" s="3">
        <v>0.33</v>
      </c>
      <c r="M8536" s="3">
        <v>2.9000000000000001E-2</v>
      </c>
      <c r="N8536" s="3">
        <f t="shared" si="133"/>
        <v>0.35900000000000004</v>
      </c>
      <c r="O8536">
        <v>-74.900000000000006</v>
      </c>
      <c r="P8536">
        <v>37.200000000000003</v>
      </c>
      <c r="Q8536">
        <v>318.8</v>
      </c>
      <c r="R8536">
        <v>8.6280000000000001</v>
      </c>
    </row>
    <row r="8537" spans="1:18" x14ac:dyDescent="0.35">
      <c r="A8537" s="1">
        <v>44224.517326388886</v>
      </c>
      <c r="B8537">
        <v>8535</v>
      </c>
      <c r="C8537">
        <v>1395.7</v>
      </c>
      <c r="D8537">
        <v>1403</v>
      </c>
      <c r="E8537">
        <v>1327.7</v>
      </c>
      <c r="F8537">
        <v>28.5</v>
      </c>
      <c r="G8537">
        <v>105.1</v>
      </c>
      <c r="H8537">
        <v>580.70000000000005</v>
      </c>
      <c r="I8537">
        <v>23.9</v>
      </c>
      <c r="J8537">
        <v>24.9</v>
      </c>
      <c r="K8537" s="3">
        <v>3.492</v>
      </c>
      <c r="L8537" s="3">
        <v>0.3</v>
      </c>
      <c r="M8537" s="3">
        <v>0.03</v>
      </c>
      <c r="N8537" s="3">
        <f t="shared" si="133"/>
        <v>0.32999999999999996</v>
      </c>
      <c r="O8537">
        <v>-74.88</v>
      </c>
      <c r="P8537">
        <v>37.99</v>
      </c>
      <c r="Q8537">
        <v>318.8</v>
      </c>
      <c r="R8537">
        <v>8.5679999999999996</v>
      </c>
    </row>
    <row r="8538" spans="1:18" x14ac:dyDescent="0.35">
      <c r="A8538" s="1">
        <v>44224.517337962963</v>
      </c>
      <c r="B8538">
        <v>8536</v>
      </c>
      <c r="C8538">
        <v>1395.8</v>
      </c>
      <c r="D8538">
        <v>1403</v>
      </c>
      <c r="E8538">
        <v>1327.5</v>
      </c>
      <c r="F8538">
        <v>28.5</v>
      </c>
      <c r="G8538">
        <v>105</v>
      </c>
      <c r="H8538">
        <v>580.70000000000005</v>
      </c>
      <c r="I8538">
        <v>23.9</v>
      </c>
      <c r="J8538">
        <v>24.9</v>
      </c>
      <c r="K8538" s="3">
        <v>3.395</v>
      </c>
      <c r="L8538" s="3">
        <v>0.33</v>
      </c>
      <c r="M8538" s="3">
        <v>3.2000000000000001E-2</v>
      </c>
      <c r="N8538" s="3">
        <f t="shared" si="133"/>
        <v>0.36199999999999999</v>
      </c>
      <c r="O8538">
        <v>-74.900000000000006</v>
      </c>
      <c r="P8538">
        <v>37.61</v>
      </c>
      <c r="Q8538">
        <v>318.8</v>
      </c>
      <c r="R8538">
        <v>8.5150000000000006</v>
      </c>
    </row>
    <row r="8539" spans="1:18" x14ac:dyDescent="0.35">
      <c r="A8539" s="1">
        <v>44224.51734953704</v>
      </c>
      <c r="B8539">
        <v>8537</v>
      </c>
      <c r="C8539">
        <v>1395.8</v>
      </c>
      <c r="D8539">
        <v>1402.9</v>
      </c>
      <c r="E8539">
        <v>1328.3</v>
      </c>
      <c r="F8539">
        <v>28.6</v>
      </c>
      <c r="G8539">
        <v>104</v>
      </c>
      <c r="H8539">
        <v>580.70000000000005</v>
      </c>
      <c r="I8539">
        <v>23.9</v>
      </c>
      <c r="J8539">
        <v>24.7</v>
      </c>
      <c r="K8539" s="3">
        <v>3.367</v>
      </c>
      <c r="L8539" s="3">
        <v>0.3</v>
      </c>
      <c r="M8539" s="3">
        <v>4.2670000000000003</v>
      </c>
      <c r="N8539" s="3">
        <f t="shared" si="133"/>
        <v>4.5670000000000002</v>
      </c>
      <c r="O8539">
        <v>-74.900000000000006</v>
      </c>
      <c r="P8539">
        <v>36.78</v>
      </c>
      <c r="Q8539">
        <v>318.8</v>
      </c>
      <c r="R8539">
        <v>8.4689999999999994</v>
      </c>
    </row>
    <row r="8540" spans="1:18" x14ac:dyDescent="0.35">
      <c r="A8540" s="1">
        <v>44224.517361111109</v>
      </c>
      <c r="B8540">
        <v>8538</v>
      </c>
      <c r="C8540">
        <v>1395.8</v>
      </c>
      <c r="D8540">
        <v>1403</v>
      </c>
      <c r="E8540">
        <v>1328.3</v>
      </c>
      <c r="F8540">
        <v>28.5</v>
      </c>
      <c r="G8540">
        <v>103.4</v>
      </c>
      <c r="H8540">
        <v>580.70000000000005</v>
      </c>
      <c r="I8540">
        <v>23.9</v>
      </c>
      <c r="J8540">
        <v>24.7</v>
      </c>
      <c r="K8540" s="3">
        <v>3.32</v>
      </c>
      <c r="L8540" s="3">
        <v>0.33</v>
      </c>
      <c r="M8540" s="3">
        <v>3.1E-2</v>
      </c>
      <c r="N8540" s="3">
        <f t="shared" si="133"/>
        <v>0.36099999999999999</v>
      </c>
      <c r="O8540">
        <v>-74.88</v>
      </c>
      <c r="P8540">
        <v>36.65</v>
      </c>
      <c r="Q8540">
        <v>318.8</v>
      </c>
      <c r="R8540">
        <v>8.4260000000000002</v>
      </c>
    </row>
    <row r="8541" spans="1:18" x14ac:dyDescent="0.35">
      <c r="A8541" s="1">
        <v>44224.517372685186</v>
      </c>
      <c r="B8541">
        <v>8539</v>
      </c>
      <c r="C8541">
        <v>1395.8</v>
      </c>
      <c r="D8541">
        <v>1403.1</v>
      </c>
      <c r="E8541">
        <v>1328.4</v>
      </c>
      <c r="F8541">
        <v>28.6</v>
      </c>
      <c r="G8541">
        <v>102.9</v>
      </c>
      <c r="H8541">
        <v>580.70000000000005</v>
      </c>
      <c r="I8541">
        <v>24</v>
      </c>
      <c r="J8541">
        <v>24.8</v>
      </c>
      <c r="K8541" s="3">
        <v>3.2850000000000001</v>
      </c>
      <c r="L8541" s="3">
        <v>0.33</v>
      </c>
      <c r="M8541" s="3">
        <v>3.1E-2</v>
      </c>
      <c r="N8541" s="3">
        <f t="shared" si="133"/>
        <v>0.36099999999999999</v>
      </c>
      <c r="O8541">
        <v>-74.900000000000006</v>
      </c>
      <c r="P8541">
        <v>36.159999999999997</v>
      </c>
      <c r="Q8541">
        <v>318.8</v>
      </c>
      <c r="R8541">
        <v>8.3889999999999993</v>
      </c>
    </row>
    <row r="8542" spans="1:18" x14ac:dyDescent="0.35">
      <c r="A8542" s="1">
        <v>44224.517384259256</v>
      </c>
      <c r="B8542">
        <v>8540</v>
      </c>
      <c r="C8542">
        <v>1395.8</v>
      </c>
      <c r="D8542">
        <v>1403.1</v>
      </c>
      <c r="E8542">
        <v>1328.3</v>
      </c>
      <c r="F8542">
        <v>28.7</v>
      </c>
      <c r="G8542">
        <v>102.3</v>
      </c>
      <c r="H8542">
        <v>580.79999999999995</v>
      </c>
      <c r="I8542">
        <v>23.9</v>
      </c>
      <c r="J8542">
        <v>24.8</v>
      </c>
      <c r="K8542" s="3">
        <v>3.2890000000000001</v>
      </c>
      <c r="L8542" s="3">
        <v>0.35</v>
      </c>
      <c r="M8542" s="3">
        <v>3.5999999999999997E-2</v>
      </c>
      <c r="N8542" s="3">
        <f t="shared" si="133"/>
        <v>0.38599999999999995</v>
      </c>
      <c r="O8542">
        <v>-74.88</v>
      </c>
      <c r="P8542">
        <v>37.1</v>
      </c>
      <c r="Q8542">
        <v>318.8</v>
      </c>
      <c r="R8542">
        <v>8.3580000000000005</v>
      </c>
    </row>
    <row r="8543" spans="1:18" x14ac:dyDescent="0.35">
      <c r="A8543" s="1">
        <v>44224.517395833333</v>
      </c>
      <c r="B8543">
        <v>8541</v>
      </c>
      <c r="C8543">
        <v>1395.8</v>
      </c>
      <c r="D8543">
        <v>1403.2</v>
      </c>
      <c r="E8543">
        <v>1328.3</v>
      </c>
      <c r="F8543">
        <v>28.6</v>
      </c>
      <c r="G8543">
        <v>101.5</v>
      </c>
      <c r="H8543">
        <v>580.9</v>
      </c>
      <c r="I8543">
        <v>24</v>
      </c>
      <c r="J8543">
        <v>24.8</v>
      </c>
      <c r="K8543" s="3">
        <v>3.2850000000000001</v>
      </c>
      <c r="L8543" s="3">
        <v>0.33</v>
      </c>
      <c r="M8543" s="3">
        <v>2.9000000000000001E-2</v>
      </c>
      <c r="N8543" s="3">
        <f t="shared" si="133"/>
        <v>0.35900000000000004</v>
      </c>
      <c r="O8543">
        <v>-74.88</v>
      </c>
      <c r="P8543">
        <v>38.26</v>
      </c>
      <c r="Q8543">
        <v>318.8</v>
      </c>
      <c r="R8543">
        <v>8.3290000000000006</v>
      </c>
    </row>
    <row r="8544" spans="1:18" x14ac:dyDescent="0.35">
      <c r="A8544" s="1">
        <v>44224.517407407409</v>
      </c>
      <c r="B8544">
        <v>8542</v>
      </c>
      <c r="C8544">
        <v>1395.8</v>
      </c>
      <c r="D8544">
        <v>1403.2</v>
      </c>
      <c r="E8544">
        <v>1328.4</v>
      </c>
      <c r="F8544">
        <v>28.7</v>
      </c>
      <c r="G8544">
        <v>101</v>
      </c>
      <c r="H8544">
        <v>580.9</v>
      </c>
      <c r="I8544">
        <v>23.9</v>
      </c>
      <c r="J8544">
        <v>24.8</v>
      </c>
      <c r="K8544" s="3">
        <v>3.2770000000000001</v>
      </c>
      <c r="L8544" s="3">
        <v>0.25</v>
      </c>
      <c r="M8544" s="3">
        <v>3.847</v>
      </c>
      <c r="N8544" s="3">
        <f t="shared" si="133"/>
        <v>4.0969999999999995</v>
      </c>
      <c r="O8544">
        <v>-74.84</v>
      </c>
      <c r="P8544">
        <v>37.86</v>
      </c>
      <c r="Q8544">
        <v>318.8</v>
      </c>
      <c r="R8544">
        <v>8.3079999999999998</v>
      </c>
    </row>
    <row r="8545" spans="1:18" x14ac:dyDescent="0.35">
      <c r="A8545" s="1">
        <v>44224.517418981479</v>
      </c>
      <c r="B8545">
        <v>8543</v>
      </c>
      <c r="C8545">
        <v>1395.8</v>
      </c>
      <c r="D8545">
        <v>1403.3</v>
      </c>
      <c r="E8545">
        <v>1328.5</v>
      </c>
      <c r="F8545">
        <v>28.6</v>
      </c>
      <c r="G8545">
        <v>100.5</v>
      </c>
      <c r="H8545">
        <v>580.9</v>
      </c>
      <c r="I8545">
        <v>23.9</v>
      </c>
      <c r="J8545">
        <v>24.7</v>
      </c>
      <c r="K8545" s="3">
        <v>3.3090000000000002</v>
      </c>
      <c r="L8545" s="3">
        <v>0.25</v>
      </c>
      <c r="M8545" s="3">
        <v>3.1E-2</v>
      </c>
      <c r="N8545" s="3">
        <f t="shared" si="133"/>
        <v>0.28100000000000003</v>
      </c>
      <c r="O8545">
        <v>-74.88</v>
      </c>
      <c r="P8545">
        <v>37.61</v>
      </c>
      <c r="Q8545">
        <v>318.8</v>
      </c>
      <c r="R8545">
        <v>8.2870000000000008</v>
      </c>
    </row>
    <row r="8546" spans="1:18" x14ac:dyDescent="0.35">
      <c r="A8546" s="1">
        <v>44224.517430555556</v>
      </c>
      <c r="B8546">
        <v>8544</v>
      </c>
      <c r="C8546">
        <v>1396</v>
      </c>
      <c r="D8546">
        <v>1403.2</v>
      </c>
      <c r="E8546">
        <v>1328.7</v>
      </c>
      <c r="F8546">
        <v>28.7</v>
      </c>
      <c r="G8546">
        <v>99.9</v>
      </c>
      <c r="H8546">
        <v>580.9</v>
      </c>
      <c r="I8546">
        <v>23.9</v>
      </c>
      <c r="J8546">
        <v>24.7</v>
      </c>
      <c r="K8546" s="3">
        <v>3.3279999999999998</v>
      </c>
      <c r="L8546" s="3">
        <v>0.25</v>
      </c>
      <c r="M8546" s="3">
        <v>0.24399999999999999</v>
      </c>
      <c r="N8546" s="3">
        <f t="shared" si="133"/>
        <v>0.49399999999999999</v>
      </c>
      <c r="O8546">
        <v>-74.88</v>
      </c>
      <c r="P8546">
        <v>36.979999999999997</v>
      </c>
      <c r="Q8546">
        <v>318.89999999999998</v>
      </c>
      <c r="R8546">
        <v>8.2710000000000008</v>
      </c>
    </row>
    <row r="8547" spans="1:18" x14ac:dyDescent="0.35">
      <c r="A8547" s="1">
        <v>44224.517442129632</v>
      </c>
      <c r="B8547">
        <v>8545</v>
      </c>
      <c r="C8547">
        <v>1396</v>
      </c>
      <c r="D8547">
        <v>1403.3</v>
      </c>
      <c r="E8547">
        <v>1328.7</v>
      </c>
      <c r="F8547">
        <v>28.7</v>
      </c>
      <c r="G8547">
        <v>99.6</v>
      </c>
      <c r="H8547">
        <v>580.9</v>
      </c>
      <c r="I8547">
        <v>23.9</v>
      </c>
      <c r="J8547">
        <v>24.7</v>
      </c>
      <c r="K8547" s="3">
        <v>3.355</v>
      </c>
      <c r="L8547" s="3">
        <v>0.25</v>
      </c>
      <c r="M8547" s="3">
        <v>7.1639999999999997</v>
      </c>
      <c r="N8547" s="3">
        <f t="shared" si="133"/>
        <v>7.4139999999999997</v>
      </c>
      <c r="O8547">
        <v>-74.900000000000006</v>
      </c>
      <c r="P8547">
        <v>36.18</v>
      </c>
      <c r="Q8547">
        <v>318.8</v>
      </c>
      <c r="R8547">
        <v>8.26</v>
      </c>
    </row>
    <row r="8548" spans="1:18" x14ac:dyDescent="0.35">
      <c r="A8548" s="1">
        <v>44224.517453703702</v>
      </c>
      <c r="B8548">
        <v>8546</v>
      </c>
      <c r="C8548">
        <v>1396</v>
      </c>
      <c r="D8548">
        <v>1403.1</v>
      </c>
      <c r="E8548">
        <v>1328.9</v>
      </c>
      <c r="F8548">
        <v>28.7</v>
      </c>
      <c r="G8548">
        <v>99.2</v>
      </c>
      <c r="H8548">
        <v>580.9</v>
      </c>
      <c r="I8548">
        <v>23.9</v>
      </c>
      <c r="J8548">
        <v>24.6</v>
      </c>
      <c r="K8548" s="3">
        <v>3.4060000000000001</v>
      </c>
      <c r="L8548" s="3">
        <v>0.25</v>
      </c>
      <c r="M8548" s="3">
        <v>9.1989999999999998</v>
      </c>
      <c r="N8548" s="3">
        <f t="shared" si="133"/>
        <v>9.4489999999999998</v>
      </c>
      <c r="O8548">
        <v>-74.900000000000006</v>
      </c>
      <c r="P8548">
        <v>36.15</v>
      </c>
      <c r="Q8548">
        <v>318.89999999999998</v>
      </c>
      <c r="R8548">
        <v>8.2509999999999994</v>
      </c>
    </row>
    <row r="8549" spans="1:18" x14ac:dyDescent="0.35">
      <c r="A8549" s="1">
        <v>44224.517465277779</v>
      </c>
      <c r="B8549">
        <v>8547</v>
      </c>
      <c r="C8549">
        <v>1395.9</v>
      </c>
      <c r="D8549">
        <v>1403.2</v>
      </c>
      <c r="E8549">
        <v>1327.9</v>
      </c>
      <c r="F8549">
        <v>28.7</v>
      </c>
      <c r="G8549">
        <v>99.2</v>
      </c>
      <c r="H8549">
        <v>580.9</v>
      </c>
      <c r="I8549">
        <v>24</v>
      </c>
      <c r="J8549">
        <v>24.6</v>
      </c>
      <c r="K8549" s="3">
        <v>3.48</v>
      </c>
      <c r="L8549" s="3">
        <v>0.25</v>
      </c>
      <c r="M8549" s="3">
        <v>3.3000000000000002E-2</v>
      </c>
      <c r="N8549" s="3">
        <f t="shared" si="133"/>
        <v>0.28300000000000003</v>
      </c>
      <c r="O8549">
        <v>-74.88</v>
      </c>
      <c r="P8549">
        <v>36.51</v>
      </c>
      <c r="Q8549">
        <v>318.89999999999998</v>
      </c>
      <c r="R8549">
        <v>8.2379999999999995</v>
      </c>
    </row>
    <row r="8550" spans="1:18" x14ac:dyDescent="0.35">
      <c r="A8550" s="1">
        <v>44224.517476851855</v>
      </c>
      <c r="B8550">
        <v>8548</v>
      </c>
      <c r="C8550">
        <v>1395.9</v>
      </c>
      <c r="D8550">
        <v>1403.1</v>
      </c>
      <c r="E8550">
        <v>1327.9</v>
      </c>
      <c r="F8550">
        <v>28.6</v>
      </c>
      <c r="G8550">
        <v>99</v>
      </c>
      <c r="H8550">
        <v>580.9</v>
      </c>
      <c r="I8550">
        <v>23.9</v>
      </c>
      <c r="J8550">
        <v>24.6</v>
      </c>
      <c r="K8550" s="3">
        <v>3.504</v>
      </c>
      <c r="L8550" s="3">
        <v>0.27</v>
      </c>
      <c r="M8550" s="3">
        <v>3.2000000000000001E-2</v>
      </c>
      <c r="N8550" s="3">
        <f t="shared" si="133"/>
        <v>0.30200000000000005</v>
      </c>
      <c r="O8550">
        <v>-74.88</v>
      </c>
      <c r="P8550">
        <v>38.03</v>
      </c>
      <c r="Q8550">
        <v>318.89999999999998</v>
      </c>
      <c r="R8550">
        <v>8.2260000000000009</v>
      </c>
    </row>
    <row r="8551" spans="1:18" x14ac:dyDescent="0.35">
      <c r="A8551" s="1">
        <v>44224.517488425925</v>
      </c>
      <c r="B8551">
        <v>8549</v>
      </c>
      <c r="C8551">
        <v>1396</v>
      </c>
      <c r="D8551">
        <v>1403.1</v>
      </c>
      <c r="E8551">
        <v>1328.1</v>
      </c>
      <c r="F8551">
        <v>28.6</v>
      </c>
      <c r="G8551">
        <v>98.9</v>
      </c>
      <c r="H8551">
        <v>580.9</v>
      </c>
      <c r="I8551">
        <v>23.9</v>
      </c>
      <c r="J8551">
        <v>24.5</v>
      </c>
      <c r="K8551" s="3">
        <v>3.609</v>
      </c>
      <c r="L8551" s="3">
        <v>0.25</v>
      </c>
      <c r="M8551" s="3">
        <v>3.3000000000000002E-2</v>
      </c>
      <c r="N8551" s="3">
        <f t="shared" si="133"/>
        <v>0.28300000000000003</v>
      </c>
      <c r="O8551">
        <v>-74.88</v>
      </c>
      <c r="P8551">
        <v>38.18</v>
      </c>
      <c r="Q8551">
        <v>319</v>
      </c>
      <c r="R8551">
        <v>8.2149999999999999</v>
      </c>
    </row>
    <row r="8552" spans="1:18" x14ac:dyDescent="0.35">
      <c r="A8552" s="1">
        <v>44224.517500000002</v>
      </c>
      <c r="B8552">
        <v>8550</v>
      </c>
      <c r="C8552">
        <v>1396.1</v>
      </c>
      <c r="D8552">
        <v>1403.1</v>
      </c>
      <c r="E8552">
        <v>1328.1</v>
      </c>
      <c r="F8552">
        <v>28.6</v>
      </c>
      <c r="G8552">
        <v>99.1</v>
      </c>
      <c r="H8552">
        <v>580.9</v>
      </c>
      <c r="I8552">
        <v>23.9</v>
      </c>
      <c r="J8552">
        <v>24.6</v>
      </c>
      <c r="K8552" s="3">
        <v>3.609</v>
      </c>
      <c r="L8552" s="3">
        <v>0.3</v>
      </c>
      <c r="M8552" s="3">
        <v>3.2000000000000001E-2</v>
      </c>
      <c r="N8552" s="3">
        <f t="shared" si="133"/>
        <v>0.33199999999999996</v>
      </c>
      <c r="O8552">
        <v>-74.86</v>
      </c>
      <c r="P8552">
        <v>37.79</v>
      </c>
      <c r="Q8552">
        <v>319</v>
      </c>
      <c r="R8552">
        <v>8.2050000000000001</v>
      </c>
    </row>
    <row r="8553" spans="1:18" x14ac:dyDescent="0.35">
      <c r="A8553" s="1">
        <v>44224.517511574071</v>
      </c>
      <c r="B8553">
        <v>8551</v>
      </c>
      <c r="C8553">
        <v>1396.2</v>
      </c>
      <c r="D8553">
        <v>1403.1</v>
      </c>
      <c r="E8553">
        <v>1328.4</v>
      </c>
      <c r="F8553">
        <v>28.6</v>
      </c>
      <c r="G8553">
        <v>99</v>
      </c>
      <c r="H8553">
        <v>581</v>
      </c>
      <c r="I8553">
        <v>23.9</v>
      </c>
      <c r="J8553">
        <v>24.5</v>
      </c>
      <c r="K8553" s="3">
        <v>3.7229999999999999</v>
      </c>
      <c r="L8553" s="3">
        <v>0.25</v>
      </c>
      <c r="M8553" s="3">
        <v>3.3000000000000002E-2</v>
      </c>
      <c r="N8553" s="3">
        <f t="shared" si="133"/>
        <v>0.28300000000000003</v>
      </c>
      <c r="O8553">
        <v>-74.88</v>
      </c>
      <c r="P8553">
        <v>36.1</v>
      </c>
      <c r="Q8553">
        <v>318.89999999999998</v>
      </c>
      <c r="R8553">
        <v>8.1989999999999998</v>
      </c>
    </row>
    <row r="8554" spans="1:18" x14ac:dyDescent="0.35">
      <c r="A8554" s="1">
        <v>44224.517523148148</v>
      </c>
      <c r="B8554">
        <v>8552</v>
      </c>
      <c r="C8554">
        <v>1396.2</v>
      </c>
      <c r="D8554">
        <v>1403.2</v>
      </c>
      <c r="E8554">
        <v>1328.6</v>
      </c>
      <c r="F8554">
        <v>28.6</v>
      </c>
      <c r="G8554">
        <v>99.1</v>
      </c>
      <c r="H8554">
        <v>581</v>
      </c>
      <c r="I8554">
        <v>23.8</v>
      </c>
      <c r="J8554">
        <v>24.5</v>
      </c>
      <c r="K8554" s="3">
        <v>3.7269999999999999</v>
      </c>
      <c r="L8554" s="3">
        <v>0.25</v>
      </c>
      <c r="M8554" s="3">
        <v>3.2000000000000001E-2</v>
      </c>
      <c r="N8554" s="3">
        <f t="shared" si="133"/>
        <v>0.28200000000000003</v>
      </c>
      <c r="O8554">
        <v>-74.88</v>
      </c>
      <c r="P8554">
        <v>36.200000000000003</v>
      </c>
      <c r="Q8554">
        <v>319</v>
      </c>
      <c r="R8554">
        <v>8.1910000000000007</v>
      </c>
    </row>
    <row r="8555" spans="1:18" x14ac:dyDescent="0.35">
      <c r="A8555" s="1">
        <v>44224.517534722225</v>
      </c>
      <c r="B8555">
        <v>8553</v>
      </c>
      <c r="C8555">
        <v>1396.2</v>
      </c>
      <c r="D8555">
        <v>1403.2</v>
      </c>
      <c r="E8555">
        <v>1328.9</v>
      </c>
      <c r="F8555">
        <v>28.5</v>
      </c>
      <c r="G8555">
        <v>99</v>
      </c>
      <c r="H8555">
        <v>581</v>
      </c>
      <c r="I8555">
        <v>24</v>
      </c>
      <c r="J8555">
        <v>24.5</v>
      </c>
      <c r="K8555" s="3">
        <v>3.8479999999999999</v>
      </c>
      <c r="L8555" s="3">
        <v>31.85</v>
      </c>
      <c r="M8555" s="3">
        <v>0.09</v>
      </c>
      <c r="N8555" s="3">
        <f t="shared" si="133"/>
        <v>31.94</v>
      </c>
      <c r="O8555">
        <v>-74.86</v>
      </c>
      <c r="P8555">
        <v>36.53</v>
      </c>
      <c r="Q8555">
        <v>319</v>
      </c>
      <c r="R8555">
        <v>8.2260000000000009</v>
      </c>
    </row>
    <row r="8556" spans="1:18" x14ac:dyDescent="0.35">
      <c r="A8556" s="1">
        <v>44224.517546296294</v>
      </c>
      <c r="B8556">
        <v>8554</v>
      </c>
      <c r="C8556">
        <v>1396.4</v>
      </c>
      <c r="D8556">
        <v>1403.3</v>
      </c>
      <c r="E8556">
        <v>1329.3</v>
      </c>
      <c r="F8556">
        <v>28.7</v>
      </c>
      <c r="G8556">
        <v>99.2</v>
      </c>
      <c r="H8556">
        <v>581</v>
      </c>
      <c r="I8556">
        <v>23.9</v>
      </c>
      <c r="J8556">
        <v>24.5</v>
      </c>
      <c r="K8556" s="3">
        <v>3.8980000000000001</v>
      </c>
      <c r="L8556" s="3">
        <v>179.2</v>
      </c>
      <c r="M8556" s="3">
        <v>3.4000000000000002E-2</v>
      </c>
      <c r="N8556" s="3">
        <f t="shared" si="133"/>
        <v>179.23399999999998</v>
      </c>
      <c r="O8556">
        <v>-74.86</v>
      </c>
      <c r="P8556">
        <v>36.68</v>
      </c>
      <c r="Q8556">
        <v>319</v>
      </c>
      <c r="R8556">
        <v>8.4670000000000005</v>
      </c>
    </row>
    <row r="8557" spans="1:18" x14ac:dyDescent="0.35">
      <c r="A8557" s="1">
        <v>44224.517557870371</v>
      </c>
      <c r="B8557">
        <v>8555</v>
      </c>
      <c r="C8557">
        <v>1396.5</v>
      </c>
      <c r="D8557">
        <v>1403.3</v>
      </c>
      <c r="E8557">
        <v>1329.6</v>
      </c>
      <c r="F8557">
        <v>28.6</v>
      </c>
      <c r="G8557">
        <v>99.6</v>
      </c>
      <c r="H8557">
        <v>581.20000000000005</v>
      </c>
      <c r="I8557">
        <v>23.9</v>
      </c>
      <c r="J8557">
        <v>24.5</v>
      </c>
      <c r="K8557" s="3">
        <v>3.9769999999999999</v>
      </c>
      <c r="L8557" s="3">
        <v>153.87</v>
      </c>
      <c r="M8557" s="3">
        <v>0.84099999999999997</v>
      </c>
      <c r="N8557" s="3">
        <f t="shared" si="133"/>
        <v>154.71100000000001</v>
      </c>
      <c r="O8557">
        <v>-74.86</v>
      </c>
      <c r="P8557">
        <v>37.61</v>
      </c>
      <c r="Q8557">
        <v>318.89999999999998</v>
      </c>
      <c r="R8557">
        <v>8.6470000000000002</v>
      </c>
    </row>
    <row r="8558" spans="1:18" x14ac:dyDescent="0.35">
      <c r="A8558" s="1">
        <v>44224.517569444448</v>
      </c>
      <c r="B8558">
        <v>8556</v>
      </c>
      <c r="C8558">
        <v>1396.6</v>
      </c>
      <c r="D8558">
        <v>1403.3</v>
      </c>
      <c r="E8558">
        <v>1329.8</v>
      </c>
      <c r="F8558">
        <v>28.6</v>
      </c>
      <c r="G8558">
        <v>100.1</v>
      </c>
      <c r="H8558">
        <v>581.20000000000005</v>
      </c>
      <c r="I8558">
        <v>23.9</v>
      </c>
      <c r="J8558">
        <v>24.6</v>
      </c>
      <c r="K8558" s="3">
        <v>4.0510000000000002</v>
      </c>
      <c r="L8558" s="3">
        <v>159.72</v>
      </c>
      <c r="M8558" s="3">
        <v>2.645</v>
      </c>
      <c r="N8558" s="3">
        <f t="shared" si="133"/>
        <v>162.36500000000001</v>
      </c>
      <c r="O8558">
        <v>-74.900000000000006</v>
      </c>
      <c r="P8558">
        <v>38.21</v>
      </c>
      <c r="Q8558">
        <v>318.89999999999998</v>
      </c>
      <c r="R8558">
        <v>8.8030000000000008</v>
      </c>
    </row>
    <row r="8559" spans="1:18" x14ac:dyDescent="0.35">
      <c r="A8559" s="1">
        <v>44224.517581018517</v>
      </c>
      <c r="B8559">
        <v>8557</v>
      </c>
      <c r="C8559">
        <v>1396.6</v>
      </c>
      <c r="D8559">
        <v>1403.3</v>
      </c>
      <c r="E8559">
        <v>1329.5</v>
      </c>
      <c r="F8559">
        <v>28.5</v>
      </c>
      <c r="G8559">
        <v>100.4</v>
      </c>
      <c r="H8559">
        <v>581.20000000000005</v>
      </c>
      <c r="I8559">
        <v>23.9</v>
      </c>
      <c r="J8559">
        <v>24.6</v>
      </c>
      <c r="K8559" s="3">
        <v>4.1020000000000003</v>
      </c>
      <c r="L8559" s="3">
        <v>165.7</v>
      </c>
      <c r="M8559" s="3">
        <v>4.7E-2</v>
      </c>
      <c r="N8559" s="3">
        <f t="shared" si="133"/>
        <v>165.74699999999999</v>
      </c>
      <c r="O8559">
        <v>-74.900000000000006</v>
      </c>
      <c r="P8559">
        <v>36.96</v>
      </c>
      <c r="Q8559">
        <v>319</v>
      </c>
      <c r="R8559">
        <v>8.9440000000000008</v>
      </c>
    </row>
    <row r="8560" spans="1:18" x14ac:dyDescent="0.35">
      <c r="A8560" s="1">
        <v>44224.517592592594</v>
      </c>
      <c r="B8560">
        <v>8558</v>
      </c>
      <c r="C8560">
        <v>1396.6</v>
      </c>
      <c r="D8560">
        <v>1403.3</v>
      </c>
      <c r="E8560">
        <v>1329.4</v>
      </c>
      <c r="F8560">
        <v>28.5</v>
      </c>
      <c r="G8560">
        <v>100.7</v>
      </c>
      <c r="H8560">
        <v>581.20000000000005</v>
      </c>
      <c r="I8560">
        <v>23.9</v>
      </c>
      <c r="J8560">
        <v>24.7</v>
      </c>
      <c r="K8560" s="3">
        <v>4.2699999999999996</v>
      </c>
      <c r="L8560" s="3">
        <v>158.47999999999999</v>
      </c>
      <c r="M8560" s="3">
        <v>0.13400000000000001</v>
      </c>
      <c r="N8560" s="3">
        <f t="shared" si="133"/>
        <v>158.61399999999998</v>
      </c>
      <c r="O8560">
        <v>-74.92</v>
      </c>
      <c r="P8560">
        <v>36.18</v>
      </c>
      <c r="Q8560">
        <v>319</v>
      </c>
      <c r="R8560">
        <v>9.0609999999999999</v>
      </c>
    </row>
    <row r="8561" spans="1:18" x14ac:dyDescent="0.35">
      <c r="A8561" s="1">
        <v>44224.517604166664</v>
      </c>
      <c r="B8561">
        <v>8559</v>
      </c>
      <c r="C8561">
        <v>1396.6</v>
      </c>
      <c r="D8561">
        <v>1403.3</v>
      </c>
      <c r="E8561">
        <v>1330</v>
      </c>
      <c r="F8561">
        <v>28.5</v>
      </c>
      <c r="G8561">
        <v>101.2</v>
      </c>
      <c r="H8561">
        <v>581.20000000000005</v>
      </c>
      <c r="I8561">
        <v>23.9</v>
      </c>
      <c r="J8561">
        <v>24.7</v>
      </c>
      <c r="K8561" s="3">
        <v>4.2729999999999997</v>
      </c>
      <c r="L8561" s="3">
        <v>157</v>
      </c>
      <c r="M8561" s="3">
        <v>3.5000000000000003E-2</v>
      </c>
      <c r="N8561" s="3">
        <f t="shared" si="133"/>
        <v>157.035</v>
      </c>
      <c r="O8561">
        <v>-74.92</v>
      </c>
      <c r="P8561">
        <v>36.4</v>
      </c>
      <c r="Q8561">
        <v>319</v>
      </c>
      <c r="R8561">
        <v>9.1639999999999997</v>
      </c>
    </row>
    <row r="8562" spans="1:18" x14ac:dyDescent="0.35">
      <c r="A8562" s="1">
        <v>44224.51761574074</v>
      </c>
      <c r="B8562">
        <v>8560</v>
      </c>
      <c r="C8562">
        <v>1396.4</v>
      </c>
      <c r="D8562">
        <v>1403.4</v>
      </c>
      <c r="E8562">
        <v>1330.4</v>
      </c>
      <c r="F8562">
        <v>28.5</v>
      </c>
      <c r="G8562">
        <v>101.7</v>
      </c>
      <c r="H8562">
        <v>581.29999999999995</v>
      </c>
      <c r="I8562">
        <v>23.9</v>
      </c>
      <c r="J8562">
        <v>24.7</v>
      </c>
      <c r="K8562" s="3">
        <v>4.4020000000000001</v>
      </c>
      <c r="L8562" s="3">
        <v>161.15</v>
      </c>
      <c r="M8562" s="3">
        <v>6.3140000000000001</v>
      </c>
      <c r="N8562" s="3">
        <f t="shared" si="133"/>
        <v>167.464</v>
      </c>
      <c r="O8562">
        <v>-74.92</v>
      </c>
      <c r="P8562">
        <v>36.729999999999997</v>
      </c>
      <c r="Q8562">
        <v>319</v>
      </c>
      <c r="R8562">
        <v>9.2629999999999999</v>
      </c>
    </row>
    <row r="8563" spans="1:18" x14ac:dyDescent="0.35">
      <c r="A8563" s="1">
        <v>44224.517627314817</v>
      </c>
      <c r="B8563">
        <v>8561</v>
      </c>
      <c r="C8563">
        <v>1396.2</v>
      </c>
      <c r="D8563">
        <v>1403.3</v>
      </c>
      <c r="E8563">
        <v>1329.9</v>
      </c>
      <c r="F8563">
        <v>28.5</v>
      </c>
      <c r="G8563">
        <v>102.2</v>
      </c>
      <c r="H8563">
        <v>581.20000000000005</v>
      </c>
      <c r="I8563">
        <v>23.9</v>
      </c>
      <c r="J8563">
        <v>24.7</v>
      </c>
      <c r="K8563" s="3">
        <v>4.4020000000000001</v>
      </c>
      <c r="L8563" s="3">
        <v>163.35</v>
      </c>
      <c r="M8563" s="3">
        <v>3.5000000000000003E-2</v>
      </c>
      <c r="N8563" s="3">
        <f t="shared" si="133"/>
        <v>163.38499999999999</v>
      </c>
      <c r="O8563">
        <v>-74.92</v>
      </c>
      <c r="P8563">
        <v>37.53</v>
      </c>
      <c r="Q8563">
        <v>319</v>
      </c>
      <c r="R8563">
        <v>9.3550000000000004</v>
      </c>
    </row>
    <row r="8564" spans="1:18" x14ac:dyDescent="0.35">
      <c r="A8564" s="1">
        <v>44224.517638888887</v>
      </c>
      <c r="B8564">
        <v>8562</v>
      </c>
      <c r="C8564">
        <v>1396.1</v>
      </c>
      <c r="D8564">
        <v>1403.3</v>
      </c>
      <c r="E8564">
        <v>1329.4</v>
      </c>
      <c r="F8564">
        <v>28.6</v>
      </c>
      <c r="G8564">
        <v>102.9</v>
      </c>
      <c r="H8564">
        <v>581.29999999999995</v>
      </c>
      <c r="I8564">
        <v>23.8</v>
      </c>
      <c r="J8564">
        <v>24.8</v>
      </c>
      <c r="K8564" s="3">
        <v>4.5</v>
      </c>
      <c r="L8564" s="3">
        <v>159.44999999999999</v>
      </c>
      <c r="M8564" s="3">
        <v>0.505</v>
      </c>
      <c r="N8564" s="3">
        <f t="shared" si="133"/>
        <v>159.95499999999998</v>
      </c>
      <c r="O8564">
        <v>-74.900000000000006</v>
      </c>
      <c r="P8564">
        <v>37.61</v>
      </c>
      <c r="Q8564">
        <v>319</v>
      </c>
      <c r="R8564">
        <v>9.4380000000000006</v>
      </c>
    </row>
    <row r="8565" spans="1:18" x14ac:dyDescent="0.35">
      <c r="A8565" s="1">
        <v>44224.517650462964</v>
      </c>
      <c r="B8565">
        <v>8563</v>
      </c>
      <c r="C8565">
        <v>1396.1</v>
      </c>
      <c r="D8565">
        <v>1403.3</v>
      </c>
      <c r="E8565">
        <v>1329.2</v>
      </c>
      <c r="F8565">
        <v>28.6</v>
      </c>
      <c r="G8565">
        <v>103.4</v>
      </c>
      <c r="H8565">
        <v>581.29999999999995</v>
      </c>
      <c r="I8565">
        <v>23.9</v>
      </c>
      <c r="J8565">
        <v>24.9</v>
      </c>
      <c r="K8565" s="3">
        <v>4.5039999999999996</v>
      </c>
      <c r="L8565" s="3">
        <v>158.19999999999999</v>
      </c>
      <c r="M8565" s="3">
        <v>8.5000000000000006E-2</v>
      </c>
      <c r="N8565" s="3">
        <f t="shared" si="133"/>
        <v>158.285</v>
      </c>
      <c r="O8565">
        <v>-74.94</v>
      </c>
      <c r="P8565">
        <v>37.979999999999997</v>
      </c>
      <c r="Q8565">
        <v>319</v>
      </c>
      <c r="R8565">
        <v>9.5120000000000005</v>
      </c>
    </row>
    <row r="8566" spans="1:18" x14ac:dyDescent="0.35">
      <c r="A8566" s="1">
        <v>44224.51766203704</v>
      </c>
      <c r="B8566">
        <v>8564</v>
      </c>
      <c r="C8566">
        <v>1396.4</v>
      </c>
      <c r="D8566">
        <v>1403.3</v>
      </c>
      <c r="E8566">
        <v>1328.9</v>
      </c>
      <c r="F8566">
        <v>28.6</v>
      </c>
      <c r="G8566">
        <v>104.2</v>
      </c>
      <c r="H8566">
        <v>581.29999999999995</v>
      </c>
      <c r="I8566">
        <v>23.9</v>
      </c>
      <c r="J8566">
        <v>25</v>
      </c>
      <c r="K8566" s="3">
        <v>4.5</v>
      </c>
      <c r="L8566" s="3">
        <v>159.30000000000001</v>
      </c>
      <c r="M8566" s="3">
        <v>4.4999999999999998E-2</v>
      </c>
      <c r="N8566" s="3">
        <f t="shared" si="133"/>
        <v>159.345</v>
      </c>
      <c r="O8566">
        <v>-74.900000000000006</v>
      </c>
      <c r="P8566">
        <v>37.43</v>
      </c>
      <c r="Q8566">
        <v>319.10000000000002</v>
      </c>
      <c r="R8566">
        <v>9.548</v>
      </c>
    </row>
    <row r="8567" spans="1:18" x14ac:dyDescent="0.35">
      <c r="A8567" s="1">
        <v>44224.51767361111</v>
      </c>
      <c r="B8567">
        <v>8565</v>
      </c>
      <c r="C8567">
        <v>1396.4</v>
      </c>
      <c r="D8567">
        <v>1403.3</v>
      </c>
      <c r="E8567">
        <v>1328.7</v>
      </c>
      <c r="F8567">
        <v>28.7</v>
      </c>
      <c r="G8567">
        <v>104.8</v>
      </c>
      <c r="H8567">
        <v>581.5</v>
      </c>
      <c r="I8567">
        <v>23.9</v>
      </c>
      <c r="J8567">
        <v>25</v>
      </c>
      <c r="K8567" s="3">
        <v>4.4690000000000003</v>
      </c>
      <c r="L8567" s="3">
        <v>0.53</v>
      </c>
      <c r="M8567" s="3">
        <v>1.0249999999999999</v>
      </c>
      <c r="N8567" s="3">
        <f t="shared" si="133"/>
        <v>1.5549999999999999</v>
      </c>
      <c r="O8567">
        <v>-74.900000000000006</v>
      </c>
      <c r="P8567">
        <v>36.78</v>
      </c>
      <c r="Q8567">
        <v>319</v>
      </c>
      <c r="R8567">
        <v>9.3789999999999996</v>
      </c>
    </row>
    <row r="8568" spans="1:18" x14ac:dyDescent="0.35">
      <c r="A8568" s="1">
        <v>44224.517685185187</v>
      </c>
      <c r="B8568">
        <v>8566</v>
      </c>
      <c r="C8568">
        <v>1396.4</v>
      </c>
      <c r="D8568">
        <v>1403.4</v>
      </c>
      <c r="E8568">
        <v>1328.4</v>
      </c>
      <c r="F8568">
        <v>28.7</v>
      </c>
      <c r="G8568">
        <v>105.4</v>
      </c>
      <c r="H8568">
        <v>581.29999999999995</v>
      </c>
      <c r="I8568">
        <v>23.9</v>
      </c>
      <c r="J8568">
        <v>25.1</v>
      </c>
      <c r="K8568" s="3">
        <v>4.4020000000000001</v>
      </c>
      <c r="L8568" s="3">
        <v>0.27</v>
      </c>
      <c r="M8568" s="3">
        <v>3.9E-2</v>
      </c>
      <c r="N8568" s="3">
        <f t="shared" si="133"/>
        <v>0.309</v>
      </c>
      <c r="O8568">
        <v>-74.92</v>
      </c>
      <c r="P8568">
        <v>36.46</v>
      </c>
      <c r="Q8568">
        <v>319.10000000000002</v>
      </c>
      <c r="R8568">
        <v>9.2349999999999994</v>
      </c>
    </row>
    <row r="8569" spans="1:18" x14ac:dyDescent="0.35">
      <c r="A8569" s="1">
        <v>44224.517696759256</v>
      </c>
      <c r="B8569">
        <v>8567</v>
      </c>
      <c r="C8569">
        <v>1396.3</v>
      </c>
      <c r="D8569">
        <v>1403.4</v>
      </c>
      <c r="E8569">
        <v>1328.4</v>
      </c>
      <c r="F8569">
        <v>28.6</v>
      </c>
      <c r="G8569">
        <v>105.6</v>
      </c>
      <c r="H8569">
        <v>581.4</v>
      </c>
      <c r="I8569">
        <v>24</v>
      </c>
      <c r="J8569">
        <v>25.1</v>
      </c>
      <c r="K8569" s="3">
        <v>4.2699999999999996</v>
      </c>
      <c r="L8569" s="3">
        <v>0.27</v>
      </c>
      <c r="M8569" s="3">
        <v>3.7999999999999999E-2</v>
      </c>
      <c r="N8569" s="3">
        <f t="shared" si="133"/>
        <v>0.308</v>
      </c>
      <c r="O8569">
        <v>-74.900000000000006</v>
      </c>
      <c r="P8569">
        <v>36.200000000000003</v>
      </c>
      <c r="Q8569">
        <v>319.2</v>
      </c>
      <c r="R8569">
        <v>9.1050000000000004</v>
      </c>
    </row>
    <row r="8570" spans="1:18" x14ac:dyDescent="0.35">
      <c r="A8570" s="1">
        <v>44224.517708333333</v>
      </c>
      <c r="B8570">
        <v>8568</v>
      </c>
      <c r="C8570">
        <v>1396.1</v>
      </c>
      <c r="D8570">
        <v>1403.4</v>
      </c>
      <c r="E8570">
        <v>1328.3</v>
      </c>
      <c r="F8570">
        <v>28.7</v>
      </c>
      <c r="G8570">
        <v>105.8</v>
      </c>
      <c r="H8570">
        <v>581.5</v>
      </c>
      <c r="I8570">
        <v>24</v>
      </c>
      <c r="J8570">
        <v>25</v>
      </c>
      <c r="K8570" s="3">
        <v>4.1719999999999997</v>
      </c>
      <c r="L8570" s="3">
        <v>0.27</v>
      </c>
      <c r="M8570" s="3">
        <v>3.9E-2</v>
      </c>
      <c r="N8570" s="3">
        <f t="shared" si="133"/>
        <v>0.309</v>
      </c>
      <c r="O8570">
        <v>-74.900000000000006</v>
      </c>
      <c r="P8570">
        <v>37.08</v>
      </c>
      <c r="Q8570">
        <v>319.10000000000002</v>
      </c>
      <c r="R8570">
        <v>8.9920000000000009</v>
      </c>
    </row>
    <row r="8571" spans="1:18" x14ac:dyDescent="0.35">
      <c r="A8571" s="1">
        <v>44224.51771990741</v>
      </c>
      <c r="B8571">
        <v>8569</v>
      </c>
      <c r="C8571">
        <v>1396</v>
      </c>
      <c r="D8571">
        <v>1403.4</v>
      </c>
      <c r="E8571">
        <v>1328.1</v>
      </c>
      <c r="F8571">
        <v>28.6</v>
      </c>
      <c r="G8571">
        <v>105.8</v>
      </c>
      <c r="H8571">
        <v>581.5</v>
      </c>
      <c r="I8571">
        <v>23.9</v>
      </c>
      <c r="J8571">
        <v>25.1</v>
      </c>
      <c r="K8571" s="3">
        <v>3.9529999999999998</v>
      </c>
      <c r="L8571" s="3">
        <v>0.27</v>
      </c>
      <c r="M8571" s="3">
        <v>3.9E-2</v>
      </c>
      <c r="N8571" s="3">
        <f t="shared" si="133"/>
        <v>0.309</v>
      </c>
      <c r="O8571">
        <v>-74.92</v>
      </c>
      <c r="P8571">
        <v>37.93</v>
      </c>
      <c r="Q8571">
        <v>319.10000000000002</v>
      </c>
      <c r="R8571">
        <v>8.891</v>
      </c>
    </row>
    <row r="8572" spans="1:18" x14ac:dyDescent="0.35">
      <c r="A8572" s="1">
        <v>44224.517731481479</v>
      </c>
      <c r="B8572">
        <v>8570</v>
      </c>
      <c r="C8572">
        <v>1396</v>
      </c>
      <c r="D8572">
        <v>1403.2</v>
      </c>
      <c r="E8572">
        <v>1327.9</v>
      </c>
      <c r="F8572">
        <v>28.7</v>
      </c>
      <c r="G8572">
        <v>105.8</v>
      </c>
      <c r="H8572">
        <v>581.5</v>
      </c>
      <c r="I8572">
        <v>23.9</v>
      </c>
      <c r="J8572">
        <v>24.9</v>
      </c>
      <c r="K8572" s="3">
        <v>3.8980000000000001</v>
      </c>
      <c r="L8572" s="3">
        <v>0.25</v>
      </c>
      <c r="M8572" s="3">
        <v>0.04</v>
      </c>
      <c r="N8572" s="3">
        <f t="shared" si="133"/>
        <v>0.28999999999999998</v>
      </c>
      <c r="O8572">
        <v>-74.900000000000006</v>
      </c>
      <c r="P8572">
        <v>38.01</v>
      </c>
      <c r="Q8572">
        <v>319.2</v>
      </c>
      <c r="R8572">
        <v>8.8019999999999996</v>
      </c>
    </row>
    <row r="8573" spans="1:18" x14ac:dyDescent="0.35">
      <c r="A8573" s="1">
        <v>44224.517743055556</v>
      </c>
      <c r="B8573">
        <v>8571</v>
      </c>
      <c r="C8573">
        <v>1396</v>
      </c>
      <c r="D8573">
        <v>1403.3</v>
      </c>
      <c r="E8573">
        <v>1327.9</v>
      </c>
      <c r="F8573">
        <v>28.7</v>
      </c>
      <c r="G8573">
        <v>104.6</v>
      </c>
      <c r="H8573">
        <v>581.5</v>
      </c>
      <c r="I8573">
        <v>23.9</v>
      </c>
      <c r="J8573">
        <v>24.9</v>
      </c>
      <c r="K8573" s="3">
        <v>3.758</v>
      </c>
      <c r="L8573" s="3">
        <v>0.27</v>
      </c>
      <c r="M8573" s="3">
        <v>3.7999999999999999E-2</v>
      </c>
      <c r="N8573" s="3">
        <f t="shared" si="133"/>
        <v>0.308</v>
      </c>
      <c r="O8573">
        <v>-74.88</v>
      </c>
      <c r="P8573">
        <v>37.68</v>
      </c>
      <c r="Q8573">
        <v>319.2</v>
      </c>
      <c r="R8573">
        <v>8.7219999999999995</v>
      </c>
    </row>
    <row r="8574" spans="1:18" x14ac:dyDescent="0.35">
      <c r="A8574" s="1">
        <v>44224.517754629633</v>
      </c>
      <c r="B8574">
        <v>8572</v>
      </c>
      <c r="C8574">
        <v>1395.9</v>
      </c>
      <c r="D8574">
        <v>1403.3</v>
      </c>
      <c r="E8574">
        <v>1327.8</v>
      </c>
      <c r="F8574">
        <v>28.7</v>
      </c>
      <c r="G8574">
        <v>103.1</v>
      </c>
      <c r="H8574">
        <v>581.6</v>
      </c>
      <c r="I8574">
        <v>23.9</v>
      </c>
      <c r="J8574">
        <v>24.9</v>
      </c>
      <c r="K8574" s="3">
        <v>3.6760000000000002</v>
      </c>
      <c r="L8574" s="3">
        <v>0.27</v>
      </c>
      <c r="M8574" s="3">
        <v>3.7999999999999999E-2</v>
      </c>
      <c r="N8574" s="3">
        <f t="shared" si="133"/>
        <v>0.308</v>
      </c>
      <c r="O8574">
        <v>-74.900000000000006</v>
      </c>
      <c r="P8574">
        <v>37.549999999999997</v>
      </c>
      <c r="Q8574">
        <v>319.2</v>
      </c>
      <c r="R8574">
        <v>8.6519999999999992</v>
      </c>
    </row>
    <row r="8575" spans="1:18" x14ac:dyDescent="0.35">
      <c r="A8575" s="1">
        <v>44224.517766203702</v>
      </c>
      <c r="B8575">
        <v>8573</v>
      </c>
      <c r="C8575">
        <v>1396.1</v>
      </c>
      <c r="D8575">
        <v>1403.3</v>
      </c>
      <c r="E8575">
        <v>1327.7</v>
      </c>
      <c r="F8575">
        <v>28.7</v>
      </c>
      <c r="G8575">
        <v>102.1</v>
      </c>
      <c r="H8575">
        <v>581.6</v>
      </c>
      <c r="I8575">
        <v>24</v>
      </c>
      <c r="J8575">
        <v>24.9</v>
      </c>
      <c r="K8575" s="3">
        <v>3.5590000000000002</v>
      </c>
      <c r="L8575" s="3">
        <v>0.3</v>
      </c>
      <c r="M8575" s="3">
        <v>3.7999999999999999E-2</v>
      </c>
      <c r="N8575" s="3">
        <f t="shared" si="133"/>
        <v>0.33799999999999997</v>
      </c>
      <c r="O8575">
        <v>-74.88</v>
      </c>
      <c r="P8575">
        <v>36.049999999999997</v>
      </c>
      <c r="Q8575">
        <v>319.2</v>
      </c>
      <c r="R8575">
        <v>8.5890000000000004</v>
      </c>
    </row>
    <row r="8576" spans="1:18" x14ac:dyDescent="0.35">
      <c r="A8576" s="1">
        <v>44224.517777777779</v>
      </c>
      <c r="B8576">
        <v>8574</v>
      </c>
      <c r="C8576">
        <v>1396</v>
      </c>
      <c r="D8576">
        <v>1403.3</v>
      </c>
      <c r="E8576">
        <v>1326.9</v>
      </c>
      <c r="F8576">
        <v>28.7</v>
      </c>
      <c r="G8576">
        <v>101.5</v>
      </c>
      <c r="H8576">
        <v>581.6</v>
      </c>
      <c r="I8576">
        <v>23.9</v>
      </c>
      <c r="J8576">
        <v>24.9</v>
      </c>
      <c r="K8576" s="3">
        <v>3.504</v>
      </c>
      <c r="L8576" s="3">
        <v>0.33</v>
      </c>
      <c r="M8576" s="3">
        <v>4.4720000000000004</v>
      </c>
      <c r="N8576" s="3">
        <f t="shared" si="133"/>
        <v>4.8020000000000005</v>
      </c>
      <c r="O8576">
        <v>-74.88</v>
      </c>
      <c r="P8576">
        <v>36.78</v>
      </c>
      <c r="Q8576">
        <v>319.2</v>
      </c>
      <c r="R8576">
        <v>8.5350000000000001</v>
      </c>
    </row>
    <row r="8577" spans="1:18" x14ac:dyDescent="0.35">
      <c r="A8577" s="1">
        <v>44224.517789351848</v>
      </c>
      <c r="B8577">
        <v>8575</v>
      </c>
      <c r="C8577">
        <v>1396</v>
      </c>
      <c r="D8577">
        <v>1403.3</v>
      </c>
      <c r="E8577">
        <v>1326.7</v>
      </c>
      <c r="F8577">
        <v>28.6</v>
      </c>
      <c r="G8577">
        <v>101.2</v>
      </c>
      <c r="H8577">
        <v>581.6</v>
      </c>
      <c r="I8577">
        <v>24</v>
      </c>
      <c r="J8577">
        <v>24.9</v>
      </c>
      <c r="K8577" s="3">
        <v>3.41</v>
      </c>
      <c r="L8577" s="3">
        <v>0.27</v>
      </c>
      <c r="M8577" s="3">
        <v>3.9E-2</v>
      </c>
      <c r="N8577" s="3">
        <f t="shared" si="133"/>
        <v>0.309</v>
      </c>
      <c r="O8577">
        <v>-74.88</v>
      </c>
      <c r="P8577">
        <v>37.840000000000003</v>
      </c>
      <c r="Q8577">
        <v>319.2</v>
      </c>
      <c r="R8577">
        <v>8.4890000000000008</v>
      </c>
    </row>
    <row r="8578" spans="1:18" x14ac:dyDescent="0.35">
      <c r="A8578" s="1">
        <v>44224.517800925925</v>
      </c>
      <c r="B8578">
        <v>8576</v>
      </c>
      <c r="C8578">
        <v>1396</v>
      </c>
      <c r="D8578">
        <v>1403.3</v>
      </c>
      <c r="E8578">
        <v>1326.9</v>
      </c>
      <c r="F8578">
        <v>28.7</v>
      </c>
      <c r="G8578">
        <v>101.4</v>
      </c>
      <c r="H8578">
        <v>581.6</v>
      </c>
      <c r="I8578">
        <v>23.9</v>
      </c>
      <c r="J8578">
        <v>24.8</v>
      </c>
      <c r="K8578" s="3">
        <v>3.359</v>
      </c>
      <c r="L8578" s="3">
        <v>0.3</v>
      </c>
      <c r="M8578" s="3">
        <v>3.6999999999999998E-2</v>
      </c>
      <c r="N8578" s="3">
        <f t="shared" si="133"/>
        <v>0.33699999999999997</v>
      </c>
      <c r="O8578">
        <v>-74.900000000000006</v>
      </c>
      <c r="P8578">
        <v>37.74</v>
      </c>
      <c r="Q8578">
        <v>319.2</v>
      </c>
      <c r="R8578">
        <v>8.4440000000000008</v>
      </c>
    </row>
    <row r="8579" spans="1:18" x14ac:dyDescent="0.35">
      <c r="A8579" s="1">
        <v>44224.517812500002</v>
      </c>
      <c r="B8579">
        <v>8577</v>
      </c>
      <c r="C8579">
        <v>1396</v>
      </c>
      <c r="D8579">
        <v>1403.3</v>
      </c>
      <c r="E8579">
        <v>1327.1</v>
      </c>
      <c r="F8579">
        <v>28.7</v>
      </c>
      <c r="G8579">
        <v>101.4</v>
      </c>
      <c r="H8579">
        <v>581.6</v>
      </c>
      <c r="I8579">
        <v>23.9</v>
      </c>
      <c r="J8579">
        <v>24.8</v>
      </c>
      <c r="K8579" s="3">
        <v>3.3319999999999999</v>
      </c>
      <c r="L8579" s="3">
        <v>0.27</v>
      </c>
      <c r="M8579" s="3">
        <v>0.05</v>
      </c>
      <c r="N8579" s="3">
        <f t="shared" ref="N8579:N8642" si="134">L8579+M8579</f>
        <v>0.32</v>
      </c>
      <c r="O8579">
        <v>-74.88</v>
      </c>
      <c r="P8579">
        <v>36.86</v>
      </c>
      <c r="Q8579">
        <v>319.2</v>
      </c>
      <c r="R8579">
        <v>8.4049999999999994</v>
      </c>
    </row>
    <row r="8580" spans="1:18" x14ac:dyDescent="0.35">
      <c r="A8580" s="1">
        <v>44224.517824074072</v>
      </c>
      <c r="B8580">
        <v>8578</v>
      </c>
      <c r="C8580">
        <v>1396</v>
      </c>
      <c r="D8580">
        <v>1403.3</v>
      </c>
      <c r="E8580">
        <v>1327.4</v>
      </c>
      <c r="F8580">
        <v>28.7</v>
      </c>
      <c r="G8580">
        <v>101.2</v>
      </c>
      <c r="H8580">
        <v>581.70000000000005</v>
      </c>
      <c r="I8580">
        <v>23.9</v>
      </c>
      <c r="J8580">
        <v>24.7</v>
      </c>
      <c r="K8580" s="3">
        <v>3.3119999999999998</v>
      </c>
      <c r="L8580" s="3">
        <v>0.3</v>
      </c>
      <c r="M8580" s="3">
        <v>3.4000000000000002E-2</v>
      </c>
      <c r="N8580" s="3">
        <f t="shared" si="134"/>
        <v>0.33399999999999996</v>
      </c>
      <c r="O8580">
        <v>-74.900000000000006</v>
      </c>
      <c r="P8580">
        <v>37.69</v>
      </c>
      <c r="Q8580">
        <v>319.2</v>
      </c>
      <c r="R8580">
        <v>8.3719999999999999</v>
      </c>
    </row>
    <row r="8581" spans="1:18" x14ac:dyDescent="0.35">
      <c r="A8581" s="1">
        <v>44224.517835648148</v>
      </c>
      <c r="B8581">
        <v>8579</v>
      </c>
      <c r="C8581">
        <v>1396.1</v>
      </c>
      <c r="D8581">
        <v>1403.3</v>
      </c>
      <c r="E8581">
        <v>1327.6</v>
      </c>
      <c r="F8581">
        <v>28.5</v>
      </c>
      <c r="G8581">
        <v>101.2</v>
      </c>
      <c r="H8581">
        <v>581.6</v>
      </c>
      <c r="I8581">
        <v>23.9</v>
      </c>
      <c r="J8581">
        <v>24.6</v>
      </c>
      <c r="K8581" s="3">
        <v>3.3119999999999998</v>
      </c>
      <c r="L8581" s="3">
        <v>0.3</v>
      </c>
      <c r="M8581" s="3">
        <v>3.5000000000000003E-2</v>
      </c>
      <c r="N8581" s="3">
        <f t="shared" si="134"/>
        <v>0.33499999999999996</v>
      </c>
      <c r="O8581">
        <v>-74.88</v>
      </c>
      <c r="P8581">
        <v>36.01</v>
      </c>
      <c r="Q8581">
        <v>319.3</v>
      </c>
      <c r="R8581">
        <v>8.3420000000000005</v>
      </c>
    </row>
    <row r="8582" spans="1:18" x14ac:dyDescent="0.35">
      <c r="A8582" s="1">
        <v>44224.517847222225</v>
      </c>
      <c r="B8582">
        <v>8580</v>
      </c>
      <c r="C8582">
        <v>1395.9</v>
      </c>
      <c r="D8582">
        <v>1403.3</v>
      </c>
      <c r="E8582">
        <v>1327.8</v>
      </c>
      <c r="F8582">
        <v>28.6</v>
      </c>
      <c r="G8582">
        <v>100.9</v>
      </c>
      <c r="H8582">
        <v>581.6</v>
      </c>
      <c r="I8582">
        <v>23.9</v>
      </c>
      <c r="J8582">
        <v>24.6</v>
      </c>
      <c r="K8582" s="3">
        <v>3.3279999999999998</v>
      </c>
      <c r="L8582" s="3">
        <v>0.3</v>
      </c>
      <c r="M8582" s="3">
        <v>3.3000000000000002E-2</v>
      </c>
      <c r="N8582" s="3">
        <f t="shared" si="134"/>
        <v>0.33299999999999996</v>
      </c>
      <c r="O8582">
        <v>-74.900000000000006</v>
      </c>
      <c r="P8582">
        <v>37.06</v>
      </c>
      <c r="Q8582">
        <v>319.2</v>
      </c>
      <c r="R8582">
        <v>8.3160000000000007</v>
      </c>
    </row>
    <row r="8583" spans="1:18" x14ac:dyDescent="0.35">
      <c r="A8583" s="1">
        <v>44224.517858796295</v>
      </c>
      <c r="B8583">
        <v>8581</v>
      </c>
      <c r="C8583">
        <v>1395.8</v>
      </c>
      <c r="D8583">
        <v>1403.2</v>
      </c>
      <c r="E8583">
        <v>1328</v>
      </c>
      <c r="F8583">
        <v>28.6</v>
      </c>
      <c r="G8583">
        <v>100.8</v>
      </c>
      <c r="H8583">
        <v>581.70000000000005</v>
      </c>
      <c r="I8583">
        <v>23.9</v>
      </c>
      <c r="J8583">
        <v>24.6</v>
      </c>
      <c r="K8583" s="3">
        <v>3.3319999999999999</v>
      </c>
      <c r="L8583" s="3">
        <v>0.27</v>
      </c>
      <c r="M8583" s="3">
        <v>3.4000000000000002E-2</v>
      </c>
      <c r="N8583" s="3">
        <f t="shared" si="134"/>
        <v>0.30400000000000005</v>
      </c>
      <c r="O8583">
        <v>-74.88</v>
      </c>
      <c r="P8583">
        <v>37.21</v>
      </c>
      <c r="Q8583">
        <v>319.3</v>
      </c>
      <c r="R8583">
        <v>8.2940000000000005</v>
      </c>
    </row>
    <row r="8584" spans="1:18" x14ac:dyDescent="0.35">
      <c r="A8584" s="1">
        <v>44224.517870370371</v>
      </c>
      <c r="B8584">
        <v>8582</v>
      </c>
      <c r="C8584">
        <v>1395.9</v>
      </c>
      <c r="D8584">
        <v>1403.3</v>
      </c>
      <c r="E8584">
        <v>1328.1</v>
      </c>
      <c r="F8584">
        <v>28.7</v>
      </c>
      <c r="G8584">
        <v>100.7</v>
      </c>
      <c r="H8584">
        <v>581.70000000000005</v>
      </c>
      <c r="I8584">
        <v>23.9</v>
      </c>
      <c r="J8584">
        <v>24.6</v>
      </c>
      <c r="K8584" s="3">
        <v>3.359</v>
      </c>
      <c r="L8584" s="3">
        <v>0.27</v>
      </c>
      <c r="M8584" s="3">
        <v>3.2000000000000001E-2</v>
      </c>
      <c r="N8584" s="3">
        <f t="shared" si="134"/>
        <v>0.30200000000000005</v>
      </c>
      <c r="O8584">
        <v>-74.88</v>
      </c>
      <c r="P8584">
        <v>37.979999999999997</v>
      </c>
      <c r="Q8584">
        <v>319.3</v>
      </c>
      <c r="R8584">
        <v>8.2750000000000004</v>
      </c>
    </row>
    <row r="8585" spans="1:18" x14ac:dyDescent="0.35">
      <c r="A8585" s="1">
        <v>44224.517881944441</v>
      </c>
      <c r="B8585">
        <v>8583</v>
      </c>
      <c r="C8585">
        <v>1396</v>
      </c>
      <c r="D8585">
        <v>1403.3</v>
      </c>
      <c r="E8585">
        <v>1328.4</v>
      </c>
      <c r="F8585">
        <v>28.6</v>
      </c>
      <c r="G8585">
        <v>100.5</v>
      </c>
      <c r="H8585">
        <v>581.70000000000005</v>
      </c>
      <c r="I8585">
        <v>24</v>
      </c>
      <c r="J8585">
        <v>24.6</v>
      </c>
      <c r="K8585" s="3">
        <v>3.391</v>
      </c>
      <c r="L8585" s="3">
        <v>0.27</v>
      </c>
      <c r="M8585" s="3">
        <v>3.3000000000000002E-2</v>
      </c>
      <c r="N8585" s="3">
        <f t="shared" si="134"/>
        <v>0.30300000000000005</v>
      </c>
      <c r="O8585">
        <v>-74.88</v>
      </c>
      <c r="P8585">
        <v>37.729999999999997</v>
      </c>
      <c r="Q8585">
        <v>319.3</v>
      </c>
      <c r="R8585">
        <v>8.2579999999999991</v>
      </c>
    </row>
    <row r="8586" spans="1:18" x14ac:dyDescent="0.35">
      <c r="A8586" s="1">
        <v>44224.517893518518</v>
      </c>
      <c r="B8586">
        <v>8584</v>
      </c>
      <c r="C8586">
        <v>1396.1</v>
      </c>
      <c r="D8586">
        <v>1403.3</v>
      </c>
      <c r="E8586">
        <v>1328.6</v>
      </c>
      <c r="F8586">
        <v>28.7</v>
      </c>
      <c r="G8586">
        <v>100.3</v>
      </c>
      <c r="H8586">
        <v>581.79999999999995</v>
      </c>
      <c r="I8586">
        <v>23.9</v>
      </c>
      <c r="J8586">
        <v>24.6</v>
      </c>
      <c r="K8586" s="3">
        <v>3.4369999999999998</v>
      </c>
      <c r="L8586" s="3">
        <v>0.3</v>
      </c>
      <c r="M8586" s="3">
        <v>3.2000000000000001E-2</v>
      </c>
      <c r="N8586" s="3">
        <f t="shared" si="134"/>
        <v>0.33199999999999996</v>
      </c>
      <c r="O8586">
        <v>-74.88</v>
      </c>
      <c r="P8586">
        <v>36.65</v>
      </c>
      <c r="Q8586">
        <v>319.3</v>
      </c>
      <c r="R8586">
        <v>8.2439999999999998</v>
      </c>
    </row>
    <row r="8587" spans="1:18" x14ac:dyDescent="0.35">
      <c r="A8587" s="1">
        <v>44224.517905092594</v>
      </c>
      <c r="B8587">
        <v>8585</v>
      </c>
      <c r="C8587">
        <v>1396.1</v>
      </c>
      <c r="D8587">
        <v>1403.3</v>
      </c>
      <c r="E8587">
        <v>1328.9</v>
      </c>
      <c r="F8587">
        <v>28.6</v>
      </c>
      <c r="G8587">
        <v>100.1</v>
      </c>
      <c r="H8587">
        <v>581.79999999999995</v>
      </c>
      <c r="I8587">
        <v>23.9</v>
      </c>
      <c r="J8587">
        <v>24.6</v>
      </c>
      <c r="K8587" s="3">
        <v>3.4569999999999999</v>
      </c>
      <c r="L8587" s="3">
        <v>0.27</v>
      </c>
      <c r="M8587" s="3">
        <v>3.2000000000000001E-2</v>
      </c>
      <c r="N8587" s="3">
        <f t="shared" si="134"/>
        <v>0.30200000000000005</v>
      </c>
      <c r="O8587">
        <v>-74.88</v>
      </c>
      <c r="P8587">
        <v>36.03</v>
      </c>
      <c r="Q8587">
        <v>319.2</v>
      </c>
      <c r="R8587">
        <v>8.2319999999999993</v>
      </c>
    </row>
    <row r="8588" spans="1:18" x14ac:dyDescent="0.35">
      <c r="A8588" s="1">
        <v>44224.517916666664</v>
      </c>
      <c r="B8588">
        <v>8586</v>
      </c>
      <c r="C8588">
        <v>1395.9</v>
      </c>
      <c r="D8588">
        <v>1403.3</v>
      </c>
      <c r="E8588">
        <v>1329</v>
      </c>
      <c r="F8588">
        <v>28.6</v>
      </c>
      <c r="G8588">
        <v>100.1</v>
      </c>
      <c r="H8588">
        <v>581.70000000000005</v>
      </c>
      <c r="I8588">
        <v>23.9</v>
      </c>
      <c r="J8588">
        <v>24.6</v>
      </c>
      <c r="K8588" s="3">
        <v>3.5619999999999998</v>
      </c>
      <c r="L8588" s="3">
        <v>0.3</v>
      </c>
      <c r="M8588" s="3">
        <v>3.2000000000000001E-2</v>
      </c>
      <c r="N8588" s="3">
        <f t="shared" si="134"/>
        <v>0.33199999999999996</v>
      </c>
      <c r="O8588">
        <v>-74.900000000000006</v>
      </c>
      <c r="P8588">
        <v>36.4</v>
      </c>
      <c r="Q8588">
        <v>319.3</v>
      </c>
      <c r="R8588">
        <v>8.2200000000000006</v>
      </c>
    </row>
    <row r="8589" spans="1:18" x14ac:dyDescent="0.35">
      <c r="A8589" s="1">
        <v>44224.517928240741</v>
      </c>
      <c r="B8589">
        <v>8587</v>
      </c>
      <c r="C8589">
        <v>1395.8</v>
      </c>
      <c r="D8589">
        <v>1403.3</v>
      </c>
      <c r="E8589">
        <v>1329.3</v>
      </c>
      <c r="F8589">
        <v>28.7</v>
      </c>
      <c r="G8589">
        <v>100.1</v>
      </c>
      <c r="H8589">
        <v>581.9</v>
      </c>
      <c r="I8589">
        <v>23.9</v>
      </c>
      <c r="J8589">
        <v>24.6</v>
      </c>
      <c r="K8589" s="3">
        <v>3.5779999999999998</v>
      </c>
      <c r="L8589" s="3">
        <v>0.27</v>
      </c>
      <c r="M8589" s="3">
        <v>4.452</v>
      </c>
      <c r="N8589" s="3">
        <f t="shared" si="134"/>
        <v>4.7219999999999995</v>
      </c>
      <c r="O8589">
        <v>-74.88</v>
      </c>
      <c r="P8589">
        <v>37.21</v>
      </c>
      <c r="Q8589">
        <v>319.2</v>
      </c>
      <c r="R8589">
        <v>8.2140000000000004</v>
      </c>
    </row>
    <row r="8590" spans="1:18" x14ac:dyDescent="0.35">
      <c r="A8590" s="1">
        <v>44224.517939814818</v>
      </c>
      <c r="B8590">
        <v>8588</v>
      </c>
      <c r="C8590">
        <v>1395.7</v>
      </c>
      <c r="D8590">
        <v>1403.3</v>
      </c>
      <c r="E8590">
        <v>1329.4</v>
      </c>
      <c r="F8590">
        <v>28.7</v>
      </c>
      <c r="G8590">
        <v>100</v>
      </c>
      <c r="H8590">
        <v>581.9</v>
      </c>
      <c r="I8590">
        <v>23.9</v>
      </c>
      <c r="J8590">
        <v>24.6</v>
      </c>
      <c r="K8590" s="3">
        <v>3.66</v>
      </c>
      <c r="L8590" s="3">
        <v>0.3</v>
      </c>
      <c r="M8590" s="3">
        <v>0.03</v>
      </c>
      <c r="N8590" s="3">
        <f t="shared" si="134"/>
        <v>0.32999999999999996</v>
      </c>
      <c r="O8590">
        <v>-74.88</v>
      </c>
      <c r="P8590">
        <v>38.31</v>
      </c>
      <c r="Q8590">
        <v>319.3</v>
      </c>
      <c r="R8590">
        <v>8.2070000000000007</v>
      </c>
    </row>
    <row r="8591" spans="1:18" x14ac:dyDescent="0.35">
      <c r="A8591" s="1">
        <v>44224.517951388887</v>
      </c>
      <c r="B8591">
        <v>8589</v>
      </c>
      <c r="C8591">
        <v>1395.8</v>
      </c>
      <c r="D8591">
        <v>1403.3</v>
      </c>
      <c r="E8591">
        <v>1329.9</v>
      </c>
      <c r="F8591">
        <v>28.7</v>
      </c>
      <c r="G8591">
        <v>100.1</v>
      </c>
      <c r="H8591">
        <v>581.9</v>
      </c>
      <c r="I8591">
        <v>23.9</v>
      </c>
      <c r="J8591">
        <v>24.5</v>
      </c>
      <c r="K8591" s="3">
        <v>3.7109999999999999</v>
      </c>
      <c r="L8591" s="3">
        <v>0.27</v>
      </c>
      <c r="M8591" s="3">
        <v>3.1E-2</v>
      </c>
      <c r="N8591" s="3">
        <f t="shared" si="134"/>
        <v>0.30100000000000005</v>
      </c>
      <c r="O8591">
        <v>-74.88</v>
      </c>
      <c r="P8591">
        <v>37.58</v>
      </c>
      <c r="Q8591">
        <v>319.39999999999998</v>
      </c>
      <c r="R8591">
        <v>8.1989999999999998</v>
      </c>
    </row>
    <row r="8592" spans="1:18" x14ac:dyDescent="0.35">
      <c r="A8592" s="1">
        <v>44224.517962962964</v>
      </c>
      <c r="B8592">
        <v>8590</v>
      </c>
      <c r="C8592">
        <v>1395.8</v>
      </c>
      <c r="D8592">
        <v>1403.3</v>
      </c>
      <c r="E8592">
        <v>1330.1</v>
      </c>
      <c r="F8592">
        <v>28.7</v>
      </c>
      <c r="G8592">
        <v>100.1</v>
      </c>
      <c r="H8592">
        <v>581.9</v>
      </c>
      <c r="I8592">
        <v>23.9</v>
      </c>
      <c r="J8592">
        <v>24.4</v>
      </c>
      <c r="K8592" s="3">
        <v>3.7850000000000001</v>
      </c>
      <c r="L8592" s="3">
        <v>0.3</v>
      </c>
      <c r="M8592" s="3">
        <v>3.1E-2</v>
      </c>
      <c r="N8592" s="3">
        <f t="shared" si="134"/>
        <v>0.33099999999999996</v>
      </c>
      <c r="O8592">
        <v>-74.88</v>
      </c>
      <c r="P8592">
        <v>36.46</v>
      </c>
      <c r="Q8592">
        <v>319.3</v>
      </c>
      <c r="R8592">
        <v>8.1920000000000002</v>
      </c>
    </row>
    <row r="8593" spans="1:18" x14ac:dyDescent="0.35">
      <c r="A8593" s="1">
        <v>44224.517974537041</v>
      </c>
      <c r="B8593">
        <v>8591</v>
      </c>
      <c r="C8593">
        <v>1396</v>
      </c>
      <c r="D8593">
        <v>1403.3</v>
      </c>
      <c r="E8593">
        <v>1330.5</v>
      </c>
      <c r="F8593">
        <v>28.7</v>
      </c>
      <c r="G8593">
        <v>100.3</v>
      </c>
      <c r="H8593">
        <v>582</v>
      </c>
      <c r="I8593">
        <v>23.9</v>
      </c>
      <c r="J8593">
        <v>24.5</v>
      </c>
      <c r="K8593" s="3">
        <v>3.855</v>
      </c>
      <c r="L8593" s="3">
        <v>32.229999999999997</v>
      </c>
      <c r="M8593" s="3">
        <v>2.9000000000000001E-2</v>
      </c>
      <c r="N8593" s="3">
        <f t="shared" si="134"/>
        <v>32.259</v>
      </c>
      <c r="O8593">
        <v>-74.88</v>
      </c>
      <c r="P8593">
        <v>36.26</v>
      </c>
      <c r="Q8593">
        <v>319.39999999999998</v>
      </c>
      <c r="R8593">
        <v>8.2260000000000009</v>
      </c>
    </row>
    <row r="8594" spans="1:18" x14ac:dyDescent="0.35">
      <c r="A8594" s="1">
        <v>44224.51798611111</v>
      </c>
      <c r="B8594">
        <v>8592</v>
      </c>
      <c r="C8594">
        <v>1395.9</v>
      </c>
      <c r="D8594">
        <v>1403.3</v>
      </c>
      <c r="E8594">
        <v>1330.6</v>
      </c>
      <c r="F8594">
        <v>28.7</v>
      </c>
      <c r="G8594">
        <v>100.5</v>
      </c>
      <c r="H8594">
        <v>581.9</v>
      </c>
      <c r="I8594">
        <v>23.9</v>
      </c>
      <c r="J8594">
        <v>24.5</v>
      </c>
      <c r="K8594" s="3">
        <v>3.9609999999999999</v>
      </c>
      <c r="L8594" s="3">
        <v>178.25</v>
      </c>
      <c r="M8594" s="3">
        <v>3.254</v>
      </c>
      <c r="N8594" s="3">
        <f t="shared" si="134"/>
        <v>181.50399999999999</v>
      </c>
      <c r="O8594">
        <v>-74.88</v>
      </c>
      <c r="P8594">
        <v>36.479999999999997</v>
      </c>
      <c r="Q8594">
        <v>319.3</v>
      </c>
      <c r="R8594">
        <v>8.4649999999999999</v>
      </c>
    </row>
    <row r="8595" spans="1:18" x14ac:dyDescent="0.35">
      <c r="A8595" s="1">
        <v>44224.517997685187</v>
      </c>
      <c r="B8595">
        <v>8593</v>
      </c>
      <c r="C8595">
        <v>1395.9</v>
      </c>
      <c r="D8595">
        <v>1403.3</v>
      </c>
      <c r="E8595">
        <v>1330.6</v>
      </c>
      <c r="F8595">
        <v>28.7</v>
      </c>
      <c r="G8595">
        <v>100.9</v>
      </c>
      <c r="H8595">
        <v>581.9</v>
      </c>
      <c r="I8595">
        <v>23.9</v>
      </c>
      <c r="J8595">
        <v>24.5</v>
      </c>
      <c r="K8595" s="3">
        <v>4.0229999999999997</v>
      </c>
      <c r="L8595" s="3">
        <v>154.43</v>
      </c>
      <c r="M8595" s="3">
        <v>2.9000000000000001E-2</v>
      </c>
      <c r="N8595" s="3">
        <f t="shared" si="134"/>
        <v>154.459</v>
      </c>
      <c r="O8595">
        <v>-74.88</v>
      </c>
      <c r="P8595">
        <v>37.229999999999997</v>
      </c>
      <c r="Q8595">
        <v>319.3</v>
      </c>
      <c r="R8595">
        <v>8.6470000000000002</v>
      </c>
    </row>
    <row r="8596" spans="1:18" x14ac:dyDescent="0.35">
      <c r="A8596" s="1">
        <v>44224.518009259256</v>
      </c>
      <c r="B8596">
        <v>8594</v>
      </c>
      <c r="C8596">
        <v>1395.8</v>
      </c>
      <c r="D8596">
        <v>1403.2</v>
      </c>
      <c r="E8596">
        <v>1330.4</v>
      </c>
      <c r="F8596">
        <v>28.7</v>
      </c>
      <c r="G8596">
        <v>100.9</v>
      </c>
      <c r="H8596">
        <v>581.9</v>
      </c>
      <c r="I8596">
        <v>23.9</v>
      </c>
      <c r="J8596">
        <v>24.5</v>
      </c>
      <c r="K8596" s="3">
        <v>4.0739999999999998</v>
      </c>
      <c r="L8596" s="3">
        <v>159.15</v>
      </c>
      <c r="M8596" s="3">
        <v>1.6459999999999999</v>
      </c>
      <c r="N8596" s="3">
        <f t="shared" si="134"/>
        <v>160.79599999999999</v>
      </c>
      <c r="O8596">
        <v>-74.88</v>
      </c>
      <c r="P8596">
        <v>38.090000000000003</v>
      </c>
      <c r="Q8596">
        <v>319.39999999999998</v>
      </c>
      <c r="R8596">
        <v>8.7989999999999995</v>
      </c>
    </row>
    <row r="8597" spans="1:18" x14ac:dyDescent="0.35">
      <c r="A8597" s="1">
        <v>44224.518020833333</v>
      </c>
      <c r="B8597">
        <v>8595</v>
      </c>
      <c r="C8597">
        <v>1395.9</v>
      </c>
      <c r="D8597">
        <v>1403.3</v>
      </c>
      <c r="E8597">
        <v>1330.5</v>
      </c>
      <c r="F8597">
        <v>28.7</v>
      </c>
      <c r="G8597">
        <v>101.2</v>
      </c>
      <c r="H8597">
        <v>582</v>
      </c>
      <c r="I8597">
        <v>23.9</v>
      </c>
      <c r="J8597">
        <v>24.5</v>
      </c>
      <c r="K8597" s="3">
        <v>4.1950000000000003</v>
      </c>
      <c r="L8597" s="3">
        <v>165.1</v>
      </c>
      <c r="M8597" s="3">
        <v>0.67200000000000004</v>
      </c>
      <c r="N8597" s="3">
        <f t="shared" si="134"/>
        <v>165.77199999999999</v>
      </c>
      <c r="O8597">
        <v>-74.84</v>
      </c>
      <c r="P8597">
        <v>38.04</v>
      </c>
      <c r="Q8597">
        <v>319.5</v>
      </c>
      <c r="R8597">
        <v>8.9440000000000008</v>
      </c>
    </row>
    <row r="8598" spans="1:18" x14ac:dyDescent="0.35">
      <c r="A8598" s="1">
        <v>44224.51803240741</v>
      </c>
      <c r="B8598">
        <v>8596</v>
      </c>
      <c r="C8598">
        <v>1395.9</v>
      </c>
      <c r="D8598">
        <v>1403.3</v>
      </c>
      <c r="E8598">
        <v>1330.5</v>
      </c>
      <c r="F8598">
        <v>28.7</v>
      </c>
      <c r="G8598">
        <v>101.3</v>
      </c>
      <c r="H8598">
        <v>582</v>
      </c>
      <c r="I8598">
        <v>23.9</v>
      </c>
      <c r="J8598">
        <v>24.6</v>
      </c>
      <c r="K8598" s="3">
        <v>4.1909999999999998</v>
      </c>
      <c r="L8598" s="3">
        <v>159.93</v>
      </c>
      <c r="M8598" s="3">
        <v>9.7469999999999999</v>
      </c>
      <c r="N8598" s="3">
        <f t="shared" si="134"/>
        <v>169.67700000000002</v>
      </c>
      <c r="O8598">
        <v>-74.900000000000006</v>
      </c>
      <c r="P8598">
        <v>36.35</v>
      </c>
      <c r="Q8598">
        <v>319.3</v>
      </c>
      <c r="R8598">
        <v>9.07</v>
      </c>
    </row>
    <row r="8599" spans="1:18" x14ac:dyDescent="0.35">
      <c r="A8599" s="1">
        <v>44224.518043981479</v>
      </c>
      <c r="B8599">
        <v>8597</v>
      </c>
      <c r="C8599">
        <v>1396</v>
      </c>
      <c r="D8599">
        <v>1403.3</v>
      </c>
      <c r="E8599">
        <v>1330.1</v>
      </c>
      <c r="F8599">
        <v>28.6</v>
      </c>
      <c r="G8599">
        <v>101.3</v>
      </c>
      <c r="H8599">
        <v>582</v>
      </c>
      <c r="I8599">
        <v>23.9</v>
      </c>
      <c r="J8599">
        <v>24.6</v>
      </c>
      <c r="K8599" s="3">
        <v>4.3479999999999999</v>
      </c>
      <c r="L8599" s="3">
        <v>157.68</v>
      </c>
      <c r="M8599" s="3">
        <v>2.7E-2</v>
      </c>
      <c r="N8599" s="3">
        <f t="shared" si="134"/>
        <v>157.70699999999999</v>
      </c>
      <c r="O8599">
        <v>-74.900000000000006</v>
      </c>
      <c r="P8599">
        <v>36.15</v>
      </c>
      <c r="Q8599">
        <v>319.5</v>
      </c>
      <c r="R8599">
        <v>9.17</v>
      </c>
    </row>
    <row r="8600" spans="1:18" x14ac:dyDescent="0.35">
      <c r="A8600" s="1">
        <v>44224.518055555556</v>
      </c>
      <c r="B8600">
        <v>8598</v>
      </c>
      <c r="C8600">
        <v>1395.9</v>
      </c>
      <c r="D8600">
        <v>1403.3</v>
      </c>
      <c r="E8600">
        <v>1329.6</v>
      </c>
      <c r="F8600">
        <v>28.7</v>
      </c>
      <c r="G8600">
        <v>101.8</v>
      </c>
      <c r="H8600">
        <v>582.1</v>
      </c>
      <c r="I8600">
        <v>23.9</v>
      </c>
      <c r="J8600">
        <v>24.8</v>
      </c>
      <c r="K8600" s="3">
        <v>4.375</v>
      </c>
      <c r="L8600" s="3">
        <v>159.19999999999999</v>
      </c>
      <c r="M8600" s="3">
        <v>6.5119999999999996</v>
      </c>
      <c r="N8600" s="3">
        <f t="shared" si="134"/>
        <v>165.71199999999999</v>
      </c>
      <c r="O8600">
        <v>-74.92</v>
      </c>
      <c r="P8600">
        <v>36.409999999999997</v>
      </c>
      <c r="Q8600">
        <v>319.39999999999998</v>
      </c>
      <c r="R8600">
        <v>9.2669999999999995</v>
      </c>
    </row>
    <row r="8601" spans="1:18" x14ac:dyDescent="0.35">
      <c r="A8601" s="1">
        <v>44224.518067129633</v>
      </c>
      <c r="B8601">
        <v>8599</v>
      </c>
      <c r="C8601">
        <v>1395.9</v>
      </c>
      <c r="D8601">
        <v>1403.3</v>
      </c>
      <c r="E8601">
        <v>1329.9</v>
      </c>
      <c r="F8601">
        <v>28.7</v>
      </c>
      <c r="G8601">
        <v>102.1</v>
      </c>
      <c r="H8601">
        <v>582.1</v>
      </c>
      <c r="I8601">
        <v>23.9</v>
      </c>
      <c r="J8601">
        <v>24.8</v>
      </c>
      <c r="K8601" s="3">
        <v>4.4690000000000003</v>
      </c>
      <c r="L8601" s="3">
        <v>163.33000000000001</v>
      </c>
      <c r="M8601" s="3">
        <v>0.19700000000000001</v>
      </c>
      <c r="N8601" s="3">
        <f t="shared" si="134"/>
        <v>163.52700000000002</v>
      </c>
      <c r="O8601">
        <v>-74.92</v>
      </c>
      <c r="P8601">
        <v>36.659999999999997</v>
      </c>
      <c r="Q8601">
        <v>319.39999999999998</v>
      </c>
      <c r="R8601">
        <v>9.3580000000000005</v>
      </c>
    </row>
    <row r="8602" spans="1:18" x14ac:dyDescent="0.35">
      <c r="A8602" s="1">
        <v>44224.518078703702</v>
      </c>
      <c r="B8602">
        <v>8600</v>
      </c>
      <c r="C8602">
        <v>1395.7</v>
      </c>
      <c r="D8602">
        <v>1403.3</v>
      </c>
      <c r="E8602">
        <v>1330</v>
      </c>
      <c r="F8602">
        <v>28.7</v>
      </c>
      <c r="G8602">
        <v>102.5</v>
      </c>
      <c r="H8602">
        <v>582.20000000000005</v>
      </c>
      <c r="I8602">
        <v>23.9</v>
      </c>
      <c r="J8602">
        <v>24.8</v>
      </c>
      <c r="K8602" s="3">
        <v>4.516</v>
      </c>
      <c r="L8602" s="3">
        <v>161.9</v>
      </c>
      <c r="M8602" s="3">
        <v>3.6989999999999998</v>
      </c>
      <c r="N8602" s="3">
        <f t="shared" si="134"/>
        <v>165.59900000000002</v>
      </c>
      <c r="O8602">
        <v>-74.900000000000006</v>
      </c>
      <c r="P8602">
        <v>37.5</v>
      </c>
      <c r="Q8602">
        <v>319.5</v>
      </c>
      <c r="R8602">
        <v>9.4410000000000007</v>
      </c>
    </row>
    <row r="8603" spans="1:18" x14ac:dyDescent="0.35">
      <c r="A8603" s="1">
        <v>44224.518090277779</v>
      </c>
      <c r="B8603">
        <v>8601</v>
      </c>
      <c r="C8603">
        <v>1395.7</v>
      </c>
      <c r="D8603">
        <v>1403.3</v>
      </c>
      <c r="E8603">
        <v>1330.1</v>
      </c>
      <c r="F8603">
        <v>28.7</v>
      </c>
      <c r="G8603">
        <v>102.9</v>
      </c>
      <c r="H8603">
        <v>582.20000000000005</v>
      </c>
      <c r="I8603">
        <v>23.9</v>
      </c>
      <c r="J8603">
        <v>24.9</v>
      </c>
      <c r="K8603" s="3">
        <v>4.5510000000000002</v>
      </c>
      <c r="L8603" s="3">
        <v>158.6</v>
      </c>
      <c r="M8603" s="3">
        <v>2.609</v>
      </c>
      <c r="N8603" s="3">
        <f t="shared" si="134"/>
        <v>161.209</v>
      </c>
      <c r="O8603">
        <v>-74.92</v>
      </c>
      <c r="P8603">
        <v>38.229999999999997</v>
      </c>
      <c r="Q8603">
        <v>319.5</v>
      </c>
      <c r="R8603">
        <v>9.516</v>
      </c>
    </row>
    <row r="8604" spans="1:18" x14ac:dyDescent="0.35">
      <c r="A8604" s="1">
        <v>44224.518101851849</v>
      </c>
      <c r="B8604">
        <v>8602</v>
      </c>
      <c r="C8604">
        <v>1395.9</v>
      </c>
      <c r="D8604">
        <v>1403.3</v>
      </c>
      <c r="E8604">
        <v>1330.4</v>
      </c>
      <c r="F8604">
        <v>28.7</v>
      </c>
      <c r="G8604">
        <v>103</v>
      </c>
      <c r="H8604">
        <v>582.29999999999995</v>
      </c>
      <c r="I8604">
        <v>23.9</v>
      </c>
      <c r="J8604">
        <v>24.9</v>
      </c>
      <c r="K8604" s="3">
        <v>4.5469999999999997</v>
      </c>
      <c r="L8604" s="3">
        <v>52.18</v>
      </c>
      <c r="M8604" s="3">
        <v>1.087</v>
      </c>
      <c r="N8604" s="3">
        <f t="shared" si="134"/>
        <v>53.267000000000003</v>
      </c>
      <c r="O8604">
        <v>-74.92</v>
      </c>
      <c r="P8604">
        <v>37.979999999999997</v>
      </c>
      <c r="Q8604">
        <v>319.39999999999998</v>
      </c>
      <c r="R8604">
        <v>9.5060000000000002</v>
      </c>
    </row>
    <row r="8605" spans="1:18" x14ac:dyDescent="0.35">
      <c r="A8605" s="1">
        <v>44224.518113425926</v>
      </c>
      <c r="B8605">
        <v>8603</v>
      </c>
      <c r="C8605">
        <v>1396</v>
      </c>
      <c r="D8605">
        <v>1403.4</v>
      </c>
      <c r="E8605">
        <v>1330.4</v>
      </c>
      <c r="F8605">
        <v>28.7</v>
      </c>
      <c r="G8605">
        <v>103.6</v>
      </c>
      <c r="H8605">
        <v>582.20000000000005</v>
      </c>
      <c r="I8605">
        <v>23.9</v>
      </c>
      <c r="J8605">
        <v>24.9</v>
      </c>
      <c r="K8605" s="3">
        <v>4.4960000000000004</v>
      </c>
      <c r="L8605" s="3">
        <v>0.35</v>
      </c>
      <c r="M8605" s="3">
        <v>2.9000000000000001E-2</v>
      </c>
      <c r="N8605" s="3">
        <f t="shared" si="134"/>
        <v>0.379</v>
      </c>
      <c r="O8605">
        <v>-74.92</v>
      </c>
      <c r="P8605">
        <v>36.880000000000003</v>
      </c>
      <c r="Q8605">
        <v>319.3</v>
      </c>
      <c r="R8605">
        <v>9.3420000000000005</v>
      </c>
    </row>
    <row r="8606" spans="1:18" x14ac:dyDescent="0.35">
      <c r="A8606" s="1">
        <v>44224.518125000002</v>
      </c>
      <c r="B8606">
        <v>8604</v>
      </c>
      <c r="C8606">
        <v>1396.1</v>
      </c>
      <c r="D8606">
        <v>1403.4</v>
      </c>
      <c r="E8606">
        <v>1330.2</v>
      </c>
      <c r="F8606">
        <v>28.6</v>
      </c>
      <c r="G8606">
        <v>104.1</v>
      </c>
      <c r="H8606">
        <v>582.20000000000005</v>
      </c>
      <c r="I8606">
        <v>23.9</v>
      </c>
      <c r="J8606">
        <v>24.9</v>
      </c>
      <c r="K8606" s="3">
        <v>4.375</v>
      </c>
      <c r="L8606" s="3">
        <v>0.25</v>
      </c>
      <c r="M8606" s="3">
        <v>2.5999999999999999E-2</v>
      </c>
      <c r="N8606" s="3">
        <f t="shared" si="134"/>
        <v>0.27600000000000002</v>
      </c>
      <c r="O8606">
        <v>-74.86</v>
      </c>
      <c r="P8606">
        <v>36.03</v>
      </c>
      <c r="Q8606">
        <v>319.5</v>
      </c>
      <c r="R8606">
        <v>9.2010000000000005</v>
      </c>
    </row>
    <row r="8607" spans="1:18" x14ac:dyDescent="0.35">
      <c r="A8607" s="1">
        <v>44224.518136574072</v>
      </c>
      <c r="B8607">
        <v>8605</v>
      </c>
      <c r="C8607">
        <v>1396</v>
      </c>
      <c r="D8607">
        <v>1403.3</v>
      </c>
      <c r="E8607">
        <v>1330</v>
      </c>
      <c r="F8607">
        <v>28.6</v>
      </c>
      <c r="G8607">
        <v>105.1</v>
      </c>
      <c r="H8607">
        <v>582.29999999999995</v>
      </c>
      <c r="I8607">
        <v>23.9</v>
      </c>
      <c r="J8607">
        <v>25.1</v>
      </c>
      <c r="K8607" s="3">
        <v>4.3440000000000003</v>
      </c>
      <c r="L8607" s="3">
        <v>0.25</v>
      </c>
      <c r="M8607" s="3">
        <v>2.8000000000000001E-2</v>
      </c>
      <c r="N8607" s="3">
        <f t="shared" si="134"/>
        <v>0.27800000000000002</v>
      </c>
      <c r="O8607">
        <v>-74.84</v>
      </c>
      <c r="P8607">
        <v>37.200000000000003</v>
      </c>
      <c r="Q8607">
        <v>319.39999999999998</v>
      </c>
      <c r="R8607">
        <v>9.0779999999999994</v>
      </c>
    </row>
    <row r="8608" spans="1:18" x14ac:dyDescent="0.35">
      <c r="A8608" s="1">
        <v>44224.518148148149</v>
      </c>
      <c r="B8608">
        <v>8606</v>
      </c>
      <c r="C8608">
        <v>1395.8</v>
      </c>
      <c r="D8608">
        <v>1403.3</v>
      </c>
      <c r="E8608">
        <v>1329.9</v>
      </c>
      <c r="F8608">
        <v>28.7</v>
      </c>
      <c r="G8608">
        <v>105.7</v>
      </c>
      <c r="H8608">
        <v>582.29999999999995</v>
      </c>
      <c r="I8608">
        <v>24</v>
      </c>
      <c r="J8608">
        <v>25</v>
      </c>
      <c r="K8608" s="3">
        <v>4.1449999999999996</v>
      </c>
      <c r="L8608" s="3">
        <v>0.25</v>
      </c>
      <c r="M8608" s="3">
        <v>3.1E-2</v>
      </c>
      <c r="N8608" s="3">
        <f t="shared" si="134"/>
        <v>0.28100000000000003</v>
      </c>
      <c r="O8608">
        <v>-74.84</v>
      </c>
      <c r="P8608">
        <v>36.450000000000003</v>
      </c>
      <c r="Q8608">
        <v>319.5</v>
      </c>
      <c r="R8608">
        <v>8.968</v>
      </c>
    </row>
    <row r="8609" spans="1:18" x14ac:dyDescent="0.35">
      <c r="A8609" s="1">
        <v>44224.518159722225</v>
      </c>
      <c r="B8609">
        <v>8607</v>
      </c>
      <c r="C8609">
        <v>1395.9</v>
      </c>
      <c r="D8609">
        <v>1403.3</v>
      </c>
      <c r="E8609">
        <v>1329.8</v>
      </c>
      <c r="F8609">
        <v>28.7</v>
      </c>
      <c r="G8609">
        <v>106.7</v>
      </c>
      <c r="H8609">
        <v>582.29999999999995</v>
      </c>
      <c r="I8609">
        <v>23.9</v>
      </c>
      <c r="J8609">
        <v>24.9</v>
      </c>
      <c r="K8609" s="3">
        <v>4.1020000000000003</v>
      </c>
      <c r="L8609" s="3">
        <v>0.25</v>
      </c>
      <c r="M8609" s="3">
        <v>2.8000000000000001E-2</v>
      </c>
      <c r="N8609" s="3">
        <f t="shared" si="134"/>
        <v>0.27800000000000002</v>
      </c>
      <c r="O8609">
        <v>-74.84</v>
      </c>
      <c r="P8609">
        <v>38.18</v>
      </c>
      <c r="Q8609">
        <v>319.3</v>
      </c>
      <c r="R8609">
        <v>8.8710000000000004</v>
      </c>
    </row>
    <row r="8610" spans="1:18" x14ac:dyDescent="0.35">
      <c r="A8610" s="1">
        <v>44224.518171296295</v>
      </c>
      <c r="B8610">
        <v>8608</v>
      </c>
      <c r="C8610">
        <v>1395.9</v>
      </c>
      <c r="D8610">
        <v>1403.3</v>
      </c>
      <c r="E8610">
        <v>1329.4</v>
      </c>
      <c r="F8610">
        <v>28.6</v>
      </c>
      <c r="G8610">
        <v>107.1</v>
      </c>
      <c r="H8610">
        <v>582.29999999999995</v>
      </c>
      <c r="I8610">
        <v>23.9</v>
      </c>
      <c r="J8610">
        <v>24.9</v>
      </c>
      <c r="K8610" s="3">
        <v>3.895</v>
      </c>
      <c r="L8610" s="3">
        <v>0.25</v>
      </c>
      <c r="M8610" s="3">
        <v>3.1E-2</v>
      </c>
      <c r="N8610" s="3">
        <f t="shared" si="134"/>
        <v>0.28100000000000003</v>
      </c>
      <c r="O8610">
        <v>-74.84</v>
      </c>
      <c r="P8610">
        <v>37.979999999999997</v>
      </c>
      <c r="Q8610">
        <v>319.39999999999998</v>
      </c>
      <c r="R8610">
        <v>8.7850000000000001</v>
      </c>
    </row>
    <row r="8611" spans="1:18" x14ac:dyDescent="0.35">
      <c r="A8611" s="1">
        <v>44224.518182870372</v>
      </c>
      <c r="B8611">
        <v>8609</v>
      </c>
      <c r="C8611">
        <v>1396</v>
      </c>
      <c r="D8611">
        <v>1403.3</v>
      </c>
      <c r="E8611">
        <v>1329.4</v>
      </c>
      <c r="F8611">
        <v>28.6</v>
      </c>
      <c r="G8611">
        <v>106.7</v>
      </c>
      <c r="H8611">
        <v>582.4</v>
      </c>
      <c r="I8611">
        <v>24</v>
      </c>
      <c r="J8611">
        <v>25</v>
      </c>
      <c r="K8611" s="3">
        <v>3.8319999999999999</v>
      </c>
      <c r="L8611" s="3">
        <v>0.25</v>
      </c>
      <c r="M8611" s="3">
        <v>4.2999999999999997E-2</v>
      </c>
      <c r="N8611" s="3">
        <f t="shared" si="134"/>
        <v>0.29299999999999998</v>
      </c>
      <c r="O8611">
        <v>-74.86</v>
      </c>
      <c r="P8611">
        <v>37.33</v>
      </c>
      <c r="Q8611">
        <v>319.5</v>
      </c>
      <c r="R8611">
        <v>8.7080000000000002</v>
      </c>
    </row>
    <row r="8612" spans="1:18" x14ac:dyDescent="0.35">
      <c r="A8612" s="1">
        <v>44224.518194444441</v>
      </c>
      <c r="B8612">
        <v>8610</v>
      </c>
      <c r="C8612">
        <v>1396</v>
      </c>
      <c r="D8612">
        <v>1403.3</v>
      </c>
      <c r="E8612">
        <v>1329.9</v>
      </c>
      <c r="F8612">
        <v>28.7</v>
      </c>
      <c r="G8612">
        <v>105.9</v>
      </c>
      <c r="H8612">
        <v>582.29999999999995</v>
      </c>
      <c r="I8612">
        <v>24</v>
      </c>
      <c r="J8612">
        <v>25</v>
      </c>
      <c r="K8612" s="3">
        <v>3.7069999999999999</v>
      </c>
      <c r="L8612" s="3">
        <v>0.27</v>
      </c>
      <c r="M8612" s="3">
        <v>2.8000000000000001E-2</v>
      </c>
      <c r="N8612" s="3">
        <f t="shared" si="134"/>
        <v>0.29800000000000004</v>
      </c>
      <c r="O8612">
        <v>-74.84</v>
      </c>
      <c r="P8612">
        <v>35.85</v>
      </c>
      <c r="Q8612">
        <v>319.5</v>
      </c>
      <c r="R8612">
        <v>8.64</v>
      </c>
    </row>
    <row r="8613" spans="1:18" x14ac:dyDescent="0.35">
      <c r="A8613" s="1">
        <v>44224.518206018518</v>
      </c>
      <c r="B8613">
        <v>8611</v>
      </c>
      <c r="C8613">
        <v>1396</v>
      </c>
      <c r="D8613">
        <v>1403.3</v>
      </c>
      <c r="E8613">
        <v>1329.5</v>
      </c>
      <c r="F8613">
        <v>28.7</v>
      </c>
      <c r="G8613">
        <v>105.4</v>
      </c>
      <c r="H8613">
        <v>582.4</v>
      </c>
      <c r="I8613">
        <v>23.9</v>
      </c>
      <c r="J8613">
        <v>24.9</v>
      </c>
      <c r="K8613" s="3">
        <v>3.629</v>
      </c>
      <c r="L8613" s="3">
        <v>0.25</v>
      </c>
      <c r="M8613" s="3">
        <v>4.3810000000000002</v>
      </c>
      <c r="N8613" s="3">
        <f t="shared" si="134"/>
        <v>4.6310000000000002</v>
      </c>
      <c r="O8613">
        <v>-74.86</v>
      </c>
      <c r="P8613">
        <v>36.56</v>
      </c>
      <c r="Q8613">
        <v>319.39999999999998</v>
      </c>
      <c r="R8613">
        <v>8.5830000000000002</v>
      </c>
    </row>
    <row r="8614" spans="1:18" x14ac:dyDescent="0.35">
      <c r="A8614" s="1">
        <v>44224.518217592595</v>
      </c>
      <c r="B8614">
        <v>8612</v>
      </c>
      <c r="C8614">
        <v>1395.8</v>
      </c>
      <c r="D8614">
        <v>1403.3</v>
      </c>
      <c r="E8614">
        <v>1329.8</v>
      </c>
      <c r="F8614">
        <v>28.5</v>
      </c>
      <c r="G8614">
        <v>104.7</v>
      </c>
      <c r="H8614">
        <v>582.4</v>
      </c>
      <c r="I8614">
        <v>23.8</v>
      </c>
      <c r="J8614">
        <v>24.9</v>
      </c>
      <c r="K8614" s="3">
        <v>3.5550000000000002</v>
      </c>
      <c r="L8614" s="3">
        <v>0.27</v>
      </c>
      <c r="M8614" s="3">
        <v>2.5999999999999999E-2</v>
      </c>
      <c r="N8614" s="3">
        <f t="shared" si="134"/>
        <v>0.29600000000000004</v>
      </c>
      <c r="O8614">
        <v>-74.84</v>
      </c>
      <c r="P8614">
        <v>37.68</v>
      </c>
      <c r="Q8614">
        <v>319.5</v>
      </c>
      <c r="R8614">
        <v>8.5229999999999997</v>
      </c>
    </row>
    <row r="8615" spans="1:18" x14ac:dyDescent="0.35">
      <c r="A8615" s="1">
        <v>44224.518229166664</v>
      </c>
      <c r="B8615">
        <v>8613</v>
      </c>
      <c r="C8615">
        <v>1395.9</v>
      </c>
      <c r="D8615">
        <v>1403.3</v>
      </c>
      <c r="E8615">
        <v>1329.6</v>
      </c>
      <c r="F8615">
        <v>28.6</v>
      </c>
      <c r="G8615">
        <v>104.4</v>
      </c>
      <c r="H8615">
        <v>582.5</v>
      </c>
      <c r="I8615">
        <v>23.9</v>
      </c>
      <c r="J8615">
        <v>24.8</v>
      </c>
      <c r="K8615" s="3">
        <v>3.48</v>
      </c>
      <c r="L8615" s="3">
        <v>0.25</v>
      </c>
      <c r="M8615" s="3">
        <v>2.7E-2</v>
      </c>
      <c r="N8615" s="3">
        <f t="shared" si="134"/>
        <v>0.27700000000000002</v>
      </c>
      <c r="O8615">
        <v>-74.86</v>
      </c>
      <c r="P8615">
        <v>38.08</v>
      </c>
      <c r="Q8615">
        <v>319.5</v>
      </c>
      <c r="R8615">
        <v>8.4760000000000009</v>
      </c>
    </row>
    <row r="8616" spans="1:18" x14ac:dyDescent="0.35">
      <c r="A8616" s="1">
        <v>44224.518240740741</v>
      </c>
      <c r="B8616">
        <v>8614</v>
      </c>
      <c r="C8616">
        <v>1396</v>
      </c>
      <c r="D8616">
        <v>1403.3</v>
      </c>
      <c r="E8616">
        <v>1329.6</v>
      </c>
      <c r="F8616">
        <v>28.6</v>
      </c>
      <c r="G8616">
        <v>104.4</v>
      </c>
      <c r="H8616">
        <v>582.5</v>
      </c>
      <c r="I8616">
        <v>23.9</v>
      </c>
      <c r="J8616">
        <v>24.8</v>
      </c>
      <c r="K8616" s="3">
        <v>3.4060000000000001</v>
      </c>
      <c r="L8616" s="3">
        <v>0.27</v>
      </c>
      <c r="M8616" s="3">
        <v>2.7E-2</v>
      </c>
      <c r="N8616" s="3">
        <f t="shared" si="134"/>
        <v>0.29700000000000004</v>
      </c>
      <c r="O8616">
        <v>-74.86</v>
      </c>
      <c r="P8616">
        <v>37.729999999999997</v>
      </c>
      <c r="Q8616">
        <v>319.5</v>
      </c>
      <c r="R8616">
        <v>8.4320000000000004</v>
      </c>
    </row>
    <row r="8617" spans="1:18" x14ac:dyDescent="0.35">
      <c r="A8617" s="1">
        <v>44224.518252314818</v>
      </c>
      <c r="B8617">
        <v>8615</v>
      </c>
      <c r="C8617">
        <v>1396.2</v>
      </c>
      <c r="D8617">
        <v>1403.3</v>
      </c>
      <c r="E8617">
        <v>1329.5</v>
      </c>
      <c r="F8617">
        <v>28.7</v>
      </c>
      <c r="G8617">
        <v>104.6</v>
      </c>
      <c r="H8617">
        <v>582.6</v>
      </c>
      <c r="I8617">
        <v>23.9</v>
      </c>
      <c r="J8617">
        <v>24.8</v>
      </c>
      <c r="K8617" s="3">
        <v>3.359</v>
      </c>
      <c r="L8617" s="3">
        <v>0.25</v>
      </c>
      <c r="M8617" s="3">
        <v>3.9E-2</v>
      </c>
      <c r="N8617" s="3">
        <f t="shared" si="134"/>
        <v>0.28899999999999998</v>
      </c>
      <c r="O8617">
        <v>-74.84</v>
      </c>
      <c r="P8617">
        <v>36.56</v>
      </c>
      <c r="Q8617">
        <v>319.7</v>
      </c>
      <c r="R8617">
        <v>8.3949999999999996</v>
      </c>
    </row>
    <row r="8618" spans="1:18" x14ac:dyDescent="0.35">
      <c r="A8618" s="1">
        <v>44224.518263888887</v>
      </c>
      <c r="B8618">
        <v>8616</v>
      </c>
      <c r="C8618">
        <v>1396</v>
      </c>
      <c r="D8618">
        <v>1403.3</v>
      </c>
      <c r="E8618">
        <v>1329.7</v>
      </c>
      <c r="F8618">
        <v>28.6</v>
      </c>
      <c r="G8618">
        <v>104.7</v>
      </c>
      <c r="H8618">
        <v>582.6</v>
      </c>
      <c r="I8618">
        <v>24</v>
      </c>
      <c r="J8618">
        <v>24.7</v>
      </c>
      <c r="K8618" s="3">
        <v>3.355</v>
      </c>
      <c r="L8618" s="3">
        <v>0.27</v>
      </c>
      <c r="M8618" s="3">
        <v>2.8000000000000001E-2</v>
      </c>
      <c r="N8618" s="3">
        <f t="shared" si="134"/>
        <v>0.29800000000000004</v>
      </c>
      <c r="O8618">
        <v>-74.86</v>
      </c>
      <c r="P8618">
        <v>36.01</v>
      </c>
      <c r="Q8618">
        <v>319.60000000000002</v>
      </c>
      <c r="R8618">
        <v>8.3620000000000001</v>
      </c>
    </row>
    <row r="8619" spans="1:18" x14ac:dyDescent="0.35">
      <c r="A8619" s="1">
        <v>44224.518275462964</v>
      </c>
      <c r="B8619">
        <v>8617</v>
      </c>
      <c r="C8619">
        <v>1396</v>
      </c>
      <c r="D8619">
        <v>1403.3</v>
      </c>
      <c r="E8619">
        <v>1329.8</v>
      </c>
      <c r="F8619">
        <v>28.6</v>
      </c>
      <c r="G8619">
        <v>104.8</v>
      </c>
      <c r="H8619">
        <v>582.6</v>
      </c>
      <c r="I8619">
        <v>23.9</v>
      </c>
      <c r="J8619">
        <v>24.8</v>
      </c>
      <c r="K8619" s="3">
        <v>3.359</v>
      </c>
      <c r="L8619" s="3">
        <v>0.27</v>
      </c>
      <c r="M8619" s="3">
        <v>2.7E-2</v>
      </c>
      <c r="N8619" s="3">
        <f t="shared" si="134"/>
        <v>0.29700000000000004</v>
      </c>
      <c r="O8619">
        <v>-74.84</v>
      </c>
      <c r="P8619">
        <v>36.409999999999997</v>
      </c>
      <c r="Q8619">
        <v>319.5</v>
      </c>
      <c r="R8619">
        <v>8.3320000000000007</v>
      </c>
    </row>
    <row r="8620" spans="1:18" x14ac:dyDescent="0.35">
      <c r="A8620" s="1">
        <v>44224.518287037034</v>
      </c>
      <c r="B8620">
        <v>8618</v>
      </c>
      <c r="C8620">
        <v>1395.9</v>
      </c>
      <c r="D8620">
        <v>1403.3</v>
      </c>
      <c r="E8620">
        <v>1329.8</v>
      </c>
      <c r="F8620">
        <v>28.6</v>
      </c>
      <c r="G8620">
        <v>104.9</v>
      </c>
      <c r="H8620">
        <v>582.6</v>
      </c>
      <c r="I8620">
        <v>23.9</v>
      </c>
      <c r="J8620">
        <v>24.7</v>
      </c>
      <c r="K8620" s="3">
        <v>3.359</v>
      </c>
      <c r="L8620" s="3">
        <v>0.27</v>
      </c>
      <c r="M8620" s="3">
        <v>2.7E-2</v>
      </c>
      <c r="N8620" s="3">
        <f t="shared" si="134"/>
        <v>0.29700000000000004</v>
      </c>
      <c r="O8620">
        <v>-74.84</v>
      </c>
      <c r="P8620">
        <v>37.79</v>
      </c>
      <c r="Q8620">
        <v>319.60000000000002</v>
      </c>
      <c r="R8620">
        <v>8.3079999999999998</v>
      </c>
    </row>
    <row r="8621" spans="1:18" x14ac:dyDescent="0.35">
      <c r="A8621" s="1">
        <v>44224.51829861111</v>
      </c>
      <c r="B8621">
        <v>8619</v>
      </c>
      <c r="C8621">
        <v>1395.9</v>
      </c>
      <c r="D8621">
        <v>1403.3</v>
      </c>
      <c r="E8621">
        <v>1330</v>
      </c>
      <c r="F8621">
        <v>28.7</v>
      </c>
      <c r="G8621">
        <v>104.9</v>
      </c>
      <c r="H8621">
        <v>582.6</v>
      </c>
      <c r="I8621">
        <v>23.9</v>
      </c>
      <c r="J8621">
        <v>24.7</v>
      </c>
      <c r="K8621" s="3">
        <v>3.391</v>
      </c>
      <c r="L8621" s="3">
        <v>0.27</v>
      </c>
      <c r="M8621" s="3">
        <v>1.125</v>
      </c>
      <c r="N8621" s="3">
        <f t="shared" si="134"/>
        <v>1.395</v>
      </c>
      <c r="O8621">
        <v>-74.84</v>
      </c>
      <c r="P8621">
        <v>38.130000000000003</v>
      </c>
      <c r="Q8621">
        <v>319.5</v>
      </c>
      <c r="R8621">
        <v>8.2880000000000003</v>
      </c>
    </row>
    <row r="8622" spans="1:18" x14ac:dyDescent="0.35">
      <c r="A8622" s="1">
        <v>44224.518310185187</v>
      </c>
      <c r="B8622">
        <v>8620</v>
      </c>
      <c r="C8622">
        <v>1396</v>
      </c>
      <c r="D8622">
        <v>1403.3</v>
      </c>
      <c r="E8622">
        <v>1330.1</v>
      </c>
      <c r="F8622">
        <v>28.6</v>
      </c>
      <c r="G8622">
        <v>104.9</v>
      </c>
      <c r="H8622">
        <v>582.6</v>
      </c>
      <c r="I8622">
        <v>24</v>
      </c>
      <c r="J8622">
        <v>24.7</v>
      </c>
      <c r="K8622" s="3">
        <v>3.391</v>
      </c>
      <c r="L8622" s="3">
        <v>0.27</v>
      </c>
      <c r="M8622" s="3">
        <v>2.5999999999999999E-2</v>
      </c>
      <c r="N8622" s="3">
        <f t="shared" si="134"/>
        <v>0.29600000000000004</v>
      </c>
      <c r="O8622">
        <v>-74.86</v>
      </c>
      <c r="P8622">
        <v>37.76</v>
      </c>
      <c r="Q8622">
        <v>319.39999999999998</v>
      </c>
      <c r="R8622">
        <v>8.2690000000000001</v>
      </c>
    </row>
    <row r="8623" spans="1:18" x14ac:dyDescent="0.35">
      <c r="A8623" s="1">
        <v>44224.518321759257</v>
      </c>
      <c r="B8623">
        <v>8621</v>
      </c>
      <c r="C8623">
        <v>1396</v>
      </c>
      <c r="D8623">
        <v>1403.3</v>
      </c>
      <c r="E8623">
        <v>1330.2</v>
      </c>
      <c r="F8623">
        <v>28.7</v>
      </c>
      <c r="G8623">
        <v>105.1</v>
      </c>
      <c r="H8623">
        <v>582.70000000000005</v>
      </c>
      <c r="I8623">
        <v>23.9</v>
      </c>
      <c r="J8623">
        <v>24.6</v>
      </c>
      <c r="K8623" s="3">
        <v>3.4060000000000001</v>
      </c>
      <c r="L8623" s="3">
        <v>0.25</v>
      </c>
      <c r="M8623" s="3">
        <v>2.5000000000000001E-2</v>
      </c>
      <c r="N8623" s="3">
        <f t="shared" si="134"/>
        <v>0.27500000000000002</v>
      </c>
      <c r="O8623">
        <v>-74.86</v>
      </c>
      <c r="P8623">
        <v>36.200000000000003</v>
      </c>
      <c r="Q8623">
        <v>319.5</v>
      </c>
      <c r="R8623">
        <v>8.2530000000000001</v>
      </c>
    </row>
    <row r="8624" spans="1:18" x14ac:dyDescent="0.35">
      <c r="A8624" s="1">
        <v>44224.518333333333</v>
      </c>
      <c r="B8624">
        <v>8622</v>
      </c>
      <c r="C8624">
        <v>1396</v>
      </c>
      <c r="D8624">
        <v>1403.3</v>
      </c>
      <c r="E8624">
        <v>1330.4</v>
      </c>
      <c r="F8624">
        <v>28.6</v>
      </c>
      <c r="G8624">
        <v>105.1</v>
      </c>
      <c r="H8624">
        <v>582.6</v>
      </c>
      <c r="I8624">
        <v>23.9</v>
      </c>
      <c r="J8624">
        <v>24.6</v>
      </c>
      <c r="K8624" s="3">
        <v>3.4569999999999999</v>
      </c>
      <c r="L8624" s="3">
        <v>0.25</v>
      </c>
      <c r="M8624" s="3">
        <v>0.252</v>
      </c>
      <c r="N8624" s="3">
        <f t="shared" si="134"/>
        <v>0.502</v>
      </c>
      <c r="O8624">
        <v>-74.86</v>
      </c>
      <c r="P8624">
        <v>36.08</v>
      </c>
      <c r="Q8624">
        <v>319.5</v>
      </c>
      <c r="R8624">
        <v>8.2390000000000008</v>
      </c>
    </row>
    <row r="8625" spans="1:18" x14ac:dyDescent="0.35">
      <c r="A8625" s="1">
        <v>44224.51834490741</v>
      </c>
      <c r="B8625">
        <v>8623</v>
      </c>
      <c r="C8625">
        <v>1395.9</v>
      </c>
      <c r="D8625">
        <v>1403.3</v>
      </c>
      <c r="E8625">
        <v>1330.4</v>
      </c>
      <c r="F8625">
        <v>28.6</v>
      </c>
      <c r="G8625">
        <v>105</v>
      </c>
      <c r="H8625">
        <v>582.70000000000005</v>
      </c>
      <c r="I8625">
        <v>23.9</v>
      </c>
      <c r="J8625">
        <v>24.7</v>
      </c>
      <c r="K8625" s="3">
        <v>3.504</v>
      </c>
      <c r="L8625" s="3">
        <v>0.25</v>
      </c>
      <c r="M8625" s="3">
        <v>7.2670000000000003</v>
      </c>
      <c r="N8625" s="3">
        <f t="shared" si="134"/>
        <v>7.5170000000000003</v>
      </c>
      <c r="O8625">
        <v>-74.88</v>
      </c>
      <c r="P8625">
        <v>36.46</v>
      </c>
      <c r="Q8625">
        <v>319.5</v>
      </c>
      <c r="R8625">
        <v>8.2330000000000005</v>
      </c>
    </row>
    <row r="8626" spans="1:18" x14ac:dyDescent="0.35">
      <c r="A8626" s="1">
        <v>44224.51835648148</v>
      </c>
      <c r="B8626">
        <v>8624</v>
      </c>
      <c r="C8626">
        <v>1396</v>
      </c>
      <c r="D8626">
        <v>1403.3</v>
      </c>
      <c r="E8626">
        <v>1330.7</v>
      </c>
      <c r="F8626">
        <v>28.5</v>
      </c>
      <c r="G8626">
        <v>104.8</v>
      </c>
      <c r="H8626">
        <v>582.70000000000005</v>
      </c>
      <c r="I8626">
        <v>23.9</v>
      </c>
      <c r="J8626">
        <v>24.7</v>
      </c>
      <c r="K8626" s="3">
        <v>3.5310000000000001</v>
      </c>
      <c r="L8626" s="3">
        <v>0.25</v>
      </c>
      <c r="M8626" s="3">
        <v>2.5999999999999999E-2</v>
      </c>
      <c r="N8626" s="3">
        <f t="shared" si="134"/>
        <v>0.27600000000000002</v>
      </c>
      <c r="O8626">
        <v>-74.900000000000006</v>
      </c>
      <c r="P8626">
        <v>37.36</v>
      </c>
      <c r="Q8626">
        <v>319.5</v>
      </c>
      <c r="R8626">
        <v>8.2210000000000001</v>
      </c>
    </row>
    <row r="8627" spans="1:18" x14ac:dyDescent="0.35">
      <c r="A8627" s="1">
        <v>44224.518368055556</v>
      </c>
      <c r="B8627">
        <v>8625</v>
      </c>
      <c r="C8627">
        <v>1396</v>
      </c>
      <c r="D8627">
        <v>1403.3</v>
      </c>
      <c r="E8627">
        <v>1331</v>
      </c>
      <c r="F8627">
        <v>28.6</v>
      </c>
      <c r="G8627">
        <v>104.3</v>
      </c>
      <c r="H8627">
        <v>582.70000000000005</v>
      </c>
      <c r="I8627">
        <v>23.9</v>
      </c>
      <c r="J8627">
        <v>24.7</v>
      </c>
      <c r="K8627" s="3">
        <v>3.609</v>
      </c>
      <c r="L8627" s="3">
        <v>0.25</v>
      </c>
      <c r="M8627" s="3">
        <v>4.2229999999999999</v>
      </c>
      <c r="N8627" s="3">
        <f t="shared" si="134"/>
        <v>4.4729999999999999</v>
      </c>
      <c r="O8627">
        <v>-74.86</v>
      </c>
      <c r="P8627">
        <v>38.19</v>
      </c>
      <c r="Q8627">
        <v>319.5</v>
      </c>
      <c r="R8627">
        <v>8.2129999999999992</v>
      </c>
    </row>
    <row r="8628" spans="1:18" x14ac:dyDescent="0.35">
      <c r="A8628" s="1">
        <v>44224.518379629626</v>
      </c>
      <c r="B8628">
        <v>8626</v>
      </c>
      <c r="C8628">
        <v>1396</v>
      </c>
      <c r="D8628">
        <v>1403.3</v>
      </c>
      <c r="E8628">
        <v>1331.4</v>
      </c>
      <c r="F8628">
        <v>28.7</v>
      </c>
      <c r="G8628">
        <v>103.9</v>
      </c>
      <c r="H8628">
        <v>582.70000000000005</v>
      </c>
      <c r="I8628">
        <v>23.9</v>
      </c>
      <c r="J8628">
        <v>24.6</v>
      </c>
      <c r="K8628" s="3">
        <v>3.7029999999999998</v>
      </c>
      <c r="L8628" s="3">
        <v>0.25</v>
      </c>
      <c r="M8628" s="3">
        <v>2.8000000000000001E-2</v>
      </c>
      <c r="N8628" s="3">
        <f t="shared" si="134"/>
        <v>0.27800000000000002</v>
      </c>
      <c r="O8628">
        <v>-74.86</v>
      </c>
      <c r="P8628">
        <v>37.909999999999997</v>
      </c>
      <c r="Q8628">
        <v>319.5</v>
      </c>
      <c r="R8628">
        <v>8.2059999999999995</v>
      </c>
    </row>
    <row r="8629" spans="1:18" x14ac:dyDescent="0.35">
      <c r="A8629" s="1">
        <v>44224.518391203703</v>
      </c>
      <c r="B8629">
        <v>8627</v>
      </c>
      <c r="C8629">
        <v>1396.1</v>
      </c>
      <c r="D8629">
        <v>1403.3</v>
      </c>
      <c r="E8629">
        <v>1331.6</v>
      </c>
      <c r="F8629">
        <v>28.7</v>
      </c>
      <c r="G8629">
        <v>103.8</v>
      </c>
      <c r="H8629">
        <v>582.70000000000005</v>
      </c>
      <c r="I8629">
        <v>24</v>
      </c>
      <c r="J8629">
        <v>24.7</v>
      </c>
      <c r="K8629" s="3">
        <v>3.73</v>
      </c>
      <c r="L8629" s="3">
        <v>0.25</v>
      </c>
      <c r="M8629" s="3">
        <v>3.1659999999999999</v>
      </c>
      <c r="N8629" s="3">
        <f t="shared" si="134"/>
        <v>3.4159999999999999</v>
      </c>
      <c r="O8629">
        <v>-74.88</v>
      </c>
      <c r="P8629">
        <v>35.950000000000003</v>
      </c>
      <c r="Q8629">
        <v>319.60000000000002</v>
      </c>
      <c r="R8629">
        <v>8.1989999999999998</v>
      </c>
    </row>
    <row r="8630" spans="1:18" x14ac:dyDescent="0.35">
      <c r="A8630" s="1">
        <v>44224.51840277778</v>
      </c>
      <c r="B8630">
        <v>8628</v>
      </c>
      <c r="C8630">
        <v>1396.1</v>
      </c>
      <c r="D8630">
        <v>1403.3</v>
      </c>
      <c r="E8630">
        <v>1332</v>
      </c>
      <c r="F8630">
        <v>28.7</v>
      </c>
      <c r="G8630">
        <v>103.5</v>
      </c>
      <c r="H8630">
        <v>582.79999999999995</v>
      </c>
      <c r="I8630">
        <v>23.9</v>
      </c>
      <c r="J8630">
        <v>24.6</v>
      </c>
      <c r="K8630" s="3">
        <v>3.8319999999999999</v>
      </c>
      <c r="L8630" s="3">
        <v>0.27</v>
      </c>
      <c r="M8630" s="3">
        <v>0.251</v>
      </c>
      <c r="N8630" s="3">
        <f t="shared" si="134"/>
        <v>0.52100000000000002</v>
      </c>
      <c r="O8630">
        <v>-74.88</v>
      </c>
      <c r="P8630">
        <v>36.25</v>
      </c>
      <c r="Q8630">
        <v>319.60000000000002</v>
      </c>
      <c r="R8630">
        <v>8.1910000000000007</v>
      </c>
    </row>
    <row r="8631" spans="1:18" x14ac:dyDescent="0.35">
      <c r="A8631" s="1">
        <v>44224.518414351849</v>
      </c>
      <c r="B8631">
        <v>8629</v>
      </c>
      <c r="C8631">
        <v>1396</v>
      </c>
      <c r="D8631">
        <v>1403.3</v>
      </c>
      <c r="E8631">
        <v>1332.2</v>
      </c>
      <c r="F8631">
        <v>28.7</v>
      </c>
      <c r="G8631">
        <v>103.2</v>
      </c>
      <c r="H8631">
        <v>582.9</v>
      </c>
      <c r="I8631">
        <v>24</v>
      </c>
      <c r="J8631">
        <v>24.6</v>
      </c>
      <c r="K8631" s="3">
        <v>3.8479999999999999</v>
      </c>
      <c r="L8631" s="3">
        <v>1.82</v>
      </c>
      <c r="M8631" s="3">
        <v>0.85499999999999998</v>
      </c>
      <c r="N8631" s="3">
        <f t="shared" si="134"/>
        <v>2.6749999999999998</v>
      </c>
      <c r="O8631">
        <v>-74.86</v>
      </c>
      <c r="P8631">
        <v>36.51</v>
      </c>
      <c r="Q8631">
        <v>319.60000000000002</v>
      </c>
      <c r="R8631">
        <v>8.2010000000000005</v>
      </c>
    </row>
    <row r="8632" spans="1:18" x14ac:dyDescent="0.35">
      <c r="A8632" s="1">
        <v>44224.518425925926</v>
      </c>
      <c r="B8632">
        <v>8630</v>
      </c>
      <c r="C8632">
        <v>1396</v>
      </c>
      <c r="D8632">
        <v>1403.3</v>
      </c>
      <c r="E8632">
        <v>1332.4</v>
      </c>
      <c r="F8632">
        <v>28.7</v>
      </c>
      <c r="G8632">
        <v>103</v>
      </c>
      <c r="H8632">
        <v>582.79999999999995</v>
      </c>
      <c r="I8632">
        <v>23.9</v>
      </c>
      <c r="J8632">
        <v>24.7</v>
      </c>
      <c r="K8632" s="3">
        <v>3.93</v>
      </c>
      <c r="L8632" s="3">
        <v>178.05</v>
      </c>
      <c r="M8632" s="3">
        <v>1.3819999999999999</v>
      </c>
      <c r="N8632" s="3">
        <f t="shared" si="134"/>
        <v>179.43200000000002</v>
      </c>
      <c r="O8632">
        <v>-74.86</v>
      </c>
      <c r="P8632">
        <v>36.68</v>
      </c>
      <c r="Q8632">
        <v>319.7</v>
      </c>
      <c r="R8632">
        <v>8.4329999999999998</v>
      </c>
    </row>
    <row r="8633" spans="1:18" x14ac:dyDescent="0.35">
      <c r="A8633" s="1">
        <v>44224.518437500003</v>
      </c>
      <c r="B8633">
        <v>8631</v>
      </c>
      <c r="C8633">
        <v>1395.9</v>
      </c>
      <c r="D8633">
        <v>1403.3</v>
      </c>
      <c r="E8633">
        <v>1332.2</v>
      </c>
      <c r="F8633">
        <v>28.7</v>
      </c>
      <c r="G8633">
        <v>102.5</v>
      </c>
      <c r="H8633">
        <v>582.9</v>
      </c>
      <c r="I8633">
        <v>23.9</v>
      </c>
      <c r="J8633">
        <v>24.6</v>
      </c>
      <c r="K8633" s="3">
        <v>4.0039999999999996</v>
      </c>
      <c r="L8633" s="3">
        <v>157.93</v>
      </c>
      <c r="M8633" s="3">
        <v>2.5999999999999999E-2</v>
      </c>
      <c r="N8633" s="3">
        <f t="shared" si="134"/>
        <v>157.95600000000002</v>
      </c>
      <c r="O8633">
        <v>-74.86</v>
      </c>
      <c r="P8633">
        <v>36.71</v>
      </c>
      <c r="Q8633">
        <v>319.7</v>
      </c>
      <c r="R8633">
        <v>8.6270000000000007</v>
      </c>
    </row>
    <row r="8634" spans="1:18" x14ac:dyDescent="0.35">
      <c r="A8634" s="1">
        <v>44224.518449074072</v>
      </c>
      <c r="B8634">
        <v>8632</v>
      </c>
      <c r="C8634">
        <v>1395.9</v>
      </c>
      <c r="D8634">
        <v>1403.3</v>
      </c>
      <c r="E8634">
        <v>1332.1</v>
      </c>
      <c r="F8634">
        <v>28.7</v>
      </c>
      <c r="G8634">
        <v>101.7</v>
      </c>
      <c r="H8634">
        <v>582.9</v>
      </c>
      <c r="I8634">
        <v>24</v>
      </c>
      <c r="J8634">
        <v>24.7</v>
      </c>
      <c r="K8634" s="3">
        <v>4.1020000000000003</v>
      </c>
      <c r="L8634" s="3">
        <v>155.94999999999999</v>
      </c>
      <c r="M8634" s="3">
        <v>3.762</v>
      </c>
      <c r="N8634" s="3">
        <f t="shared" si="134"/>
        <v>159.71199999999999</v>
      </c>
      <c r="O8634">
        <v>-74.86</v>
      </c>
      <c r="P8634">
        <v>36.979999999999997</v>
      </c>
      <c r="Q8634">
        <v>319.60000000000002</v>
      </c>
      <c r="R8634">
        <v>8.7750000000000004</v>
      </c>
    </row>
    <row r="8635" spans="1:18" x14ac:dyDescent="0.35">
      <c r="A8635" s="1">
        <v>44224.518460648149</v>
      </c>
      <c r="B8635">
        <v>8633</v>
      </c>
      <c r="C8635">
        <v>1395.9</v>
      </c>
      <c r="D8635">
        <v>1403.3</v>
      </c>
      <c r="E8635">
        <v>1331.8</v>
      </c>
      <c r="F8635">
        <v>28.7</v>
      </c>
      <c r="G8635">
        <v>101.2</v>
      </c>
      <c r="H8635">
        <v>582.9</v>
      </c>
      <c r="I8635">
        <v>24</v>
      </c>
      <c r="J8635">
        <v>24.7</v>
      </c>
      <c r="K8635" s="3">
        <v>4.1210000000000004</v>
      </c>
      <c r="L8635" s="3">
        <v>165.87</v>
      </c>
      <c r="M8635" s="3">
        <v>2.8000000000000001E-2</v>
      </c>
      <c r="N8635" s="3">
        <f t="shared" si="134"/>
        <v>165.898</v>
      </c>
      <c r="O8635">
        <v>-74.88</v>
      </c>
      <c r="P8635">
        <v>38.43</v>
      </c>
      <c r="Q8635">
        <v>319.60000000000002</v>
      </c>
      <c r="R8635">
        <v>8.923</v>
      </c>
    </row>
    <row r="8636" spans="1:18" x14ac:dyDescent="0.35">
      <c r="A8636" s="1">
        <v>44224.518472222226</v>
      </c>
      <c r="B8636">
        <v>8634</v>
      </c>
      <c r="C8636">
        <v>1396</v>
      </c>
      <c r="D8636">
        <v>1403.1</v>
      </c>
      <c r="E8636">
        <v>1331.5</v>
      </c>
      <c r="F8636">
        <v>28.7</v>
      </c>
      <c r="G8636">
        <v>100.9</v>
      </c>
      <c r="H8636">
        <v>582.9</v>
      </c>
      <c r="I8636">
        <v>24</v>
      </c>
      <c r="J8636">
        <v>24.7</v>
      </c>
      <c r="K8636" s="3">
        <v>4.1950000000000003</v>
      </c>
      <c r="L8636" s="3">
        <v>161.05000000000001</v>
      </c>
      <c r="M8636" s="3">
        <v>2.9000000000000001E-2</v>
      </c>
      <c r="N8636" s="3">
        <f t="shared" si="134"/>
        <v>161.07900000000001</v>
      </c>
      <c r="O8636">
        <v>-74.86</v>
      </c>
      <c r="P8636">
        <v>37.51</v>
      </c>
      <c r="Q8636">
        <v>319.60000000000002</v>
      </c>
      <c r="R8636">
        <v>9.0500000000000007</v>
      </c>
    </row>
    <row r="8637" spans="1:18" x14ac:dyDescent="0.35">
      <c r="A8637" s="1">
        <v>44224.518483796295</v>
      </c>
      <c r="B8637">
        <v>8635</v>
      </c>
      <c r="C8637">
        <v>1396</v>
      </c>
      <c r="D8637">
        <v>1403.2</v>
      </c>
      <c r="E8637">
        <v>1331.2</v>
      </c>
      <c r="F8637">
        <v>28.7</v>
      </c>
      <c r="G8637">
        <v>100.1</v>
      </c>
      <c r="H8637">
        <v>583</v>
      </c>
      <c r="I8637">
        <v>24</v>
      </c>
      <c r="J8637">
        <v>24.9</v>
      </c>
      <c r="K8637" s="3">
        <v>4.242</v>
      </c>
      <c r="L8637" s="3">
        <v>156.80000000000001</v>
      </c>
      <c r="M8637" s="3">
        <v>2.9000000000000001E-2</v>
      </c>
      <c r="N8637" s="3">
        <f t="shared" si="134"/>
        <v>156.82900000000001</v>
      </c>
      <c r="O8637">
        <v>-74.86</v>
      </c>
      <c r="P8637">
        <v>36.03</v>
      </c>
      <c r="Q8637">
        <v>319.60000000000002</v>
      </c>
      <c r="R8637">
        <v>9.1530000000000005</v>
      </c>
    </row>
    <row r="8638" spans="1:18" x14ac:dyDescent="0.35">
      <c r="A8638" s="1">
        <v>44224.518495370372</v>
      </c>
      <c r="B8638">
        <v>8636</v>
      </c>
      <c r="C8638">
        <v>1396</v>
      </c>
      <c r="D8638">
        <v>1403.1</v>
      </c>
      <c r="E8638">
        <v>1330.9</v>
      </c>
      <c r="F8638">
        <v>28.8</v>
      </c>
      <c r="G8638">
        <v>99.3</v>
      </c>
      <c r="H8638">
        <v>583</v>
      </c>
      <c r="I8638">
        <v>23.9</v>
      </c>
      <c r="J8638">
        <v>24.9</v>
      </c>
      <c r="K8638" s="3">
        <v>4.3520000000000003</v>
      </c>
      <c r="L8638" s="3">
        <v>159.44999999999999</v>
      </c>
      <c r="M8638" s="3">
        <v>0.03</v>
      </c>
      <c r="N8638" s="3">
        <f t="shared" si="134"/>
        <v>159.47999999999999</v>
      </c>
      <c r="O8638">
        <v>-74.900000000000006</v>
      </c>
      <c r="P8638">
        <v>36.35</v>
      </c>
      <c r="Q8638">
        <v>319.60000000000002</v>
      </c>
      <c r="R8638">
        <v>9.2460000000000004</v>
      </c>
    </row>
    <row r="8639" spans="1:18" x14ac:dyDescent="0.35">
      <c r="A8639" s="1">
        <v>44224.518506944441</v>
      </c>
      <c r="B8639">
        <v>8637</v>
      </c>
      <c r="C8639">
        <v>1396</v>
      </c>
      <c r="D8639">
        <v>1403.2</v>
      </c>
      <c r="E8639">
        <v>1330.5</v>
      </c>
      <c r="F8639">
        <v>28.7</v>
      </c>
      <c r="G8639">
        <v>98.6</v>
      </c>
      <c r="H8639">
        <v>583</v>
      </c>
      <c r="I8639">
        <v>23.9</v>
      </c>
      <c r="J8639">
        <v>24.8</v>
      </c>
      <c r="K8639" s="3">
        <v>4.4219999999999997</v>
      </c>
      <c r="L8639" s="3">
        <v>162.1</v>
      </c>
      <c r="M8639" s="3">
        <v>2.952</v>
      </c>
      <c r="N8639" s="3">
        <f t="shared" si="134"/>
        <v>165.05199999999999</v>
      </c>
      <c r="O8639">
        <v>-74.900000000000006</v>
      </c>
      <c r="P8639">
        <v>36.6</v>
      </c>
      <c r="Q8639">
        <v>319.60000000000002</v>
      </c>
      <c r="R8639">
        <v>9.3379999999999992</v>
      </c>
    </row>
    <row r="8640" spans="1:18" x14ac:dyDescent="0.35">
      <c r="A8640" s="1">
        <v>44224.518518518518</v>
      </c>
      <c r="B8640">
        <v>8638</v>
      </c>
      <c r="C8640">
        <v>1395.8</v>
      </c>
      <c r="D8640">
        <v>1403.3</v>
      </c>
      <c r="E8640">
        <v>1330.3</v>
      </c>
      <c r="F8640">
        <v>28.8</v>
      </c>
      <c r="G8640">
        <v>97.9</v>
      </c>
      <c r="H8640">
        <v>583</v>
      </c>
      <c r="I8640">
        <v>23.9</v>
      </c>
      <c r="J8640">
        <v>24.9</v>
      </c>
      <c r="K8640" s="3">
        <v>4.4569999999999999</v>
      </c>
      <c r="L8640" s="3">
        <v>162.33000000000001</v>
      </c>
      <c r="M8640" s="3">
        <v>1.8260000000000001</v>
      </c>
      <c r="N8640" s="3">
        <f t="shared" si="134"/>
        <v>164.15600000000001</v>
      </c>
      <c r="O8640">
        <v>-74.88</v>
      </c>
      <c r="P8640">
        <v>37.08</v>
      </c>
      <c r="Q8640">
        <v>319.7</v>
      </c>
      <c r="R8640">
        <v>9.4260000000000002</v>
      </c>
    </row>
    <row r="8641" spans="1:18" x14ac:dyDescent="0.35">
      <c r="A8641" s="1">
        <v>44224.518530092595</v>
      </c>
      <c r="B8641">
        <v>8639</v>
      </c>
      <c r="C8641">
        <v>1395.8</v>
      </c>
      <c r="D8641">
        <v>1403.1</v>
      </c>
      <c r="E8641">
        <v>1329.9</v>
      </c>
      <c r="F8641">
        <v>28.7</v>
      </c>
      <c r="G8641">
        <v>97.4</v>
      </c>
      <c r="H8641">
        <v>583</v>
      </c>
      <c r="I8641">
        <v>24</v>
      </c>
      <c r="J8641">
        <v>24.9</v>
      </c>
      <c r="K8641" s="3">
        <v>4.508</v>
      </c>
      <c r="L8641" s="3">
        <v>160.08000000000001</v>
      </c>
      <c r="M8641" s="3">
        <v>3.2000000000000001E-2</v>
      </c>
      <c r="N8641" s="3">
        <f t="shared" si="134"/>
        <v>160.11200000000002</v>
      </c>
      <c r="O8641">
        <v>-74.86</v>
      </c>
      <c r="P8641">
        <v>37.51</v>
      </c>
      <c r="Q8641">
        <v>319.60000000000002</v>
      </c>
      <c r="R8641">
        <v>9.5</v>
      </c>
    </row>
    <row r="8642" spans="1:18" x14ac:dyDescent="0.35">
      <c r="A8642" s="1">
        <v>44224.518541666665</v>
      </c>
      <c r="B8642">
        <v>8640</v>
      </c>
      <c r="C8642">
        <v>1395.8</v>
      </c>
      <c r="D8642">
        <v>1403.1</v>
      </c>
      <c r="E8642">
        <v>1329.5</v>
      </c>
      <c r="F8642">
        <v>28.7</v>
      </c>
      <c r="G8642">
        <v>97.2</v>
      </c>
      <c r="H8642">
        <v>583</v>
      </c>
      <c r="I8642">
        <v>23.9</v>
      </c>
      <c r="J8642">
        <v>24.9</v>
      </c>
      <c r="K8642" s="3">
        <v>4.5039999999999996</v>
      </c>
      <c r="L8642" s="3">
        <v>157.44999999999999</v>
      </c>
      <c r="M8642" s="3">
        <v>3.9420000000000002</v>
      </c>
      <c r="N8642" s="3">
        <f t="shared" si="134"/>
        <v>161.392</v>
      </c>
      <c r="O8642">
        <v>-74.900000000000006</v>
      </c>
      <c r="P8642">
        <v>37.79</v>
      </c>
      <c r="Q8642">
        <v>319.7</v>
      </c>
      <c r="R8642">
        <v>9.5670000000000002</v>
      </c>
    </row>
    <row r="8643" spans="1:18" x14ac:dyDescent="0.35">
      <c r="A8643" s="1">
        <v>44224.518553240741</v>
      </c>
      <c r="B8643">
        <v>8641</v>
      </c>
      <c r="C8643">
        <v>1395.7</v>
      </c>
      <c r="D8643">
        <v>1403</v>
      </c>
      <c r="E8643">
        <v>1329.2</v>
      </c>
      <c r="F8643">
        <v>28.7</v>
      </c>
      <c r="G8643">
        <v>97.1</v>
      </c>
      <c r="H8643">
        <v>583</v>
      </c>
      <c r="I8643">
        <v>23.9</v>
      </c>
      <c r="J8643">
        <v>24.9</v>
      </c>
      <c r="K8643" s="3">
        <v>4.4569999999999999</v>
      </c>
      <c r="L8643" s="3">
        <v>1.25</v>
      </c>
      <c r="M8643" s="3">
        <v>1.9019999999999999</v>
      </c>
      <c r="N8643" s="3">
        <f t="shared" ref="N8643:N8706" si="135">L8643+M8643</f>
        <v>3.1520000000000001</v>
      </c>
      <c r="O8643">
        <v>-74.88</v>
      </c>
      <c r="P8643">
        <v>37.93</v>
      </c>
      <c r="Q8643">
        <v>319.7</v>
      </c>
      <c r="R8643">
        <v>9.4239999999999995</v>
      </c>
    </row>
    <row r="8644" spans="1:18" x14ac:dyDescent="0.35">
      <c r="A8644" s="1">
        <v>44224.518564814818</v>
      </c>
      <c r="B8644">
        <v>8642</v>
      </c>
      <c r="C8644">
        <v>1396.1</v>
      </c>
      <c r="D8644">
        <v>1403.3</v>
      </c>
      <c r="E8644">
        <v>1329.2</v>
      </c>
      <c r="F8644">
        <v>28.7</v>
      </c>
      <c r="G8644">
        <v>97.3</v>
      </c>
      <c r="H8644">
        <v>583</v>
      </c>
      <c r="I8644">
        <v>23.9</v>
      </c>
      <c r="J8644">
        <v>25.1</v>
      </c>
      <c r="K8644" s="3">
        <v>4.383</v>
      </c>
      <c r="L8644" s="3">
        <v>0.33</v>
      </c>
      <c r="M8644" s="3">
        <v>6.3979999999999997</v>
      </c>
      <c r="N8644" s="3">
        <f t="shared" si="135"/>
        <v>6.7279999999999998</v>
      </c>
      <c r="O8644">
        <v>-74.900000000000006</v>
      </c>
      <c r="P8644">
        <v>37.049999999999997</v>
      </c>
      <c r="Q8644">
        <v>319.60000000000002</v>
      </c>
      <c r="R8644">
        <v>9.2780000000000005</v>
      </c>
    </row>
    <row r="8645" spans="1:18" x14ac:dyDescent="0.35">
      <c r="A8645" s="1">
        <v>44224.518576388888</v>
      </c>
      <c r="B8645">
        <v>8643</v>
      </c>
      <c r="C8645">
        <v>1396.3</v>
      </c>
      <c r="D8645">
        <v>1403.3</v>
      </c>
      <c r="E8645">
        <v>1329.1</v>
      </c>
      <c r="F8645">
        <v>28.8</v>
      </c>
      <c r="G8645">
        <v>97.4</v>
      </c>
      <c r="H8645">
        <v>583.20000000000005</v>
      </c>
      <c r="I8645">
        <v>24</v>
      </c>
      <c r="J8645">
        <v>25.1</v>
      </c>
      <c r="K8645" s="3">
        <v>4.2460000000000004</v>
      </c>
      <c r="L8645" s="3">
        <v>0.33</v>
      </c>
      <c r="M8645" s="3">
        <v>3.2000000000000001E-2</v>
      </c>
      <c r="N8645" s="3">
        <f t="shared" si="135"/>
        <v>0.36199999999999999</v>
      </c>
      <c r="O8645">
        <v>-74.900000000000006</v>
      </c>
      <c r="P8645">
        <v>36.18</v>
      </c>
      <c r="Q8645">
        <v>319.60000000000002</v>
      </c>
      <c r="R8645">
        <v>9.1440000000000001</v>
      </c>
    </row>
    <row r="8646" spans="1:18" x14ac:dyDescent="0.35">
      <c r="A8646" s="1">
        <v>44224.518587962964</v>
      </c>
      <c r="B8646">
        <v>8644</v>
      </c>
      <c r="C8646">
        <v>1396.2</v>
      </c>
      <c r="D8646">
        <v>1403.3</v>
      </c>
      <c r="E8646">
        <v>1328.9</v>
      </c>
      <c r="F8646">
        <v>28.8</v>
      </c>
      <c r="G8646">
        <v>97.6</v>
      </c>
      <c r="H8646">
        <v>583.20000000000005</v>
      </c>
      <c r="I8646">
        <v>24.1</v>
      </c>
      <c r="J8646">
        <v>25.1</v>
      </c>
      <c r="K8646" s="3">
        <v>4.1760000000000002</v>
      </c>
      <c r="L8646" s="3">
        <v>0.3</v>
      </c>
      <c r="M8646" s="3">
        <v>3.3000000000000002E-2</v>
      </c>
      <c r="N8646" s="3">
        <f t="shared" si="135"/>
        <v>0.33299999999999996</v>
      </c>
      <c r="O8646">
        <v>-74.84</v>
      </c>
      <c r="P8646">
        <v>36.909999999999997</v>
      </c>
      <c r="Q8646">
        <v>319.60000000000002</v>
      </c>
      <c r="R8646">
        <v>9.0259999999999998</v>
      </c>
    </row>
    <row r="8647" spans="1:18" x14ac:dyDescent="0.35">
      <c r="A8647" s="1">
        <v>44224.518599537034</v>
      </c>
      <c r="B8647">
        <v>8645</v>
      </c>
      <c r="C8647">
        <v>1396.1</v>
      </c>
      <c r="D8647">
        <v>1403.3</v>
      </c>
      <c r="E8647">
        <v>1328.7</v>
      </c>
      <c r="F8647">
        <v>28.8</v>
      </c>
      <c r="G8647">
        <v>97.7</v>
      </c>
      <c r="H8647">
        <v>583.29999999999995</v>
      </c>
      <c r="I8647">
        <v>24.1</v>
      </c>
      <c r="J8647">
        <v>25.1</v>
      </c>
      <c r="K8647" s="3">
        <v>4.0229999999999997</v>
      </c>
      <c r="L8647" s="3">
        <v>0.3</v>
      </c>
      <c r="M8647" s="3">
        <v>3.2000000000000001E-2</v>
      </c>
      <c r="N8647" s="3">
        <f t="shared" si="135"/>
        <v>0.33199999999999996</v>
      </c>
      <c r="O8647">
        <v>-74.86</v>
      </c>
      <c r="P8647">
        <v>37.94</v>
      </c>
      <c r="Q8647">
        <v>319.7</v>
      </c>
      <c r="R8647">
        <v>8.923</v>
      </c>
    </row>
    <row r="8648" spans="1:18" x14ac:dyDescent="0.35">
      <c r="A8648" s="1">
        <v>44224.518611111111</v>
      </c>
      <c r="B8648">
        <v>8646</v>
      </c>
      <c r="C8648">
        <v>1396.2</v>
      </c>
      <c r="D8648">
        <v>1403.3</v>
      </c>
      <c r="E8648">
        <v>1328.6</v>
      </c>
      <c r="F8648">
        <v>28.8</v>
      </c>
      <c r="G8648">
        <v>97.9</v>
      </c>
      <c r="H8648">
        <v>583.29999999999995</v>
      </c>
      <c r="I8648">
        <v>24.1</v>
      </c>
      <c r="J8648">
        <v>25.1</v>
      </c>
      <c r="K8648" s="3">
        <v>3.9260000000000002</v>
      </c>
      <c r="L8648" s="3">
        <v>0.3</v>
      </c>
      <c r="M8648" s="3">
        <v>3.2000000000000001E-2</v>
      </c>
      <c r="N8648" s="3">
        <f t="shared" si="135"/>
        <v>0.33199999999999996</v>
      </c>
      <c r="O8648">
        <v>-74.84</v>
      </c>
      <c r="P8648">
        <v>37.86</v>
      </c>
      <c r="Q8648">
        <v>319.7</v>
      </c>
      <c r="R8648">
        <v>8.8290000000000006</v>
      </c>
    </row>
    <row r="8649" spans="1:18" x14ac:dyDescent="0.35">
      <c r="A8649" s="1">
        <v>44224.518622685187</v>
      </c>
      <c r="B8649">
        <v>8647</v>
      </c>
      <c r="C8649">
        <v>1396.3</v>
      </c>
      <c r="D8649">
        <v>1403.3</v>
      </c>
      <c r="E8649">
        <v>1328.6</v>
      </c>
      <c r="F8649">
        <v>28.8</v>
      </c>
      <c r="G8649">
        <v>98.3</v>
      </c>
      <c r="H8649">
        <v>583.29999999999995</v>
      </c>
      <c r="I8649">
        <v>24.1</v>
      </c>
      <c r="J8649">
        <v>25.1</v>
      </c>
      <c r="K8649" s="3">
        <v>3.754</v>
      </c>
      <c r="L8649" s="3">
        <v>0.27</v>
      </c>
      <c r="M8649" s="3">
        <v>4.3999999999999997E-2</v>
      </c>
      <c r="N8649" s="3">
        <f t="shared" si="135"/>
        <v>0.314</v>
      </c>
      <c r="O8649">
        <v>-74.86</v>
      </c>
      <c r="P8649">
        <v>36.1</v>
      </c>
      <c r="Q8649">
        <v>319.7</v>
      </c>
      <c r="R8649">
        <v>8.7460000000000004</v>
      </c>
    </row>
    <row r="8650" spans="1:18" x14ac:dyDescent="0.35">
      <c r="A8650" s="1">
        <v>44224.518634259257</v>
      </c>
      <c r="B8650">
        <v>8648</v>
      </c>
      <c r="C8650">
        <v>1396.3</v>
      </c>
      <c r="D8650">
        <v>1403.3</v>
      </c>
      <c r="E8650">
        <v>1328.8</v>
      </c>
      <c r="F8650">
        <v>28.8</v>
      </c>
      <c r="G8650">
        <v>98.6</v>
      </c>
      <c r="H8650">
        <v>583.29999999999995</v>
      </c>
      <c r="I8650">
        <v>24.1</v>
      </c>
      <c r="J8650">
        <v>25.1</v>
      </c>
      <c r="K8650" s="3">
        <v>3.66</v>
      </c>
      <c r="L8650" s="3">
        <v>0.27</v>
      </c>
      <c r="M8650" s="3">
        <v>3.5000000000000003E-2</v>
      </c>
      <c r="N8650" s="3">
        <f t="shared" si="135"/>
        <v>0.30500000000000005</v>
      </c>
      <c r="O8650">
        <v>-74.88</v>
      </c>
      <c r="P8650">
        <v>36.130000000000003</v>
      </c>
      <c r="Q8650">
        <v>319.8</v>
      </c>
      <c r="R8650">
        <v>8.6720000000000006</v>
      </c>
    </row>
    <row r="8651" spans="1:18" x14ac:dyDescent="0.35">
      <c r="A8651" s="1">
        <v>44224.518645833334</v>
      </c>
      <c r="B8651">
        <v>8649</v>
      </c>
      <c r="C8651">
        <v>1396.3</v>
      </c>
      <c r="D8651">
        <v>1403.3</v>
      </c>
      <c r="E8651">
        <v>1331.6</v>
      </c>
      <c r="F8651">
        <v>28.8</v>
      </c>
      <c r="G8651">
        <v>98.6</v>
      </c>
      <c r="H8651">
        <v>583.29999999999995</v>
      </c>
      <c r="I8651">
        <v>24.1</v>
      </c>
      <c r="J8651">
        <v>25</v>
      </c>
      <c r="K8651" s="3">
        <v>3.5819999999999999</v>
      </c>
      <c r="L8651" s="3">
        <v>0.3</v>
      </c>
      <c r="M8651" s="3">
        <v>3.3000000000000002E-2</v>
      </c>
      <c r="N8651" s="3">
        <f t="shared" si="135"/>
        <v>0.33299999999999996</v>
      </c>
      <c r="O8651">
        <v>-74.88</v>
      </c>
      <c r="P8651">
        <v>36.5</v>
      </c>
      <c r="Q8651">
        <v>319.8</v>
      </c>
      <c r="R8651">
        <v>8.6069999999999993</v>
      </c>
    </row>
    <row r="8652" spans="1:18" x14ac:dyDescent="0.35">
      <c r="A8652" s="1">
        <v>44224.518657407411</v>
      </c>
      <c r="B8652">
        <v>8650</v>
      </c>
      <c r="C8652">
        <v>1396.3</v>
      </c>
      <c r="D8652">
        <v>1403.3</v>
      </c>
      <c r="E8652">
        <v>1333.1</v>
      </c>
      <c r="F8652">
        <v>28.8</v>
      </c>
      <c r="G8652">
        <v>98.5</v>
      </c>
      <c r="H8652">
        <v>583.29999999999995</v>
      </c>
      <c r="I8652">
        <v>24.1</v>
      </c>
      <c r="J8652">
        <v>25</v>
      </c>
      <c r="K8652" s="3">
        <v>3.4569999999999999</v>
      </c>
      <c r="L8652" s="3">
        <v>0.27</v>
      </c>
      <c r="M8652" s="3">
        <v>3.5000000000000003E-2</v>
      </c>
      <c r="N8652" s="3">
        <f t="shared" si="135"/>
        <v>0.30500000000000005</v>
      </c>
      <c r="O8652">
        <v>-74.88</v>
      </c>
      <c r="P8652">
        <v>37.450000000000003</v>
      </c>
      <c r="Q8652">
        <v>319.8</v>
      </c>
      <c r="R8652">
        <v>8.5459999999999994</v>
      </c>
    </row>
    <row r="8653" spans="1:18" x14ac:dyDescent="0.35">
      <c r="A8653" s="1">
        <v>44224.51866898148</v>
      </c>
      <c r="B8653">
        <v>8651</v>
      </c>
      <c r="C8653">
        <v>1396.3</v>
      </c>
      <c r="D8653">
        <v>1403.4</v>
      </c>
      <c r="E8653">
        <v>1333.8</v>
      </c>
      <c r="F8653">
        <v>28.6</v>
      </c>
      <c r="G8653">
        <v>98.5</v>
      </c>
      <c r="H8653">
        <v>583.20000000000005</v>
      </c>
      <c r="I8653">
        <v>23.9</v>
      </c>
      <c r="J8653">
        <v>24.7</v>
      </c>
      <c r="K8653" s="3">
        <v>3.4369999999999998</v>
      </c>
      <c r="L8653" s="3">
        <v>0.3</v>
      </c>
      <c r="M8653" s="3">
        <v>3.5999999999999997E-2</v>
      </c>
      <c r="N8653" s="3">
        <f t="shared" si="135"/>
        <v>0.33599999999999997</v>
      </c>
      <c r="O8653">
        <v>-74.88</v>
      </c>
      <c r="P8653">
        <v>38.229999999999997</v>
      </c>
      <c r="Q8653">
        <v>319.8</v>
      </c>
      <c r="R8653">
        <v>8.4930000000000003</v>
      </c>
    </row>
    <row r="8654" spans="1:18" x14ac:dyDescent="0.35">
      <c r="A8654" s="1">
        <v>44224.518680555557</v>
      </c>
      <c r="B8654">
        <v>8652</v>
      </c>
      <c r="C8654">
        <v>1396.3</v>
      </c>
      <c r="D8654">
        <v>1403.3</v>
      </c>
      <c r="E8654">
        <v>1334.2</v>
      </c>
      <c r="F8654">
        <v>28.6</v>
      </c>
      <c r="G8654">
        <v>98.4</v>
      </c>
      <c r="H8654">
        <v>583.20000000000005</v>
      </c>
      <c r="I8654">
        <v>23.8</v>
      </c>
      <c r="J8654">
        <v>24.8</v>
      </c>
      <c r="K8654" s="3">
        <v>3.3279999999999998</v>
      </c>
      <c r="L8654" s="3">
        <v>0.3</v>
      </c>
      <c r="M8654" s="3">
        <v>3.5999999999999997E-2</v>
      </c>
      <c r="N8654" s="3">
        <f t="shared" si="135"/>
        <v>0.33599999999999997</v>
      </c>
      <c r="O8654">
        <v>-74.92</v>
      </c>
      <c r="P8654">
        <v>37.880000000000003</v>
      </c>
      <c r="Q8654">
        <v>319.7</v>
      </c>
      <c r="R8654">
        <v>8.4469999999999992</v>
      </c>
    </row>
    <row r="8655" spans="1:18" x14ac:dyDescent="0.35">
      <c r="A8655" s="1">
        <v>44224.518692129626</v>
      </c>
      <c r="B8655">
        <v>8653</v>
      </c>
      <c r="C8655">
        <v>1396.6</v>
      </c>
      <c r="D8655">
        <v>1403.7</v>
      </c>
      <c r="E8655">
        <v>1334.2</v>
      </c>
      <c r="F8655">
        <v>28.5</v>
      </c>
      <c r="G8655">
        <v>98.3</v>
      </c>
      <c r="H8655">
        <v>583.29999999999995</v>
      </c>
      <c r="I8655">
        <v>23.9</v>
      </c>
      <c r="J8655">
        <v>24.8</v>
      </c>
      <c r="K8655" s="3">
        <v>3.3159999999999998</v>
      </c>
      <c r="L8655" s="3">
        <v>0.33</v>
      </c>
      <c r="M8655" s="3">
        <v>3.7999999999999999E-2</v>
      </c>
      <c r="N8655" s="3">
        <f t="shared" si="135"/>
        <v>0.36799999999999999</v>
      </c>
      <c r="O8655">
        <v>-74.92</v>
      </c>
      <c r="P8655">
        <v>37.61</v>
      </c>
      <c r="Q8655">
        <v>319.8</v>
      </c>
      <c r="R8655">
        <v>8.4079999999999995</v>
      </c>
    </row>
    <row r="8656" spans="1:18" x14ac:dyDescent="0.35">
      <c r="A8656" s="1">
        <v>44224.518703703703</v>
      </c>
      <c r="B8656">
        <v>8654</v>
      </c>
      <c r="C8656">
        <v>1396.6</v>
      </c>
      <c r="D8656">
        <v>1403.7</v>
      </c>
      <c r="E8656">
        <v>1334.3</v>
      </c>
      <c r="F8656">
        <v>28.7</v>
      </c>
      <c r="G8656">
        <v>98.3</v>
      </c>
      <c r="H8656">
        <v>583.29999999999995</v>
      </c>
      <c r="I8656">
        <v>23.8</v>
      </c>
      <c r="J8656">
        <v>24.7</v>
      </c>
      <c r="K8656" s="3">
        <v>3.3090000000000002</v>
      </c>
      <c r="L8656" s="3">
        <v>0.25</v>
      </c>
      <c r="M8656" s="3">
        <v>3.6999999999999998E-2</v>
      </c>
      <c r="N8656" s="3">
        <f t="shared" si="135"/>
        <v>0.28699999999999998</v>
      </c>
      <c r="O8656">
        <v>-74.94</v>
      </c>
      <c r="P8656">
        <v>36.58</v>
      </c>
      <c r="Q8656">
        <v>319.8</v>
      </c>
      <c r="R8656">
        <v>8.3729999999999993</v>
      </c>
    </row>
    <row r="8657" spans="1:18" x14ac:dyDescent="0.35">
      <c r="A8657" s="1">
        <v>44224.51871527778</v>
      </c>
      <c r="B8657">
        <v>8655</v>
      </c>
      <c r="C8657">
        <v>1396.6</v>
      </c>
      <c r="D8657">
        <v>1403.6</v>
      </c>
      <c r="E8657">
        <v>1334.5</v>
      </c>
      <c r="F8657">
        <v>28.5</v>
      </c>
      <c r="G8657">
        <v>98.3</v>
      </c>
      <c r="H8657">
        <v>583.29999999999995</v>
      </c>
      <c r="I8657">
        <v>23.8</v>
      </c>
      <c r="J8657">
        <v>24.7</v>
      </c>
      <c r="K8657" s="3">
        <v>3.3090000000000002</v>
      </c>
      <c r="L8657" s="3">
        <v>0.3</v>
      </c>
      <c r="M8657" s="3">
        <v>3.6999999999999998E-2</v>
      </c>
      <c r="N8657" s="3">
        <f t="shared" si="135"/>
        <v>0.33699999999999997</v>
      </c>
      <c r="O8657">
        <v>-74.94</v>
      </c>
      <c r="P8657">
        <v>36.68</v>
      </c>
      <c r="Q8657">
        <v>319.8</v>
      </c>
      <c r="R8657">
        <v>8.3420000000000005</v>
      </c>
    </row>
    <row r="8658" spans="1:18" x14ac:dyDescent="0.35">
      <c r="A8658" s="1">
        <v>44224.518726851849</v>
      </c>
      <c r="B8658">
        <v>8656</v>
      </c>
      <c r="C8658">
        <v>1396.6</v>
      </c>
      <c r="D8658">
        <v>1403.6</v>
      </c>
      <c r="E8658">
        <v>1334.5</v>
      </c>
      <c r="F8658">
        <v>28.5</v>
      </c>
      <c r="G8658">
        <v>98.4</v>
      </c>
      <c r="H8658">
        <v>583.29999999999995</v>
      </c>
      <c r="I8658">
        <v>23.9</v>
      </c>
      <c r="J8658">
        <v>24.7</v>
      </c>
      <c r="K8658" s="3">
        <v>3.3119999999999998</v>
      </c>
      <c r="L8658" s="3">
        <v>0.25</v>
      </c>
      <c r="M8658" s="3">
        <v>3.7999999999999999E-2</v>
      </c>
      <c r="N8658" s="3">
        <f t="shared" si="135"/>
        <v>0.28799999999999998</v>
      </c>
      <c r="O8658">
        <v>-74.92</v>
      </c>
      <c r="P8658">
        <v>36.06</v>
      </c>
      <c r="Q8658">
        <v>319.8</v>
      </c>
      <c r="R8658">
        <v>8.3179999999999996</v>
      </c>
    </row>
    <row r="8659" spans="1:18" x14ac:dyDescent="0.35">
      <c r="A8659" s="1">
        <v>44224.518738425926</v>
      </c>
      <c r="B8659">
        <v>8657</v>
      </c>
      <c r="C8659">
        <v>1396.6</v>
      </c>
      <c r="D8659">
        <v>1403.5</v>
      </c>
      <c r="E8659">
        <v>1334.6</v>
      </c>
      <c r="F8659">
        <v>28.6</v>
      </c>
      <c r="G8659">
        <v>98.4</v>
      </c>
      <c r="H8659">
        <v>583.29999999999995</v>
      </c>
      <c r="I8659">
        <v>23.9</v>
      </c>
      <c r="J8659">
        <v>24.6</v>
      </c>
      <c r="K8659" s="3">
        <v>3.3090000000000002</v>
      </c>
      <c r="L8659" s="3">
        <v>0.27</v>
      </c>
      <c r="M8659" s="3">
        <v>0.184</v>
      </c>
      <c r="N8659" s="3">
        <f t="shared" si="135"/>
        <v>0.45400000000000001</v>
      </c>
      <c r="O8659">
        <v>-74.94</v>
      </c>
      <c r="P8659">
        <v>36.380000000000003</v>
      </c>
      <c r="Q8659">
        <v>319.8</v>
      </c>
      <c r="R8659">
        <v>8.2940000000000005</v>
      </c>
    </row>
    <row r="8660" spans="1:18" x14ac:dyDescent="0.35">
      <c r="A8660" s="1">
        <v>44224.518750000003</v>
      </c>
      <c r="B8660">
        <v>8658</v>
      </c>
      <c r="C8660">
        <v>1396</v>
      </c>
      <c r="D8660">
        <v>1403.3</v>
      </c>
      <c r="E8660">
        <v>1334.3</v>
      </c>
      <c r="F8660">
        <v>28.5</v>
      </c>
      <c r="G8660">
        <v>98.4</v>
      </c>
      <c r="H8660">
        <v>583.29999999999995</v>
      </c>
      <c r="I8660">
        <v>23.8</v>
      </c>
      <c r="J8660">
        <v>24.7</v>
      </c>
      <c r="K8660" s="3">
        <v>3.3279999999999998</v>
      </c>
      <c r="L8660" s="3">
        <v>0.27</v>
      </c>
      <c r="M8660" s="3">
        <v>5.1929999999999996</v>
      </c>
      <c r="N8660" s="3">
        <f t="shared" si="135"/>
        <v>5.4629999999999992</v>
      </c>
      <c r="O8660">
        <v>-74.94</v>
      </c>
      <c r="P8660">
        <v>37.049999999999997</v>
      </c>
      <c r="Q8660">
        <v>319.8</v>
      </c>
      <c r="R8660">
        <v>8.2769999999999992</v>
      </c>
    </row>
    <row r="8661" spans="1:18" x14ac:dyDescent="0.35">
      <c r="A8661" s="1">
        <v>44224.518761574072</v>
      </c>
      <c r="B8661">
        <v>8659</v>
      </c>
      <c r="C8661">
        <v>1396.1</v>
      </c>
      <c r="D8661">
        <v>1403.3</v>
      </c>
      <c r="E8661">
        <v>1335.4</v>
      </c>
      <c r="F8661">
        <v>28.7</v>
      </c>
      <c r="G8661">
        <v>98.5</v>
      </c>
      <c r="H8661">
        <v>583.5</v>
      </c>
      <c r="I8661">
        <v>24</v>
      </c>
      <c r="J8661">
        <v>24.7</v>
      </c>
      <c r="K8661" s="3">
        <v>3.383</v>
      </c>
      <c r="L8661" s="3">
        <v>0.25</v>
      </c>
      <c r="M8661" s="3">
        <v>3.6999999999999998E-2</v>
      </c>
      <c r="N8661" s="3">
        <f t="shared" si="135"/>
        <v>0.28699999999999998</v>
      </c>
      <c r="O8661">
        <v>-74.94</v>
      </c>
      <c r="P8661">
        <v>38.24</v>
      </c>
      <c r="Q8661">
        <v>319.7</v>
      </c>
      <c r="R8661">
        <v>8.2629999999999999</v>
      </c>
    </row>
    <row r="8662" spans="1:18" x14ac:dyDescent="0.35">
      <c r="A8662" s="1">
        <v>44224.518773148149</v>
      </c>
      <c r="B8662">
        <v>8660</v>
      </c>
      <c r="C8662">
        <v>1396.3</v>
      </c>
      <c r="D8662">
        <v>1403.3</v>
      </c>
      <c r="E8662">
        <v>1335.4</v>
      </c>
      <c r="F8662">
        <v>28.6</v>
      </c>
      <c r="G8662">
        <v>98</v>
      </c>
      <c r="H8662">
        <v>583.29999999999995</v>
      </c>
      <c r="I8662">
        <v>23.9</v>
      </c>
      <c r="J8662">
        <v>24.7</v>
      </c>
      <c r="K8662" s="3">
        <v>3.391</v>
      </c>
      <c r="L8662" s="3">
        <v>0.27</v>
      </c>
      <c r="M8662" s="3">
        <v>5.6959999999999997</v>
      </c>
      <c r="N8662" s="3">
        <f t="shared" si="135"/>
        <v>5.9659999999999993</v>
      </c>
      <c r="O8662">
        <v>-74.88</v>
      </c>
      <c r="P8662">
        <v>37.53</v>
      </c>
      <c r="Q8662">
        <v>319.7</v>
      </c>
      <c r="R8662">
        <v>8.2479999999999993</v>
      </c>
    </row>
    <row r="8663" spans="1:18" x14ac:dyDescent="0.35">
      <c r="A8663" s="1">
        <v>44224.518784722219</v>
      </c>
      <c r="B8663">
        <v>8661</v>
      </c>
      <c r="C8663">
        <v>1396.3</v>
      </c>
      <c r="D8663">
        <v>1403.3</v>
      </c>
      <c r="E8663">
        <v>1335.6</v>
      </c>
      <c r="F8663">
        <v>28.6</v>
      </c>
      <c r="G8663">
        <v>97.8</v>
      </c>
      <c r="H8663">
        <v>583.5</v>
      </c>
      <c r="I8663">
        <v>23.9</v>
      </c>
      <c r="J8663">
        <v>24.7</v>
      </c>
      <c r="K8663" s="3">
        <v>3.4529999999999998</v>
      </c>
      <c r="L8663" s="3">
        <v>0.27</v>
      </c>
      <c r="M8663" s="3">
        <v>3.7999999999999999E-2</v>
      </c>
      <c r="N8663" s="3">
        <f t="shared" si="135"/>
        <v>0.308</v>
      </c>
      <c r="O8663">
        <v>-74.88</v>
      </c>
      <c r="P8663">
        <v>36.53</v>
      </c>
      <c r="Q8663">
        <v>319.8</v>
      </c>
      <c r="R8663">
        <v>8.234</v>
      </c>
    </row>
    <row r="8664" spans="1:18" x14ac:dyDescent="0.35">
      <c r="A8664" s="1">
        <v>44224.518796296295</v>
      </c>
      <c r="B8664">
        <v>8662</v>
      </c>
      <c r="C8664">
        <v>1396.2</v>
      </c>
      <c r="D8664">
        <v>1403.3</v>
      </c>
      <c r="E8664">
        <v>1335.7</v>
      </c>
      <c r="F8664">
        <v>28.5</v>
      </c>
      <c r="G8664">
        <v>97.8</v>
      </c>
      <c r="H8664">
        <v>583.5</v>
      </c>
      <c r="I8664">
        <v>23.8</v>
      </c>
      <c r="J8664">
        <v>24.7</v>
      </c>
      <c r="K8664" s="3">
        <v>3.48</v>
      </c>
      <c r="L8664" s="3">
        <v>0.25</v>
      </c>
      <c r="M8664" s="3">
        <v>3.7999999999999999E-2</v>
      </c>
      <c r="N8664" s="3">
        <f t="shared" si="135"/>
        <v>0.28799999999999998</v>
      </c>
      <c r="O8664">
        <v>-74.900000000000006</v>
      </c>
      <c r="P8664">
        <v>36.06</v>
      </c>
      <c r="Q8664">
        <v>319.8</v>
      </c>
      <c r="R8664">
        <v>8.2240000000000002</v>
      </c>
    </row>
    <row r="8665" spans="1:18" x14ac:dyDescent="0.35">
      <c r="A8665" s="1">
        <v>44224.518807870372</v>
      </c>
      <c r="B8665">
        <v>8663</v>
      </c>
      <c r="C8665">
        <v>1396.2</v>
      </c>
      <c r="D8665">
        <v>1403.3</v>
      </c>
      <c r="E8665">
        <v>1335.6</v>
      </c>
      <c r="F8665">
        <v>28.7</v>
      </c>
      <c r="G8665">
        <v>97.9</v>
      </c>
      <c r="H8665">
        <v>583.6</v>
      </c>
      <c r="I8665">
        <v>23.9</v>
      </c>
      <c r="J8665">
        <v>24.6</v>
      </c>
      <c r="K8665" s="3">
        <v>3.5619999999999998</v>
      </c>
      <c r="L8665" s="3">
        <v>0.33</v>
      </c>
      <c r="M8665" s="3">
        <v>3.6999999999999998E-2</v>
      </c>
      <c r="N8665" s="3">
        <f t="shared" si="135"/>
        <v>0.36699999999999999</v>
      </c>
      <c r="O8665">
        <v>-74.92</v>
      </c>
      <c r="P8665">
        <v>36.479999999999997</v>
      </c>
      <c r="Q8665">
        <v>319.8</v>
      </c>
      <c r="R8665">
        <v>8.2129999999999992</v>
      </c>
    </row>
    <row r="8666" spans="1:18" x14ac:dyDescent="0.35">
      <c r="A8666" s="1">
        <v>44224.518819444442</v>
      </c>
      <c r="B8666">
        <v>8664</v>
      </c>
      <c r="C8666">
        <v>1396.3</v>
      </c>
      <c r="D8666">
        <v>1403.3</v>
      </c>
      <c r="E8666">
        <v>1335.9</v>
      </c>
      <c r="F8666">
        <v>28.7</v>
      </c>
      <c r="G8666">
        <v>98.1</v>
      </c>
      <c r="H8666">
        <v>583.6</v>
      </c>
      <c r="I8666">
        <v>23.9</v>
      </c>
      <c r="J8666">
        <v>24.7</v>
      </c>
      <c r="K8666" s="3">
        <v>3.613</v>
      </c>
      <c r="L8666" s="3">
        <v>0.3</v>
      </c>
      <c r="M8666" s="3">
        <v>3.5000000000000003E-2</v>
      </c>
      <c r="N8666" s="3">
        <f t="shared" si="135"/>
        <v>0.33499999999999996</v>
      </c>
      <c r="O8666">
        <v>-74.900000000000006</v>
      </c>
      <c r="P8666">
        <v>36.6</v>
      </c>
      <c r="Q8666">
        <v>319.8</v>
      </c>
      <c r="R8666">
        <v>8.2040000000000006</v>
      </c>
    </row>
    <row r="8667" spans="1:18" x14ac:dyDescent="0.35">
      <c r="A8667" s="1">
        <v>44224.518831018519</v>
      </c>
      <c r="B8667">
        <v>8665</v>
      </c>
      <c r="C8667">
        <v>1396.1</v>
      </c>
      <c r="D8667">
        <v>1403.3</v>
      </c>
      <c r="E8667">
        <v>1335.9</v>
      </c>
      <c r="F8667">
        <v>28.6</v>
      </c>
      <c r="G8667">
        <v>98.3</v>
      </c>
      <c r="H8667">
        <v>583.5</v>
      </c>
      <c r="I8667">
        <v>23.9</v>
      </c>
      <c r="J8667">
        <v>24.7</v>
      </c>
      <c r="K8667" s="3">
        <v>3.6840000000000002</v>
      </c>
      <c r="L8667" s="3">
        <v>0.27</v>
      </c>
      <c r="M8667" s="3">
        <v>3.6999999999999998E-2</v>
      </c>
      <c r="N8667" s="3">
        <f t="shared" si="135"/>
        <v>0.307</v>
      </c>
      <c r="O8667">
        <v>-74.92</v>
      </c>
      <c r="P8667">
        <v>37.86</v>
      </c>
      <c r="Q8667">
        <v>319.8</v>
      </c>
      <c r="R8667">
        <v>8.1980000000000004</v>
      </c>
    </row>
    <row r="8668" spans="1:18" x14ac:dyDescent="0.35">
      <c r="A8668" s="1">
        <v>44224.518842592595</v>
      </c>
      <c r="B8668">
        <v>8666</v>
      </c>
      <c r="C8668">
        <v>1396.3</v>
      </c>
      <c r="D8668">
        <v>1403.3</v>
      </c>
      <c r="E8668">
        <v>1335.8</v>
      </c>
      <c r="F8668">
        <v>28.7</v>
      </c>
      <c r="G8668">
        <v>98.6</v>
      </c>
      <c r="H8668">
        <v>583.6</v>
      </c>
      <c r="I8668">
        <v>23.9</v>
      </c>
      <c r="J8668">
        <v>24.7</v>
      </c>
      <c r="K8668" s="3">
        <v>3.73</v>
      </c>
      <c r="L8668" s="3">
        <v>0.27</v>
      </c>
      <c r="M8668" s="3">
        <v>3.7999999999999999E-2</v>
      </c>
      <c r="N8668" s="3">
        <f t="shared" si="135"/>
        <v>0.308</v>
      </c>
      <c r="O8668">
        <v>-74.88</v>
      </c>
      <c r="P8668">
        <v>38.14</v>
      </c>
      <c r="Q8668">
        <v>319.8</v>
      </c>
      <c r="R8668">
        <v>8.19</v>
      </c>
    </row>
    <row r="8669" spans="1:18" x14ac:dyDescent="0.35">
      <c r="A8669" s="1">
        <v>44224.518854166665</v>
      </c>
      <c r="B8669">
        <v>8667</v>
      </c>
      <c r="C8669">
        <v>1396.6</v>
      </c>
      <c r="D8669">
        <v>1403.3</v>
      </c>
      <c r="E8669">
        <v>1335.9</v>
      </c>
      <c r="F8669">
        <v>28.5</v>
      </c>
      <c r="G8669">
        <v>99</v>
      </c>
      <c r="H8669">
        <v>583.6</v>
      </c>
      <c r="I8669">
        <v>23.8</v>
      </c>
      <c r="J8669">
        <v>24.6</v>
      </c>
      <c r="K8669" s="3">
        <v>3.7890000000000001</v>
      </c>
      <c r="L8669" s="3">
        <v>5.35</v>
      </c>
      <c r="M8669" s="3">
        <v>3.5999999999999997E-2</v>
      </c>
      <c r="N8669" s="3">
        <f t="shared" si="135"/>
        <v>5.3859999999999992</v>
      </c>
      <c r="O8669">
        <v>-74.900000000000006</v>
      </c>
      <c r="P8669">
        <v>37.130000000000003</v>
      </c>
      <c r="Q8669">
        <v>320</v>
      </c>
      <c r="R8669">
        <v>8.2040000000000006</v>
      </c>
    </row>
    <row r="8670" spans="1:18" x14ac:dyDescent="0.35">
      <c r="A8670" s="1">
        <v>44224.518865740742</v>
      </c>
      <c r="B8670">
        <v>8668</v>
      </c>
      <c r="C8670">
        <v>1396.6</v>
      </c>
      <c r="D8670">
        <v>1403.3</v>
      </c>
      <c r="E8670">
        <v>1335.9</v>
      </c>
      <c r="F8670">
        <v>28.5</v>
      </c>
      <c r="G8670">
        <v>98.9</v>
      </c>
      <c r="H8670">
        <v>583.5</v>
      </c>
      <c r="I8670">
        <v>23.8</v>
      </c>
      <c r="J8670">
        <v>24.6</v>
      </c>
      <c r="K8670" s="3">
        <v>3.8519999999999999</v>
      </c>
      <c r="L8670" s="3">
        <v>178.57</v>
      </c>
      <c r="M8670" s="3">
        <v>7.6999999999999999E-2</v>
      </c>
      <c r="N8670" s="3">
        <f t="shared" si="135"/>
        <v>178.64699999999999</v>
      </c>
      <c r="O8670">
        <v>-74.92</v>
      </c>
      <c r="P8670">
        <v>36.15</v>
      </c>
      <c r="Q8670">
        <v>319.8</v>
      </c>
      <c r="R8670">
        <v>8.4359999999999999</v>
      </c>
    </row>
    <row r="8671" spans="1:18" x14ac:dyDescent="0.35">
      <c r="A8671" s="1">
        <v>44224.518877314818</v>
      </c>
      <c r="B8671">
        <v>8669</v>
      </c>
      <c r="C8671">
        <v>1396.6</v>
      </c>
      <c r="D8671">
        <v>1403.3</v>
      </c>
      <c r="E8671">
        <v>1336</v>
      </c>
      <c r="F8671">
        <v>28.5</v>
      </c>
      <c r="G8671">
        <v>98.6</v>
      </c>
      <c r="H8671">
        <v>583.6</v>
      </c>
      <c r="I8671">
        <v>23.8</v>
      </c>
      <c r="J8671">
        <v>24.6</v>
      </c>
      <c r="K8671" s="3">
        <v>3.9609999999999999</v>
      </c>
      <c r="L8671" s="3">
        <v>157.22</v>
      </c>
      <c r="M8671" s="3">
        <v>2.9809999999999999</v>
      </c>
      <c r="N8671" s="3">
        <f t="shared" si="135"/>
        <v>160.20099999999999</v>
      </c>
      <c r="O8671">
        <v>-74.94</v>
      </c>
      <c r="P8671">
        <v>36.25</v>
      </c>
      <c r="Q8671">
        <v>319.89999999999998</v>
      </c>
      <c r="R8671">
        <v>8.6270000000000007</v>
      </c>
    </row>
    <row r="8672" spans="1:18" x14ac:dyDescent="0.35">
      <c r="A8672" s="1">
        <v>44224.518888888888</v>
      </c>
      <c r="B8672">
        <v>8670</v>
      </c>
      <c r="C8672">
        <v>1396.5</v>
      </c>
      <c r="D8672">
        <v>1403.3</v>
      </c>
      <c r="E8672">
        <v>1336</v>
      </c>
      <c r="F8672">
        <v>28.4</v>
      </c>
      <c r="G8672">
        <v>98.2</v>
      </c>
      <c r="H8672">
        <v>583.5</v>
      </c>
      <c r="I8672">
        <v>23.8</v>
      </c>
      <c r="J8672">
        <v>24.6</v>
      </c>
      <c r="K8672" s="3">
        <v>4.0780000000000003</v>
      </c>
      <c r="L8672" s="3">
        <v>156.4</v>
      </c>
      <c r="M8672" s="3">
        <v>1.5609999999999999</v>
      </c>
      <c r="N8672" s="3">
        <f t="shared" si="135"/>
        <v>157.96100000000001</v>
      </c>
      <c r="O8672">
        <v>-74.92</v>
      </c>
      <c r="P8672">
        <v>36.409999999999997</v>
      </c>
      <c r="Q8672">
        <v>320</v>
      </c>
      <c r="R8672">
        <v>8.7850000000000001</v>
      </c>
    </row>
    <row r="8673" spans="1:18" x14ac:dyDescent="0.35">
      <c r="A8673" s="1">
        <v>44224.518900462965</v>
      </c>
      <c r="B8673">
        <v>8671</v>
      </c>
      <c r="C8673">
        <v>1396.4</v>
      </c>
      <c r="D8673">
        <v>1403.2</v>
      </c>
      <c r="E8673">
        <v>1336</v>
      </c>
      <c r="F8673">
        <v>28.5</v>
      </c>
      <c r="G8673">
        <v>98</v>
      </c>
      <c r="H8673">
        <v>583.5</v>
      </c>
      <c r="I8673">
        <v>23.8</v>
      </c>
      <c r="J8673">
        <v>24.6</v>
      </c>
      <c r="K8673" s="3">
        <v>4.0780000000000003</v>
      </c>
      <c r="L8673" s="3">
        <v>165.37</v>
      </c>
      <c r="M8673" s="3">
        <v>3.4000000000000002E-2</v>
      </c>
      <c r="N8673" s="3">
        <f t="shared" si="135"/>
        <v>165.404</v>
      </c>
      <c r="O8673">
        <v>-74.900000000000006</v>
      </c>
      <c r="P8673">
        <v>36.659999999999997</v>
      </c>
      <c r="Q8673">
        <v>320</v>
      </c>
      <c r="R8673">
        <v>8.93</v>
      </c>
    </row>
    <row r="8674" spans="1:18" x14ac:dyDescent="0.35">
      <c r="A8674" s="1">
        <v>44224.518912037034</v>
      </c>
      <c r="B8674">
        <v>8672</v>
      </c>
      <c r="C8674">
        <v>1396.5</v>
      </c>
      <c r="D8674">
        <v>1403.3</v>
      </c>
      <c r="E8674">
        <v>1336</v>
      </c>
      <c r="F8674">
        <v>28.5</v>
      </c>
      <c r="G8674">
        <v>97.7</v>
      </c>
      <c r="H8674">
        <v>583.6</v>
      </c>
      <c r="I8674">
        <v>23.8</v>
      </c>
      <c r="J8674">
        <v>24.6</v>
      </c>
      <c r="K8674" s="3">
        <v>4.1989999999999998</v>
      </c>
      <c r="L8674" s="3">
        <v>160.6</v>
      </c>
      <c r="M8674" s="3">
        <v>0.97699999999999998</v>
      </c>
      <c r="N8674" s="3">
        <f t="shared" si="135"/>
        <v>161.577</v>
      </c>
      <c r="O8674">
        <v>-74.900000000000006</v>
      </c>
      <c r="P8674">
        <v>36.65</v>
      </c>
      <c r="Q8674">
        <v>320</v>
      </c>
      <c r="R8674">
        <v>9.0559999999999992</v>
      </c>
    </row>
    <row r="8675" spans="1:18" x14ac:dyDescent="0.35">
      <c r="A8675" s="1">
        <v>44224.518923611111</v>
      </c>
      <c r="B8675">
        <v>8673</v>
      </c>
      <c r="C8675">
        <v>1396.5</v>
      </c>
      <c r="D8675">
        <v>1403.2</v>
      </c>
      <c r="E8675">
        <v>1335.8</v>
      </c>
      <c r="F8675">
        <v>28.5</v>
      </c>
      <c r="G8675">
        <v>97.2</v>
      </c>
      <c r="H8675">
        <v>583.6</v>
      </c>
      <c r="I8675">
        <v>23.8</v>
      </c>
      <c r="J8675">
        <v>24.6</v>
      </c>
      <c r="K8675" s="3">
        <v>4.2270000000000003</v>
      </c>
      <c r="L8675" s="3">
        <v>157.55000000000001</v>
      </c>
      <c r="M8675" s="3">
        <v>6.6130000000000004</v>
      </c>
      <c r="N8675" s="3">
        <f t="shared" si="135"/>
        <v>164.16300000000001</v>
      </c>
      <c r="O8675">
        <v>-74.900000000000006</v>
      </c>
      <c r="P8675">
        <v>38.26</v>
      </c>
      <c r="Q8675">
        <v>320</v>
      </c>
      <c r="R8675">
        <v>9.1639999999999997</v>
      </c>
    </row>
    <row r="8676" spans="1:18" x14ac:dyDescent="0.35">
      <c r="A8676" s="1">
        <v>44224.518935185188</v>
      </c>
      <c r="B8676">
        <v>8674</v>
      </c>
      <c r="C8676">
        <v>1396.5</v>
      </c>
      <c r="D8676">
        <v>1403.3</v>
      </c>
      <c r="E8676">
        <v>1335.6</v>
      </c>
      <c r="F8676">
        <v>28.5</v>
      </c>
      <c r="G8676">
        <v>97.4</v>
      </c>
      <c r="H8676">
        <v>583.70000000000005</v>
      </c>
      <c r="I8676">
        <v>23.8</v>
      </c>
      <c r="J8676">
        <v>24.7</v>
      </c>
      <c r="K8676" s="3">
        <v>4.3010000000000002</v>
      </c>
      <c r="L8676" s="3">
        <v>159.35</v>
      </c>
      <c r="M8676" s="3">
        <v>3.8559999999999999</v>
      </c>
      <c r="N8676" s="3">
        <f t="shared" si="135"/>
        <v>163.20599999999999</v>
      </c>
      <c r="O8676">
        <v>-74.900000000000006</v>
      </c>
      <c r="P8676">
        <v>37.18</v>
      </c>
      <c r="Q8676">
        <v>320.10000000000002</v>
      </c>
      <c r="R8676">
        <v>9.26</v>
      </c>
    </row>
    <row r="8677" spans="1:18" x14ac:dyDescent="0.35">
      <c r="A8677" s="1">
        <v>44224.518946759257</v>
      </c>
      <c r="B8677">
        <v>8675</v>
      </c>
      <c r="C8677">
        <v>1396.5</v>
      </c>
      <c r="D8677">
        <v>1403.2</v>
      </c>
      <c r="E8677">
        <v>1335.4</v>
      </c>
      <c r="F8677">
        <v>28.7</v>
      </c>
      <c r="G8677">
        <v>97.6</v>
      </c>
      <c r="H8677">
        <v>583.79999999999995</v>
      </c>
      <c r="I8677">
        <v>24</v>
      </c>
      <c r="J8677">
        <v>24.9</v>
      </c>
      <c r="K8677" s="3">
        <v>4.3789999999999996</v>
      </c>
      <c r="L8677" s="3">
        <v>162.19999999999999</v>
      </c>
      <c r="M8677" s="3">
        <v>3.7530000000000001</v>
      </c>
      <c r="N8677" s="3">
        <f t="shared" si="135"/>
        <v>165.95299999999997</v>
      </c>
      <c r="O8677">
        <v>-74.94</v>
      </c>
      <c r="P8677">
        <v>37.03</v>
      </c>
      <c r="Q8677">
        <v>320</v>
      </c>
      <c r="R8677">
        <v>9.3510000000000009</v>
      </c>
    </row>
    <row r="8678" spans="1:18" x14ac:dyDescent="0.35">
      <c r="A8678" s="1">
        <v>44224.518958333334</v>
      </c>
      <c r="B8678">
        <v>8676</v>
      </c>
      <c r="C8678">
        <v>1396.5</v>
      </c>
      <c r="D8678">
        <v>1403.3</v>
      </c>
      <c r="E8678">
        <v>1334.8</v>
      </c>
      <c r="F8678">
        <v>28.8</v>
      </c>
      <c r="G8678">
        <v>97.9</v>
      </c>
      <c r="H8678">
        <v>583.9</v>
      </c>
      <c r="I8678">
        <v>24.1</v>
      </c>
      <c r="J8678">
        <v>24.9</v>
      </c>
      <c r="K8678" s="3">
        <v>4.43</v>
      </c>
      <c r="L8678" s="3">
        <v>162.53</v>
      </c>
      <c r="M8678" s="3">
        <v>1.1950000000000001</v>
      </c>
      <c r="N8678" s="3">
        <f t="shared" si="135"/>
        <v>163.72499999999999</v>
      </c>
      <c r="O8678">
        <v>-74.900000000000006</v>
      </c>
      <c r="P8678">
        <v>36.18</v>
      </c>
      <c r="Q8678">
        <v>320</v>
      </c>
      <c r="R8678">
        <v>9.4339999999999993</v>
      </c>
    </row>
    <row r="8679" spans="1:18" x14ac:dyDescent="0.35">
      <c r="A8679" s="1">
        <v>44224.518969907411</v>
      </c>
      <c r="B8679">
        <v>8677</v>
      </c>
      <c r="C8679">
        <v>1396.4</v>
      </c>
      <c r="D8679">
        <v>1403.1</v>
      </c>
      <c r="E8679">
        <v>1334.6</v>
      </c>
      <c r="F8679">
        <v>28.7</v>
      </c>
      <c r="G8679">
        <v>98.1</v>
      </c>
      <c r="H8679">
        <v>583.9</v>
      </c>
      <c r="I8679">
        <v>24.1</v>
      </c>
      <c r="J8679">
        <v>25</v>
      </c>
      <c r="K8679" s="3">
        <v>4.4610000000000003</v>
      </c>
      <c r="L8679" s="3">
        <v>159.55000000000001</v>
      </c>
      <c r="M8679" s="3">
        <v>3.5999999999999997E-2</v>
      </c>
      <c r="N8679" s="3">
        <f t="shared" si="135"/>
        <v>159.58600000000001</v>
      </c>
      <c r="O8679">
        <v>-74.88</v>
      </c>
      <c r="P8679">
        <v>36.43</v>
      </c>
      <c r="Q8679">
        <v>320</v>
      </c>
      <c r="R8679">
        <v>9.5090000000000003</v>
      </c>
    </row>
    <row r="8680" spans="1:18" x14ac:dyDescent="0.35">
      <c r="A8680" s="1">
        <v>44224.51898148148</v>
      </c>
      <c r="B8680">
        <v>8678</v>
      </c>
      <c r="C8680">
        <v>1396.3</v>
      </c>
      <c r="D8680">
        <v>1403.3</v>
      </c>
      <c r="E8680">
        <v>1334.3</v>
      </c>
      <c r="F8680">
        <v>28.7</v>
      </c>
      <c r="G8680">
        <v>98.4</v>
      </c>
      <c r="H8680">
        <v>583.9</v>
      </c>
      <c r="I8680">
        <v>24</v>
      </c>
      <c r="J8680">
        <v>25</v>
      </c>
      <c r="K8680" s="3">
        <v>4.4610000000000003</v>
      </c>
      <c r="L8680" s="3">
        <v>158.37</v>
      </c>
      <c r="M8680" s="3">
        <v>1.881</v>
      </c>
      <c r="N8680" s="3">
        <f t="shared" si="135"/>
        <v>160.251</v>
      </c>
      <c r="O8680">
        <v>-74.88</v>
      </c>
      <c r="P8680">
        <v>37.36</v>
      </c>
      <c r="Q8680">
        <v>320.10000000000002</v>
      </c>
      <c r="R8680">
        <v>9.5760000000000005</v>
      </c>
    </row>
    <row r="8681" spans="1:18" x14ac:dyDescent="0.35">
      <c r="A8681" s="1">
        <v>44224.518993055557</v>
      </c>
      <c r="B8681">
        <v>8679</v>
      </c>
      <c r="C8681">
        <v>1396.1</v>
      </c>
      <c r="D8681">
        <v>1403.3</v>
      </c>
      <c r="E8681">
        <v>1334</v>
      </c>
      <c r="F8681">
        <v>28.7</v>
      </c>
      <c r="G8681">
        <v>98.8</v>
      </c>
      <c r="H8681">
        <v>584</v>
      </c>
      <c r="I8681">
        <v>23.9</v>
      </c>
      <c r="J8681">
        <v>25.1</v>
      </c>
      <c r="K8681" s="3">
        <v>4.4260000000000002</v>
      </c>
      <c r="L8681" s="3">
        <v>9.85</v>
      </c>
      <c r="M8681" s="3">
        <v>7.2999999999999995E-2</v>
      </c>
      <c r="N8681" s="3">
        <f t="shared" si="135"/>
        <v>9.923</v>
      </c>
      <c r="O8681">
        <v>-74.900000000000006</v>
      </c>
      <c r="P8681">
        <v>36.53</v>
      </c>
      <c r="Q8681">
        <v>320.10000000000002</v>
      </c>
      <c r="R8681">
        <v>9.5060000000000002</v>
      </c>
    </row>
    <row r="8682" spans="1:18" x14ac:dyDescent="0.35">
      <c r="A8682" s="1">
        <v>44224.519004629627</v>
      </c>
      <c r="B8682">
        <v>8680</v>
      </c>
      <c r="C8682">
        <v>1396.1</v>
      </c>
      <c r="D8682">
        <v>1403.2</v>
      </c>
      <c r="E8682">
        <v>1333.8</v>
      </c>
      <c r="F8682">
        <v>28.7</v>
      </c>
      <c r="G8682">
        <v>99.4</v>
      </c>
      <c r="H8682">
        <v>583.9</v>
      </c>
      <c r="I8682">
        <v>24</v>
      </c>
      <c r="J8682">
        <v>25.1</v>
      </c>
      <c r="K8682" s="3">
        <v>4.3520000000000003</v>
      </c>
      <c r="L8682" s="3">
        <v>0.33</v>
      </c>
      <c r="M8682" s="3">
        <v>3.6040000000000001</v>
      </c>
      <c r="N8682" s="3">
        <f t="shared" si="135"/>
        <v>3.9340000000000002</v>
      </c>
      <c r="O8682">
        <v>-74.88</v>
      </c>
      <c r="P8682">
        <v>37.450000000000003</v>
      </c>
      <c r="Q8682">
        <v>320.10000000000002</v>
      </c>
      <c r="R8682">
        <v>9.3480000000000008</v>
      </c>
    </row>
    <row r="8683" spans="1:18" x14ac:dyDescent="0.35">
      <c r="A8683" s="1">
        <v>44224.519016203703</v>
      </c>
      <c r="B8683">
        <v>8681</v>
      </c>
      <c r="C8683">
        <v>1396.2</v>
      </c>
      <c r="D8683">
        <v>1403.3</v>
      </c>
      <c r="E8683">
        <v>1334</v>
      </c>
      <c r="F8683">
        <v>28.7</v>
      </c>
      <c r="G8683">
        <v>100</v>
      </c>
      <c r="H8683">
        <v>584</v>
      </c>
      <c r="I8683">
        <v>24</v>
      </c>
      <c r="J8683">
        <v>25.1</v>
      </c>
      <c r="K8683" s="3">
        <v>4.1989999999999998</v>
      </c>
      <c r="L8683" s="3">
        <v>0.3</v>
      </c>
      <c r="M8683" s="3">
        <v>3.5000000000000003E-2</v>
      </c>
      <c r="N8683" s="3">
        <f t="shared" si="135"/>
        <v>0.33499999999999996</v>
      </c>
      <c r="O8683">
        <v>-74.900000000000006</v>
      </c>
      <c r="P8683">
        <v>38.01</v>
      </c>
      <c r="Q8683">
        <v>320.2</v>
      </c>
      <c r="R8683">
        <v>9.2080000000000002</v>
      </c>
    </row>
    <row r="8684" spans="1:18" x14ac:dyDescent="0.35">
      <c r="A8684" s="1">
        <v>44224.51902777778</v>
      </c>
      <c r="B8684">
        <v>8682</v>
      </c>
      <c r="C8684">
        <v>1396.3</v>
      </c>
      <c r="D8684">
        <v>1403.4</v>
      </c>
      <c r="E8684">
        <v>1333.8</v>
      </c>
      <c r="F8684">
        <v>28.7</v>
      </c>
      <c r="G8684">
        <v>100.7</v>
      </c>
      <c r="H8684">
        <v>584</v>
      </c>
      <c r="I8684">
        <v>24</v>
      </c>
      <c r="J8684">
        <v>25.1</v>
      </c>
      <c r="K8684" s="3">
        <v>4.125</v>
      </c>
      <c r="L8684" s="3">
        <v>0.3</v>
      </c>
      <c r="M8684" s="3">
        <v>3.4000000000000002E-2</v>
      </c>
      <c r="N8684" s="3">
        <f t="shared" si="135"/>
        <v>0.33399999999999996</v>
      </c>
      <c r="O8684">
        <v>-74.88</v>
      </c>
      <c r="P8684">
        <v>37.68</v>
      </c>
      <c r="Q8684">
        <v>320.10000000000002</v>
      </c>
      <c r="R8684">
        <v>9.0850000000000009</v>
      </c>
    </row>
    <row r="8685" spans="1:18" x14ac:dyDescent="0.35">
      <c r="A8685" s="1">
        <v>44224.51903935185</v>
      </c>
      <c r="B8685">
        <v>8683</v>
      </c>
      <c r="C8685">
        <v>1396.4</v>
      </c>
      <c r="D8685">
        <v>1403.4</v>
      </c>
      <c r="E8685">
        <v>1333.5</v>
      </c>
      <c r="F8685">
        <v>28.8</v>
      </c>
      <c r="G8685">
        <v>101.6</v>
      </c>
      <c r="H8685">
        <v>584</v>
      </c>
      <c r="I8685">
        <v>24</v>
      </c>
      <c r="J8685">
        <v>25.2</v>
      </c>
      <c r="K8685" s="3">
        <v>4.008</v>
      </c>
      <c r="L8685" s="3">
        <v>0.3</v>
      </c>
      <c r="M8685" s="3">
        <v>3.3000000000000002E-2</v>
      </c>
      <c r="N8685" s="3">
        <f t="shared" si="135"/>
        <v>0.33299999999999996</v>
      </c>
      <c r="O8685">
        <v>-74.88</v>
      </c>
      <c r="P8685">
        <v>37.28</v>
      </c>
      <c r="Q8685">
        <v>320.2</v>
      </c>
      <c r="R8685">
        <v>8.9730000000000008</v>
      </c>
    </row>
    <row r="8686" spans="1:18" x14ac:dyDescent="0.35">
      <c r="A8686" s="1">
        <v>44224.519050925926</v>
      </c>
      <c r="B8686">
        <v>8684</v>
      </c>
      <c r="C8686">
        <v>1396.4</v>
      </c>
      <c r="D8686">
        <v>1403.3</v>
      </c>
      <c r="E8686">
        <v>1332.9</v>
      </c>
      <c r="F8686">
        <v>28.8</v>
      </c>
      <c r="G8686">
        <v>102.4</v>
      </c>
      <c r="H8686">
        <v>584</v>
      </c>
      <c r="I8686">
        <v>24.1</v>
      </c>
      <c r="J8686">
        <v>25.2</v>
      </c>
      <c r="K8686" s="3">
        <v>3.9340000000000002</v>
      </c>
      <c r="L8686" s="3">
        <v>0.33</v>
      </c>
      <c r="M8686" s="3">
        <v>3.4000000000000002E-2</v>
      </c>
      <c r="N8686" s="3">
        <f t="shared" si="135"/>
        <v>0.36399999999999999</v>
      </c>
      <c r="O8686">
        <v>-74.88</v>
      </c>
      <c r="P8686">
        <v>36.229999999999997</v>
      </c>
      <c r="Q8686">
        <v>320.2</v>
      </c>
      <c r="R8686">
        <v>8.875</v>
      </c>
    </row>
    <row r="8687" spans="1:18" x14ac:dyDescent="0.35">
      <c r="A8687" s="1">
        <v>44224.519062500003</v>
      </c>
      <c r="B8687">
        <v>8685</v>
      </c>
      <c r="C8687">
        <v>1396.4</v>
      </c>
      <c r="D8687">
        <v>1403.3</v>
      </c>
      <c r="E8687">
        <v>1333.6</v>
      </c>
      <c r="F8687">
        <v>28.8</v>
      </c>
      <c r="G8687">
        <v>103.6</v>
      </c>
      <c r="H8687">
        <v>584.20000000000005</v>
      </c>
      <c r="I8687">
        <v>24.1</v>
      </c>
      <c r="J8687">
        <v>25.1</v>
      </c>
      <c r="K8687" s="3">
        <v>3.8119999999999998</v>
      </c>
      <c r="L8687" s="3">
        <v>0.3</v>
      </c>
      <c r="M8687" s="3">
        <v>4.1000000000000002E-2</v>
      </c>
      <c r="N8687" s="3">
        <f t="shared" si="135"/>
        <v>0.34099999999999997</v>
      </c>
      <c r="O8687">
        <v>-74.88</v>
      </c>
      <c r="P8687">
        <v>36.049999999999997</v>
      </c>
      <c r="Q8687">
        <v>320.2</v>
      </c>
      <c r="R8687">
        <v>8.7880000000000003</v>
      </c>
    </row>
    <row r="8688" spans="1:18" x14ac:dyDescent="0.35">
      <c r="A8688" s="1">
        <v>44224.519074074073</v>
      </c>
      <c r="B8688">
        <v>8686</v>
      </c>
      <c r="C8688">
        <v>1396.2</v>
      </c>
      <c r="D8688">
        <v>1403.3</v>
      </c>
      <c r="E8688">
        <v>1333.5</v>
      </c>
      <c r="F8688">
        <v>28.8</v>
      </c>
      <c r="G8688">
        <v>104</v>
      </c>
      <c r="H8688">
        <v>584.20000000000005</v>
      </c>
      <c r="I8688">
        <v>24.1</v>
      </c>
      <c r="J8688">
        <v>25.2</v>
      </c>
      <c r="K8688" s="3">
        <v>3.68</v>
      </c>
      <c r="L8688" s="3">
        <v>0.3</v>
      </c>
      <c r="M8688" s="3">
        <v>3.3000000000000002E-2</v>
      </c>
      <c r="N8688" s="3">
        <f t="shared" si="135"/>
        <v>0.33299999999999996</v>
      </c>
      <c r="O8688">
        <v>-74.900000000000006</v>
      </c>
      <c r="P8688">
        <v>36.33</v>
      </c>
      <c r="Q8688">
        <v>320.2</v>
      </c>
      <c r="R8688">
        <v>8.7080000000000002</v>
      </c>
    </row>
    <row r="8689" spans="1:18" x14ac:dyDescent="0.35">
      <c r="A8689" s="1">
        <v>44224.519085648149</v>
      </c>
      <c r="B8689">
        <v>8687</v>
      </c>
      <c r="C8689">
        <v>1396.3</v>
      </c>
      <c r="D8689">
        <v>1403.3</v>
      </c>
      <c r="E8689">
        <v>1333.5</v>
      </c>
      <c r="F8689">
        <v>28.8</v>
      </c>
      <c r="G8689">
        <v>104.1</v>
      </c>
      <c r="H8689">
        <v>584.20000000000005</v>
      </c>
      <c r="I8689">
        <v>24.1</v>
      </c>
      <c r="J8689">
        <v>25.2</v>
      </c>
      <c r="K8689" s="3">
        <v>3.5819999999999999</v>
      </c>
      <c r="L8689" s="3">
        <v>0.27</v>
      </c>
      <c r="M8689" s="3">
        <v>3.9780000000000002</v>
      </c>
      <c r="N8689" s="3">
        <f t="shared" si="135"/>
        <v>4.2480000000000002</v>
      </c>
      <c r="O8689">
        <v>-74.88</v>
      </c>
      <c r="P8689">
        <v>37.479999999999997</v>
      </c>
      <c r="Q8689">
        <v>320.2</v>
      </c>
      <c r="R8689">
        <v>8.64</v>
      </c>
    </row>
    <row r="8690" spans="1:18" x14ac:dyDescent="0.35">
      <c r="A8690" s="1">
        <v>44224.519097222219</v>
      </c>
      <c r="B8690">
        <v>8688</v>
      </c>
      <c r="C8690">
        <v>1396.1</v>
      </c>
      <c r="D8690">
        <v>1403.4</v>
      </c>
      <c r="E8690">
        <v>1333.5</v>
      </c>
      <c r="F8690">
        <v>28.8</v>
      </c>
      <c r="G8690">
        <v>104.4</v>
      </c>
      <c r="H8690">
        <v>584.20000000000005</v>
      </c>
      <c r="I8690">
        <v>24.1</v>
      </c>
      <c r="J8690">
        <v>25.2</v>
      </c>
      <c r="K8690" s="3">
        <v>3.5350000000000001</v>
      </c>
      <c r="L8690" s="3">
        <v>0.3</v>
      </c>
      <c r="M8690" s="3">
        <v>3.3000000000000002E-2</v>
      </c>
      <c r="N8690" s="3">
        <f t="shared" si="135"/>
        <v>0.33299999999999996</v>
      </c>
      <c r="O8690">
        <v>-74.900000000000006</v>
      </c>
      <c r="P8690">
        <v>38.159999999999997</v>
      </c>
      <c r="Q8690">
        <v>320.3</v>
      </c>
      <c r="R8690">
        <v>8.5790000000000006</v>
      </c>
    </row>
    <row r="8691" spans="1:18" x14ac:dyDescent="0.35">
      <c r="A8691" s="1">
        <v>44224.519108796296</v>
      </c>
      <c r="B8691">
        <v>8689</v>
      </c>
      <c r="C8691">
        <v>1396.3</v>
      </c>
      <c r="D8691">
        <v>1403.3</v>
      </c>
      <c r="E8691">
        <v>1333.5</v>
      </c>
      <c r="F8691">
        <v>28.8</v>
      </c>
      <c r="G8691">
        <v>104.7</v>
      </c>
      <c r="H8691">
        <v>584.20000000000005</v>
      </c>
      <c r="I8691">
        <v>24.1</v>
      </c>
      <c r="J8691">
        <v>25.1</v>
      </c>
      <c r="K8691" s="3">
        <v>3.41</v>
      </c>
      <c r="L8691" s="3">
        <v>0.3</v>
      </c>
      <c r="M8691" s="3">
        <v>3.4000000000000002E-2</v>
      </c>
      <c r="N8691" s="3">
        <f t="shared" si="135"/>
        <v>0.33399999999999996</v>
      </c>
      <c r="O8691">
        <v>-74.88</v>
      </c>
      <c r="P8691">
        <v>37.69</v>
      </c>
      <c r="Q8691">
        <v>320.2</v>
      </c>
      <c r="R8691">
        <v>8.5250000000000004</v>
      </c>
    </row>
    <row r="8692" spans="1:18" x14ac:dyDescent="0.35">
      <c r="A8692" s="1">
        <v>44224.519120370373</v>
      </c>
      <c r="B8692">
        <v>8690</v>
      </c>
      <c r="C8692">
        <v>1396.4</v>
      </c>
      <c r="D8692">
        <v>1403.3</v>
      </c>
      <c r="E8692">
        <v>1334.3</v>
      </c>
      <c r="F8692">
        <v>28.8</v>
      </c>
      <c r="G8692">
        <v>104.9</v>
      </c>
      <c r="H8692">
        <v>584.29999999999995</v>
      </c>
      <c r="I8692">
        <v>24.1</v>
      </c>
      <c r="J8692">
        <v>25.2</v>
      </c>
      <c r="K8692" s="3">
        <v>3.391</v>
      </c>
      <c r="L8692" s="3">
        <v>0.27</v>
      </c>
      <c r="M8692" s="3">
        <v>3.2000000000000001E-2</v>
      </c>
      <c r="N8692" s="3">
        <f t="shared" si="135"/>
        <v>0.30200000000000005</v>
      </c>
      <c r="O8692">
        <v>-74.88</v>
      </c>
      <c r="P8692">
        <v>37.46</v>
      </c>
      <c r="Q8692">
        <v>320.2</v>
      </c>
      <c r="R8692">
        <v>8.4760000000000009</v>
      </c>
    </row>
    <row r="8693" spans="1:18" x14ac:dyDescent="0.35">
      <c r="A8693" s="1">
        <v>44224.519131944442</v>
      </c>
      <c r="B8693">
        <v>8691</v>
      </c>
      <c r="C8693">
        <v>1396.3</v>
      </c>
      <c r="D8693">
        <v>1403.3</v>
      </c>
      <c r="E8693">
        <v>1334.8</v>
      </c>
      <c r="F8693">
        <v>28.7</v>
      </c>
      <c r="G8693">
        <v>104.4</v>
      </c>
      <c r="H8693">
        <v>584.29999999999995</v>
      </c>
      <c r="I8693">
        <v>24</v>
      </c>
      <c r="J8693">
        <v>25.1</v>
      </c>
      <c r="K8693" s="3">
        <v>3.3319999999999999</v>
      </c>
      <c r="L8693" s="3">
        <v>0.27</v>
      </c>
      <c r="M8693" s="3">
        <v>3.2000000000000001E-2</v>
      </c>
      <c r="N8693" s="3">
        <f t="shared" si="135"/>
        <v>0.30200000000000005</v>
      </c>
      <c r="O8693">
        <v>-74.88</v>
      </c>
      <c r="P8693">
        <v>36.78</v>
      </c>
      <c r="Q8693">
        <v>320.2</v>
      </c>
      <c r="R8693">
        <v>8.4329999999999998</v>
      </c>
    </row>
    <row r="8694" spans="1:18" x14ac:dyDescent="0.35">
      <c r="A8694" s="1">
        <v>44224.519143518519</v>
      </c>
      <c r="B8694">
        <v>8692</v>
      </c>
      <c r="C8694">
        <v>1396.3</v>
      </c>
      <c r="D8694">
        <v>1403.3</v>
      </c>
      <c r="E8694">
        <v>1334.9</v>
      </c>
      <c r="F8694">
        <v>28.7</v>
      </c>
      <c r="G8694">
        <v>104.1</v>
      </c>
      <c r="H8694">
        <v>584.20000000000005</v>
      </c>
      <c r="I8694">
        <v>24</v>
      </c>
      <c r="J8694">
        <v>25.1</v>
      </c>
      <c r="K8694" s="3">
        <v>3.3159999999999998</v>
      </c>
      <c r="L8694" s="3">
        <v>0.3</v>
      </c>
      <c r="M8694" s="3">
        <v>3.2000000000000001E-2</v>
      </c>
      <c r="N8694" s="3">
        <f t="shared" si="135"/>
        <v>0.33199999999999996</v>
      </c>
      <c r="O8694">
        <v>-74.84</v>
      </c>
      <c r="P8694">
        <v>36.03</v>
      </c>
      <c r="Q8694">
        <v>320.2</v>
      </c>
      <c r="R8694">
        <v>8.3930000000000007</v>
      </c>
    </row>
    <row r="8695" spans="1:18" x14ac:dyDescent="0.35">
      <c r="A8695" s="1">
        <v>44224.519155092596</v>
      </c>
      <c r="B8695">
        <v>8693</v>
      </c>
      <c r="C8695">
        <v>1396.3</v>
      </c>
      <c r="D8695">
        <v>1403.3</v>
      </c>
      <c r="E8695">
        <v>1335.2</v>
      </c>
      <c r="F8695">
        <v>28.7</v>
      </c>
      <c r="G8695">
        <v>104.1</v>
      </c>
      <c r="H8695">
        <v>584.29999999999995</v>
      </c>
      <c r="I8695">
        <v>24</v>
      </c>
      <c r="J8695">
        <v>25</v>
      </c>
      <c r="K8695" s="3">
        <v>3.3090000000000002</v>
      </c>
      <c r="L8695" s="3">
        <v>0.3</v>
      </c>
      <c r="M8695" s="3">
        <v>6.2969999999999997</v>
      </c>
      <c r="N8695" s="3">
        <f t="shared" si="135"/>
        <v>6.5969999999999995</v>
      </c>
      <c r="O8695">
        <v>-74.86</v>
      </c>
      <c r="P8695">
        <v>36.18</v>
      </c>
      <c r="Q8695">
        <v>320.2</v>
      </c>
      <c r="R8695">
        <v>8.3620000000000001</v>
      </c>
    </row>
    <row r="8696" spans="1:18" x14ac:dyDescent="0.35">
      <c r="A8696" s="1">
        <v>44224.519166666665</v>
      </c>
      <c r="B8696">
        <v>8694</v>
      </c>
      <c r="C8696">
        <v>1396</v>
      </c>
      <c r="D8696">
        <v>1403.3</v>
      </c>
      <c r="E8696">
        <v>1335.4</v>
      </c>
      <c r="F8696">
        <v>28.8</v>
      </c>
      <c r="G8696">
        <v>104.1</v>
      </c>
      <c r="H8696">
        <v>584.29999999999995</v>
      </c>
      <c r="I8696">
        <v>24</v>
      </c>
      <c r="J8696">
        <v>25</v>
      </c>
      <c r="K8696" s="3">
        <v>3.32</v>
      </c>
      <c r="L8696" s="3">
        <v>0.33</v>
      </c>
      <c r="M8696" s="3">
        <v>3.2000000000000001E-2</v>
      </c>
      <c r="N8696" s="3">
        <f t="shared" si="135"/>
        <v>0.36199999999999999</v>
      </c>
      <c r="O8696">
        <v>-74.86</v>
      </c>
      <c r="P8696">
        <v>37.15</v>
      </c>
      <c r="Q8696">
        <v>320.3</v>
      </c>
      <c r="R8696">
        <v>8.3369999999999997</v>
      </c>
    </row>
    <row r="8697" spans="1:18" x14ac:dyDescent="0.35">
      <c r="A8697" s="1">
        <v>44224.519178240742</v>
      </c>
      <c r="B8697">
        <v>8695</v>
      </c>
      <c r="C8697">
        <v>1396.2</v>
      </c>
      <c r="D8697">
        <v>1403.3</v>
      </c>
      <c r="E8697">
        <v>1335.4</v>
      </c>
      <c r="F8697">
        <v>28.8</v>
      </c>
      <c r="G8697">
        <v>104.3</v>
      </c>
      <c r="H8697">
        <v>584.29999999999995</v>
      </c>
      <c r="I8697">
        <v>24</v>
      </c>
      <c r="J8697">
        <v>25.1</v>
      </c>
      <c r="K8697" s="3">
        <v>3.3159999999999998</v>
      </c>
      <c r="L8697" s="3">
        <v>0.33</v>
      </c>
      <c r="M8697" s="3">
        <v>3.2000000000000001E-2</v>
      </c>
      <c r="N8697" s="3">
        <f t="shared" si="135"/>
        <v>0.36199999999999999</v>
      </c>
      <c r="O8697">
        <v>-74.86</v>
      </c>
      <c r="P8697">
        <v>38.01</v>
      </c>
      <c r="Q8697">
        <v>320.2</v>
      </c>
      <c r="R8697">
        <v>8.3119999999999994</v>
      </c>
    </row>
    <row r="8698" spans="1:18" x14ac:dyDescent="0.35">
      <c r="A8698" s="1">
        <v>44224.519189814811</v>
      </c>
      <c r="B8698">
        <v>8696</v>
      </c>
      <c r="C8698">
        <v>1396.2</v>
      </c>
      <c r="D8698">
        <v>1403.3</v>
      </c>
      <c r="E8698">
        <v>1335.4</v>
      </c>
      <c r="F8698">
        <v>28.8</v>
      </c>
      <c r="G8698">
        <v>104.4</v>
      </c>
      <c r="H8698">
        <v>584.4</v>
      </c>
      <c r="I8698">
        <v>24</v>
      </c>
      <c r="J8698">
        <v>25</v>
      </c>
      <c r="K8698" s="3">
        <v>3.367</v>
      </c>
      <c r="L8698" s="3">
        <v>0.3</v>
      </c>
      <c r="M8698" s="3">
        <v>1.849</v>
      </c>
      <c r="N8698" s="3">
        <f t="shared" si="135"/>
        <v>2.149</v>
      </c>
      <c r="O8698">
        <v>-74.86</v>
      </c>
      <c r="P8698">
        <v>37.81</v>
      </c>
      <c r="Q8698">
        <v>320.3</v>
      </c>
      <c r="R8698">
        <v>8.2929999999999993</v>
      </c>
    </row>
    <row r="8699" spans="1:18" x14ac:dyDescent="0.35">
      <c r="A8699" s="1">
        <v>44224.519201388888</v>
      </c>
      <c r="B8699">
        <v>8697</v>
      </c>
      <c r="C8699">
        <v>1396.4</v>
      </c>
      <c r="D8699">
        <v>1403.4</v>
      </c>
      <c r="E8699">
        <v>1335.5</v>
      </c>
      <c r="F8699">
        <v>28.7</v>
      </c>
      <c r="G8699">
        <v>104.5</v>
      </c>
      <c r="H8699">
        <v>584.29999999999995</v>
      </c>
      <c r="I8699">
        <v>23.9</v>
      </c>
      <c r="J8699">
        <v>25.1</v>
      </c>
      <c r="K8699" s="3">
        <v>3.395</v>
      </c>
      <c r="L8699" s="3">
        <v>0.33</v>
      </c>
      <c r="M8699" s="3">
        <v>6.7000000000000004E-2</v>
      </c>
      <c r="N8699" s="3">
        <f t="shared" si="135"/>
        <v>0.39700000000000002</v>
      </c>
      <c r="O8699">
        <v>-74.86</v>
      </c>
      <c r="P8699">
        <v>37.58</v>
      </c>
      <c r="Q8699">
        <v>320.3</v>
      </c>
      <c r="R8699">
        <v>8.2780000000000005</v>
      </c>
    </row>
    <row r="8700" spans="1:18" x14ac:dyDescent="0.35">
      <c r="A8700" s="1">
        <v>44224.519212962965</v>
      </c>
      <c r="B8700">
        <v>8698</v>
      </c>
      <c r="C8700">
        <v>1396.3</v>
      </c>
      <c r="D8700">
        <v>1403.4</v>
      </c>
      <c r="E8700">
        <v>1335.8</v>
      </c>
      <c r="F8700">
        <v>28.7</v>
      </c>
      <c r="G8700">
        <v>104.6</v>
      </c>
      <c r="H8700">
        <v>584.4</v>
      </c>
      <c r="I8700">
        <v>23.9</v>
      </c>
      <c r="J8700">
        <v>24.9</v>
      </c>
      <c r="K8700" s="3">
        <v>3.4140000000000001</v>
      </c>
      <c r="L8700" s="3">
        <v>0.3</v>
      </c>
      <c r="M8700" s="3">
        <v>3.5000000000000003E-2</v>
      </c>
      <c r="N8700" s="3">
        <f t="shared" si="135"/>
        <v>0.33499999999999996</v>
      </c>
      <c r="O8700">
        <v>-74.86</v>
      </c>
      <c r="P8700">
        <v>36.65</v>
      </c>
      <c r="Q8700">
        <v>320.3</v>
      </c>
      <c r="R8700">
        <v>8.2590000000000003</v>
      </c>
    </row>
    <row r="8701" spans="1:18" x14ac:dyDescent="0.35">
      <c r="A8701" s="1">
        <v>44224.519224537034</v>
      </c>
      <c r="B8701">
        <v>8699</v>
      </c>
      <c r="C8701">
        <v>1396.4</v>
      </c>
      <c r="D8701">
        <v>1403.4</v>
      </c>
      <c r="E8701">
        <v>1335.9</v>
      </c>
      <c r="F8701">
        <v>28.8</v>
      </c>
      <c r="G8701">
        <v>104.8</v>
      </c>
      <c r="H8701">
        <v>584.4</v>
      </c>
      <c r="I8701">
        <v>24</v>
      </c>
      <c r="J8701">
        <v>25</v>
      </c>
      <c r="K8701" s="3">
        <v>3.4369999999999998</v>
      </c>
      <c r="L8701" s="3">
        <v>0.3</v>
      </c>
      <c r="M8701" s="3">
        <v>3.3000000000000002E-2</v>
      </c>
      <c r="N8701" s="3">
        <f t="shared" si="135"/>
        <v>0.33299999999999996</v>
      </c>
      <c r="O8701">
        <v>-74.86</v>
      </c>
      <c r="P8701">
        <v>35.93</v>
      </c>
      <c r="Q8701">
        <v>320.39999999999998</v>
      </c>
      <c r="R8701">
        <v>8.2490000000000006</v>
      </c>
    </row>
    <row r="8702" spans="1:18" x14ac:dyDescent="0.35">
      <c r="A8702" s="1">
        <v>44224.519236111111</v>
      </c>
      <c r="B8702">
        <v>8700</v>
      </c>
      <c r="C8702">
        <v>1396.3</v>
      </c>
      <c r="D8702">
        <v>1403.3</v>
      </c>
      <c r="E8702">
        <v>1334.8</v>
      </c>
      <c r="F8702">
        <v>28.8</v>
      </c>
      <c r="G8702">
        <v>104.4</v>
      </c>
      <c r="H8702">
        <v>584.4</v>
      </c>
      <c r="I8702">
        <v>24.1</v>
      </c>
      <c r="J8702">
        <v>25</v>
      </c>
      <c r="K8702" s="3">
        <v>3.508</v>
      </c>
      <c r="L8702" s="3">
        <v>0.33</v>
      </c>
      <c r="M8702" s="3">
        <v>3.3000000000000002E-2</v>
      </c>
      <c r="N8702" s="3">
        <f t="shared" si="135"/>
        <v>0.36299999999999999</v>
      </c>
      <c r="O8702">
        <v>-74.88</v>
      </c>
      <c r="P8702">
        <v>36.21</v>
      </c>
      <c r="Q8702">
        <v>320.39999999999998</v>
      </c>
      <c r="R8702">
        <v>8.2349999999999994</v>
      </c>
    </row>
    <row r="8703" spans="1:18" x14ac:dyDescent="0.35">
      <c r="A8703" s="1">
        <v>44224.519247685188</v>
      </c>
      <c r="B8703">
        <v>8701</v>
      </c>
      <c r="C8703">
        <v>1396.3</v>
      </c>
      <c r="D8703">
        <v>1403.3</v>
      </c>
      <c r="E8703">
        <v>1334.7</v>
      </c>
      <c r="F8703">
        <v>28.8</v>
      </c>
      <c r="G8703">
        <v>104</v>
      </c>
      <c r="H8703">
        <v>584.5</v>
      </c>
      <c r="I8703">
        <v>24</v>
      </c>
      <c r="J8703">
        <v>24.9</v>
      </c>
      <c r="K8703" s="3">
        <v>3.5390000000000001</v>
      </c>
      <c r="L8703" s="3">
        <v>0.33</v>
      </c>
      <c r="M8703" s="3">
        <v>3.2000000000000001E-2</v>
      </c>
      <c r="N8703" s="3">
        <f t="shared" si="135"/>
        <v>0.36199999999999999</v>
      </c>
      <c r="O8703">
        <v>-74.88</v>
      </c>
      <c r="P8703">
        <v>36.43</v>
      </c>
      <c r="Q8703">
        <v>320.39999999999998</v>
      </c>
      <c r="R8703">
        <v>8.2240000000000002</v>
      </c>
    </row>
    <row r="8704" spans="1:18" x14ac:dyDescent="0.35">
      <c r="A8704" s="1">
        <v>44224.519259259258</v>
      </c>
      <c r="B8704">
        <v>8702</v>
      </c>
      <c r="C8704">
        <v>1396.2</v>
      </c>
      <c r="D8704">
        <v>1403.3</v>
      </c>
      <c r="E8704">
        <v>1334.7</v>
      </c>
      <c r="F8704">
        <v>28.8</v>
      </c>
      <c r="G8704">
        <v>103.6</v>
      </c>
      <c r="H8704">
        <v>584.5</v>
      </c>
      <c r="I8704">
        <v>24</v>
      </c>
      <c r="J8704">
        <v>25</v>
      </c>
      <c r="K8704" s="3">
        <v>3.5779999999999998</v>
      </c>
      <c r="L8704" s="3">
        <v>0.25</v>
      </c>
      <c r="M8704" s="3">
        <v>3.2000000000000001E-2</v>
      </c>
      <c r="N8704" s="3">
        <f t="shared" si="135"/>
        <v>0.28200000000000003</v>
      </c>
      <c r="O8704">
        <v>-74.88</v>
      </c>
      <c r="P8704">
        <v>36.630000000000003</v>
      </c>
      <c r="Q8704">
        <v>320.39999999999998</v>
      </c>
      <c r="R8704">
        <v>8.2129999999999992</v>
      </c>
    </row>
    <row r="8705" spans="1:18" x14ac:dyDescent="0.35">
      <c r="A8705" s="1">
        <v>44224.519270833334</v>
      </c>
      <c r="B8705">
        <v>8703</v>
      </c>
      <c r="C8705">
        <v>1396.1</v>
      </c>
      <c r="D8705">
        <v>1403.3</v>
      </c>
      <c r="E8705">
        <v>1334.7</v>
      </c>
      <c r="F8705">
        <v>28.7</v>
      </c>
      <c r="G8705">
        <v>103</v>
      </c>
      <c r="H8705">
        <v>584.5</v>
      </c>
      <c r="I8705">
        <v>23.9</v>
      </c>
      <c r="J8705">
        <v>24.9</v>
      </c>
      <c r="K8705" s="3">
        <v>3.66</v>
      </c>
      <c r="L8705" s="3">
        <v>0.25</v>
      </c>
      <c r="M8705" s="3">
        <v>4.2999999999999997E-2</v>
      </c>
      <c r="N8705" s="3">
        <f t="shared" si="135"/>
        <v>0.29299999999999998</v>
      </c>
      <c r="O8705">
        <v>-74.88</v>
      </c>
      <c r="P8705">
        <v>36.83</v>
      </c>
      <c r="Q8705">
        <v>320.39999999999998</v>
      </c>
      <c r="R8705">
        <v>8.2059999999999995</v>
      </c>
    </row>
    <row r="8706" spans="1:18" x14ac:dyDescent="0.35">
      <c r="A8706" s="1">
        <v>44224.519282407404</v>
      </c>
      <c r="B8706">
        <v>8704</v>
      </c>
      <c r="C8706">
        <v>1396.1</v>
      </c>
      <c r="D8706">
        <v>1403.3</v>
      </c>
      <c r="E8706">
        <v>1335</v>
      </c>
      <c r="F8706">
        <v>28.7</v>
      </c>
      <c r="G8706">
        <v>102.8</v>
      </c>
      <c r="H8706">
        <v>584.5</v>
      </c>
      <c r="I8706">
        <v>23.9</v>
      </c>
      <c r="J8706">
        <v>24.9</v>
      </c>
      <c r="K8706" s="3">
        <v>3.7069999999999999</v>
      </c>
      <c r="L8706" s="3">
        <v>0.25</v>
      </c>
      <c r="M8706" s="3">
        <v>3.2000000000000001E-2</v>
      </c>
      <c r="N8706" s="3">
        <f t="shared" si="135"/>
        <v>0.28200000000000003</v>
      </c>
      <c r="O8706">
        <v>-74.900000000000006</v>
      </c>
      <c r="P8706">
        <v>38.39</v>
      </c>
      <c r="Q8706">
        <v>320.39999999999998</v>
      </c>
      <c r="R8706">
        <v>8.1980000000000004</v>
      </c>
    </row>
    <row r="8707" spans="1:18" x14ac:dyDescent="0.35">
      <c r="A8707" s="1">
        <v>44224.519293981481</v>
      </c>
      <c r="B8707">
        <v>8705</v>
      </c>
      <c r="C8707">
        <v>1396.3</v>
      </c>
      <c r="D8707">
        <v>1403.3</v>
      </c>
      <c r="E8707">
        <v>1335</v>
      </c>
      <c r="F8707">
        <v>28.7</v>
      </c>
      <c r="G8707">
        <v>102.4</v>
      </c>
      <c r="H8707">
        <v>584.5</v>
      </c>
      <c r="I8707">
        <v>23.9</v>
      </c>
      <c r="J8707">
        <v>24.9</v>
      </c>
      <c r="K8707" s="3">
        <v>3.8050000000000002</v>
      </c>
      <c r="L8707" s="3">
        <v>0.25</v>
      </c>
      <c r="M8707" s="3">
        <v>3.2000000000000001E-2</v>
      </c>
      <c r="N8707" s="3">
        <f t="shared" ref="N8707:N8770" si="136">L8707+M8707</f>
        <v>0.28200000000000003</v>
      </c>
      <c r="O8707">
        <v>-74.86</v>
      </c>
      <c r="P8707">
        <v>37.909999999999997</v>
      </c>
      <c r="Q8707">
        <v>320.39999999999998</v>
      </c>
      <c r="R8707">
        <v>8.19</v>
      </c>
    </row>
    <row r="8708" spans="1:18" x14ac:dyDescent="0.35">
      <c r="A8708" s="1">
        <v>44224.519305555557</v>
      </c>
      <c r="B8708">
        <v>8706</v>
      </c>
      <c r="C8708">
        <v>1396.6</v>
      </c>
      <c r="D8708">
        <v>1403.4</v>
      </c>
      <c r="E8708">
        <v>1335.3</v>
      </c>
      <c r="F8708">
        <v>28.7</v>
      </c>
      <c r="G8708">
        <v>102</v>
      </c>
      <c r="H8708">
        <v>584.5</v>
      </c>
      <c r="I8708">
        <v>23.9</v>
      </c>
      <c r="J8708">
        <v>24.9</v>
      </c>
      <c r="K8708" s="3">
        <v>3.8010000000000002</v>
      </c>
      <c r="L8708" s="3">
        <v>165.87</v>
      </c>
      <c r="M8708" s="3">
        <v>3.2000000000000001E-2</v>
      </c>
      <c r="N8708" s="3">
        <f t="shared" si="136"/>
        <v>165.90200000000002</v>
      </c>
      <c r="O8708">
        <v>-74.900000000000006</v>
      </c>
      <c r="P8708">
        <v>37.18</v>
      </c>
      <c r="Q8708">
        <v>320.39999999999998</v>
      </c>
      <c r="R8708">
        <v>8.3510000000000009</v>
      </c>
    </row>
    <row r="8709" spans="1:18" x14ac:dyDescent="0.35">
      <c r="A8709" s="1">
        <v>44224.519317129627</v>
      </c>
      <c r="B8709">
        <v>8707</v>
      </c>
      <c r="C8709">
        <v>1396.6</v>
      </c>
      <c r="D8709">
        <v>1403.3</v>
      </c>
      <c r="E8709">
        <v>1335.4</v>
      </c>
      <c r="F8709">
        <v>28.7</v>
      </c>
      <c r="G8709">
        <v>100.8</v>
      </c>
      <c r="H8709">
        <v>584.5</v>
      </c>
      <c r="I8709">
        <v>23.9</v>
      </c>
      <c r="J8709">
        <v>24.8</v>
      </c>
      <c r="K8709" s="3">
        <v>3.9260000000000002</v>
      </c>
      <c r="L8709" s="3">
        <v>167.33</v>
      </c>
      <c r="M8709" s="3">
        <v>5.9960000000000004</v>
      </c>
      <c r="N8709" s="3">
        <f t="shared" si="136"/>
        <v>173.32600000000002</v>
      </c>
      <c r="O8709">
        <v>-74.88</v>
      </c>
      <c r="P8709">
        <v>35.520000000000003</v>
      </c>
      <c r="Q8709">
        <v>320.2</v>
      </c>
      <c r="R8709">
        <v>8.5690000000000008</v>
      </c>
    </row>
    <row r="8710" spans="1:18" x14ac:dyDescent="0.35">
      <c r="A8710" s="1">
        <v>44224.519328703704</v>
      </c>
      <c r="B8710">
        <v>8708</v>
      </c>
      <c r="C8710">
        <v>1396.6</v>
      </c>
      <c r="D8710">
        <v>1403.4</v>
      </c>
      <c r="E8710">
        <v>1335.4</v>
      </c>
      <c r="F8710">
        <v>28.6</v>
      </c>
      <c r="G8710">
        <v>100</v>
      </c>
      <c r="H8710">
        <v>584.5</v>
      </c>
      <c r="I8710">
        <v>23.9</v>
      </c>
      <c r="J8710">
        <v>24.8</v>
      </c>
      <c r="K8710" s="3">
        <v>3.9689999999999999</v>
      </c>
      <c r="L8710" s="3">
        <v>151.9</v>
      </c>
      <c r="M8710" s="3">
        <v>3.508</v>
      </c>
      <c r="N8710" s="3">
        <f t="shared" si="136"/>
        <v>155.40800000000002</v>
      </c>
      <c r="O8710">
        <v>-74.88</v>
      </c>
      <c r="P8710">
        <v>35.630000000000003</v>
      </c>
      <c r="Q8710">
        <v>320.3</v>
      </c>
      <c r="R8710">
        <v>8.73</v>
      </c>
    </row>
    <row r="8711" spans="1:18" x14ac:dyDescent="0.35">
      <c r="A8711" s="1">
        <v>44224.51934027778</v>
      </c>
      <c r="B8711">
        <v>8709</v>
      </c>
      <c r="C8711">
        <v>1396.5</v>
      </c>
      <c r="D8711">
        <v>1403.4</v>
      </c>
      <c r="E8711">
        <v>1335.8</v>
      </c>
      <c r="F8711">
        <v>28.7</v>
      </c>
      <c r="G8711">
        <v>98.9</v>
      </c>
      <c r="H8711">
        <v>584.5</v>
      </c>
      <c r="I8711">
        <v>23.9</v>
      </c>
      <c r="J8711">
        <v>24.7</v>
      </c>
      <c r="K8711" s="3">
        <v>4.0510000000000002</v>
      </c>
      <c r="L8711" s="3">
        <v>163.37</v>
      </c>
      <c r="M8711" s="3">
        <v>3.2000000000000001E-2</v>
      </c>
      <c r="N8711" s="3">
        <f t="shared" si="136"/>
        <v>163.40200000000002</v>
      </c>
      <c r="O8711">
        <v>-74.900000000000006</v>
      </c>
      <c r="P8711">
        <v>36.700000000000003</v>
      </c>
      <c r="Q8711">
        <v>320.3</v>
      </c>
      <c r="R8711">
        <v>8.875</v>
      </c>
    </row>
    <row r="8712" spans="1:18" x14ac:dyDescent="0.35">
      <c r="A8712" s="1">
        <v>44224.51935185185</v>
      </c>
      <c r="B8712">
        <v>8710</v>
      </c>
      <c r="C8712">
        <v>1396.6</v>
      </c>
      <c r="D8712">
        <v>1403.3</v>
      </c>
      <c r="E8712">
        <v>1335.9</v>
      </c>
      <c r="F8712">
        <v>28.7</v>
      </c>
      <c r="G8712">
        <v>98</v>
      </c>
      <c r="H8712">
        <v>584.6</v>
      </c>
      <c r="I8712">
        <v>23.9</v>
      </c>
      <c r="J8712">
        <v>24.9</v>
      </c>
      <c r="K8712" s="3">
        <v>4.1020000000000003</v>
      </c>
      <c r="L8712" s="3">
        <v>163.75</v>
      </c>
      <c r="M8712" s="3">
        <v>3.5999999999999997E-2</v>
      </c>
      <c r="N8712" s="3">
        <f t="shared" si="136"/>
        <v>163.786</v>
      </c>
      <c r="O8712">
        <v>-74.88</v>
      </c>
      <c r="P8712">
        <v>36.71</v>
      </c>
      <c r="Q8712">
        <v>320.3</v>
      </c>
      <c r="R8712">
        <v>9.0069999999999997</v>
      </c>
    </row>
    <row r="8713" spans="1:18" x14ac:dyDescent="0.35">
      <c r="A8713" s="1">
        <v>44224.519363425927</v>
      </c>
      <c r="B8713">
        <v>8711</v>
      </c>
      <c r="C8713">
        <v>1396.5</v>
      </c>
      <c r="D8713">
        <v>1403.4</v>
      </c>
      <c r="E8713">
        <v>1335.5</v>
      </c>
      <c r="F8713">
        <v>28.7</v>
      </c>
      <c r="G8713">
        <v>97.4</v>
      </c>
      <c r="H8713">
        <v>584.70000000000005</v>
      </c>
      <c r="I8713">
        <v>23.9</v>
      </c>
      <c r="J8713">
        <v>24.9</v>
      </c>
      <c r="K8713" s="3">
        <v>4.1760000000000002</v>
      </c>
      <c r="L8713" s="3">
        <v>158.1</v>
      </c>
      <c r="M8713" s="3">
        <v>3.7999999999999999E-2</v>
      </c>
      <c r="N8713" s="3">
        <f t="shared" si="136"/>
        <v>158.13800000000001</v>
      </c>
      <c r="O8713">
        <v>-74.900000000000006</v>
      </c>
      <c r="P8713">
        <v>37.74</v>
      </c>
      <c r="Q8713">
        <v>320.3</v>
      </c>
      <c r="R8713">
        <v>9.1170000000000009</v>
      </c>
    </row>
    <row r="8714" spans="1:18" x14ac:dyDescent="0.35">
      <c r="A8714" s="1">
        <v>44224.519375000003</v>
      </c>
      <c r="B8714">
        <v>8712</v>
      </c>
      <c r="C8714">
        <v>1396.4</v>
      </c>
      <c r="D8714">
        <v>1403.3</v>
      </c>
      <c r="E8714">
        <v>1335.6</v>
      </c>
      <c r="F8714">
        <v>28.7</v>
      </c>
      <c r="G8714">
        <v>96.6</v>
      </c>
      <c r="H8714">
        <v>584.6</v>
      </c>
      <c r="I8714">
        <v>23.9</v>
      </c>
      <c r="J8714">
        <v>24.9</v>
      </c>
      <c r="K8714" s="3">
        <v>4.242</v>
      </c>
      <c r="L8714" s="3">
        <v>157.47999999999999</v>
      </c>
      <c r="M8714" s="3">
        <v>4.7590000000000003</v>
      </c>
      <c r="N8714" s="3">
        <f t="shared" si="136"/>
        <v>162.23899999999998</v>
      </c>
      <c r="O8714">
        <v>-74.900000000000006</v>
      </c>
      <c r="P8714">
        <v>38.159999999999997</v>
      </c>
      <c r="Q8714">
        <v>320.2</v>
      </c>
      <c r="R8714">
        <v>9.218</v>
      </c>
    </row>
    <row r="8715" spans="1:18" x14ac:dyDescent="0.35">
      <c r="A8715" s="1">
        <v>44224.519386574073</v>
      </c>
      <c r="B8715">
        <v>8713</v>
      </c>
      <c r="C8715">
        <v>1396.5</v>
      </c>
      <c r="D8715">
        <v>1403.4</v>
      </c>
      <c r="E8715">
        <v>1335.5</v>
      </c>
      <c r="F8715">
        <v>28.7</v>
      </c>
      <c r="G8715">
        <v>96.1</v>
      </c>
      <c r="H8715">
        <v>584.6</v>
      </c>
      <c r="I8715">
        <v>23.9</v>
      </c>
      <c r="J8715">
        <v>24.9</v>
      </c>
      <c r="K8715" s="3">
        <v>4.2889999999999997</v>
      </c>
      <c r="L8715" s="3">
        <v>162.18</v>
      </c>
      <c r="M8715" s="3">
        <v>3.4000000000000002E-2</v>
      </c>
      <c r="N8715" s="3">
        <f t="shared" si="136"/>
        <v>162.214</v>
      </c>
      <c r="O8715">
        <v>-74.900000000000006</v>
      </c>
      <c r="P8715">
        <v>36.61</v>
      </c>
      <c r="Q8715">
        <v>320.39999999999998</v>
      </c>
      <c r="R8715">
        <v>9.3119999999999994</v>
      </c>
    </row>
    <row r="8716" spans="1:18" x14ac:dyDescent="0.35">
      <c r="A8716" s="1">
        <v>44224.51939814815</v>
      </c>
      <c r="B8716">
        <v>8714</v>
      </c>
      <c r="C8716">
        <v>1396.5</v>
      </c>
      <c r="D8716">
        <v>1403.3</v>
      </c>
      <c r="E8716">
        <v>1335.9</v>
      </c>
      <c r="F8716">
        <v>28.7</v>
      </c>
      <c r="G8716">
        <v>95.9</v>
      </c>
      <c r="H8716">
        <v>584.70000000000005</v>
      </c>
      <c r="I8716">
        <v>23.9</v>
      </c>
      <c r="J8716">
        <v>25.1</v>
      </c>
      <c r="K8716" s="3">
        <v>4.4530000000000003</v>
      </c>
      <c r="L8716" s="3">
        <v>162.4</v>
      </c>
      <c r="M8716" s="3">
        <v>5.3339999999999996</v>
      </c>
      <c r="N8716" s="3">
        <f t="shared" si="136"/>
        <v>167.73400000000001</v>
      </c>
      <c r="O8716">
        <v>-74.900000000000006</v>
      </c>
      <c r="P8716">
        <v>36</v>
      </c>
      <c r="Q8716">
        <v>320.39999999999998</v>
      </c>
      <c r="R8716">
        <v>9.4</v>
      </c>
    </row>
    <row r="8717" spans="1:18" x14ac:dyDescent="0.35">
      <c r="A8717" s="1">
        <v>44224.519409722219</v>
      </c>
      <c r="B8717">
        <v>8715</v>
      </c>
      <c r="C8717">
        <v>1396.5</v>
      </c>
      <c r="D8717">
        <v>1403.3</v>
      </c>
      <c r="E8717">
        <v>1336.1</v>
      </c>
      <c r="F8717">
        <v>28.6</v>
      </c>
      <c r="G8717">
        <v>96</v>
      </c>
      <c r="H8717">
        <v>584.6</v>
      </c>
      <c r="I8717">
        <v>23.9</v>
      </c>
      <c r="J8717">
        <v>24.9</v>
      </c>
      <c r="K8717" s="3">
        <v>4.4489999999999998</v>
      </c>
      <c r="L8717" s="3">
        <v>159.30000000000001</v>
      </c>
      <c r="M8717" s="3">
        <v>3.19</v>
      </c>
      <c r="N8717" s="3">
        <f t="shared" si="136"/>
        <v>162.49</v>
      </c>
      <c r="O8717">
        <v>-74.88</v>
      </c>
      <c r="P8717">
        <v>36.33</v>
      </c>
      <c r="Q8717">
        <v>320.39999999999998</v>
      </c>
      <c r="R8717">
        <v>9.4789999999999992</v>
      </c>
    </row>
    <row r="8718" spans="1:18" x14ac:dyDescent="0.35">
      <c r="A8718" s="1">
        <v>44224.519421296296</v>
      </c>
      <c r="B8718">
        <v>8716</v>
      </c>
      <c r="C8718">
        <v>1396.3</v>
      </c>
      <c r="D8718">
        <v>1403.3</v>
      </c>
      <c r="E8718">
        <v>1336.1</v>
      </c>
      <c r="F8718">
        <v>28.6</v>
      </c>
      <c r="G8718">
        <v>95.8</v>
      </c>
      <c r="H8718">
        <v>584.6</v>
      </c>
      <c r="I8718">
        <v>23.8</v>
      </c>
      <c r="J8718">
        <v>24.9</v>
      </c>
      <c r="K8718" s="3">
        <v>4.4690000000000003</v>
      </c>
      <c r="L8718" s="3">
        <v>159.62</v>
      </c>
      <c r="M8718" s="3">
        <v>5.0250000000000004</v>
      </c>
      <c r="N8718" s="3">
        <f t="shared" si="136"/>
        <v>164.64500000000001</v>
      </c>
      <c r="O8718">
        <v>-74.900000000000006</v>
      </c>
      <c r="P8718">
        <v>37.229999999999997</v>
      </c>
      <c r="Q8718">
        <v>320.5</v>
      </c>
      <c r="R8718">
        <v>9.5500000000000007</v>
      </c>
    </row>
    <row r="8719" spans="1:18" x14ac:dyDescent="0.35">
      <c r="A8719" s="1">
        <v>44224.519432870373</v>
      </c>
      <c r="B8719">
        <v>8717</v>
      </c>
      <c r="C8719">
        <v>1396.2</v>
      </c>
      <c r="D8719">
        <v>1403.4</v>
      </c>
      <c r="E8719">
        <v>1335.9</v>
      </c>
      <c r="F8719">
        <v>28.6</v>
      </c>
      <c r="G8719">
        <v>95.7</v>
      </c>
      <c r="H8719">
        <v>584.70000000000005</v>
      </c>
      <c r="I8719">
        <v>23.9</v>
      </c>
      <c r="J8719">
        <v>24.9</v>
      </c>
      <c r="K8719" s="3">
        <v>4.4729999999999999</v>
      </c>
      <c r="L8719" s="3">
        <v>9.3699999999999992</v>
      </c>
      <c r="M8719" s="3">
        <v>5.2830000000000004</v>
      </c>
      <c r="N8719" s="3">
        <f t="shared" si="136"/>
        <v>14.652999999999999</v>
      </c>
      <c r="O8719">
        <v>-74.900000000000006</v>
      </c>
      <c r="P8719">
        <v>37.979999999999997</v>
      </c>
      <c r="Q8719">
        <v>320.5</v>
      </c>
      <c r="R8719">
        <v>9.4809999999999999</v>
      </c>
    </row>
    <row r="8720" spans="1:18" x14ac:dyDescent="0.35">
      <c r="A8720" s="1">
        <v>44224.519444444442</v>
      </c>
      <c r="B8720">
        <v>8718</v>
      </c>
      <c r="C8720">
        <v>1396.4</v>
      </c>
      <c r="D8720">
        <v>1403.3</v>
      </c>
      <c r="E8720">
        <v>1335.9</v>
      </c>
      <c r="F8720">
        <v>28.6</v>
      </c>
      <c r="G8720">
        <v>95.7</v>
      </c>
      <c r="H8720">
        <v>584.79999999999995</v>
      </c>
      <c r="I8720">
        <v>23.9</v>
      </c>
      <c r="J8720">
        <v>25</v>
      </c>
      <c r="K8720" s="3">
        <v>4.3979999999999997</v>
      </c>
      <c r="L8720" s="3">
        <v>0.23</v>
      </c>
      <c r="M8720" s="3">
        <v>3.2000000000000001E-2</v>
      </c>
      <c r="N8720" s="3">
        <f t="shared" si="136"/>
        <v>0.26200000000000001</v>
      </c>
      <c r="O8720">
        <v>-74.92</v>
      </c>
      <c r="P8720">
        <v>37.78</v>
      </c>
      <c r="Q8720">
        <v>320.5</v>
      </c>
      <c r="R8720">
        <v>9.3209999999999997</v>
      </c>
    </row>
    <row r="8721" spans="1:18" x14ac:dyDescent="0.35">
      <c r="A8721" s="1">
        <v>44224.519456018519</v>
      </c>
      <c r="B8721">
        <v>8719</v>
      </c>
      <c r="C8721">
        <v>1396.4</v>
      </c>
      <c r="D8721">
        <v>1403.3</v>
      </c>
      <c r="E8721">
        <v>1335.8</v>
      </c>
      <c r="F8721">
        <v>28.6</v>
      </c>
      <c r="G8721">
        <v>96</v>
      </c>
      <c r="H8721">
        <v>584.79999999999995</v>
      </c>
      <c r="I8721">
        <v>23.9</v>
      </c>
      <c r="J8721">
        <v>24.9</v>
      </c>
      <c r="K8721" s="3">
        <v>4.2850000000000001</v>
      </c>
      <c r="L8721" s="3">
        <v>0.23</v>
      </c>
      <c r="M8721" s="3">
        <v>3.2000000000000001E-2</v>
      </c>
      <c r="N8721" s="3">
        <f t="shared" si="136"/>
        <v>0.26200000000000001</v>
      </c>
      <c r="O8721">
        <v>-74.92</v>
      </c>
      <c r="P8721">
        <v>37.590000000000003</v>
      </c>
      <c r="Q8721">
        <v>320.60000000000002</v>
      </c>
      <c r="R8721">
        <v>9.1829999999999998</v>
      </c>
    </row>
    <row r="8722" spans="1:18" x14ac:dyDescent="0.35">
      <c r="A8722" s="1">
        <v>44224.519467592596</v>
      </c>
      <c r="B8722">
        <v>8720</v>
      </c>
      <c r="C8722">
        <v>1396.6</v>
      </c>
      <c r="D8722">
        <v>1403.3</v>
      </c>
      <c r="E8722">
        <v>1335.7</v>
      </c>
      <c r="F8722">
        <v>28.6</v>
      </c>
      <c r="G8722">
        <v>96.7</v>
      </c>
      <c r="H8722">
        <v>584.79999999999995</v>
      </c>
      <c r="I8722">
        <v>23.9</v>
      </c>
      <c r="J8722">
        <v>25.1</v>
      </c>
      <c r="K8722" s="3">
        <v>4.1680000000000001</v>
      </c>
      <c r="L8722" s="3">
        <v>0.25</v>
      </c>
      <c r="M8722" s="3">
        <v>3.2000000000000001E-2</v>
      </c>
      <c r="N8722" s="3">
        <f t="shared" si="136"/>
        <v>0.28200000000000003</v>
      </c>
      <c r="O8722">
        <v>-74.92</v>
      </c>
      <c r="P8722">
        <v>36.56</v>
      </c>
      <c r="Q8722">
        <v>320.5</v>
      </c>
      <c r="R8722">
        <v>9.06</v>
      </c>
    </row>
    <row r="8723" spans="1:18" x14ac:dyDescent="0.35">
      <c r="A8723" s="1">
        <v>44224.519479166665</v>
      </c>
      <c r="B8723">
        <v>8721</v>
      </c>
      <c r="C8723">
        <v>1396.6</v>
      </c>
      <c r="D8723">
        <v>1403.3</v>
      </c>
      <c r="E8723">
        <v>1335.4</v>
      </c>
      <c r="F8723">
        <v>28.6</v>
      </c>
      <c r="G8723">
        <v>98.1</v>
      </c>
      <c r="H8723">
        <v>584.79999999999995</v>
      </c>
      <c r="I8723">
        <v>23.8</v>
      </c>
      <c r="J8723">
        <v>25.1</v>
      </c>
      <c r="K8723" s="3">
        <v>4.0430000000000001</v>
      </c>
      <c r="L8723" s="3">
        <v>0.23</v>
      </c>
      <c r="M8723" s="3">
        <v>3.3000000000000002E-2</v>
      </c>
      <c r="N8723" s="3">
        <f t="shared" si="136"/>
        <v>0.26300000000000001</v>
      </c>
      <c r="O8723">
        <v>-74.92</v>
      </c>
      <c r="P8723">
        <v>36.68</v>
      </c>
      <c r="Q8723">
        <v>320.5</v>
      </c>
      <c r="R8723">
        <v>8.952</v>
      </c>
    </row>
    <row r="8724" spans="1:18" x14ac:dyDescent="0.35">
      <c r="A8724" s="1">
        <v>44224.519490740742</v>
      </c>
      <c r="B8724">
        <v>8722</v>
      </c>
      <c r="C8724">
        <v>1396.4</v>
      </c>
      <c r="D8724">
        <v>1403.3</v>
      </c>
      <c r="E8724">
        <v>1335</v>
      </c>
      <c r="F8724">
        <v>28.6</v>
      </c>
      <c r="G8724">
        <v>98.8</v>
      </c>
      <c r="H8724">
        <v>584.79999999999995</v>
      </c>
      <c r="I8724">
        <v>23.8</v>
      </c>
      <c r="J8724">
        <v>25</v>
      </c>
      <c r="K8724" s="3">
        <v>3.9689999999999999</v>
      </c>
      <c r="L8724" s="3">
        <v>0.23</v>
      </c>
      <c r="M8724" s="3">
        <v>3.2000000000000001E-2</v>
      </c>
      <c r="N8724" s="3">
        <f t="shared" si="136"/>
        <v>0.26200000000000001</v>
      </c>
      <c r="O8724">
        <v>-74.92</v>
      </c>
      <c r="P8724">
        <v>36.76</v>
      </c>
      <c r="Q8724">
        <v>320.60000000000002</v>
      </c>
      <c r="R8724">
        <v>8.8550000000000004</v>
      </c>
    </row>
    <row r="8725" spans="1:18" x14ac:dyDescent="0.35">
      <c r="A8725" s="1">
        <v>44224.519502314812</v>
      </c>
      <c r="B8725">
        <v>8723</v>
      </c>
      <c r="C8725">
        <v>1396.3</v>
      </c>
      <c r="D8725">
        <v>1403.3</v>
      </c>
      <c r="E8725">
        <v>1335.4</v>
      </c>
      <c r="F8725">
        <v>28.6</v>
      </c>
      <c r="G8725">
        <v>98.9</v>
      </c>
      <c r="H8725">
        <v>584.9</v>
      </c>
      <c r="I8725">
        <v>23.8</v>
      </c>
      <c r="J8725">
        <v>25.1</v>
      </c>
      <c r="K8725" s="3">
        <v>3.8439999999999999</v>
      </c>
      <c r="L8725" s="3">
        <v>0.23</v>
      </c>
      <c r="M8725" s="3">
        <v>3.3000000000000002E-2</v>
      </c>
      <c r="N8725" s="3">
        <f t="shared" si="136"/>
        <v>0.26300000000000001</v>
      </c>
      <c r="O8725">
        <v>-74.900000000000006</v>
      </c>
      <c r="P8725">
        <v>37.76</v>
      </c>
      <c r="Q8725">
        <v>320.7</v>
      </c>
      <c r="R8725">
        <v>8.77</v>
      </c>
    </row>
    <row r="8726" spans="1:18" x14ac:dyDescent="0.35">
      <c r="A8726" s="1">
        <v>44224.519513888888</v>
      </c>
      <c r="B8726">
        <v>8724</v>
      </c>
      <c r="C8726">
        <v>1396.4</v>
      </c>
      <c r="D8726">
        <v>1403.3</v>
      </c>
      <c r="E8726">
        <v>1334.8</v>
      </c>
      <c r="F8726">
        <v>28.6</v>
      </c>
      <c r="G8726">
        <v>98.9</v>
      </c>
      <c r="H8726">
        <v>585</v>
      </c>
      <c r="I8726">
        <v>23.9</v>
      </c>
      <c r="J8726">
        <v>25.1</v>
      </c>
      <c r="K8726" s="3">
        <v>3.754</v>
      </c>
      <c r="L8726" s="3">
        <v>0.25</v>
      </c>
      <c r="M8726" s="3">
        <v>3.2000000000000001E-2</v>
      </c>
      <c r="N8726" s="3">
        <f t="shared" si="136"/>
        <v>0.28200000000000003</v>
      </c>
      <c r="O8726">
        <v>-74.900000000000006</v>
      </c>
      <c r="P8726">
        <v>37.61</v>
      </c>
      <c r="Q8726">
        <v>320.7</v>
      </c>
      <c r="R8726">
        <v>8.6940000000000008</v>
      </c>
    </row>
    <row r="8727" spans="1:18" x14ac:dyDescent="0.35">
      <c r="A8727" s="1">
        <v>44224.519525462965</v>
      </c>
      <c r="B8727">
        <v>8725</v>
      </c>
      <c r="C8727">
        <v>1396.5</v>
      </c>
      <c r="D8727">
        <v>1403.3</v>
      </c>
      <c r="E8727">
        <v>1334.8</v>
      </c>
      <c r="F8727">
        <v>28.6</v>
      </c>
      <c r="G8727">
        <v>99.6</v>
      </c>
      <c r="H8727">
        <v>584.9</v>
      </c>
      <c r="I8727">
        <v>23.9</v>
      </c>
      <c r="J8727">
        <v>25.1</v>
      </c>
      <c r="K8727" s="3">
        <v>3.5550000000000002</v>
      </c>
      <c r="L8727" s="3">
        <v>0.23</v>
      </c>
      <c r="M8727" s="3">
        <v>3.2000000000000001E-2</v>
      </c>
      <c r="N8727" s="3">
        <f t="shared" si="136"/>
        <v>0.26200000000000001</v>
      </c>
      <c r="O8727">
        <v>-74.88</v>
      </c>
      <c r="P8727">
        <v>36.61</v>
      </c>
      <c r="Q8727">
        <v>320.7</v>
      </c>
      <c r="R8727">
        <v>8.6270000000000007</v>
      </c>
    </row>
    <row r="8728" spans="1:18" x14ac:dyDescent="0.35">
      <c r="A8728" s="1">
        <v>44224.519537037035</v>
      </c>
      <c r="B8728">
        <v>8726</v>
      </c>
      <c r="C8728">
        <v>1396.4</v>
      </c>
      <c r="D8728">
        <v>1403.2</v>
      </c>
      <c r="E8728">
        <v>1334.9</v>
      </c>
      <c r="F8728">
        <v>28.7</v>
      </c>
      <c r="G8728">
        <v>100.2</v>
      </c>
      <c r="H8728">
        <v>585</v>
      </c>
      <c r="I8728">
        <v>23.9</v>
      </c>
      <c r="J8728">
        <v>25</v>
      </c>
      <c r="K8728" s="3">
        <v>3.504</v>
      </c>
      <c r="L8728" s="3">
        <v>0.25</v>
      </c>
      <c r="M8728" s="3">
        <v>3.2000000000000001E-2</v>
      </c>
      <c r="N8728" s="3">
        <f t="shared" si="136"/>
        <v>0.28200000000000003</v>
      </c>
      <c r="O8728">
        <v>-74.88</v>
      </c>
      <c r="P8728">
        <v>36.75</v>
      </c>
      <c r="Q8728">
        <v>320.7</v>
      </c>
      <c r="R8728">
        <v>8.5679999999999996</v>
      </c>
    </row>
    <row r="8729" spans="1:18" x14ac:dyDescent="0.35">
      <c r="A8729" s="1">
        <v>44224.519548611112</v>
      </c>
      <c r="B8729">
        <v>8727</v>
      </c>
      <c r="C8729">
        <v>1396.3</v>
      </c>
      <c r="D8729">
        <v>1403.2</v>
      </c>
      <c r="E8729">
        <v>1334.4</v>
      </c>
      <c r="F8729">
        <v>28.7</v>
      </c>
      <c r="G8729">
        <v>100.7</v>
      </c>
      <c r="H8729">
        <v>585</v>
      </c>
      <c r="I8729">
        <v>23.9</v>
      </c>
      <c r="J8729">
        <v>25.1</v>
      </c>
      <c r="K8729" s="3">
        <v>3.43</v>
      </c>
      <c r="L8729" s="3">
        <v>0.25</v>
      </c>
      <c r="M8729" s="3">
        <v>3.3000000000000002E-2</v>
      </c>
      <c r="N8729" s="3">
        <f t="shared" si="136"/>
        <v>0.28300000000000003</v>
      </c>
      <c r="O8729">
        <v>-74.900000000000006</v>
      </c>
      <c r="P8729">
        <v>36.93</v>
      </c>
      <c r="Q8729">
        <v>320.8</v>
      </c>
      <c r="R8729">
        <v>8.5150000000000006</v>
      </c>
    </row>
    <row r="8730" spans="1:18" x14ac:dyDescent="0.35">
      <c r="A8730" s="1">
        <v>44224.519560185188</v>
      </c>
      <c r="B8730">
        <v>8728</v>
      </c>
      <c r="C8730">
        <v>1396.3</v>
      </c>
      <c r="D8730">
        <v>1403.3</v>
      </c>
      <c r="E8730">
        <v>1334.7</v>
      </c>
      <c r="F8730">
        <v>28.6</v>
      </c>
      <c r="G8730">
        <v>101.2</v>
      </c>
      <c r="H8730">
        <v>585</v>
      </c>
      <c r="I8730">
        <v>23.9</v>
      </c>
      <c r="J8730">
        <v>25</v>
      </c>
      <c r="K8730" s="3">
        <v>3.387</v>
      </c>
      <c r="L8730" s="3">
        <v>0.25</v>
      </c>
      <c r="M8730" s="3">
        <v>3.2000000000000001E-2</v>
      </c>
      <c r="N8730" s="3">
        <f t="shared" si="136"/>
        <v>0.28200000000000003</v>
      </c>
      <c r="O8730">
        <v>-74.88</v>
      </c>
      <c r="P8730">
        <v>37.76</v>
      </c>
      <c r="Q8730">
        <v>320.8</v>
      </c>
      <c r="R8730">
        <v>8.4689999999999994</v>
      </c>
    </row>
    <row r="8731" spans="1:18" x14ac:dyDescent="0.35">
      <c r="A8731" s="1">
        <v>44224.519571759258</v>
      </c>
      <c r="B8731">
        <v>8729</v>
      </c>
      <c r="C8731">
        <v>1396.4</v>
      </c>
      <c r="D8731">
        <v>1403.3</v>
      </c>
      <c r="E8731">
        <v>1335.4</v>
      </c>
      <c r="F8731">
        <v>28.6</v>
      </c>
      <c r="G8731">
        <v>101.5</v>
      </c>
      <c r="H8731">
        <v>585</v>
      </c>
      <c r="I8731">
        <v>23.9</v>
      </c>
      <c r="J8731">
        <v>25.1</v>
      </c>
      <c r="K8731" s="3">
        <v>3.3319999999999999</v>
      </c>
      <c r="L8731" s="3">
        <v>0.25</v>
      </c>
      <c r="M8731" s="3">
        <v>2.5169999999999999</v>
      </c>
      <c r="N8731" s="3">
        <f t="shared" si="136"/>
        <v>2.7669999999999999</v>
      </c>
      <c r="O8731">
        <v>-74.88</v>
      </c>
      <c r="P8731">
        <v>37.43</v>
      </c>
      <c r="Q8731">
        <v>320.8</v>
      </c>
      <c r="R8731">
        <v>8.4260000000000002</v>
      </c>
    </row>
    <row r="8732" spans="1:18" x14ac:dyDescent="0.35">
      <c r="A8732" s="1">
        <v>44224.519583333335</v>
      </c>
      <c r="B8732">
        <v>8730</v>
      </c>
      <c r="C8732">
        <v>1396.4</v>
      </c>
      <c r="D8732">
        <v>1403.2</v>
      </c>
      <c r="E8732">
        <v>1335.3</v>
      </c>
      <c r="F8732">
        <v>28.7</v>
      </c>
      <c r="G8732">
        <v>102.1</v>
      </c>
      <c r="H8732">
        <v>585</v>
      </c>
      <c r="I8732">
        <v>23.9</v>
      </c>
      <c r="J8732">
        <v>25</v>
      </c>
      <c r="K8732" s="3">
        <v>3.3090000000000002</v>
      </c>
      <c r="L8732" s="3">
        <v>0.27</v>
      </c>
      <c r="M8732" s="3">
        <v>4.5999999999999999E-2</v>
      </c>
      <c r="N8732" s="3">
        <f t="shared" si="136"/>
        <v>0.316</v>
      </c>
      <c r="O8732">
        <v>-74.88</v>
      </c>
      <c r="P8732">
        <v>36.61</v>
      </c>
      <c r="Q8732">
        <v>320.8</v>
      </c>
      <c r="R8732">
        <v>8.3919999999999995</v>
      </c>
    </row>
    <row r="8733" spans="1:18" x14ac:dyDescent="0.35">
      <c r="A8733" s="1">
        <v>44224.519594907404</v>
      </c>
      <c r="B8733">
        <v>8731</v>
      </c>
      <c r="C8733">
        <v>1396.4</v>
      </c>
      <c r="D8733">
        <v>1403.2</v>
      </c>
      <c r="E8733">
        <v>1335.1</v>
      </c>
      <c r="F8733">
        <v>28.7</v>
      </c>
      <c r="G8733">
        <v>102.5</v>
      </c>
      <c r="H8733">
        <v>585.1</v>
      </c>
      <c r="I8733">
        <v>24</v>
      </c>
      <c r="J8733">
        <v>25.1</v>
      </c>
      <c r="K8733" s="3">
        <v>3.3119999999999998</v>
      </c>
      <c r="L8733" s="3">
        <v>0.25</v>
      </c>
      <c r="M8733" s="3">
        <v>3.2000000000000001E-2</v>
      </c>
      <c r="N8733" s="3">
        <f t="shared" si="136"/>
        <v>0.28200000000000003</v>
      </c>
      <c r="O8733">
        <v>-74.92</v>
      </c>
      <c r="P8733">
        <v>36.53</v>
      </c>
      <c r="Q8733">
        <v>320.7</v>
      </c>
      <c r="R8733">
        <v>8.3610000000000007</v>
      </c>
    </row>
    <row r="8734" spans="1:18" x14ac:dyDescent="0.35">
      <c r="A8734" s="1">
        <v>44224.519606481481</v>
      </c>
      <c r="B8734">
        <v>8732</v>
      </c>
      <c r="C8734">
        <v>1396.4</v>
      </c>
      <c r="D8734">
        <v>1403.1</v>
      </c>
      <c r="E8734">
        <v>1334.8</v>
      </c>
      <c r="F8734">
        <v>28.7</v>
      </c>
      <c r="G8734">
        <v>102.8</v>
      </c>
      <c r="H8734">
        <v>585.1</v>
      </c>
      <c r="I8734">
        <v>23.9</v>
      </c>
      <c r="J8734">
        <v>25.1</v>
      </c>
      <c r="K8734" s="3">
        <v>3.3090000000000002</v>
      </c>
      <c r="L8734" s="3">
        <v>0.25</v>
      </c>
      <c r="M8734" s="3">
        <v>3.3000000000000002E-2</v>
      </c>
      <c r="N8734" s="3">
        <f t="shared" si="136"/>
        <v>0.28300000000000003</v>
      </c>
      <c r="O8734">
        <v>-74.900000000000006</v>
      </c>
      <c r="P8734">
        <v>36.409999999999997</v>
      </c>
      <c r="Q8734">
        <v>320.7</v>
      </c>
      <c r="R8734">
        <v>8.3360000000000003</v>
      </c>
    </row>
    <row r="8735" spans="1:18" x14ac:dyDescent="0.35">
      <c r="A8735" s="1">
        <v>44224.519618055558</v>
      </c>
      <c r="B8735">
        <v>8733</v>
      </c>
      <c r="C8735">
        <v>1396.2</v>
      </c>
      <c r="D8735">
        <v>1403.2</v>
      </c>
      <c r="E8735">
        <v>1334.6</v>
      </c>
      <c r="F8735">
        <v>28.7</v>
      </c>
      <c r="G8735">
        <v>102.8</v>
      </c>
      <c r="H8735">
        <v>585.20000000000005</v>
      </c>
      <c r="I8735">
        <v>24</v>
      </c>
      <c r="J8735">
        <v>25.1</v>
      </c>
      <c r="K8735" s="3">
        <v>3.3090000000000002</v>
      </c>
      <c r="L8735" s="3">
        <v>0.25</v>
      </c>
      <c r="M8735" s="3">
        <v>3.2000000000000001E-2</v>
      </c>
      <c r="N8735" s="3">
        <f t="shared" si="136"/>
        <v>0.28200000000000003</v>
      </c>
      <c r="O8735">
        <v>-74.900000000000006</v>
      </c>
      <c r="P8735">
        <v>37.53</v>
      </c>
      <c r="Q8735">
        <v>320.8</v>
      </c>
      <c r="R8735">
        <v>8.31</v>
      </c>
    </row>
    <row r="8736" spans="1:18" x14ac:dyDescent="0.35">
      <c r="A8736" s="1">
        <v>44224.519629629627</v>
      </c>
      <c r="B8736">
        <v>8734</v>
      </c>
      <c r="C8736">
        <v>1396.2</v>
      </c>
      <c r="D8736">
        <v>1403.2</v>
      </c>
      <c r="E8736">
        <v>1334.2</v>
      </c>
      <c r="F8736">
        <v>28.7</v>
      </c>
      <c r="G8736">
        <v>102.8</v>
      </c>
      <c r="H8736">
        <v>585.1</v>
      </c>
      <c r="I8736">
        <v>24</v>
      </c>
      <c r="J8736">
        <v>25</v>
      </c>
      <c r="K8736" s="3">
        <v>3.3239999999999998</v>
      </c>
      <c r="L8736" s="3">
        <v>0.23</v>
      </c>
      <c r="M8736" s="3">
        <v>3.2000000000000001E-2</v>
      </c>
      <c r="N8736" s="3">
        <f t="shared" si="136"/>
        <v>0.26200000000000001</v>
      </c>
      <c r="O8736">
        <v>-74.88</v>
      </c>
      <c r="P8736">
        <v>37.43</v>
      </c>
      <c r="Q8736">
        <v>320.8</v>
      </c>
      <c r="R8736">
        <v>8.2899999999999991</v>
      </c>
    </row>
    <row r="8737" spans="1:18" x14ac:dyDescent="0.35">
      <c r="A8737" s="1">
        <v>44224.519641203704</v>
      </c>
      <c r="B8737">
        <v>8735</v>
      </c>
      <c r="C8737">
        <v>1396.3</v>
      </c>
      <c r="D8737">
        <v>1403.1</v>
      </c>
      <c r="E8737">
        <v>1334.2</v>
      </c>
      <c r="F8737">
        <v>28.7</v>
      </c>
      <c r="G8737">
        <v>102.6</v>
      </c>
      <c r="H8737">
        <v>585.20000000000005</v>
      </c>
      <c r="I8737">
        <v>23.9</v>
      </c>
      <c r="J8737">
        <v>25</v>
      </c>
      <c r="K8737" s="3">
        <v>3.355</v>
      </c>
      <c r="L8737" s="3">
        <v>0.23</v>
      </c>
      <c r="M8737" s="3">
        <v>3.2000000000000001E-2</v>
      </c>
      <c r="N8737" s="3">
        <f t="shared" si="136"/>
        <v>0.26200000000000001</v>
      </c>
      <c r="O8737">
        <v>-74.88</v>
      </c>
      <c r="P8737">
        <v>37.33</v>
      </c>
      <c r="Q8737">
        <v>320.8</v>
      </c>
      <c r="R8737">
        <v>8.27</v>
      </c>
    </row>
    <row r="8738" spans="1:18" x14ac:dyDescent="0.35">
      <c r="A8738" s="1">
        <v>44224.519652777781</v>
      </c>
      <c r="B8738">
        <v>8736</v>
      </c>
      <c r="C8738">
        <v>1396.3</v>
      </c>
      <c r="D8738">
        <v>1403.3</v>
      </c>
      <c r="E8738">
        <v>1334.1</v>
      </c>
      <c r="F8738">
        <v>28.6</v>
      </c>
      <c r="G8738">
        <v>102.2</v>
      </c>
      <c r="H8738">
        <v>585.20000000000005</v>
      </c>
      <c r="I8738">
        <v>24</v>
      </c>
      <c r="J8738">
        <v>25.1</v>
      </c>
      <c r="K8738" s="3">
        <v>3.4340000000000002</v>
      </c>
      <c r="L8738" s="3">
        <v>0.23</v>
      </c>
      <c r="M8738" s="3">
        <v>2.6190000000000002</v>
      </c>
      <c r="N8738" s="3">
        <f t="shared" si="136"/>
        <v>2.8490000000000002</v>
      </c>
      <c r="O8738">
        <v>-74.900000000000006</v>
      </c>
      <c r="P8738">
        <v>36.58</v>
      </c>
      <c r="Q8738">
        <v>320.8</v>
      </c>
      <c r="R8738">
        <v>8.2579999999999991</v>
      </c>
    </row>
    <row r="8739" spans="1:18" x14ac:dyDescent="0.35">
      <c r="A8739" s="1">
        <v>44224.51966435185</v>
      </c>
      <c r="B8739">
        <v>8737</v>
      </c>
      <c r="C8739">
        <v>1396.3</v>
      </c>
      <c r="D8739">
        <v>1403.2</v>
      </c>
      <c r="E8739">
        <v>1334</v>
      </c>
      <c r="F8739">
        <v>28.7</v>
      </c>
      <c r="G8739">
        <v>102.1</v>
      </c>
      <c r="H8739">
        <v>585.29999999999995</v>
      </c>
      <c r="I8739">
        <v>23.9</v>
      </c>
      <c r="J8739">
        <v>25.1</v>
      </c>
      <c r="K8739" s="3">
        <v>3.4529999999999998</v>
      </c>
      <c r="L8739" s="3">
        <v>0.23</v>
      </c>
      <c r="M8739" s="3">
        <v>3.1E-2</v>
      </c>
      <c r="N8739" s="3">
        <f t="shared" si="136"/>
        <v>0.26100000000000001</v>
      </c>
      <c r="O8739">
        <v>-74.88</v>
      </c>
      <c r="P8739">
        <v>36.01</v>
      </c>
      <c r="Q8739">
        <v>320.8</v>
      </c>
      <c r="R8739">
        <v>8.2449999999999992</v>
      </c>
    </row>
    <row r="8740" spans="1:18" x14ac:dyDescent="0.35">
      <c r="A8740" s="1">
        <v>44224.519675925927</v>
      </c>
      <c r="B8740">
        <v>8738</v>
      </c>
      <c r="C8740">
        <v>1396.3</v>
      </c>
      <c r="D8740">
        <v>1403.2</v>
      </c>
      <c r="E8740">
        <v>1334</v>
      </c>
      <c r="F8740">
        <v>28.7</v>
      </c>
      <c r="G8740">
        <v>101.3</v>
      </c>
      <c r="H8740">
        <v>585.29999999999995</v>
      </c>
      <c r="I8740">
        <v>23.9</v>
      </c>
      <c r="J8740">
        <v>24.9</v>
      </c>
      <c r="K8740" s="3">
        <v>3.5310000000000001</v>
      </c>
      <c r="L8740" s="3">
        <v>0.23</v>
      </c>
      <c r="M8740" s="3">
        <v>3.1E-2</v>
      </c>
      <c r="N8740" s="3">
        <f t="shared" si="136"/>
        <v>0.26100000000000001</v>
      </c>
      <c r="O8740">
        <v>-74.84</v>
      </c>
      <c r="P8740">
        <v>36.33</v>
      </c>
      <c r="Q8740">
        <v>320.89999999999998</v>
      </c>
      <c r="R8740">
        <v>8.2319999999999993</v>
      </c>
    </row>
    <row r="8741" spans="1:18" x14ac:dyDescent="0.35">
      <c r="A8741" s="1">
        <v>44224.519687499997</v>
      </c>
      <c r="B8741">
        <v>8739</v>
      </c>
      <c r="C8741">
        <v>1396.1</v>
      </c>
      <c r="D8741">
        <v>1403.1</v>
      </c>
      <c r="E8741">
        <v>1334</v>
      </c>
      <c r="F8741">
        <v>28.7</v>
      </c>
      <c r="G8741">
        <v>100.7</v>
      </c>
      <c r="H8741">
        <v>585.29999999999995</v>
      </c>
      <c r="I8741">
        <v>23.8</v>
      </c>
      <c r="J8741">
        <v>24.9</v>
      </c>
      <c r="K8741" s="3">
        <v>3.5619999999999998</v>
      </c>
      <c r="L8741" s="3">
        <v>0.23</v>
      </c>
      <c r="M8741" s="3">
        <v>3.3000000000000002E-2</v>
      </c>
      <c r="N8741" s="3">
        <f t="shared" si="136"/>
        <v>0.26300000000000001</v>
      </c>
      <c r="O8741">
        <v>-74.88</v>
      </c>
      <c r="P8741">
        <v>37.79</v>
      </c>
      <c r="Q8741">
        <v>320.89999999999998</v>
      </c>
      <c r="R8741">
        <v>8.2219999999999995</v>
      </c>
    </row>
    <row r="8742" spans="1:18" x14ac:dyDescent="0.35">
      <c r="A8742" s="1">
        <v>44224.519699074073</v>
      </c>
      <c r="B8742">
        <v>8740</v>
      </c>
      <c r="C8742">
        <v>1396.1</v>
      </c>
      <c r="D8742">
        <v>1403.2</v>
      </c>
      <c r="E8742">
        <v>1334.1</v>
      </c>
      <c r="F8742">
        <v>28.7</v>
      </c>
      <c r="G8742">
        <v>100.2</v>
      </c>
      <c r="H8742">
        <v>585.29999999999995</v>
      </c>
      <c r="I8742">
        <v>23.9</v>
      </c>
      <c r="J8742">
        <v>24.9</v>
      </c>
      <c r="K8742" s="3">
        <v>3.605</v>
      </c>
      <c r="L8742" s="3">
        <v>0.23</v>
      </c>
      <c r="M8742" s="3">
        <v>3.2000000000000001E-2</v>
      </c>
      <c r="N8742" s="3">
        <f t="shared" si="136"/>
        <v>0.26200000000000001</v>
      </c>
      <c r="O8742">
        <v>-74.900000000000006</v>
      </c>
      <c r="P8742">
        <v>37.979999999999997</v>
      </c>
      <c r="Q8742">
        <v>320.89999999999998</v>
      </c>
      <c r="R8742">
        <v>8.2110000000000003</v>
      </c>
    </row>
    <row r="8743" spans="1:18" x14ac:dyDescent="0.35">
      <c r="A8743" s="1">
        <v>44224.51971064815</v>
      </c>
      <c r="B8743">
        <v>8741</v>
      </c>
      <c r="C8743">
        <v>1396.4</v>
      </c>
      <c r="D8743">
        <v>1403.2</v>
      </c>
      <c r="E8743">
        <v>1334.2</v>
      </c>
      <c r="F8743">
        <v>28.7</v>
      </c>
      <c r="G8743">
        <v>99.8</v>
      </c>
      <c r="H8743">
        <v>585.29999999999995</v>
      </c>
      <c r="I8743">
        <v>23.8</v>
      </c>
      <c r="J8743">
        <v>24.9</v>
      </c>
      <c r="K8743" s="3">
        <v>3.6560000000000001</v>
      </c>
      <c r="L8743" s="3">
        <v>0.23</v>
      </c>
      <c r="M8743" s="3">
        <v>3.1E-2</v>
      </c>
      <c r="N8743" s="3">
        <f t="shared" si="136"/>
        <v>0.26100000000000001</v>
      </c>
      <c r="O8743">
        <v>-74.92</v>
      </c>
      <c r="P8743">
        <v>36.950000000000003</v>
      </c>
      <c r="Q8743">
        <v>320.89999999999998</v>
      </c>
      <c r="R8743">
        <v>8.2029999999999994</v>
      </c>
    </row>
    <row r="8744" spans="1:18" x14ac:dyDescent="0.35">
      <c r="A8744" s="1">
        <v>44224.51972222222</v>
      </c>
      <c r="B8744">
        <v>8742</v>
      </c>
      <c r="C8744">
        <v>1396.4</v>
      </c>
      <c r="D8744">
        <v>1403.2</v>
      </c>
      <c r="E8744">
        <v>1334.2</v>
      </c>
      <c r="F8744">
        <v>28.6</v>
      </c>
      <c r="G8744">
        <v>99.4</v>
      </c>
      <c r="H8744">
        <v>585.29999999999995</v>
      </c>
      <c r="I8744">
        <v>23.9</v>
      </c>
      <c r="J8744">
        <v>24.9</v>
      </c>
      <c r="K8744" s="3">
        <v>3.75</v>
      </c>
      <c r="L8744" s="3">
        <v>0.25</v>
      </c>
      <c r="M8744" s="3">
        <v>3.2000000000000001E-2</v>
      </c>
      <c r="N8744" s="3">
        <f t="shared" si="136"/>
        <v>0.28200000000000003</v>
      </c>
      <c r="O8744">
        <v>-74.900000000000006</v>
      </c>
      <c r="P8744">
        <v>36.01</v>
      </c>
      <c r="Q8744">
        <v>320.89999999999998</v>
      </c>
      <c r="R8744">
        <v>8.1959999999999997</v>
      </c>
    </row>
    <row r="8745" spans="1:18" x14ac:dyDescent="0.35">
      <c r="A8745" s="1">
        <v>44224.519733796296</v>
      </c>
      <c r="B8745">
        <v>8743</v>
      </c>
      <c r="C8745">
        <v>1396.4</v>
      </c>
      <c r="D8745">
        <v>1403.2</v>
      </c>
      <c r="E8745">
        <v>1334.3</v>
      </c>
      <c r="F8745">
        <v>28.6</v>
      </c>
      <c r="G8745">
        <v>99.2</v>
      </c>
      <c r="H8745">
        <v>585.29999999999995</v>
      </c>
      <c r="I8745">
        <v>23.9</v>
      </c>
      <c r="J8745">
        <v>24.9</v>
      </c>
      <c r="K8745" s="3">
        <v>3.7970000000000002</v>
      </c>
      <c r="L8745" s="3">
        <v>0.23</v>
      </c>
      <c r="M8745" s="3">
        <v>3.2000000000000001E-2</v>
      </c>
      <c r="N8745" s="3">
        <f t="shared" si="136"/>
        <v>0.26200000000000001</v>
      </c>
      <c r="O8745">
        <v>-74.900000000000006</v>
      </c>
      <c r="P8745">
        <v>36.15</v>
      </c>
      <c r="Q8745">
        <v>321</v>
      </c>
      <c r="R8745">
        <v>8.1880000000000006</v>
      </c>
    </row>
    <row r="8746" spans="1:18" x14ac:dyDescent="0.35">
      <c r="A8746" s="1">
        <v>44224.519745370373</v>
      </c>
      <c r="B8746">
        <v>8744</v>
      </c>
      <c r="C8746">
        <v>1396.1</v>
      </c>
      <c r="D8746">
        <v>1403.2</v>
      </c>
      <c r="E8746">
        <v>1334.5</v>
      </c>
      <c r="F8746">
        <v>28.6</v>
      </c>
      <c r="G8746">
        <v>99.2</v>
      </c>
      <c r="H8746">
        <v>585.4</v>
      </c>
      <c r="I8746">
        <v>23.9</v>
      </c>
      <c r="J8746">
        <v>24.9</v>
      </c>
      <c r="K8746" s="3">
        <v>3.895</v>
      </c>
      <c r="L8746" s="3">
        <v>123.32</v>
      </c>
      <c r="M8746" s="3">
        <v>3.577</v>
      </c>
      <c r="N8746" s="3">
        <f t="shared" si="136"/>
        <v>126.89699999999999</v>
      </c>
      <c r="O8746">
        <v>-74.92</v>
      </c>
      <c r="P8746">
        <v>36.4</v>
      </c>
      <c r="Q8746">
        <v>320.89999999999998</v>
      </c>
      <c r="R8746">
        <v>8.2940000000000005</v>
      </c>
    </row>
    <row r="8747" spans="1:18" x14ac:dyDescent="0.35">
      <c r="A8747" s="1">
        <v>44224.519756944443</v>
      </c>
      <c r="B8747">
        <v>8745</v>
      </c>
      <c r="C8747">
        <v>1396.2</v>
      </c>
      <c r="D8747">
        <v>1403.3</v>
      </c>
      <c r="E8747">
        <v>1334.8</v>
      </c>
      <c r="F8747">
        <v>28.7</v>
      </c>
      <c r="G8747">
        <v>98.5</v>
      </c>
      <c r="H8747">
        <v>585.4</v>
      </c>
      <c r="I8747">
        <v>23.9</v>
      </c>
      <c r="J8747">
        <v>24.9</v>
      </c>
      <c r="K8747" s="3">
        <v>3.9140000000000001</v>
      </c>
      <c r="L8747" s="3">
        <v>173.55</v>
      </c>
      <c r="M8747" s="3">
        <v>3.2000000000000001E-2</v>
      </c>
      <c r="N8747" s="3">
        <f t="shared" si="136"/>
        <v>173.58200000000002</v>
      </c>
      <c r="O8747">
        <v>-74.92</v>
      </c>
      <c r="P8747">
        <v>36.549999999999997</v>
      </c>
      <c r="Q8747">
        <v>321</v>
      </c>
      <c r="R8747">
        <v>8.5239999999999991</v>
      </c>
    </row>
    <row r="8748" spans="1:18" x14ac:dyDescent="0.35">
      <c r="A8748" s="1">
        <v>44224.519768518519</v>
      </c>
      <c r="B8748">
        <v>8746</v>
      </c>
      <c r="C8748">
        <v>1396.3</v>
      </c>
      <c r="D8748">
        <v>1403.3</v>
      </c>
      <c r="E8748">
        <v>1335.2</v>
      </c>
      <c r="F8748">
        <v>28.7</v>
      </c>
      <c r="G8748">
        <v>97.9</v>
      </c>
      <c r="H8748">
        <v>585.4</v>
      </c>
      <c r="I8748">
        <v>23.9</v>
      </c>
      <c r="J8748">
        <v>24.9</v>
      </c>
      <c r="K8748" s="3">
        <v>4.016</v>
      </c>
      <c r="L8748" s="3">
        <v>151.1</v>
      </c>
      <c r="M8748" s="3">
        <v>3.3000000000000002E-2</v>
      </c>
      <c r="N8748" s="3">
        <f t="shared" si="136"/>
        <v>151.13299999999998</v>
      </c>
      <c r="O8748">
        <v>-74.900000000000006</v>
      </c>
      <c r="P8748">
        <v>36.6</v>
      </c>
      <c r="Q8748">
        <v>321</v>
      </c>
      <c r="R8748">
        <v>8.6890000000000001</v>
      </c>
    </row>
    <row r="8749" spans="1:18" x14ac:dyDescent="0.35">
      <c r="A8749" s="1">
        <v>44224.519780092596</v>
      </c>
      <c r="B8749">
        <v>8747</v>
      </c>
      <c r="C8749">
        <v>1396.3</v>
      </c>
      <c r="D8749">
        <v>1403.3</v>
      </c>
      <c r="E8749">
        <v>1335.2</v>
      </c>
      <c r="F8749">
        <v>28.7</v>
      </c>
      <c r="G8749">
        <v>97.4</v>
      </c>
      <c r="H8749">
        <v>585.5</v>
      </c>
      <c r="I8749">
        <v>23.9</v>
      </c>
      <c r="J8749">
        <v>25</v>
      </c>
      <c r="K8749" s="3">
        <v>4.141</v>
      </c>
      <c r="L8749" s="3">
        <v>161.68</v>
      </c>
      <c r="M8749" s="3">
        <v>5.5E-2</v>
      </c>
      <c r="N8749" s="3">
        <f t="shared" si="136"/>
        <v>161.73500000000001</v>
      </c>
      <c r="O8749">
        <v>-74.92</v>
      </c>
      <c r="P8749">
        <v>36.68</v>
      </c>
      <c r="Q8749">
        <v>321.10000000000002</v>
      </c>
      <c r="R8749">
        <v>8.84</v>
      </c>
    </row>
    <row r="8750" spans="1:18" x14ac:dyDescent="0.35">
      <c r="A8750" s="1">
        <v>44224.519791666666</v>
      </c>
      <c r="B8750">
        <v>8748</v>
      </c>
      <c r="C8750">
        <v>1396.2</v>
      </c>
      <c r="D8750">
        <v>1403.3</v>
      </c>
      <c r="E8750">
        <v>1335.1</v>
      </c>
      <c r="F8750">
        <v>28.7</v>
      </c>
      <c r="G8750">
        <v>97.1</v>
      </c>
      <c r="H8750">
        <v>585.6</v>
      </c>
      <c r="I8750">
        <v>23.9</v>
      </c>
      <c r="J8750">
        <v>24.9</v>
      </c>
      <c r="K8750" s="3">
        <v>4.1680000000000001</v>
      </c>
      <c r="L8750" s="3">
        <v>164.8</v>
      </c>
      <c r="M8750" s="3">
        <v>5.0999999999999997E-2</v>
      </c>
      <c r="N8750" s="3">
        <f t="shared" si="136"/>
        <v>164.851</v>
      </c>
      <c r="O8750">
        <v>-74.900000000000006</v>
      </c>
      <c r="P8750">
        <v>37.51</v>
      </c>
      <c r="Q8750">
        <v>321.10000000000002</v>
      </c>
      <c r="R8750">
        <v>8.9809999999999999</v>
      </c>
    </row>
    <row r="8751" spans="1:18" x14ac:dyDescent="0.35">
      <c r="A8751" s="1">
        <v>44224.519803240742</v>
      </c>
      <c r="B8751">
        <v>8749</v>
      </c>
      <c r="C8751">
        <v>1396.2</v>
      </c>
      <c r="D8751">
        <v>1403.3</v>
      </c>
      <c r="E8751">
        <v>1334.7</v>
      </c>
      <c r="F8751">
        <v>28.7</v>
      </c>
      <c r="G8751">
        <v>96.6</v>
      </c>
      <c r="H8751">
        <v>585.5</v>
      </c>
      <c r="I8751">
        <v>23.9</v>
      </c>
      <c r="J8751">
        <v>24.9</v>
      </c>
      <c r="K8751" s="3">
        <v>4.234</v>
      </c>
      <c r="L8751" s="3">
        <v>158.25</v>
      </c>
      <c r="M8751" s="3">
        <v>4.2000000000000003E-2</v>
      </c>
      <c r="N8751" s="3">
        <f t="shared" si="136"/>
        <v>158.292</v>
      </c>
      <c r="O8751">
        <v>-74.900000000000006</v>
      </c>
      <c r="P8751">
        <v>36.53</v>
      </c>
      <c r="Q8751">
        <v>321.2</v>
      </c>
      <c r="R8751">
        <v>9.0939999999999994</v>
      </c>
    </row>
    <row r="8752" spans="1:18" x14ac:dyDescent="0.35">
      <c r="A8752" s="1">
        <v>44224.519814814812</v>
      </c>
      <c r="B8752">
        <v>8750</v>
      </c>
      <c r="C8752">
        <v>1396.1</v>
      </c>
      <c r="D8752">
        <v>1403.3</v>
      </c>
      <c r="E8752">
        <v>1334.5</v>
      </c>
      <c r="F8752">
        <v>28.7</v>
      </c>
      <c r="G8752">
        <v>96.4</v>
      </c>
      <c r="H8752">
        <v>585.6</v>
      </c>
      <c r="I8752">
        <v>24</v>
      </c>
      <c r="J8752">
        <v>24.9</v>
      </c>
      <c r="K8752" s="3">
        <v>4.2889999999999997</v>
      </c>
      <c r="L8752" s="3">
        <v>156.72</v>
      </c>
      <c r="M8752" s="3">
        <v>7.1550000000000002</v>
      </c>
      <c r="N8752" s="3">
        <f t="shared" si="136"/>
        <v>163.875</v>
      </c>
      <c r="O8752">
        <v>-74.900000000000006</v>
      </c>
      <c r="P8752">
        <v>37.33</v>
      </c>
      <c r="Q8752">
        <v>321.10000000000002</v>
      </c>
      <c r="R8752">
        <v>9.1929999999999996</v>
      </c>
    </row>
    <row r="8753" spans="1:18" x14ac:dyDescent="0.35">
      <c r="A8753" s="1">
        <v>44224.519826388889</v>
      </c>
      <c r="B8753">
        <v>8751</v>
      </c>
      <c r="C8753">
        <v>1396.1</v>
      </c>
      <c r="D8753">
        <v>1403.3</v>
      </c>
      <c r="E8753">
        <v>1335</v>
      </c>
      <c r="F8753">
        <v>28.7</v>
      </c>
      <c r="G8753">
        <v>96.7</v>
      </c>
      <c r="H8753">
        <v>585.6</v>
      </c>
      <c r="I8753">
        <v>24</v>
      </c>
      <c r="J8753">
        <v>25</v>
      </c>
      <c r="K8753" s="3">
        <v>4.4260000000000002</v>
      </c>
      <c r="L8753" s="3">
        <v>161.55000000000001</v>
      </c>
      <c r="M8753" s="3">
        <v>3.7999999999999999E-2</v>
      </c>
      <c r="N8753" s="3">
        <f t="shared" si="136"/>
        <v>161.58800000000002</v>
      </c>
      <c r="O8753">
        <v>-74.900000000000006</v>
      </c>
      <c r="P8753">
        <v>37.229999999999997</v>
      </c>
      <c r="Q8753">
        <v>321.10000000000002</v>
      </c>
      <c r="R8753">
        <v>9.2889999999999997</v>
      </c>
    </row>
    <row r="8754" spans="1:18" x14ac:dyDescent="0.35">
      <c r="A8754" s="1">
        <v>44224.519837962966</v>
      </c>
      <c r="B8754">
        <v>8752</v>
      </c>
      <c r="C8754">
        <v>1396.2</v>
      </c>
      <c r="D8754">
        <v>1403.3</v>
      </c>
      <c r="E8754">
        <v>1335.9</v>
      </c>
      <c r="F8754">
        <v>28.7</v>
      </c>
      <c r="G8754">
        <v>97.4</v>
      </c>
      <c r="H8754">
        <v>585.70000000000005</v>
      </c>
      <c r="I8754">
        <v>24</v>
      </c>
      <c r="J8754">
        <v>24.9</v>
      </c>
      <c r="K8754" s="3">
        <v>4.4219999999999997</v>
      </c>
      <c r="L8754" s="3">
        <v>163.35</v>
      </c>
      <c r="M8754" s="3">
        <v>0.44</v>
      </c>
      <c r="N8754" s="3">
        <f t="shared" si="136"/>
        <v>163.79</v>
      </c>
      <c r="O8754">
        <v>-74.900000000000006</v>
      </c>
      <c r="P8754">
        <v>37.11</v>
      </c>
      <c r="Q8754">
        <v>321.2</v>
      </c>
      <c r="R8754">
        <v>9.3780000000000001</v>
      </c>
    </row>
    <row r="8755" spans="1:18" x14ac:dyDescent="0.35">
      <c r="A8755" s="1">
        <v>44224.519849537035</v>
      </c>
      <c r="B8755">
        <v>8753</v>
      </c>
      <c r="C8755">
        <v>1396.2</v>
      </c>
      <c r="D8755">
        <v>1403.3</v>
      </c>
      <c r="E8755">
        <v>1336.1</v>
      </c>
      <c r="F8755">
        <v>28.7</v>
      </c>
      <c r="G8755">
        <v>98.2</v>
      </c>
      <c r="H8755">
        <v>585.70000000000005</v>
      </c>
      <c r="I8755">
        <v>23.9</v>
      </c>
      <c r="J8755">
        <v>25.1</v>
      </c>
      <c r="K8755" s="3">
        <v>4.5199999999999996</v>
      </c>
      <c r="L8755" s="3">
        <v>159.55000000000001</v>
      </c>
      <c r="M8755" s="3">
        <v>1.7609999999999999</v>
      </c>
      <c r="N8755" s="3">
        <f t="shared" si="136"/>
        <v>161.31100000000001</v>
      </c>
      <c r="O8755">
        <v>-74.88</v>
      </c>
      <c r="P8755">
        <v>36.880000000000003</v>
      </c>
      <c r="Q8755">
        <v>321.2</v>
      </c>
      <c r="R8755">
        <v>9.4589999999999996</v>
      </c>
    </row>
    <row r="8756" spans="1:18" x14ac:dyDescent="0.35">
      <c r="A8756" s="1">
        <v>44224.519861111112</v>
      </c>
      <c r="B8756">
        <v>8754</v>
      </c>
      <c r="C8756">
        <v>1396</v>
      </c>
      <c r="D8756">
        <v>1403.2</v>
      </c>
      <c r="E8756">
        <v>1336</v>
      </c>
      <c r="F8756">
        <v>28.7</v>
      </c>
      <c r="G8756">
        <v>98.9</v>
      </c>
      <c r="H8756">
        <v>585.6</v>
      </c>
      <c r="I8756">
        <v>23.9</v>
      </c>
      <c r="J8756">
        <v>25.1</v>
      </c>
      <c r="K8756" s="3">
        <v>4.5229999999999997</v>
      </c>
      <c r="L8756" s="3">
        <v>158.53</v>
      </c>
      <c r="M8756" s="3">
        <v>1.2110000000000001</v>
      </c>
      <c r="N8756" s="3">
        <f t="shared" si="136"/>
        <v>159.74100000000001</v>
      </c>
      <c r="O8756">
        <v>-74.900000000000006</v>
      </c>
      <c r="P8756">
        <v>36.15</v>
      </c>
      <c r="Q8756">
        <v>321.2</v>
      </c>
      <c r="R8756">
        <v>9.5329999999999995</v>
      </c>
    </row>
    <row r="8757" spans="1:18" x14ac:dyDescent="0.35">
      <c r="A8757" s="1">
        <v>44224.519872685189</v>
      </c>
      <c r="B8757">
        <v>8755</v>
      </c>
      <c r="C8757">
        <v>1396</v>
      </c>
      <c r="D8757">
        <v>1403.3</v>
      </c>
      <c r="E8757">
        <v>1336</v>
      </c>
      <c r="F8757">
        <v>28.5</v>
      </c>
      <c r="G8757">
        <v>99.6</v>
      </c>
      <c r="H8757">
        <v>585.5</v>
      </c>
      <c r="I8757">
        <v>23.8</v>
      </c>
      <c r="J8757">
        <v>25</v>
      </c>
      <c r="K8757" s="3">
        <v>4.5</v>
      </c>
      <c r="L8757" s="3">
        <v>159.55000000000001</v>
      </c>
      <c r="M8757" s="3">
        <v>1.4119999999999999</v>
      </c>
      <c r="N8757" s="3">
        <f t="shared" si="136"/>
        <v>160.96200000000002</v>
      </c>
      <c r="O8757">
        <v>-74.900000000000006</v>
      </c>
      <c r="P8757">
        <v>36.93</v>
      </c>
      <c r="Q8757">
        <v>321.10000000000002</v>
      </c>
      <c r="R8757">
        <v>9.5850000000000009</v>
      </c>
    </row>
    <row r="8758" spans="1:18" x14ac:dyDescent="0.35">
      <c r="A8758" s="1">
        <v>44224.519884259258</v>
      </c>
      <c r="B8758">
        <v>8756</v>
      </c>
      <c r="C8758">
        <v>1395.9</v>
      </c>
      <c r="D8758">
        <v>1403.3</v>
      </c>
      <c r="E8758">
        <v>1335.7</v>
      </c>
      <c r="F8758">
        <v>28.5</v>
      </c>
      <c r="G8758">
        <v>100.5</v>
      </c>
      <c r="H8758">
        <v>585.5</v>
      </c>
      <c r="I8758">
        <v>23.8</v>
      </c>
      <c r="J8758">
        <v>25</v>
      </c>
      <c r="K8758" s="3">
        <v>4.4729999999999999</v>
      </c>
      <c r="L8758" s="3">
        <v>0.6</v>
      </c>
      <c r="M8758" s="3">
        <v>0.04</v>
      </c>
      <c r="N8758" s="3">
        <f t="shared" si="136"/>
        <v>0.64</v>
      </c>
      <c r="O8758">
        <v>-74.92</v>
      </c>
      <c r="P8758">
        <v>38.159999999999997</v>
      </c>
      <c r="Q8758">
        <v>321.2</v>
      </c>
      <c r="R8758">
        <v>9.4149999999999991</v>
      </c>
    </row>
    <row r="8759" spans="1:18" x14ac:dyDescent="0.35">
      <c r="A8759" s="1">
        <v>44224.519895833335</v>
      </c>
      <c r="B8759">
        <v>8757</v>
      </c>
      <c r="C8759">
        <v>1396</v>
      </c>
      <c r="D8759">
        <v>1403.3</v>
      </c>
      <c r="E8759">
        <v>1335.5</v>
      </c>
      <c r="F8759">
        <v>28.5</v>
      </c>
      <c r="G8759">
        <v>100.8</v>
      </c>
      <c r="H8759">
        <v>585.6</v>
      </c>
      <c r="I8759">
        <v>23.8</v>
      </c>
      <c r="J8759">
        <v>24.9</v>
      </c>
      <c r="K8759" s="3">
        <v>4.4020000000000001</v>
      </c>
      <c r="L8759" s="3">
        <v>0.27</v>
      </c>
      <c r="M8759" s="3">
        <v>0.84099999999999997</v>
      </c>
      <c r="N8759" s="3">
        <f t="shared" si="136"/>
        <v>1.111</v>
      </c>
      <c r="O8759">
        <v>-74.900000000000006</v>
      </c>
      <c r="P8759">
        <v>37.78</v>
      </c>
      <c r="Q8759">
        <v>321.2</v>
      </c>
      <c r="R8759">
        <v>9.2650000000000006</v>
      </c>
    </row>
    <row r="8760" spans="1:18" x14ac:dyDescent="0.35">
      <c r="A8760" s="1">
        <v>44224.519907407404</v>
      </c>
      <c r="B8760">
        <v>8758</v>
      </c>
      <c r="C8760">
        <v>1396.1</v>
      </c>
      <c r="D8760">
        <v>1403.2</v>
      </c>
      <c r="E8760">
        <v>1335.5</v>
      </c>
      <c r="F8760">
        <v>28.5</v>
      </c>
      <c r="G8760">
        <v>101.2</v>
      </c>
      <c r="H8760">
        <v>585.6</v>
      </c>
      <c r="I8760">
        <v>23.8</v>
      </c>
      <c r="J8760">
        <v>24.9</v>
      </c>
      <c r="K8760" s="3">
        <v>4.242</v>
      </c>
      <c r="L8760" s="3">
        <v>0.27</v>
      </c>
      <c r="M8760" s="3">
        <v>0.04</v>
      </c>
      <c r="N8760" s="3">
        <f t="shared" si="136"/>
        <v>0.31</v>
      </c>
      <c r="O8760">
        <v>-74.88</v>
      </c>
      <c r="P8760">
        <v>36.6</v>
      </c>
      <c r="Q8760">
        <v>321.2</v>
      </c>
      <c r="R8760">
        <v>9.1329999999999991</v>
      </c>
    </row>
    <row r="8761" spans="1:18" x14ac:dyDescent="0.35">
      <c r="A8761" s="1">
        <v>44224.519918981481</v>
      </c>
      <c r="B8761">
        <v>8759</v>
      </c>
      <c r="C8761">
        <v>1396</v>
      </c>
      <c r="D8761">
        <v>1403.2</v>
      </c>
      <c r="E8761">
        <v>1335.2</v>
      </c>
      <c r="F8761">
        <v>28.5</v>
      </c>
      <c r="G8761">
        <v>102.3</v>
      </c>
      <c r="H8761">
        <v>585.6</v>
      </c>
      <c r="I8761">
        <v>23.8</v>
      </c>
      <c r="J8761">
        <v>25.1</v>
      </c>
      <c r="K8761" s="3">
        <v>4.1479999999999997</v>
      </c>
      <c r="L8761" s="3">
        <v>0.27</v>
      </c>
      <c r="M8761" s="3">
        <v>1.127</v>
      </c>
      <c r="N8761" s="3">
        <f t="shared" si="136"/>
        <v>1.397</v>
      </c>
      <c r="O8761">
        <v>-74.92</v>
      </c>
      <c r="P8761">
        <v>35.85</v>
      </c>
      <c r="Q8761">
        <v>321.2</v>
      </c>
      <c r="R8761">
        <v>9.0210000000000008</v>
      </c>
    </row>
    <row r="8762" spans="1:18" x14ac:dyDescent="0.35">
      <c r="A8762" s="1">
        <v>44224.519930555558</v>
      </c>
      <c r="B8762">
        <v>8760</v>
      </c>
      <c r="C8762">
        <v>1396</v>
      </c>
      <c r="D8762">
        <v>1403.2</v>
      </c>
      <c r="E8762">
        <v>1335</v>
      </c>
      <c r="F8762">
        <v>28.5</v>
      </c>
      <c r="G8762">
        <v>102.6</v>
      </c>
      <c r="H8762">
        <v>585.70000000000005</v>
      </c>
      <c r="I8762">
        <v>23.8</v>
      </c>
      <c r="J8762">
        <v>25</v>
      </c>
      <c r="K8762" s="3">
        <v>3.9529999999999998</v>
      </c>
      <c r="L8762" s="3">
        <v>0.27</v>
      </c>
      <c r="M8762" s="3">
        <v>0.04</v>
      </c>
      <c r="N8762" s="3">
        <f t="shared" si="136"/>
        <v>0.31</v>
      </c>
      <c r="O8762">
        <v>-74.86</v>
      </c>
      <c r="P8762">
        <v>36.729999999999997</v>
      </c>
      <c r="Q8762">
        <v>321.3</v>
      </c>
      <c r="R8762">
        <v>8.9179999999999993</v>
      </c>
    </row>
    <row r="8763" spans="1:18" x14ac:dyDescent="0.35">
      <c r="A8763" s="1">
        <v>44224.519942129627</v>
      </c>
      <c r="B8763">
        <v>8761</v>
      </c>
      <c r="C8763">
        <v>1396</v>
      </c>
      <c r="D8763">
        <v>1403.3</v>
      </c>
      <c r="E8763">
        <v>1335.9</v>
      </c>
      <c r="F8763">
        <v>28.5</v>
      </c>
      <c r="G8763">
        <v>103</v>
      </c>
      <c r="H8763">
        <v>585.79999999999995</v>
      </c>
      <c r="I8763">
        <v>23.8</v>
      </c>
      <c r="J8763">
        <v>25</v>
      </c>
      <c r="K8763" s="3">
        <v>3.895</v>
      </c>
      <c r="L8763" s="3">
        <v>0.3</v>
      </c>
      <c r="M8763" s="3">
        <v>3.7999999999999999E-2</v>
      </c>
      <c r="N8763" s="3">
        <f t="shared" si="136"/>
        <v>0.33799999999999997</v>
      </c>
      <c r="O8763">
        <v>-74.88</v>
      </c>
      <c r="P8763">
        <v>37.729999999999997</v>
      </c>
      <c r="Q8763">
        <v>321.2</v>
      </c>
      <c r="R8763">
        <v>8.8239999999999998</v>
      </c>
    </row>
    <row r="8764" spans="1:18" x14ac:dyDescent="0.35">
      <c r="A8764" s="1">
        <v>44224.519953703704</v>
      </c>
      <c r="B8764">
        <v>8762</v>
      </c>
      <c r="C8764">
        <v>1395.9</v>
      </c>
      <c r="D8764">
        <v>1403.3</v>
      </c>
      <c r="E8764">
        <v>1335.4</v>
      </c>
      <c r="F8764">
        <v>28.5</v>
      </c>
      <c r="G8764">
        <v>103.8</v>
      </c>
      <c r="H8764">
        <v>585.70000000000005</v>
      </c>
      <c r="I8764">
        <v>23.8</v>
      </c>
      <c r="J8764">
        <v>25.1</v>
      </c>
      <c r="K8764" s="3">
        <v>3.758</v>
      </c>
      <c r="L8764" s="3">
        <v>0.27</v>
      </c>
      <c r="M8764" s="3">
        <v>3.7999999999999999E-2</v>
      </c>
      <c r="N8764" s="3">
        <f t="shared" si="136"/>
        <v>0.308</v>
      </c>
      <c r="O8764">
        <v>-74.88</v>
      </c>
      <c r="P8764">
        <v>37.79</v>
      </c>
      <c r="Q8764">
        <v>321.3</v>
      </c>
      <c r="R8764">
        <v>8.7430000000000003</v>
      </c>
    </row>
    <row r="8765" spans="1:18" x14ac:dyDescent="0.35">
      <c r="A8765" s="1">
        <v>44224.519965277781</v>
      </c>
      <c r="B8765">
        <v>8763</v>
      </c>
      <c r="C8765">
        <v>1396</v>
      </c>
      <c r="D8765">
        <v>1403.2</v>
      </c>
      <c r="E8765">
        <v>1335.8</v>
      </c>
      <c r="F8765">
        <v>28.7</v>
      </c>
      <c r="G8765">
        <v>104.4</v>
      </c>
      <c r="H8765">
        <v>585.9</v>
      </c>
      <c r="I8765">
        <v>23.9</v>
      </c>
      <c r="J8765">
        <v>25.2</v>
      </c>
      <c r="K8765" s="3">
        <v>3.7069999999999999</v>
      </c>
      <c r="L8765" s="3">
        <v>0.25</v>
      </c>
      <c r="M8765" s="3">
        <v>5.76</v>
      </c>
      <c r="N8765" s="3">
        <f t="shared" si="136"/>
        <v>6.01</v>
      </c>
      <c r="O8765">
        <v>-74.92</v>
      </c>
      <c r="P8765">
        <v>37.56</v>
      </c>
      <c r="Q8765">
        <v>321.2</v>
      </c>
      <c r="R8765">
        <v>8.6720000000000006</v>
      </c>
    </row>
    <row r="8766" spans="1:18" x14ac:dyDescent="0.35">
      <c r="A8766" s="1">
        <v>44224.519976851851</v>
      </c>
      <c r="B8766">
        <v>8764</v>
      </c>
      <c r="C8766">
        <v>1396</v>
      </c>
      <c r="D8766">
        <v>1403.2</v>
      </c>
      <c r="E8766">
        <v>1335.3</v>
      </c>
      <c r="F8766">
        <v>28.7</v>
      </c>
      <c r="G8766">
        <v>105</v>
      </c>
      <c r="H8766">
        <v>586</v>
      </c>
      <c r="I8766">
        <v>24.1</v>
      </c>
      <c r="J8766">
        <v>25.2</v>
      </c>
      <c r="K8766" s="3">
        <v>3.5310000000000001</v>
      </c>
      <c r="L8766" s="3">
        <v>0.27</v>
      </c>
      <c r="M8766" s="3">
        <v>3.7999999999999999E-2</v>
      </c>
      <c r="N8766" s="3">
        <f t="shared" si="136"/>
        <v>0.308</v>
      </c>
      <c r="O8766">
        <v>-74.86</v>
      </c>
      <c r="P8766">
        <v>36.729999999999997</v>
      </c>
      <c r="Q8766">
        <v>321.2</v>
      </c>
      <c r="R8766">
        <v>8.6080000000000005</v>
      </c>
    </row>
    <row r="8767" spans="1:18" x14ac:dyDescent="0.35">
      <c r="A8767" s="1">
        <v>44224.519988425927</v>
      </c>
      <c r="B8767">
        <v>8765</v>
      </c>
      <c r="C8767">
        <v>1396.1</v>
      </c>
      <c r="D8767">
        <v>1403.3</v>
      </c>
      <c r="E8767">
        <v>1334.9</v>
      </c>
      <c r="F8767">
        <v>28.7</v>
      </c>
      <c r="G8767">
        <v>104.1</v>
      </c>
      <c r="H8767">
        <v>585.9</v>
      </c>
      <c r="I8767">
        <v>24.1</v>
      </c>
      <c r="J8767">
        <v>25.2</v>
      </c>
      <c r="K8767" s="3">
        <v>3.4529999999999998</v>
      </c>
      <c r="L8767" s="3">
        <v>0.27</v>
      </c>
      <c r="M8767" s="3">
        <v>3.7999999999999999E-2</v>
      </c>
      <c r="N8767" s="3">
        <f t="shared" si="136"/>
        <v>0.308</v>
      </c>
      <c r="O8767">
        <v>-74.88</v>
      </c>
      <c r="P8767">
        <v>35.93</v>
      </c>
      <c r="Q8767">
        <v>321.2</v>
      </c>
      <c r="R8767">
        <v>8.5489999999999995</v>
      </c>
    </row>
    <row r="8768" spans="1:18" x14ac:dyDescent="0.35">
      <c r="A8768" s="1">
        <v>44224.52</v>
      </c>
      <c r="B8768">
        <v>8766</v>
      </c>
      <c r="C8768">
        <v>1395.9</v>
      </c>
      <c r="D8768">
        <v>1403.2</v>
      </c>
      <c r="E8768">
        <v>1335.4</v>
      </c>
      <c r="F8768">
        <v>28.8</v>
      </c>
      <c r="G8768">
        <v>103.6</v>
      </c>
      <c r="H8768">
        <v>586</v>
      </c>
      <c r="I8768">
        <v>24</v>
      </c>
      <c r="J8768">
        <v>25.2</v>
      </c>
      <c r="K8768" s="3">
        <v>3.387</v>
      </c>
      <c r="L8768" s="3">
        <v>0.3</v>
      </c>
      <c r="M8768" s="3">
        <v>3.7999999999999999E-2</v>
      </c>
      <c r="N8768" s="3">
        <f t="shared" si="136"/>
        <v>0.33799999999999997</v>
      </c>
      <c r="O8768">
        <v>-74.88</v>
      </c>
      <c r="P8768">
        <v>36.1</v>
      </c>
      <c r="Q8768">
        <v>321.2</v>
      </c>
      <c r="R8768">
        <v>8.4969999999999999</v>
      </c>
    </row>
    <row r="8769" spans="1:18" x14ac:dyDescent="0.35">
      <c r="A8769" s="1">
        <v>44224.520011574074</v>
      </c>
      <c r="B8769">
        <v>8767</v>
      </c>
      <c r="C8769">
        <v>1395.8</v>
      </c>
      <c r="D8769">
        <v>1403.2</v>
      </c>
      <c r="E8769">
        <v>1335.4</v>
      </c>
      <c r="F8769">
        <v>28.8</v>
      </c>
      <c r="G8769">
        <v>103.5</v>
      </c>
      <c r="H8769">
        <v>586</v>
      </c>
      <c r="I8769">
        <v>24</v>
      </c>
      <c r="J8769">
        <v>25.2</v>
      </c>
      <c r="K8769" s="3">
        <v>3.367</v>
      </c>
      <c r="L8769" s="3">
        <v>0.33</v>
      </c>
      <c r="M8769" s="3">
        <v>3.7999999999999999E-2</v>
      </c>
      <c r="N8769" s="3">
        <f t="shared" si="136"/>
        <v>0.36799999999999999</v>
      </c>
      <c r="O8769">
        <v>-74.88</v>
      </c>
      <c r="P8769">
        <v>37.909999999999997</v>
      </c>
      <c r="Q8769">
        <v>321.3</v>
      </c>
      <c r="R8769">
        <v>8.4510000000000005</v>
      </c>
    </row>
    <row r="8770" spans="1:18" x14ac:dyDescent="0.35">
      <c r="A8770" s="1">
        <v>44224.52002314815</v>
      </c>
      <c r="B8770">
        <v>8768</v>
      </c>
      <c r="C8770">
        <v>1396</v>
      </c>
      <c r="D8770">
        <v>1403</v>
      </c>
      <c r="E8770">
        <v>1335.4</v>
      </c>
      <c r="F8770">
        <v>28.8</v>
      </c>
      <c r="G8770">
        <v>103.4</v>
      </c>
      <c r="H8770">
        <v>586.1</v>
      </c>
      <c r="I8770">
        <v>24.1</v>
      </c>
      <c r="J8770">
        <v>25.2</v>
      </c>
      <c r="K8770" s="3">
        <v>3.3119999999999998</v>
      </c>
      <c r="L8770" s="3">
        <v>0.27</v>
      </c>
      <c r="M8770" s="3">
        <v>0.04</v>
      </c>
      <c r="N8770" s="3">
        <f t="shared" si="136"/>
        <v>0.31</v>
      </c>
      <c r="O8770">
        <v>-74.88</v>
      </c>
      <c r="P8770">
        <v>37.89</v>
      </c>
      <c r="Q8770">
        <v>321.3</v>
      </c>
      <c r="R8770">
        <v>8.4120000000000008</v>
      </c>
    </row>
    <row r="8771" spans="1:18" x14ac:dyDescent="0.35">
      <c r="A8771" s="1">
        <v>44224.52003472222</v>
      </c>
      <c r="B8771">
        <v>8769</v>
      </c>
      <c r="C8771">
        <v>1396</v>
      </c>
      <c r="D8771">
        <v>1403.1</v>
      </c>
      <c r="E8771">
        <v>1335.3</v>
      </c>
      <c r="F8771">
        <v>28.8</v>
      </c>
      <c r="G8771">
        <v>103.3</v>
      </c>
      <c r="H8771">
        <v>586.1</v>
      </c>
      <c r="I8771">
        <v>24.1</v>
      </c>
      <c r="J8771">
        <v>25.2</v>
      </c>
      <c r="K8771" s="3">
        <v>3.3119999999999998</v>
      </c>
      <c r="L8771" s="3">
        <v>0.27</v>
      </c>
      <c r="M8771" s="3">
        <v>5.484</v>
      </c>
      <c r="N8771" s="3">
        <f t="shared" ref="N8771:N8834" si="137">L8771+M8771</f>
        <v>5.7539999999999996</v>
      </c>
      <c r="O8771">
        <v>-74.88</v>
      </c>
      <c r="P8771">
        <v>37.590000000000003</v>
      </c>
      <c r="Q8771">
        <v>321.3</v>
      </c>
      <c r="R8771">
        <v>8.3810000000000002</v>
      </c>
    </row>
    <row r="8772" spans="1:18" x14ac:dyDescent="0.35">
      <c r="A8772" s="1">
        <v>44224.520046296297</v>
      </c>
      <c r="B8772">
        <v>8770</v>
      </c>
      <c r="C8772">
        <v>1396.1</v>
      </c>
      <c r="D8772">
        <v>1403.3</v>
      </c>
      <c r="E8772">
        <v>1334.8</v>
      </c>
      <c r="F8772">
        <v>28.8</v>
      </c>
      <c r="G8772">
        <v>103</v>
      </c>
      <c r="H8772">
        <v>586.1</v>
      </c>
      <c r="I8772">
        <v>24</v>
      </c>
      <c r="J8772">
        <v>25.2</v>
      </c>
      <c r="K8772" s="3">
        <v>3.3119999999999998</v>
      </c>
      <c r="L8772" s="3">
        <v>0.3</v>
      </c>
      <c r="M8772" s="3">
        <v>3.7999999999999999E-2</v>
      </c>
      <c r="N8772" s="3">
        <f t="shared" si="137"/>
        <v>0.33799999999999997</v>
      </c>
      <c r="O8772">
        <v>-74.88</v>
      </c>
      <c r="P8772">
        <v>37.450000000000003</v>
      </c>
      <c r="Q8772">
        <v>321.3</v>
      </c>
      <c r="R8772">
        <v>8.3510000000000009</v>
      </c>
    </row>
    <row r="8773" spans="1:18" x14ac:dyDescent="0.35">
      <c r="A8773" s="1">
        <v>44224.520057870373</v>
      </c>
      <c r="B8773">
        <v>8771</v>
      </c>
      <c r="C8773">
        <v>1396.2</v>
      </c>
      <c r="D8773">
        <v>1403.3</v>
      </c>
      <c r="E8773">
        <v>1334.5</v>
      </c>
      <c r="F8773">
        <v>28.7</v>
      </c>
      <c r="G8773">
        <v>102.9</v>
      </c>
      <c r="H8773">
        <v>586.1</v>
      </c>
      <c r="I8773">
        <v>24</v>
      </c>
      <c r="J8773">
        <v>25.1</v>
      </c>
      <c r="K8773" s="3">
        <v>3.3119999999999998</v>
      </c>
      <c r="L8773" s="3">
        <v>0.3</v>
      </c>
      <c r="M8773" s="3">
        <v>3.6999999999999998E-2</v>
      </c>
      <c r="N8773" s="3">
        <f t="shared" si="137"/>
        <v>0.33699999999999997</v>
      </c>
      <c r="O8773">
        <v>-74.88</v>
      </c>
      <c r="P8773">
        <v>35.67</v>
      </c>
      <c r="Q8773">
        <v>321.39999999999998</v>
      </c>
      <c r="R8773">
        <v>8.3249999999999993</v>
      </c>
    </row>
    <row r="8774" spans="1:18" x14ac:dyDescent="0.35">
      <c r="A8774" s="1">
        <v>44224.520069444443</v>
      </c>
      <c r="B8774">
        <v>8772</v>
      </c>
      <c r="C8774">
        <v>1396</v>
      </c>
      <c r="D8774">
        <v>1403.3</v>
      </c>
      <c r="E8774">
        <v>1334.2</v>
      </c>
      <c r="F8774">
        <v>28.7</v>
      </c>
      <c r="G8774">
        <v>102.7</v>
      </c>
      <c r="H8774">
        <v>586.1</v>
      </c>
      <c r="I8774">
        <v>24</v>
      </c>
      <c r="J8774">
        <v>25.2</v>
      </c>
      <c r="K8774" s="3">
        <v>3.3159999999999998</v>
      </c>
      <c r="L8774" s="3">
        <v>0.3</v>
      </c>
      <c r="M8774" s="3">
        <v>0.69</v>
      </c>
      <c r="N8774" s="3">
        <f t="shared" si="137"/>
        <v>0.99</v>
      </c>
      <c r="O8774">
        <v>-74.88</v>
      </c>
      <c r="P8774">
        <v>35.96</v>
      </c>
      <c r="Q8774">
        <v>321.39999999999998</v>
      </c>
      <c r="R8774">
        <v>8.3030000000000008</v>
      </c>
    </row>
    <row r="8775" spans="1:18" x14ac:dyDescent="0.35">
      <c r="A8775" s="1">
        <v>44224.52008101852</v>
      </c>
      <c r="B8775">
        <v>8773</v>
      </c>
      <c r="C8775">
        <v>1395.9</v>
      </c>
      <c r="D8775">
        <v>1403.3</v>
      </c>
      <c r="E8775">
        <v>1334</v>
      </c>
      <c r="F8775">
        <v>28.7</v>
      </c>
      <c r="G8775">
        <v>102.6</v>
      </c>
      <c r="H8775">
        <v>586.1</v>
      </c>
      <c r="I8775">
        <v>24</v>
      </c>
      <c r="J8775">
        <v>25.1</v>
      </c>
      <c r="K8775" s="3">
        <v>3.363</v>
      </c>
      <c r="L8775" s="3">
        <v>0.3</v>
      </c>
      <c r="M8775" s="3">
        <v>3.7999999999999999E-2</v>
      </c>
      <c r="N8775" s="3">
        <f t="shared" si="137"/>
        <v>0.33799999999999997</v>
      </c>
      <c r="O8775">
        <v>-74.86</v>
      </c>
      <c r="P8775">
        <v>36.36</v>
      </c>
      <c r="Q8775">
        <v>321.39999999999998</v>
      </c>
      <c r="R8775">
        <v>8.2829999999999995</v>
      </c>
    </row>
    <row r="8776" spans="1:18" x14ac:dyDescent="0.35">
      <c r="A8776" s="1">
        <v>44224.520092592589</v>
      </c>
      <c r="B8776">
        <v>8774</v>
      </c>
      <c r="C8776">
        <v>1395.9</v>
      </c>
      <c r="D8776">
        <v>1403.3</v>
      </c>
      <c r="E8776">
        <v>1334.2</v>
      </c>
      <c r="F8776">
        <v>28.7</v>
      </c>
      <c r="G8776">
        <v>102.5</v>
      </c>
      <c r="H8776">
        <v>586.1</v>
      </c>
      <c r="I8776">
        <v>24</v>
      </c>
      <c r="J8776">
        <v>25.2</v>
      </c>
      <c r="K8776" s="3">
        <v>3.359</v>
      </c>
      <c r="L8776" s="3">
        <v>0.27</v>
      </c>
      <c r="M8776" s="3">
        <v>3.6999999999999998E-2</v>
      </c>
      <c r="N8776" s="3">
        <f t="shared" si="137"/>
        <v>0.307</v>
      </c>
      <c r="O8776">
        <v>-74.819999999999993</v>
      </c>
      <c r="P8776">
        <v>36.630000000000003</v>
      </c>
      <c r="Q8776">
        <v>321.39999999999998</v>
      </c>
      <c r="R8776">
        <v>8.2669999999999995</v>
      </c>
    </row>
    <row r="8777" spans="1:18" x14ac:dyDescent="0.35">
      <c r="A8777" s="1">
        <v>44224.520104166666</v>
      </c>
      <c r="B8777">
        <v>8775</v>
      </c>
      <c r="C8777">
        <v>1395.8</v>
      </c>
      <c r="D8777">
        <v>1403.3</v>
      </c>
      <c r="E8777">
        <v>1334.1</v>
      </c>
      <c r="F8777">
        <v>28.7</v>
      </c>
      <c r="G8777">
        <v>102.2</v>
      </c>
      <c r="H8777">
        <v>586.1</v>
      </c>
      <c r="I8777">
        <v>24</v>
      </c>
      <c r="J8777">
        <v>25.1</v>
      </c>
      <c r="K8777" s="3">
        <v>3.4060000000000001</v>
      </c>
      <c r="L8777" s="3">
        <v>0.27</v>
      </c>
      <c r="M8777" s="3">
        <v>3.7999999999999999E-2</v>
      </c>
      <c r="N8777" s="3">
        <f t="shared" si="137"/>
        <v>0.308</v>
      </c>
      <c r="O8777">
        <v>-74.86</v>
      </c>
      <c r="P8777">
        <v>38.380000000000003</v>
      </c>
      <c r="Q8777">
        <v>321.39999999999998</v>
      </c>
      <c r="R8777">
        <v>8.2520000000000007</v>
      </c>
    </row>
    <row r="8778" spans="1:18" x14ac:dyDescent="0.35">
      <c r="A8778" s="1">
        <v>44224.520115740743</v>
      </c>
      <c r="B8778">
        <v>8776</v>
      </c>
      <c r="C8778">
        <v>1395.9</v>
      </c>
      <c r="D8778">
        <v>1403.2</v>
      </c>
      <c r="E8778">
        <v>1334.1</v>
      </c>
      <c r="F8778">
        <v>28.7</v>
      </c>
      <c r="G8778">
        <v>102.2</v>
      </c>
      <c r="H8778">
        <v>586.1</v>
      </c>
      <c r="I8778">
        <v>24</v>
      </c>
      <c r="J8778">
        <v>25.1</v>
      </c>
      <c r="K8778" s="3">
        <v>3.4569999999999999</v>
      </c>
      <c r="L8778" s="3">
        <v>0.27</v>
      </c>
      <c r="M8778" s="3">
        <v>3.5999999999999997E-2</v>
      </c>
      <c r="N8778" s="3">
        <f t="shared" si="137"/>
        <v>0.30599999999999999</v>
      </c>
      <c r="O8778">
        <v>-74.86</v>
      </c>
      <c r="P8778">
        <v>37.909999999999997</v>
      </c>
      <c r="Q8778">
        <v>321.39999999999998</v>
      </c>
      <c r="R8778">
        <v>8.2379999999999995</v>
      </c>
    </row>
    <row r="8779" spans="1:18" x14ac:dyDescent="0.35">
      <c r="A8779" s="1">
        <v>44224.520127314812</v>
      </c>
      <c r="B8779">
        <v>8777</v>
      </c>
      <c r="C8779">
        <v>1396.1</v>
      </c>
      <c r="D8779">
        <v>1403.3</v>
      </c>
      <c r="E8779">
        <v>1333.8</v>
      </c>
      <c r="F8779">
        <v>28.7</v>
      </c>
      <c r="G8779">
        <v>102.2</v>
      </c>
      <c r="H8779">
        <v>586.20000000000005</v>
      </c>
      <c r="I8779">
        <v>24</v>
      </c>
      <c r="J8779">
        <v>25.1</v>
      </c>
      <c r="K8779" s="3">
        <v>3.504</v>
      </c>
      <c r="L8779" s="3">
        <v>0.27</v>
      </c>
      <c r="M8779" s="3">
        <v>3.6999999999999998E-2</v>
      </c>
      <c r="N8779" s="3">
        <f t="shared" si="137"/>
        <v>0.307</v>
      </c>
      <c r="O8779">
        <v>-74.86</v>
      </c>
      <c r="P8779">
        <v>37.61</v>
      </c>
      <c r="Q8779">
        <v>321.39999999999998</v>
      </c>
      <c r="R8779">
        <v>8.2260000000000009</v>
      </c>
    </row>
    <row r="8780" spans="1:18" x14ac:dyDescent="0.35">
      <c r="A8780" s="1">
        <v>44224.520138888889</v>
      </c>
      <c r="B8780">
        <v>8778</v>
      </c>
      <c r="C8780">
        <v>1395.8</v>
      </c>
      <c r="D8780">
        <v>1403.3</v>
      </c>
      <c r="E8780">
        <v>1333.8</v>
      </c>
      <c r="F8780">
        <v>28.8</v>
      </c>
      <c r="G8780">
        <v>102.2</v>
      </c>
      <c r="H8780">
        <v>586.20000000000005</v>
      </c>
      <c r="I8780">
        <v>24.1</v>
      </c>
      <c r="J8780">
        <v>25.1</v>
      </c>
      <c r="K8780" s="3">
        <v>3.5590000000000002</v>
      </c>
      <c r="L8780" s="3">
        <v>0.27</v>
      </c>
      <c r="M8780" s="3">
        <v>3.6999999999999998E-2</v>
      </c>
      <c r="N8780" s="3">
        <f t="shared" si="137"/>
        <v>0.307</v>
      </c>
      <c r="O8780">
        <v>-74.84</v>
      </c>
      <c r="P8780">
        <v>36.96</v>
      </c>
      <c r="Q8780">
        <v>321.39999999999998</v>
      </c>
      <c r="R8780">
        <v>8.2189999999999994</v>
      </c>
    </row>
    <row r="8781" spans="1:18" x14ac:dyDescent="0.35">
      <c r="A8781" s="1">
        <v>44224.520150462966</v>
      </c>
      <c r="B8781">
        <v>8779</v>
      </c>
      <c r="C8781">
        <v>1396</v>
      </c>
      <c r="D8781">
        <v>1403.2</v>
      </c>
      <c r="E8781">
        <v>1334</v>
      </c>
      <c r="F8781">
        <v>28.7</v>
      </c>
      <c r="G8781">
        <v>101.9</v>
      </c>
      <c r="H8781">
        <v>586.20000000000005</v>
      </c>
      <c r="I8781">
        <v>24</v>
      </c>
      <c r="J8781">
        <v>25.1</v>
      </c>
      <c r="K8781" s="3">
        <v>3.629</v>
      </c>
      <c r="L8781" s="3">
        <v>0.3</v>
      </c>
      <c r="M8781" s="3">
        <v>3.5999999999999997E-2</v>
      </c>
      <c r="N8781" s="3">
        <f t="shared" si="137"/>
        <v>0.33599999999999997</v>
      </c>
      <c r="O8781">
        <v>-74.86</v>
      </c>
      <c r="P8781">
        <v>35.75</v>
      </c>
      <c r="Q8781">
        <v>321.5</v>
      </c>
      <c r="R8781">
        <v>8.2100000000000009</v>
      </c>
    </row>
    <row r="8782" spans="1:18" x14ac:dyDescent="0.35">
      <c r="A8782" s="1">
        <v>44224.520162037035</v>
      </c>
      <c r="B8782">
        <v>8780</v>
      </c>
      <c r="C8782">
        <v>1395.8</v>
      </c>
      <c r="D8782">
        <v>1403.2</v>
      </c>
      <c r="E8782">
        <v>1334.2</v>
      </c>
      <c r="F8782">
        <v>28.7</v>
      </c>
      <c r="G8782">
        <v>101.7</v>
      </c>
      <c r="H8782">
        <v>586.20000000000005</v>
      </c>
      <c r="I8782">
        <v>24</v>
      </c>
      <c r="J8782">
        <v>25.1</v>
      </c>
      <c r="K8782" s="3">
        <v>3.6869999999999998</v>
      </c>
      <c r="L8782" s="3">
        <v>0.27</v>
      </c>
      <c r="M8782" s="3">
        <v>3.5000000000000003E-2</v>
      </c>
      <c r="N8782" s="3">
        <f t="shared" si="137"/>
        <v>0.30500000000000005</v>
      </c>
      <c r="O8782">
        <v>-74.88</v>
      </c>
      <c r="P8782">
        <v>36.18</v>
      </c>
      <c r="Q8782">
        <v>321.5</v>
      </c>
      <c r="R8782">
        <v>8.202</v>
      </c>
    </row>
    <row r="8783" spans="1:18" x14ac:dyDescent="0.35">
      <c r="A8783" s="1">
        <v>44224.520173611112</v>
      </c>
      <c r="B8783">
        <v>8781</v>
      </c>
      <c r="C8783">
        <v>1395.6</v>
      </c>
      <c r="D8783">
        <v>1403.2</v>
      </c>
      <c r="E8783">
        <v>1334.3</v>
      </c>
      <c r="F8783">
        <v>28.6</v>
      </c>
      <c r="G8783">
        <v>101.5</v>
      </c>
      <c r="H8783">
        <v>586.20000000000005</v>
      </c>
      <c r="I8783">
        <v>23.9</v>
      </c>
      <c r="J8783">
        <v>25.1</v>
      </c>
      <c r="K8783" s="3">
        <v>3.754</v>
      </c>
      <c r="L8783" s="3">
        <v>0.25</v>
      </c>
      <c r="M8783" s="3">
        <v>4.3999999999999997E-2</v>
      </c>
      <c r="N8783" s="3">
        <f t="shared" si="137"/>
        <v>0.29399999999999998</v>
      </c>
      <c r="O8783">
        <v>-74.88</v>
      </c>
      <c r="P8783">
        <v>36.43</v>
      </c>
      <c r="Q8783">
        <v>321.5</v>
      </c>
      <c r="R8783">
        <v>8.1950000000000003</v>
      </c>
    </row>
    <row r="8784" spans="1:18" x14ac:dyDescent="0.35">
      <c r="A8784" s="1">
        <v>44224.520185185182</v>
      </c>
      <c r="B8784">
        <v>8782</v>
      </c>
      <c r="C8784">
        <v>1395.5</v>
      </c>
      <c r="D8784">
        <v>1403.1</v>
      </c>
      <c r="E8784">
        <v>1334.3</v>
      </c>
      <c r="F8784">
        <v>28.6</v>
      </c>
      <c r="G8784">
        <v>101.3</v>
      </c>
      <c r="H8784">
        <v>586.20000000000005</v>
      </c>
      <c r="I8784">
        <v>23.9</v>
      </c>
      <c r="J8784">
        <v>25</v>
      </c>
      <c r="K8784" s="3">
        <v>3.8479999999999999</v>
      </c>
      <c r="L8784" s="3">
        <v>84.6</v>
      </c>
      <c r="M8784" s="3">
        <v>3.5000000000000003E-2</v>
      </c>
      <c r="N8784" s="3">
        <f t="shared" si="137"/>
        <v>84.634999999999991</v>
      </c>
      <c r="O8784">
        <v>-74.900000000000006</v>
      </c>
      <c r="P8784">
        <v>36.58</v>
      </c>
      <c r="Q8784">
        <v>321.60000000000002</v>
      </c>
      <c r="R8784">
        <v>8.2639999999999993</v>
      </c>
    </row>
    <row r="8785" spans="1:18" x14ac:dyDescent="0.35">
      <c r="A8785" s="1">
        <v>44224.520196759258</v>
      </c>
      <c r="B8785">
        <v>8783</v>
      </c>
      <c r="C8785">
        <v>1395.5</v>
      </c>
      <c r="D8785">
        <v>1403.1</v>
      </c>
      <c r="E8785">
        <v>1334.3</v>
      </c>
      <c r="F8785">
        <v>28.6</v>
      </c>
      <c r="G8785">
        <v>101.4</v>
      </c>
      <c r="H8785">
        <v>586.20000000000005</v>
      </c>
      <c r="I8785">
        <v>23.9</v>
      </c>
      <c r="J8785">
        <v>25</v>
      </c>
      <c r="K8785" s="3">
        <v>3.879</v>
      </c>
      <c r="L8785" s="3">
        <v>176</v>
      </c>
      <c r="M8785" s="3">
        <v>3.5000000000000003E-2</v>
      </c>
      <c r="N8785" s="3">
        <f t="shared" si="137"/>
        <v>176.035</v>
      </c>
      <c r="O8785">
        <v>-74.88</v>
      </c>
      <c r="P8785">
        <v>37.61</v>
      </c>
      <c r="Q8785">
        <v>321.60000000000002</v>
      </c>
      <c r="R8785">
        <v>8.5039999999999996</v>
      </c>
    </row>
    <row r="8786" spans="1:18" x14ac:dyDescent="0.35">
      <c r="A8786" s="1">
        <v>44224.520208333335</v>
      </c>
      <c r="B8786">
        <v>8784</v>
      </c>
      <c r="C8786">
        <v>1395.6</v>
      </c>
      <c r="D8786">
        <v>1402.9</v>
      </c>
      <c r="E8786">
        <v>1334.5</v>
      </c>
      <c r="F8786">
        <v>28.6</v>
      </c>
      <c r="G8786">
        <v>101.2</v>
      </c>
      <c r="H8786">
        <v>586.29999999999995</v>
      </c>
      <c r="I8786">
        <v>23.9</v>
      </c>
      <c r="J8786">
        <v>25</v>
      </c>
      <c r="K8786" s="3">
        <v>3.9769999999999999</v>
      </c>
      <c r="L8786" s="3">
        <v>152.37</v>
      </c>
      <c r="M8786" s="3">
        <v>4.3540000000000001</v>
      </c>
      <c r="N8786" s="3">
        <f t="shared" si="137"/>
        <v>156.72400000000002</v>
      </c>
      <c r="O8786">
        <v>-74.88</v>
      </c>
      <c r="P8786">
        <v>38.14</v>
      </c>
      <c r="Q8786">
        <v>321.5</v>
      </c>
      <c r="R8786">
        <v>8.6780000000000008</v>
      </c>
    </row>
    <row r="8787" spans="1:18" x14ac:dyDescent="0.35">
      <c r="A8787" s="1">
        <v>44224.520219907405</v>
      </c>
      <c r="B8787">
        <v>8785</v>
      </c>
      <c r="C8787">
        <v>1395.6</v>
      </c>
      <c r="D8787">
        <v>1402.9</v>
      </c>
      <c r="E8787">
        <v>1334.7</v>
      </c>
      <c r="F8787">
        <v>28.7</v>
      </c>
      <c r="G8787">
        <v>100.9</v>
      </c>
      <c r="H8787">
        <v>586.29999999999995</v>
      </c>
      <c r="I8787">
        <v>24</v>
      </c>
      <c r="J8787">
        <v>25</v>
      </c>
      <c r="K8787" s="3">
        <v>4.0039999999999996</v>
      </c>
      <c r="L8787" s="3">
        <v>161.62</v>
      </c>
      <c r="M8787" s="3">
        <v>2.4180000000000001</v>
      </c>
      <c r="N8787" s="3">
        <f t="shared" si="137"/>
        <v>164.03800000000001</v>
      </c>
      <c r="O8787">
        <v>-74.88</v>
      </c>
      <c r="P8787">
        <v>37.11</v>
      </c>
      <c r="Q8787">
        <v>321.7</v>
      </c>
      <c r="R8787">
        <v>8.8320000000000007</v>
      </c>
    </row>
    <row r="8788" spans="1:18" x14ac:dyDescent="0.35">
      <c r="A8788" s="1">
        <v>44224.520231481481</v>
      </c>
      <c r="B8788">
        <v>8786</v>
      </c>
      <c r="C8788">
        <v>1395.8</v>
      </c>
      <c r="D8788">
        <v>1403.1</v>
      </c>
      <c r="E8788">
        <v>1334.9</v>
      </c>
      <c r="F8788">
        <v>28.6</v>
      </c>
      <c r="G8788">
        <v>100.7</v>
      </c>
      <c r="H8788">
        <v>586.29999999999995</v>
      </c>
      <c r="I8788">
        <v>23.9</v>
      </c>
      <c r="J8788">
        <v>25.1</v>
      </c>
      <c r="K8788" s="3">
        <v>4.1020000000000003</v>
      </c>
      <c r="L8788" s="3">
        <v>164.78</v>
      </c>
      <c r="M8788" s="3">
        <v>5.6000000000000001E-2</v>
      </c>
      <c r="N8788" s="3">
        <f t="shared" si="137"/>
        <v>164.83600000000001</v>
      </c>
      <c r="O8788">
        <v>-74.88</v>
      </c>
      <c r="P8788">
        <v>36.200000000000003</v>
      </c>
      <c r="Q8788">
        <v>321.60000000000002</v>
      </c>
      <c r="R8788">
        <v>8.9740000000000002</v>
      </c>
    </row>
    <row r="8789" spans="1:18" x14ac:dyDescent="0.35">
      <c r="A8789" s="1">
        <v>44224.520243055558</v>
      </c>
      <c r="B8789">
        <v>8787</v>
      </c>
      <c r="C8789">
        <v>1395.8</v>
      </c>
      <c r="D8789">
        <v>1403</v>
      </c>
      <c r="E8789">
        <v>1335</v>
      </c>
      <c r="F8789">
        <v>28.7</v>
      </c>
      <c r="G8789">
        <v>100.5</v>
      </c>
      <c r="H8789">
        <v>586.4</v>
      </c>
      <c r="I8789">
        <v>24.1</v>
      </c>
      <c r="J8789">
        <v>25.1</v>
      </c>
      <c r="K8789" s="3">
        <v>4.1909999999999998</v>
      </c>
      <c r="L8789" s="3">
        <v>158.82</v>
      </c>
      <c r="M8789" s="3">
        <v>4.3999999999999997E-2</v>
      </c>
      <c r="N8789" s="3">
        <f t="shared" si="137"/>
        <v>158.864</v>
      </c>
      <c r="O8789">
        <v>-74.900000000000006</v>
      </c>
      <c r="P8789">
        <v>36.130000000000003</v>
      </c>
      <c r="Q8789">
        <v>321.60000000000002</v>
      </c>
      <c r="R8789">
        <v>9.0890000000000004</v>
      </c>
    </row>
    <row r="8790" spans="1:18" x14ac:dyDescent="0.35">
      <c r="A8790" s="1">
        <v>44224.520254629628</v>
      </c>
      <c r="B8790">
        <v>8788</v>
      </c>
      <c r="C8790">
        <v>1395.6</v>
      </c>
      <c r="D8790">
        <v>1403.1</v>
      </c>
      <c r="E8790">
        <v>1335.4</v>
      </c>
      <c r="F8790">
        <v>28.7</v>
      </c>
      <c r="G8790">
        <v>100.5</v>
      </c>
      <c r="H8790">
        <v>586.4</v>
      </c>
      <c r="I8790">
        <v>24</v>
      </c>
      <c r="J8790">
        <v>25.1</v>
      </c>
      <c r="K8790" s="3">
        <v>4.2699999999999996</v>
      </c>
      <c r="L8790" s="3">
        <v>156.80000000000001</v>
      </c>
      <c r="M8790" s="3">
        <v>7.8E-2</v>
      </c>
      <c r="N8790" s="3">
        <f t="shared" si="137"/>
        <v>156.87800000000001</v>
      </c>
      <c r="O8790">
        <v>-74.88</v>
      </c>
      <c r="P8790">
        <v>36.4</v>
      </c>
      <c r="Q8790">
        <v>321.60000000000002</v>
      </c>
      <c r="R8790">
        <v>9.1880000000000006</v>
      </c>
    </row>
    <row r="8791" spans="1:18" x14ac:dyDescent="0.35">
      <c r="A8791" s="1">
        <v>44224.520266203705</v>
      </c>
      <c r="B8791">
        <v>8789</v>
      </c>
      <c r="C8791">
        <v>1395.5</v>
      </c>
      <c r="D8791">
        <v>1403.2</v>
      </c>
      <c r="E8791">
        <v>1335.4</v>
      </c>
      <c r="F8791">
        <v>28.8</v>
      </c>
      <c r="G8791">
        <v>100.5</v>
      </c>
      <c r="H8791">
        <v>586.4</v>
      </c>
      <c r="I8791">
        <v>24</v>
      </c>
      <c r="J8791">
        <v>25.1</v>
      </c>
      <c r="K8791" s="3">
        <v>4.3239999999999998</v>
      </c>
      <c r="L8791" s="3">
        <v>161.22</v>
      </c>
      <c r="M8791" s="3">
        <v>3.3069999999999999</v>
      </c>
      <c r="N8791" s="3">
        <f t="shared" si="137"/>
        <v>164.52699999999999</v>
      </c>
      <c r="O8791">
        <v>-74.86</v>
      </c>
      <c r="P8791">
        <v>37.979999999999997</v>
      </c>
      <c r="Q8791">
        <v>321.60000000000002</v>
      </c>
      <c r="R8791">
        <v>9.2859999999999996</v>
      </c>
    </row>
    <row r="8792" spans="1:18" x14ac:dyDescent="0.35">
      <c r="A8792" s="1">
        <v>44224.520277777781</v>
      </c>
      <c r="B8792">
        <v>8790</v>
      </c>
      <c r="C8792">
        <v>1395.5</v>
      </c>
      <c r="D8792">
        <v>1403.1</v>
      </c>
      <c r="E8792">
        <v>1335.4</v>
      </c>
      <c r="F8792">
        <v>28.8</v>
      </c>
      <c r="G8792">
        <v>100.5</v>
      </c>
      <c r="H8792">
        <v>586.5</v>
      </c>
      <c r="I8792">
        <v>23.9</v>
      </c>
      <c r="J8792">
        <v>25.2</v>
      </c>
      <c r="K8792" s="3">
        <v>4.4139999999999997</v>
      </c>
      <c r="L8792" s="3">
        <v>163.87</v>
      </c>
      <c r="M8792" s="3">
        <v>3.5000000000000003E-2</v>
      </c>
      <c r="N8792" s="3">
        <f t="shared" si="137"/>
        <v>163.905</v>
      </c>
      <c r="O8792">
        <v>-74.88</v>
      </c>
      <c r="P8792">
        <v>37.99</v>
      </c>
      <c r="Q8792">
        <v>321.60000000000002</v>
      </c>
      <c r="R8792">
        <v>9.3759999999999994</v>
      </c>
    </row>
    <row r="8793" spans="1:18" x14ac:dyDescent="0.35">
      <c r="A8793" s="1">
        <v>44224.520289351851</v>
      </c>
      <c r="B8793">
        <v>8791</v>
      </c>
      <c r="C8793">
        <v>1395.5</v>
      </c>
      <c r="D8793">
        <v>1403.1</v>
      </c>
      <c r="E8793">
        <v>1334.3</v>
      </c>
      <c r="F8793">
        <v>28.7</v>
      </c>
      <c r="G8793">
        <v>100.9</v>
      </c>
      <c r="H8793">
        <v>586.5</v>
      </c>
      <c r="I8793">
        <v>24.1</v>
      </c>
      <c r="J8793">
        <v>25.2</v>
      </c>
      <c r="K8793" s="3">
        <v>4.4649999999999999</v>
      </c>
      <c r="L8793" s="3">
        <v>159.57</v>
      </c>
      <c r="M8793" s="3">
        <v>1.929</v>
      </c>
      <c r="N8793" s="3">
        <f t="shared" si="137"/>
        <v>161.499</v>
      </c>
      <c r="O8793">
        <v>-74.86</v>
      </c>
      <c r="P8793">
        <v>36.880000000000003</v>
      </c>
      <c r="Q8793">
        <v>321.60000000000002</v>
      </c>
      <c r="R8793">
        <v>9.4580000000000002</v>
      </c>
    </row>
    <row r="8794" spans="1:18" x14ac:dyDescent="0.35">
      <c r="A8794" s="1">
        <v>44224.520300925928</v>
      </c>
      <c r="B8794">
        <v>8792</v>
      </c>
      <c r="C8794">
        <v>1395.5</v>
      </c>
      <c r="D8794">
        <v>1403.2</v>
      </c>
      <c r="E8794">
        <v>1334.2</v>
      </c>
      <c r="F8794">
        <v>28.7</v>
      </c>
      <c r="G8794">
        <v>101.3</v>
      </c>
      <c r="H8794">
        <v>586.5</v>
      </c>
      <c r="I8794">
        <v>24</v>
      </c>
      <c r="J8794">
        <v>25.2</v>
      </c>
      <c r="K8794" s="3">
        <v>4.4800000000000004</v>
      </c>
      <c r="L8794" s="3">
        <v>158.68</v>
      </c>
      <c r="M8794" s="3">
        <v>1.4239999999999999</v>
      </c>
      <c r="N8794" s="3">
        <f t="shared" si="137"/>
        <v>160.10400000000001</v>
      </c>
      <c r="O8794">
        <v>-74.86</v>
      </c>
      <c r="P8794">
        <v>35.979999999999997</v>
      </c>
      <c r="Q8794">
        <v>321.60000000000002</v>
      </c>
      <c r="R8794">
        <v>9.5310000000000006</v>
      </c>
    </row>
    <row r="8795" spans="1:18" x14ac:dyDescent="0.35">
      <c r="A8795" s="1">
        <v>44224.520312499997</v>
      </c>
      <c r="B8795">
        <v>8793</v>
      </c>
      <c r="C8795">
        <v>1395.5</v>
      </c>
      <c r="D8795">
        <v>1403.2</v>
      </c>
      <c r="E8795">
        <v>1334</v>
      </c>
      <c r="F8795">
        <v>28.7</v>
      </c>
      <c r="G8795">
        <v>102</v>
      </c>
      <c r="H8795">
        <v>586.6</v>
      </c>
      <c r="I8795">
        <v>24</v>
      </c>
      <c r="J8795">
        <v>25.2</v>
      </c>
      <c r="K8795" s="3">
        <v>4.4800000000000004</v>
      </c>
      <c r="L8795" s="3">
        <v>159.35</v>
      </c>
      <c r="M8795" s="3">
        <v>0.23599999999999999</v>
      </c>
      <c r="N8795" s="3">
        <f t="shared" si="137"/>
        <v>159.58599999999998</v>
      </c>
      <c r="O8795">
        <v>-74.84</v>
      </c>
      <c r="P8795">
        <v>36.18</v>
      </c>
      <c r="Q8795">
        <v>321.60000000000002</v>
      </c>
      <c r="R8795">
        <v>9.5749999999999993</v>
      </c>
    </row>
    <row r="8796" spans="1:18" x14ac:dyDescent="0.35">
      <c r="A8796" s="1">
        <v>44224.520324074074</v>
      </c>
      <c r="B8796">
        <v>8794</v>
      </c>
      <c r="C8796">
        <v>1395.4</v>
      </c>
      <c r="D8796">
        <v>1403.2</v>
      </c>
      <c r="E8796">
        <v>1333.8</v>
      </c>
      <c r="F8796">
        <v>28.7</v>
      </c>
      <c r="G8796">
        <v>101.9</v>
      </c>
      <c r="H8796">
        <v>586.6</v>
      </c>
      <c r="I8796">
        <v>24.1</v>
      </c>
      <c r="J8796">
        <v>25.2</v>
      </c>
      <c r="K8796" s="3">
        <v>4.4649999999999999</v>
      </c>
      <c r="L8796" s="3">
        <v>0.6</v>
      </c>
      <c r="M8796" s="3">
        <v>6.31</v>
      </c>
      <c r="N8796" s="3">
        <f t="shared" si="137"/>
        <v>6.9099999999999993</v>
      </c>
      <c r="O8796">
        <v>-74.88</v>
      </c>
      <c r="P8796">
        <v>36.409999999999997</v>
      </c>
      <c r="Q8796">
        <v>321.60000000000002</v>
      </c>
      <c r="R8796">
        <v>9.41</v>
      </c>
    </row>
    <row r="8797" spans="1:18" x14ac:dyDescent="0.35">
      <c r="A8797" s="1">
        <v>44224.520335648151</v>
      </c>
      <c r="B8797">
        <v>8795</v>
      </c>
      <c r="C8797">
        <v>1395.3</v>
      </c>
      <c r="D8797">
        <v>1403.3</v>
      </c>
      <c r="E8797">
        <v>1333.6</v>
      </c>
      <c r="F8797">
        <v>28.6</v>
      </c>
      <c r="G8797">
        <v>101.7</v>
      </c>
      <c r="H8797">
        <v>586.5</v>
      </c>
      <c r="I8797">
        <v>23.9</v>
      </c>
      <c r="J8797">
        <v>25.1</v>
      </c>
      <c r="K8797" s="3">
        <v>4.3869999999999996</v>
      </c>
      <c r="L8797" s="3">
        <v>0.35</v>
      </c>
      <c r="M8797" s="3">
        <v>3.2000000000000001E-2</v>
      </c>
      <c r="N8797" s="3">
        <f t="shared" si="137"/>
        <v>0.38200000000000001</v>
      </c>
      <c r="O8797">
        <v>-74.86</v>
      </c>
      <c r="P8797">
        <v>37.36</v>
      </c>
      <c r="Q8797">
        <v>321.8</v>
      </c>
      <c r="R8797">
        <v>9.266</v>
      </c>
    </row>
    <row r="8798" spans="1:18" x14ac:dyDescent="0.35">
      <c r="A8798" s="1">
        <v>44224.52034722222</v>
      </c>
      <c r="B8798">
        <v>8796</v>
      </c>
      <c r="C8798">
        <v>1395.3</v>
      </c>
      <c r="D8798">
        <v>1403.2</v>
      </c>
      <c r="E8798">
        <v>1333.5</v>
      </c>
      <c r="F8798">
        <v>28.6</v>
      </c>
      <c r="G8798">
        <v>101.8</v>
      </c>
      <c r="H8798">
        <v>586.6</v>
      </c>
      <c r="I8798">
        <v>23.9</v>
      </c>
      <c r="J8798">
        <v>25.1</v>
      </c>
      <c r="K8798" s="3">
        <v>4.3010000000000002</v>
      </c>
      <c r="L8798" s="3">
        <v>0.37</v>
      </c>
      <c r="M8798" s="3">
        <v>5.7069999999999999</v>
      </c>
      <c r="N8798" s="3">
        <f t="shared" si="137"/>
        <v>6.077</v>
      </c>
      <c r="O8798">
        <v>-74.900000000000006</v>
      </c>
      <c r="P8798">
        <v>38.06</v>
      </c>
      <c r="Q8798">
        <v>321.8</v>
      </c>
      <c r="R8798">
        <v>9.1370000000000005</v>
      </c>
    </row>
    <row r="8799" spans="1:18" x14ac:dyDescent="0.35">
      <c r="A8799" s="1">
        <v>44224.520358796297</v>
      </c>
      <c r="B8799">
        <v>8797</v>
      </c>
      <c r="C8799">
        <v>1395.4</v>
      </c>
      <c r="D8799">
        <v>1403.2</v>
      </c>
      <c r="E8799">
        <v>1333.4</v>
      </c>
      <c r="F8799">
        <v>28.6</v>
      </c>
      <c r="G8799">
        <v>102.2</v>
      </c>
      <c r="H8799">
        <v>586.6</v>
      </c>
      <c r="I8799">
        <v>23.8</v>
      </c>
      <c r="J8799">
        <v>25.2</v>
      </c>
      <c r="K8799" s="3">
        <v>4.109</v>
      </c>
      <c r="L8799" s="3">
        <v>0.37</v>
      </c>
      <c r="M8799" s="3">
        <v>2.9000000000000001E-2</v>
      </c>
      <c r="N8799" s="3">
        <f t="shared" si="137"/>
        <v>0.39900000000000002</v>
      </c>
      <c r="O8799">
        <v>-74.900000000000006</v>
      </c>
      <c r="P8799">
        <v>37.71</v>
      </c>
      <c r="Q8799">
        <v>321.8</v>
      </c>
      <c r="R8799">
        <v>9.0229999999999997</v>
      </c>
    </row>
    <row r="8800" spans="1:18" x14ac:dyDescent="0.35">
      <c r="A8800" s="1">
        <v>44224.520370370374</v>
      </c>
      <c r="B8800">
        <v>8798</v>
      </c>
      <c r="C8800">
        <v>1395.4</v>
      </c>
      <c r="D8800">
        <v>1403.3</v>
      </c>
      <c r="E8800">
        <v>1333.2</v>
      </c>
      <c r="F8800">
        <v>28.6</v>
      </c>
      <c r="G8800">
        <v>103.4</v>
      </c>
      <c r="H8800">
        <v>586.5</v>
      </c>
      <c r="I8800">
        <v>23.9</v>
      </c>
      <c r="J8800">
        <v>25.1</v>
      </c>
      <c r="K8800" s="3">
        <v>4.0229999999999997</v>
      </c>
      <c r="L8800" s="3">
        <v>0.3</v>
      </c>
      <c r="M8800" s="3">
        <v>2.9000000000000001E-2</v>
      </c>
      <c r="N8800" s="3">
        <f t="shared" si="137"/>
        <v>0.32900000000000001</v>
      </c>
      <c r="O8800">
        <v>-74.86</v>
      </c>
      <c r="P8800">
        <v>37.43</v>
      </c>
      <c r="Q8800">
        <v>321.8</v>
      </c>
      <c r="R8800">
        <v>8.9209999999999994</v>
      </c>
    </row>
    <row r="8801" spans="1:18" x14ac:dyDescent="0.35">
      <c r="A8801" s="1">
        <v>44224.520381944443</v>
      </c>
      <c r="B8801">
        <v>8799</v>
      </c>
      <c r="C8801">
        <v>1395.5</v>
      </c>
      <c r="D8801">
        <v>1403.1</v>
      </c>
      <c r="E8801">
        <v>1333.2</v>
      </c>
      <c r="F8801">
        <v>28.6</v>
      </c>
      <c r="G8801">
        <v>104.1</v>
      </c>
      <c r="H8801">
        <v>586.5</v>
      </c>
      <c r="I8801">
        <v>23.9</v>
      </c>
      <c r="J8801">
        <v>25.2</v>
      </c>
      <c r="K8801" s="3">
        <v>3.883</v>
      </c>
      <c r="L8801" s="3">
        <v>0.3</v>
      </c>
      <c r="M8801" s="3">
        <v>2.9000000000000001E-2</v>
      </c>
      <c r="N8801" s="3">
        <f t="shared" si="137"/>
        <v>0.32900000000000001</v>
      </c>
      <c r="O8801">
        <v>-74.900000000000006</v>
      </c>
      <c r="P8801">
        <v>36.4</v>
      </c>
      <c r="Q8801">
        <v>321.89999999999998</v>
      </c>
      <c r="R8801">
        <v>8.8290000000000006</v>
      </c>
    </row>
    <row r="8802" spans="1:18" x14ac:dyDescent="0.35">
      <c r="A8802" s="1">
        <v>44224.52039351852</v>
      </c>
      <c r="B8802">
        <v>8800</v>
      </c>
      <c r="C8802">
        <v>1395.3</v>
      </c>
      <c r="D8802">
        <v>1403.2</v>
      </c>
      <c r="E8802">
        <v>1333</v>
      </c>
      <c r="F8802">
        <v>28.5</v>
      </c>
      <c r="G8802">
        <v>103.8</v>
      </c>
      <c r="H8802">
        <v>586.6</v>
      </c>
      <c r="I8802">
        <v>23.9</v>
      </c>
      <c r="J8802">
        <v>25.1</v>
      </c>
      <c r="K8802" s="3">
        <v>3.8050000000000002</v>
      </c>
      <c r="L8802" s="3">
        <v>0.27</v>
      </c>
      <c r="M8802" s="3">
        <v>3.7999999999999999E-2</v>
      </c>
      <c r="N8802" s="3">
        <f t="shared" si="137"/>
        <v>0.308</v>
      </c>
      <c r="O8802">
        <v>-74.88</v>
      </c>
      <c r="P8802">
        <v>35.85</v>
      </c>
      <c r="Q8802">
        <v>321.89999999999998</v>
      </c>
      <c r="R8802">
        <v>8.7479999999999993</v>
      </c>
    </row>
    <row r="8803" spans="1:18" x14ac:dyDescent="0.35">
      <c r="A8803" s="1">
        <v>44224.520405092589</v>
      </c>
      <c r="B8803">
        <v>8801</v>
      </c>
      <c r="C8803">
        <v>1395.2</v>
      </c>
      <c r="D8803">
        <v>1403.2</v>
      </c>
      <c r="E8803">
        <v>1332.9</v>
      </c>
      <c r="F8803">
        <v>28.6</v>
      </c>
      <c r="G8803">
        <v>103.3</v>
      </c>
      <c r="H8803">
        <v>586.70000000000005</v>
      </c>
      <c r="I8803">
        <v>23.9</v>
      </c>
      <c r="J8803">
        <v>25.2</v>
      </c>
      <c r="K8803" s="3">
        <v>3.6640000000000001</v>
      </c>
      <c r="L8803" s="3">
        <v>0.33</v>
      </c>
      <c r="M8803" s="3">
        <v>2.5999999999999999E-2</v>
      </c>
      <c r="N8803" s="3">
        <f t="shared" si="137"/>
        <v>0.35600000000000004</v>
      </c>
      <c r="O8803">
        <v>-74.88</v>
      </c>
      <c r="P8803">
        <v>36.31</v>
      </c>
      <c r="Q8803">
        <v>321.89999999999998</v>
      </c>
      <c r="R8803">
        <v>8.6750000000000007</v>
      </c>
    </row>
    <row r="8804" spans="1:18" x14ac:dyDescent="0.35">
      <c r="A8804" s="1">
        <v>44224.520416666666</v>
      </c>
      <c r="B8804">
        <v>8802</v>
      </c>
      <c r="C8804">
        <v>1395.1</v>
      </c>
      <c r="D8804">
        <v>1403</v>
      </c>
      <c r="E8804">
        <v>1332.7</v>
      </c>
      <c r="F8804">
        <v>28.6</v>
      </c>
      <c r="G8804">
        <v>103.5</v>
      </c>
      <c r="H8804">
        <v>586.6</v>
      </c>
      <c r="I8804">
        <v>23.9</v>
      </c>
      <c r="J8804">
        <v>25.2</v>
      </c>
      <c r="K8804" s="3">
        <v>3.5819999999999999</v>
      </c>
      <c r="L8804" s="3">
        <v>0.3</v>
      </c>
      <c r="M8804" s="3">
        <v>3.8769999999999998</v>
      </c>
      <c r="N8804" s="3">
        <f t="shared" si="137"/>
        <v>4.1769999999999996</v>
      </c>
      <c r="O8804">
        <v>-74.88</v>
      </c>
      <c r="P8804">
        <v>37.229999999999997</v>
      </c>
      <c r="Q8804">
        <v>321.8</v>
      </c>
      <c r="R8804">
        <v>8.6129999999999995</v>
      </c>
    </row>
    <row r="8805" spans="1:18" x14ac:dyDescent="0.35">
      <c r="A8805" s="1">
        <v>44224.520428240743</v>
      </c>
      <c r="B8805">
        <v>8803</v>
      </c>
      <c r="C8805">
        <v>1395.1</v>
      </c>
      <c r="D8805">
        <v>1402.9</v>
      </c>
      <c r="E8805">
        <v>1332.4</v>
      </c>
      <c r="F8805">
        <v>28.7</v>
      </c>
      <c r="G8805">
        <v>103</v>
      </c>
      <c r="H8805">
        <v>586.79999999999995</v>
      </c>
      <c r="I8805">
        <v>23.9</v>
      </c>
      <c r="J8805">
        <v>25.2</v>
      </c>
      <c r="K8805" s="3">
        <v>3.4569999999999999</v>
      </c>
      <c r="L8805" s="3">
        <v>0.27</v>
      </c>
      <c r="M8805" s="3">
        <v>4.8949999999999996</v>
      </c>
      <c r="N8805" s="3">
        <f t="shared" si="137"/>
        <v>5.1649999999999991</v>
      </c>
      <c r="O8805">
        <v>-74.900000000000006</v>
      </c>
      <c r="P8805">
        <v>37.4</v>
      </c>
      <c r="Q8805">
        <v>321.8</v>
      </c>
      <c r="R8805">
        <v>8.5530000000000008</v>
      </c>
    </row>
    <row r="8806" spans="1:18" x14ac:dyDescent="0.35">
      <c r="A8806" s="1">
        <v>44224.520439814813</v>
      </c>
      <c r="B8806">
        <v>8804</v>
      </c>
      <c r="C8806">
        <v>1395.1</v>
      </c>
      <c r="D8806">
        <v>1402.9</v>
      </c>
      <c r="E8806">
        <v>1331.8</v>
      </c>
      <c r="F8806">
        <v>28.6</v>
      </c>
      <c r="G8806">
        <v>102.3</v>
      </c>
      <c r="H8806">
        <v>586.79999999999995</v>
      </c>
      <c r="I8806">
        <v>23.9</v>
      </c>
      <c r="J8806">
        <v>25.2</v>
      </c>
      <c r="K8806" s="3">
        <v>3.41</v>
      </c>
      <c r="L8806" s="3">
        <v>0.27</v>
      </c>
      <c r="M8806" s="3">
        <v>3.9060000000000001</v>
      </c>
      <c r="N8806" s="3">
        <f t="shared" si="137"/>
        <v>4.1760000000000002</v>
      </c>
      <c r="O8806">
        <v>-74.900000000000006</v>
      </c>
      <c r="P8806">
        <v>37.840000000000003</v>
      </c>
      <c r="Q8806">
        <v>321.8</v>
      </c>
      <c r="R8806">
        <v>8.5009999999999994</v>
      </c>
    </row>
    <row r="8807" spans="1:18" x14ac:dyDescent="0.35">
      <c r="A8807" s="1">
        <v>44224.520451388889</v>
      </c>
      <c r="B8807">
        <v>8805</v>
      </c>
      <c r="C8807">
        <v>1395.2</v>
      </c>
      <c r="D8807">
        <v>1402.9</v>
      </c>
      <c r="E8807">
        <v>1331.6</v>
      </c>
      <c r="F8807">
        <v>28.6</v>
      </c>
      <c r="G8807">
        <v>102.2</v>
      </c>
      <c r="H8807">
        <v>586.79999999999995</v>
      </c>
      <c r="I8807">
        <v>23.9</v>
      </c>
      <c r="J8807">
        <v>25.2</v>
      </c>
      <c r="K8807" s="3">
        <v>3.359</v>
      </c>
      <c r="L8807" s="3">
        <v>0.27</v>
      </c>
      <c r="M8807" s="3">
        <v>2.5999999999999999E-2</v>
      </c>
      <c r="N8807" s="3">
        <f t="shared" si="137"/>
        <v>0.29600000000000004</v>
      </c>
      <c r="O8807">
        <v>-74.88</v>
      </c>
      <c r="P8807">
        <v>36.799999999999997</v>
      </c>
      <c r="Q8807">
        <v>321.8</v>
      </c>
      <c r="R8807">
        <v>8.4570000000000007</v>
      </c>
    </row>
    <row r="8808" spans="1:18" x14ac:dyDescent="0.35">
      <c r="A8808" s="1">
        <v>44224.520462962966</v>
      </c>
      <c r="B8808">
        <v>8806</v>
      </c>
      <c r="C8808">
        <v>1395.2</v>
      </c>
      <c r="D8808">
        <v>1403.1</v>
      </c>
      <c r="E8808">
        <v>1331.7</v>
      </c>
      <c r="F8808">
        <v>28.6</v>
      </c>
      <c r="G8808">
        <v>102.2</v>
      </c>
      <c r="H8808">
        <v>586.79999999999995</v>
      </c>
      <c r="I8808">
        <v>23.9</v>
      </c>
      <c r="J8808">
        <v>25.2</v>
      </c>
      <c r="K8808" s="3">
        <v>3.3050000000000002</v>
      </c>
      <c r="L8808" s="3">
        <v>0.23</v>
      </c>
      <c r="M8808" s="3">
        <v>2.5999999999999999E-2</v>
      </c>
      <c r="N8808" s="3">
        <f t="shared" si="137"/>
        <v>0.25600000000000001</v>
      </c>
      <c r="O8808">
        <v>-74.88</v>
      </c>
      <c r="P8808">
        <v>35.799999999999997</v>
      </c>
      <c r="Q8808">
        <v>321.8</v>
      </c>
      <c r="R8808">
        <v>8.4160000000000004</v>
      </c>
    </row>
    <row r="8809" spans="1:18" x14ac:dyDescent="0.35">
      <c r="A8809" s="1">
        <v>44224.520474537036</v>
      </c>
      <c r="B8809">
        <v>8807</v>
      </c>
      <c r="C8809">
        <v>1395.1</v>
      </c>
      <c r="D8809">
        <v>1402.8</v>
      </c>
      <c r="E8809">
        <v>1331.6</v>
      </c>
      <c r="F8809">
        <v>28.5</v>
      </c>
      <c r="G8809">
        <v>102.6</v>
      </c>
      <c r="H8809">
        <v>586.9</v>
      </c>
      <c r="I8809">
        <v>24</v>
      </c>
      <c r="J8809">
        <v>25.2</v>
      </c>
      <c r="K8809" s="3">
        <v>3.2770000000000001</v>
      </c>
      <c r="L8809" s="3">
        <v>0.23</v>
      </c>
      <c r="M8809" s="3">
        <v>2.5999999999999999E-2</v>
      </c>
      <c r="N8809" s="3">
        <f t="shared" si="137"/>
        <v>0.25600000000000001</v>
      </c>
      <c r="O8809">
        <v>-74.88</v>
      </c>
      <c r="P8809">
        <v>36.18</v>
      </c>
      <c r="Q8809">
        <v>321.8</v>
      </c>
      <c r="R8809">
        <v>8.3810000000000002</v>
      </c>
    </row>
    <row r="8810" spans="1:18" x14ac:dyDescent="0.35">
      <c r="A8810" s="1">
        <v>44224.520486111112</v>
      </c>
      <c r="B8810">
        <v>8808</v>
      </c>
      <c r="C8810">
        <v>1395.1</v>
      </c>
      <c r="D8810">
        <v>1402.9</v>
      </c>
      <c r="E8810">
        <v>1331.7</v>
      </c>
      <c r="F8810">
        <v>28.5</v>
      </c>
      <c r="G8810">
        <v>102.6</v>
      </c>
      <c r="H8810">
        <v>586.79999999999995</v>
      </c>
      <c r="I8810">
        <v>24</v>
      </c>
      <c r="J8810">
        <v>25.2</v>
      </c>
      <c r="K8810" s="3">
        <v>3.2770000000000001</v>
      </c>
      <c r="L8810" s="3">
        <v>0.25</v>
      </c>
      <c r="M8810" s="3">
        <v>2.5999999999999999E-2</v>
      </c>
      <c r="N8810" s="3">
        <f t="shared" si="137"/>
        <v>0.27600000000000002</v>
      </c>
      <c r="O8810">
        <v>-74.88</v>
      </c>
      <c r="P8810">
        <v>37.450000000000003</v>
      </c>
      <c r="Q8810">
        <v>321.8</v>
      </c>
      <c r="R8810">
        <v>8.3510000000000009</v>
      </c>
    </row>
    <row r="8811" spans="1:18" x14ac:dyDescent="0.35">
      <c r="A8811" s="1">
        <v>44224.520497685182</v>
      </c>
      <c r="B8811">
        <v>8809</v>
      </c>
      <c r="C8811">
        <v>1395.1</v>
      </c>
      <c r="D8811">
        <v>1402.9</v>
      </c>
      <c r="E8811">
        <v>1331.7</v>
      </c>
      <c r="F8811">
        <v>28.5</v>
      </c>
      <c r="G8811">
        <v>102.7</v>
      </c>
      <c r="H8811">
        <v>586.79999999999995</v>
      </c>
      <c r="I8811">
        <v>23.9</v>
      </c>
      <c r="J8811">
        <v>25.2</v>
      </c>
      <c r="K8811" s="3">
        <v>3.2770000000000001</v>
      </c>
      <c r="L8811" s="3">
        <v>0.25</v>
      </c>
      <c r="M8811" s="3">
        <v>2.5999999999999999E-2</v>
      </c>
      <c r="N8811" s="3">
        <f t="shared" si="137"/>
        <v>0.27600000000000002</v>
      </c>
      <c r="O8811">
        <v>-74.900000000000006</v>
      </c>
      <c r="P8811">
        <v>38.03</v>
      </c>
      <c r="Q8811">
        <v>321.8</v>
      </c>
      <c r="R8811">
        <v>8.3239999999999998</v>
      </c>
    </row>
    <row r="8812" spans="1:18" x14ac:dyDescent="0.35">
      <c r="A8812" s="1">
        <v>44224.520509259259</v>
      </c>
      <c r="B8812">
        <v>8810</v>
      </c>
      <c r="C8812">
        <v>1395.1</v>
      </c>
      <c r="D8812">
        <v>1402.9</v>
      </c>
      <c r="E8812">
        <v>1331.6</v>
      </c>
      <c r="F8812">
        <v>28.6</v>
      </c>
      <c r="G8812">
        <v>102.6</v>
      </c>
      <c r="H8812">
        <v>586.9</v>
      </c>
      <c r="I8812">
        <v>23.9</v>
      </c>
      <c r="J8812">
        <v>25.2</v>
      </c>
      <c r="K8812" s="3">
        <v>3.2770000000000001</v>
      </c>
      <c r="L8812" s="3">
        <v>0.23</v>
      </c>
      <c r="M8812" s="3">
        <v>2.5999999999999999E-2</v>
      </c>
      <c r="N8812" s="3">
        <f t="shared" si="137"/>
        <v>0.25600000000000001</v>
      </c>
      <c r="O8812">
        <v>-74.88</v>
      </c>
      <c r="P8812">
        <v>37.64</v>
      </c>
      <c r="Q8812">
        <v>321.8</v>
      </c>
      <c r="R8812">
        <v>8.3010000000000002</v>
      </c>
    </row>
    <row r="8813" spans="1:18" x14ac:dyDescent="0.35">
      <c r="A8813" s="1">
        <v>44224.520520833335</v>
      </c>
      <c r="B8813">
        <v>8811</v>
      </c>
      <c r="C8813">
        <v>1395.3</v>
      </c>
      <c r="D8813">
        <v>1402.9</v>
      </c>
      <c r="E8813">
        <v>1331.6</v>
      </c>
      <c r="F8813">
        <v>28.6</v>
      </c>
      <c r="G8813">
        <v>102.7</v>
      </c>
      <c r="H8813">
        <v>587.1</v>
      </c>
      <c r="I8813">
        <v>24.1</v>
      </c>
      <c r="J8813">
        <v>25.3</v>
      </c>
      <c r="K8813" s="3">
        <v>3.3010000000000002</v>
      </c>
      <c r="L8813" s="3">
        <v>0.25</v>
      </c>
      <c r="M8813" s="3">
        <v>5.0999999999999997E-2</v>
      </c>
      <c r="N8813" s="3">
        <f t="shared" si="137"/>
        <v>0.30099999999999999</v>
      </c>
      <c r="O8813">
        <v>-74.900000000000006</v>
      </c>
      <c r="P8813">
        <v>36.130000000000003</v>
      </c>
      <c r="Q8813">
        <v>321.89999999999998</v>
      </c>
      <c r="R8813">
        <v>8.2829999999999995</v>
      </c>
    </row>
    <row r="8814" spans="1:18" x14ac:dyDescent="0.35">
      <c r="A8814" s="1">
        <v>44224.520532407405</v>
      </c>
      <c r="B8814">
        <v>8812</v>
      </c>
      <c r="C8814">
        <v>1395.4</v>
      </c>
      <c r="D8814">
        <v>1402.9</v>
      </c>
      <c r="E8814">
        <v>1331.6</v>
      </c>
      <c r="F8814">
        <v>28.6</v>
      </c>
      <c r="G8814">
        <v>102.7</v>
      </c>
      <c r="H8814">
        <v>587.1</v>
      </c>
      <c r="I8814">
        <v>24.1</v>
      </c>
      <c r="J8814">
        <v>25.3</v>
      </c>
      <c r="K8814" s="3">
        <v>3.3239999999999998</v>
      </c>
      <c r="L8814" s="3">
        <v>0.25</v>
      </c>
      <c r="M8814" s="3">
        <v>2.5999999999999999E-2</v>
      </c>
      <c r="N8814" s="3">
        <f t="shared" si="137"/>
        <v>0.27600000000000002</v>
      </c>
      <c r="O8814">
        <v>-74.84</v>
      </c>
      <c r="P8814">
        <v>35.880000000000003</v>
      </c>
      <c r="Q8814">
        <v>321.89999999999998</v>
      </c>
      <c r="R8814">
        <v>8.2650000000000006</v>
      </c>
    </row>
    <row r="8815" spans="1:18" x14ac:dyDescent="0.35">
      <c r="A8815" s="1">
        <v>44224.520543981482</v>
      </c>
      <c r="B8815">
        <v>8813</v>
      </c>
      <c r="C8815">
        <v>1395.1</v>
      </c>
      <c r="D8815">
        <v>1403</v>
      </c>
      <c r="E8815">
        <v>1331.3</v>
      </c>
      <c r="F8815">
        <v>28.6</v>
      </c>
      <c r="G8815">
        <v>102.2</v>
      </c>
      <c r="H8815">
        <v>587.1</v>
      </c>
      <c r="I8815">
        <v>23.9</v>
      </c>
      <c r="J8815">
        <v>25.2</v>
      </c>
      <c r="K8815" s="3">
        <v>3.355</v>
      </c>
      <c r="L8815" s="3">
        <v>0.23</v>
      </c>
      <c r="M8815" s="3">
        <v>2.8000000000000001E-2</v>
      </c>
      <c r="N8815" s="3">
        <f t="shared" si="137"/>
        <v>0.25800000000000001</v>
      </c>
      <c r="O8815">
        <v>-74.86</v>
      </c>
      <c r="P8815">
        <v>36.25</v>
      </c>
      <c r="Q8815">
        <v>321.89999999999998</v>
      </c>
      <c r="R8815">
        <v>8.25</v>
      </c>
    </row>
    <row r="8816" spans="1:18" x14ac:dyDescent="0.35">
      <c r="A8816" s="1">
        <v>44224.520555555559</v>
      </c>
      <c r="B8816">
        <v>8814</v>
      </c>
      <c r="C8816">
        <v>1395.1</v>
      </c>
      <c r="D8816">
        <v>1402.9</v>
      </c>
      <c r="E8816">
        <v>1331.3</v>
      </c>
      <c r="F8816">
        <v>28.7</v>
      </c>
      <c r="G8816">
        <v>101.9</v>
      </c>
      <c r="H8816">
        <v>587.1</v>
      </c>
      <c r="I8816">
        <v>24.1</v>
      </c>
      <c r="J8816">
        <v>25.3</v>
      </c>
      <c r="K8816" s="3">
        <v>3.4060000000000001</v>
      </c>
      <c r="L8816" s="3">
        <v>0.3</v>
      </c>
      <c r="M8816" s="3">
        <v>2.8000000000000001E-2</v>
      </c>
      <c r="N8816" s="3">
        <f t="shared" si="137"/>
        <v>0.32800000000000001</v>
      </c>
      <c r="O8816">
        <v>-74.88</v>
      </c>
      <c r="P8816">
        <v>37.229999999999997</v>
      </c>
      <c r="Q8816">
        <v>321.89999999999998</v>
      </c>
      <c r="R8816">
        <v>8.2370000000000001</v>
      </c>
    </row>
    <row r="8817" spans="1:18" x14ac:dyDescent="0.35">
      <c r="A8817" s="1">
        <v>44224.520567129628</v>
      </c>
      <c r="B8817">
        <v>8815</v>
      </c>
      <c r="C8817">
        <v>1395.1</v>
      </c>
      <c r="D8817">
        <v>1402.9</v>
      </c>
      <c r="E8817">
        <v>1331.3</v>
      </c>
      <c r="F8817">
        <v>28.7</v>
      </c>
      <c r="G8817">
        <v>101.7</v>
      </c>
      <c r="H8817">
        <v>587.1</v>
      </c>
      <c r="I8817">
        <v>24.1</v>
      </c>
      <c r="J8817">
        <v>25.3</v>
      </c>
      <c r="K8817" s="3">
        <v>3.488</v>
      </c>
      <c r="L8817" s="3">
        <v>0.3</v>
      </c>
      <c r="M8817" s="3">
        <v>2.9000000000000001E-2</v>
      </c>
      <c r="N8817" s="3">
        <f t="shared" si="137"/>
        <v>0.32900000000000001</v>
      </c>
      <c r="O8817">
        <v>-74.88</v>
      </c>
      <c r="P8817">
        <v>37.200000000000003</v>
      </c>
      <c r="Q8817">
        <v>321.89999999999998</v>
      </c>
      <c r="R8817">
        <v>8.2240000000000002</v>
      </c>
    </row>
    <row r="8818" spans="1:18" x14ac:dyDescent="0.35">
      <c r="A8818" s="1">
        <v>44224.520578703705</v>
      </c>
      <c r="B8818">
        <v>8816</v>
      </c>
      <c r="C8818">
        <v>1395.3</v>
      </c>
      <c r="D8818">
        <v>1402.9</v>
      </c>
      <c r="E8818">
        <v>1331.3</v>
      </c>
      <c r="F8818">
        <v>28.6</v>
      </c>
      <c r="G8818">
        <v>101.5</v>
      </c>
      <c r="H8818">
        <v>587.1</v>
      </c>
      <c r="I8818">
        <v>24.1</v>
      </c>
      <c r="J8818">
        <v>25.2</v>
      </c>
      <c r="K8818" s="3">
        <v>3.488</v>
      </c>
      <c r="L8818" s="3">
        <v>0.3</v>
      </c>
      <c r="M8818" s="3">
        <v>2.8000000000000001E-2</v>
      </c>
      <c r="N8818" s="3">
        <f t="shared" si="137"/>
        <v>0.32800000000000001</v>
      </c>
      <c r="O8818">
        <v>-74.88</v>
      </c>
      <c r="P8818">
        <v>37.909999999999997</v>
      </c>
      <c r="Q8818">
        <v>321.89999999999998</v>
      </c>
      <c r="R8818">
        <v>8.2140000000000004</v>
      </c>
    </row>
    <row r="8819" spans="1:18" x14ac:dyDescent="0.35">
      <c r="A8819" s="1">
        <v>44224.520590277774</v>
      </c>
      <c r="B8819">
        <v>8817</v>
      </c>
      <c r="C8819">
        <v>1395.4</v>
      </c>
      <c r="D8819">
        <v>1403</v>
      </c>
      <c r="E8819">
        <v>1331.3</v>
      </c>
      <c r="F8819">
        <v>28.5</v>
      </c>
      <c r="G8819">
        <v>101.4</v>
      </c>
      <c r="H8819">
        <v>587.1</v>
      </c>
      <c r="I8819">
        <v>24</v>
      </c>
      <c r="J8819">
        <v>25.2</v>
      </c>
      <c r="K8819" s="3">
        <v>3.617</v>
      </c>
      <c r="L8819" s="3">
        <v>0.3</v>
      </c>
      <c r="M8819" s="3">
        <v>2.9000000000000001E-2</v>
      </c>
      <c r="N8819" s="3">
        <f t="shared" si="137"/>
        <v>0.32900000000000001</v>
      </c>
      <c r="O8819">
        <v>-74.88</v>
      </c>
      <c r="P8819">
        <v>37.64</v>
      </c>
      <c r="Q8819">
        <v>321.89999999999998</v>
      </c>
      <c r="R8819">
        <v>8.2059999999999995</v>
      </c>
    </row>
    <row r="8820" spans="1:18" x14ac:dyDescent="0.35">
      <c r="A8820" s="1">
        <v>44224.520601851851</v>
      </c>
      <c r="B8820">
        <v>8818</v>
      </c>
      <c r="C8820">
        <v>1395.7</v>
      </c>
      <c r="D8820">
        <v>1403.1</v>
      </c>
      <c r="E8820">
        <v>1331.6</v>
      </c>
      <c r="F8820">
        <v>28.7</v>
      </c>
      <c r="G8820">
        <v>101.2</v>
      </c>
      <c r="H8820">
        <v>587.20000000000005</v>
      </c>
      <c r="I8820">
        <v>24.1</v>
      </c>
      <c r="J8820">
        <v>25.2</v>
      </c>
      <c r="K8820" s="3">
        <v>3.617</v>
      </c>
      <c r="L8820" s="3">
        <v>0.3</v>
      </c>
      <c r="M8820" s="3">
        <v>2.9000000000000001E-2</v>
      </c>
      <c r="N8820" s="3">
        <f t="shared" si="137"/>
        <v>0.32900000000000001</v>
      </c>
      <c r="O8820">
        <v>-74.88</v>
      </c>
      <c r="P8820">
        <v>35.81</v>
      </c>
      <c r="Q8820">
        <v>321.89999999999998</v>
      </c>
      <c r="R8820">
        <v>8.1989999999999998</v>
      </c>
    </row>
    <row r="8821" spans="1:18" x14ac:dyDescent="0.35">
      <c r="A8821" s="1">
        <v>44224.520613425928</v>
      </c>
      <c r="B8821">
        <v>8819</v>
      </c>
      <c r="C8821">
        <v>1395.6</v>
      </c>
      <c r="D8821">
        <v>1403</v>
      </c>
      <c r="E8821">
        <v>1331.7</v>
      </c>
      <c r="F8821">
        <v>28.8</v>
      </c>
      <c r="G8821">
        <v>101.2</v>
      </c>
      <c r="H8821">
        <v>587.29999999999995</v>
      </c>
      <c r="I8821">
        <v>24.2</v>
      </c>
      <c r="J8821">
        <v>25.3</v>
      </c>
      <c r="K8821" s="3">
        <v>3.7109999999999999</v>
      </c>
      <c r="L8821" s="3">
        <v>0.3</v>
      </c>
      <c r="M8821" s="3">
        <v>4.1769999999999996</v>
      </c>
      <c r="N8821" s="3">
        <f t="shared" si="137"/>
        <v>4.4769999999999994</v>
      </c>
      <c r="O8821">
        <v>-74.88</v>
      </c>
      <c r="P8821">
        <v>36.03</v>
      </c>
      <c r="Q8821">
        <v>322</v>
      </c>
      <c r="R8821">
        <v>8.1940000000000008</v>
      </c>
    </row>
    <row r="8822" spans="1:18" x14ac:dyDescent="0.35">
      <c r="A8822" s="1">
        <v>44224.520624999997</v>
      </c>
      <c r="B8822">
        <v>8820</v>
      </c>
      <c r="C8822">
        <v>1395.7</v>
      </c>
      <c r="D8822">
        <v>1403.1</v>
      </c>
      <c r="E8822">
        <v>1331.6</v>
      </c>
      <c r="F8822">
        <v>28.8</v>
      </c>
      <c r="G8822">
        <v>101.1</v>
      </c>
      <c r="H8822">
        <v>587.29999999999995</v>
      </c>
      <c r="I8822">
        <v>24.2</v>
      </c>
      <c r="J8822">
        <v>25.3</v>
      </c>
      <c r="K8822" s="3">
        <v>3.762</v>
      </c>
      <c r="L8822" s="3">
        <v>0.27</v>
      </c>
      <c r="M8822" s="3">
        <v>2.9000000000000001E-2</v>
      </c>
      <c r="N8822" s="3">
        <f t="shared" si="137"/>
        <v>0.29900000000000004</v>
      </c>
      <c r="O8822">
        <v>-74.86</v>
      </c>
      <c r="P8822">
        <v>36.31</v>
      </c>
      <c r="Q8822">
        <v>322.10000000000002</v>
      </c>
      <c r="R8822">
        <v>8.1890000000000001</v>
      </c>
    </row>
    <row r="8823" spans="1:18" x14ac:dyDescent="0.35">
      <c r="A8823" s="1">
        <v>44224.520636574074</v>
      </c>
      <c r="B8823">
        <v>8821</v>
      </c>
      <c r="C8823">
        <v>1395.5</v>
      </c>
      <c r="D8823">
        <v>1403.2</v>
      </c>
      <c r="E8823">
        <v>1331.8</v>
      </c>
      <c r="F8823">
        <v>28.7</v>
      </c>
      <c r="G8823">
        <v>100.9</v>
      </c>
      <c r="H8823">
        <v>587.29999999999995</v>
      </c>
      <c r="I8823">
        <v>24.2</v>
      </c>
      <c r="J8823">
        <v>25.3</v>
      </c>
      <c r="K8823" s="3">
        <v>3.8359999999999999</v>
      </c>
      <c r="L8823" s="3">
        <v>130.65</v>
      </c>
      <c r="M8823" s="3">
        <v>11.711</v>
      </c>
      <c r="N8823" s="3">
        <f t="shared" si="137"/>
        <v>142.36100000000002</v>
      </c>
      <c r="O8823">
        <v>-74.86</v>
      </c>
      <c r="P8823">
        <v>36.51</v>
      </c>
      <c r="Q8823">
        <v>322.10000000000002</v>
      </c>
      <c r="R8823">
        <v>8.3030000000000008</v>
      </c>
    </row>
    <row r="8824" spans="1:18" x14ac:dyDescent="0.35">
      <c r="A8824" s="1">
        <v>44224.520648148151</v>
      </c>
      <c r="B8824">
        <v>8822</v>
      </c>
      <c r="C8824">
        <v>1395.6</v>
      </c>
      <c r="D8824">
        <v>1403</v>
      </c>
      <c r="E8824">
        <v>1332.2</v>
      </c>
      <c r="F8824">
        <v>28.7</v>
      </c>
      <c r="G8824">
        <v>101</v>
      </c>
      <c r="H8824">
        <v>587.29999999999995</v>
      </c>
      <c r="I8824">
        <v>24.2</v>
      </c>
      <c r="J8824">
        <v>25.3</v>
      </c>
      <c r="K8824" s="3">
        <v>3.8980000000000001</v>
      </c>
      <c r="L8824" s="3">
        <v>173.47</v>
      </c>
      <c r="M8824" s="3">
        <v>2.8000000000000001E-2</v>
      </c>
      <c r="N8824" s="3">
        <f t="shared" si="137"/>
        <v>173.49799999999999</v>
      </c>
      <c r="O8824">
        <v>-74.86</v>
      </c>
      <c r="P8824">
        <v>37.36</v>
      </c>
      <c r="Q8824">
        <v>322</v>
      </c>
      <c r="R8824">
        <v>8.5310000000000006</v>
      </c>
    </row>
    <row r="8825" spans="1:18" x14ac:dyDescent="0.35">
      <c r="A8825" s="1">
        <v>44224.52065972222</v>
      </c>
      <c r="B8825">
        <v>8823</v>
      </c>
      <c r="C8825">
        <v>1395.4</v>
      </c>
      <c r="D8825">
        <v>1403.1</v>
      </c>
      <c r="E8825">
        <v>1332.7</v>
      </c>
      <c r="F8825">
        <v>28.7</v>
      </c>
      <c r="G8825">
        <v>100.8</v>
      </c>
      <c r="H8825">
        <v>587.29999999999995</v>
      </c>
      <c r="I8825">
        <v>24.1</v>
      </c>
      <c r="J8825">
        <v>25.2</v>
      </c>
      <c r="K8825" s="3">
        <v>3.9569999999999999</v>
      </c>
      <c r="L8825" s="3">
        <v>150.75</v>
      </c>
      <c r="M8825" s="3">
        <v>5.1180000000000003</v>
      </c>
      <c r="N8825" s="3">
        <f t="shared" si="137"/>
        <v>155.86799999999999</v>
      </c>
      <c r="O8825">
        <v>-74.88</v>
      </c>
      <c r="P8825">
        <v>36.5</v>
      </c>
      <c r="Q8825">
        <v>322.10000000000002</v>
      </c>
      <c r="R8825">
        <v>8.6929999999999996</v>
      </c>
    </row>
    <row r="8826" spans="1:18" x14ac:dyDescent="0.35">
      <c r="A8826" s="1">
        <v>44224.520671296297</v>
      </c>
      <c r="B8826">
        <v>8824</v>
      </c>
      <c r="C8826">
        <v>1395.5</v>
      </c>
      <c r="D8826">
        <v>1403</v>
      </c>
      <c r="E8826">
        <v>1332.9</v>
      </c>
      <c r="F8826">
        <v>28.7</v>
      </c>
      <c r="G8826">
        <v>101</v>
      </c>
      <c r="H8826">
        <v>587.29999999999995</v>
      </c>
      <c r="I8826">
        <v>24.1</v>
      </c>
      <c r="J8826">
        <v>25.3</v>
      </c>
      <c r="K8826" s="3">
        <v>4.0199999999999996</v>
      </c>
      <c r="L8826" s="3">
        <v>163.62</v>
      </c>
      <c r="M8826" s="3">
        <v>2.9000000000000001E-2</v>
      </c>
      <c r="N8826" s="3">
        <f t="shared" si="137"/>
        <v>163.649</v>
      </c>
      <c r="O8826">
        <v>-74.900000000000006</v>
      </c>
      <c r="P8826">
        <v>37.15</v>
      </c>
      <c r="Q8826">
        <v>322.10000000000002</v>
      </c>
      <c r="R8826">
        <v>8.8460000000000001</v>
      </c>
    </row>
    <row r="8827" spans="1:18" x14ac:dyDescent="0.35">
      <c r="A8827" s="1">
        <v>44224.520682870374</v>
      </c>
      <c r="B8827">
        <v>8825</v>
      </c>
      <c r="C8827">
        <v>1395.5</v>
      </c>
      <c r="D8827">
        <v>1403</v>
      </c>
      <c r="E8827">
        <v>1332.8</v>
      </c>
      <c r="F8827">
        <v>28.7</v>
      </c>
      <c r="G8827">
        <v>101.1</v>
      </c>
      <c r="H8827">
        <v>587.4</v>
      </c>
      <c r="I8827">
        <v>24.1</v>
      </c>
      <c r="J8827">
        <v>25.2</v>
      </c>
      <c r="K8827" s="3">
        <v>4.117</v>
      </c>
      <c r="L8827" s="3">
        <v>163.97</v>
      </c>
      <c r="M8827" s="3">
        <v>2.7E-2</v>
      </c>
      <c r="N8827" s="3">
        <f t="shared" si="137"/>
        <v>163.99699999999999</v>
      </c>
      <c r="O8827">
        <v>-74.86</v>
      </c>
      <c r="P8827">
        <v>36.28</v>
      </c>
      <c r="Q8827">
        <v>322.10000000000002</v>
      </c>
      <c r="R8827">
        <v>8.9819999999999993</v>
      </c>
    </row>
    <row r="8828" spans="1:18" x14ac:dyDescent="0.35">
      <c r="A8828" s="1">
        <v>44224.520694444444</v>
      </c>
      <c r="B8828">
        <v>8826</v>
      </c>
      <c r="C8828">
        <v>1395.4</v>
      </c>
      <c r="D8828">
        <v>1402.9</v>
      </c>
      <c r="E8828">
        <v>1332.9</v>
      </c>
      <c r="F8828">
        <v>28.8</v>
      </c>
      <c r="G8828">
        <v>101.2</v>
      </c>
      <c r="H8828">
        <v>587.29999999999995</v>
      </c>
      <c r="I8828">
        <v>24.1</v>
      </c>
      <c r="J8828">
        <v>25.2</v>
      </c>
      <c r="K8828" s="3">
        <v>4.2380000000000004</v>
      </c>
      <c r="L8828" s="3">
        <v>157.85</v>
      </c>
      <c r="M8828" s="3">
        <v>2.9000000000000001E-2</v>
      </c>
      <c r="N8828" s="3">
        <f t="shared" si="137"/>
        <v>157.87899999999999</v>
      </c>
      <c r="O8828">
        <v>-74.900000000000006</v>
      </c>
      <c r="P8828">
        <v>36.380000000000003</v>
      </c>
      <c r="Q8828">
        <v>322.10000000000002</v>
      </c>
      <c r="R8828">
        <v>9.0950000000000006</v>
      </c>
    </row>
    <row r="8829" spans="1:18" x14ac:dyDescent="0.35">
      <c r="A8829" s="1">
        <v>44224.52070601852</v>
      </c>
      <c r="B8829">
        <v>8827</v>
      </c>
      <c r="C8829">
        <v>1395.2</v>
      </c>
      <c r="D8829">
        <v>1403</v>
      </c>
      <c r="E8829">
        <v>1333.6</v>
      </c>
      <c r="F8829">
        <v>28.5</v>
      </c>
      <c r="G8829">
        <v>100.8</v>
      </c>
      <c r="H8829">
        <v>587.29999999999995</v>
      </c>
      <c r="I8829">
        <v>23.9</v>
      </c>
      <c r="J8829">
        <v>25.1</v>
      </c>
      <c r="K8829" s="3">
        <v>4.2699999999999996</v>
      </c>
      <c r="L8829" s="3">
        <v>157.68</v>
      </c>
      <c r="M8829" s="3">
        <v>0.03</v>
      </c>
      <c r="N8829" s="3">
        <f t="shared" si="137"/>
        <v>157.71</v>
      </c>
      <c r="O8829">
        <v>-74.86</v>
      </c>
      <c r="P8829">
        <v>36.53</v>
      </c>
      <c r="Q8829">
        <v>321.89999999999998</v>
      </c>
      <c r="R8829">
        <v>9.1959999999999997</v>
      </c>
    </row>
    <row r="8830" spans="1:18" x14ac:dyDescent="0.35">
      <c r="A8830" s="1">
        <v>44224.52071759259</v>
      </c>
      <c r="B8830">
        <v>8828</v>
      </c>
      <c r="C8830">
        <v>1395.3</v>
      </c>
      <c r="D8830">
        <v>1402.9</v>
      </c>
      <c r="E8830">
        <v>1333.7</v>
      </c>
      <c r="F8830">
        <v>28.5</v>
      </c>
      <c r="G8830">
        <v>100.8</v>
      </c>
      <c r="H8830">
        <v>587.20000000000005</v>
      </c>
      <c r="I8830">
        <v>23.9</v>
      </c>
      <c r="J8830">
        <v>25.2</v>
      </c>
      <c r="K8830" s="3">
        <v>4.375</v>
      </c>
      <c r="L8830" s="3">
        <v>162.19999999999999</v>
      </c>
      <c r="M8830" s="3">
        <v>2.9000000000000001E-2</v>
      </c>
      <c r="N8830" s="3">
        <f t="shared" si="137"/>
        <v>162.22899999999998</v>
      </c>
      <c r="O8830">
        <v>-74.84</v>
      </c>
      <c r="P8830">
        <v>37.21</v>
      </c>
      <c r="Q8830">
        <v>321.89999999999998</v>
      </c>
      <c r="R8830">
        <v>9.2919999999999998</v>
      </c>
    </row>
    <row r="8831" spans="1:18" x14ac:dyDescent="0.35">
      <c r="A8831" s="1">
        <v>44224.520729166667</v>
      </c>
      <c r="B8831">
        <v>8829</v>
      </c>
      <c r="C8831">
        <v>1395.2</v>
      </c>
      <c r="D8831">
        <v>1402.9</v>
      </c>
      <c r="E8831">
        <v>1333.6</v>
      </c>
      <c r="F8831">
        <v>28.6</v>
      </c>
      <c r="G8831">
        <v>100.9</v>
      </c>
      <c r="H8831">
        <v>587.29999999999995</v>
      </c>
      <c r="I8831">
        <v>23.9</v>
      </c>
      <c r="J8831">
        <v>25.2</v>
      </c>
      <c r="K8831" s="3">
        <v>4.4020000000000001</v>
      </c>
      <c r="L8831" s="3">
        <v>162.03</v>
      </c>
      <c r="M8831" s="3">
        <v>1.264</v>
      </c>
      <c r="N8831" s="3">
        <f t="shared" si="137"/>
        <v>163.29400000000001</v>
      </c>
      <c r="O8831">
        <v>-74.84</v>
      </c>
      <c r="P8831">
        <v>38.14</v>
      </c>
      <c r="Q8831">
        <v>321.89999999999998</v>
      </c>
      <c r="R8831">
        <v>9.3800000000000008</v>
      </c>
    </row>
    <row r="8832" spans="1:18" x14ac:dyDescent="0.35">
      <c r="A8832" s="1">
        <v>44224.520740740743</v>
      </c>
      <c r="B8832">
        <v>8830</v>
      </c>
      <c r="C8832">
        <v>1395.5</v>
      </c>
      <c r="D8832">
        <v>1402.7</v>
      </c>
      <c r="E8832">
        <v>1334.2</v>
      </c>
      <c r="F8832">
        <v>28.5</v>
      </c>
      <c r="G8832">
        <v>100.9</v>
      </c>
      <c r="H8832">
        <v>587.29999999999995</v>
      </c>
      <c r="I8832">
        <v>23.9</v>
      </c>
      <c r="J8832">
        <v>25.2</v>
      </c>
      <c r="K8832" s="3">
        <v>4.4690000000000003</v>
      </c>
      <c r="L8832" s="3">
        <v>160.28</v>
      </c>
      <c r="M8832" s="3">
        <v>2.9000000000000001E-2</v>
      </c>
      <c r="N8832" s="3">
        <f t="shared" si="137"/>
        <v>160.309</v>
      </c>
      <c r="O8832">
        <v>-74.819999999999993</v>
      </c>
      <c r="P8832">
        <v>37.729999999999997</v>
      </c>
      <c r="Q8832">
        <v>322</v>
      </c>
      <c r="R8832">
        <v>9.4600000000000009</v>
      </c>
    </row>
    <row r="8833" spans="1:18" x14ac:dyDescent="0.35">
      <c r="A8833" s="1">
        <v>44224.520752314813</v>
      </c>
      <c r="B8833">
        <v>8831</v>
      </c>
      <c r="C8833">
        <v>1395.5</v>
      </c>
      <c r="D8833">
        <v>1402.9</v>
      </c>
      <c r="E8833">
        <v>1334.3</v>
      </c>
      <c r="F8833">
        <v>28.5</v>
      </c>
      <c r="G8833">
        <v>101</v>
      </c>
      <c r="H8833">
        <v>587.29999999999995</v>
      </c>
      <c r="I8833">
        <v>23.9</v>
      </c>
      <c r="J8833">
        <v>25.2</v>
      </c>
      <c r="K8833" s="3">
        <v>4.4690000000000003</v>
      </c>
      <c r="L8833" s="3">
        <v>157.68</v>
      </c>
      <c r="M8833" s="3">
        <v>0.191</v>
      </c>
      <c r="N8833" s="3">
        <f t="shared" si="137"/>
        <v>157.87100000000001</v>
      </c>
      <c r="O8833">
        <v>-74.84</v>
      </c>
      <c r="P8833">
        <v>36.479999999999997</v>
      </c>
      <c r="Q8833">
        <v>321.89999999999998</v>
      </c>
      <c r="R8833">
        <v>9.532</v>
      </c>
    </row>
    <row r="8834" spans="1:18" x14ac:dyDescent="0.35">
      <c r="A8834" s="1">
        <v>44224.52076388889</v>
      </c>
      <c r="B8834">
        <v>8832</v>
      </c>
      <c r="C8834">
        <v>1395.5</v>
      </c>
      <c r="D8834">
        <v>1402.7</v>
      </c>
      <c r="E8834">
        <v>1334.4</v>
      </c>
      <c r="F8834">
        <v>28.5</v>
      </c>
      <c r="G8834">
        <v>101</v>
      </c>
      <c r="H8834">
        <v>587.29999999999995</v>
      </c>
      <c r="I8834">
        <v>23.9</v>
      </c>
      <c r="J8834">
        <v>25.2</v>
      </c>
      <c r="K8834" s="3">
        <v>4.4530000000000003</v>
      </c>
      <c r="L8834" s="3">
        <v>64.7</v>
      </c>
      <c r="M8834" s="3">
        <v>1.347</v>
      </c>
      <c r="N8834" s="3">
        <f t="shared" si="137"/>
        <v>66.046999999999997</v>
      </c>
      <c r="O8834">
        <v>-74.84</v>
      </c>
      <c r="P8834">
        <v>35.81</v>
      </c>
      <c r="Q8834">
        <v>321.89999999999998</v>
      </c>
      <c r="R8834">
        <v>9.5280000000000005</v>
      </c>
    </row>
    <row r="8835" spans="1:18" x14ac:dyDescent="0.35">
      <c r="A8835" s="1">
        <v>44224.520775462966</v>
      </c>
      <c r="B8835">
        <v>8833</v>
      </c>
      <c r="C8835">
        <v>1395.2</v>
      </c>
      <c r="D8835">
        <v>1403</v>
      </c>
      <c r="E8835">
        <v>1334.3</v>
      </c>
      <c r="F8835">
        <v>28.6</v>
      </c>
      <c r="G8835">
        <v>101.1</v>
      </c>
      <c r="H8835">
        <v>587.4</v>
      </c>
      <c r="I8835">
        <v>24</v>
      </c>
      <c r="J8835">
        <v>25.2</v>
      </c>
      <c r="K8835" s="3">
        <v>4.4059999999999997</v>
      </c>
      <c r="L8835" s="3">
        <v>0.37</v>
      </c>
      <c r="M8835" s="3">
        <v>2.8000000000000001E-2</v>
      </c>
      <c r="N8835" s="3">
        <f t="shared" ref="N8835:N8898" si="138">L8835+M8835</f>
        <v>0.39800000000000002</v>
      </c>
      <c r="O8835">
        <v>-74.84</v>
      </c>
      <c r="P8835">
        <v>36.18</v>
      </c>
      <c r="Q8835">
        <v>322</v>
      </c>
      <c r="R8835">
        <v>9.3659999999999997</v>
      </c>
    </row>
    <row r="8836" spans="1:18" x14ac:dyDescent="0.35">
      <c r="A8836" s="1">
        <v>44224.520787037036</v>
      </c>
      <c r="B8836">
        <v>8834</v>
      </c>
      <c r="C8836">
        <v>1395.4</v>
      </c>
      <c r="D8836">
        <v>1403.2</v>
      </c>
      <c r="E8836">
        <v>1334.3</v>
      </c>
      <c r="F8836">
        <v>28.6</v>
      </c>
      <c r="G8836">
        <v>101.2</v>
      </c>
      <c r="H8836">
        <v>587.4</v>
      </c>
      <c r="I8836">
        <v>24.1</v>
      </c>
      <c r="J8836">
        <v>25.2</v>
      </c>
      <c r="K8836" s="3">
        <v>4.3159999999999998</v>
      </c>
      <c r="L8836" s="3">
        <v>0.27</v>
      </c>
      <c r="M8836" s="3">
        <v>7.0179999999999998</v>
      </c>
      <c r="N8836" s="3">
        <f t="shared" si="138"/>
        <v>7.2880000000000003</v>
      </c>
      <c r="O8836">
        <v>-74.84</v>
      </c>
      <c r="P8836">
        <v>37.61</v>
      </c>
      <c r="Q8836">
        <v>321.89999999999998</v>
      </c>
      <c r="R8836">
        <v>9.2249999999999996</v>
      </c>
    </row>
    <row r="8837" spans="1:18" x14ac:dyDescent="0.35">
      <c r="A8837" s="1">
        <v>44224.520798611113</v>
      </c>
      <c r="B8837">
        <v>8835</v>
      </c>
      <c r="C8837">
        <v>1395.5</v>
      </c>
      <c r="D8837">
        <v>1403.3</v>
      </c>
      <c r="E8837">
        <v>1334.3</v>
      </c>
      <c r="F8837">
        <v>28.8</v>
      </c>
      <c r="G8837">
        <v>100.9</v>
      </c>
      <c r="H8837">
        <v>587.6</v>
      </c>
      <c r="I8837">
        <v>24.2</v>
      </c>
      <c r="J8837">
        <v>25.4</v>
      </c>
      <c r="K8837" s="3">
        <v>4.242</v>
      </c>
      <c r="L8837" s="3">
        <v>0.27</v>
      </c>
      <c r="M8837" s="3">
        <v>2.9000000000000001E-2</v>
      </c>
      <c r="N8837" s="3">
        <f t="shared" si="138"/>
        <v>0.29900000000000004</v>
      </c>
      <c r="O8837">
        <v>-74.84</v>
      </c>
      <c r="P8837">
        <v>37.880000000000003</v>
      </c>
      <c r="Q8837">
        <v>321.89999999999998</v>
      </c>
      <c r="R8837">
        <v>9.0990000000000002</v>
      </c>
    </row>
    <row r="8838" spans="1:18" x14ac:dyDescent="0.35">
      <c r="A8838" s="1">
        <v>44224.520810185182</v>
      </c>
      <c r="B8838">
        <v>8836</v>
      </c>
      <c r="C8838">
        <v>1395.4</v>
      </c>
      <c r="D8838">
        <v>1403.1</v>
      </c>
      <c r="E8838">
        <v>1334.2</v>
      </c>
      <c r="F8838">
        <v>28.7</v>
      </c>
      <c r="G8838">
        <v>100.6</v>
      </c>
      <c r="H8838">
        <v>587.6</v>
      </c>
      <c r="I8838">
        <v>24.2</v>
      </c>
      <c r="J8838">
        <v>25.4</v>
      </c>
      <c r="K8838" s="3">
        <v>4.0510000000000002</v>
      </c>
      <c r="L8838" s="3">
        <v>0.27</v>
      </c>
      <c r="M8838" s="3">
        <v>0.63800000000000001</v>
      </c>
      <c r="N8838" s="3">
        <f t="shared" si="138"/>
        <v>0.90800000000000003</v>
      </c>
      <c r="O8838">
        <v>-74.86</v>
      </c>
      <c r="P8838">
        <v>37.61</v>
      </c>
      <c r="Q8838">
        <v>321.89999999999998</v>
      </c>
      <c r="R8838">
        <v>8.99</v>
      </c>
    </row>
    <row r="8839" spans="1:18" x14ac:dyDescent="0.35">
      <c r="A8839" s="1">
        <v>44224.520821759259</v>
      </c>
      <c r="B8839">
        <v>8837</v>
      </c>
      <c r="C8839">
        <v>1395.5</v>
      </c>
      <c r="D8839">
        <v>1403</v>
      </c>
      <c r="E8839">
        <v>1334</v>
      </c>
      <c r="F8839">
        <v>28.7</v>
      </c>
      <c r="G8839">
        <v>100.1</v>
      </c>
      <c r="H8839">
        <v>587.6</v>
      </c>
      <c r="I8839">
        <v>24.1</v>
      </c>
      <c r="J8839">
        <v>25.4</v>
      </c>
      <c r="K8839" s="3">
        <v>3.895</v>
      </c>
      <c r="L8839" s="3">
        <v>0.27</v>
      </c>
      <c r="M8839" s="3">
        <v>2.8000000000000001E-2</v>
      </c>
      <c r="N8839" s="3">
        <f t="shared" si="138"/>
        <v>0.29800000000000004</v>
      </c>
      <c r="O8839">
        <v>-74.86</v>
      </c>
      <c r="P8839">
        <v>36.659999999999997</v>
      </c>
      <c r="Q8839">
        <v>322</v>
      </c>
      <c r="R8839">
        <v>8.8889999999999993</v>
      </c>
    </row>
    <row r="8840" spans="1:18" x14ac:dyDescent="0.35">
      <c r="A8840" s="1">
        <v>44224.520833333336</v>
      </c>
      <c r="B8840">
        <v>8838</v>
      </c>
      <c r="C8840">
        <v>1395.5</v>
      </c>
      <c r="D8840">
        <v>1403.2</v>
      </c>
      <c r="E8840">
        <v>1333.9</v>
      </c>
      <c r="F8840">
        <v>28.7</v>
      </c>
      <c r="G8840">
        <v>100.9</v>
      </c>
      <c r="H8840">
        <v>587.70000000000005</v>
      </c>
      <c r="I8840">
        <v>24.1</v>
      </c>
      <c r="J8840">
        <v>25.4</v>
      </c>
      <c r="K8840" s="3">
        <v>3.8279999999999998</v>
      </c>
      <c r="L8840" s="3">
        <v>0.23</v>
      </c>
      <c r="M8840" s="3">
        <v>6.7000000000000004E-2</v>
      </c>
      <c r="N8840" s="3">
        <f t="shared" si="138"/>
        <v>0.29700000000000004</v>
      </c>
      <c r="O8840">
        <v>-74.900000000000006</v>
      </c>
      <c r="P8840">
        <v>35.909999999999997</v>
      </c>
      <c r="Q8840">
        <v>322.10000000000002</v>
      </c>
      <c r="R8840">
        <v>8.8030000000000008</v>
      </c>
    </row>
    <row r="8841" spans="1:18" x14ac:dyDescent="0.35">
      <c r="A8841" s="1">
        <v>44224.520844907405</v>
      </c>
      <c r="B8841">
        <v>8839</v>
      </c>
      <c r="C8841">
        <v>1395.4</v>
      </c>
      <c r="D8841">
        <v>1403.2</v>
      </c>
      <c r="E8841">
        <v>1333.8</v>
      </c>
      <c r="F8841">
        <v>28.8</v>
      </c>
      <c r="G8841">
        <v>101.4</v>
      </c>
      <c r="H8841">
        <v>587.70000000000005</v>
      </c>
      <c r="I8841">
        <v>24.2</v>
      </c>
      <c r="J8841">
        <v>25.4</v>
      </c>
      <c r="K8841" s="3">
        <v>3.6989999999999998</v>
      </c>
      <c r="L8841" s="3">
        <v>0.23</v>
      </c>
      <c r="M8841" s="3">
        <v>2.7E-2</v>
      </c>
      <c r="N8841" s="3">
        <f t="shared" si="138"/>
        <v>0.25700000000000001</v>
      </c>
      <c r="O8841">
        <v>-74.84</v>
      </c>
      <c r="P8841">
        <v>36.01</v>
      </c>
      <c r="Q8841">
        <v>322</v>
      </c>
      <c r="R8841">
        <v>8.7240000000000002</v>
      </c>
    </row>
    <row r="8842" spans="1:18" x14ac:dyDescent="0.35">
      <c r="A8842" s="1">
        <v>44224.520856481482</v>
      </c>
      <c r="B8842">
        <v>8840</v>
      </c>
      <c r="C8842">
        <v>1395.3</v>
      </c>
      <c r="D8842">
        <v>1403.1</v>
      </c>
      <c r="E8842">
        <v>1333.7</v>
      </c>
      <c r="F8842">
        <v>28.8</v>
      </c>
      <c r="G8842">
        <v>102.5</v>
      </c>
      <c r="H8842">
        <v>587.79999999999995</v>
      </c>
      <c r="I8842">
        <v>24.2</v>
      </c>
      <c r="J8842">
        <v>25.4</v>
      </c>
      <c r="K8842" s="3">
        <v>3.6480000000000001</v>
      </c>
      <c r="L8842" s="3">
        <v>0.23</v>
      </c>
      <c r="M8842" s="3">
        <v>2.5999999999999999E-2</v>
      </c>
      <c r="N8842" s="3">
        <f t="shared" si="138"/>
        <v>0.25600000000000001</v>
      </c>
      <c r="O8842">
        <v>-74.86</v>
      </c>
      <c r="P8842">
        <v>37.15</v>
      </c>
      <c r="Q8842">
        <v>322</v>
      </c>
      <c r="R8842">
        <v>8.6539999999999999</v>
      </c>
    </row>
    <row r="8843" spans="1:18" x14ac:dyDescent="0.35">
      <c r="A8843" s="1">
        <v>44224.520868055559</v>
      </c>
      <c r="B8843">
        <v>8841</v>
      </c>
      <c r="C8843">
        <v>1395.3</v>
      </c>
      <c r="D8843">
        <v>1403</v>
      </c>
      <c r="E8843">
        <v>1333.2</v>
      </c>
      <c r="F8843">
        <v>28.8</v>
      </c>
      <c r="G8843">
        <v>103.1</v>
      </c>
      <c r="H8843">
        <v>587.70000000000005</v>
      </c>
      <c r="I8843">
        <v>24.2</v>
      </c>
      <c r="J8843">
        <v>25.4</v>
      </c>
      <c r="K8843" s="3">
        <v>3.5590000000000002</v>
      </c>
      <c r="L8843" s="3">
        <v>0.25</v>
      </c>
      <c r="M8843" s="3">
        <v>2.5999999999999999E-2</v>
      </c>
      <c r="N8843" s="3">
        <f t="shared" si="138"/>
        <v>0.27600000000000002</v>
      </c>
      <c r="O8843">
        <v>-74.86</v>
      </c>
      <c r="P8843">
        <v>37.93</v>
      </c>
      <c r="Q8843">
        <v>322</v>
      </c>
      <c r="R8843">
        <v>8.5909999999999993</v>
      </c>
    </row>
    <row r="8844" spans="1:18" x14ac:dyDescent="0.35">
      <c r="A8844" s="1">
        <v>44224.520879629628</v>
      </c>
      <c r="B8844">
        <v>8842</v>
      </c>
      <c r="C8844">
        <v>1395.1</v>
      </c>
      <c r="D8844">
        <v>1402.8</v>
      </c>
      <c r="E8844">
        <v>1333.3</v>
      </c>
      <c r="F8844">
        <v>28.7</v>
      </c>
      <c r="G8844">
        <v>103.6</v>
      </c>
      <c r="H8844">
        <v>587.70000000000005</v>
      </c>
      <c r="I8844">
        <v>24.1</v>
      </c>
      <c r="J8844">
        <v>25.4</v>
      </c>
      <c r="K8844" s="3">
        <v>3.43</v>
      </c>
      <c r="L8844" s="3">
        <v>0.23</v>
      </c>
      <c r="M8844" s="3">
        <v>2.5999999999999999E-2</v>
      </c>
      <c r="N8844" s="3">
        <f t="shared" si="138"/>
        <v>0.25600000000000001</v>
      </c>
      <c r="O8844">
        <v>-74.88</v>
      </c>
      <c r="P8844">
        <v>36.799999999999997</v>
      </c>
      <c r="Q8844">
        <v>322</v>
      </c>
      <c r="R8844">
        <v>8.5350000000000001</v>
      </c>
    </row>
    <row r="8845" spans="1:18" x14ac:dyDescent="0.35">
      <c r="A8845" s="1">
        <v>44224.520891203705</v>
      </c>
      <c r="B8845">
        <v>8843</v>
      </c>
      <c r="C8845">
        <v>1395.1</v>
      </c>
      <c r="D8845">
        <v>1402.8</v>
      </c>
      <c r="E8845">
        <v>1334</v>
      </c>
      <c r="F8845">
        <v>28.8</v>
      </c>
      <c r="G8845">
        <v>104.1</v>
      </c>
      <c r="H8845">
        <v>587.79999999999995</v>
      </c>
      <c r="I8845">
        <v>24.1</v>
      </c>
      <c r="J8845">
        <v>25.3</v>
      </c>
      <c r="K8845" s="3">
        <v>3.383</v>
      </c>
      <c r="L8845" s="3">
        <v>0.23</v>
      </c>
      <c r="M8845" s="3">
        <v>0.03</v>
      </c>
      <c r="N8845" s="3">
        <f t="shared" si="138"/>
        <v>0.26</v>
      </c>
      <c r="O8845">
        <v>-74.88</v>
      </c>
      <c r="P8845">
        <v>36.799999999999997</v>
      </c>
      <c r="Q8845">
        <v>322.10000000000002</v>
      </c>
      <c r="R8845">
        <v>8.4860000000000007</v>
      </c>
    </row>
    <row r="8846" spans="1:18" x14ac:dyDescent="0.35">
      <c r="A8846" s="1">
        <v>44224.520902777775</v>
      </c>
      <c r="B8846">
        <v>8844</v>
      </c>
      <c r="C8846">
        <v>1395.1</v>
      </c>
      <c r="D8846">
        <v>1402.7</v>
      </c>
      <c r="E8846">
        <v>1332.1</v>
      </c>
      <c r="F8846">
        <v>28.7</v>
      </c>
      <c r="G8846">
        <v>103.9</v>
      </c>
      <c r="H8846">
        <v>587.9</v>
      </c>
      <c r="I8846">
        <v>24.1</v>
      </c>
      <c r="J8846">
        <v>25.3</v>
      </c>
      <c r="K8846" s="3">
        <v>3.355</v>
      </c>
      <c r="L8846" s="3">
        <v>0.23</v>
      </c>
      <c r="M8846" s="3">
        <v>2.5999999999999999E-2</v>
      </c>
      <c r="N8846" s="3">
        <f t="shared" si="138"/>
        <v>0.25600000000000001</v>
      </c>
      <c r="O8846">
        <v>-74.88</v>
      </c>
      <c r="P8846">
        <v>35.979999999999997</v>
      </c>
      <c r="Q8846">
        <v>322.10000000000002</v>
      </c>
      <c r="R8846">
        <v>8.4429999999999996</v>
      </c>
    </row>
    <row r="8847" spans="1:18" x14ac:dyDescent="0.35">
      <c r="A8847" s="1">
        <v>44224.520914351851</v>
      </c>
      <c r="B8847">
        <v>8845</v>
      </c>
      <c r="C8847">
        <v>1395.1</v>
      </c>
      <c r="D8847">
        <v>1402.8</v>
      </c>
      <c r="E8847">
        <v>1331.5</v>
      </c>
      <c r="F8847">
        <v>28.7</v>
      </c>
      <c r="G8847">
        <v>103</v>
      </c>
      <c r="H8847">
        <v>587.79999999999995</v>
      </c>
      <c r="I8847">
        <v>24.1</v>
      </c>
      <c r="J8847">
        <v>25.2</v>
      </c>
      <c r="K8847" s="3">
        <v>3.3050000000000002</v>
      </c>
      <c r="L8847" s="3">
        <v>0.23</v>
      </c>
      <c r="M8847" s="3">
        <v>2.7E-2</v>
      </c>
      <c r="N8847" s="3">
        <f t="shared" si="138"/>
        <v>0.25700000000000001</v>
      </c>
      <c r="O8847">
        <v>-74.88</v>
      </c>
      <c r="P8847">
        <v>37.06</v>
      </c>
      <c r="Q8847">
        <v>322.2</v>
      </c>
      <c r="R8847">
        <v>8.4060000000000006</v>
      </c>
    </row>
    <row r="8848" spans="1:18" x14ac:dyDescent="0.35">
      <c r="A8848" s="1">
        <v>44224.520925925928</v>
      </c>
      <c r="B8848">
        <v>8846</v>
      </c>
      <c r="C8848">
        <v>1395</v>
      </c>
      <c r="D8848">
        <v>1402.8</v>
      </c>
      <c r="E8848">
        <v>1331.1</v>
      </c>
      <c r="F8848">
        <v>28.7</v>
      </c>
      <c r="G8848">
        <v>102.5</v>
      </c>
      <c r="H8848">
        <v>587.9</v>
      </c>
      <c r="I8848">
        <v>24.1</v>
      </c>
      <c r="J8848">
        <v>25.3</v>
      </c>
      <c r="K8848" s="3">
        <v>3.3159999999999998</v>
      </c>
      <c r="L8848" s="3">
        <v>0.3</v>
      </c>
      <c r="M8848" s="3">
        <v>2.8000000000000001E-2</v>
      </c>
      <c r="N8848" s="3">
        <f t="shared" si="138"/>
        <v>0.32800000000000001</v>
      </c>
      <c r="O8848">
        <v>-74.900000000000006</v>
      </c>
      <c r="P8848">
        <v>37.880000000000003</v>
      </c>
      <c r="Q8848">
        <v>322.10000000000002</v>
      </c>
      <c r="R8848">
        <v>8.3699999999999992</v>
      </c>
    </row>
    <row r="8849" spans="1:18" x14ac:dyDescent="0.35">
      <c r="A8849" s="1">
        <v>44224.520937499998</v>
      </c>
      <c r="B8849">
        <v>8847</v>
      </c>
      <c r="C8849">
        <v>1395.1</v>
      </c>
      <c r="D8849">
        <v>1402.7</v>
      </c>
      <c r="E8849">
        <v>1331.1</v>
      </c>
      <c r="F8849">
        <v>28.7</v>
      </c>
      <c r="G8849">
        <v>102</v>
      </c>
      <c r="H8849">
        <v>587.9</v>
      </c>
      <c r="I8849">
        <v>24.1</v>
      </c>
      <c r="J8849">
        <v>25.4</v>
      </c>
      <c r="K8849" s="3">
        <v>3.3159999999999998</v>
      </c>
      <c r="L8849" s="3">
        <v>0.25</v>
      </c>
      <c r="M8849" s="3">
        <v>2.7E-2</v>
      </c>
      <c r="N8849" s="3">
        <f t="shared" si="138"/>
        <v>0.27700000000000002</v>
      </c>
      <c r="O8849">
        <v>-74.88</v>
      </c>
      <c r="P8849">
        <v>37.630000000000003</v>
      </c>
      <c r="Q8849">
        <v>322.2</v>
      </c>
      <c r="R8849">
        <v>8.3409999999999993</v>
      </c>
    </row>
    <row r="8850" spans="1:18" x14ac:dyDescent="0.35">
      <c r="A8850" s="1">
        <v>44224.520949074074</v>
      </c>
      <c r="B8850">
        <v>8848</v>
      </c>
      <c r="C8850">
        <v>1395.1</v>
      </c>
      <c r="D8850">
        <v>1402.7</v>
      </c>
      <c r="E8850">
        <v>1331</v>
      </c>
      <c r="F8850">
        <v>28.7</v>
      </c>
      <c r="G8850">
        <v>101.4</v>
      </c>
      <c r="H8850">
        <v>587.9</v>
      </c>
      <c r="I8850">
        <v>24.1</v>
      </c>
      <c r="J8850">
        <v>25.3</v>
      </c>
      <c r="K8850" s="3">
        <v>3.3119999999999998</v>
      </c>
      <c r="L8850" s="3">
        <v>0.27</v>
      </c>
      <c r="M8850" s="3">
        <v>2.9000000000000001E-2</v>
      </c>
      <c r="N8850" s="3">
        <f t="shared" si="138"/>
        <v>0.29900000000000004</v>
      </c>
      <c r="O8850">
        <v>-74.900000000000006</v>
      </c>
      <c r="P8850">
        <v>37.15</v>
      </c>
      <c r="Q8850">
        <v>322.10000000000002</v>
      </c>
      <c r="R8850">
        <v>8.3149999999999995</v>
      </c>
    </row>
    <row r="8851" spans="1:18" x14ac:dyDescent="0.35">
      <c r="A8851" s="1">
        <v>44224.520960648151</v>
      </c>
      <c r="B8851">
        <v>8849</v>
      </c>
      <c r="C8851">
        <v>1395.1</v>
      </c>
      <c r="D8851">
        <v>1402.9</v>
      </c>
      <c r="E8851">
        <v>1331</v>
      </c>
      <c r="F8851">
        <v>28.7</v>
      </c>
      <c r="G8851">
        <v>101.1</v>
      </c>
      <c r="H8851">
        <v>587.9</v>
      </c>
      <c r="I8851">
        <v>24.2</v>
      </c>
      <c r="J8851">
        <v>25.3</v>
      </c>
      <c r="K8851" s="3">
        <v>3.3119999999999998</v>
      </c>
      <c r="L8851" s="3">
        <v>0.27</v>
      </c>
      <c r="M8851" s="3">
        <v>2.7E-2</v>
      </c>
      <c r="N8851" s="3">
        <f t="shared" si="138"/>
        <v>0.29700000000000004</v>
      </c>
      <c r="O8851">
        <v>-74.88</v>
      </c>
      <c r="P8851">
        <v>35.65</v>
      </c>
      <c r="Q8851">
        <v>322.2</v>
      </c>
      <c r="R8851">
        <v>8.2929999999999993</v>
      </c>
    </row>
    <row r="8852" spans="1:18" x14ac:dyDescent="0.35">
      <c r="A8852" s="1">
        <v>44224.520972222221</v>
      </c>
      <c r="B8852">
        <v>8850</v>
      </c>
      <c r="C8852">
        <v>1395.2</v>
      </c>
      <c r="D8852">
        <v>1403.3</v>
      </c>
      <c r="E8852">
        <v>1331.2</v>
      </c>
      <c r="F8852">
        <v>28.8</v>
      </c>
      <c r="G8852">
        <v>100.8</v>
      </c>
      <c r="H8852">
        <v>587.9</v>
      </c>
      <c r="I8852">
        <v>24.2</v>
      </c>
      <c r="J8852">
        <v>25.3</v>
      </c>
      <c r="K8852" s="3">
        <v>3.363</v>
      </c>
      <c r="L8852" s="3">
        <v>0.3</v>
      </c>
      <c r="M8852" s="3">
        <v>2.8000000000000001E-2</v>
      </c>
      <c r="N8852" s="3">
        <f t="shared" si="138"/>
        <v>0.32800000000000001</v>
      </c>
      <c r="O8852">
        <v>-74.88</v>
      </c>
      <c r="P8852">
        <v>36.03</v>
      </c>
      <c r="Q8852">
        <v>322.10000000000002</v>
      </c>
      <c r="R8852">
        <v>8.2739999999999991</v>
      </c>
    </row>
    <row r="8853" spans="1:18" x14ac:dyDescent="0.35">
      <c r="A8853" s="1">
        <v>44224.520983796298</v>
      </c>
      <c r="B8853">
        <v>8851</v>
      </c>
      <c r="C8853">
        <v>1395.1</v>
      </c>
      <c r="D8853">
        <v>1403</v>
      </c>
      <c r="E8853">
        <v>1331.2</v>
      </c>
      <c r="F8853">
        <v>28.7</v>
      </c>
      <c r="G8853">
        <v>100.6</v>
      </c>
      <c r="H8853">
        <v>587.9</v>
      </c>
      <c r="I8853">
        <v>24.2</v>
      </c>
      <c r="J8853">
        <v>25.3</v>
      </c>
      <c r="K8853" s="3">
        <v>3.391</v>
      </c>
      <c r="L8853" s="3">
        <v>0.3</v>
      </c>
      <c r="M8853" s="3">
        <v>0.03</v>
      </c>
      <c r="N8853" s="3">
        <f t="shared" si="138"/>
        <v>0.32999999999999996</v>
      </c>
      <c r="O8853">
        <v>-74.88</v>
      </c>
      <c r="P8853">
        <v>36.6</v>
      </c>
      <c r="Q8853">
        <v>322.2</v>
      </c>
      <c r="R8853">
        <v>8.2579999999999991</v>
      </c>
    </row>
    <row r="8854" spans="1:18" x14ac:dyDescent="0.35">
      <c r="A8854" s="1">
        <v>44224.520995370367</v>
      </c>
      <c r="B8854">
        <v>8852</v>
      </c>
      <c r="C8854">
        <v>1395.1</v>
      </c>
      <c r="D8854">
        <v>1403.1</v>
      </c>
      <c r="E8854">
        <v>1331.4</v>
      </c>
      <c r="F8854">
        <v>28.7</v>
      </c>
      <c r="G8854">
        <v>100.4</v>
      </c>
      <c r="H8854">
        <v>588</v>
      </c>
      <c r="I8854">
        <v>24.1</v>
      </c>
      <c r="J8854">
        <v>25.3</v>
      </c>
      <c r="K8854" s="3">
        <v>3.4569999999999999</v>
      </c>
      <c r="L8854" s="3">
        <v>0.3</v>
      </c>
      <c r="M8854" s="3">
        <v>2.8000000000000001E-2</v>
      </c>
      <c r="N8854" s="3">
        <f t="shared" si="138"/>
        <v>0.32800000000000001</v>
      </c>
      <c r="O8854">
        <v>-74.88</v>
      </c>
      <c r="P8854">
        <v>37.590000000000003</v>
      </c>
      <c r="Q8854">
        <v>322.2</v>
      </c>
      <c r="R8854">
        <v>8.2439999999999998</v>
      </c>
    </row>
    <row r="8855" spans="1:18" x14ac:dyDescent="0.35">
      <c r="A8855" s="1">
        <v>44224.521006944444</v>
      </c>
      <c r="B8855">
        <v>8853</v>
      </c>
      <c r="C8855">
        <v>1395.1</v>
      </c>
      <c r="D8855">
        <v>1403.1</v>
      </c>
      <c r="E8855">
        <v>1331.3</v>
      </c>
      <c r="F8855">
        <v>28.7</v>
      </c>
      <c r="G8855">
        <v>100.6</v>
      </c>
      <c r="H8855">
        <v>588</v>
      </c>
      <c r="I8855">
        <v>24.2</v>
      </c>
      <c r="J8855">
        <v>25.4</v>
      </c>
      <c r="K8855" s="3">
        <v>3.488</v>
      </c>
      <c r="L8855" s="3">
        <v>0.3</v>
      </c>
      <c r="M8855" s="3">
        <v>2.5999999999999999E-2</v>
      </c>
      <c r="N8855" s="3">
        <f t="shared" si="138"/>
        <v>0.32600000000000001</v>
      </c>
      <c r="O8855">
        <v>-74.88</v>
      </c>
      <c r="P8855">
        <v>37.56</v>
      </c>
      <c r="Q8855">
        <v>322.2</v>
      </c>
      <c r="R8855">
        <v>8.234</v>
      </c>
    </row>
    <row r="8856" spans="1:18" x14ac:dyDescent="0.35">
      <c r="A8856" s="1">
        <v>44224.521018518521</v>
      </c>
      <c r="B8856">
        <v>8854</v>
      </c>
      <c r="C8856">
        <v>1395.2</v>
      </c>
      <c r="D8856">
        <v>1403.1</v>
      </c>
      <c r="E8856">
        <v>1331.1</v>
      </c>
      <c r="F8856">
        <v>28.8</v>
      </c>
      <c r="G8856">
        <v>100.6</v>
      </c>
      <c r="H8856">
        <v>588.1</v>
      </c>
      <c r="I8856">
        <v>24.1</v>
      </c>
      <c r="J8856">
        <v>25.3</v>
      </c>
      <c r="K8856" s="3">
        <v>3.5270000000000001</v>
      </c>
      <c r="L8856" s="3">
        <v>0.25</v>
      </c>
      <c r="M8856" s="3">
        <v>2.8000000000000001E-2</v>
      </c>
      <c r="N8856" s="3">
        <f t="shared" si="138"/>
        <v>0.27800000000000002</v>
      </c>
      <c r="O8856">
        <v>-74.86</v>
      </c>
      <c r="P8856">
        <v>36.4</v>
      </c>
      <c r="Q8856">
        <v>322.2</v>
      </c>
      <c r="R8856">
        <v>8.2219999999999995</v>
      </c>
    </row>
    <row r="8857" spans="1:18" x14ac:dyDescent="0.35">
      <c r="A8857" s="1">
        <v>44224.52103009259</v>
      </c>
      <c r="B8857">
        <v>8855</v>
      </c>
      <c r="C8857">
        <v>1395.3</v>
      </c>
      <c r="D8857">
        <v>1403.1</v>
      </c>
      <c r="E8857">
        <v>1331.1</v>
      </c>
      <c r="F8857">
        <v>28.8</v>
      </c>
      <c r="G8857">
        <v>100.7</v>
      </c>
      <c r="H8857">
        <v>588.1</v>
      </c>
      <c r="I8857">
        <v>24.2</v>
      </c>
      <c r="J8857">
        <v>25.2</v>
      </c>
      <c r="K8857" s="3">
        <v>3.5590000000000002</v>
      </c>
      <c r="L8857" s="3">
        <v>0.33</v>
      </c>
      <c r="M8857" s="3">
        <v>0.81599999999999995</v>
      </c>
      <c r="N8857" s="3">
        <f t="shared" si="138"/>
        <v>1.1459999999999999</v>
      </c>
      <c r="O8857">
        <v>-74.86</v>
      </c>
      <c r="P8857">
        <v>36.130000000000003</v>
      </c>
      <c r="Q8857">
        <v>322.2</v>
      </c>
      <c r="R8857">
        <v>8.2129999999999992</v>
      </c>
    </row>
    <row r="8858" spans="1:18" x14ac:dyDescent="0.35">
      <c r="A8858" s="1">
        <v>44224.521041666667</v>
      </c>
      <c r="B8858">
        <v>8856</v>
      </c>
      <c r="C8858">
        <v>1395.2</v>
      </c>
      <c r="D8858">
        <v>1403.2</v>
      </c>
      <c r="E8858">
        <v>1331.1</v>
      </c>
      <c r="F8858">
        <v>28.7</v>
      </c>
      <c r="G8858">
        <v>101</v>
      </c>
      <c r="H8858">
        <v>588.1</v>
      </c>
      <c r="I8858">
        <v>24.2</v>
      </c>
      <c r="J8858">
        <v>25.3</v>
      </c>
      <c r="K8858" s="3">
        <v>3.633</v>
      </c>
      <c r="L8858" s="3">
        <v>0.25</v>
      </c>
      <c r="M8858" s="3">
        <v>4.2999999999999997E-2</v>
      </c>
      <c r="N8858" s="3">
        <f t="shared" si="138"/>
        <v>0.29299999999999998</v>
      </c>
      <c r="O8858">
        <v>-74.86</v>
      </c>
      <c r="P8858">
        <v>36.35</v>
      </c>
      <c r="Q8858">
        <v>322.3</v>
      </c>
      <c r="R8858">
        <v>8.2089999999999996</v>
      </c>
    </row>
    <row r="8859" spans="1:18" x14ac:dyDescent="0.35">
      <c r="A8859" s="1">
        <v>44224.521053240744</v>
      </c>
      <c r="B8859">
        <v>8857</v>
      </c>
      <c r="C8859">
        <v>1395.2</v>
      </c>
      <c r="D8859">
        <v>1403.1</v>
      </c>
      <c r="E8859">
        <v>1331.1</v>
      </c>
      <c r="F8859">
        <v>28.7</v>
      </c>
      <c r="G8859">
        <v>100.4</v>
      </c>
      <c r="H8859">
        <v>588.1</v>
      </c>
      <c r="I8859">
        <v>24.2</v>
      </c>
      <c r="J8859">
        <v>25.3</v>
      </c>
      <c r="K8859" s="3">
        <v>3.68</v>
      </c>
      <c r="L8859" s="3">
        <v>0.33</v>
      </c>
      <c r="M8859" s="3">
        <v>2.8000000000000001E-2</v>
      </c>
      <c r="N8859" s="3">
        <f t="shared" si="138"/>
        <v>0.35800000000000004</v>
      </c>
      <c r="O8859">
        <v>-74.88</v>
      </c>
      <c r="P8859">
        <v>36.53</v>
      </c>
      <c r="Q8859">
        <v>322.2</v>
      </c>
      <c r="R8859">
        <v>8.1999999999999993</v>
      </c>
    </row>
    <row r="8860" spans="1:18" x14ac:dyDescent="0.35">
      <c r="A8860" s="1">
        <v>44224.521064814813</v>
      </c>
      <c r="B8860">
        <v>8858</v>
      </c>
      <c r="C8860">
        <v>1395.1</v>
      </c>
      <c r="D8860">
        <v>1402.9</v>
      </c>
      <c r="E8860">
        <v>1331.1</v>
      </c>
      <c r="F8860">
        <v>28.8</v>
      </c>
      <c r="G8860">
        <v>100</v>
      </c>
      <c r="H8860">
        <v>588.1</v>
      </c>
      <c r="I8860">
        <v>24.1</v>
      </c>
      <c r="J8860">
        <v>25.2</v>
      </c>
      <c r="K8860" s="3">
        <v>3.7810000000000001</v>
      </c>
      <c r="L8860" s="3">
        <v>0.27</v>
      </c>
      <c r="M8860" s="3">
        <v>2.9000000000000001E-2</v>
      </c>
      <c r="N8860" s="3">
        <f t="shared" si="138"/>
        <v>0.29900000000000004</v>
      </c>
      <c r="O8860">
        <v>-74.86</v>
      </c>
      <c r="P8860">
        <v>37.159999999999997</v>
      </c>
      <c r="Q8860">
        <v>322.3</v>
      </c>
      <c r="R8860">
        <v>8.1950000000000003</v>
      </c>
    </row>
    <row r="8861" spans="1:18" x14ac:dyDescent="0.35">
      <c r="A8861" s="1">
        <v>44224.52107638889</v>
      </c>
      <c r="B8861">
        <v>8859</v>
      </c>
      <c r="C8861">
        <v>1395.1</v>
      </c>
      <c r="D8861">
        <v>1402.9</v>
      </c>
      <c r="E8861">
        <v>1331.5</v>
      </c>
      <c r="F8861">
        <v>28.6</v>
      </c>
      <c r="G8861">
        <v>100.2</v>
      </c>
      <c r="H8861">
        <v>588.1</v>
      </c>
      <c r="I8861">
        <v>24</v>
      </c>
      <c r="J8861">
        <v>25.2</v>
      </c>
      <c r="K8861" s="3">
        <v>3.8479999999999999</v>
      </c>
      <c r="L8861" s="3">
        <v>142.94999999999999</v>
      </c>
      <c r="M8861" s="3">
        <v>2.9000000000000001E-2</v>
      </c>
      <c r="N8861" s="3">
        <f t="shared" si="138"/>
        <v>142.97899999999998</v>
      </c>
      <c r="O8861">
        <v>-74.86</v>
      </c>
      <c r="P8861">
        <v>37.909999999999997</v>
      </c>
      <c r="Q8861">
        <v>322.2</v>
      </c>
      <c r="R8861">
        <v>8.3140000000000001</v>
      </c>
    </row>
    <row r="8862" spans="1:18" x14ac:dyDescent="0.35">
      <c r="A8862" s="1">
        <v>44224.521087962959</v>
      </c>
      <c r="B8862">
        <v>8860</v>
      </c>
      <c r="C8862">
        <v>1395.2</v>
      </c>
      <c r="D8862">
        <v>1403</v>
      </c>
      <c r="E8862">
        <v>1332.1</v>
      </c>
      <c r="F8862">
        <v>28.7</v>
      </c>
      <c r="G8862">
        <v>100.1</v>
      </c>
      <c r="H8862">
        <v>588</v>
      </c>
      <c r="I8862">
        <v>24</v>
      </c>
      <c r="J8862">
        <v>25.1</v>
      </c>
      <c r="K8862" s="3">
        <v>3.895</v>
      </c>
      <c r="L8862" s="3">
        <v>171.5</v>
      </c>
      <c r="M8862" s="3">
        <v>3.2000000000000001E-2</v>
      </c>
      <c r="N8862" s="3">
        <f t="shared" si="138"/>
        <v>171.53200000000001</v>
      </c>
      <c r="O8862">
        <v>-74.88</v>
      </c>
      <c r="P8862">
        <v>36.5</v>
      </c>
      <c r="Q8862">
        <v>322.2</v>
      </c>
      <c r="R8862">
        <v>8.5389999999999997</v>
      </c>
    </row>
    <row r="8863" spans="1:18" x14ac:dyDescent="0.35">
      <c r="A8863" s="1">
        <v>44224.521099537036</v>
      </c>
      <c r="B8863">
        <v>8861</v>
      </c>
      <c r="C8863">
        <v>1395.3</v>
      </c>
      <c r="D8863">
        <v>1402.9</v>
      </c>
      <c r="E8863">
        <v>1332.5</v>
      </c>
      <c r="F8863">
        <v>28.7</v>
      </c>
      <c r="G8863">
        <v>99.4</v>
      </c>
      <c r="H8863">
        <v>588.1</v>
      </c>
      <c r="I8863">
        <v>24.1</v>
      </c>
      <c r="J8863">
        <v>25.2</v>
      </c>
      <c r="K8863" s="3">
        <v>4.0199999999999996</v>
      </c>
      <c r="L8863" s="3">
        <v>151.16999999999999</v>
      </c>
      <c r="M8863" s="3">
        <v>3.383</v>
      </c>
      <c r="N8863" s="3">
        <f t="shared" si="138"/>
        <v>154.553</v>
      </c>
      <c r="O8863">
        <v>-74.900000000000006</v>
      </c>
      <c r="P8863">
        <v>36.11</v>
      </c>
      <c r="Q8863">
        <v>322.3</v>
      </c>
      <c r="R8863">
        <v>8.7059999999999995</v>
      </c>
    </row>
    <row r="8864" spans="1:18" x14ac:dyDescent="0.35">
      <c r="A8864" s="1">
        <v>44224.521111111113</v>
      </c>
      <c r="B8864">
        <v>8862</v>
      </c>
      <c r="C8864">
        <v>1395.1</v>
      </c>
      <c r="D8864">
        <v>1402.9</v>
      </c>
      <c r="E8864">
        <v>1332.7</v>
      </c>
      <c r="F8864">
        <v>28.8</v>
      </c>
      <c r="G8864">
        <v>98.9</v>
      </c>
      <c r="H8864">
        <v>588.20000000000005</v>
      </c>
      <c r="I8864">
        <v>24.1</v>
      </c>
      <c r="J8864">
        <v>25.2</v>
      </c>
      <c r="K8864" s="3">
        <v>4.016</v>
      </c>
      <c r="L8864" s="3">
        <v>162.94999999999999</v>
      </c>
      <c r="M8864" s="3">
        <v>1.3959999999999999</v>
      </c>
      <c r="N8864" s="3">
        <f t="shared" si="138"/>
        <v>164.34599999999998</v>
      </c>
      <c r="O8864">
        <v>-74.88</v>
      </c>
      <c r="P8864">
        <v>36.31</v>
      </c>
      <c r="Q8864">
        <v>322.3</v>
      </c>
      <c r="R8864">
        <v>8.8629999999999995</v>
      </c>
    </row>
    <row r="8865" spans="1:18" x14ac:dyDescent="0.35">
      <c r="A8865" s="1">
        <v>44224.521122685182</v>
      </c>
      <c r="B8865">
        <v>8863</v>
      </c>
      <c r="C8865">
        <v>1395.2</v>
      </c>
      <c r="D8865">
        <v>1402.8</v>
      </c>
      <c r="E8865">
        <v>1332.9</v>
      </c>
      <c r="F8865">
        <v>28.7</v>
      </c>
      <c r="G8865">
        <v>98.4</v>
      </c>
      <c r="H8865">
        <v>588.20000000000005</v>
      </c>
      <c r="I8865">
        <v>24.1</v>
      </c>
      <c r="J8865">
        <v>25.2</v>
      </c>
      <c r="K8865" s="3">
        <v>4.1479999999999997</v>
      </c>
      <c r="L8865" s="3">
        <v>164.22</v>
      </c>
      <c r="M8865" s="3">
        <v>1.444</v>
      </c>
      <c r="N8865" s="3">
        <f t="shared" si="138"/>
        <v>165.66399999999999</v>
      </c>
      <c r="O8865">
        <v>-74.88</v>
      </c>
      <c r="P8865">
        <v>37.99</v>
      </c>
      <c r="Q8865">
        <v>322.3</v>
      </c>
      <c r="R8865">
        <v>9.0030000000000001</v>
      </c>
    </row>
    <row r="8866" spans="1:18" x14ac:dyDescent="0.35">
      <c r="A8866" s="1">
        <v>44224.521134259259</v>
      </c>
      <c r="B8866">
        <v>8864</v>
      </c>
      <c r="C8866">
        <v>1395.4</v>
      </c>
      <c r="D8866">
        <v>1402.9</v>
      </c>
      <c r="E8866">
        <v>1333.1</v>
      </c>
      <c r="F8866">
        <v>28.7</v>
      </c>
      <c r="G8866">
        <v>97.9</v>
      </c>
      <c r="H8866">
        <v>588.20000000000005</v>
      </c>
      <c r="I8866">
        <v>24.1</v>
      </c>
      <c r="J8866">
        <v>25.2</v>
      </c>
      <c r="K8866" s="3">
        <v>4.1909999999999998</v>
      </c>
      <c r="L8866" s="3">
        <v>157.97</v>
      </c>
      <c r="M8866" s="3">
        <v>8.4320000000000004</v>
      </c>
      <c r="N8866" s="3">
        <f t="shared" si="138"/>
        <v>166.40199999999999</v>
      </c>
      <c r="O8866">
        <v>-74.88</v>
      </c>
      <c r="P8866">
        <v>37.86</v>
      </c>
      <c r="Q8866">
        <v>322.3</v>
      </c>
      <c r="R8866">
        <v>9.1199999999999992</v>
      </c>
    </row>
    <row r="8867" spans="1:18" x14ac:dyDescent="0.35">
      <c r="A8867" s="1">
        <v>44224.521145833336</v>
      </c>
      <c r="B8867">
        <v>8865</v>
      </c>
      <c r="C8867">
        <v>1395.4</v>
      </c>
      <c r="D8867">
        <v>1402.8</v>
      </c>
      <c r="E8867">
        <v>1332.9</v>
      </c>
      <c r="F8867">
        <v>28.8</v>
      </c>
      <c r="G8867">
        <v>97.5</v>
      </c>
      <c r="H8867">
        <v>588.20000000000005</v>
      </c>
      <c r="I8867">
        <v>24.1</v>
      </c>
      <c r="J8867">
        <v>25.2</v>
      </c>
      <c r="K8867" s="3">
        <v>4.266</v>
      </c>
      <c r="L8867" s="3">
        <v>157.80000000000001</v>
      </c>
      <c r="M8867" s="3">
        <v>3.3000000000000002E-2</v>
      </c>
      <c r="N8867" s="3">
        <f t="shared" si="138"/>
        <v>157.833</v>
      </c>
      <c r="O8867">
        <v>-74.88</v>
      </c>
      <c r="P8867">
        <v>35.950000000000003</v>
      </c>
      <c r="Q8867">
        <v>322.3</v>
      </c>
      <c r="R8867">
        <v>9.2159999999999993</v>
      </c>
    </row>
    <row r="8868" spans="1:18" x14ac:dyDescent="0.35">
      <c r="A8868" s="1">
        <v>44224.521157407406</v>
      </c>
      <c r="B8868">
        <v>8866</v>
      </c>
      <c r="C8868">
        <v>1395.4</v>
      </c>
      <c r="D8868">
        <v>1402.7</v>
      </c>
      <c r="E8868">
        <v>1332.9</v>
      </c>
      <c r="F8868">
        <v>28.7</v>
      </c>
      <c r="G8868">
        <v>97.2</v>
      </c>
      <c r="H8868">
        <v>588.20000000000005</v>
      </c>
      <c r="I8868">
        <v>24.1</v>
      </c>
      <c r="J8868">
        <v>25.1</v>
      </c>
      <c r="K8868" s="3">
        <v>4.3120000000000003</v>
      </c>
      <c r="L8868" s="3">
        <v>160.9</v>
      </c>
      <c r="M8868" s="3">
        <v>3.2000000000000001E-2</v>
      </c>
      <c r="N8868" s="3">
        <f t="shared" si="138"/>
        <v>160.93200000000002</v>
      </c>
      <c r="O8868">
        <v>-74.88</v>
      </c>
      <c r="P8868">
        <v>36</v>
      </c>
      <c r="Q8868">
        <v>322.3</v>
      </c>
      <c r="R8868">
        <v>9.3079999999999998</v>
      </c>
    </row>
    <row r="8869" spans="1:18" x14ac:dyDescent="0.35">
      <c r="A8869" s="1">
        <v>44224.521168981482</v>
      </c>
      <c r="B8869">
        <v>8867</v>
      </c>
      <c r="C8869">
        <v>1395.3</v>
      </c>
      <c r="D8869">
        <v>1402.9</v>
      </c>
      <c r="E8869">
        <v>1332.7</v>
      </c>
      <c r="F8869">
        <v>28.7</v>
      </c>
      <c r="G8869">
        <v>97.4</v>
      </c>
      <c r="H8869">
        <v>588.20000000000005</v>
      </c>
      <c r="I8869">
        <v>24.1</v>
      </c>
      <c r="J8869">
        <v>25.1</v>
      </c>
      <c r="K8869" s="3">
        <v>4.4020000000000001</v>
      </c>
      <c r="L8869" s="3">
        <v>162.35</v>
      </c>
      <c r="M8869" s="3">
        <v>3.4000000000000002E-2</v>
      </c>
      <c r="N8869" s="3">
        <f t="shared" si="138"/>
        <v>162.38399999999999</v>
      </c>
      <c r="O8869">
        <v>-74.88</v>
      </c>
      <c r="P8869">
        <v>36.28</v>
      </c>
      <c r="Q8869">
        <v>322.3</v>
      </c>
      <c r="R8869">
        <v>9.3979999999999997</v>
      </c>
    </row>
    <row r="8870" spans="1:18" x14ac:dyDescent="0.35">
      <c r="A8870" s="1">
        <v>44224.521180555559</v>
      </c>
      <c r="B8870">
        <v>8868</v>
      </c>
      <c r="C8870">
        <v>1395.2</v>
      </c>
      <c r="D8870">
        <v>1402.8</v>
      </c>
      <c r="E8870">
        <v>1332.5</v>
      </c>
      <c r="F8870">
        <v>28.6</v>
      </c>
      <c r="G8870">
        <v>97.5</v>
      </c>
      <c r="H8870">
        <v>588.20000000000005</v>
      </c>
      <c r="I8870">
        <v>24</v>
      </c>
      <c r="J8870">
        <v>25.2</v>
      </c>
      <c r="K8870" s="3">
        <v>4.4489999999999998</v>
      </c>
      <c r="L8870" s="3">
        <v>160.41999999999999</v>
      </c>
      <c r="M8870" s="3">
        <v>0.64100000000000001</v>
      </c>
      <c r="N8870" s="3">
        <f t="shared" si="138"/>
        <v>161.06099999999998</v>
      </c>
      <c r="O8870">
        <v>-74.88</v>
      </c>
      <c r="P8870">
        <v>38.06</v>
      </c>
      <c r="Q8870">
        <v>322.5</v>
      </c>
      <c r="R8870">
        <v>9.4789999999999992</v>
      </c>
    </row>
    <row r="8871" spans="1:18" x14ac:dyDescent="0.35">
      <c r="A8871" s="1">
        <v>44224.521192129629</v>
      </c>
      <c r="B8871">
        <v>8869</v>
      </c>
      <c r="C8871">
        <v>1395.2</v>
      </c>
      <c r="D8871">
        <v>1402.7</v>
      </c>
      <c r="E8871">
        <v>1332.9</v>
      </c>
      <c r="F8871">
        <v>28.7</v>
      </c>
      <c r="G8871">
        <v>97.6</v>
      </c>
      <c r="H8871">
        <v>588.20000000000005</v>
      </c>
      <c r="I8871">
        <v>24</v>
      </c>
      <c r="J8871">
        <v>25.1</v>
      </c>
      <c r="K8871" s="3">
        <v>4.4690000000000003</v>
      </c>
      <c r="L8871" s="3">
        <v>159.72</v>
      </c>
      <c r="M8871" s="3">
        <v>3.4000000000000002E-2</v>
      </c>
      <c r="N8871" s="3">
        <f t="shared" si="138"/>
        <v>159.75399999999999</v>
      </c>
      <c r="O8871">
        <v>-74.88</v>
      </c>
      <c r="P8871">
        <v>37.74</v>
      </c>
      <c r="Q8871">
        <v>322.39999999999998</v>
      </c>
      <c r="R8871">
        <v>9.5489999999999995</v>
      </c>
    </row>
    <row r="8872" spans="1:18" x14ac:dyDescent="0.35">
      <c r="A8872" s="1">
        <v>44224.521203703705</v>
      </c>
      <c r="B8872">
        <v>8870</v>
      </c>
      <c r="C8872">
        <v>1395.3</v>
      </c>
      <c r="D8872">
        <v>1402.8</v>
      </c>
      <c r="E8872">
        <v>1333.2</v>
      </c>
      <c r="F8872">
        <v>28.7</v>
      </c>
      <c r="G8872">
        <v>97.7</v>
      </c>
      <c r="H8872">
        <v>588.20000000000005</v>
      </c>
      <c r="I8872">
        <v>24</v>
      </c>
      <c r="J8872">
        <v>25.2</v>
      </c>
      <c r="K8872" s="3">
        <v>4.4489999999999998</v>
      </c>
      <c r="L8872" s="3">
        <v>7.85</v>
      </c>
      <c r="M8872" s="3">
        <v>5.649</v>
      </c>
      <c r="N8872" s="3">
        <f t="shared" si="138"/>
        <v>13.498999999999999</v>
      </c>
      <c r="O8872">
        <v>-74.86</v>
      </c>
      <c r="P8872">
        <v>36.58</v>
      </c>
      <c r="Q8872">
        <v>322.5</v>
      </c>
      <c r="R8872">
        <v>9.4760000000000009</v>
      </c>
    </row>
    <row r="8873" spans="1:18" x14ac:dyDescent="0.35">
      <c r="A8873" s="1">
        <v>44224.521215277775</v>
      </c>
      <c r="B8873">
        <v>8871</v>
      </c>
      <c r="C8873">
        <v>1395.2</v>
      </c>
      <c r="D8873">
        <v>1403</v>
      </c>
      <c r="E8873">
        <v>1333.2</v>
      </c>
      <c r="F8873">
        <v>28.7</v>
      </c>
      <c r="G8873">
        <v>97.9</v>
      </c>
      <c r="H8873">
        <v>588.20000000000005</v>
      </c>
      <c r="I8873">
        <v>24</v>
      </c>
      <c r="J8873">
        <v>25.2</v>
      </c>
      <c r="K8873" s="3">
        <v>4.4219999999999997</v>
      </c>
      <c r="L8873" s="3">
        <v>0.27</v>
      </c>
      <c r="M8873" s="3">
        <v>3.5000000000000003E-2</v>
      </c>
      <c r="N8873" s="3">
        <f t="shared" si="138"/>
        <v>0.30500000000000005</v>
      </c>
      <c r="O8873">
        <v>-74.900000000000006</v>
      </c>
      <c r="P8873">
        <v>35.83</v>
      </c>
      <c r="Q8873">
        <v>322.39999999999998</v>
      </c>
      <c r="R8873">
        <v>9.3219999999999992</v>
      </c>
    </row>
    <row r="8874" spans="1:18" x14ac:dyDescent="0.35">
      <c r="A8874" s="1">
        <v>44224.521226851852</v>
      </c>
      <c r="B8874">
        <v>8872</v>
      </c>
      <c r="C8874">
        <v>1395.1</v>
      </c>
      <c r="D8874">
        <v>1402.9</v>
      </c>
      <c r="E8874">
        <v>1333.2</v>
      </c>
      <c r="F8874">
        <v>28.7</v>
      </c>
      <c r="G8874">
        <v>98.2</v>
      </c>
      <c r="H8874">
        <v>588.20000000000005</v>
      </c>
      <c r="I8874">
        <v>24.1</v>
      </c>
      <c r="J8874">
        <v>25.1</v>
      </c>
      <c r="K8874" s="3">
        <v>4.2699999999999996</v>
      </c>
      <c r="L8874" s="3">
        <v>0.27</v>
      </c>
      <c r="M8874" s="3">
        <v>3.5000000000000003E-2</v>
      </c>
      <c r="N8874" s="3">
        <f t="shared" si="138"/>
        <v>0.30500000000000005</v>
      </c>
      <c r="O8874">
        <v>-74.900000000000006</v>
      </c>
      <c r="P8874">
        <v>36.409999999999997</v>
      </c>
      <c r="Q8874">
        <v>322.39999999999998</v>
      </c>
      <c r="R8874">
        <v>9.1850000000000005</v>
      </c>
    </row>
    <row r="8875" spans="1:18" x14ac:dyDescent="0.35">
      <c r="A8875" s="1">
        <v>44224.521238425928</v>
      </c>
      <c r="B8875">
        <v>8873</v>
      </c>
      <c r="C8875">
        <v>1395.1</v>
      </c>
      <c r="D8875">
        <v>1402.8</v>
      </c>
      <c r="E8875">
        <v>1333.3</v>
      </c>
      <c r="F8875">
        <v>28.7</v>
      </c>
      <c r="G8875">
        <v>98.6</v>
      </c>
      <c r="H8875">
        <v>588.20000000000005</v>
      </c>
      <c r="I8875">
        <v>24</v>
      </c>
      <c r="J8875">
        <v>25.1</v>
      </c>
      <c r="K8875" s="3">
        <v>4.2190000000000003</v>
      </c>
      <c r="L8875" s="3">
        <v>0.25</v>
      </c>
      <c r="M8875" s="3">
        <v>5.3810000000000002</v>
      </c>
      <c r="N8875" s="3">
        <f t="shared" si="138"/>
        <v>5.6310000000000002</v>
      </c>
      <c r="O8875">
        <v>-74.88</v>
      </c>
      <c r="P8875">
        <v>38.06</v>
      </c>
      <c r="Q8875">
        <v>322.5</v>
      </c>
      <c r="R8875">
        <v>9.0649999999999995</v>
      </c>
    </row>
    <row r="8876" spans="1:18" x14ac:dyDescent="0.35">
      <c r="A8876" s="1">
        <v>44224.521249999998</v>
      </c>
      <c r="B8876">
        <v>8874</v>
      </c>
      <c r="C8876">
        <v>1395.2</v>
      </c>
      <c r="D8876">
        <v>1402.9</v>
      </c>
      <c r="E8876">
        <v>1333.5</v>
      </c>
      <c r="F8876">
        <v>28.6</v>
      </c>
      <c r="G8876">
        <v>99.8</v>
      </c>
      <c r="H8876">
        <v>588.20000000000005</v>
      </c>
      <c r="I8876">
        <v>24.1</v>
      </c>
      <c r="J8876">
        <v>25.2</v>
      </c>
      <c r="K8876" s="3">
        <v>4.0620000000000003</v>
      </c>
      <c r="L8876" s="3">
        <v>0.27</v>
      </c>
      <c r="M8876" s="3">
        <v>3.5999999999999997E-2</v>
      </c>
      <c r="N8876" s="3">
        <f t="shared" si="138"/>
        <v>0.30599999999999999</v>
      </c>
      <c r="O8876">
        <v>-74.900000000000006</v>
      </c>
      <c r="P8876">
        <v>37.69</v>
      </c>
      <c r="Q8876">
        <v>322.5</v>
      </c>
      <c r="R8876">
        <v>8.9619999999999997</v>
      </c>
    </row>
    <row r="8877" spans="1:18" x14ac:dyDescent="0.35">
      <c r="A8877" s="1">
        <v>44224.521261574075</v>
      </c>
      <c r="B8877">
        <v>8875</v>
      </c>
      <c r="C8877">
        <v>1395.4</v>
      </c>
      <c r="D8877">
        <v>1403</v>
      </c>
      <c r="E8877">
        <v>1332.9</v>
      </c>
      <c r="F8877">
        <v>28.7</v>
      </c>
      <c r="G8877">
        <v>101.2</v>
      </c>
      <c r="H8877">
        <v>588.29999999999995</v>
      </c>
      <c r="I8877">
        <v>24.1</v>
      </c>
      <c r="J8877">
        <v>25.3</v>
      </c>
      <c r="K8877" s="3">
        <v>3.9529999999999998</v>
      </c>
      <c r="L8877" s="3">
        <v>0.25</v>
      </c>
      <c r="M8877" s="3">
        <v>3.5999999999999997E-2</v>
      </c>
      <c r="N8877" s="3">
        <f t="shared" si="138"/>
        <v>0.28599999999999998</v>
      </c>
      <c r="O8877">
        <v>-74.900000000000006</v>
      </c>
      <c r="P8877">
        <v>37.43</v>
      </c>
      <c r="Q8877">
        <v>322.2</v>
      </c>
      <c r="R8877">
        <v>8.8670000000000009</v>
      </c>
    </row>
    <row r="8878" spans="1:18" x14ac:dyDescent="0.35">
      <c r="A8878" s="1">
        <v>44224.521273148152</v>
      </c>
      <c r="B8878">
        <v>8876</v>
      </c>
      <c r="C8878">
        <v>1395.5</v>
      </c>
      <c r="D8878">
        <v>1403</v>
      </c>
      <c r="E8878">
        <v>1332.7</v>
      </c>
      <c r="F8878">
        <v>28.7</v>
      </c>
      <c r="G8878">
        <v>102.2</v>
      </c>
      <c r="H8878">
        <v>588.29999999999995</v>
      </c>
      <c r="I8878">
        <v>24</v>
      </c>
      <c r="J8878">
        <v>25.3</v>
      </c>
      <c r="K8878" s="3">
        <v>3.8239999999999998</v>
      </c>
      <c r="L8878" s="3">
        <v>0.27</v>
      </c>
      <c r="M8878" s="3">
        <v>3.6999999999999998E-2</v>
      </c>
      <c r="N8878" s="3">
        <f t="shared" si="138"/>
        <v>0.307</v>
      </c>
      <c r="O8878">
        <v>-74.900000000000006</v>
      </c>
      <c r="P8878">
        <v>36.65</v>
      </c>
      <c r="Q8878">
        <v>322.2</v>
      </c>
      <c r="R8878">
        <v>8.7810000000000006</v>
      </c>
    </row>
    <row r="8879" spans="1:18" x14ac:dyDescent="0.35">
      <c r="A8879" s="1">
        <v>44224.521284722221</v>
      </c>
      <c r="B8879">
        <v>8877</v>
      </c>
      <c r="C8879">
        <v>1395.5</v>
      </c>
      <c r="D8879">
        <v>1403</v>
      </c>
      <c r="E8879">
        <v>1332.8</v>
      </c>
      <c r="F8879">
        <v>28.6</v>
      </c>
      <c r="G8879">
        <v>102.8</v>
      </c>
      <c r="H8879">
        <v>588.29999999999995</v>
      </c>
      <c r="I8879">
        <v>24</v>
      </c>
      <c r="J8879">
        <v>25.3</v>
      </c>
      <c r="K8879" s="3">
        <v>3.754</v>
      </c>
      <c r="L8879" s="3">
        <v>0.27</v>
      </c>
      <c r="M8879" s="3">
        <v>3.9E-2</v>
      </c>
      <c r="N8879" s="3">
        <f t="shared" si="138"/>
        <v>0.309</v>
      </c>
      <c r="O8879">
        <v>-74.900000000000006</v>
      </c>
      <c r="P8879">
        <v>35.65</v>
      </c>
      <c r="Q8879">
        <v>322.3</v>
      </c>
      <c r="R8879">
        <v>8.7059999999999995</v>
      </c>
    </row>
    <row r="8880" spans="1:18" x14ac:dyDescent="0.35">
      <c r="A8880" s="1">
        <v>44224.521296296298</v>
      </c>
      <c r="B8880">
        <v>8878</v>
      </c>
      <c r="C8880">
        <v>1395.5</v>
      </c>
      <c r="D8880">
        <v>1402.9</v>
      </c>
      <c r="E8880">
        <v>1332.8</v>
      </c>
      <c r="F8880">
        <v>28.6</v>
      </c>
      <c r="G8880">
        <v>102.7</v>
      </c>
      <c r="H8880">
        <v>588.29999999999995</v>
      </c>
      <c r="I8880">
        <v>24</v>
      </c>
      <c r="J8880">
        <v>25.2</v>
      </c>
      <c r="K8880" s="3">
        <v>3.6840000000000002</v>
      </c>
      <c r="L8880" s="3">
        <v>0.33</v>
      </c>
      <c r="M8880" s="3">
        <v>3.9E-2</v>
      </c>
      <c r="N8880" s="3">
        <f t="shared" si="138"/>
        <v>0.36899999999999999</v>
      </c>
      <c r="O8880">
        <v>-74.900000000000006</v>
      </c>
      <c r="P8880">
        <v>36.06</v>
      </c>
      <c r="Q8880">
        <v>322.2</v>
      </c>
      <c r="R8880">
        <v>8.641</v>
      </c>
    </row>
    <row r="8881" spans="1:18" x14ac:dyDescent="0.35">
      <c r="A8881" s="1">
        <v>44224.521307870367</v>
      </c>
      <c r="B8881">
        <v>8879</v>
      </c>
      <c r="C8881">
        <v>1395.5</v>
      </c>
      <c r="D8881">
        <v>1403</v>
      </c>
      <c r="E8881">
        <v>1332.8</v>
      </c>
      <c r="F8881">
        <v>28.7</v>
      </c>
      <c r="G8881">
        <v>102</v>
      </c>
      <c r="H8881">
        <v>588.29999999999995</v>
      </c>
      <c r="I8881">
        <v>24</v>
      </c>
      <c r="J8881">
        <v>25.2</v>
      </c>
      <c r="K8881" s="3">
        <v>3.57</v>
      </c>
      <c r="L8881" s="3">
        <v>0.33</v>
      </c>
      <c r="M8881" s="3">
        <v>3.9E-2</v>
      </c>
      <c r="N8881" s="3">
        <f t="shared" si="138"/>
        <v>0.36899999999999999</v>
      </c>
      <c r="O8881">
        <v>-74.900000000000006</v>
      </c>
      <c r="P8881">
        <v>37.33</v>
      </c>
      <c r="Q8881">
        <v>322.2</v>
      </c>
      <c r="R8881">
        <v>8.58</v>
      </c>
    </row>
    <row r="8882" spans="1:18" x14ac:dyDescent="0.35">
      <c r="A8882" s="1">
        <v>44224.521319444444</v>
      </c>
      <c r="B8882">
        <v>8880</v>
      </c>
      <c r="C8882">
        <v>1395.4</v>
      </c>
      <c r="D8882">
        <v>1403.1</v>
      </c>
      <c r="E8882">
        <v>1331.4</v>
      </c>
      <c r="F8882">
        <v>28.5</v>
      </c>
      <c r="G8882">
        <v>101.5</v>
      </c>
      <c r="H8882">
        <v>588.5</v>
      </c>
      <c r="I8882">
        <v>23.9</v>
      </c>
      <c r="J8882">
        <v>25.3</v>
      </c>
      <c r="K8882" s="3">
        <v>3.48</v>
      </c>
      <c r="L8882" s="3">
        <v>0.3</v>
      </c>
      <c r="M8882" s="3">
        <v>3.7999999999999999E-2</v>
      </c>
      <c r="N8882" s="3">
        <f t="shared" si="138"/>
        <v>0.33799999999999997</v>
      </c>
      <c r="O8882">
        <v>-74.88</v>
      </c>
      <c r="P8882">
        <v>37.94</v>
      </c>
      <c r="Q8882">
        <v>322.2</v>
      </c>
      <c r="R8882">
        <v>8.5259999999999998</v>
      </c>
    </row>
    <row r="8883" spans="1:18" x14ac:dyDescent="0.35">
      <c r="A8883" s="1">
        <v>44224.521331018521</v>
      </c>
      <c r="B8883">
        <v>8881</v>
      </c>
      <c r="C8883">
        <v>1395.4</v>
      </c>
      <c r="D8883">
        <v>1402.9</v>
      </c>
      <c r="E8883">
        <v>1330.5</v>
      </c>
      <c r="F8883">
        <v>28.7</v>
      </c>
      <c r="G8883">
        <v>100.5</v>
      </c>
      <c r="H8883">
        <v>588.5</v>
      </c>
      <c r="I8883">
        <v>24</v>
      </c>
      <c r="J8883">
        <v>25.3</v>
      </c>
      <c r="K8883" s="3">
        <v>3.391</v>
      </c>
      <c r="L8883" s="3">
        <v>0.33</v>
      </c>
      <c r="M8883" s="3">
        <v>3.7999999999999999E-2</v>
      </c>
      <c r="N8883" s="3">
        <f t="shared" si="138"/>
        <v>0.36799999999999999</v>
      </c>
      <c r="O8883">
        <v>-74.900000000000006</v>
      </c>
      <c r="P8883">
        <v>37.56</v>
      </c>
      <c r="Q8883">
        <v>322.2</v>
      </c>
      <c r="R8883">
        <v>8.4770000000000003</v>
      </c>
    </row>
    <row r="8884" spans="1:18" x14ac:dyDescent="0.35">
      <c r="A8884" s="1">
        <v>44224.52134259259</v>
      </c>
      <c r="B8884">
        <v>8882</v>
      </c>
      <c r="C8884">
        <v>1395.4</v>
      </c>
      <c r="D8884">
        <v>1402.8</v>
      </c>
      <c r="E8884">
        <v>1330.3</v>
      </c>
      <c r="F8884">
        <v>28.6</v>
      </c>
      <c r="G8884">
        <v>99.8</v>
      </c>
      <c r="H8884">
        <v>588.4</v>
      </c>
      <c r="I8884">
        <v>24</v>
      </c>
      <c r="J8884">
        <v>25.3</v>
      </c>
      <c r="K8884" s="3">
        <v>3.367</v>
      </c>
      <c r="L8884" s="3">
        <v>0.3</v>
      </c>
      <c r="M8884" s="3">
        <v>3.9E-2</v>
      </c>
      <c r="N8884" s="3">
        <f t="shared" si="138"/>
        <v>0.33899999999999997</v>
      </c>
      <c r="O8884">
        <v>-74.92</v>
      </c>
      <c r="P8884">
        <v>37.35</v>
      </c>
      <c r="Q8884">
        <v>322.3</v>
      </c>
      <c r="R8884">
        <v>8.4359999999999999</v>
      </c>
    </row>
    <row r="8885" spans="1:18" x14ac:dyDescent="0.35">
      <c r="A8885" s="1">
        <v>44224.521354166667</v>
      </c>
      <c r="B8885">
        <v>8883</v>
      </c>
      <c r="C8885">
        <v>1395.6</v>
      </c>
      <c r="D8885">
        <v>1402.9</v>
      </c>
      <c r="E8885">
        <v>1330.1</v>
      </c>
      <c r="F8885">
        <v>28.7</v>
      </c>
      <c r="G8885">
        <v>99.5</v>
      </c>
      <c r="H8885">
        <v>588.4</v>
      </c>
      <c r="I8885">
        <v>23.9</v>
      </c>
      <c r="J8885">
        <v>25.3</v>
      </c>
      <c r="K8885" s="3">
        <v>3.359</v>
      </c>
      <c r="L8885" s="3">
        <v>0.33</v>
      </c>
      <c r="M8885" s="3">
        <v>4.2999999999999997E-2</v>
      </c>
      <c r="N8885" s="3">
        <f t="shared" si="138"/>
        <v>0.373</v>
      </c>
      <c r="O8885">
        <v>-74.900000000000006</v>
      </c>
      <c r="P8885">
        <v>35.979999999999997</v>
      </c>
      <c r="Q8885">
        <v>322.60000000000002</v>
      </c>
      <c r="R8885">
        <v>8.3979999999999997</v>
      </c>
    </row>
    <row r="8886" spans="1:18" x14ac:dyDescent="0.35">
      <c r="A8886" s="1">
        <v>44224.521365740744</v>
      </c>
      <c r="B8886">
        <v>8884</v>
      </c>
      <c r="C8886">
        <v>1395.5</v>
      </c>
      <c r="D8886">
        <v>1402.8</v>
      </c>
      <c r="E8886">
        <v>1330.1</v>
      </c>
      <c r="F8886">
        <v>28.5</v>
      </c>
      <c r="G8886">
        <v>98.9</v>
      </c>
      <c r="H8886">
        <v>588.4</v>
      </c>
      <c r="I8886">
        <v>23.9</v>
      </c>
      <c r="J8886">
        <v>25.3</v>
      </c>
      <c r="K8886" s="3">
        <v>3.3359999999999999</v>
      </c>
      <c r="L8886" s="3">
        <v>0.33</v>
      </c>
      <c r="M8886" s="3">
        <v>3.7999999999999999E-2</v>
      </c>
      <c r="N8886" s="3">
        <f t="shared" si="138"/>
        <v>0.36799999999999999</v>
      </c>
      <c r="O8886">
        <v>-74.900000000000006</v>
      </c>
      <c r="P8886">
        <v>35.76</v>
      </c>
      <c r="Q8886">
        <v>322.60000000000002</v>
      </c>
      <c r="R8886">
        <v>8.3659999999999997</v>
      </c>
    </row>
    <row r="8887" spans="1:18" x14ac:dyDescent="0.35">
      <c r="A8887" s="1">
        <v>44224.521377314813</v>
      </c>
      <c r="B8887">
        <v>8885</v>
      </c>
      <c r="C8887">
        <v>1395.5</v>
      </c>
      <c r="D8887">
        <v>1402.8</v>
      </c>
      <c r="E8887">
        <v>1330.1</v>
      </c>
      <c r="F8887">
        <v>28.5</v>
      </c>
      <c r="G8887">
        <v>98.6</v>
      </c>
      <c r="H8887">
        <v>588.5</v>
      </c>
      <c r="I8887">
        <v>23.9</v>
      </c>
      <c r="J8887">
        <v>25.2</v>
      </c>
      <c r="K8887" s="3">
        <v>3.3319999999999999</v>
      </c>
      <c r="L8887" s="3">
        <v>0.33</v>
      </c>
      <c r="M8887" s="3">
        <v>3.6999999999999998E-2</v>
      </c>
      <c r="N8887" s="3">
        <f t="shared" si="138"/>
        <v>0.36699999999999999</v>
      </c>
      <c r="O8887">
        <v>-74.900000000000006</v>
      </c>
      <c r="P8887">
        <v>36.880000000000003</v>
      </c>
      <c r="Q8887">
        <v>322.60000000000002</v>
      </c>
      <c r="R8887">
        <v>8.3379999999999992</v>
      </c>
    </row>
    <row r="8888" spans="1:18" x14ac:dyDescent="0.35">
      <c r="A8888" s="1">
        <v>44224.52138888889</v>
      </c>
      <c r="B8888">
        <v>8886</v>
      </c>
      <c r="C8888">
        <v>1395.4</v>
      </c>
      <c r="D8888">
        <v>1402.8</v>
      </c>
      <c r="E8888">
        <v>1330.1</v>
      </c>
      <c r="F8888">
        <v>28.5</v>
      </c>
      <c r="G8888">
        <v>98.3</v>
      </c>
      <c r="H8888">
        <v>588.5</v>
      </c>
      <c r="I8888">
        <v>23.9</v>
      </c>
      <c r="J8888">
        <v>25.1</v>
      </c>
      <c r="K8888" s="3">
        <v>3.355</v>
      </c>
      <c r="L8888" s="3">
        <v>0.23</v>
      </c>
      <c r="M8888" s="3">
        <v>3.6999999999999998E-2</v>
      </c>
      <c r="N8888" s="3">
        <f t="shared" si="138"/>
        <v>0.26700000000000002</v>
      </c>
      <c r="O8888">
        <v>-74.88</v>
      </c>
      <c r="P8888">
        <v>37.11</v>
      </c>
      <c r="Q8888">
        <v>322.60000000000002</v>
      </c>
      <c r="R8888">
        <v>8.3130000000000006</v>
      </c>
    </row>
    <row r="8889" spans="1:18" x14ac:dyDescent="0.35">
      <c r="A8889" s="1">
        <v>44224.52140046296</v>
      </c>
      <c r="B8889">
        <v>8887</v>
      </c>
      <c r="C8889">
        <v>1395.5</v>
      </c>
      <c r="D8889">
        <v>1402.7</v>
      </c>
      <c r="E8889">
        <v>1330.1</v>
      </c>
      <c r="F8889">
        <v>28.5</v>
      </c>
      <c r="G8889">
        <v>98.2</v>
      </c>
      <c r="H8889">
        <v>588.4</v>
      </c>
      <c r="I8889">
        <v>23.9</v>
      </c>
      <c r="J8889">
        <v>25.2</v>
      </c>
      <c r="K8889" s="3">
        <v>3.355</v>
      </c>
      <c r="L8889" s="3">
        <v>0.25</v>
      </c>
      <c r="M8889" s="3">
        <v>3.5999999999999997E-2</v>
      </c>
      <c r="N8889" s="3">
        <f t="shared" si="138"/>
        <v>0.28599999999999998</v>
      </c>
      <c r="O8889">
        <v>-74.900000000000006</v>
      </c>
      <c r="P8889">
        <v>37.729999999999997</v>
      </c>
      <c r="Q8889">
        <v>322.60000000000002</v>
      </c>
      <c r="R8889">
        <v>8.2929999999999993</v>
      </c>
    </row>
    <row r="8890" spans="1:18" x14ac:dyDescent="0.35">
      <c r="A8890" s="1">
        <v>44224.521412037036</v>
      </c>
      <c r="B8890">
        <v>8888</v>
      </c>
      <c r="C8890">
        <v>1395.5</v>
      </c>
      <c r="D8890">
        <v>1402.7</v>
      </c>
      <c r="E8890">
        <v>1330.3</v>
      </c>
      <c r="F8890">
        <v>28.6</v>
      </c>
      <c r="G8890">
        <v>98.3</v>
      </c>
      <c r="H8890">
        <v>588.5</v>
      </c>
      <c r="I8890">
        <v>23.9</v>
      </c>
      <c r="J8890">
        <v>25.2</v>
      </c>
      <c r="K8890" s="3">
        <v>3.387</v>
      </c>
      <c r="L8890" s="3">
        <v>0.27</v>
      </c>
      <c r="M8890" s="3">
        <v>3.5000000000000003E-2</v>
      </c>
      <c r="N8890" s="3">
        <f t="shared" si="138"/>
        <v>0.30500000000000005</v>
      </c>
      <c r="O8890">
        <v>-74.92</v>
      </c>
      <c r="P8890">
        <v>37.56</v>
      </c>
      <c r="Q8890">
        <v>322.60000000000002</v>
      </c>
      <c r="R8890">
        <v>8.2729999999999997</v>
      </c>
    </row>
    <row r="8891" spans="1:18" x14ac:dyDescent="0.35">
      <c r="A8891" s="1">
        <v>44224.521423611113</v>
      </c>
      <c r="B8891">
        <v>8889</v>
      </c>
      <c r="C8891">
        <v>1395.7</v>
      </c>
      <c r="D8891">
        <v>1402.8</v>
      </c>
      <c r="E8891">
        <v>1330.4</v>
      </c>
      <c r="F8891">
        <v>28.6</v>
      </c>
      <c r="G8891">
        <v>98.4</v>
      </c>
      <c r="H8891">
        <v>588.5</v>
      </c>
      <c r="I8891">
        <v>23.9</v>
      </c>
      <c r="J8891">
        <v>25.3</v>
      </c>
      <c r="K8891" s="3">
        <v>3.4369999999999998</v>
      </c>
      <c r="L8891" s="3">
        <v>0.27</v>
      </c>
      <c r="M8891" s="3">
        <v>3.5999999999999997E-2</v>
      </c>
      <c r="N8891" s="3">
        <f t="shared" si="138"/>
        <v>0.30599999999999999</v>
      </c>
      <c r="O8891">
        <v>-74.88</v>
      </c>
      <c r="P8891">
        <v>37.450000000000003</v>
      </c>
      <c r="Q8891">
        <v>322.60000000000002</v>
      </c>
      <c r="R8891">
        <v>8.2579999999999991</v>
      </c>
    </row>
    <row r="8892" spans="1:18" x14ac:dyDescent="0.35">
      <c r="A8892" s="1">
        <v>44224.521435185183</v>
      </c>
      <c r="B8892">
        <v>8890</v>
      </c>
      <c r="C8892">
        <v>1395.5</v>
      </c>
      <c r="D8892">
        <v>1402.7</v>
      </c>
      <c r="E8892">
        <v>1330.5</v>
      </c>
      <c r="F8892">
        <v>28.5</v>
      </c>
      <c r="G8892">
        <v>98.6</v>
      </c>
      <c r="H8892">
        <v>588.5</v>
      </c>
      <c r="I8892">
        <v>23.9</v>
      </c>
      <c r="J8892">
        <v>25.3</v>
      </c>
      <c r="K8892" s="3">
        <v>3.4529999999999998</v>
      </c>
      <c r="L8892" s="3">
        <v>0.25</v>
      </c>
      <c r="M8892" s="3">
        <v>0.51</v>
      </c>
      <c r="N8892" s="3">
        <f t="shared" si="138"/>
        <v>0.76</v>
      </c>
      <c r="O8892">
        <v>-74.88</v>
      </c>
      <c r="P8892">
        <v>35.65</v>
      </c>
      <c r="Q8892">
        <v>322.60000000000002</v>
      </c>
      <c r="R8892">
        <v>8.2439999999999998</v>
      </c>
    </row>
    <row r="8893" spans="1:18" x14ac:dyDescent="0.35">
      <c r="A8893" s="1">
        <v>44224.52144675926</v>
      </c>
      <c r="B8893">
        <v>8891</v>
      </c>
      <c r="C8893">
        <v>1395.6</v>
      </c>
      <c r="D8893">
        <v>1402.8</v>
      </c>
      <c r="E8893">
        <v>1330.6</v>
      </c>
      <c r="F8893">
        <v>28.5</v>
      </c>
      <c r="G8893">
        <v>98.8</v>
      </c>
      <c r="H8893">
        <v>588.6</v>
      </c>
      <c r="I8893">
        <v>24.1</v>
      </c>
      <c r="J8893">
        <v>25.3</v>
      </c>
      <c r="K8893" s="3">
        <v>3.504</v>
      </c>
      <c r="L8893" s="3">
        <v>0.23</v>
      </c>
      <c r="M8893" s="3">
        <v>5.8070000000000004</v>
      </c>
      <c r="N8893" s="3">
        <f t="shared" si="138"/>
        <v>6.0370000000000008</v>
      </c>
      <c r="O8893">
        <v>-74.900000000000006</v>
      </c>
      <c r="P8893">
        <v>35.909999999999997</v>
      </c>
      <c r="Q8893">
        <v>322.60000000000002</v>
      </c>
      <c r="R8893">
        <v>8.2370000000000001</v>
      </c>
    </row>
    <row r="8894" spans="1:18" x14ac:dyDescent="0.35">
      <c r="A8894" s="1">
        <v>44224.521458333336</v>
      </c>
      <c r="B8894">
        <v>8892</v>
      </c>
      <c r="C8894">
        <v>1395.5</v>
      </c>
      <c r="D8894">
        <v>1402.8</v>
      </c>
      <c r="E8894">
        <v>1330.9</v>
      </c>
      <c r="F8894">
        <v>28.5</v>
      </c>
      <c r="G8894">
        <v>98.9</v>
      </c>
      <c r="H8894">
        <v>588.6</v>
      </c>
      <c r="I8894">
        <v>24</v>
      </c>
      <c r="J8894">
        <v>25.2</v>
      </c>
      <c r="K8894" s="3">
        <v>3.605</v>
      </c>
      <c r="L8894" s="3">
        <v>0.25</v>
      </c>
      <c r="M8894" s="3">
        <v>3.4000000000000002E-2</v>
      </c>
      <c r="N8894" s="3">
        <f t="shared" si="138"/>
        <v>0.28400000000000003</v>
      </c>
      <c r="O8894">
        <v>-74.94</v>
      </c>
      <c r="P8894">
        <v>36.96</v>
      </c>
      <c r="Q8894">
        <v>322.60000000000002</v>
      </c>
      <c r="R8894">
        <v>8.2249999999999996</v>
      </c>
    </row>
    <row r="8895" spans="1:18" x14ac:dyDescent="0.35">
      <c r="A8895" s="1">
        <v>44224.521469907406</v>
      </c>
      <c r="B8895">
        <v>8893</v>
      </c>
      <c r="C8895">
        <v>1395.4</v>
      </c>
      <c r="D8895">
        <v>1402.8</v>
      </c>
      <c r="E8895">
        <v>1331.2</v>
      </c>
      <c r="F8895">
        <v>28.5</v>
      </c>
      <c r="G8895">
        <v>98.5</v>
      </c>
      <c r="H8895">
        <v>588.6</v>
      </c>
      <c r="I8895">
        <v>23.9</v>
      </c>
      <c r="J8895">
        <v>25.3</v>
      </c>
      <c r="K8895" s="3">
        <v>3.609</v>
      </c>
      <c r="L8895" s="3">
        <v>0.25</v>
      </c>
      <c r="M8895" s="3">
        <v>3.3000000000000002E-2</v>
      </c>
      <c r="N8895" s="3">
        <f t="shared" si="138"/>
        <v>0.28300000000000003</v>
      </c>
      <c r="O8895">
        <v>-74.94</v>
      </c>
      <c r="P8895">
        <v>37.1</v>
      </c>
      <c r="Q8895">
        <v>322.60000000000002</v>
      </c>
      <c r="R8895">
        <v>8.2140000000000004</v>
      </c>
    </row>
    <row r="8896" spans="1:18" x14ac:dyDescent="0.35">
      <c r="A8896" s="1">
        <v>44224.521481481483</v>
      </c>
      <c r="B8896">
        <v>8894</v>
      </c>
      <c r="C8896">
        <v>1395.4</v>
      </c>
      <c r="D8896">
        <v>1402.7</v>
      </c>
      <c r="E8896">
        <v>1331.4</v>
      </c>
      <c r="F8896">
        <v>28.5</v>
      </c>
      <c r="G8896">
        <v>98.2</v>
      </c>
      <c r="H8896">
        <v>588.6</v>
      </c>
      <c r="I8896">
        <v>24.1</v>
      </c>
      <c r="J8896">
        <v>25.3</v>
      </c>
      <c r="K8896" s="3">
        <v>3.6840000000000002</v>
      </c>
      <c r="L8896" s="3">
        <v>0.27</v>
      </c>
      <c r="M8896" s="3">
        <v>3.3000000000000002E-2</v>
      </c>
      <c r="N8896" s="3">
        <f t="shared" si="138"/>
        <v>0.30300000000000005</v>
      </c>
      <c r="O8896">
        <v>-74.94</v>
      </c>
      <c r="P8896">
        <v>37.630000000000003</v>
      </c>
      <c r="Q8896">
        <v>322.7</v>
      </c>
      <c r="R8896">
        <v>8.2059999999999995</v>
      </c>
    </row>
    <row r="8897" spans="1:18" x14ac:dyDescent="0.35">
      <c r="A8897" s="1">
        <v>44224.521493055552</v>
      </c>
      <c r="B8897">
        <v>8895</v>
      </c>
      <c r="C8897">
        <v>1395.6</v>
      </c>
      <c r="D8897">
        <v>1402.8</v>
      </c>
      <c r="E8897">
        <v>1331.5</v>
      </c>
      <c r="F8897">
        <v>28.5</v>
      </c>
      <c r="G8897">
        <v>98</v>
      </c>
      <c r="H8897">
        <v>588.6</v>
      </c>
      <c r="I8897">
        <v>24</v>
      </c>
      <c r="J8897">
        <v>25.3</v>
      </c>
      <c r="K8897" s="3">
        <v>3.7109999999999999</v>
      </c>
      <c r="L8897" s="3">
        <v>0.27</v>
      </c>
      <c r="M8897" s="3">
        <v>3.5000000000000003E-2</v>
      </c>
      <c r="N8897" s="3">
        <f t="shared" si="138"/>
        <v>0.30500000000000005</v>
      </c>
      <c r="O8897">
        <v>-74.94</v>
      </c>
      <c r="P8897">
        <v>35.86</v>
      </c>
      <c r="Q8897">
        <v>322.7</v>
      </c>
      <c r="R8897">
        <v>8.1980000000000004</v>
      </c>
    </row>
    <row r="8898" spans="1:18" x14ac:dyDescent="0.35">
      <c r="A8898" s="1">
        <v>44224.521504629629</v>
      </c>
      <c r="B8898">
        <v>8896</v>
      </c>
      <c r="C8898">
        <v>1395.5</v>
      </c>
      <c r="D8898">
        <v>1402.8</v>
      </c>
      <c r="E8898">
        <v>1331.5</v>
      </c>
      <c r="F8898">
        <v>28.6</v>
      </c>
      <c r="G8898">
        <v>98</v>
      </c>
      <c r="H8898">
        <v>588.70000000000005</v>
      </c>
      <c r="I8898">
        <v>23.9</v>
      </c>
      <c r="J8898">
        <v>25.3</v>
      </c>
      <c r="K8898" s="3">
        <v>3.7850000000000001</v>
      </c>
      <c r="L8898" s="3">
        <v>0.27</v>
      </c>
      <c r="M8898" s="3">
        <v>0.379</v>
      </c>
      <c r="N8898" s="3">
        <f t="shared" si="138"/>
        <v>0.64900000000000002</v>
      </c>
      <c r="O8898">
        <v>-74.94</v>
      </c>
      <c r="P8898">
        <v>36.200000000000003</v>
      </c>
      <c r="Q8898">
        <v>322.7</v>
      </c>
      <c r="R8898">
        <v>8.1920000000000002</v>
      </c>
    </row>
    <row r="8899" spans="1:18" x14ac:dyDescent="0.35">
      <c r="A8899" s="1">
        <v>44224.521516203706</v>
      </c>
      <c r="B8899">
        <v>8897</v>
      </c>
      <c r="C8899">
        <v>1395.6</v>
      </c>
      <c r="D8899">
        <v>1402.8</v>
      </c>
      <c r="E8899">
        <v>1331.7</v>
      </c>
      <c r="F8899">
        <v>28.7</v>
      </c>
      <c r="G8899">
        <v>97.8</v>
      </c>
      <c r="H8899">
        <v>588.79999999999995</v>
      </c>
      <c r="I8899">
        <v>24</v>
      </c>
      <c r="J8899">
        <v>25.2</v>
      </c>
      <c r="K8899" s="3">
        <v>3.8519999999999999</v>
      </c>
      <c r="L8899" s="3">
        <v>53.62</v>
      </c>
      <c r="M8899" s="3">
        <v>3.3000000000000002E-2</v>
      </c>
      <c r="N8899" s="3">
        <f t="shared" ref="N8899:N8962" si="139">L8899+M8899</f>
        <v>53.652999999999999</v>
      </c>
      <c r="O8899">
        <v>-74.94</v>
      </c>
      <c r="P8899">
        <v>37.01</v>
      </c>
      <c r="Q8899">
        <v>322.7</v>
      </c>
      <c r="R8899">
        <v>8.2409999999999997</v>
      </c>
    </row>
    <row r="8900" spans="1:18" x14ac:dyDescent="0.35">
      <c r="A8900" s="1">
        <v>44224.521527777775</v>
      </c>
      <c r="B8900">
        <v>8898</v>
      </c>
      <c r="C8900">
        <v>1395.8</v>
      </c>
      <c r="D8900">
        <v>1403</v>
      </c>
      <c r="E8900">
        <v>1331.8</v>
      </c>
      <c r="F8900">
        <v>28.6</v>
      </c>
      <c r="G8900">
        <v>97.4</v>
      </c>
      <c r="H8900">
        <v>588.79999999999995</v>
      </c>
      <c r="I8900">
        <v>24</v>
      </c>
      <c r="J8900">
        <v>25.3</v>
      </c>
      <c r="K8900" s="3">
        <v>3.93</v>
      </c>
      <c r="L8900" s="3">
        <v>177.1</v>
      </c>
      <c r="M8900" s="3">
        <v>3.141</v>
      </c>
      <c r="N8900" s="3">
        <f t="shared" si="139"/>
        <v>180.24099999999999</v>
      </c>
      <c r="O8900">
        <v>-74.92</v>
      </c>
      <c r="P8900">
        <v>36.159999999999997</v>
      </c>
      <c r="Q8900">
        <v>322.8</v>
      </c>
      <c r="R8900">
        <v>8.4809999999999999</v>
      </c>
    </row>
    <row r="8901" spans="1:18" x14ac:dyDescent="0.35">
      <c r="A8901" s="1">
        <v>44224.521539351852</v>
      </c>
      <c r="B8901">
        <v>8899</v>
      </c>
      <c r="C8901">
        <v>1395.8</v>
      </c>
      <c r="D8901">
        <v>1403</v>
      </c>
      <c r="E8901">
        <v>1331.9</v>
      </c>
      <c r="F8901">
        <v>28.5</v>
      </c>
      <c r="G8901">
        <v>96.1</v>
      </c>
      <c r="H8901">
        <v>588.70000000000005</v>
      </c>
      <c r="I8901">
        <v>23.9</v>
      </c>
      <c r="J8901">
        <v>25.2</v>
      </c>
      <c r="K8901" s="3">
        <v>3.9729999999999999</v>
      </c>
      <c r="L8901" s="3">
        <v>154.65</v>
      </c>
      <c r="M8901" s="3">
        <v>3.2000000000000001E-2</v>
      </c>
      <c r="N8901" s="3">
        <f t="shared" si="139"/>
        <v>154.68200000000002</v>
      </c>
      <c r="O8901">
        <v>-74.92</v>
      </c>
      <c r="P8901">
        <v>36.33</v>
      </c>
      <c r="Q8901">
        <v>322.7</v>
      </c>
      <c r="R8901">
        <v>8.6620000000000008</v>
      </c>
    </row>
    <row r="8902" spans="1:18" x14ac:dyDescent="0.35">
      <c r="A8902" s="1">
        <v>44224.521550925929</v>
      </c>
      <c r="B8902">
        <v>8900</v>
      </c>
      <c r="C8902">
        <v>1395.7</v>
      </c>
      <c r="D8902">
        <v>1403</v>
      </c>
      <c r="E8902">
        <v>1331.7</v>
      </c>
      <c r="F8902">
        <v>28.6</v>
      </c>
      <c r="G8902">
        <v>95</v>
      </c>
      <c r="H8902">
        <v>588.6</v>
      </c>
      <c r="I8902">
        <v>23.9</v>
      </c>
      <c r="J8902">
        <v>25.3</v>
      </c>
      <c r="K8902" s="3">
        <v>4.0549999999999997</v>
      </c>
      <c r="L8902" s="3">
        <v>158.68</v>
      </c>
      <c r="M8902" s="3">
        <v>4.3999999999999997E-2</v>
      </c>
      <c r="N8902" s="3">
        <f t="shared" si="139"/>
        <v>158.72400000000002</v>
      </c>
      <c r="O8902">
        <v>-74.88</v>
      </c>
      <c r="P8902">
        <v>37.15</v>
      </c>
      <c r="Q8902">
        <v>322.8</v>
      </c>
      <c r="R8902">
        <v>8.8119999999999994</v>
      </c>
    </row>
    <row r="8903" spans="1:18" x14ac:dyDescent="0.35">
      <c r="A8903" s="1">
        <v>44224.521562499998</v>
      </c>
      <c r="B8903">
        <v>8901</v>
      </c>
      <c r="C8903">
        <v>1395.8</v>
      </c>
      <c r="D8903">
        <v>1403.1</v>
      </c>
      <c r="E8903">
        <v>1331.7</v>
      </c>
      <c r="F8903">
        <v>28.6</v>
      </c>
      <c r="G8903">
        <v>94.4</v>
      </c>
      <c r="H8903">
        <v>588.70000000000005</v>
      </c>
      <c r="I8903">
        <v>23.9</v>
      </c>
      <c r="J8903">
        <v>25.3</v>
      </c>
      <c r="K8903" s="3">
        <v>4.1020000000000003</v>
      </c>
      <c r="L8903" s="3">
        <v>164.25</v>
      </c>
      <c r="M8903" s="3">
        <v>0.48599999999999999</v>
      </c>
      <c r="N8903" s="3">
        <f t="shared" si="139"/>
        <v>164.73599999999999</v>
      </c>
      <c r="O8903">
        <v>-74.88</v>
      </c>
      <c r="P8903">
        <v>38.06</v>
      </c>
      <c r="Q8903">
        <v>322.8</v>
      </c>
      <c r="R8903">
        <v>8.9559999999999995</v>
      </c>
    </row>
    <row r="8904" spans="1:18" x14ac:dyDescent="0.35">
      <c r="A8904" s="1">
        <v>44224.521574074075</v>
      </c>
      <c r="B8904">
        <v>8902</v>
      </c>
      <c r="C8904">
        <v>1395.8</v>
      </c>
      <c r="D8904">
        <v>1403</v>
      </c>
      <c r="E8904">
        <v>1331.5</v>
      </c>
      <c r="F8904">
        <v>28.5</v>
      </c>
      <c r="G8904">
        <v>94</v>
      </c>
      <c r="H8904">
        <v>588.79999999999995</v>
      </c>
      <c r="I8904">
        <v>23.9</v>
      </c>
      <c r="J8904">
        <v>25.3</v>
      </c>
      <c r="K8904" s="3">
        <v>4.18</v>
      </c>
      <c r="L8904" s="3">
        <v>160.35</v>
      </c>
      <c r="M8904" s="3">
        <v>9.8290000000000006</v>
      </c>
      <c r="N8904" s="3">
        <f t="shared" si="139"/>
        <v>170.179</v>
      </c>
      <c r="O8904">
        <v>-74.88</v>
      </c>
      <c r="P8904">
        <v>37.25</v>
      </c>
      <c r="Q8904">
        <v>322.8</v>
      </c>
      <c r="R8904">
        <v>9.0809999999999995</v>
      </c>
    </row>
    <row r="8905" spans="1:18" x14ac:dyDescent="0.35">
      <c r="A8905" s="1">
        <v>44224.521585648145</v>
      </c>
      <c r="B8905">
        <v>8903</v>
      </c>
      <c r="C8905">
        <v>1395.8</v>
      </c>
      <c r="D8905">
        <v>1403</v>
      </c>
      <c r="E8905">
        <v>1331.1</v>
      </c>
      <c r="F8905">
        <v>28.5</v>
      </c>
      <c r="G8905">
        <v>94</v>
      </c>
      <c r="H8905">
        <v>588.79999999999995</v>
      </c>
      <c r="I8905">
        <v>23.9</v>
      </c>
      <c r="J8905">
        <v>25.2</v>
      </c>
      <c r="K8905" s="3">
        <v>4.2930000000000001</v>
      </c>
      <c r="L8905" s="3">
        <v>157.44999999999999</v>
      </c>
      <c r="M8905" s="3">
        <v>6.6059999999999999</v>
      </c>
      <c r="N8905" s="3">
        <f t="shared" si="139"/>
        <v>164.05599999999998</v>
      </c>
      <c r="O8905">
        <v>-74.88</v>
      </c>
      <c r="P8905">
        <v>36.11</v>
      </c>
      <c r="Q8905">
        <v>322.8</v>
      </c>
      <c r="R8905">
        <v>9.1859999999999999</v>
      </c>
    </row>
    <row r="8906" spans="1:18" x14ac:dyDescent="0.35">
      <c r="A8906" s="1">
        <v>44224.521597222221</v>
      </c>
      <c r="B8906">
        <v>8904</v>
      </c>
      <c r="C8906">
        <v>1395.8</v>
      </c>
      <c r="D8906">
        <v>1403.2</v>
      </c>
      <c r="E8906">
        <v>1331</v>
      </c>
      <c r="F8906">
        <v>28.5</v>
      </c>
      <c r="G8906">
        <v>93.7</v>
      </c>
      <c r="H8906">
        <v>588.79999999999995</v>
      </c>
      <c r="I8906">
        <v>23.9</v>
      </c>
      <c r="J8906">
        <v>25.2</v>
      </c>
      <c r="K8906" s="3">
        <v>4.3520000000000003</v>
      </c>
      <c r="L8906" s="3">
        <v>159.62</v>
      </c>
      <c r="M8906" s="3">
        <v>8.3409999999999993</v>
      </c>
      <c r="N8906" s="3">
        <f t="shared" si="139"/>
        <v>167.96100000000001</v>
      </c>
      <c r="O8906">
        <v>-74.86</v>
      </c>
      <c r="P8906">
        <v>35.96</v>
      </c>
      <c r="Q8906">
        <v>322.89999999999998</v>
      </c>
      <c r="R8906">
        <v>9.2829999999999995</v>
      </c>
    </row>
    <row r="8907" spans="1:18" x14ac:dyDescent="0.35">
      <c r="A8907" s="1">
        <v>44224.521608796298</v>
      </c>
      <c r="B8907">
        <v>8905</v>
      </c>
      <c r="C8907">
        <v>1395.6</v>
      </c>
      <c r="D8907">
        <v>1403.1</v>
      </c>
      <c r="E8907">
        <v>1330.9</v>
      </c>
      <c r="F8907">
        <v>28.5</v>
      </c>
      <c r="G8907">
        <v>93.7</v>
      </c>
      <c r="H8907">
        <v>588.79999999999995</v>
      </c>
      <c r="I8907">
        <v>23.9</v>
      </c>
      <c r="J8907">
        <v>25.3</v>
      </c>
      <c r="K8907" s="3">
        <v>4.43</v>
      </c>
      <c r="L8907" s="3">
        <v>162.12</v>
      </c>
      <c r="M8907" s="3">
        <v>3.964</v>
      </c>
      <c r="N8907" s="3">
        <f t="shared" si="139"/>
        <v>166.084</v>
      </c>
      <c r="O8907">
        <v>-74.88</v>
      </c>
      <c r="P8907">
        <v>36.25</v>
      </c>
      <c r="Q8907">
        <v>322.89999999999998</v>
      </c>
      <c r="R8907">
        <v>9.3740000000000006</v>
      </c>
    </row>
    <row r="8908" spans="1:18" x14ac:dyDescent="0.35">
      <c r="A8908" s="1">
        <v>44224.521620370368</v>
      </c>
      <c r="B8908">
        <v>8906</v>
      </c>
      <c r="C8908">
        <v>1395.3</v>
      </c>
      <c r="D8908">
        <v>1402.8</v>
      </c>
      <c r="E8908">
        <v>1332.3</v>
      </c>
      <c r="F8908">
        <v>28.5</v>
      </c>
      <c r="G8908">
        <v>94.7</v>
      </c>
      <c r="H8908">
        <v>588.79999999999995</v>
      </c>
      <c r="I8908">
        <v>23.9</v>
      </c>
      <c r="J8908">
        <v>25.2</v>
      </c>
      <c r="K8908" s="3">
        <v>4.4610000000000003</v>
      </c>
      <c r="L8908" s="3">
        <v>162.35</v>
      </c>
      <c r="M8908" s="3">
        <v>3.5000000000000003E-2</v>
      </c>
      <c r="N8908" s="3">
        <f t="shared" si="139"/>
        <v>162.38499999999999</v>
      </c>
      <c r="O8908">
        <v>-74.86</v>
      </c>
      <c r="P8908">
        <v>37</v>
      </c>
      <c r="Q8908">
        <v>322.89999999999998</v>
      </c>
      <c r="R8908">
        <v>9.4550000000000001</v>
      </c>
    </row>
    <row r="8909" spans="1:18" x14ac:dyDescent="0.35">
      <c r="A8909" s="1">
        <v>44224.521631944444</v>
      </c>
      <c r="B8909">
        <v>8907</v>
      </c>
      <c r="C8909">
        <v>1395.3</v>
      </c>
      <c r="D8909">
        <v>1402.8</v>
      </c>
      <c r="E8909">
        <v>1332.8</v>
      </c>
      <c r="F8909">
        <v>28.5</v>
      </c>
      <c r="G8909">
        <v>95.5</v>
      </c>
      <c r="H8909">
        <v>588.9</v>
      </c>
      <c r="I8909">
        <v>23.9</v>
      </c>
      <c r="J8909">
        <v>25.3</v>
      </c>
      <c r="K8909" s="3">
        <v>4.5039999999999996</v>
      </c>
      <c r="L8909" s="3">
        <v>158.18</v>
      </c>
      <c r="M8909" s="3">
        <v>1.387</v>
      </c>
      <c r="N8909" s="3">
        <f t="shared" si="139"/>
        <v>159.56700000000001</v>
      </c>
      <c r="O8909">
        <v>-74.88</v>
      </c>
      <c r="P8909">
        <v>37.200000000000003</v>
      </c>
      <c r="Q8909">
        <v>322.89999999999998</v>
      </c>
      <c r="R8909">
        <v>9.5280000000000005</v>
      </c>
    </row>
    <row r="8910" spans="1:18" x14ac:dyDescent="0.35">
      <c r="A8910" s="1">
        <v>44224.521643518521</v>
      </c>
      <c r="B8910">
        <v>8908</v>
      </c>
      <c r="C8910">
        <v>1395.1</v>
      </c>
      <c r="D8910">
        <v>1402.8</v>
      </c>
      <c r="E8910">
        <v>1333</v>
      </c>
      <c r="F8910">
        <v>28.6</v>
      </c>
      <c r="G8910">
        <v>96.2</v>
      </c>
      <c r="H8910">
        <v>588.9</v>
      </c>
      <c r="I8910">
        <v>24</v>
      </c>
      <c r="J8910">
        <v>25.4</v>
      </c>
      <c r="K8910" s="3">
        <v>4.4800000000000004</v>
      </c>
      <c r="L8910" s="3">
        <v>157.80000000000001</v>
      </c>
      <c r="M8910" s="3">
        <v>3.7999999999999999E-2</v>
      </c>
      <c r="N8910" s="3">
        <f t="shared" si="139"/>
        <v>157.83800000000002</v>
      </c>
      <c r="O8910">
        <v>-74.900000000000006</v>
      </c>
      <c r="P8910">
        <v>37.69</v>
      </c>
      <c r="Q8910">
        <v>323</v>
      </c>
      <c r="R8910">
        <v>9.5630000000000006</v>
      </c>
    </row>
    <row r="8911" spans="1:18" x14ac:dyDescent="0.35">
      <c r="A8911" s="1">
        <v>44224.521655092591</v>
      </c>
      <c r="B8911">
        <v>8909</v>
      </c>
      <c r="C8911">
        <v>1395.3</v>
      </c>
      <c r="D8911">
        <v>1402.8</v>
      </c>
      <c r="E8911">
        <v>1332.6</v>
      </c>
      <c r="F8911">
        <v>28.5</v>
      </c>
      <c r="G8911">
        <v>97</v>
      </c>
      <c r="H8911">
        <v>588.9</v>
      </c>
      <c r="I8911">
        <v>24</v>
      </c>
      <c r="J8911">
        <v>25.4</v>
      </c>
      <c r="K8911" s="3">
        <v>4.43</v>
      </c>
      <c r="L8911" s="3">
        <v>0.55000000000000004</v>
      </c>
      <c r="M8911" s="3">
        <v>3.3000000000000002E-2</v>
      </c>
      <c r="N8911" s="3">
        <f t="shared" si="139"/>
        <v>0.58300000000000007</v>
      </c>
      <c r="O8911">
        <v>-74.92</v>
      </c>
      <c r="P8911">
        <v>36.93</v>
      </c>
      <c r="Q8911">
        <v>323</v>
      </c>
      <c r="R8911">
        <v>9.3949999999999996</v>
      </c>
    </row>
    <row r="8912" spans="1:18" x14ac:dyDescent="0.35">
      <c r="A8912" s="1">
        <v>44224.521666666667</v>
      </c>
      <c r="B8912">
        <v>8910</v>
      </c>
      <c r="C8912">
        <v>1395.5</v>
      </c>
      <c r="D8912">
        <v>1402.7</v>
      </c>
      <c r="E8912">
        <v>1332.1</v>
      </c>
      <c r="F8912">
        <v>28.6</v>
      </c>
      <c r="G8912">
        <v>97.6</v>
      </c>
      <c r="H8912">
        <v>588.9</v>
      </c>
      <c r="I8912">
        <v>24</v>
      </c>
      <c r="J8912">
        <v>25.4</v>
      </c>
      <c r="K8912" s="3">
        <v>4.3789999999999996</v>
      </c>
      <c r="L8912" s="3">
        <v>0.27</v>
      </c>
      <c r="M8912" s="3">
        <v>3.4049999999999998</v>
      </c>
      <c r="N8912" s="3">
        <f t="shared" si="139"/>
        <v>3.6749999999999998</v>
      </c>
      <c r="O8912">
        <v>-74.92</v>
      </c>
      <c r="P8912">
        <v>36.630000000000003</v>
      </c>
      <c r="Q8912">
        <v>323</v>
      </c>
      <c r="R8912">
        <v>9.2560000000000002</v>
      </c>
    </row>
    <row r="8913" spans="1:18" x14ac:dyDescent="0.35">
      <c r="A8913" s="1">
        <v>44224.521678240744</v>
      </c>
      <c r="B8913">
        <v>8911</v>
      </c>
      <c r="C8913">
        <v>1395.3</v>
      </c>
      <c r="D8913">
        <v>1402.8</v>
      </c>
      <c r="E8913">
        <v>1331.9</v>
      </c>
      <c r="F8913">
        <v>28.5</v>
      </c>
      <c r="G8913">
        <v>97.9</v>
      </c>
      <c r="H8913">
        <v>588.9</v>
      </c>
      <c r="I8913">
        <v>24</v>
      </c>
      <c r="J8913">
        <v>25.3</v>
      </c>
      <c r="K8913" s="3">
        <v>4.2460000000000004</v>
      </c>
      <c r="L8913" s="3">
        <v>0.27</v>
      </c>
      <c r="M8913" s="3">
        <v>3.3000000000000002E-2</v>
      </c>
      <c r="N8913" s="3">
        <f t="shared" si="139"/>
        <v>0.30300000000000005</v>
      </c>
      <c r="O8913">
        <v>-74.92</v>
      </c>
      <c r="P8913">
        <v>36.75</v>
      </c>
      <c r="Q8913">
        <v>323</v>
      </c>
      <c r="R8913">
        <v>9.1280000000000001</v>
      </c>
    </row>
    <row r="8914" spans="1:18" x14ac:dyDescent="0.35">
      <c r="A8914" s="1">
        <v>44224.521689814814</v>
      </c>
      <c r="B8914">
        <v>8912</v>
      </c>
      <c r="C8914">
        <v>1395.3</v>
      </c>
      <c r="D8914">
        <v>1402.8</v>
      </c>
      <c r="E8914">
        <v>1331.9</v>
      </c>
      <c r="F8914">
        <v>28.6</v>
      </c>
      <c r="G8914">
        <v>98.3</v>
      </c>
      <c r="H8914">
        <v>588.9</v>
      </c>
      <c r="I8914">
        <v>24</v>
      </c>
      <c r="J8914">
        <v>25.4</v>
      </c>
      <c r="K8914" s="3">
        <v>4.1479999999999997</v>
      </c>
      <c r="L8914" s="3">
        <v>0.3</v>
      </c>
      <c r="M8914" s="3">
        <v>3.2000000000000001E-2</v>
      </c>
      <c r="N8914" s="3">
        <f t="shared" si="139"/>
        <v>0.33199999999999996</v>
      </c>
      <c r="O8914">
        <v>-74.900000000000006</v>
      </c>
      <c r="P8914">
        <v>36</v>
      </c>
      <c r="Q8914">
        <v>323</v>
      </c>
      <c r="R8914">
        <v>9.0139999999999993</v>
      </c>
    </row>
    <row r="8915" spans="1:18" x14ac:dyDescent="0.35">
      <c r="A8915" s="1">
        <v>44224.521701388891</v>
      </c>
      <c r="B8915">
        <v>8913</v>
      </c>
      <c r="C8915">
        <v>1395.2</v>
      </c>
      <c r="D8915">
        <v>1402.8</v>
      </c>
      <c r="E8915">
        <v>1331.7</v>
      </c>
      <c r="F8915">
        <v>28.6</v>
      </c>
      <c r="G8915">
        <v>98.6</v>
      </c>
      <c r="H8915">
        <v>589</v>
      </c>
      <c r="I8915">
        <v>24.1</v>
      </c>
      <c r="J8915">
        <v>25.4</v>
      </c>
      <c r="K8915" s="3">
        <v>4.0199999999999996</v>
      </c>
      <c r="L8915" s="3">
        <v>0.3</v>
      </c>
      <c r="M8915" s="3">
        <v>3.2000000000000001E-2</v>
      </c>
      <c r="N8915" s="3">
        <f t="shared" si="139"/>
        <v>0.33199999999999996</v>
      </c>
      <c r="O8915">
        <v>-74.92</v>
      </c>
      <c r="P8915">
        <v>37.76</v>
      </c>
      <c r="Q8915">
        <v>323</v>
      </c>
      <c r="R8915">
        <v>8.9130000000000003</v>
      </c>
    </row>
    <row r="8916" spans="1:18" x14ac:dyDescent="0.35">
      <c r="A8916" s="1">
        <v>44224.52171296296</v>
      </c>
      <c r="B8916">
        <v>8914</v>
      </c>
      <c r="C8916">
        <v>1395.5</v>
      </c>
      <c r="D8916">
        <v>1403.1</v>
      </c>
      <c r="E8916">
        <v>1332</v>
      </c>
      <c r="F8916">
        <v>28.6</v>
      </c>
      <c r="G8916">
        <v>99.6</v>
      </c>
      <c r="H8916">
        <v>589.1</v>
      </c>
      <c r="I8916">
        <v>24</v>
      </c>
      <c r="J8916">
        <v>25.4</v>
      </c>
      <c r="K8916" s="3">
        <v>3.8519999999999999</v>
      </c>
      <c r="L8916" s="3">
        <v>0.27</v>
      </c>
      <c r="M8916" s="3">
        <v>3.2000000000000001E-2</v>
      </c>
      <c r="N8916" s="3">
        <f t="shared" si="139"/>
        <v>0.30200000000000005</v>
      </c>
      <c r="O8916">
        <v>-74.92</v>
      </c>
      <c r="P8916">
        <v>37.69</v>
      </c>
      <c r="Q8916">
        <v>323</v>
      </c>
      <c r="R8916">
        <v>8.8219999999999992</v>
      </c>
    </row>
    <row r="8917" spans="1:18" x14ac:dyDescent="0.35">
      <c r="A8917" s="1">
        <v>44224.521724537037</v>
      </c>
      <c r="B8917">
        <v>8915</v>
      </c>
      <c r="C8917">
        <v>1395.5</v>
      </c>
      <c r="D8917">
        <v>1403</v>
      </c>
      <c r="E8917">
        <v>1331.7</v>
      </c>
      <c r="F8917">
        <v>28.7</v>
      </c>
      <c r="G8917">
        <v>99.7</v>
      </c>
      <c r="H8917">
        <v>589.20000000000005</v>
      </c>
      <c r="I8917">
        <v>24.1</v>
      </c>
      <c r="J8917">
        <v>25.5</v>
      </c>
      <c r="K8917" s="3">
        <v>3.7850000000000001</v>
      </c>
      <c r="L8917" s="3">
        <v>0.27</v>
      </c>
      <c r="M8917" s="3">
        <v>0.03</v>
      </c>
      <c r="N8917" s="3">
        <f t="shared" si="139"/>
        <v>0.30000000000000004</v>
      </c>
      <c r="O8917">
        <v>-74.900000000000006</v>
      </c>
      <c r="P8917">
        <v>37.43</v>
      </c>
      <c r="Q8917">
        <v>323</v>
      </c>
      <c r="R8917">
        <v>8.7420000000000009</v>
      </c>
    </row>
    <row r="8918" spans="1:18" x14ac:dyDescent="0.35">
      <c r="A8918" s="1">
        <v>44224.521736111114</v>
      </c>
      <c r="B8918">
        <v>8916</v>
      </c>
      <c r="C8918">
        <v>1395.5</v>
      </c>
      <c r="D8918">
        <v>1403.1</v>
      </c>
      <c r="E8918">
        <v>1331.3</v>
      </c>
      <c r="F8918">
        <v>28.7</v>
      </c>
      <c r="G8918">
        <v>99.7</v>
      </c>
      <c r="H8918">
        <v>589.20000000000005</v>
      </c>
      <c r="I8918">
        <v>24.2</v>
      </c>
      <c r="J8918">
        <v>25.5</v>
      </c>
      <c r="K8918" s="3">
        <v>3.609</v>
      </c>
      <c r="L8918" s="3">
        <v>0.3</v>
      </c>
      <c r="M8918" s="3">
        <v>0.03</v>
      </c>
      <c r="N8918" s="3">
        <f t="shared" si="139"/>
        <v>0.32999999999999996</v>
      </c>
      <c r="O8918">
        <v>-74.88</v>
      </c>
      <c r="P8918">
        <v>35.53</v>
      </c>
      <c r="Q8918">
        <v>323</v>
      </c>
      <c r="R8918">
        <v>8.67</v>
      </c>
    </row>
    <row r="8919" spans="1:18" x14ac:dyDescent="0.35">
      <c r="A8919" s="1">
        <v>44224.521747685183</v>
      </c>
      <c r="B8919">
        <v>8917</v>
      </c>
      <c r="C8919">
        <v>1395.4</v>
      </c>
      <c r="D8919">
        <v>1403</v>
      </c>
      <c r="E8919">
        <v>1331.1</v>
      </c>
      <c r="F8919">
        <v>28.8</v>
      </c>
      <c r="G8919">
        <v>99.8</v>
      </c>
      <c r="H8919">
        <v>589.20000000000005</v>
      </c>
      <c r="I8919">
        <v>24.1</v>
      </c>
      <c r="J8919">
        <v>25.6</v>
      </c>
      <c r="K8919" s="3">
        <v>3.5819999999999999</v>
      </c>
      <c r="L8919" s="3">
        <v>0.27</v>
      </c>
      <c r="M8919" s="3">
        <v>0.03</v>
      </c>
      <c r="N8919" s="3">
        <f t="shared" si="139"/>
        <v>0.30000000000000004</v>
      </c>
      <c r="O8919">
        <v>-74.88</v>
      </c>
      <c r="P8919">
        <v>35.93</v>
      </c>
      <c r="Q8919">
        <v>323</v>
      </c>
      <c r="R8919">
        <v>8.6059999999999999</v>
      </c>
    </row>
    <row r="8920" spans="1:18" x14ac:dyDescent="0.35">
      <c r="A8920" s="1">
        <v>44224.52175925926</v>
      </c>
      <c r="B8920">
        <v>8918</v>
      </c>
      <c r="C8920">
        <v>1395.3</v>
      </c>
      <c r="D8920">
        <v>1403</v>
      </c>
      <c r="E8920">
        <v>1331.5</v>
      </c>
      <c r="F8920">
        <v>28.7</v>
      </c>
      <c r="G8920">
        <v>99.5</v>
      </c>
      <c r="H8920">
        <v>589.20000000000005</v>
      </c>
      <c r="I8920">
        <v>24.2</v>
      </c>
      <c r="J8920">
        <v>25.6</v>
      </c>
      <c r="K8920" s="3">
        <v>3.4569999999999999</v>
      </c>
      <c r="L8920" s="3">
        <v>0.25</v>
      </c>
      <c r="M8920" s="3">
        <v>0.03</v>
      </c>
      <c r="N8920" s="3">
        <f t="shared" si="139"/>
        <v>0.28000000000000003</v>
      </c>
      <c r="O8920">
        <v>-74.88</v>
      </c>
      <c r="P8920">
        <v>37.130000000000003</v>
      </c>
      <c r="Q8920">
        <v>323</v>
      </c>
      <c r="R8920">
        <v>8.5470000000000006</v>
      </c>
    </row>
    <row r="8921" spans="1:18" x14ac:dyDescent="0.35">
      <c r="A8921" s="1">
        <v>44224.521770833337</v>
      </c>
      <c r="B8921">
        <v>8919</v>
      </c>
      <c r="C8921">
        <v>1395.3</v>
      </c>
      <c r="D8921">
        <v>1402.9</v>
      </c>
      <c r="E8921">
        <v>1331.4</v>
      </c>
      <c r="F8921">
        <v>28.7</v>
      </c>
      <c r="G8921">
        <v>98.9</v>
      </c>
      <c r="H8921">
        <v>589.20000000000005</v>
      </c>
      <c r="I8921">
        <v>24.2</v>
      </c>
      <c r="J8921">
        <v>25.6</v>
      </c>
      <c r="K8921" s="3">
        <v>3.395</v>
      </c>
      <c r="L8921" s="3">
        <v>0.27</v>
      </c>
      <c r="M8921" s="3">
        <v>2.9000000000000001E-2</v>
      </c>
      <c r="N8921" s="3">
        <f t="shared" si="139"/>
        <v>0.29900000000000004</v>
      </c>
      <c r="O8921">
        <v>-74.84</v>
      </c>
      <c r="P8921">
        <v>37.86</v>
      </c>
      <c r="Q8921">
        <v>323</v>
      </c>
      <c r="R8921">
        <v>8.4960000000000004</v>
      </c>
    </row>
    <row r="8922" spans="1:18" x14ac:dyDescent="0.35">
      <c r="A8922" s="1">
        <v>44224.521782407406</v>
      </c>
      <c r="B8922">
        <v>8920</v>
      </c>
      <c r="C8922">
        <v>1395.5</v>
      </c>
      <c r="D8922">
        <v>1403</v>
      </c>
      <c r="E8922">
        <v>1331.2</v>
      </c>
      <c r="F8922">
        <v>28.7</v>
      </c>
      <c r="G8922">
        <v>98.8</v>
      </c>
      <c r="H8922">
        <v>589.20000000000005</v>
      </c>
      <c r="I8922">
        <v>24.1</v>
      </c>
      <c r="J8922">
        <v>25.6</v>
      </c>
      <c r="K8922" s="3">
        <v>3.3279999999999998</v>
      </c>
      <c r="L8922" s="3">
        <v>0.25</v>
      </c>
      <c r="M8922" s="3">
        <v>3.2000000000000001E-2</v>
      </c>
      <c r="N8922" s="3">
        <f t="shared" si="139"/>
        <v>0.28200000000000003</v>
      </c>
      <c r="O8922">
        <v>-74.88</v>
      </c>
      <c r="P8922">
        <v>37.58</v>
      </c>
      <c r="Q8922">
        <v>323.2</v>
      </c>
      <c r="R8922">
        <v>8.4510000000000005</v>
      </c>
    </row>
    <row r="8923" spans="1:18" x14ac:dyDescent="0.35">
      <c r="A8923" s="1">
        <v>44224.521793981483</v>
      </c>
      <c r="B8923">
        <v>8921</v>
      </c>
      <c r="C8923">
        <v>1395.5</v>
      </c>
      <c r="D8923">
        <v>1402.9</v>
      </c>
      <c r="E8923">
        <v>1331.3</v>
      </c>
      <c r="F8923">
        <v>28.7</v>
      </c>
      <c r="G8923">
        <v>98.7</v>
      </c>
      <c r="H8923">
        <v>589.29999999999995</v>
      </c>
      <c r="I8923">
        <v>24.1</v>
      </c>
      <c r="J8923">
        <v>25.6</v>
      </c>
      <c r="K8923" s="3">
        <v>3.3119999999999998</v>
      </c>
      <c r="L8923" s="3">
        <v>0.27</v>
      </c>
      <c r="M8923" s="3">
        <v>6.2E-2</v>
      </c>
      <c r="N8923" s="3">
        <f t="shared" si="139"/>
        <v>0.33200000000000002</v>
      </c>
      <c r="O8923">
        <v>-74.88</v>
      </c>
      <c r="P8923">
        <v>37.159999999999997</v>
      </c>
      <c r="Q8923">
        <v>323.2</v>
      </c>
      <c r="R8923">
        <v>8.4109999999999996</v>
      </c>
    </row>
    <row r="8924" spans="1:18" x14ac:dyDescent="0.35">
      <c r="A8924" s="1">
        <v>44224.521805555552</v>
      </c>
      <c r="B8924">
        <v>8922</v>
      </c>
      <c r="C8924">
        <v>1395.5</v>
      </c>
      <c r="D8924">
        <v>1402.7</v>
      </c>
      <c r="E8924">
        <v>1331.1</v>
      </c>
      <c r="F8924">
        <v>28.7</v>
      </c>
      <c r="G8924">
        <v>98.8</v>
      </c>
      <c r="H8924">
        <v>589.29999999999995</v>
      </c>
      <c r="I8924">
        <v>24.2</v>
      </c>
      <c r="J8924">
        <v>25.4</v>
      </c>
      <c r="K8924" s="3">
        <v>3.3050000000000002</v>
      </c>
      <c r="L8924" s="3">
        <v>0.25</v>
      </c>
      <c r="M8924" s="3">
        <v>2.7E-2</v>
      </c>
      <c r="N8924" s="3">
        <f t="shared" si="139"/>
        <v>0.27700000000000002</v>
      </c>
      <c r="O8924">
        <v>-74.88</v>
      </c>
      <c r="P8924">
        <v>36.229999999999997</v>
      </c>
      <c r="Q8924">
        <v>323.2</v>
      </c>
      <c r="R8924">
        <v>8.3770000000000007</v>
      </c>
    </row>
    <row r="8925" spans="1:18" x14ac:dyDescent="0.35">
      <c r="A8925" s="1">
        <v>44224.521817129629</v>
      </c>
      <c r="B8925">
        <v>8923</v>
      </c>
      <c r="C8925">
        <v>1395.3</v>
      </c>
      <c r="D8925">
        <v>1402.7</v>
      </c>
      <c r="E8925">
        <v>1331.1</v>
      </c>
      <c r="F8925">
        <v>28.7</v>
      </c>
      <c r="G8925">
        <v>98.6</v>
      </c>
      <c r="H8925">
        <v>589.20000000000005</v>
      </c>
      <c r="I8925">
        <v>24</v>
      </c>
      <c r="J8925">
        <v>25.4</v>
      </c>
      <c r="K8925" s="3">
        <v>3.2770000000000001</v>
      </c>
      <c r="L8925" s="3">
        <v>0.23</v>
      </c>
      <c r="M8925" s="3">
        <v>2.5999999999999999E-2</v>
      </c>
      <c r="N8925" s="3">
        <f t="shared" si="139"/>
        <v>0.25600000000000001</v>
      </c>
      <c r="O8925">
        <v>-74.900000000000006</v>
      </c>
      <c r="P8925">
        <v>35.81</v>
      </c>
      <c r="Q8925">
        <v>323</v>
      </c>
      <c r="R8925">
        <v>8.3469999999999995</v>
      </c>
    </row>
    <row r="8926" spans="1:18" x14ac:dyDescent="0.35">
      <c r="A8926" s="1">
        <v>44224.521828703706</v>
      </c>
      <c r="B8926">
        <v>8924</v>
      </c>
      <c r="C8926">
        <v>1395.1</v>
      </c>
      <c r="D8926">
        <v>1402.7</v>
      </c>
      <c r="E8926">
        <v>1331.2</v>
      </c>
      <c r="F8926">
        <v>28.5</v>
      </c>
      <c r="G8926">
        <v>98.7</v>
      </c>
      <c r="H8926">
        <v>589.29999999999995</v>
      </c>
      <c r="I8926">
        <v>24</v>
      </c>
      <c r="J8926">
        <v>25.4</v>
      </c>
      <c r="K8926" s="3">
        <v>3.2810000000000001</v>
      </c>
      <c r="L8926" s="3">
        <v>0.27</v>
      </c>
      <c r="M8926" s="3">
        <v>2.7E-2</v>
      </c>
      <c r="N8926" s="3">
        <f t="shared" si="139"/>
        <v>0.29700000000000004</v>
      </c>
      <c r="O8926">
        <v>-74.900000000000006</v>
      </c>
      <c r="P8926">
        <v>36.11</v>
      </c>
      <c r="Q8926">
        <v>323.10000000000002</v>
      </c>
      <c r="R8926">
        <v>8.3209999999999997</v>
      </c>
    </row>
    <row r="8927" spans="1:18" x14ac:dyDescent="0.35">
      <c r="A8927" s="1">
        <v>44224.521840277775</v>
      </c>
      <c r="B8927">
        <v>8925</v>
      </c>
      <c r="C8927">
        <v>1395</v>
      </c>
      <c r="D8927">
        <v>1402.6</v>
      </c>
      <c r="E8927">
        <v>1331.3</v>
      </c>
      <c r="F8927">
        <v>28.5</v>
      </c>
      <c r="G8927">
        <v>98.9</v>
      </c>
      <c r="H8927">
        <v>589.20000000000005</v>
      </c>
      <c r="I8927">
        <v>24</v>
      </c>
      <c r="J8927">
        <v>25.4</v>
      </c>
      <c r="K8927" s="3">
        <v>3.3279999999999998</v>
      </c>
      <c r="L8927" s="3">
        <v>0.25</v>
      </c>
      <c r="M8927" s="3">
        <v>2.9000000000000001E-2</v>
      </c>
      <c r="N8927" s="3">
        <f t="shared" si="139"/>
        <v>0.27900000000000003</v>
      </c>
      <c r="O8927">
        <v>-74.900000000000006</v>
      </c>
      <c r="P8927">
        <v>37.130000000000003</v>
      </c>
      <c r="Q8927">
        <v>323.2</v>
      </c>
      <c r="R8927">
        <v>8.3000000000000007</v>
      </c>
    </row>
    <row r="8928" spans="1:18" x14ac:dyDescent="0.35">
      <c r="A8928" s="1">
        <v>44224.521851851852</v>
      </c>
      <c r="B8928">
        <v>8926</v>
      </c>
      <c r="C8928">
        <v>1395.1</v>
      </c>
      <c r="D8928">
        <v>1402.7</v>
      </c>
      <c r="E8928">
        <v>1331.4</v>
      </c>
      <c r="F8928">
        <v>28.5</v>
      </c>
      <c r="G8928">
        <v>99</v>
      </c>
      <c r="H8928">
        <v>589.20000000000005</v>
      </c>
      <c r="I8928">
        <v>23.9</v>
      </c>
      <c r="J8928">
        <v>25.4</v>
      </c>
      <c r="K8928" s="3">
        <v>3.3439999999999999</v>
      </c>
      <c r="L8928" s="3">
        <v>0.35</v>
      </c>
      <c r="M8928" s="3">
        <v>3.1E-2</v>
      </c>
      <c r="N8928" s="3">
        <f t="shared" si="139"/>
        <v>0.38100000000000001</v>
      </c>
      <c r="O8928">
        <v>-74.900000000000006</v>
      </c>
      <c r="P8928">
        <v>37.979999999999997</v>
      </c>
      <c r="Q8928">
        <v>323.10000000000002</v>
      </c>
      <c r="R8928">
        <v>8.2780000000000005</v>
      </c>
    </row>
    <row r="8929" spans="1:18" x14ac:dyDescent="0.35">
      <c r="A8929" s="1">
        <v>44224.521863425929</v>
      </c>
      <c r="B8929">
        <v>8927</v>
      </c>
      <c r="C8929">
        <v>1395.1</v>
      </c>
      <c r="D8929">
        <v>1402.7</v>
      </c>
      <c r="E8929">
        <v>1331.6</v>
      </c>
      <c r="F8929">
        <v>28.6</v>
      </c>
      <c r="G8929">
        <v>99.2</v>
      </c>
      <c r="H8929">
        <v>589.20000000000005</v>
      </c>
      <c r="I8929">
        <v>24.1</v>
      </c>
      <c r="J8929">
        <v>25.4</v>
      </c>
      <c r="K8929" s="3">
        <v>3.4180000000000001</v>
      </c>
      <c r="L8929" s="3">
        <v>0.35</v>
      </c>
      <c r="M8929" s="3">
        <v>3.1E-2</v>
      </c>
      <c r="N8929" s="3">
        <f t="shared" si="139"/>
        <v>0.38100000000000001</v>
      </c>
      <c r="O8929">
        <v>-74.900000000000006</v>
      </c>
      <c r="P8929">
        <v>37.56</v>
      </c>
      <c r="Q8929">
        <v>323.2</v>
      </c>
      <c r="R8929">
        <v>8.2609999999999992</v>
      </c>
    </row>
    <row r="8930" spans="1:18" x14ac:dyDescent="0.35">
      <c r="A8930" s="1">
        <v>44224.521874999999</v>
      </c>
      <c r="B8930">
        <v>8928</v>
      </c>
      <c r="C8930">
        <v>1395.1</v>
      </c>
      <c r="D8930">
        <v>1402.7</v>
      </c>
      <c r="E8930">
        <v>1331.7</v>
      </c>
      <c r="F8930">
        <v>28.5</v>
      </c>
      <c r="G8930">
        <v>99.2</v>
      </c>
      <c r="H8930">
        <v>589.4</v>
      </c>
      <c r="I8930">
        <v>24</v>
      </c>
      <c r="J8930">
        <v>25.4</v>
      </c>
      <c r="K8930" s="3">
        <v>3.4140000000000001</v>
      </c>
      <c r="L8930" s="3">
        <v>0.33</v>
      </c>
      <c r="M8930" s="3">
        <v>0.03</v>
      </c>
      <c r="N8930" s="3">
        <f t="shared" si="139"/>
        <v>0.36</v>
      </c>
      <c r="O8930">
        <v>-74.88</v>
      </c>
      <c r="P8930">
        <v>36.85</v>
      </c>
      <c r="Q8930">
        <v>323.2</v>
      </c>
      <c r="R8930">
        <v>8.2460000000000004</v>
      </c>
    </row>
    <row r="8931" spans="1:18" x14ac:dyDescent="0.35">
      <c r="A8931" s="1">
        <v>44224.521886574075</v>
      </c>
      <c r="B8931">
        <v>8929</v>
      </c>
      <c r="C8931">
        <v>1395.1</v>
      </c>
      <c r="D8931">
        <v>1402.7</v>
      </c>
      <c r="E8931">
        <v>1331.7</v>
      </c>
      <c r="F8931">
        <v>28.6</v>
      </c>
      <c r="G8931">
        <v>99.3</v>
      </c>
      <c r="H8931">
        <v>589.20000000000005</v>
      </c>
      <c r="I8931">
        <v>24.1</v>
      </c>
      <c r="J8931">
        <v>25.4</v>
      </c>
      <c r="K8931" s="3">
        <v>3.496</v>
      </c>
      <c r="L8931" s="3">
        <v>0.33</v>
      </c>
      <c r="M8931" s="3">
        <v>4.7519999999999998</v>
      </c>
      <c r="N8931" s="3">
        <f t="shared" si="139"/>
        <v>5.0819999999999999</v>
      </c>
      <c r="O8931">
        <v>-74.88</v>
      </c>
      <c r="P8931">
        <v>35.93</v>
      </c>
      <c r="Q8931">
        <v>323.2</v>
      </c>
      <c r="R8931">
        <v>8.2360000000000007</v>
      </c>
    </row>
    <row r="8932" spans="1:18" x14ac:dyDescent="0.35">
      <c r="A8932" s="1">
        <v>44224.521898148145</v>
      </c>
      <c r="B8932">
        <v>8930</v>
      </c>
      <c r="C8932">
        <v>1395.4</v>
      </c>
      <c r="D8932">
        <v>1403</v>
      </c>
      <c r="E8932">
        <v>1332.1</v>
      </c>
      <c r="F8932">
        <v>28.5</v>
      </c>
      <c r="G8932">
        <v>99.5</v>
      </c>
      <c r="H8932">
        <v>589.29999999999995</v>
      </c>
      <c r="I8932">
        <v>24</v>
      </c>
      <c r="J8932">
        <v>25.4</v>
      </c>
      <c r="K8932" s="3">
        <v>3.508</v>
      </c>
      <c r="L8932" s="3">
        <v>0.33</v>
      </c>
      <c r="M8932" s="3">
        <v>2.9000000000000001E-2</v>
      </c>
      <c r="N8932" s="3">
        <f t="shared" si="139"/>
        <v>0.35900000000000004</v>
      </c>
      <c r="O8932">
        <v>-74.86</v>
      </c>
      <c r="P8932">
        <v>35.880000000000003</v>
      </c>
      <c r="Q8932">
        <v>323.2</v>
      </c>
      <c r="R8932">
        <v>8.2260000000000009</v>
      </c>
    </row>
    <row r="8933" spans="1:18" x14ac:dyDescent="0.35">
      <c r="A8933" s="1">
        <v>44224.521909722222</v>
      </c>
      <c r="B8933">
        <v>8931</v>
      </c>
      <c r="C8933">
        <v>1395.4</v>
      </c>
      <c r="D8933">
        <v>1402.9</v>
      </c>
      <c r="E8933">
        <v>1332.4</v>
      </c>
      <c r="F8933">
        <v>28.6</v>
      </c>
      <c r="G8933">
        <v>99.4</v>
      </c>
      <c r="H8933">
        <v>589.29999999999995</v>
      </c>
      <c r="I8933">
        <v>24.1</v>
      </c>
      <c r="J8933">
        <v>25.5</v>
      </c>
      <c r="K8933" s="3">
        <v>3.59</v>
      </c>
      <c r="L8933" s="3">
        <v>0.33</v>
      </c>
      <c r="M8933" s="3">
        <v>2.9000000000000001E-2</v>
      </c>
      <c r="N8933" s="3">
        <f t="shared" si="139"/>
        <v>0.35900000000000004</v>
      </c>
      <c r="O8933">
        <v>-74.88</v>
      </c>
      <c r="P8933">
        <v>36.200000000000003</v>
      </c>
      <c r="Q8933">
        <v>323.3</v>
      </c>
      <c r="R8933">
        <v>8.2140000000000004</v>
      </c>
    </row>
    <row r="8934" spans="1:18" x14ac:dyDescent="0.35">
      <c r="A8934" s="1">
        <v>44224.521921296298</v>
      </c>
      <c r="B8934">
        <v>8932</v>
      </c>
      <c r="C8934">
        <v>1395.4</v>
      </c>
      <c r="D8934">
        <v>1403.1</v>
      </c>
      <c r="E8934">
        <v>1332.6</v>
      </c>
      <c r="F8934">
        <v>28.6</v>
      </c>
      <c r="G8934">
        <v>99.3</v>
      </c>
      <c r="H8934">
        <v>589.4</v>
      </c>
      <c r="I8934">
        <v>24.1</v>
      </c>
      <c r="J8934">
        <v>25.5</v>
      </c>
      <c r="K8934" s="3">
        <v>3.641</v>
      </c>
      <c r="L8934" s="3">
        <v>0.33</v>
      </c>
      <c r="M8934" s="3">
        <v>2.8000000000000001E-2</v>
      </c>
      <c r="N8934" s="3">
        <f t="shared" si="139"/>
        <v>0.35800000000000004</v>
      </c>
      <c r="O8934">
        <v>-74.84</v>
      </c>
      <c r="P8934">
        <v>37.11</v>
      </c>
      <c r="Q8934">
        <v>323.3</v>
      </c>
      <c r="R8934">
        <v>8.2059999999999995</v>
      </c>
    </row>
    <row r="8935" spans="1:18" x14ac:dyDescent="0.35">
      <c r="A8935" s="1">
        <v>44224.521932870368</v>
      </c>
      <c r="B8935">
        <v>8933</v>
      </c>
      <c r="C8935">
        <v>1395.2</v>
      </c>
      <c r="D8935">
        <v>1402.9</v>
      </c>
      <c r="E8935">
        <v>1332.7</v>
      </c>
      <c r="F8935">
        <v>28.7</v>
      </c>
      <c r="G8935">
        <v>99.3</v>
      </c>
      <c r="H8935">
        <v>589.5</v>
      </c>
      <c r="I8935">
        <v>24.1</v>
      </c>
      <c r="J8935">
        <v>25.4</v>
      </c>
      <c r="K8935" s="3">
        <v>3.6869999999999998</v>
      </c>
      <c r="L8935" s="3">
        <v>0.35</v>
      </c>
      <c r="M8935" s="3">
        <v>2.4E-2</v>
      </c>
      <c r="N8935" s="3">
        <f t="shared" si="139"/>
        <v>0.374</v>
      </c>
      <c r="O8935">
        <v>-74.84</v>
      </c>
      <c r="P8935">
        <v>37.909999999999997</v>
      </c>
      <c r="Q8935">
        <v>323.3</v>
      </c>
      <c r="R8935">
        <v>8.1980000000000004</v>
      </c>
    </row>
    <row r="8936" spans="1:18" x14ac:dyDescent="0.35">
      <c r="A8936" s="1">
        <v>44224.521944444445</v>
      </c>
      <c r="B8936">
        <v>8934</v>
      </c>
      <c r="C8936">
        <v>1395.4</v>
      </c>
      <c r="D8936">
        <v>1403.1</v>
      </c>
      <c r="E8936">
        <v>1332.8</v>
      </c>
      <c r="F8936">
        <v>28.6</v>
      </c>
      <c r="G8936">
        <v>99.4</v>
      </c>
      <c r="H8936">
        <v>589.4</v>
      </c>
      <c r="I8936">
        <v>24.1</v>
      </c>
      <c r="J8936">
        <v>25.4</v>
      </c>
      <c r="K8936" s="3">
        <v>3.754</v>
      </c>
      <c r="L8936" s="3">
        <v>0.25</v>
      </c>
      <c r="M8936" s="3">
        <v>2.7E-2</v>
      </c>
      <c r="N8936" s="3">
        <f t="shared" si="139"/>
        <v>0.27700000000000002</v>
      </c>
      <c r="O8936">
        <v>-74.84</v>
      </c>
      <c r="P8936">
        <v>37.64</v>
      </c>
      <c r="Q8936">
        <v>323.3</v>
      </c>
      <c r="R8936">
        <v>8.1950000000000003</v>
      </c>
    </row>
    <row r="8937" spans="1:18" x14ac:dyDescent="0.35">
      <c r="A8937" s="1">
        <v>44224.521956018521</v>
      </c>
      <c r="B8937">
        <v>8935</v>
      </c>
      <c r="C8937">
        <v>1395.3</v>
      </c>
      <c r="D8937">
        <v>1403</v>
      </c>
      <c r="E8937">
        <v>1332.9</v>
      </c>
      <c r="F8937">
        <v>28.6</v>
      </c>
      <c r="G8937">
        <v>99.5</v>
      </c>
      <c r="H8937">
        <v>589.4</v>
      </c>
      <c r="I8937">
        <v>24.1</v>
      </c>
      <c r="J8937">
        <v>25.4</v>
      </c>
      <c r="K8937" s="3">
        <v>3.8479999999999999</v>
      </c>
      <c r="L8937" s="3">
        <v>154.75</v>
      </c>
      <c r="M8937" s="3">
        <v>2.7E-2</v>
      </c>
      <c r="N8937" s="3">
        <f t="shared" si="139"/>
        <v>154.77699999999999</v>
      </c>
      <c r="O8937">
        <v>-74.84</v>
      </c>
      <c r="P8937">
        <v>36.01</v>
      </c>
      <c r="Q8937">
        <v>323.3</v>
      </c>
      <c r="R8937">
        <v>8.3320000000000007</v>
      </c>
    </row>
    <row r="8938" spans="1:18" x14ac:dyDescent="0.35">
      <c r="A8938" s="1">
        <v>44224.521967592591</v>
      </c>
      <c r="B8938">
        <v>8936</v>
      </c>
      <c r="C8938">
        <v>1395.2</v>
      </c>
      <c r="D8938">
        <v>1403</v>
      </c>
      <c r="E8938">
        <v>1332.8</v>
      </c>
      <c r="F8938">
        <v>28.7</v>
      </c>
      <c r="G8938">
        <v>99.2</v>
      </c>
      <c r="H8938">
        <v>589.4</v>
      </c>
      <c r="I8938">
        <v>24.1</v>
      </c>
      <c r="J8938">
        <v>25.4</v>
      </c>
      <c r="K8938" s="3">
        <v>3.9689999999999999</v>
      </c>
      <c r="L8938" s="3">
        <v>169.4</v>
      </c>
      <c r="M8938" s="3">
        <v>2.5000000000000001E-2</v>
      </c>
      <c r="N8938" s="3">
        <f t="shared" si="139"/>
        <v>169.42500000000001</v>
      </c>
      <c r="O8938">
        <v>-74.84</v>
      </c>
      <c r="P8938">
        <v>35.93</v>
      </c>
      <c r="Q8938">
        <v>323.3</v>
      </c>
      <c r="R8938">
        <v>8.5540000000000003</v>
      </c>
    </row>
    <row r="8939" spans="1:18" x14ac:dyDescent="0.35">
      <c r="A8939" s="1">
        <v>44224.521979166668</v>
      </c>
      <c r="B8939">
        <v>8937</v>
      </c>
      <c r="C8939">
        <v>1395.2</v>
      </c>
      <c r="D8939">
        <v>1403</v>
      </c>
      <c r="E8939">
        <v>1332.6</v>
      </c>
      <c r="F8939">
        <v>28.6</v>
      </c>
      <c r="G8939">
        <v>98.6</v>
      </c>
      <c r="H8939">
        <v>589.5</v>
      </c>
      <c r="I8939">
        <v>24</v>
      </c>
      <c r="J8939">
        <v>25.4</v>
      </c>
      <c r="K8939" s="3">
        <v>3.9729999999999999</v>
      </c>
      <c r="L8939" s="3">
        <v>150.6</v>
      </c>
      <c r="M8939" s="3">
        <v>3.4009999999999998</v>
      </c>
      <c r="N8939" s="3">
        <f t="shared" si="139"/>
        <v>154.001</v>
      </c>
      <c r="O8939">
        <v>-74.84</v>
      </c>
      <c r="P8939">
        <v>36.28</v>
      </c>
      <c r="Q8939">
        <v>323.3</v>
      </c>
      <c r="R8939">
        <v>8.7129999999999992</v>
      </c>
    </row>
    <row r="8940" spans="1:18" x14ac:dyDescent="0.35">
      <c r="A8940" s="1">
        <v>44224.521990740737</v>
      </c>
      <c r="B8940">
        <v>8938</v>
      </c>
      <c r="C8940">
        <v>1395.1</v>
      </c>
      <c r="D8940">
        <v>1402.8</v>
      </c>
      <c r="E8940">
        <v>1332.1</v>
      </c>
      <c r="F8940">
        <v>28.7</v>
      </c>
      <c r="G8940">
        <v>98.4</v>
      </c>
      <c r="H8940">
        <v>589.5</v>
      </c>
      <c r="I8940">
        <v>24.1</v>
      </c>
      <c r="J8940">
        <v>25.4</v>
      </c>
      <c r="K8940" s="3">
        <v>4.0940000000000003</v>
      </c>
      <c r="L8940" s="3">
        <v>163.62</v>
      </c>
      <c r="M8940" s="3">
        <v>5.6970000000000001</v>
      </c>
      <c r="N8940" s="3">
        <f t="shared" si="139"/>
        <v>169.31700000000001</v>
      </c>
      <c r="O8940">
        <v>-74.84</v>
      </c>
      <c r="P8940">
        <v>36.43</v>
      </c>
      <c r="Q8940">
        <v>323.3</v>
      </c>
      <c r="R8940">
        <v>8.8659999999999997</v>
      </c>
    </row>
    <row r="8941" spans="1:18" x14ac:dyDescent="0.35">
      <c r="A8941" s="1">
        <v>44224.522002314814</v>
      </c>
      <c r="B8941">
        <v>8939</v>
      </c>
      <c r="C8941">
        <v>1395.1</v>
      </c>
      <c r="D8941">
        <v>1402.8</v>
      </c>
      <c r="E8941">
        <v>1331.8</v>
      </c>
      <c r="F8941">
        <v>28.7</v>
      </c>
      <c r="G8941">
        <v>97.8</v>
      </c>
      <c r="H8941">
        <v>589.6</v>
      </c>
      <c r="I8941">
        <v>24.1</v>
      </c>
      <c r="J8941">
        <v>25.4</v>
      </c>
      <c r="K8941" s="3">
        <v>4.1130000000000004</v>
      </c>
      <c r="L8941" s="3">
        <v>164.25</v>
      </c>
      <c r="M8941" s="3">
        <v>2.5999999999999999E-2</v>
      </c>
      <c r="N8941" s="3">
        <f t="shared" si="139"/>
        <v>164.27600000000001</v>
      </c>
      <c r="O8941">
        <v>-74.819999999999993</v>
      </c>
      <c r="P8941">
        <v>37.299999999999997</v>
      </c>
      <c r="Q8941">
        <v>323.2</v>
      </c>
      <c r="R8941">
        <v>9.0009999999999994</v>
      </c>
    </row>
    <row r="8942" spans="1:18" x14ac:dyDescent="0.35">
      <c r="A8942" s="1">
        <v>44224.522013888891</v>
      </c>
      <c r="B8942">
        <v>8940</v>
      </c>
      <c r="C8942">
        <v>1395.1</v>
      </c>
      <c r="D8942">
        <v>1402.8</v>
      </c>
      <c r="E8942">
        <v>1331.6</v>
      </c>
      <c r="F8942">
        <v>28.7</v>
      </c>
      <c r="G8942">
        <v>97.2</v>
      </c>
      <c r="H8942">
        <v>589.6</v>
      </c>
      <c r="I8942">
        <v>24.1</v>
      </c>
      <c r="J8942">
        <v>25.4</v>
      </c>
      <c r="K8942" s="3">
        <v>4.2149999999999999</v>
      </c>
      <c r="L8942" s="3">
        <v>157.6</v>
      </c>
      <c r="M8942" s="3">
        <v>9.8930000000000007</v>
      </c>
      <c r="N8942" s="3">
        <f t="shared" si="139"/>
        <v>167.49299999999999</v>
      </c>
      <c r="O8942">
        <v>-74.86</v>
      </c>
      <c r="P8942">
        <v>36.31</v>
      </c>
      <c r="Q8942">
        <v>323.2</v>
      </c>
      <c r="R8942">
        <v>9.1150000000000002</v>
      </c>
    </row>
    <row r="8943" spans="1:18" x14ac:dyDescent="0.35">
      <c r="A8943" s="1">
        <v>44224.52202546296</v>
      </c>
      <c r="B8943">
        <v>8941</v>
      </c>
      <c r="C8943">
        <v>1395.1</v>
      </c>
      <c r="D8943">
        <v>1402.8</v>
      </c>
      <c r="E8943">
        <v>1331.5</v>
      </c>
      <c r="F8943">
        <v>28.7</v>
      </c>
      <c r="G8943">
        <v>96.7</v>
      </c>
      <c r="H8943">
        <v>589.6</v>
      </c>
      <c r="I8943">
        <v>24.1</v>
      </c>
      <c r="J8943">
        <v>25.4</v>
      </c>
      <c r="K8943" s="3">
        <v>4.2380000000000004</v>
      </c>
      <c r="L8943" s="3">
        <v>157.55000000000001</v>
      </c>
      <c r="M8943" s="3">
        <v>5.0970000000000004</v>
      </c>
      <c r="N8943" s="3">
        <f t="shared" si="139"/>
        <v>162.64700000000002</v>
      </c>
      <c r="O8943">
        <v>-74.88</v>
      </c>
      <c r="P8943">
        <v>37.159999999999997</v>
      </c>
      <c r="Q8943">
        <v>323.3</v>
      </c>
      <c r="R8943">
        <v>9.2129999999999992</v>
      </c>
    </row>
    <row r="8944" spans="1:18" x14ac:dyDescent="0.35">
      <c r="A8944" s="1">
        <v>44224.522037037037</v>
      </c>
      <c r="B8944">
        <v>8942</v>
      </c>
      <c r="C8944">
        <v>1395.1</v>
      </c>
      <c r="D8944">
        <v>1402.7</v>
      </c>
      <c r="E8944">
        <v>1331.1</v>
      </c>
      <c r="F8944">
        <v>28.7</v>
      </c>
      <c r="G8944">
        <v>96.7</v>
      </c>
      <c r="H8944">
        <v>589.6</v>
      </c>
      <c r="I8944">
        <v>24.1</v>
      </c>
      <c r="J8944">
        <v>25.5</v>
      </c>
      <c r="K8944" s="3">
        <v>4.34</v>
      </c>
      <c r="L8944" s="3">
        <v>162</v>
      </c>
      <c r="M8944" s="3">
        <v>4.8470000000000004</v>
      </c>
      <c r="N8944" s="3">
        <f t="shared" si="139"/>
        <v>166.84700000000001</v>
      </c>
      <c r="O8944">
        <v>-74.88</v>
      </c>
      <c r="P8944">
        <v>37.909999999999997</v>
      </c>
      <c r="Q8944">
        <v>323.3</v>
      </c>
      <c r="R8944">
        <v>9.3089999999999993</v>
      </c>
    </row>
    <row r="8945" spans="1:18" x14ac:dyDescent="0.35">
      <c r="A8945" s="1">
        <v>44224.522048611114</v>
      </c>
      <c r="B8945">
        <v>8943</v>
      </c>
      <c r="C8945">
        <v>1395.1</v>
      </c>
      <c r="D8945">
        <v>1402.8</v>
      </c>
      <c r="E8945">
        <v>1331.2</v>
      </c>
      <c r="F8945">
        <v>28.7</v>
      </c>
      <c r="G8945">
        <v>96.7</v>
      </c>
      <c r="H8945">
        <v>589.6</v>
      </c>
      <c r="I8945">
        <v>24.1</v>
      </c>
      <c r="J8945">
        <v>25.4</v>
      </c>
      <c r="K8945" s="3">
        <v>4.4180000000000001</v>
      </c>
      <c r="L8945" s="3">
        <v>162.87</v>
      </c>
      <c r="M8945" s="3">
        <v>1.954</v>
      </c>
      <c r="N8945" s="3">
        <f t="shared" si="139"/>
        <v>164.82400000000001</v>
      </c>
      <c r="O8945">
        <v>-74.88</v>
      </c>
      <c r="P8945">
        <v>36.71</v>
      </c>
      <c r="Q8945">
        <v>323.3</v>
      </c>
      <c r="R8945">
        <v>9.4</v>
      </c>
    </row>
    <row r="8946" spans="1:18" x14ac:dyDescent="0.35">
      <c r="A8946" s="1">
        <v>44224.522060185183</v>
      </c>
      <c r="B8946">
        <v>8944</v>
      </c>
      <c r="C8946">
        <v>1395.2</v>
      </c>
      <c r="D8946">
        <v>1402.9</v>
      </c>
      <c r="E8946">
        <v>1331.4</v>
      </c>
      <c r="F8946">
        <v>28.7</v>
      </c>
      <c r="G8946">
        <v>96.7</v>
      </c>
      <c r="H8946">
        <v>589.6</v>
      </c>
      <c r="I8946">
        <v>24.1</v>
      </c>
      <c r="J8946">
        <v>25.4</v>
      </c>
      <c r="K8946" s="3">
        <v>4.4649999999999999</v>
      </c>
      <c r="L8946" s="3">
        <v>159.69999999999999</v>
      </c>
      <c r="M8946" s="3">
        <v>2.286</v>
      </c>
      <c r="N8946" s="3">
        <f t="shared" si="139"/>
        <v>161.98599999999999</v>
      </c>
      <c r="O8946">
        <v>-74.88</v>
      </c>
      <c r="P8946">
        <v>35.86</v>
      </c>
      <c r="Q8946">
        <v>323.3</v>
      </c>
      <c r="R8946">
        <v>9.48</v>
      </c>
    </row>
    <row r="8947" spans="1:18" x14ac:dyDescent="0.35">
      <c r="A8947" s="1">
        <v>44224.52207175926</v>
      </c>
      <c r="B8947">
        <v>8945</v>
      </c>
      <c r="C8947">
        <v>1395.1</v>
      </c>
      <c r="D8947">
        <v>1402.9</v>
      </c>
      <c r="E8947">
        <v>1330.5</v>
      </c>
      <c r="F8947">
        <v>28.8</v>
      </c>
      <c r="G8947">
        <v>96.7</v>
      </c>
      <c r="H8947">
        <v>589.6</v>
      </c>
      <c r="I8947">
        <v>24.1</v>
      </c>
      <c r="J8947">
        <v>25.4</v>
      </c>
      <c r="K8947" s="3">
        <v>4.4649999999999999</v>
      </c>
      <c r="L8947" s="3">
        <v>158.12</v>
      </c>
      <c r="M8947" s="3">
        <v>0.68799999999999994</v>
      </c>
      <c r="N8947" s="3">
        <f t="shared" si="139"/>
        <v>158.80799999999999</v>
      </c>
      <c r="O8947">
        <v>-74.88</v>
      </c>
      <c r="P8947">
        <v>36.5</v>
      </c>
      <c r="Q8947">
        <v>323.3</v>
      </c>
      <c r="R8947">
        <v>9.5519999999999996</v>
      </c>
    </row>
    <row r="8948" spans="1:18" x14ac:dyDescent="0.35">
      <c r="A8948" s="1">
        <v>44224.522083333337</v>
      </c>
      <c r="B8948">
        <v>8946</v>
      </c>
      <c r="C8948">
        <v>1395.1</v>
      </c>
      <c r="D8948">
        <v>1402.9</v>
      </c>
      <c r="E8948">
        <v>1330.4</v>
      </c>
      <c r="F8948">
        <v>28.8</v>
      </c>
      <c r="G8948">
        <v>96.8</v>
      </c>
      <c r="H8948">
        <v>589.70000000000005</v>
      </c>
      <c r="I8948">
        <v>24.2</v>
      </c>
      <c r="J8948">
        <v>25.4</v>
      </c>
      <c r="K8948" s="3">
        <v>4.4649999999999999</v>
      </c>
      <c r="L8948" s="3">
        <v>135.18</v>
      </c>
      <c r="M8948" s="3">
        <v>0.20499999999999999</v>
      </c>
      <c r="N8948" s="3">
        <f t="shared" si="139"/>
        <v>135.38500000000002</v>
      </c>
      <c r="O8948">
        <v>-74.900000000000006</v>
      </c>
      <c r="P8948">
        <v>38.03</v>
      </c>
      <c r="Q8948">
        <v>323.3</v>
      </c>
      <c r="R8948">
        <v>9.577</v>
      </c>
    </row>
    <row r="8949" spans="1:18" x14ac:dyDescent="0.35">
      <c r="A8949" s="1">
        <v>44224.522094907406</v>
      </c>
      <c r="B8949">
        <v>8947</v>
      </c>
      <c r="C8949">
        <v>1395.1</v>
      </c>
      <c r="D8949">
        <v>1403</v>
      </c>
      <c r="E8949">
        <v>1329.9</v>
      </c>
      <c r="F8949">
        <v>28.7</v>
      </c>
      <c r="G8949">
        <v>97.4</v>
      </c>
      <c r="H8949">
        <v>589.6</v>
      </c>
      <c r="I8949">
        <v>24.1</v>
      </c>
      <c r="J8949">
        <v>25.3</v>
      </c>
      <c r="K8949" s="3">
        <v>4.3979999999999997</v>
      </c>
      <c r="L8949" s="3">
        <v>0.43</v>
      </c>
      <c r="M8949" s="3">
        <v>0.77200000000000002</v>
      </c>
      <c r="N8949" s="3">
        <f t="shared" si="139"/>
        <v>1.202</v>
      </c>
      <c r="O8949">
        <v>-74.86</v>
      </c>
      <c r="P8949">
        <v>37.64</v>
      </c>
      <c r="Q8949">
        <v>323.60000000000002</v>
      </c>
      <c r="R8949">
        <v>9.4079999999999995</v>
      </c>
    </row>
    <row r="8950" spans="1:18" x14ac:dyDescent="0.35">
      <c r="A8950" s="1">
        <v>44224.522106481483</v>
      </c>
      <c r="B8950">
        <v>8948</v>
      </c>
      <c r="C8950">
        <v>1395.4</v>
      </c>
      <c r="D8950">
        <v>1403</v>
      </c>
      <c r="E8950">
        <v>1329.6</v>
      </c>
      <c r="F8950">
        <v>28.7</v>
      </c>
      <c r="G8950">
        <v>97.7</v>
      </c>
      <c r="H8950">
        <v>589.6</v>
      </c>
      <c r="I8950">
        <v>24.1</v>
      </c>
      <c r="J8950">
        <v>25.4</v>
      </c>
      <c r="K8950" s="3">
        <v>4.3090000000000002</v>
      </c>
      <c r="L8950" s="3">
        <v>0.23</v>
      </c>
      <c r="M8950" s="3">
        <v>2.7E-2</v>
      </c>
      <c r="N8950" s="3">
        <f t="shared" si="139"/>
        <v>0.25700000000000001</v>
      </c>
      <c r="O8950">
        <v>-74.86</v>
      </c>
      <c r="P8950">
        <v>37.4</v>
      </c>
      <c r="Q8950">
        <v>323.60000000000002</v>
      </c>
      <c r="R8950">
        <v>9.2620000000000005</v>
      </c>
    </row>
    <row r="8951" spans="1:18" x14ac:dyDescent="0.35">
      <c r="A8951" s="1">
        <v>44224.522118055553</v>
      </c>
      <c r="B8951">
        <v>8949</v>
      </c>
      <c r="C8951">
        <v>1395.5</v>
      </c>
      <c r="D8951">
        <v>1403.1</v>
      </c>
      <c r="E8951">
        <v>1329.2</v>
      </c>
      <c r="F8951">
        <v>28.7</v>
      </c>
      <c r="G8951">
        <v>98</v>
      </c>
      <c r="H8951">
        <v>589.6</v>
      </c>
      <c r="I8951">
        <v>24.1</v>
      </c>
      <c r="J8951">
        <v>25.4</v>
      </c>
      <c r="K8951" s="3">
        <v>4.1840000000000002</v>
      </c>
      <c r="L8951" s="3">
        <v>0.23</v>
      </c>
      <c r="M8951" s="3">
        <v>3.1E-2</v>
      </c>
      <c r="N8951" s="3">
        <f t="shared" si="139"/>
        <v>0.26100000000000001</v>
      </c>
      <c r="O8951">
        <v>-74.86</v>
      </c>
      <c r="P8951">
        <v>36.53</v>
      </c>
      <c r="Q8951">
        <v>323.60000000000002</v>
      </c>
      <c r="R8951">
        <v>9.1310000000000002</v>
      </c>
    </row>
    <row r="8952" spans="1:18" x14ac:dyDescent="0.35">
      <c r="A8952" s="1">
        <v>44224.522129629629</v>
      </c>
      <c r="B8952">
        <v>8950</v>
      </c>
      <c r="C8952">
        <v>1395.3</v>
      </c>
      <c r="D8952">
        <v>1402.9</v>
      </c>
      <c r="E8952">
        <v>1329</v>
      </c>
      <c r="F8952">
        <v>28.7</v>
      </c>
      <c r="G8952">
        <v>98.9</v>
      </c>
      <c r="H8952">
        <v>589.6</v>
      </c>
      <c r="I8952">
        <v>24.1</v>
      </c>
      <c r="J8952">
        <v>25.4</v>
      </c>
      <c r="K8952" s="3">
        <v>4.1210000000000004</v>
      </c>
      <c r="L8952" s="3">
        <v>0.33</v>
      </c>
      <c r="M8952" s="3">
        <v>0.03</v>
      </c>
      <c r="N8952" s="3">
        <f t="shared" si="139"/>
        <v>0.36</v>
      </c>
      <c r="O8952">
        <v>-74.84</v>
      </c>
      <c r="P8952">
        <v>35.65</v>
      </c>
      <c r="Q8952">
        <v>323.5</v>
      </c>
      <c r="R8952">
        <v>9.02</v>
      </c>
    </row>
    <row r="8953" spans="1:18" x14ac:dyDescent="0.35">
      <c r="A8953" s="1">
        <v>44224.522141203706</v>
      </c>
      <c r="B8953">
        <v>8951</v>
      </c>
      <c r="C8953">
        <v>1395.2</v>
      </c>
      <c r="D8953">
        <v>1403</v>
      </c>
      <c r="E8953">
        <v>1329.4</v>
      </c>
      <c r="F8953">
        <v>28.6</v>
      </c>
      <c r="G8953">
        <v>99</v>
      </c>
      <c r="H8953">
        <v>589.6</v>
      </c>
      <c r="I8953">
        <v>24.1</v>
      </c>
      <c r="J8953">
        <v>25.4</v>
      </c>
      <c r="K8953" s="3">
        <v>4.0039999999999996</v>
      </c>
      <c r="L8953" s="3">
        <v>0.27</v>
      </c>
      <c r="M8953" s="3">
        <v>2.3679999999999999</v>
      </c>
      <c r="N8953" s="3">
        <f t="shared" si="139"/>
        <v>2.6379999999999999</v>
      </c>
      <c r="O8953">
        <v>-74.86</v>
      </c>
      <c r="P8953">
        <v>36.06</v>
      </c>
      <c r="Q8953">
        <v>323.60000000000002</v>
      </c>
      <c r="R8953">
        <v>8.9209999999999994</v>
      </c>
    </row>
    <row r="8954" spans="1:18" x14ac:dyDescent="0.35">
      <c r="A8954" s="1">
        <v>44224.522152777776</v>
      </c>
      <c r="B8954">
        <v>8952</v>
      </c>
      <c r="C8954">
        <v>1395.1</v>
      </c>
      <c r="D8954">
        <v>1402.9</v>
      </c>
      <c r="E8954">
        <v>1329.3</v>
      </c>
      <c r="F8954">
        <v>28.7</v>
      </c>
      <c r="G8954">
        <v>99.5</v>
      </c>
      <c r="H8954">
        <v>589.70000000000005</v>
      </c>
      <c r="I8954">
        <v>24.1</v>
      </c>
      <c r="J8954">
        <v>25.3</v>
      </c>
      <c r="K8954" s="3">
        <v>3.8980000000000001</v>
      </c>
      <c r="L8954" s="3">
        <v>0.27</v>
      </c>
      <c r="M8954" s="3">
        <v>3.2000000000000001E-2</v>
      </c>
      <c r="N8954" s="3">
        <f t="shared" si="139"/>
        <v>0.30200000000000005</v>
      </c>
      <c r="O8954">
        <v>-74.88</v>
      </c>
      <c r="P8954">
        <v>37.35</v>
      </c>
      <c r="Q8954">
        <v>323.7</v>
      </c>
      <c r="R8954">
        <v>8.8330000000000002</v>
      </c>
    </row>
    <row r="8955" spans="1:18" x14ac:dyDescent="0.35">
      <c r="A8955" s="1">
        <v>44224.522164351853</v>
      </c>
      <c r="B8955">
        <v>8953</v>
      </c>
      <c r="C8955">
        <v>1395.1</v>
      </c>
      <c r="D8955">
        <v>1402.9</v>
      </c>
      <c r="E8955">
        <v>1329.4</v>
      </c>
      <c r="F8955">
        <v>28.7</v>
      </c>
      <c r="G8955">
        <v>101.1</v>
      </c>
      <c r="H8955">
        <v>589.79999999999995</v>
      </c>
      <c r="I8955">
        <v>24.1</v>
      </c>
      <c r="J8955">
        <v>25.4</v>
      </c>
      <c r="K8955" s="3">
        <v>3.7269999999999999</v>
      </c>
      <c r="L8955" s="3">
        <v>0.27</v>
      </c>
      <c r="M8955" s="3">
        <v>4.8000000000000001E-2</v>
      </c>
      <c r="N8955" s="3">
        <f t="shared" si="139"/>
        <v>0.318</v>
      </c>
      <c r="O8955">
        <v>-74.86</v>
      </c>
      <c r="P8955">
        <v>37.909999999999997</v>
      </c>
      <c r="Q8955">
        <v>323.7</v>
      </c>
      <c r="R8955">
        <v>8.7509999999999994</v>
      </c>
    </row>
    <row r="8956" spans="1:18" x14ac:dyDescent="0.35">
      <c r="A8956" s="1">
        <v>44224.522175925929</v>
      </c>
      <c r="B8956">
        <v>8954</v>
      </c>
      <c r="C8956">
        <v>1395.2</v>
      </c>
      <c r="D8956">
        <v>1402.8</v>
      </c>
      <c r="E8956">
        <v>1329.4</v>
      </c>
      <c r="F8956">
        <v>28.7</v>
      </c>
      <c r="G8956">
        <v>101.5</v>
      </c>
      <c r="H8956">
        <v>589.79999999999995</v>
      </c>
      <c r="I8956">
        <v>24.1</v>
      </c>
      <c r="J8956">
        <v>25.4</v>
      </c>
      <c r="K8956" s="3">
        <v>3.6640000000000001</v>
      </c>
      <c r="L8956" s="3">
        <v>0.3</v>
      </c>
      <c r="M8956" s="3">
        <v>0.03</v>
      </c>
      <c r="N8956" s="3">
        <f t="shared" si="139"/>
        <v>0.32999999999999996</v>
      </c>
      <c r="O8956">
        <v>-74.86</v>
      </c>
      <c r="P8956">
        <v>36.96</v>
      </c>
      <c r="Q8956">
        <v>323.7</v>
      </c>
      <c r="R8956">
        <v>8.6790000000000003</v>
      </c>
    </row>
    <row r="8957" spans="1:18" x14ac:dyDescent="0.35">
      <c r="A8957" s="1">
        <v>44224.522187499999</v>
      </c>
      <c r="B8957">
        <v>8955</v>
      </c>
      <c r="C8957">
        <v>1395.3</v>
      </c>
      <c r="D8957">
        <v>1402.9</v>
      </c>
      <c r="E8957">
        <v>1329.4</v>
      </c>
      <c r="F8957">
        <v>28.7</v>
      </c>
      <c r="G8957">
        <v>101</v>
      </c>
      <c r="H8957">
        <v>589.79999999999995</v>
      </c>
      <c r="I8957">
        <v>24.1</v>
      </c>
      <c r="J8957">
        <v>25.4</v>
      </c>
      <c r="K8957" s="3">
        <v>3.5350000000000001</v>
      </c>
      <c r="L8957" s="3">
        <v>0.27</v>
      </c>
      <c r="M8957" s="3">
        <v>2.8000000000000001E-2</v>
      </c>
      <c r="N8957" s="3">
        <f t="shared" si="139"/>
        <v>0.29800000000000004</v>
      </c>
      <c r="O8957">
        <v>-74.86</v>
      </c>
      <c r="P8957">
        <v>37.33</v>
      </c>
      <c r="Q8957">
        <v>323.7</v>
      </c>
      <c r="R8957">
        <v>8.6150000000000002</v>
      </c>
    </row>
    <row r="8958" spans="1:18" x14ac:dyDescent="0.35">
      <c r="A8958" s="1">
        <v>44224.522199074076</v>
      </c>
      <c r="B8958">
        <v>8956</v>
      </c>
      <c r="C8958">
        <v>1395.3</v>
      </c>
      <c r="D8958">
        <v>1402.7</v>
      </c>
      <c r="E8958">
        <v>1329.2</v>
      </c>
      <c r="F8958">
        <v>28.7</v>
      </c>
      <c r="G8958">
        <v>100.6</v>
      </c>
      <c r="H8958">
        <v>589.79999999999995</v>
      </c>
      <c r="I8958">
        <v>24.1</v>
      </c>
      <c r="J8958">
        <v>25.4</v>
      </c>
      <c r="K8958" s="3">
        <v>3.488</v>
      </c>
      <c r="L8958" s="3">
        <v>0.3</v>
      </c>
      <c r="M8958" s="3">
        <v>0.03</v>
      </c>
      <c r="N8958" s="3">
        <f t="shared" si="139"/>
        <v>0.32999999999999996</v>
      </c>
      <c r="O8958">
        <v>-74.900000000000006</v>
      </c>
      <c r="P8958">
        <v>36.049999999999997</v>
      </c>
      <c r="Q8958">
        <v>323.7</v>
      </c>
      <c r="R8958">
        <v>8.5570000000000004</v>
      </c>
    </row>
    <row r="8959" spans="1:18" x14ac:dyDescent="0.35">
      <c r="A8959" s="1">
        <v>44224.522210648145</v>
      </c>
      <c r="B8959">
        <v>8957</v>
      </c>
      <c r="C8959">
        <v>1395.2</v>
      </c>
      <c r="D8959">
        <v>1402.8</v>
      </c>
      <c r="E8959">
        <v>1329.8</v>
      </c>
      <c r="F8959">
        <v>28.7</v>
      </c>
      <c r="G8959">
        <v>100.6</v>
      </c>
      <c r="H8959">
        <v>589.79999999999995</v>
      </c>
      <c r="I8959">
        <v>24.1</v>
      </c>
      <c r="J8959">
        <v>25.4</v>
      </c>
      <c r="K8959" s="3">
        <v>3.391</v>
      </c>
      <c r="L8959" s="3">
        <v>0.27</v>
      </c>
      <c r="M8959" s="3">
        <v>0.03</v>
      </c>
      <c r="N8959" s="3">
        <f t="shared" si="139"/>
        <v>0.30000000000000004</v>
      </c>
      <c r="O8959">
        <v>-74.88</v>
      </c>
      <c r="P8959">
        <v>35.93</v>
      </c>
      <c r="Q8959">
        <v>323.7</v>
      </c>
      <c r="R8959">
        <v>8.5039999999999996</v>
      </c>
    </row>
    <row r="8960" spans="1:18" x14ac:dyDescent="0.35">
      <c r="A8960" s="1">
        <v>44224.522222222222</v>
      </c>
      <c r="B8960">
        <v>8958</v>
      </c>
      <c r="C8960">
        <v>1395.1</v>
      </c>
      <c r="D8960">
        <v>1402.8</v>
      </c>
      <c r="E8960">
        <v>1329.9</v>
      </c>
      <c r="F8960">
        <v>28.7</v>
      </c>
      <c r="G8960">
        <v>100.5</v>
      </c>
      <c r="H8960">
        <v>589.9</v>
      </c>
      <c r="I8960">
        <v>24.1</v>
      </c>
      <c r="J8960">
        <v>25.4</v>
      </c>
      <c r="K8960" s="3">
        <v>3.3319999999999999</v>
      </c>
      <c r="L8960" s="3">
        <v>0.27</v>
      </c>
      <c r="M8960" s="3">
        <v>2.9000000000000001E-2</v>
      </c>
      <c r="N8960" s="3">
        <f t="shared" si="139"/>
        <v>0.29900000000000004</v>
      </c>
      <c r="O8960">
        <v>-74.88</v>
      </c>
      <c r="P8960">
        <v>36.909999999999997</v>
      </c>
      <c r="Q8960">
        <v>323.7</v>
      </c>
      <c r="R8960">
        <v>8.4589999999999996</v>
      </c>
    </row>
    <row r="8961" spans="1:18" x14ac:dyDescent="0.35">
      <c r="A8961" s="1">
        <v>44224.522233796299</v>
      </c>
      <c r="B8961">
        <v>8959</v>
      </c>
      <c r="C8961">
        <v>1395.1</v>
      </c>
      <c r="D8961">
        <v>1402.7</v>
      </c>
      <c r="E8961">
        <v>1330</v>
      </c>
      <c r="F8961">
        <v>28.7</v>
      </c>
      <c r="G8961">
        <v>100.7</v>
      </c>
      <c r="H8961">
        <v>589.79999999999995</v>
      </c>
      <c r="I8961">
        <v>24.1</v>
      </c>
      <c r="J8961">
        <v>25.4</v>
      </c>
      <c r="K8961" s="3">
        <v>3.3119999999999998</v>
      </c>
      <c r="L8961" s="3">
        <v>0.3</v>
      </c>
      <c r="M8961" s="3">
        <v>3.1E-2</v>
      </c>
      <c r="N8961" s="3">
        <f t="shared" si="139"/>
        <v>0.33099999999999996</v>
      </c>
      <c r="O8961">
        <v>-74.88</v>
      </c>
      <c r="P8961">
        <v>37.83</v>
      </c>
      <c r="Q8961">
        <v>323.7</v>
      </c>
      <c r="R8961">
        <v>8.42</v>
      </c>
    </row>
    <row r="8962" spans="1:18" x14ac:dyDescent="0.35">
      <c r="A8962" s="1">
        <v>44224.522245370368</v>
      </c>
      <c r="B8962">
        <v>8960</v>
      </c>
      <c r="C8962">
        <v>1395.3</v>
      </c>
      <c r="D8962">
        <v>1402.7</v>
      </c>
      <c r="E8962">
        <v>1330</v>
      </c>
      <c r="F8962">
        <v>28.7</v>
      </c>
      <c r="G8962">
        <v>101.5</v>
      </c>
      <c r="H8962">
        <v>589.9</v>
      </c>
      <c r="I8962">
        <v>24.1</v>
      </c>
      <c r="J8962">
        <v>25.4</v>
      </c>
      <c r="K8962" s="3">
        <v>3.3119999999999998</v>
      </c>
      <c r="L8962" s="3">
        <v>0.27</v>
      </c>
      <c r="M8962" s="3">
        <v>6.73</v>
      </c>
      <c r="N8962" s="3">
        <f t="shared" si="139"/>
        <v>7</v>
      </c>
      <c r="O8962">
        <v>-74.900000000000006</v>
      </c>
      <c r="P8962">
        <v>37.659999999999997</v>
      </c>
      <c r="Q8962">
        <v>323.7</v>
      </c>
      <c r="R8962">
        <v>8.3849999999999998</v>
      </c>
    </row>
    <row r="8963" spans="1:18" x14ac:dyDescent="0.35">
      <c r="A8963" s="1">
        <v>44224.522256944445</v>
      </c>
      <c r="B8963">
        <v>8961</v>
      </c>
      <c r="C8963">
        <v>1395.3</v>
      </c>
      <c r="D8963">
        <v>1402.9</v>
      </c>
      <c r="E8963">
        <v>1330.2</v>
      </c>
      <c r="F8963">
        <v>28.7</v>
      </c>
      <c r="G8963">
        <v>102.7</v>
      </c>
      <c r="H8963">
        <v>589.9</v>
      </c>
      <c r="I8963">
        <v>24.1</v>
      </c>
      <c r="J8963">
        <v>25.4</v>
      </c>
      <c r="K8963" s="3">
        <v>3.3119999999999998</v>
      </c>
      <c r="L8963" s="3">
        <v>0.27</v>
      </c>
      <c r="M8963" s="3">
        <v>4.0730000000000004</v>
      </c>
      <c r="N8963" s="3">
        <f t="shared" ref="N8963:N9026" si="140">L8963+M8963</f>
        <v>4.343</v>
      </c>
      <c r="O8963">
        <v>-74.88</v>
      </c>
      <c r="P8963">
        <v>37.43</v>
      </c>
      <c r="Q8963">
        <v>323.7</v>
      </c>
      <c r="R8963">
        <v>8.3550000000000004</v>
      </c>
    </row>
    <row r="8964" spans="1:18" x14ac:dyDescent="0.35">
      <c r="A8964" s="1">
        <v>44224.522268518522</v>
      </c>
      <c r="B8964">
        <v>8962</v>
      </c>
      <c r="C8964">
        <v>1395.3</v>
      </c>
      <c r="D8964">
        <v>1402.7</v>
      </c>
      <c r="E8964">
        <v>1330.3</v>
      </c>
      <c r="F8964">
        <v>28.7</v>
      </c>
      <c r="G8964">
        <v>103.6</v>
      </c>
      <c r="H8964">
        <v>589.9</v>
      </c>
      <c r="I8964">
        <v>24.1</v>
      </c>
      <c r="J8964">
        <v>25.4</v>
      </c>
      <c r="K8964" s="3">
        <v>3.3359999999999999</v>
      </c>
      <c r="L8964" s="3">
        <v>0.27</v>
      </c>
      <c r="M8964" s="3">
        <v>3.835</v>
      </c>
      <c r="N8964" s="3">
        <f t="shared" si="140"/>
        <v>4.1050000000000004</v>
      </c>
      <c r="O8964">
        <v>-74.88</v>
      </c>
      <c r="P8964">
        <v>35.619999999999997</v>
      </c>
      <c r="Q8964">
        <v>323.7</v>
      </c>
      <c r="R8964">
        <v>8.3320000000000007</v>
      </c>
    </row>
    <row r="8965" spans="1:18" x14ac:dyDescent="0.35">
      <c r="A8965" s="1">
        <v>44224.522280092591</v>
      </c>
      <c r="B8965">
        <v>8963</v>
      </c>
      <c r="C8965">
        <v>1395.3</v>
      </c>
      <c r="D8965">
        <v>1402.7</v>
      </c>
      <c r="E8965">
        <v>1330.4</v>
      </c>
      <c r="F8965">
        <v>28.5</v>
      </c>
      <c r="G8965">
        <v>104.1</v>
      </c>
      <c r="H8965">
        <v>589.9</v>
      </c>
      <c r="I8965">
        <v>24</v>
      </c>
      <c r="J8965">
        <v>25.3</v>
      </c>
      <c r="K8965" s="3">
        <v>3.3319999999999999</v>
      </c>
      <c r="L8965" s="3">
        <v>0.3</v>
      </c>
      <c r="M8965" s="3">
        <v>3.2000000000000001E-2</v>
      </c>
      <c r="N8965" s="3">
        <f t="shared" si="140"/>
        <v>0.33199999999999996</v>
      </c>
      <c r="O8965">
        <v>-74.88</v>
      </c>
      <c r="P8965">
        <v>35.880000000000003</v>
      </c>
      <c r="Q8965">
        <v>323.7</v>
      </c>
      <c r="R8965">
        <v>8.3109999999999999</v>
      </c>
    </row>
    <row r="8966" spans="1:18" x14ac:dyDescent="0.35">
      <c r="A8966" s="1">
        <v>44224.522291666668</v>
      </c>
      <c r="B8966">
        <v>8964</v>
      </c>
      <c r="C8966">
        <v>1395.1</v>
      </c>
      <c r="D8966">
        <v>1402.7</v>
      </c>
      <c r="E8966">
        <v>1330.5</v>
      </c>
      <c r="F8966">
        <v>28.5</v>
      </c>
      <c r="G8966">
        <v>104.6</v>
      </c>
      <c r="H8966">
        <v>589.9</v>
      </c>
      <c r="I8966">
        <v>24.1</v>
      </c>
      <c r="J8966">
        <v>25.3</v>
      </c>
      <c r="K8966" s="3">
        <v>3.359</v>
      </c>
      <c r="L8966" s="3">
        <v>0.27</v>
      </c>
      <c r="M8966" s="3">
        <v>2.8000000000000001E-2</v>
      </c>
      <c r="N8966" s="3">
        <f t="shared" si="140"/>
        <v>0.29800000000000004</v>
      </c>
      <c r="O8966">
        <v>-74.88</v>
      </c>
      <c r="P8966">
        <v>36.229999999999997</v>
      </c>
      <c r="Q8966">
        <v>323.7</v>
      </c>
      <c r="R8966">
        <v>8.2889999999999997</v>
      </c>
    </row>
    <row r="8967" spans="1:18" x14ac:dyDescent="0.35">
      <c r="A8967" s="1">
        <v>44224.522303240738</v>
      </c>
      <c r="B8967">
        <v>8965</v>
      </c>
      <c r="C8967">
        <v>1395.1</v>
      </c>
      <c r="D8967">
        <v>1402.7</v>
      </c>
      <c r="E8967">
        <v>1330.7</v>
      </c>
      <c r="F8967">
        <v>28.6</v>
      </c>
      <c r="G8967">
        <v>105.1</v>
      </c>
      <c r="H8967">
        <v>589.9</v>
      </c>
      <c r="I8967">
        <v>24.1</v>
      </c>
      <c r="J8967">
        <v>25.3</v>
      </c>
      <c r="K8967" s="3">
        <v>3.391</v>
      </c>
      <c r="L8967" s="3">
        <v>0.27</v>
      </c>
      <c r="M8967" s="3">
        <v>2.7E-2</v>
      </c>
      <c r="N8967" s="3">
        <f t="shared" si="140"/>
        <v>0.29700000000000004</v>
      </c>
      <c r="O8967">
        <v>-74.88</v>
      </c>
      <c r="P8967">
        <v>37.26</v>
      </c>
      <c r="Q8967">
        <v>323.7</v>
      </c>
      <c r="R8967">
        <v>8.2710000000000008</v>
      </c>
    </row>
    <row r="8968" spans="1:18" x14ac:dyDescent="0.35">
      <c r="A8968" s="1">
        <v>44224.522314814814</v>
      </c>
      <c r="B8968">
        <v>8966</v>
      </c>
      <c r="C8968">
        <v>1395.1</v>
      </c>
      <c r="D8968">
        <v>1402.7</v>
      </c>
      <c r="E8968">
        <v>1330.9</v>
      </c>
      <c r="F8968">
        <v>28.7</v>
      </c>
      <c r="G8968">
        <v>105.3</v>
      </c>
      <c r="H8968">
        <v>589.9</v>
      </c>
      <c r="I8968">
        <v>24.1</v>
      </c>
      <c r="J8968">
        <v>25.3</v>
      </c>
      <c r="K8968" s="3">
        <v>3.4340000000000002</v>
      </c>
      <c r="L8968" s="3">
        <v>0.25</v>
      </c>
      <c r="M8968" s="3">
        <v>2.7E-2</v>
      </c>
      <c r="N8968" s="3">
        <f t="shared" si="140"/>
        <v>0.27700000000000002</v>
      </c>
      <c r="O8968">
        <v>-74.88</v>
      </c>
      <c r="P8968">
        <v>37.979999999999997</v>
      </c>
      <c r="Q8968">
        <v>323.7</v>
      </c>
      <c r="R8968">
        <v>8.2539999999999996</v>
      </c>
    </row>
    <row r="8969" spans="1:18" x14ac:dyDescent="0.35">
      <c r="A8969" s="1">
        <v>44224.522326388891</v>
      </c>
      <c r="B8969">
        <v>8967</v>
      </c>
      <c r="C8969">
        <v>1395.1</v>
      </c>
      <c r="D8969">
        <v>1402.7</v>
      </c>
      <c r="E8969">
        <v>1331</v>
      </c>
      <c r="F8969">
        <v>28.6</v>
      </c>
      <c r="G8969">
        <v>105.5</v>
      </c>
      <c r="H8969">
        <v>589.9</v>
      </c>
      <c r="I8969">
        <v>24.1</v>
      </c>
      <c r="J8969">
        <v>25.4</v>
      </c>
      <c r="K8969" s="3">
        <v>3.4489999999999998</v>
      </c>
      <c r="L8969" s="3">
        <v>0.25</v>
      </c>
      <c r="M8969" s="3">
        <v>2.7E-2</v>
      </c>
      <c r="N8969" s="3">
        <f t="shared" si="140"/>
        <v>0.27700000000000002</v>
      </c>
      <c r="O8969">
        <v>-74.88</v>
      </c>
      <c r="P8969">
        <v>37.630000000000003</v>
      </c>
      <c r="Q8969">
        <v>323.7</v>
      </c>
      <c r="R8969">
        <v>8.24</v>
      </c>
    </row>
    <row r="8970" spans="1:18" x14ac:dyDescent="0.35">
      <c r="A8970" s="1">
        <v>44224.522337962961</v>
      </c>
      <c r="B8970">
        <v>8968</v>
      </c>
      <c r="C8970">
        <v>1395.5</v>
      </c>
      <c r="D8970">
        <v>1402.7</v>
      </c>
      <c r="E8970">
        <v>1331.3</v>
      </c>
      <c r="F8970">
        <v>28.7</v>
      </c>
      <c r="G8970">
        <v>105.7</v>
      </c>
      <c r="H8970">
        <v>589.9</v>
      </c>
      <c r="I8970">
        <v>24.1</v>
      </c>
      <c r="J8970">
        <v>25.4</v>
      </c>
      <c r="K8970" s="3">
        <v>3.504</v>
      </c>
      <c r="L8970" s="3">
        <v>0.23</v>
      </c>
      <c r="M8970" s="3">
        <v>2.7E-2</v>
      </c>
      <c r="N8970" s="3">
        <f t="shared" si="140"/>
        <v>0.25700000000000001</v>
      </c>
      <c r="O8970">
        <v>-74.88</v>
      </c>
      <c r="P8970">
        <v>37.130000000000003</v>
      </c>
      <c r="Q8970">
        <v>323.7</v>
      </c>
      <c r="R8970">
        <v>8.2270000000000003</v>
      </c>
    </row>
    <row r="8971" spans="1:18" x14ac:dyDescent="0.35">
      <c r="A8971" s="1">
        <v>44224.522349537037</v>
      </c>
      <c r="B8971">
        <v>8969</v>
      </c>
      <c r="C8971">
        <v>1395.4</v>
      </c>
      <c r="D8971">
        <v>1402.7</v>
      </c>
      <c r="E8971">
        <v>1331.3</v>
      </c>
      <c r="F8971">
        <v>28.6</v>
      </c>
      <c r="G8971">
        <v>105.9</v>
      </c>
      <c r="H8971">
        <v>589.9</v>
      </c>
      <c r="I8971">
        <v>24</v>
      </c>
      <c r="J8971">
        <v>25.4</v>
      </c>
      <c r="K8971" s="3">
        <v>3.5659999999999998</v>
      </c>
      <c r="L8971" s="3">
        <v>0.23</v>
      </c>
      <c r="M8971" s="3">
        <v>2.5999999999999999E-2</v>
      </c>
      <c r="N8971" s="3">
        <f t="shared" si="140"/>
        <v>0.25600000000000001</v>
      </c>
      <c r="O8971">
        <v>-74.84</v>
      </c>
      <c r="P8971">
        <v>35.58</v>
      </c>
      <c r="Q8971">
        <v>323.7</v>
      </c>
      <c r="R8971">
        <v>8.218</v>
      </c>
    </row>
    <row r="8972" spans="1:18" x14ac:dyDescent="0.35">
      <c r="A8972" s="1">
        <v>44224.522361111114</v>
      </c>
      <c r="B8972">
        <v>8970</v>
      </c>
      <c r="C8972">
        <v>1395.3</v>
      </c>
      <c r="D8972">
        <v>1402.8</v>
      </c>
      <c r="E8972">
        <v>1331.6</v>
      </c>
      <c r="F8972">
        <v>28.6</v>
      </c>
      <c r="G8972">
        <v>106.2</v>
      </c>
      <c r="H8972">
        <v>589.9</v>
      </c>
      <c r="I8972">
        <v>24</v>
      </c>
      <c r="J8972">
        <v>25.3</v>
      </c>
      <c r="K8972" s="3">
        <v>3.605</v>
      </c>
      <c r="L8972" s="3">
        <v>0.23</v>
      </c>
      <c r="M8972" s="3">
        <v>0.93400000000000005</v>
      </c>
      <c r="N8972" s="3">
        <f t="shared" si="140"/>
        <v>1.1640000000000001</v>
      </c>
      <c r="O8972">
        <v>-74.88</v>
      </c>
      <c r="P8972">
        <v>36</v>
      </c>
      <c r="Q8972">
        <v>323.7</v>
      </c>
      <c r="R8972">
        <v>8.2110000000000003</v>
      </c>
    </row>
    <row r="8973" spans="1:18" x14ac:dyDescent="0.35">
      <c r="A8973" s="1">
        <v>44224.522372685184</v>
      </c>
      <c r="B8973">
        <v>8971</v>
      </c>
      <c r="C8973">
        <v>1395.2</v>
      </c>
      <c r="D8973">
        <v>1402.7</v>
      </c>
      <c r="E8973">
        <v>1331.7</v>
      </c>
      <c r="F8973">
        <v>28.5</v>
      </c>
      <c r="G8973">
        <v>106.5</v>
      </c>
      <c r="H8973">
        <v>589.9</v>
      </c>
      <c r="I8973">
        <v>24.1</v>
      </c>
      <c r="J8973">
        <v>25.3</v>
      </c>
      <c r="K8973" s="3">
        <v>3.7029999999999998</v>
      </c>
      <c r="L8973" s="3">
        <v>0.23</v>
      </c>
      <c r="M8973" s="3">
        <v>2.5999999999999999E-2</v>
      </c>
      <c r="N8973" s="3">
        <f t="shared" si="140"/>
        <v>0.25600000000000001</v>
      </c>
      <c r="O8973">
        <v>-74.86</v>
      </c>
      <c r="P8973">
        <v>36.28</v>
      </c>
      <c r="Q8973">
        <v>323.89999999999998</v>
      </c>
      <c r="R8973">
        <v>8.2040000000000006</v>
      </c>
    </row>
    <row r="8974" spans="1:18" x14ac:dyDescent="0.35">
      <c r="A8974" s="1">
        <v>44224.52238425926</v>
      </c>
      <c r="B8974">
        <v>8972</v>
      </c>
      <c r="C8974">
        <v>1395.2</v>
      </c>
      <c r="D8974">
        <v>1402.8</v>
      </c>
      <c r="E8974">
        <v>1332</v>
      </c>
      <c r="F8974">
        <v>28.6</v>
      </c>
      <c r="G8974">
        <v>106.6</v>
      </c>
      <c r="H8974">
        <v>590</v>
      </c>
      <c r="I8974">
        <v>24</v>
      </c>
      <c r="J8974">
        <v>25.4</v>
      </c>
      <c r="K8974" s="3">
        <v>3.7029999999999998</v>
      </c>
      <c r="L8974" s="3">
        <v>0.23</v>
      </c>
      <c r="M8974" s="3">
        <v>0.03</v>
      </c>
      <c r="N8974" s="3">
        <f t="shared" si="140"/>
        <v>0.26</v>
      </c>
      <c r="O8974">
        <v>-74.88</v>
      </c>
      <c r="P8974">
        <v>36.71</v>
      </c>
      <c r="Q8974">
        <v>323.89999999999998</v>
      </c>
      <c r="R8974">
        <v>8.1959999999999997</v>
      </c>
    </row>
    <row r="8975" spans="1:18" x14ac:dyDescent="0.35">
      <c r="A8975" s="1">
        <v>44224.52239583333</v>
      </c>
      <c r="B8975">
        <v>8973</v>
      </c>
      <c r="C8975">
        <v>1395.3</v>
      </c>
      <c r="D8975">
        <v>1402.8</v>
      </c>
      <c r="E8975">
        <v>1332.1</v>
      </c>
      <c r="F8975">
        <v>28.6</v>
      </c>
      <c r="G8975">
        <v>106.9</v>
      </c>
      <c r="H8975">
        <v>590</v>
      </c>
      <c r="I8975">
        <v>24</v>
      </c>
      <c r="J8975">
        <v>25.3</v>
      </c>
      <c r="K8975" s="3">
        <v>3.8279999999999998</v>
      </c>
      <c r="L8975" s="3">
        <v>132.5</v>
      </c>
      <c r="M8975" s="3">
        <v>5.0570000000000004</v>
      </c>
      <c r="N8975" s="3">
        <f t="shared" si="140"/>
        <v>137.55699999999999</v>
      </c>
      <c r="O8975">
        <v>-74.900000000000006</v>
      </c>
      <c r="P8975">
        <v>37.26</v>
      </c>
      <c r="Q8975">
        <v>323.89999999999998</v>
      </c>
      <c r="R8975">
        <v>8.3049999999999997</v>
      </c>
    </row>
    <row r="8976" spans="1:18" x14ac:dyDescent="0.35">
      <c r="A8976" s="1">
        <v>44224.522407407407</v>
      </c>
      <c r="B8976">
        <v>8974</v>
      </c>
      <c r="C8976">
        <v>1395.3</v>
      </c>
      <c r="D8976">
        <v>1402.7</v>
      </c>
      <c r="E8976">
        <v>1332.3</v>
      </c>
      <c r="F8976">
        <v>28.6</v>
      </c>
      <c r="G8976">
        <v>107.3</v>
      </c>
      <c r="H8976">
        <v>590.1</v>
      </c>
      <c r="I8976">
        <v>24</v>
      </c>
      <c r="J8976">
        <v>25.4</v>
      </c>
      <c r="K8976" s="3">
        <v>3.8279999999999998</v>
      </c>
      <c r="L8976" s="3">
        <v>173.32</v>
      </c>
      <c r="M8976" s="3">
        <v>4.3780000000000001</v>
      </c>
      <c r="N8976" s="3">
        <f t="shared" si="140"/>
        <v>177.69799999999998</v>
      </c>
      <c r="O8976">
        <v>-74.84</v>
      </c>
      <c r="P8976">
        <v>37.5</v>
      </c>
      <c r="Q8976">
        <v>323.89999999999998</v>
      </c>
      <c r="R8976">
        <v>8.5380000000000003</v>
      </c>
    </row>
    <row r="8977" spans="1:18" x14ac:dyDescent="0.35">
      <c r="A8977" s="1">
        <v>44224.522418981483</v>
      </c>
      <c r="B8977">
        <v>8975</v>
      </c>
      <c r="C8977">
        <v>1395.3</v>
      </c>
      <c r="D8977">
        <v>1402.8</v>
      </c>
      <c r="E8977">
        <v>1332.3</v>
      </c>
      <c r="F8977">
        <v>28.7</v>
      </c>
      <c r="G8977">
        <v>108.1</v>
      </c>
      <c r="H8977">
        <v>590.1</v>
      </c>
      <c r="I8977">
        <v>24</v>
      </c>
      <c r="J8977">
        <v>25.3</v>
      </c>
      <c r="K8977" s="3">
        <v>3.9569999999999999</v>
      </c>
      <c r="L8977" s="3">
        <v>151.85</v>
      </c>
      <c r="M8977" s="3">
        <v>4.125</v>
      </c>
      <c r="N8977" s="3">
        <f t="shared" si="140"/>
        <v>155.97499999999999</v>
      </c>
      <c r="O8977">
        <v>-74.88</v>
      </c>
      <c r="P8977">
        <v>36.83</v>
      </c>
      <c r="Q8977">
        <v>323.89999999999998</v>
      </c>
      <c r="R8977">
        <v>8.7040000000000006</v>
      </c>
    </row>
    <row r="8978" spans="1:18" x14ac:dyDescent="0.35">
      <c r="A8978" s="1">
        <v>44224.522430555553</v>
      </c>
      <c r="B8978">
        <v>8976</v>
      </c>
      <c r="C8978">
        <v>1395.4</v>
      </c>
      <c r="D8978">
        <v>1402.8</v>
      </c>
      <c r="E8978">
        <v>1332.4</v>
      </c>
      <c r="F8978">
        <v>28.6</v>
      </c>
      <c r="G8978">
        <v>109.1</v>
      </c>
      <c r="H8978">
        <v>590.1</v>
      </c>
      <c r="I8978">
        <v>24</v>
      </c>
      <c r="J8978">
        <v>25.3</v>
      </c>
      <c r="K8978" s="3">
        <v>3.9729999999999999</v>
      </c>
      <c r="L8978" s="3">
        <v>162.6</v>
      </c>
      <c r="M8978" s="3">
        <v>1.4239999999999999</v>
      </c>
      <c r="N8978" s="3">
        <f t="shared" si="140"/>
        <v>164.024</v>
      </c>
      <c r="O8978">
        <v>-74.88</v>
      </c>
      <c r="P8978">
        <v>35.950000000000003</v>
      </c>
      <c r="Q8978">
        <v>323.89999999999998</v>
      </c>
      <c r="R8978">
        <v>8.8569999999999993</v>
      </c>
    </row>
    <row r="8979" spans="1:18" x14ac:dyDescent="0.35">
      <c r="A8979" s="1">
        <v>44224.52244212963</v>
      </c>
      <c r="B8979">
        <v>8977</v>
      </c>
      <c r="C8979">
        <v>1395.4</v>
      </c>
      <c r="D8979">
        <v>1402.8</v>
      </c>
      <c r="E8979">
        <v>1332.3</v>
      </c>
      <c r="F8979">
        <v>28.6</v>
      </c>
      <c r="G8979">
        <v>110.2</v>
      </c>
      <c r="H8979">
        <v>590.20000000000005</v>
      </c>
      <c r="I8979">
        <v>24</v>
      </c>
      <c r="J8979">
        <v>25.4</v>
      </c>
      <c r="K8979" s="3">
        <v>4.0469999999999997</v>
      </c>
      <c r="L8979" s="3">
        <v>164.07</v>
      </c>
      <c r="M8979" s="3">
        <v>1.1679999999999999</v>
      </c>
      <c r="N8979" s="3">
        <f t="shared" si="140"/>
        <v>165.238</v>
      </c>
      <c r="O8979">
        <v>-74.88</v>
      </c>
      <c r="P8979">
        <v>36.21</v>
      </c>
      <c r="Q8979">
        <v>324</v>
      </c>
      <c r="R8979">
        <v>8.9960000000000004</v>
      </c>
    </row>
    <row r="8980" spans="1:18" x14ac:dyDescent="0.35">
      <c r="A8980" s="1">
        <v>44224.522453703707</v>
      </c>
      <c r="B8980">
        <v>8978</v>
      </c>
      <c r="C8980">
        <v>1395.3</v>
      </c>
      <c r="D8980">
        <v>1402.7</v>
      </c>
      <c r="E8980">
        <v>1332.2</v>
      </c>
      <c r="F8980">
        <v>28.6</v>
      </c>
      <c r="G8980">
        <v>111.6</v>
      </c>
      <c r="H8980">
        <v>590.20000000000005</v>
      </c>
      <c r="I8980">
        <v>24.1</v>
      </c>
      <c r="J8980">
        <v>25.3</v>
      </c>
      <c r="K8980" s="3">
        <v>4.117</v>
      </c>
      <c r="L8980" s="3">
        <v>158.72</v>
      </c>
      <c r="M8980" s="3">
        <v>0.71</v>
      </c>
      <c r="N8980" s="3">
        <f t="shared" si="140"/>
        <v>159.43</v>
      </c>
      <c r="O8980">
        <v>-74.88</v>
      </c>
      <c r="P8980">
        <v>36.380000000000003</v>
      </c>
      <c r="Q8980">
        <v>324</v>
      </c>
      <c r="R8980">
        <v>9.1150000000000002</v>
      </c>
    </row>
    <row r="8981" spans="1:18" x14ac:dyDescent="0.35">
      <c r="A8981" s="1">
        <v>44224.522465277776</v>
      </c>
      <c r="B8981">
        <v>8979</v>
      </c>
      <c r="C8981">
        <v>1395.1</v>
      </c>
      <c r="D8981">
        <v>1402.8</v>
      </c>
      <c r="E8981">
        <v>1332.1</v>
      </c>
      <c r="F8981">
        <v>28.6</v>
      </c>
      <c r="G8981">
        <v>112.8</v>
      </c>
      <c r="H8981">
        <v>590.29999999999995</v>
      </c>
      <c r="I8981">
        <v>24.1</v>
      </c>
      <c r="J8981">
        <v>25.4</v>
      </c>
      <c r="K8981" s="3">
        <v>4.1680000000000001</v>
      </c>
      <c r="L8981" s="3">
        <v>157.44999999999999</v>
      </c>
      <c r="M8981" s="3">
        <v>8.6129999999999995</v>
      </c>
      <c r="N8981" s="3">
        <f t="shared" si="140"/>
        <v>166.06299999999999</v>
      </c>
      <c r="O8981">
        <v>-74.88</v>
      </c>
      <c r="P8981">
        <v>37.729999999999997</v>
      </c>
      <c r="Q8981">
        <v>324</v>
      </c>
      <c r="R8981">
        <v>9.2140000000000004</v>
      </c>
    </row>
    <row r="8982" spans="1:18" x14ac:dyDescent="0.35">
      <c r="A8982" s="1">
        <v>44224.522476851853</v>
      </c>
      <c r="B8982">
        <v>8980</v>
      </c>
      <c r="C8982">
        <v>1395.1</v>
      </c>
      <c r="D8982">
        <v>1402.7</v>
      </c>
      <c r="E8982">
        <v>1332.1</v>
      </c>
      <c r="F8982">
        <v>28.7</v>
      </c>
      <c r="G8982">
        <v>113</v>
      </c>
      <c r="H8982">
        <v>590.20000000000005</v>
      </c>
      <c r="I8982">
        <v>24.1</v>
      </c>
      <c r="J8982">
        <v>25.4</v>
      </c>
      <c r="K8982" s="3">
        <v>4.242</v>
      </c>
      <c r="L8982" s="3">
        <v>160.80000000000001</v>
      </c>
      <c r="M8982" s="3">
        <v>5.6840000000000002</v>
      </c>
      <c r="N8982" s="3">
        <f t="shared" si="140"/>
        <v>166.48400000000001</v>
      </c>
      <c r="O8982">
        <v>-74.86</v>
      </c>
      <c r="P8982">
        <v>37.909999999999997</v>
      </c>
      <c r="Q8982">
        <v>323.89999999999998</v>
      </c>
      <c r="R8982">
        <v>9.3070000000000004</v>
      </c>
    </row>
    <row r="8983" spans="1:18" x14ac:dyDescent="0.35">
      <c r="A8983" s="1">
        <v>44224.522488425922</v>
      </c>
      <c r="B8983">
        <v>8981</v>
      </c>
      <c r="C8983">
        <v>1395.2</v>
      </c>
      <c r="D8983">
        <v>1402.7</v>
      </c>
      <c r="E8983">
        <v>1332.9</v>
      </c>
      <c r="F8983">
        <v>28.7</v>
      </c>
      <c r="G8983">
        <v>112.8</v>
      </c>
      <c r="H8983">
        <v>590.20000000000005</v>
      </c>
      <c r="I8983">
        <v>24.1</v>
      </c>
      <c r="J8983">
        <v>25.4</v>
      </c>
      <c r="K8983" s="3">
        <v>4.3120000000000003</v>
      </c>
      <c r="L8983" s="3">
        <v>162.37</v>
      </c>
      <c r="M8983" s="3">
        <v>5.91</v>
      </c>
      <c r="N8983" s="3">
        <f t="shared" si="140"/>
        <v>168.28</v>
      </c>
      <c r="O8983">
        <v>-74.84</v>
      </c>
      <c r="P8983">
        <v>36.83</v>
      </c>
      <c r="Q8983">
        <v>324</v>
      </c>
      <c r="R8983">
        <v>9.3949999999999996</v>
      </c>
    </row>
    <row r="8984" spans="1:18" x14ac:dyDescent="0.35">
      <c r="A8984" s="1">
        <v>44224.522499999999</v>
      </c>
      <c r="B8984">
        <v>8982</v>
      </c>
      <c r="C8984">
        <v>1395.2</v>
      </c>
      <c r="D8984">
        <v>1402.7</v>
      </c>
      <c r="E8984">
        <v>1332.4</v>
      </c>
      <c r="F8984">
        <v>28.7</v>
      </c>
      <c r="G8984">
        <v>113.6</v>
      </c>
      <c r="H8984">
        <v>590.29999999999995</v>
      </c>
      <c r="I8984">
        <v>24.1</v>
      </c>
      <c r="J8984">
        <v>25.4</v>
      </c>
      <c r="K8984" s="3">
        <v>4.4020000000000001</v>
      </c>
      <c r="L8984" s="3">
        <v>161.41999999999999</v>
      </c>
      <c r="M8984" s="3">
        <v>3.3660000000000001</v>
      </c>
      <c r="N8984" s="3">
        <f t="shared" si="140"/>
        <v>164.786</v>
      </c>
      <c r="O8984">
        <v>-74.84</v>
      </c>
      <c r="P8984">
        <v>35.909999999999997</v>
      </c>
      <c r="Q8984">
        <v>324</v>
      </c>
      <c r="R8984">
        <v>9.4779999999999998</v>
      </c>
    </row>
    <row r="8985" spans="1:18" x14ac:dyDescent="0.35">
      <c r="A8985" s="1">
        <v>44224.522511574076</v>
      </c>
      <c r="B8985">
        <v>8983</v>
      </c>
      <c r="C8985">
        <v>1395.1</v>
      </c>
      <c r="D8985">
        <v>1402.7</v>
      </c>
      <c r="E8985">
        <v>1330.9</v>
      </c>
      <c r="F8985">
        <v>28.7</v>
      </c>
      <c r="G8985">
        <v>114.6</v>
      </c>
      <c r="H8985">
        <v>590.29999999999995</v>
      </c>
      <c r="I8985">
        <v>24.1</v>
      </c>
      <c r="J8985">
        <v>25.4</v>
      </c>
      <c r="K8985" s="3">
        <v>4.4020000000000001</v>
      </c>
      <c r="L8985" s="3">
        <v>159.55000000000001</v>
      </c>
      <c r="M8985" s="3">
        <v>2.9000000000000001E-2</v>
      </c>
      <c r="N8985" s="3">
        <f t="shared" si="140"/>
        <v>159.57900000000001</v>
      </c>
      <c r="O8985">
        <v>-74.86</v>
      </c>
      <c r="P8985">
        <v>35.979999999999997</v>
      </c>
      <c r="Q8985">
        <v>324</v>
      </c>
      <c r="R8985">
        <v>9.548</v>
      </c>
    </row>
    <row r="8986" spans="1:18" x14ac:dyDescent="0.35">
      <c r="A8986" s="1">
        <v>44224.522523148145</v>
      </c>
      <c r="B8986">
        <v>8984</v>
      </c>
      <c r="C8986">
        <v>1395.1</v>
      </c>
      <c r="D8986">
        <v>1402.7</v>
      </c>
      <c r="E8986">
        <v>1329.5</v>
      </c>
      <c r="F8986">
        <v>28.7</v>
      </c>
      <c r="G8986">
        <v>115.3</v>
      </c>
      <c r="H8986">
        <v>590.29999999999995</v>
      </c>
      <c r="I8986">
        <v>24</v>
      </c>
      <c r="J8986">
        <v>25.4</v>
      </c>
      <c r="K8986" s="3">
        <v>4.4059999999999997</v>
      </c>
      <c r="L8986" s="3">
        <v>13.15</v>
      </c>
      <c r="M8986" s="3">
        <v>5.0579999999999998</v>
      </c>
      <c r="N8986" s="3">
        <f t="shared" si="140"/>
        <v>18.207999999999998</v>
      </c>
      <c r="O8986">
        <v>-74.88</v>
      </c>
      <c r="P8986">
        <v>36.26</v>
      </c>
      <c r="Q8986">
        <v>324</v>
      </c>
      <c r="R8986">
        <v>9.4930000000000003</v>
      </c>
    </row>
    <row r="8987" spans="1:18" x14ac:dyDescent="0.35">
      <c r="A8987" s="1">
        <v>44224.522534722222</v>
      </c>
      <c r="B8987">
        <v>8985</v>
      </c>
      <c r="C8987">
        <v>1395.1</v>
      </c>
      <c r="D8987">
        <v>1402.7</v>
      </c>
      <c r="E8987">
        <v>1328.4</v>
      </c>
      <c r="F8987">
        <v>28.7</v>
      </c>
      <c r="G8987">
        <v>116</v>
      </c>
      <c r="H8987">
        <v>590.29999999999995</v>
      </c>
      <c r="I8987">
        <v>24</v>
      </c>
      <c r="J8987">
        <v>25.4</v>
      </c>
      <c r="K8987" s="3">
        <v>4.3479999999999999</v>
      </c>
      <c r="L8987" s="3">
        <v>0.3</v>
      </c>
      <c r="M8987" s="3">
        <v>8.5329999999999995</v>
      </c>
      <c r="N8987" s="3">
        <f t="shared" si="140"/>
        <v>8.8330000000000002</v>
      </c>
      <c r="O8987">
        <v>-74.84</v>
      </c>
      <c r="P8987">
        <v>38.06</v>
      </c>
      <c r="Q8987">
        <v>324</v>
      </c>
      <c r="R8987">
        <v>9.3390000000000004</v>
      </c>
    </row>
    <row r="8988" spans="1:18" x14ac:dyDescent="0.35">
      <c r="A8988" s="1">
        <v>44224.522546296299</v>
      </c>
      <c r="B8988">
        <v>8986</v>
      </c>
      <c r="C8988">
        <v>1395.1</v>
      </c>
      <c r="D8988">
        <v>1402.7</v>
      </c>
      <c r="E8988">
        <v>1327.9</v>
      </c>
      <c r="F8988">
        <v>28.7</v>
      </c>
      <c r="G8988">
        <v>116.2</v>
      </c>
      <c r="H8988">
        <v>590.4</v>
      </c>
      <c r="I8988">
        <v>24</v>
      </c>
      <c r="J8988">
        <v>25.4</v>
      </c>
      <c r="K8988" s="3">
        <v>4.2229999999999999</v>
      </c>
      <c r="L8988" s="3">
        <v>0.25</v>
      </c>
      <c r="M8988" s="3">
        <v>2.8000000000000001E-2</v>
      </c>
      <c r="N8988" s="3">
        <f t="shared" si="140"/>
        <v>0.27800000000000002</v>
      </c>
      <c r="O8988">
        <v>-74.86</v>
      </c>
      <c r="P8988">
        <v>37.79</v>
      </c>
      <c r="Q8988">
        <v>324</v>
      </c>
      <c r="R8988">
        <v>9.1999999999999993</v>
      </c>
    </row>
    <row r="8989" spans="1:18" x14ac:dyDescent="0.35">
      <c r="A8989" s="1">
        <v>44224.522557870368</v>
      </c>
      <c r="B8989">
        <v>8987</v>
      </c>
      <c r="C8989">
        <v>1395.2</v>
      </c>
      <c r="D8989">
        <v>1402.7</v>
      </c>
      <c r="E8989">
        <v>1327.2</v>
      </c>
      <c r="F8989">
        <v>28.6</v>
      </c>
      <c r="G8989">
        <v>116.2</v>
      </c>
      <c r="H8989">
        <v>590.29999999999995</v>
      </c>
      <c r="I8989">
        <v>24</v>
      </c>
      <c r="J8989">
        <v>25.4</v>
      </c>
      <c r="K8989" s="3">
        <v>4.117</v>
      </c>
      <c r="L8989" s="3">
        <v>0.25</v>
      </c>
      <c r="M8989" s="3">
        <v>2.9000000000000001E-2</v>
      </c>
      <c r="N8989" s="3">
        <f t="shared" si="140"/>
        <v>0.27900000000000003</v>
      </c>
      <c r="O8989">
        <v>-74.86</v>
      </c>
      <c r="P8989">
        <v>37.51</v>
      </c>
      <c r="Q8989">
        <v>324</v>
      </c>
      <c r="R8989">
        <v>9.0790000000000006</v>
      </c>
    </row>
    <row r="8990" spans="1:18" x14ac:dyDescent="0.35">
      <c r="A8990" s="1">
        <v>44224.522569444445</v>
      </c>
      <c r="B8990">
        <v>8988</v>
      </c>
      <c r="C8990">
        <v>1395.3</v>
      </c>
      <c r="D8990">
        <v>1402.8</v>
      </c>
      <c r="E8990">
        <v>1326.7</v>
      </c>
      <c r="F8990">
        <v>28.6</v>
      </c>
      <c r="G8990">
        <v>115.9</v>
      </c>
      <c r="H8990">
        <v>590.4</v>
      </c>
      <c r="I8990">
        <v>24</v>
      </c>
      <c r="J8990">
        <v>25.3</v>
      </c>
      <c r="K8990" s="3">
        <v>4.0510000000000002</v>
      </c>
      <c r="L8990" s="3">
        <v>0.25</v>
      </c>
      <c r="M8990" s="3">
        <v>2.5999999999999999E-2</v>
      </c>
      <c r="N8990" s="3">
        <f t="shared" si="140"/>
        <v>0.27600000000000002</v>
      </c>
      <c r="O8990">
        <v>-74.86</v>
      </c>
      <c r="P8990">
        <v>36.43</v>
      </c>
      <c r="Q8990">
        <v>324</v>
      </c>
      <c r="R8990">
        <v>8.9719999999999995</v>
      </c>
    </row>
    <row r="8991" spans="1:18" x14ac:dyDescent="0.35">
      <c r="A8991" s="1">
        <v>44224.522581018522</v>
      </c>
      <c r="B8991">
        <v>8989</v>
      </c>
      <c r="C8991">
        <v>1395.3</v>
      </c>
      <c r="D8991">
        <v>1402.8</v>
      </c>
      <c r="E8991">
        <v>1326.5</v>
      </c>
      <c r="F8991">
        <v>28.6</v>
      </c>
      <c r="G8991">
        <v>116</v>
      </c>
      <c r="H8991">
        <v>590.4</v>
      </c>
      <c r="I8991">
        <v>24</v>
      </c>
      <c r="J8991">
        <v>25.4</v>
      </c>
      <c r="K8991" s="3">
        <v>3.93</v>
      </c>
      <c r="L8991" s="3">
        <v>0.25</v>
      </c>
      <c r="M8991" s="3">
        <v>2.9000000000000001E-2</v>
      </c>
      <c r="N8991" s="3">
        <f t="shared" si="140"/>
        <v>0.27900000000000003</v>
      </c>
      <c r="O8991">
        <v>-74.86</v>
      </c>
      <c r="P8991">
        <v>35.700000000000003</v>
      </c>
      <c r="Q8991">
        <v>324</v>
      </c>
      <c r="R8991">
        <v>8.8740000000000006</v>
      </c>
    </row>
    <row r="8992" spans="1:18" x14ac:dyDescent="0.35">
      <c r="A8992" s="1">
        <v>44224.522592592592</v>
      </c>
      <c r="B8992">
        <v>8990</v>
      </c>
      <c r="C8992">
        <v>1395.1</v>
      </c>
      <c r="D8992">
        <v>1402.7</v>
      </c>
      <c r="E8992">
        <v>1326.3</v>
      </c>
      <c r="F8992">
        <v>28.7</v>
      </c>
      <c r="G8992">
        <v>116.2</v>
      </c>
      <c r="H8992">
        <v>590.4</v>
      </c>
      <c r="I8992">
        <v>24.1</v>
      </c>
      <c r="J8992">
        <v>25.3</v>
      </c>
      <c r="K8992" s="3">
        <v>3.8050000000000002</v>
      </c>
      <c r="L8992" s="3">
        <v>0.3</v>
      </c>
      <c r="M8992" s="3">
        <v>4.3999999999999997E-2</v>
      </c>
      <c r="N8992" s="3">
        <f t="shared" si="140"/>
        <v>0.34399999999999997</v>
      </c>
      <c r="O8992">
        <v>-74.86</v>
      </c>
      <c r="P8992">
        <v>36.15</v>
      </c>
      <c r="Q8992">
        <v>324</v>
      </c>
      <c r="R8992">
        <v>8.7919999999999998</v>
      </c>
    </row>
    <row r="8993" spans="1:18" x14ac:dyDescent="0.35">
      <c r="A8993" s="1">
        <v>44224.522604166668</v>
      </c>
      <c r="B8993">
        <v>8991</v>
      </c>
      <c r="C8993">
        <v>1395.1</v>
      </c>
      <c r="D8993">
        <v>1402.7</v>
      </c>
      <c r="E8993">
        <v>1326.1</v>
      </c>
      <c r="F8993">
        <v>28.6</v>
      </c>
      <c r="G8993">
        <v>115.7</v>
      </c>
      <c r="H8993">
        <v>590.4</v>
      </c>
      <c r="I8993">
        <v>24</v>
      </c>
      <c r="J8993">
        <v>25.4</v>
      </c>
      <c r="K8993" s="3">
        <v>3.73</v>
      </c>
      <c r="L8993" s="3">
        <v>0.3</v>
      </c>
      <c r="M8993" s="3">
        <v>3.6999999999999998E-2</v>
      </c>
      <c r="N8993" s="3">
        <f t="shared" si="140"/>
        <v>0.33699999999999997</v>
      </c>
      <c r="O8993">
        <v>-74.86</v>
      </c>
      <c r="P8993">
        <v>38.01</v>
      </c>
      <c r="Q8993">
        <v>324.10000000000002</v>
      </c>
      <c r="R8993">
        <v>8.7149999999999999</v>
      </c>
    </row>
    <row r="8994" spans="1:18" x14ac:dyDescent="0.35">
      <c r="A8994" s="1">
        <v>44224.522615740738</v>
      </c>
      <c r="B8994">
        <v>8992</v>
      </c>
      <c r="C8994">
        <v>1395.1</v>
      </c>
      <c r="D8994">
        <v>1402.7</v>
      </c>
      <c r="E8994">
        <v>1325.8</v>
      </c>
      <c r="F8994">
        <v>28.7</v>
      </c>
      <c r="G8994">
        <v>114.8</v>
      </c>
      <c r="H8994">
        <v>590.4</v>
      </c>
      <c r="I8994">
        <v>24.1</v>
      </c>
      <c r="J8994">
        <v>25.3</v>
      </c>
      <c r="K8994" s="3">
        <v>3.5779999999999998</v>
      </c>
      <c r="L8994" s="3">
        <v>0.3</v>
      </c>
      <c r="M8994" s="3">
        <v>2.5999999999999999E-2</v>
      </c>
      <c r="N8994" s="3">
        <f t="shared" si="140"/>
        <v>0.32600000000000001</v>
      </c>
      <c r="O8994">
        <v>-74.86</v>
      </c>
      <c r="P8994">
        <v>37.64</v>
      </c>
      <c r="Q8994">
        <v>324.10000000000002</v>
      </c>
      <c r="R8994">
        <v>8.6470000000000002</v>
      </c>
    </row>
    <row r="8995" spans="1:18" x14ac:dyDescent="0.35">
      <c r="A8995" s="1">
        <v>44224.522627314815</v>
      </c>
      <c r="B8995">
        <v>8993</v>
      </c>
      <c r="C8995">
        <v>1395.3</v>
      </c>
      <c r="D8995">
        <v>1402.7</v>
      </c>
      <c r="E8995">
        <v>1325.8</v>
      </c>
      <c r="F8995">
        <v>28.6</v>
      </c>
      <c r="G8995">
        <v>114.1</v>
      </c>
      <c r="H8995">
        <v>590.5</v>
      </c>
      <c r="I8995">
        <v>24.1</v>
      </c>
      <c r="J8995">
        <v>25.5</v>
      </c>
      <c r="K8995" s="3">
        <v>3.484</v>
      </c>
      <c r="L8995" s="3">
        <v>0.27</v>
      </c>
      <c r="M8995" s="3">
        <v>2.9000000000000001E-2</v>
      </c>
      <c r="N8995" s="3">
        <f t="shared" si="140"/>
        <v>0.29900000000000004</v>
      </c>
      <c r="O8995">
        <v>-74.86</v>
      </c>
      <c r="P8995">
        <v>37.25</v>
      </c>
      <c r="Q8995">
        <v>324.10000000000002</v>
      </c>
      <c r="R8995">
        <v>8.5850000000000009</v>
      </c>
    </row>
    <row r="8996" spans="1:18" x14ac:dyDescent="0.35">
      <c r="A8996" s="1">
        <v>44224.522638888891</v>
      </c>
      <c r="B8996">
        <v>8994</v>
      </c>
      <c r="C8996">
        <v>1395.2</v>
      </c>
      <c r="D8996">
        <v>1402.6</v>
      </c>
      <c r="E8996">
        <v>1327.7</v>
      </c>
      <c r="F8996">
        <v>28.6</v>
      </c>
      <c r="G8996">
        <v>113.4</v>
      </c>
      <c r="H8996">
        <v>590.5</v>
      </c>
      <c r="I8996">
        <v>24</v>
      </c>
      <c r="J8996">
        <v>25.4</v>
      </c>
      <c r="K8996" s="3">
        <v>3.4369999999999998</v>
      </c>
      <c r="L8996" s="3">
        <v>0.27</v>
      </c>
      <c r="M8996" s="3">
        <v>2.7E-2</v>
      </c>
      <c r="N8996" s="3">
        <f t="shared" si="140"/>
        <v>0.29700000000000004</v>
      </c>
      <c r="O8996">
        <v>-74.86</v>
      </c>
      <c r="P8996">
        <v>36.21</v>
      </c>
      <c r="Q8996">
        <v>324.2</v>
      </c>
      <c r="R8996">
        <v>8.5269999999999992</v>
      </c>
    </row>
    <row r="8997" spans="1:18" x14ac:dyDescent="0.35">
      <c r="A8997" s="1">
        <v>44224.522650462961</v>
      </c>
      <c r="B8997">
        <v>8995</v>
      </c>
      <c r="C8997">
        <v>1395.3</v>
      </c>
      <c r="D8997">
        <v>1402.6</v>
      </c>
      <c r="E8997">
        <v>1328.4</v>
      </c>
      <c r="F8997">
        <v>28.7</v>
      </c>
      <c r="G8997">
        <v>112.8</v>
      </c>
      <c r="H8997">
        <v>590.5</v>
      </c>
      <c r="I8997">
        <v>24.1</v>
      </c>
      <c r="J8997">
        <v>25.4</v>
      </c>
      <c r="K8997" s="3">
        <v>3.363</v>
      </c>
      <c r="L8997" s="3">
        <v>0.35</v>
      </c>
      <c r="M8997" s="3">
        <v>2.8000000000000001E-2</v>
      </c>
      <c r="N8997" s="3">
        <f t="shared" si="140"/>
        <v>0.378</v>
      </c>
      <c r="O8997">
        <v>-74.86</v>
      </c>
      <c r="P8997">
        <v>35.78</v>
      </c>
      <c r="Q8997">
        <v>324</v>
      </c>
      <c r="R8997">
        <v>8.48</v>
      </c>
    </row>
    <row r="8998" spans="1:18" x14ac:dyDescent="0.35">
      <c r="A8998" s="1">
        <v>44224.522662037038</v>
      </c>
      <c r="B8998">
        <v>8996</v>
      </c>
      <c r="C8998">
        <v>1395.2</v>
      </c>
      <c r="D8998">
        <v>1402.6</v>
      </c>
      <c r="E8998">
        <v>1328.9</v>
      </c>
      <c r="F8998">
        <v>28.6</v>
      </c>
      <c r="G8998">
        <v>111.8</v>
      </c>
      <c r="H8998">
        <v>590.5</v>
      </c>
      <c r="I8998">
        <v>24.1</v>
      </c>
      <c r="J8998">
        <v>25.4</v>
      </c>
      <c r="K8998" s="3">
        <v>3.3319999999999999</v>
      </c>
      <c r="L8998" s="3">
        <v>0.27</v>
      </c>
      <c r="M8998" s="3">
        <v>2.8000000000000001E-2</v>
      </c>
      <c r="N8998" s="3">
        <f t="shared" si="140"/>
        <v>0.29800000000000004</v>
      </c>
      <c r="O8998">
        <v>-74.84</v>
      </c>
      <c r="P8998">
        <v>36.450000000000003</v>
      </c>
      <c r="Q8998">
        <v>324.10000000000002</v>
      </c>
      <c r="R8998">
        <v>8.4359999999999999</v>
      </c>
    </row>
    <row r="8999" spans="1:18" x14ac:dyDescent="0.35">
      <c r="A8999" s="1">
        <v>44224.522673611114</v>
      </c>
      <c r="B8999">
        <v>8997</v>
      </c>
      <c r="C8999">
        <v>1395.1</v>
      </c>
      <c r="D8999">
        <v>1402.6</v>
      </c>
      <c r="E8999">
        <v>1328.9</v>
      </c>
      <c r="F8999">
        <v>28.6</v>
      </c>
      <c r="G8999">
        <v>111.2</v>
      </c>
      <c r="H8999">
        <v>590.6</v>
      </c>
      <c r="I8999">
        <v>24.1</v>
      </c>
      <c r="J8999">
        <v>25.4</v>
      </c>
      <c r="K8999" s="3">
        <v>3.3119999999999998</v>
      </c>
      <c r="L8999" s="3">
        <v>0.3</v>
      </c>
      <c r="M8999" s="3">
        <v>2.5999999999999999E-2</v>
      </c>
      <c r="N8999" s="3">
        <f t="shared" si="140"/>
        <v>0.32600000000000001</v>
      </c>
      <c r="O8999">
        <v>-74.84</v>
      </c>
      <c r="P8999">
        <v>37.51</v>
      </c>
      <c r="Q8999">
        <v>324.2</v>
      </c>
      <c r="R8999">
        <v>8.3970000000000002</v>
      </c>
    </row>
    <row r="9000" spans="1:18" x14ac:dyDescent="0.35">
      <c r="A9000" s="1">
        <v>44224.522685185184</v>
      </c>
      <c r="B9000">
        <v>8998</v>
      </c>
      <c r="C9000">
        <v>1395.1</v>
      </c>
      <c r="D9000">
        <v>1402.6</v>
      </c>
      <c r="E9000">
        <v>1329.1</v>
      </c>
      <c r="F9000">
        <v>28.6</v>
      </c>
      <c r="G9000">
        <v>110.8</v>
      </c>
      <c r="H9000">
        <v>590.5</v>
      </c>
      <c r="I9000">
        <v>24</v>
      </c>
      <c r="J9000">
        <v>25.3</v>
      </c>
      <c r="K9000" s="3">
        <v>3.3090000000000002</v>
      </c>
      <c r="L9000" s="3">
        <v>0.25</v>
      </c>
      <c r="M9000" s="3">
        <v>0.47699999999999998</v>
      </c>
      <c r="N9000" s="3">
        <f t="shared" si="140"/>
        <v>0.72699999999999998</v>
      </c>
      <c r="O9000">
        <v>-74.84</v>
      </c>
      <c r="P9000">
        <v>37.79</v>
      </c>
      <c r="Q9000">
        <v>324.2</v>
      </c>
      <c r="R9000">
        <v>8.3659999999999997</v>
      </c>
    </row>
    <row r="9001" spans="1:18" x14ac:dyDescent="0.35">
      <c r="A9001" s="1">
        <v>44224.522696759261</v>
      </c>
      <c r="B9001">
        <v>8999</v>
      </c>
      <c r="C9001">
        <v>1395.1</v>
      </c>
      <c r="D9001">
        <v>1402.5</v>
      </c>
      <c r="E9001">
        <v>1329.1</v>
      </c>
      <c r="F9001">
        <v>28.5</v>
      </c>
      <c r="G9001">
        <v>110.4</v>
      </c>
      <c r="H9001">
        <v>590.5</v>
      </c>
      <c r="I9001">
        <v>24</v>
      </c>
      <c r="J9001">
        <v>25.4</v>
      </c>
      <c r="K9001" s="3">
        <v>3.3050000000000002</v>
      </c>
      <c r="L9001" s="3">
        <v>0.25</v>
      </c>
      <c r="M9001" s="3">
        <v>2.5999999999999999E-2</v>
      </c>
      <c r="N9001" s="3">
        <f t="shared" si="140"/>
        <v>0.27600000000000002</v>
      </c>
      <c r="O9001">
        <v>-74.84</v>
      </c>
      <c r="P9001">
        <v>37.43</v>
      </c>
      <c r="Q9001">
        <v>324.2</v>
      </c>
      <c r="R9001">
        <v>8.34</v>
      </c>
    </row>
    <row r="9002" spans="1:18" x14ac:dyDescent="0.35">
      <c r="A9002" s="1">
        <v>44224.52270833333</v>
      </c>
      <c r="B9002">
        <v>9000</v>
      </c>
      <c r="C9002">
        <v>1395.3</v>
      </c>
      <c r="D9002">
        <v>1402.5</v>
      </c>
      <c r="E9002">
        <v>1329.3</v>
      </c>
      <c r="F9002">
        <v>28.7</v>
      </c>
      <c r="G9002">
        <v>110.1</v>
      </c>
      <c r="H9002">
        <v>590.6</v>
      </c>
      <c r="I9002">
        <v>24.1</v>
      </c>
      <c r="J9002">
        <v>25.6</v>
      </c>
      <c r="K9002" s="3">
        <v>3.3090000000000002</v>
      </c>
      <c r="L9002" s="3">
        <v>0.25</v>
      </c>
      <c r="M9002" s="3">
        <v>2.5999999999999999E-2</v>
      </c>
      <c r="N9002" s="3">
        <f t="shared" si="140"/>
        <v>0.27600000000000002</v>
      </c>
      <c r="O9002">
        <v>-74.84</v>
      </c>
      <c r="P9002">
        <v>36.26</v>
      </c>
      <c r="Q9002">
        <v>324.2</v>
      </c>
      <c r="R9002">
        <v>8.3140000000000001</v>
      </c>
    </row>
    <row r="9003" spans="1:18" x14ac:dyDescent="0.35">
      <c r="A9003" s="1">
        <v>44224.522719907407</v>
      </c>
      <c r="B9003">
        <v>9001</v>
      </c>
      <c r="C9003">
        <v>1395.2</v>
      </c>
      <c r="D9003">
        <v>1402.6</v>
      </c>
      <c r="E9003">
        <v>1329.4</v>
      </c>
      <c r="F9003">
        <v>28.7</v>
      </c>
      <c r="G9003">
        <v>109.7</v>
      </c>
      <c r="H9003">
        <v>590.6</v>
      </c>
      <c r="I9003">
        <v>24.1</v>
      </c>
      <c r="J9003">
        <v>25.5</v>
      </c>
      <c r="K9003" s="3">
        <v>3.3279999999999998</v>
      </c>
      <c r="L9003" s="3">
        <v>0.23</v>
      </c>
      <c r="M9003" s="3">
        <v>2.4E-2</v>
      </c>
      <c r="N9003" s="3">
        <f t="shared" si="140"/>
        <v>0.254</v>
      </c>
      <c r="O9003">
        <v>-74.84</v>
      </c>
      <c r="P9003">
        <v>35.700000000000003</v>
      </c>
      <c r="Q9003">
        <v>324.2</v>
      </c>
      <c r="R9003">
        <v>8.2929999999999993</v>
      </c>
    </row>
    <row r="9004" spans="1:18" x14ac:dyDescent="0.35">
      <c r="A9004" s="1">
        <v>44224.522731481484</v>
      </c>
      <c r="B9004">
        <v>9002</v>
      </c>
      <c r="C9004">
        <v>1395.5</v>
      </c>
      <c r="D9004">
        <v>1402.7</v>
      </c>
      <c r="E9004">
        <v>1330.1</v>
      </c>
      <c r="F9004">
        <v>28.6</v>
      </c>
      <c r="G9004">
        <v>109.2</v>
      </c>
      <c r="H9004">
        <v>590.6</v>
      </c>
      <c r="I9004">
        <v>24.1</v>
      </c>
      <c r="J9004">
        <v>25.4</v>
      </c>
      <c r="K9004" s="3">
        <v>3.32</v>
      </c>
      <c r="L9004" s="3">
        <v>0.23</v>
      </c>
      <c r="M9004" s="3">
        <v>2.5999999999999999E-2</v>
      </c>
      <c r="N9004" s="3">
        <f t="shared" si="140"/>
        <v>0.25600000000000001</v>
      </c>
      <c r="O9004">
        <v>-74.84</v>
      </c>
      <c r="P9004">
        <v>36.1</v>
      </c>
      <c r="Q9004">
        <v>324.2</v>
      </c>
      <c r="R9004">
        <v>8.2729999999999997</v>
      </c>
    </row>
    <row r="9005" spans="1:18" x14ac:dyDescent="0.35">
      <c r="A9005" s="1">
        <v>44224.522743055553</v>
      </c>
      <c r="B9005">
        <v>9003</v>
      </c>
      <c r="C9005">
        <v>1395.2</v>
      </c>
      <c r="D9005">
        <v>1402.8</v>
      </c>
      <c r="E9005">
        <v>1330.3</v>
      </c>
      <c r="F9005">
        <v>28.5</v>
      </c>
      <c r="G9005">
        <v>108.7</v>
      </c>
      <c r="H9005">
        <v>590.6</v>
      </c>
      <c r="I9005">
        <v>24.1</v>
      </c>
      <c r="J9005">
        <v>25.4</v>
      </c>
      <c r="K9005" s="3">
        <v>3.391</v>
      </c>
      <c r="L9005" s="3">
        <v>0.25</v>
      </c>
      <c r="M9005" s="3">
        <v>2.5000000000000001E-2</v>
      </c>
      <c r="N9005" s="3">
        <f t="shared" si="140"/>
        <v>0.27500000000000002</v>
      </c>
      <c r="O9005">
        <v>-74.84</v>
      </c>
      <c r="P9005">
        <v>37.630000000000003</v>
      </c>
      <c r="Q9005">
        <v>324.10000000000002</v>
      </c>
      <c r="R9005">
        <v>8.2560000000000002</v>
      </c>
    </row>
    <row r="9006" spans="1:18" x14ac:dyDescent="0.35">
      <c r="A9006" s="1">
        <v>44224.52275462963</v>
      </c>
      <c r="B9006">
        <v>9004</v>
      </c>
      <c r="C9006">
        <v>1395.4</v>
      </c>
      <c r="D9006">
        <v>1402.8</v>
      </c>
      <c r="E9006">
        <v>1330.4</v>
      </c>
      <c r="F9006">
        <v>28.6</v>
      </c>
      <c r="G9006">
        <v>108.4</v>
      </c>
      <c r="H9006">
        <v>590.6</v>
      </c>
      <c r="I9006">
        <v>24.1</v>
      </c>
      <c r="J9006">
        <v>25.4</v>
      </c>
      <c r="K9006" s="3">
        <v>3.4529999999999998</v>
      </c>
      <c r="L9006" s="3">
        <v>0.25</v>
      </c>
      <c r="M9006" s="3">
        <v>8.2330000000000005</v>
      </c>
      <c r="N9006" s="3">
        <f t="shared" si="140"/>
        <v>8.4830000000000005</v>
      </c>
      <c r="O9006">
        <v>-74.86</v>
      </c>
      <c r="P9006">
        <v>37.78</v>
      </c>
      <c r="Q9006">
        <v>324.2</v>
      </c>
      <c r="R9006">
        <v>8.2469999999999999</v>
      </c>
    </row>
    <row r="9007" spans="1:18" x14ac:dyDescent="0.35">
      <c r="A9007" s="1">
        <v>44224.522766203707</v>
      </c>
      <c r="B9007">
        <v>9005</v>
      </c>
      <c r="C9007">
        <v>1395.4</v>
      </c>
      <c r="D9007">
        <v>1402.7</v>
      </c>
      <c r="E9007">
        <v>1330.5</v>
      </c>
      <c r="F9007">
        <v>28.5</v>
      </c>
      <c r="G9007">
        <v>108.2</v>
      </c>
      <c r="H9007">
        <v>590.6</v>
      </c>
      <c r="I9007">
        <v>24</v>
      </c>
      <c r="J9007">
        <v>25.3</v>
      </c>
      <c r="K9007" s="3">
        <v>3.48</v>
      </c>
      <c r="L9007" s="3">
        <v>0.25</v>
      </c>
      <c r="M9007" s="3">
        <v>2.8000000000000001E-2</v>
      </c>
      <c r="N9007" s="3">
        <f t="shared" si="140"/>
        <v>0.27800000000000002</v>
      </c>
      <c r="O9007">
        <v>-74.900000000000006</v>
      </c>
      <c r="P9007">
        <v>36.76</v>
      </c>
      <c r="Q9007">
        <v>324.2</v>
      </c>
      <c r="R9007">
        <v>8.2360000000000007</v>
      </c>
    </row>
    <row r="9008" spans="1:18" x14ac:dyDescent="0.35">
      <c r="A9008" s="1">
        <v>44224.522777777776</v>
      </c>
      <c r="B9008">
        <v>9006</v>
      </c>
      <c r="C9008">
        <v>1395.5</v>
      </c>
      <c r="D9008">
        <v>1402.7</v>
      </c>
      <c r="E9008">
        <v>1330.4</v>
      </c>
      <c r="F9008">
        <v>28.5</v>
      </c>
      <c r="G9008">
        <v>107.6</v>
      </c>
      <c r="H9008">
        <v>590.6</v>
      </c>
      <c r="I9008">
        <v>23.9</v>
      </c>
      <c r="J9008">
        <v>25.3</v>
      </c>
      <c r="K9008" s="3">
        <v>3.5350000000000001</v>
      </c>
      <c r="L9008" s="3">
        <v>0.33</v>
      </c>
      <c r="M9008" s="3">
        <v>2.8000000000000001E-2</v>
      </c>
      <c r="N9008" s="3">
        <f t="shared" si="140"/>
        <v>0.35800000000000004</v>
      </c>
      <c r="O9008">
        <v>-74.88</v>
      </c>
      <c r="P9008">
        <v>35.799999999999997</v>
      </c>
      <c r="Q9008">
        <v>324.2</v>
      </c>
      <c r="R9008">
        <v>8.2200000000000006</v>
      </c>
    </row>
    <row r="9009" spans="1:18" x14ac:dyDescent="0.35">
      <c r="A9009" s="1">
        <v>44224.522789351853</v>
      </c>
      <c r="B9009">
        <v>9007</v>
      </c>
      <c r="C9009">
        <v>1395.5</v>
      </c>
      <c r="D9009">
        <v>1402.8</v>
      </c>
      <c r="E9009">
        <v>1330.4</v>
      </c>
      <c r="F9009">
        <v>28.5</v>
      </c>
      <c r="G9009">
        <v>107.2</v>
      </c>
      <c r="H9009">
        <v>590.6</v>
      </c>
      <c r="I9009">
        <v>24</v>
      </c>
      <c r="J9009">
        <v>25.3</v>
      </c>
      <c r="K9009" s="3">
        <v>3.57</v>
      </c>
      <c r="L9009" s="3">
        <v>0.33</v>
      </c>
      <c r="M9009" s="3">
        <v>2.9000000000000001E-2</v>
      </c>
      <c r="N9009" s="3">
        <f t="shared" si="140"/>
        <v>0.35900000000000004</v>
      </c>
      <c r="O9009">
        <v>-74.900000000000006</v>
      </c>
      <c r="P9009">
        <v>35.950000000000003</v>
      </c>
      <c r="Q9009">
        <v>324.2</v>
      </c>
      <c r="R9009">
        <v>8.2100000000000009</v>
      </c>
    </row>
    <row r="9010" spans="1:18" x14ac:dyDescent="0.35">
      <c r="A9010" s="1">
        <v>44224.522800925923</v>
      </c>
      <c r="B9010">
        <v>9008</v>
      </c>
      <c r="C9010">
        <v>1395.4</v>
      </c>
      <c r="D9010">
        <v>1402.7</v>
      </c>
      <c r="E9010">
        <v>1330.6</v>
      </c>
      <c r="F9010">
        <v>28.5</v>
      </c>
      <c r="G9010">
        <v>106.8</v>
      </c>
      <c r="H9010">
        <v>590.6</v>
      </c>
      <c r="I9010">
        <v>23.9</v>
      </c>
      <c r="J9010">
        <v>25.4</v>
      </c>
      <c r="K9010" s="3">
        <v>3.6640000000000001</v>
      </c>
      <c r="L9010" s="3">
        <v>0.3</v>
      </c>
      <c r="M9010" s="3">
        <v>2.9000000000000001E-2</v>
      </c>
      <c r="N9010" s="3">
        <f t="shared" si="140"/>
        <v>0.32900000000000001</v>
      </c>
      <c r="O9010">
        <v>-74.900000000000006</v>
      </c>
      <c r="P9010">
        <v>36.21</v>
      </c>
      <c r="Q9010">
        <v>324.2</v>
      </c>
      <c r="R9010">
        <v>8.202</v>
      </c>
    </row>
    <row r="9011" spans="1:18" x14ac:dyDescent="0.35">
      <c r="A9011" s="1">
        <v>44224.522812499999</v>
      </c>
      <c r="B9011">
        <v>9009</v>
      </c>
      <c r="C9011">
        <v>1395.3</v>
      </c>
      <c r="D9011">
        <v>1402.7</v>
      </c>
      <c r="E9011">
        <v>1330.6</v>
      </c>
      <c r="F9011">
        <v>28.5</v>
      </c>
      <c r="G9011">
        <v>106.5</v>
      </c>
      <c r="H9011">
        <v>590.6</v>
      </c>
      <c r="I9011">
        <v>24</v>
      </c>
      <c r="J9011">
        <v>25.3</v>
      </c>
      <c r="K9011" s="3">
        <v>3.7109999999999999</v>
      </c>
      <c r="L9011" s="3">
        <v>0.3</v>
      </c>
      <c r="M9011" s="3">
        <v>2.9000000000000001E-2</v>
      </c>
      <c r="N9011" s="3">
        <f t="shared" si="140"/>
        <v>0.32900000000000001</v>
      </c>
      <c r="O9011">
        <v>-74.900000000000006</v>
      </c>
      <c r="P9011">
        <v>37.200000000000003</v>
      </c>
      <c r="Q9011">
        <v>324.3</v>
      </c>
      <c r="R9011">
        <v>8.1940000000000008</v>
      </c>
    </row>
    <row r="9012" spans="1:18" x14ac:dyDescent="0.35">
      <c r="A9012" s="1">
        <v>44224.522824074076</v>
      </c>
      <c r="B9012">
        <v>9010</v>
      </c>
      <c r="C9012">
        <v>1395.3</v>
      </c>
      <c r="D9012">
        <v>1402.7</v>
      </c>
      <c r="E9012">
        <v>1330.6</v>
      </c>
      <c r="F9012">
        <v>28.5</v>
      </c>
      <c r="G9012">
        <v>106.1</v>
      </c>
      <c r="H9012">
        <v>590.6</v>
      </c>
      <c r="I9012">
        <v>24</v>
      </c>
      <c r="J9012">
        <v>25.4</v>
      </c>
      <c r="K9012" s="3">
        <v>3.7890000000000001</v>
      </c>
      <c r="L9012" s="3">
        <v>0.35</v>
      </c>
      <c r="M9012" s="3">
        <v>3.1E-2</v>
      </c>
      <c r="N9012" s="3">
        <f t="shared" si="140"/>
        <v>0.38100000000000001</v>
      </c>
      <c r="O9012">
        <v>-74.88</v>
      </c>
      <c r="P9012">
        <v>37.06</v>
      </c>
      <c r="Q9012">
        <v>324.3</v>
      </c>
      <c r="R9012">
        <v>8.1869999999999994</v>
      </c>
    </row>
    <row r="9013" spans="1:18" x14ac:dyDescent="0.35">
      <c r="A9013" s="1">
        <v>44224.522835648146</v>
      </c>
      <c r="B9013">
        <v>9011</v>
      </c>
      <c r="C9013">
        <v>1395.5</v>
      </c>
      <c r="D9013">
        <v>1402.7</v>
      </c>
      <c r="E9013">
        <v>1331</v>
      </c>
      <c r="F9013">
        <v>28.6</v>
      </c>
      <c r="G9013">
        <v>106</v>
      </c>
      <c r="H9013">
        <v>590.79999999999995</v>
      </c>
      <c r="I9013">
        <v>24.1</v>
      </c>
      <c r="J9013">
        <v>25.5</v>
      </c>
      <c r="K9013" s="3">
        <v>3.8050000000000002</v>
      </c>
      <c r="L9013" s="3">
        <v>11.35</v>
      </c>
      <c r="M9013" s="3">
        <v>2.9000000000000001E-2</v>
      </c>
      <c r="N9013" s="3">
        <f t="shared" si="140"/>
        <v>11.379</v>
      </c>
      <c r="O9013">
        <v>-74.900000000000006</v>
      </c>
      <c r="P9013">
        <v>36.96</v>
      </c>
      <c r="Q9013">
        <v>324.39999999999998</v>
      </c>
      <c r="R9013">
        <v>8.2080000000000002</v>
      </c>
    </row>
    <row r="9014" spans="1:18" x14ac:dyDescent="0.35">
      <c r="A9014" s="1">
        <v>44224.522847222222</v>
      </c>
      <c r="B9014">
        <v>9012</v>
      </c>
      <c r="C9014">
        <v>1395.5</v>
      </c>
      <c r="D9014">
        <v>1402.7</v>
      </c>
      <c r="E9014">
        <v>1331.1</v>
      </c>
      <c r="F9014">
        <v>28.6</v>
      </c>
      <c r="G9014">
        <v>105.7</v>
      </c>
      <c r="H9014">
        <v>590.79999999999995</v>
      </c>
      <c r="I9014">
        <v>24.1</v>
      </c>
      <c r="J9014">
        <v>25.6</v>
      </c>
      <c r="K9014" s="3">
        <v>3.9020000000000001</v>
      </c>
      <c r="L9014" s="3">
        <v>177.35</v>
      </c>
      <c r="M9014" s="3">
        <v>8.3670000000000009</v>
      </c>
      <c r="N9014" s="3">
        <f t="shared" si="140"/>
        <v>185.71699999999998</v>
      </c>
      <c r="O9014">
        <v>-74.86</v>
      </c>
      <c r="P9014">
        <v>37.69</v>
      </c>
      <c r="Q9014">
        <v>324.39999999999998</v>
      </c>
      <c r="R9014">
        <v>8.4450000000000003</v>
      </c>
    </row>
    <row r="9015" spans="1:18" x14ac:dyDescent="0.35">
      <c r="A9015" s="1">
        <v>44224.522858796299</v>
      </c>
      <c r="B9015">
        <v>9013</v>
      </c>
      <c r="C9015">
        <v>1395.5</v>
      </c>
      <c r="D9015">
        <v>1402.7</v>
      </c>
      <c r="E9015">
        <v>1331.6</v>
      </c>
      <c r="F9015">
        <v>28.6</v>
      </c>
      <c r="G9015">
        <v>104.8</v>
      </c>
      <c r="H9015">
        <v>590.79999999999995</v>
      </c>
      <c r="I9015">
        <v>24.2</v>
      </c>
      <c r="J9015">
        <v>25.4</v>
      </c>
      <c r="K9015" s="3">
        <v>3.9649999999999999</v>
      </c>
      <c r="L9015" s="3">
        <v>157.08000000000001</v>
      </c>
      <c r="M9015" s="3">
        <v>2.972</v>
      </c>
      <c r="N9015" s="3">
        <f t="shared" si="140"/>
        <v>160.05200000000002</v>
      </c>
      <c r="O9015">
        <v>-74.88</v>
      </c>
      <c r="P9015">
        <v>35.78</v>
      </c>
      <c r="Q9015">
        <v>324.39999999999998</v>
      </c>
      <c r="R9015">
        <v>8.6349999999999998</v>
      </c>
    </row>
    <row r="9016" spans="1:18" x14ac:dyDescent="0.35">
      <c r="A9016" s="1">
        <v>44224.522870370369</v>
      </c>
      <c r="B9016">
        <v>9014</v>
      </c>
      <c r="C9016">
        <v>1395.5</v>
      </c>
      <c r="D9016">
        <v>1402.8</v>
      </c>
      <c r="E9016">
        <v>1331.8</v>
      </c>
      <c r="F9016">
        <v>28.7</v>
      </c>
      <c r="G9016">
        <v>103.6</v>
      </c>
      <c r="H9016">
        <v>590.9</v>
      </c>
      <c r="I9016">
        <v>24.3</v>
      </c>
      <c r="J9016">
        <v>25.6</v>
      </c>
      <c r="K9016" s="3">
        <v>4.0469999999999997</v>
      </c>
      <c r="L9016" s="3">
        <v>156.47999999999999</v>
      </c>
      <c r="M9016" s="3">
        <v>1.26</v>
      </c>
      <c r="N9016" s="3">
        <f t="shared" si="140"/>
        <v>157.73999999999998</v>
      </c>
      <c r="O9016">
        <v>-74.88</v>
      </c>
      <c r="P9016">
        <v>35.979999999999997</v>
      </c>
      <c r="Q9016">
        <v>324.39999999999998</v>
      </c>
      <c r="R9016">
        <v>8.7899999999999991</v>
      </c>
    </row>
    <row r="9017" spans="1:18" x14ac:dyDescent="0.35">
      <c r="A9017" s="1">
        <v>44224.522881944446</v>
      </c>
      <c r="B9017">
        <v>9015</v>
      </c>
      <c r="C9017">
        <v>1395.5</v>
      </c>
      <c r="D9017">
        <v>1402.7</v>
      </c>
      <c r="E9017">
        <v>1331.9</v>
      </c>
      <c r="F9017">
        <v>28.6</v>
      </c>
      <c r="G9017">
        <v>102.4</v>
      </c>
      <c r="H9017">
        <v>590.9</v>
      </c>
      <c r="I9017">
        <v>24.2</v>
      </c>
      <c r="J9017">
        <v>25.4</v>
      </c>
      <c r="K9017" s="3">
        <v>4.1479999999999997</v>
      </c>
      <c r="L9017" s="3">
        <v>165</v>
      </c>
      <c r="M9017" s="3">
        <v>0.03</v>
      </c>
      <c r="N9017" s="3">
        <f t="shared" si="140"/>
        <v>165.03</v>
      </c>
      <c r="O9017">
        <v>-74.86</v>
      </c>
      <c r="P9017">
        <v>36.26</v>
      </c>
      <c r="Q9017">
        <v>324.39999999999998</v>
      </c>
      <c r="R9017">
        <v>8.9339999999999993</v>
      </c>
    </row>
    <row r="9018" spans="1:18" x14ac:dyDescent="0.35">
      <c r="A9018" s="1">
        <v>44224.522893518515</v>
      </c>
      <c r="B9018">
        <v>9016</v>
      </c>
      <c r="C9018">
        <v>1395.4</v>
      </c>
      <c r="D9018">
        <v>1402.7</v>
      </c>
      <c r="E9018">
        <v>1331.3</v>
      </c>
      <c r="F9018">
        <v>28.7</v>
      </c>
      <c r="G9018">
        <v>101.7</v>
      </c>
      <c r="H9018">
        <v>590.9</v>
      </c>
      <c r="I9018">
        <v>24.1</v>
      </c>
      <c r="J9018">
        <v>25.4</v>
      </c>
      <c r="K9018" s="3">
        <v>4.1760000000000002</v>
      </c>
      <c r="L9018" s="3">
        <v>160.57</v>
      </c>
      <c r="M9018" s="3">
        <v>1.56</v>
      </c>
      <c r="N9018" s="3">
        <f t="shared" si="140"/>
        <v>162.13</v>
      </c>
      <c r="O9018">
        <v>-74.88</v>
      </c>
      <c r="P9018">
        <v>36.6</v>
      </c>
      <c r="Q9018">
        <v>324.39999999999998</v>
      </c>
      <c r="R9018">
        <v>9.0589999999999993</v>
      </c>
    </row>
    <row r="9019" spans="1:18" x14ac:dyDescent="0.35">
      <c r="A9019" s="1">
        <v>44224.522905092592</v>
      </c>
      <c r="B9019">
        <v>9017</v>
      </c>
      <c r="C9019">
        <v>1395.1</v>
      </c>
      <c r="D9019">
        <v>1402.7</v>
      </c>
      <c r="E9019">
        <v>1330.4</v>
      </c>
      <c r="F9019">
        <v>28.7</v>
      </c>
      <c r="G9019">
        <v>101.5</v>
      </c>
      <c r="H9019">
        <v>590.9</v>
      </c>
      <c r="I9019">
        <v>24.1</v>
      </c>
      <c r="J9019">
        <v>25.4</v>
      </c>
      <c r="K9019" s="3">
        <v>4.2930000000000001</v>
      </c>
      <c r="L9019" s="3">
        <v>157.37</v>
      </c>
      <c r="M9019" s="3">
        <v>11.416</v>
      </c>
      <c r="N9019" s="3">
        <f t="shared" si="140"/>
        <v>168.786</v>
      </c>
      <c r="O9019">
        <v>-74.900000000000006</v>
      </c>
      <c r="P9019">
        <v>37.94</v>
      </c>
      <c r="Q9019">
        <v>324.39999999999998</v>
      </c>
      <c r="R9019">
        <v>9.1660000000000004</v>
      </c>
    </row>
    <row r="9020" spans="1:18" x14ac:dyDescent="0.35">
      <c r="A9020" s="1">
        <v>44224.522916666669</v>
      </c>
      <c r="B9020">
        <v>9018</v>
      </c>
      <c r="C9020">
        <v>1395.3</v>
      </c>
      <c r="D9020">
        <v>1402.8</v>
      </c>
      <c r="E9020">
        <v>1330.1</v>
      </c>
      <c r="F9020">
        <v>28.7</v>
      </c>
      <c r="G9020">
        <v>101.5</v>
      </c>
      <c r="H9020">
        <v>590.9</v>
      </c>
      <c r="I9020">
        <v>24.1</v>
      </c>
      <c r="J9020">
        <v>25.4</v>
      </c>
      <c r="K9020" s="3">
        <v>4.2889999999999997</v>
      </c>
      <c r="L9020" s="3">
        <v>159.85</v>
      </c>
      <c r="M9020" s="3">
        <v>0.03</v>
      </c>
      <c r="N9020" s="3">
        <f t="shared" si="140"/>
        <v>159.88</v>
      </c>
      <c r="O9020">
        <v>-74.88</v>
      </c>
      <c r="P9020">
        <v>37.08</v>
      </c>
      <c r="Q9020">
        <v>324.39999999999998</v>
      </c>
      <c r="R9020">
        <v>9.26</v>
      </c>
    </row>
    <row r="9021" spans="1:18" x14ac:dyDescent="0.35">
      <c r="A9021" s="1">
        <v>44224.522928240738</v>
      </c>
      <c r="B9021">
        <v>9019</v>
      </c>
      <c r="C9021">
        <v>1395.4</v>
      </c>
      <c r="D9021">
        <v>1402.7</v>
      </c>
      <c r="E9021">
        <v>1329.5</v>
      </c>
      <c r="F9021">
        <v>28.7</v>
      </c>
      <c r="G9021">
        <v>101.5</v>
      </c>
      <c r="H9021">
        <v>590.9</v>
      </c>
      <c r="I9021">
        <v>24.1</v>
      </c>
      <c r="J9021">
        <v>25.6</v>
      </c>
      <c r="K9021" s="3">
        <v>4.4489999999999998</v>
      </c>
      <c r="L9021" s="3">
        <v>161.53</v>
      </c>
      <c r="M9021" s="3">
        <v>7.4509999999999996</v>
      </c>
      <c r="N9021" s="3">
        <f t="shared" si="140"/>
        <v>168.98099999999999</v>
      </c>
      <c r="O9021">
        <v>-74.900000000000006</v>
      </c>
      <c r="P9021">
        <v>37.049999999999997</v>
      </c>
      <c r="Q9021">
        <v>324.5</v>
      </c>
      <c r="R9021">
        <v>9.35</v>
      </c>
    </row>
    <row r="9022" spans="1:18" x14ac:dyDescent="0.35">
      <c r="A9022" s="1">
        <v>44224.522939814815</v>
      </c>
      <c r="B9022">
        <v>9020</v>
      </c>
      <c r="C9022">
        <v>1395.5</v>
      </c>
      <c r="D9022">
        <v>1402.9</v>
      </c>
      <c r="E9022">
        <v>1329.3</v>
      </c>
      <c r="F9022">
        <v>28.6</v>
      </c>
      <c r="G9022">
        <v>101.8</v>
      </c>
      <c r="H9022">
        <v>590.9</v>
      </c>
      <c r="I9022">
        <v>24.2</v>
      </c>
      <c r="J9022">
        <v>25.6</v>
      </c>
      <c r="K9022" s="3">
        <v>4.4690000000000003</v>
      </c>
      <c r="L9022" s="3">
        <v>161.41999999999999</v>
      </c>
      <c r="M9022" s="3">
        <v>0.59799999999999998</v>
      </c>
      <c r="N9022" s="3">
        <f t="shared" si="140"/>
        <v>162.018</v>
      </c>
      <c r="O9022">
        <v>-74.86</v>
      </c>
      <c r="P9022">
        <v>35.75</v>
      </c>
      <c r="Q9022">
        <v>324.5</v>
      </c>
      <c r="R9022">
        <v>9.4350000000000005</v>
      </c>
    </row>
    <row r="9023" spans="1:18" x14ac:dyDescent="0.35">
      <c r="A9023" s="1">
        <v>44224.522951388892</v>
      </c>
      <c r="B9023">
        <v>9021</v>
      </c>
      <c r="C9023">
        <v>1395.5</v>
      </c>
      <c r="D9023">
        <v>1402.7</v>
      </c>
      <c r="E9023">
        <v>1329</v>
      </c>
      <c r="F9023">
        <v>28.7</v>
      </c>
      <c r="G9023">
        <v>102</v>
      </c>
      <c r="H9023">
        <v>591</v>
      </c>
      <c r="I9023">
        <v>24.2</v>
      </c>
      <c r="J9023">
        <v>25.5</v>
      </c>
      <c r="K9023" s="3">
        <v>4.4960000000000004</v>
      </c>
      <c r="L9023" s="3">
        <v>160.62</v>
      </c>
      <c r="M9023" s="3">
        <v>1.409</v>
      </c>
      <c r="N9023" s="3">
        <f t="shared" si="140"/>
        <v>162.029</v>
      </c>
      <c r="O9023">
        <v>-74.86</v>
      </c>
      <c r="P9023">
        <v>36.06</v>
      </c>
      <c r="Q9023">
        <v>324.60000000000002</v>
      </c>
      <c r="R9023">
        <v>9.5109999999999992</v>
      </c>
    </row>
    <row r="9024" spans="1:18" x14ac:dyDescent="0.35">
      <c r="A9024" s="1">
        <v>44224.522962962961</v>
      </c>
      <c r="B9024">
        <v>9022</v>
      </c>
      <c r="C9024">
        <v>1395.3</v>
      </c>
      <c r="D9024">
        <v>1402.7</v>
      </c>
      <c r="E9024">
        <v>1328.7</v>
      </c>
      <c r="F9024">
        <v>28.7</v>
      </c>
      <c r="G9024">
        <v>102.5</v>
      </c>
      <c r="H9024">
        <v>591</v>
      </c>
      <c r="I9024">
        <v>24.3</v>
      </c>
      <c r="J9024">
        <v>25.6</v>
      </c>
      <c r="K9024" s="3">
        <v>4.492</v>
      </c>
      <c r="L9024" s="3">
        <v>159.35</v>
      </c>
      <c r="M9024" s="3">
        <v>1.51</v>
      </c>
      <c r="N9024" s="3">
        <f t="shared" si="140"/>
        <v>160.85999999999999</v>
      </c>
      <c r="O9024">
        <v>-74.88</v>
      </c>
      <c r="P9024">
        <v>36.68</v>
      </c>
      <c r="Q9024">
        <v>324.60000000000002</v>
      </c>
      <c r="R9024">
        <v>9.5739999999999998</v>
      </c>
    </row>
    <row r="9025" spans="1:18" x14ac:dyDescent="0.35">
      <c r="A9025" s="1">
        <v>44224.522974537038</v>
      </c>
      <c r="B9025">
        <v>9023</v>
      </c>
      <c r="C9025">
        <v>1395.1</v>
      </c>
      <c r="D9025">
        <v>1402.7</v>
      </c>
      <c r="E9025">
        <v>1328.6</v>
      </c>
      <c r="F9025">
        <v>28.6</v>
      </c>
      <c r="G9025">
        <v>103.3</v>
      </c>
      <c r="H9025">
        <v>591</v>
      </c>
      <c r="I9025">
        <v>24.2</v>
      </c>
      <c r="J9025">
        <v>25.5</v>
      </c>
      <c r="K9025" s="3">
        <v>4.4649999999999999</v>
      </c>
      <c r="L9025" s="3">
        <v>0.78</v>
      </c>
      <c r="M9025" s="3">
        <v>0.85399999999999998</v>
      </c>
      <c r="N9025" s="3">
        <f t="shared" si="140"/>
        <v>1.6339999999999999</v>
      </c>
      <c r="O9025">
        <v>-74.86</v>
      </c>
      <c r="P9025">
        <v>37.630000000000003</v>
      </c>
      <c r="Q9025">
        <v>324.60000000000002</v>
      </c>
      <c r="R9025">
        <v>9.4120000000000008</v>
      </c>
    </row>
    <row r="9026" spans="1:18" x14ac:dyDescent="0.35">
      <c r="A9026" s="1">
        <v>44224.522986111115</v>
      </c>
      <c r="B9026">
        <v>9024</v>
      </c>
      <c r="C9026">
        <v>1395.1</v>
      </c>
      <c r="D9026">
        <v>1402.7</v>
      </c>
      <c r="E9026">
        <v>1328.4</v>
      </c>
      <c r="F9026">
        <v>28.7</v>
      </c>
      <c r="G9026">
        <v>104.1</v>
      </c>
      <c r="H9026">
        <v>591.1</v>
      </c>
      <c r="I9026">
        <v>24.1</v>
      </c>
      <c r="J9026">
        <v>25.5</v>
      </c>
      <c r="K9026" s="3">
        <v>4.3979999999999997</v>
      </c>
      <c r="L9026" s="3">
        <v>0.23</v>
      </c>
      <c r="M9026" s="3">
        <v>9.0990000000000002</v>
      </c>
      <c r="N9026" s="3">
        <f t="shared" si="140"/>
        <v>9.3290000000000006</v>
      </c>
      <c r="O9026">
        <v>-74.86</v>
      </c>
      <c r="P9026">
        <v>37.729999999999997</v>
      </c>
      <c r="Q9026">
        <v>324.5</v>
      </c>
      <c r="R9026">
        <v>9.2669999999999995</v>
      </c>
    </row>
    <row r="9027" spans="1:18" x14ac:dyDescent="0.35">
      <c r="A9027" s="1">
        <v>44224.522997685184</v>
      </c>
      <c r="B9027">
        <v>9025</v>
      </c>
      <c r="C9027">
        <v>1395.5</v>
      </c>
      <c r="D9027">
        <v>1402.7</v>
      </c>
      <c r="E9027">
        <v>1328.3</v>
      </c>
      <c r="F9027">
        <v>28.7</v>
      </c>
      <c r="G9027">
        <v>104.4</v>
      </c>
      <c r="H9027">
        <v>591.1</v>
      </c>
      <c r="I9027">
        <v>24.1</v>
      </c>
      <c r="J9027">
        <v>25.6</v>
      </c>
      <c r="K9027" s="3">
        <v>4.2850000000000001</v>
      </c>
      <c r="L9027" s="3">
        <v>0.23</v>
      </c>
      <c r="M9027" s="3">
        <v>2.8000000000000001E-2</v>
      </c>
      <c r="N9027" s="3">
        <f t="shared" ref="N9027:N9090" si="141">L9027+M9027</f>
        <v>0.25800000000000001</v>
      </c>
      <c r="O9027">
        <v>-74.86</v>
      </c>
      <c r="P9027">
        <v>37.43</v>
      </c>
      <c r="Q9027">
        <v>324.60000000000002</v>
      </c>
      <c r="R9027">
        <v>9.1359999999999992</v>
      </c>
    </row>
    <row r="9028" spans="1:18" x14ac:dyDescent="0.35">
      <c r="A9028" s="1">
        <v>44224.523009259261</v>
      </c>
      <c r="B9028">
        <v>9026</v>
      </c>
      <c r="C9028">
        <v>1395.3</v>
      </c>
      <c r="D9028">
        <v>1402.7</v>
      </c>
      <c r="E9028">
        <v>1328.3</v>
      </c>
      <c r="F9028">
        <v>28.7</v>
      </c>
      <c r="G9028">
        <v>104.7</v>
      </c>
      <c r="H9028">
        <v>591.1</v>
      </c>
      <c r="I9028">
        <v>24.2</v>
      </c>
      <c r="J9028">
        <v>25.6</v>
      </c>
      <c r="K9028" s="3">
        <v>4.0979999999999999</v>
      </c>
      <c r="L9028" s="3">
        <v>0.23</v>
      </c>
      <c r="M9028" s="3">
        <v>2.5409999999999999</v>
      </c>
      <c r="N9028" s="3">
        <f t="shared" si="141"/>
        <v>2.7709999999999999</v>
      </c>
      <c r="O9028">
        <v>-74.86</v>
      </c>
      <c r="P9028">
        <v>36.03</v>
      </c>
      <c r="Q9028">
        <v>324.60000000000002</v>
      </c>
      <c r="R9028">
        <v>9.0180000000000007</v>
      </c>
    </row>
    <row r="9029" spans="1:18" x14ac:dyDescent="0.35">
      <c r="A9029" s="1">
        <v>44224.523020833331</v>
      </c>
      <c r="B9029">
        <v>9027</v>
      </c>
      <c r="C9029">
        <v>1395.4</v>
      </c>
      <c r="D9029">
        <v>1402.7</v>
      </c>
      <c r="E9029">
        <v>1328.4</v>
      </c>
      <c r="F9029">
        <v>28.7</v>
      </c>
      <c r="G9029">
        <v>105.2</v>
      </c>
      <c r="H9029">
        <v>591</v>
      </c>
      <c r="I9029">
        <v>24.1</v>
      </c>
      <c r="J9029">
        <v>25.5</v>
      </c>
      <c r="K9029" s="3">
        <v>4.0620000000000003</v>
      </c>
      <c r="L9029" s="3">
        <v>0.23</v>
      </c>
      <c r="M9029" s="3">
        <v>1.4870000000000001</v>
      </c>
      <c r="N9029" s="3">
        <f t="shared" si="141"/>
        <v>1.7170000000000001</v>
      </c>
      <c r="O9029">
        <v>-74.86</v>
      </c>
      <c r="P9029">
        <v>35.68</v>
      </c>
      <c r="Q9029">
        <v>324.60000000000002</v>
      </c>
      <c r="R9029">
        <v>8.9130000000000003</v>
      </c>
    </row>
    <row r="9030" spans="1:18" x14ac:dyDescent="0.35">
      <c r="A9030" s="1">
        <v>44224.523032407407</v>
      </c>
      <c r="B9030">
        <v>9028</v>
      </c>
      <c r="C9030">
        <v>1395.2</v>
      </c>
      <c r="D9030">
        <v>1402.7</v>
      </c>
      <c r="E9030">
        <v>1328.3</v>
      </c>
      <c r="F9030">
        <v>28.7</v>
      </c>
      <c r="G9030">
        <v>105.2</v>
      </c>
      <c r="H9030">
        <v>591.1</v>
      </c>
      <c r="I9030">
        <v>24.2</v>
      </c>
      <c r="J9030">
        <v>25.6</v>
      </c>
      <c r="K9030" s="3">
        <v>3.871</v>
      </c>
      <c r="L9030" s="3">
        <v>0.23</v>
      </c>
      <c r="M9030" s="3">
        <v>0.95299999999999996</v>
      </c>
      <c r="N9030" s="3">
        <f t="shared" si="141"/>
        <v>1.1830000000000001</v>
      </c>
      <c r="O9030">
        <v>-74.86</v>
      </c>
      <c r="P9030">
        <v>36.729999999999997</v>
      </c>
      <c r="Q9030">
        <v>324.60000000000002</v>
      </c>
      <c r="R9030">
        <v>8.8249999999999993</v>
      </c>
    </row>
    <row r="9031" spans="1:18" x14ac:dyDescent="0.35">
      <c r="A9031" s="1">
        <v>44224.523043981484</v>
      </c>
      <c r="B9031">
        <v>9029</v>
      </c>
      <c r="C9031">
        <v>1395.2</v>
      </c>
      <c r="D9031">
        <v>1402.7</v>
      </c>
      <c r="E9031">
        <v>1329.6</v>
      </c>
      <c r="F9031">
        <v>28.7</v>
      </c>
      <c r="G9031">
        <v>105.4</v>
      </c>
      <c r="H9031">
        <v>591.1</v>
      </c>
      <c r="I9031">
        <v>24.2</v>
      </c>
      <c r="J9031">
        <v>25.5</v>
      </c>
      <c r="K9031" s="3">
        <v>3.8239999999999998</v>
      </c>
      <c r="L9031" s="3">
        <v>0.23</v>
      </c>
      <c r="M9031" s="3">
        <v>3.1E-2</v>
      </c>
      <c r="N9031" s="3">
        <f t="shared" si="141"/>
        <v>0.26100000000000001</v>
      </c>
      <c r="O9031">
        <v>-74.86</v>
      </c>
      <c r="P9031">
        <v>37.78</v>
      </c>
      <c r="Q9031">
        <v>324.60000000000002</v>
      </c>
      <c r="R9031">
        <v>8.7430000000000003</v>
      </c>
    </row>
    <row r="9032" spans="1:18" x14ac:dyDescent="0.35">
      <c r="A9032" s="1">
        <v>44224.523055555554</v>
      </c>
      <c r="B9032">
        <v>9030</v>
      </c>
      <c r="C9032">
        <v>1395.2</v>
      </c>
      <c r="D9032">
        <v>1402.7</v>
      </c>
      <c r="E9032">
        <v>1330.4</v>
      </c>
      <c r="F9032">
        <v>28.7</v>
      </c>
      <c r="G9032">
        <v>105.9</v>
      </c>
      <c r="H9032">
        <v>591.1</v>
      </c>
      <c r="I9032">
        <v>24.3</v>
      </c>
      <c r="J9032">
        <v>25.5</v>
      </c>
      <c r="K9032" s="3">
        <v>3.68</v>
      </c>
      <c r="L9032" s="3">
        <v>0.3</v>
      </c>
      <c r="M9032" s="3">
        <v>3.1E-2</v>
      </c>
      <c r="N9032" s="3">
        <f t="shared" si="141"/>
        <v>0.33099999999999996</v>
      </c>
      <c r="O9032">
        <v>-74.84</v>
      </c>
      <c r="P9032">
        <v>37.549999999999997</v>
      </c>
      <c r="Q9032">
        <v>324.60000000000002</v>
      </c>
      <c r="R9032">
        <v>8.6720000000000006</v>
      </c>
    </row>
    <row r="9033" spans="1:18" x14ac:dyDescent="0.35">
      <c r="A9033" s="1">
        <v>44224.52306712963</v>
      </c>
      <c r="B9033">
        <v>9031</v>
      </c>
      <c r="C9033">
        <v>1395.4</v>
      </c>
      <c r="D9033">
        <v>1402.7</v>
      </c>
      <c r="E9033">
        <v>1330.5</v>
      </c>
      <c r="F9033">
        <v>28.7</v>
      </c>
      <c r="G9033">
        <v>105.9</v>
      </c>
      <c r="H9033">
        <v>591.20000000000005</v>
      </c>
      <c r="I9033">
        <v>24.3</v>
      </c>
      <c r="J9033">
        <v>25.5</v>
      </c>
      <c r="K9033" s="3">
        <v>3.5819999999999999</v>
      </c>
      <c r="L9033" s="3">
        <v>0.3</v>
      </c>
      <c r="M9033" s="3">
        <v>3.2000000000000001E-2</v>
      </c>
      <c r="N9033" s="3">
        <f t="shared" si="141"/>
        <v>0.33199999999999996</v>
      </c>
      <c r="O9033">
        <v>-74.86</v>
      </c>
      <c r="P9033">
        <v>37.4</v>
      </c>
      <c r="Q9033">
        <v>324.60000000000002</v>
      </c>
      <c r="R9033">
        <v>8.6050000000000004</v>
      </c>
    </row>
    <row r="9034" spans="1:18" x14ac:dyDescent="0.35">
      <c r="A9034" s="1">
        <v>44224.523078703707</v>
      </c>
      <c r="B9034">
        <v>9032</v>
      </c>
      <c r="C9034">
        <v>1395.5</v>
      </c>
      <c r="D9034">
        <v>1402.8</v>
      </c>
      <c r="E9034">
        <v>1330.5</v>
      </c>
      <c r="F9034">
        <v>28.7</v>
      </c>
      <c r="G9034">
        <v>105.7</v>
      </c>
      <c r="H9034">
        <v>591.20000000000005</v>
      </c>
      <c r="I9034">
        <v>24.2</v>
      </c>
      <c r="J9034">
        <v>25.6</v>
      </c>
      <c r="K9034" s="3">
        <v>3.504</v>
      </c>
      <c r="L9034" s="3">
        <v>0.3</v>
      </c>
      <c r="M9034" s="3">
        <v>2.9000000000000001E-2</v>
      </c>
      <c r="N9034" s="3">
        <f t="shared" si="141"/>
        <v>0.32900000000000001</v>
      </c>
      <c r="O9034">
        <v>-74.84</v>
      </c>
      <c r="P9034">
        <v>36.43</v>
      </c>
      <c r="Q9034">
        <v>324.60000000000002</v>
      </c>
      <c r="R9034">
        <v>8.5449999999999999</v>
      </c>
    </row>
    <row r="9035" spans="1:18" x14ac:dyDescent="0.35">
      <c r="A9035" s="1">
        <v>44224.523090277777</v>
      </c>
      <c r="B9035">
        <v>9033</v>
      </c>
      <c r="C9035">
        <v>1395.4</v>
      </c>
      <c r="D9035">
        <v>1402.7</v>
      </c>
      <c r="E9035">
        <v>1330.5</v>
      </c>
      <c r="F9035">
        <v>28.7</v>
      </c>
      <c r="G9035">
        <v>105.7</v>
      </c>
      <c r="H9035">
        <v>591.29999999999995</v>
      </c>
      <c r="I9035">
        <v>24.2</v>
      </c>
      <c r="J9035">
        <v>25.6</v>
      </c>
      <c r="K9035" s="3">
        <v>3.4369999999999998</v>
      </c>
      <c r="L9035" s="3">
        <v>0.3</v>
      </c>
      <c r="M9035" s="3">
        <v>2.9000000000000001E-2</v>
      </c>
      <c r="N9035" s="3">
        <f t="shared" si="141"/>
        <v>0.32900000000000001</v>
      </c>
      <c r="O9035">
        <v>-74.86</v>
      </c>
      <c r="P9035">
        <v>36.479999999999997</v>
      </c>
      <c r="Q9035">
        <v>324.60000000000002</v>
      </c>
      <c r="R9035">
        <v>8.4930000000000003</v>
      </c>
    </row>
    <row r="9036" spans="1:18" x14ac:dyDescent="0.35">
      <c r="A9036" s="1">
        <v>44224.523101851853</v>
      </c>
      <c r="B9036">
        <v>9034</v>
      </c>
      <c r="C9036">
        <v>1395.2</v>
      </c>
      <c r="D9036">
        <v>1402.7</v>
      </c>
      <c r="E9036">
        <v>1330.6</v>
      </c>
      <c r="F9036">
        <v>28.7</v>
      </c>
      <c r="G9036">
        <v>105.6</v>
      </c>
      <c r="H9036">
        <v>591.20000000000005</v>
      </c>
      <c r="I9036">
        <v>24.2</v>
      </c>
      <c r="J9036">
        <v>25.4</v>
      </c>
      <c r="K9036" s="3">
        <v>3.391</v>
      </c>
      <c r="L9036" s="3">
        <v>0.3</v>
      </c>
      <c r="M9036" s="3">
        <v>0.03</v>
      </c>
      <c r="N9036" s="3">
        <f t="shared" si="141"/>
        <v>0.32999999999999996</v>
      </c>
      <c r="O9036">
        <v>-74.86</v>
      </c>
      <c r="P9036">
        <v>36.630000000000003</v>
      </c>
      <c r="Q9036">
        <v>324.60000000000002</v>
      </c>
      <c r="R9036">
        <v>8.4480000000000004</v>
      </c>
    </row>
    <row r="9037" spans="1:18" x14ac:dyDescent="0.35">
      <c r="A9037" s="1">
        <v>44224.523113425923</v>
      </c>
      <c r="B9037">
        <v>9035</v>
      </c>
      <c r="C9037">
        <v>1395.2</v>
      </c>
      <c r="D9037">
        <v>1402.7</v>
      </c>
      <c r="E9037">
        <v>1330.4</v>
      </c>
      <c r="F9037">
        <v>28.8</v>
      </c>
      <c r="G9037">
        <v>105.8</v>
      </c>
      <c r="H9037">
        <v>591.4</v>
      </c>
      <c r="I9037">
        <v>24.3</v>
      </c>
      <c r="J9037">
        <v>25.6</v>
      </c>
      <c r="K9037" s="3">
        <v>3.363</v>
      </c>
      <c r="L9037" s="3">
        <v>0.3</v>
      </c>
      <c r="M9037" s="3">
        <v>0.03</v>
      </c>
      <c r="N9037" s="3">
        <f t="shared" si="141"/>
        <v>0.32999999999999996</v>
      </c>
      <c r="O9037">
        <v>-74.86</v>
      </c>
      <c r="P9037">
        <v>35.85</v>
      </c>
      <c r="Q9037">
        <v>324.8</v>
      </c>
      <c r="R9037">
        <v>8.4090000000000007</v>
      </c>
    </row>
    <row r="9038" spans="1:18" x14ac:dyDescent="0.35">
      <c r="A9038" s="1">
        <v>44224.523125</v>
      </c>
      <c r="B9038">
        <v>9036</v>
      </c>
      <c r="C9038">
        <v>1395.1</v>
      </c>
      <c r="D9038">
        <v>1402.6</v>
      </c>
      <c r="E9038">
        <v>1330.4</v>
      </c>
      <c r="F9038">
        <v>28.8</v>
      </c>
      <c r="G9038">
        <v>106</v>
      </c>
      <c r="H9038">
        <v>591.29999999999995</v>
      </c>
      <c r="I9038">
        <v>24.2</v>
      </c>
      <c r="J9038">
        <v>25.6</v>
      </c>
      <c r="K9038" s="3">
        <v>3.3319999999999999</v>
      </c>
      <c r="L9038" s="3">
        <v>0.27</v>
      </c>
      <c r="M9038" s="3">
        <v>3.3000000000000002E-2</v>
      </c>
      <c r="N9038" s="3">
        <f t="shared" si="141"/>
        <v>0.30300000000000005</v>
      </c>
      <c r="O9038">
        <v>-74.88</v>
      </c>
      <c r="P9038">
        <v>36.96</v>
      </c>
      <c r="Q9038">
        <v>324.7</v>
      </c>
      <c r="R9038">
        <v>8.3729999999999993</v>
      </c>
    </row>
    <row r="9039" spans="1:18" x14ac:dyDescent="0.35">
      <c r="A9039" s="1">
        <v>44224.523136574076</v>
      </c>
      <c r="B9039">
        <v>9037</v>
      </c>
      <c r="C9039">
        <v>1395.1</v>
      </c>
      <c r="D9039">
        <v>1402.7</v>
      </c>
      <c r="E9039">
        <v>1330.4</v>
      </c>
      <c r="F9039">
        <v>28.8</v>
      </c>
      <c r="G9039">
        <v>106.1</v>
      </c>
      <c r="H9039">
        <v>591.29999999999995</v>
      </c>
      <c r="I9039">
        <v>24.3</v>
      </c>
      <c r="J9039">
        <v>25.6</v>
      </c>
      <c r="K9039" s="3">
        <v>3.3319999999999999</v>
      </c>
      <c r="L9039" s="3">
        <v>0.3</v>
      </c>
      <c r="M9039" s="3">
        <v>2.9000000000000001E-2</v>
      </c>
      <c r="N9039" s="3">
        <f t="shared" si="141"/>
        <v>0.32900000000000001</v>
      </c>
      <c r="O9039">
        <v>-74.900000000000006</v>
      </c>
      <c r="P9039">
        <v>36.979999999999997</v>
      </c>
      <c r="Q9039">
        <v>324.8</v>
      </c>
      <c r="R9039">
        <v>8.343</v>
      </c>
    </row>
    <row r="9040" spans="1:18" x14ac:dyDescent="0.35">
      <c r="A9040" s="1">
        <v>44224.523148148146</v>
      </c>
      <c r="B9040">
        <v>9038</v>
      </c>
      <c r="C9040">
        <v>1395.1</v>
      </c>
      <c r="D9040">
        <v>1402.7</v>
      </c>
      <c r="E9040">
        <v>1330.5</v>
      </c>
      <c r="F9040">
        <v>28.8</v>
      </c>
      <c r="G9040">
        <v>106.2</v>
      </c>
      <c r="H9040">
        <v>591.4</v>
      </c>
      <c r="I9040">
        <v>24.3</v>
      </c>
      <c r="J9040">
        <v>25.6</v>
      </c>
      <c r="K9040" s="3">
        <v>3.3279999999999998</v>
      </c>
      <c r="L9040" s="3">
        <v>0.3</v>
      </c>
      <c r="M9040" s="3">
        <v>3.2000000000000001E-2</v>
      </c>
      <c r="N9040" s="3">
        <f t="shared" si="141"/>
        <v>0.33199999999999996</v>
      </c>
      <c r="O9040">
        <v>-74.900000000000006</v>
      </c>
      <c r="P9040">
        <v>37.659999999999997</v>
      </c>
      <c r="Q9040">
        <v>324.8</v>
      </c>
      <c r="R9040">
        <v>8.3160000000000007</v>
      </c>
    </row>
    <row r="9041" spans="1:18" x14ac:dyDescent="0.35">
      <c r="A9041" s="1">
        <v>44224.523159722223</v>
      </c>
      <c r="B9041">
        <v>9039</v>
      </c>
      <c r="C9041">
        <v>1395.2</v>
      </c>
      <c r="D9041">
        <v>1402.7</v>
      </c>
      <c r="E9041">
        <v>1330.5</v>
      </c>
      <c r="F9041">
        <v>28.8</v>
      </c>
      <c r="G9041">
        <v>106.5</v>
      </c>
      <c r="H9041">
        <v>591.4</v>
      </c>
      <c r="I9041">
        <v>24.2</v>
      </c>
      <c r="J9041">
        <v>25.6</v>
      </c>
      <c r="K9041" s="3">
        <v>3.359</v>
      </c>
      <c r="L9041" s="3">
        <v>0.27</v>
      </c>
      <c r="M9041" s="3">
        <v>3.1E-2</v>
      </c>
      <c r="N9041" s="3">
        <f t="shared" si="141"/>
        <v>0.30100000000000005</v>
      </c>
      <c r="O9041">
        <v>-74.900000000000006</v>
      </c>
      <c r="P9041">
        <v>37.43</v>
      </c>
      <c r="Q9041">
        <v>324.8</v>
      </c>
      <c r="R9041">
        <v>8.2940000000000005</v>
      </c>
    </row>
    <row r="9042" spans="1:18" x14ac:dyDescent="0.35">
      <c r="A9042" s="1">
        <v>44224.5231712963</v>
      </c>
      <c r="B9042">
        <v>9040</v>
      </c>
      <c r="C9042">
        <v>1395.2</v>
      </c>
      <c r="D9042">
        <v>1402.7</v>
      </c>
      <c r="E9042">
        <v>1330.5</v>
      </c>
      <c r="F9042">
        <v>28.8</v>
      </c>
      <c r="G9042">
        <v>107</v>
      </c>
      <c r="H9042">
        <v>591.4</v>
      </c>
      <c r="I9042">
        <v>24.3</v>
      </c>
      <c r="J9042">
        <v>25.6</v>
      </c>
      <c r="K9042" s="3">
        <v>3.363</v>
      </c>
      <c r="L9042" s="3">
        <v>0.3</v>
      </c>
      <c r="M9042" s="3">
        <v>3.1E-2</v>
      </c>
      <c r="N9042" s="3">
        <f t="shared" si="141"/>
        <v>0.33099999999999996</v>
      </c>
      <c r="O9042">
        <v>-74.900000000000006</v>
      </c>
      <c r="P9042">
        <v>36.979999999999997</v>
      </c>
      <c r="Q9042">
        <v>324.8</v>
      </c>
      <c r="R9042">
        <v>8.2729999999999997</v>
      </c>
    </row>
    <row r="9043" spans="1:18" x14ac:dyDescent="0.35">
      <c r="A9043" s="1">
        <v>44224.523182870369</v>
      </c>
      <c r="B9043">
        <v>9041</v>
      </c>
      <c r="C9043">
        <v>1395.1</v>
      </c>
      <c r="D9043">
        <v>1402.7</v>
      </c>
      <c r="E9043">
        <v>1330.7</v>
      </c>
      <c r="F9043">
        <v>28.8</v>
      </c>
      <c r="G9043">
        <v>107.3</v>
      </c>
      <c r="H9043">
        <v>591.4</v>
      </c>
      <c r="I9043">
        <v>24.3</v>
      </c>
      <c r="J9043">
        <v>25.7</v>
      </c>
      <c r="K9043" s="3">
        <v>3.41</v>
      </c>
      <c r="L9043" s="3">
        <v>0.27</v>
      </c>
      <c r="M9043" s="3">
        <v>0.03</v>
      </c>
      <c r="N9043" s="3">
        <f t="shared" si="141"/>
        <v>0.30000000000000004</v>
      </c>
      <c r="O9043">
        <v>-74.900000000000006</v>
      </c>
      <c r="P9043">
        <v>35.47</v>
      </c>
      <c r="Q9043">
        <v>324.8</v>
      </c>
      <c r="R9043">
        <v>8.2569999999999997</v>
      </c>
    </row>
    <row r="9044" spans="1:18" x14ac:dyDescent="0.35">
      <c r="A9044" s="1">
        <v>44224.523194444446</v>
      </c>
      <c r="B9044">
        <v>9042</v>
      </c>
      <c r="C9044">
        <v>1395.1</v>
      </c>
      <c r="D9044">
        <v>1402.6</v>
      </c>
      <c r="E9044">
        <v>1330.7</v>
      </c>
      <c r="F9044">
        <v>28.8</v>
      </c>
      <c r="G9044">
        <v>107.7</v>
      </c>
      <c r="H9044">
        <v>591.5</v>
      </c>
      <c r="I9044">
        <v>24.3</v>
      </c>
      <c r="J9044">
        <v>25.6</v>
      </c>
      <c r="K9044" s="3">
        <v>3.4369999999999998</v>
      </c>
      <c r="L9044" s="3">
        <v>0.27</v>
      </c>
      <c r="M9044" s="3">
        <v>4.3999999999999997E-2</v>
      </c>
      <c r="N9044" s="3">
        <f t="shared" si="141"/>
        <v>0.314</v>
      </c>
      <c r="O9044">
        <v>-74.92</v>
      </c>
      <c r="P9044">
        <v>35.86</v>
      </c>
      <c r="Q9044">
        <v>324.8</v>
      </c>
      <c r="R9044">
        <v>8.2430000000000003</v>
      </c>
    </row>
    <row r="9045" spans="1:18" x14ac:dyDescent="0.35">
      <c r="A9045" s="1">
        <v>44224.523206018515</v>
      </c>
      <c r="B9045">
        <v>9043</v>
      </c>
      <c r="C9045">
        <v>1395.1</v>
      </c>
      <c r="D9045">
        <v>1402.6</v>
      </c>
      <c r="E9045">
        <v>1330.9</v>
      </c>
      <c r="F9045">
        <v>28.5</v>
      </c>
      <c r="G9045">
        <v>107.8</v>
      </c>
      <c r="H9045">
        <v>591.29999999999995</v>
      </c>
      <c r="I9045">
        <v>24</v>
      </c>
      <c r="J9045">
        <v>25.4</v>
      </c>
      <c r="K9045" s="3">
        <v>3.4569999999999999</v>
      </c>
      <c r="L9045" s="3">
        <v>0.3</v>
      </c>
      <c r="M9045" s="3">
        <v>3.1E-2</v>
      </c>
      <c r="N9045" s="3">
        <f t="shared" si="141"/>
        <v>0.33099999999999996</v>
      </c>
      <c r="O9045">
        <v>-74.900000000000006</v>
      </c>
      <c r="P9045">
        <v>36.799999999999997</v>
      </c>
      <c r="Q9045">
        <v>324.8</v>
      </c>
      <c r="R9045">
        <v>8.2289999999999992</v>
      </c>
    </row>
    <row r="9046" spans="1:18" x14ac:dyDescent="0.35">
      <c r="A9046" s="1">
        <v>44224.523217592592</v>
      </c>
      <c r="B9046">
        <v>9044</v>
      </c>
      <c r="C9046">
        <v>1395</v>
      </c>
      <c r="D9046">
        <v>1402.5</v>
      </c>
      <c r="E9046">
        <v>1330.9</v>
      </c>
      <c r="F9046">
        <v>28.6</v>
      </c>
      <c r="G9046">
        <v>108.1</v>
      </c>
      <c r="H9046">
        <v>591.4</v>
      </c>
      <c r="I9046">
        <v>24.2</v>
      </c>
      <c r="J9046">
        <v>25.4</v>
      </c>
      <c r="K9046" s="3">
        <v>3.5310000000000001</v>
      </c>
      <c r="L9046" s="3">
        <v>0.3</v>
      </c>
      <c r="M9046" s="3">
        <v>3.3000000000000002E-2</v>
      </c>
      <c r="N9046" s="3">
        <f t="shared" si="141"/>
        <v>0.33299999999999996</v>
      </c>
      <c r="O9046">
        <v>-74.900000000000006</v>
      </c>
      <c r="P9046">
        <v>37.94</v>
      </c>
      <c r="Q9046">
        <v>324.7</v>
      </c>
      <c r="R9046">
        <v>8.2189999999999994</v>
      </c>
    </row>
    <row r="9047" spans="1:18" x14ac:dyDescent="0.35">
      <c r="A9047" s="1">
        <v>44224.523229166669</v>
      </c>
      <c r="B9047">
        <v>9045</v>
      </c>
      <c r="C9047">
        <v>1395.1</v>
      </c>
      <c r="D9047">
        <v>1402.5</v>
      </c>
      <c r="E9047">
        <v>1331</v>
      </c>
      <c r="F9047">
        <v>28.6</v>
      </c>
      <c r="G9047">
        <v>108.4</v>
      </c>
      <c r="H9047">
        <v>591.4</v>
      </c>
      <c r="I9047">
        <v>24.1</v>
      </c>
      <c r="J9047">
        <v>25.4</v>
      </c>
      <c r="K9047" s="3">
        <v>3.5819999999999999</v>
      </c>
      <c r="L9047" s="3">
        <v>0.3</v>
      </c>
      <c r="M9047" s="3">
        <v>3.2000000000000001E-2</v>
      </c>
      <c r="N9047" s="3">
        <f t="shared" si="141"/>
        <v>0.33199999999999996</v>
      </c>
      <c r="O9047">
        <v>-74.900000000000006</v>
      </c>
      <c r="P9047">
        <v>37.590000000000003</v>
      </c>
      <c r="Q9047">
        <v>324.8</v>
      </c>
      <c r="R9047">
        <v>8.2100000000000009</v>
      </c>
    </row>
    <row r="9048" spans="1:18" x14ac:dyDescent="0.35">
      <c r="A9048" s="1">
        <v>44224.523240740738</v>
      </c>
      <c r="B9048">
        <v>9046</v>
      </c>
      <c r="C9048">
        <v>1395.1</v>
      </c>
      <c r="D9048">
        <v>1402.5</v>
      </c>
      <c r="E9048">
        <v>1331.2</v>
      </c>
      <c r="F9048">
        <v>28.5</v>
      </c>
      <c r="G9048">
        <v>108.7</v>
      </c>
      <c r="H9048">
        <v>591.4</v>
      </c>
      <c r="I9048">
        <v>24.1</v>
      </c>
      <c r="J9048">
        <v>25.5</v>
      </c>
      <c r="K9048" s="3">
        <v>3.605</v>
      </c>
      <c r="L9048" s="3">
        <v>0.25</v>
      </c>
      <c r="M9048" s="3">
        <v>3.3000000000000002E-2</v>
      </c>
      <c r="N9048" s="3">
        <f t="shared" si="141"/>
        <v>0.28300000000000003</v>
      </c>
      <c r="O9048">
        <v>-74.88</v>
      </c>
      <c r="P9048">
        <v>36.86</v>
      </c>
      <c r="Q9048">
        <v>324.7</v>
      </c>
      <c r="R9048">
        <v>8.2010000000000005</v>
      </c>
    </row>
    <row r="9049" spans="1:18" x14ac:dyDescent="0.35">
      <c r="A9049" s="1">
        <v>44224.523252314815</v>
      </c>
      <c r="B9049">
        <v>9047</v>
      </c>
      <c r="C9049">
        <v>1395.3</v>
      </c>
      <c r="D9049">
        <v>1402.6</v>
      </c>
      <c r="E9049">
        <v>1331.4</v>
      </c>
      <c r="F9049">
        <v>28.5</v>
      </c>
      <c r="G9049">
        <v>108.9</v>
      </c>
      <c r="H9049">
        <v>591.4</v>
      </c>
      <c r="I9049">
        <v>24.1</v>
      </c>
      <c r="J9049">
        <v>25.4</v>
      </c>
      <c r="K9049" s="3">
        <v>3.7069999999999999</v>
      </c>
      <c r="L9049" s="3">
        <v>0.25</v>
      </c>
      <c r="M9049" s="3">
        <v>0.03</v>
      </c>
      <c r="N9049" s="3">
        <f t="shared" si="141"/>
        <v>0.28000000000000003</v>
      </c>
      <c r="O9049">
        <v>-74.92</v>
      </c>
      <c r="P9049">
        <v>35.96</v>
      </c>
      <c r="Q9049">
        <v>324.8</v>
      </c>
      <c r="R9049">
        <v>8.1950000000000003</v>
      </c>
    </row>
    <row r="9050" spans="1:18" x14ac:dyDescent="0.35">
      <c r="A9050" s="1">
        <v>44224.523263888892</v>
      </c>
      <c r="B9050">
        <v>9048</v>
      </c>
      <c r="C9050">
        <v>1395.1</v>
      </c>
      <c r="D9050">
        <v>1402.6</v>
      </c>
      <c r="E9050">
        <v>1331.5</v>
      </c>
      <c r="F9050">
        <v>28.7</v>
      </c>
      <c r="G9050">
        <v>109.1</v>
      </c>
      <c r="H9050">
        <v>591.4</v>
      </c>
      <c r="I9050">
        <v>24.1</v>
      </c>
      <c r="J9050">
        <v>25.4</v>
      </c>
      <c r="K9050" s="3">
        <v>3.8279999999999998</v>
      </c>
      <c r="L9050" s="3">
        <v>0.27</v>
      </c>
      <c r="M9050" s="3">
        <v>3.2000000000000001E-2</v>
      </c>
      <c r="N9050" s="3">
        <f t="shared" si="141"/>
        <v>0.30200000000000005</v>
      </c>
      <c r="O9050">
        <v>-74.92</v>
      </c>
      <c r="P9050">
        <v>35.799999999999997</v>
      </c>
      <c r="Q9050">
        <v>324.8</v>
      </c>
      <c r="R9050">
        <v>8.1890000000000001</v>
      </c>
    </row>
    <row r="9051" spans="1:18" x14ac:dyDescent="0.35">
      <c r="A9051" s="1">
        <v>44224.523275462961</v>
      </c>
      <c r="B9051">
        <v>9049</v>
      </c>
      <c r="C9051">
        <v>1395.1</v>
      </c>
      <c r="D9051">
        <v>1402.5</v>
      </c>
      <c r="E9051">
        <v>1331.6</v>
      </c>
      <c r="F9051">
        <v>28.6</v>
      </c>
      <c r="G9051">
        <v>109.2</v>
      </c>
      <c r="H9051">
        <v>591.29999999999995</v>
      </c>
      <c r="I9051">
        <v>24</v>
      </c>
      <c r="J9051">
        <v>25.3</v>
      </c>
      <c r="K9051" s="3">
        <v>3.8479999999999999</v>
      </c>
      <c r="L9051" s="3">
        <v>85.6</v>
      </c>
      <c r="M9051" s="3">
        <v>3.2000000000000001E-2</v>
      </c>
      <c r="N9051" s="3">
        <f t="shared" si="141"/>
        <v>85.631999999999991</v>
      </c>
      <c r="O9051">
        <v>-74.900000000000006</v>
      </c>
      <c r="P9051">
        <v>36.159999999999997</v>
      </c>
      <c r="Q9051">
        <v>324.8</v>
      </c>
      <c r="R9051">
        <v>8.26</v>
      </c>
    </row>
    <row r="9052" spans="1:18" x14ac:dyDescent="0.35">
      <c r="A9052" s="1">
        <v>44224.523287037038</v>
      </c>
      <c r="B9052">
        <v>9050</v>
      </c>
      <c r="C9052">
        <v>1395.2</v>
      </c>
      <c r="D9052">
        <v>1402.7</v>
      </c>
      <c r="E9052">
        <v>1332</v>
      </c>
      <c r="F9052">
        <v>28.5</v>
      </c>
      <c r="G9052">
        <v>109.5</v>
      </c>
      <c r="H9052">
        <v>591.4</v>
      </c>
      <c r="I9052">
        <v>24.1</v>
      </c>
      <c r="J9052">
        <v>25.4</v>
      </c>
      <c r="K9052" s="3">
        <v>3.9569999999999999</v>
      </c>
      <c r="L9052" s="3">
        <v>176.17</v>
      </c>
      <c r="M9052" s="3">
        <v>3.2000000000000001E-2</v>
      </c>
      <c r="N9052" s="3">
        <f t="shared" si="141"/>
        <v>176.202</v>
      </c>
      <c r="O9052">
        <v>-74.94</v>
      </c>
      <c r="P9052">
        <v>36.909999999999997</v>
      </c>
      <c r="Q9052">
        <v>324.8</v>
      </c>
      <c r="R9052">
        <v>8.4960000000000004</v>
      </c>
    </row>
    <row r="9053" spans="1:18" x14ac:dyDescent="0.35">
      <c r="A9053" s="1">
        <v>44224.523298611108</v>
      </c>
      <c r="B9053">
        <v>9051</v>
      </c>
      <c r="C9053">
        <v>1395.3</v>
      </c>
      <c r="D9053">
        <v>1402.6</v>
      </c>
      <c r="E9053">
        <v>1331.9</v>
      </c>
      <c r="F9053">
        <v>28.8</v>
      </c>
      <c r="G9053">
        <v>110.2</v>
      </c>
      <c r="H9053">
        <v>591.5</v>
      </c>
      <c r="I9053">
        <v>24.1</v>
      </c>
      <c r="J9053">
        <v>25.5</v>
      </c>
      <c r="K9053" s="3">
        <v>3.9729999999999999</v>
      </c>
      <c r="L9053" s="3">
        <v>152.16999999999999</v>
      </c>
      <c r="M9053" s="3">
        <v>3.2000000000000001E-2</v>
      </c>
      <c r="N9053" s="3">
        <f t="shared" si="141"/>
        <v>152.202</v>
      </c>
      <c r="O9053">
        <v>-74.900000000000006</v>
      </c>
      <c r="P9053">
        <v>37.15</v>
      </c>
      <c r="Q9053">
        <v>324.8</v>
      </c>
      <c r="R9053">
        <v>8.6679999999999993</v>
      </c>
    </row>
    <row r="9054" spans="1:18" x14ac:dyDescent="0.35">
      <c r="A9054" s="1">
        <v>44224.523310185185</v>
      </c>
      <c r="B9054">
        <v>9052</v>
      </c>
      <c r="C9054">
        <v>1395.2</v>
      </c>
      <c r="D9054">
        <v>1402.6</v>
      </c>
      <c r="E9054">
        <v>1332</v>
      </c>
      <c r="F9054">
        <v>28.7</v>
      </c>
      <c r="G9054">
        <v>110.7</v>
      </c>
      <c r="H9054">
        <v>591.6</v>
      </c>
      <c r="I9054">
        <v>24.3</v>
      </c>
      <c r="J9054">
        <v>25.5</v>
      </c>
      <c r="K9054" s="3">
        <v>4.0510000000000002</v>
      </c>
      <c r="L9054" s="3">
        <v>161.78</v>
      </c>
      <c r="M9054" s="3">
        <v>3.2000000000000001E-2</v>
      </c>
      <c r="N9054" s="3">
        <f t="shared" si="141"/>
        <v>161.81200000000001</v>
      </c>
      <c r="O9054">
        <v>-74.88</v>
      </c>
      <c r="P9054">
        <v>37.61</v>
      </c>
      <c r="Q9054">
        <v>324.8</v>
      </c>
      <c r="R9054">
        <v>8.8190000000000008</v>
      </c>
    </row>
    <row r="9055" spans="1:18" x14ac:dyDescent="0.35">
      <c r="A9055" s="1">
        <v>44224.523321759261</v>
      </c>
      <c r="B9055">
        <v>9053</v>
      </c>
      <c r="C9055">
        <v>1395.2</v>
      </c>
      <c r="D9055">
        <v>1402.5</v>
      </c>
      <c r="E9055">
        <v>1332.1</v>
      </c>
      <c r="F9055">
        <v>28.7</v>
      </c>
      <c r="G9055">
        <v>111.2</v>
      </c>
      <c r="H9055">
        <v>591.70000000000005</v>
      </c>
      <c r="I9055">
        <v>24.1</v>
      </c>
      <c r="J9055">
        <v>25.6</v>
      </c>
      <c r="K9055" s="3">
        <v>4.117</v>
      </c>
      <c r="L9055" s="3">
        <v>164.85</v>
      </c>
      <c r="M9055" s="3">
        <v>3.3000000000000002E-2</v>
      </c>
      <c r="N9055" s="3">
        <f t="shared" si="141"/>
        <v>164.88299999999998</v>
      </c>
      <c r="O9055">
        <v>-74.88</v>
      </c>
      <c r="P9055">
        <v>36.18</v>
      </c>
      <c r="Q9055">
        <v>324.89999999999998</v>
      </c>
      <c r="R9055">
        <v>8.9570000000000007</v>
      </c>
    </row>
    <row r="9056" spans="1:18" x14ac:dyDescent="0.35">
      <c r="A9056" s="1">
        <v>44224.523333333331</v>
      </c>
      <c r="B9056">
        <v>9054</v>
      </c>
      <c r="C9056">
        <v>1395.4</v>
      </c>
      <c r="D9056">
        <v>1402.6</v>
      </c>
      <c r="E9056">
        <v>1332.1</v>
      </c>
      <c r="F9056">
        <v>28.7</v>
      </c>
      <c r="G9056">
        <v>111.5</v>
      </c>
      <c r="H9056">
        <v>591.6</v>
      </c>
      <c r="I9056">
        <v>24.1</v>
      </c>
      <c r="J9056">
        <v>25.6</v>
      </c>
      <c r="K9056" s="3">
        <v>4.2270000000000003</v>
      </c>
      <c r="L9056" s="3">
        <v>158.68</v>
      </c>
      <c r="M9056" s="3">
        <v>3.2000000000000001E-2</v>
      </c>
      <c r="N9056" s="3">
        <f t="shared" si="141"/>
        <v>158.71200000000002</v>
      </c>
      <c r="O9056">
        <v>-74.88</v>
      </c>
      <c r="P9056">
        <v>35.880000000000003</v>
      </c>
      <c r="Q9056">
        <v>324.89999999999998</v>
      </c>
      <c r="R9056">
        <v>9.0730000000000004</v>
      </c>
    </row>
    <row r="9057" spans="1:18" x14ac:dyDescent="0.35">
      <c r="A9057" s="1">
        <v>44224.523344907408</v>
      </c>
      <c r="B9057">
        <v>9055</v>
      </c>
      <c r="C9057">
        <v>1395.2</v>
      </c>
      <c r="D9057">
        <v>1402.5</v>
      </c>
      <c r="E9057">
        <v>1331.9</v>
      </c>
      <c r="F9057">
        <v>28.7</v>
      </c>
      <c r="G9057">
        <v>112.3</v>
      </c>
      <c r="H9057">
        <v>591.70000000000005</v>
      </c>
      <c r="I9057">
        <v>24.1</v>
      </c>
      <c r="J9057">
        <v>25.7</v>
      </c>
      <c r="K9057" s="3">
        <v>4.2460000000000004</v>
      </c>
      <c r="L9057" s="3">
        <v>157.1</v>
      </c>
      <c r="M9057" s="3">
        <v>5.0999999999999997E-2</v>
      </c>
      <c r="N9057" s="3">
        <f t="shared" si="141"/>
        <v>157.15099999999998</v>
      </c>
      <c r="O9057">
        <v>-74.900000000000006</v>
      </c>
      <c r="P9057">
        <v>37.03</v>
      </c>
      <c r="Q9057">
        <v>324.8</v>
      </c>
      <c r="R9057">
        <v>9.1709999999999994</v>
      </c>
    </row>
    <row r="9058" spans="1:18" x14ac:dyDescent="0.35">
      <c r="A9058" s="1">
        <v>44224.523356481484</v>
      </c>
      <c r="B9058">
        <v>9056</v>
      </c>
      <c r="C9058">
        <v>1395.1</v>
      </c>
      <c r="D9058">
        <v>1402.5</v>
      </c>
      <c r="E9058">
        <v>1331.9</v>
      </c>
      <c r="F9058">
        <v>28.7</v>
      </c>
      <c r="G9058">
        <v>112.8</v>
      </c>
      <c r="H9058">
        <v>591.70000000000005</v>
      </c>
      <c r="I9058">
        <v>24.2</v>
      </c>
      <c r="J9058">
        <v>25.7</v>
      </c>
      <c r="K9058" s="3">
        <v>4.3440000000000003</v>
      </c>
      <c r="L9058" s="3">
        <v>161.08000000000001</v>
      </c>
      <c r="M9058" s="3">
        <v>3.2000000000000001E-2</v>
      </c>
      <c r="N9058" s="3">
        <f t="shared" si="141"/>
        <v>161.11200000000002</v>
      </c>
      <c r="O9058">
        <v>-74.88</v>
      </c>
      <c r="P9058">
        <v>37.79</v>
      </c>
      <c r="Q9058">
        <v>324.8</v>
      </c>
      <c r="R9058">
        <v>9.2650000000000006</v>
      </c>
    </row>
    <row r="9059" spans="1:18" x14ac:dyDescent="0.35">
      <c r="A9059" s="1">
        <v>44224.523368055554</v>
      </c>
      <c r="B9059">
        <v>9057</v>
      </c>
      <c r="C9059">
        <v>1395.2</v>
      </c>
      <c r="D9059">
        <v>1402.5</v>
      </c>
      <c r="E9059">
        <v>1331.6</v>
      </c>
      <c r="F9059">
        <v>28.7</v>
      </c>
      <c r="G9059">
        <v>113.3</v>
      </c>
      <c r="H9059">
        <v>591.70000000000005</v>
      </c>
      <c r="I9059">
        <v>24.2</v>
      </c>
      <c r="J9059">
        <v>25.6</v>
      </c>
      <c r="K9059" s="3">
        <v>4.375</v>
      </c>
      <c r="L9059" s="3">
        <v>162.68</v>
      </c>
      <c r="M9059" s="3">
        <v>3.4000000000000002E-2</v>
      </c>
      <c r="N9059" s="3">
        <f t="shared" si="141"/>
        <v>162.714</v>
      </c>
      <c r="O9059">
        <v>-74.900000000000006</v>
      </c>
      <c r="P9059">
        <v>37.61</v>
      </c>
      <c r="Q9059">
        <v>324.8</v>
      </c>
      <c r="R9059">
        <v>9.3510000000000009</v>
      </c>
    </row>
    <row r="9060" spans="1:18" x14ac:dyDescent="0.35">
      <c r="A9060" s="1">
        <v>44224.523379629631</v>
      </c>
      <c r="B9060">
        <v>9058</v>
      </c>
      <c r="C9060">
        <v>1395.4</v>
      </c>
      <c r="D9060">
        <v>1402.7</v>
      </c>
      <c r="E9060">
        <v>1331.6</v>
      </c>
      <c r="F9060">
        <v>28.7</v>
      </c>
      <c r="G9060">
        <v>114.3</v>
      </c>
      <c r="H9060">
        <v>591.70000000000005</v>
      </c>
      <c r="I9060">
        <v>24.3</v>
      </c>
      <c r="J9060">
        <v>25.7</v>
      </c>
      <c r="K9060" s="3">
        <v>4.4530000000000003</v>
      </c>
      <c r="L9060" s="3">
        <v>160.94999999999999</v>
      </c>
      <c r="M9060" s="3">
        <v>3.4000000000000002E-2</v>
      </c>
      <c r="N9060" s="3">
        <f t="shared" si="141"/>
        <v>160.98399999999998</v>
      </c>
      <c r="O9060">
        <v>-74.88</v>
      </c>
      <c r="P9060">
        <v>35.71</v>
      </c>
      <c r="Q9060">
        <v>324.89999999999998</v>
      </c>
      <c r="R9060">
        <v>9.43</v>
      </c>
    </row>
    <row r="9061" spans="1:18" x14ac:dyDescent="0.35">
      <c r="A9061" s="1">
        <v>44224.5233912037</v>
      </c>
      <c r="B9061">
        <v>9059</v>
      </c>
      <c r="C9061">
        <v>1395.4</v>
      </c>
      <c r="D9061">
        <v>1402.7</v>
      </c>
      <c r="E9061">
        <v>1331.6</v>
      </c>
      <c r="F9061">
        <v>28.6</v>
      </c>
      <c r="G9061">
        <v>115</v>
      </c>
      <c r="H9061">
        <v>591.6</v>
      </c>
      <c r="I9061">
        <v>24.1</v>
      </c>
      <c r="J9061">
        <v>25.6</v>
      </c>
      <c r="K9061" s="3">
        <v>4.4690000000000003</v>
      </c>
      <c r="L9061" s="3">
        <v>158.80000000000001</v>
      </c>
      <c r="M9061" s="3">
        <v>3.4000000000000002E-2</v>
      </c>
      <c r="N9061" s="3">
        <f t="shared" si="141"/>
        <v>158.834</v>
      </c>
      <c r="O9061">
        <v>-74.88</v>
      </c>
      <c r="P9061">
        <v>35.85</v>
      </c>
      <c r="Q9061">
        <v>324.89999999999998</v>
      </c>
      <c r="R9061">
        <v>9.5</v>
      </c>
    </row>
    <row r="9062" spans="1:18" x14ac:dyDescent="0.35">
      <c r="A9062" s="1">
        <v>44224.523402777777</v>
      </c>
      <c r="B9062">
        <v>9060</v>
      </c>
      <c r="C9062">
        <v>1395.3</v>
      </c>
      <c r="D9062">
        <v>1402.6</v>
      </c>
      <c r="E9062">
        <v>1331.1</v>
      </c>
      <c r="F9062">
        <v>28.6</v>
      </c>
      <c r="G9062">
        <v>115.9</v>
      </c>
      <c r="H9062">
        <v>591.70000000000005</v>
      </c>
      <c r="I9062">
        <v>23.9</v>
      </c>
      <c r="J9062">
        <v>25.7</v>
      </c>
      <c r="K9062" s="3">
        <v>4.4770000000000003</v>
      </c>
      <c r="L9062" s="3">
        <v>153.69999999999999</v>
      </c>
      <c r="M9062" s="3">
        <v>3.4000000000000002E-2</v>
      </c>
      <c r="N9062" s="3">
        <f t="shared" si="141"/>
        <v>153.73399999999998</v>
      </c>
      <c r="O9062">
        <v>-74.900000000000006</v>
      </c>
      <c r="P9062">
        <v>36.96</v>
      </c>
      <c r="Q9062">
        <v>324.8</v>
      </c>
      <c r="R9062">
        <v>9.5340000000000007</v>
      </c>
    </row>
    <row r="9063" spans="1:18" x14ac:dyDescent="0.35">
      <c r="A9063" s="1">
        <v>44224.523414351854</v>
      </c>
      <c r="B9063">
        <v>9061</v>
      </c>
      <c r="C9063">
        <v>1395.3</v>
      </c>
      <c r="D9063">
        <v>1402.7</v>
      </c>
      <c r="E9063">
        <v>1330.9</v>
      </c>
      <c r="F9063">
        <v>28.6</v>
      </c>
      <c r="G9063">
        <v>116.5</v>
      </c>
      <c r="H9063">
        <v>591.6</v>
      </c>
      <c r="I9063">
        <v>24.1</v>
      </c>
      <c r="J9063">
        <v>25.7</v>
      </c>
      <c r="K9063" s="3">
        <v>4.4569999999999999</v>
      </c>
      <c r="L9063" s="3">
        <v>0.53</v>
      </c>
      <c r="M9063" s="3">
        <v>3.4000000000000002E-2</v>
      </c>
      <c r="N9063" s="3">
        <f t="shared" si="141"/>
        <v>0.56400000000000006</v>
      </c>
      <c r="O9063">
        <v>-74.92</v>
      </c>
      <c r="P9063">
        <v>37.79</v>
      </c>
      <c r="Q9063">
        <v>324.8</v>
      </c>
      <c r="R9063">
        <v>9.3659999999999997</v>
      </c>
    </row>
    <row r="9064" spans="1:18" x14ac:dyDescent="0.35">
      <c r="A9064" s="1">
        <v>44224.523425925923</v>
      </c>
      <c r="B9064">
        <v>9062</v>
      </c>
      <c r="C9064">
        <v>1395.3</v>
      </c>
      <c r="D9064">
        <v>1402.7</v>
      </c>
      <c r="E9064">
        <v>1330.5</v>
      </c>
      <c r="F9064">
        <v>28.6</v>
      </c>
      <c r="G9064">
        <v>117.4</v>
      </c>
      <c r="H9064">
        <v>591.70000000000005</v>
      </c>
      <c r="I9064">
        <v>24</v>
      </c>
      <c r="J9064">
        <v>25.7</v>
      </c>
      <c r="K9064" s="3">
        <v>4.375</v>
      </c>
      <c r="L9064" s="3">
        <v>0.25</v>
      </c>
      <c r="M9064" s="3">
        <v>3.2000000000000001E-2</v>
      </c>
      <c r="N9064" s="3">
        <f t="shared" si="141"/>
        <v>0.28200000000000003</v>
      </c>
      <c r="O9064">
        <v>-74.900000000000006</v>
      </c>
      <c r="P9064">
        <v>37.51</v>
      </c>
      <c r="Q9064">
        <v>324.89999999999998</v>
      </c>
      <c r="R9064">
        <v>9.2230000000000008</v>
      </c>
    </row>
    <row r="9065" spans="1:18" x14ac:dyDescent="0.35">
      <c r="A9065" s="1">
        <v>44224.5234375</v>
      </c>
      <c r="B9065">
        <v>9063</v>
      </c>
      <c r="C9065">
        <v>1395.4</v>
      </c>
      <c r="D9065">
        <v>1402.7</v>
      </c>
      <c r="E9065">
        <v>1330.5</v>
      </c>
      <c r="F9065">
        <v>28.7</v>
      </c>
      <c r="G9065">
        <v>118</v>
      </c>
      <c r="H9065">
        <v>591.70000000000005</v>
      </c>
      <c r="I9065">
        <v>24.1</v>
      </c>
      <c r="J9065">
        <v>25.7</v>
      </c>
      <c r="K9065" s="3">
        <v>4.1909999999999998</v>
      </c>
      <c r="L9065" s="3">
        <v>0.25</v>
      </c>
      <c r="M9065" s="3">
        <v>3.3000000000000002E-2</v>
      </c>
      <c r="N9065" s="3">
        <f t="shared" si="141"/>
        <v>0.28300000000000003</v>
      </c>
      <c r="O9065">
        <v>-74.900000000000006</v>
      </c>
      <c r="P9065">
        <v>37.15</v>
      </c>
      <c r="Q9065">
        <v>324.8</v>
      </c>
      <c r="R9065">
        <v>9.0960000000000001</v>
      </c>
    </row>
    <row r="9066" spans="1:18" x14ac:dyDescent="0.35">
      <c r="A9066" s="1">
        <v>44224.523449074077</v>
      </c>
      <c r="B9066">
        <v>9064</v>
      </c>
      <c r="C9066">
        <v>1395.4</v>
      </c>
      <c r="D9066">
        <v>1402.7</v>
      </c>
      <c r="E9066">
        <v>1330.3</v>
      </c>
      <c r="F9066">
        <v>28.6</v>
      </c>
      <c r="G9066">
        <v>118.5</v>
      </c>
      <c r="H9066">
        <v>591.70000000000005</v>
      </c>
      <c r="I9066">
        <v>24.1</v>
      </c>
      <c r="J9066">
        <v>25.7</v>
      </c>
      <c r="K9066" s="3">
        <v>4.0979999999999999</v>
      </c>
      <c r="L9066" s="3">
        <v>0.25</v>
      </c>
      <c r="M9066" s="3">
        <v>3.3000000000000002E-2</v>
      </c>
      <c r="N9066" s="3">
        <f t="shared" si="141"/>
        <v>0.28300000000000003</v>
      </c>
      <c r="O9066">
        <v>-74.92</v>
      </c>
      <c r="P9066">
        <v>36.46</v>
      </c>
      <c r="Q9066">
        <v>324.8</v>
      </c>
      <c r="R9066">
        <v>8.9819999999999993</v>
      </c>
    </row>
    <row r="9067" spans="1:18" x14ac:dyDescent="0.35">
      <c r="A9067" s="1">
        <v>44224.523460648146</v>
      </c>
      <c r="B9067">
        <v>9065</v>
      </c>
      <c r="C9067">
        <v>1395.5</v>
      </c>
      <c r="D9067">
        <v>1402.7</v>
      </c>
      <c r="E9067">
        <v>1330.3</v>
      </c>
      <c r="F9067">
        <v>28.6</v>
      </c>
      <c r="G9067">
        <v>118.6</v>
      </c>
      <c r="H9067">
        <v>591.70000000000005</v>
      </c>
      <c r="I9067">
        <v>24</v>
      </c>
      <c r="J9067">
        <v>25.6</v>
      </c>
      <c r="K9067" s="3">
        <v>3.9569999999999999</v>
      </c>
      <c r="L9067" s="3">
        <v>0.27</v>
      </c>
      <c r="M9067" s="3">
        <v>3.7999999999999999E-2</v>
      </c>
      <c r="N9067" s="3">
        <f t="shared" si="141"/>
        <v>0.308</v>
      </c>
      <c r="O9067">
        <v>-74.900000000000006</v>
      </c>
      <c r="P9067">
        <v>37.380000000000003</v>
      </c>
      <c r="Q9067">
        <v>324.8</v>
      </c>
      <c r="R9067">
        <v>8.8840000000000003</v>
      </c>
    </row>
    <row r="9068" spans="1:18" x14ac:dyDescent="0.35">
      <c r="A9068" s="1">
        <v>44224.523472222223</v>
      </c>
      <c r="B9068">
        <v>9066</v>
      </c>
      <c r="C9068">
        <v>1395.5</v>
      </c>
      <c r="D9068">
        <v>1402.9</v>
      </c>
      <c r="E9068">
        <v>1330.5</v>
      </c>
      <c r="F9068">
        <v>28.6</v>
      </c>
      <c r="G9068">
        <v>118.6</v>
      </c>
      <c r="H9068">
        <v>591.70000000000005</v>
      </c>
      <c r="I9068">
        <v>24</v>
      </c>
      <c r="J9068">
        <v>25.7</v>
      </c>
      <c r="K9068" s="3">
        <v>3.875</v>
      </c>
      <c r="L9068" s="3">
        <v>0.27</v>
      </c>
      <c r="M9068" s="3">
        <v>3.3000000000000002E-2</v>
      </c>
      <c r="N9068" s="3">
        <f t="shared" si="141"/>
        <v>0.30300000000000005</v>
      </c>
      <c r="O9068">
        <v>-74.92</v>
      </c>
      <c r="P9068">
        <v>37.01</v>
      </c>
      <c r="Q9068">
        <v>324.8</v>
      </c>
      <c r="R9068">
        <v>8.7949999999999999</v>
      </c>
    </row>
    <row r="9069" spans="1:18" x14ac:dyDescent="0.35">
      <c r="A9069" s="1">
        <v>44224.5234837963</v>
      </c>
      <c r="B9069">
        <v>9067</v>
      </c>
      <c r="C9069">
        <v>1395.6</v>
      </c>
      <c r="D9069">
        <v>1402.8</v>
      </c>
      <c r="E9069">
        <v>1330.4</v>
      </c>
      <c r="F9069">
        <v>28.6</v>
      </c>
      <c r="G9069">
        <v>118.3</v>
      </c>
      <c r="H9069">
        <v>591.79999999999995</v>
      </c>
      <c r="I9069">
        <v>24.1</v>
      </c>
      <c r="J9069">
        <v>25.6</v>
      </c>
      <c r="K9069" s="3">
        <v>3.7229999999999999</v>
      </c>
      <c r="L9069" s="3">
        <v>0.25</v>
      </c>
      <c r="M9069" s="3">
        <v>2.9340000000000002</v>
      </c>
      <c r="N9069" s="3">
        <f t="shared" si="141"/>
        <v>3.1840000000000002</v>
      </c>
      <c r="O9069">
        <v>-74.92</v>
      </c>
      <c r="P9069">
        <v>36.630000000000003</v>
      </c>
      <c r="Q9069">
        <v>324.8</v>
      </c>
      <c r="R9069">
        <v>8.7309999999999999</v>
      </c>
    </row>
    <row r="9070" spans="1:18" x14ac:dyDescent="0.35">
      <c r="A9070" s="1">
        <v>44224.523495370369</v>
      </c>
      <c r="B9070">
        <v>9068</v>
      </c>
      <c r="C9070">
        <v>1395.6</v>
      </c>
      <c r="D9070">
        <v>1403</v>
      </c>
      <c r="E9070">
        <v>1330.5</v>
      </c>
      <c r="F9070">
        <v>28.7</v>
      </c>
      <c r="G9070">
        <v>117.8</v>
      </c>
      <c r="H9070">
        <v>591.9</v>
      </c>
      <c r="I9070">
        <v>24.1</v>
      </c>
      <c r="J9070">
        <v>25.6</v>
      </c>
      <c r="K9070" s="3">
        <v>3.66</v>
      </c>
      <c r="L9070" s="3">
        <v>0.3</v>
      </c>
      <c r="M9070" s="3">
        <v>3.4000000000000002E-2</v>
      </c>
      <c r="N9070" s="3">
        <f t="shared" si="141"/>
        <v>0.33399999999999996</v>
      </c>
      <c r="O9070">
        <v>-74.92</v>
      </c>
      <c r="P9070">
        <v>36.68</v>
      </c>
      <c r="Q9070">
        <v>324.8</v>
      </c>
      <c r="R9070">
        <v>8.6780000000000008</v>
      </c>
    </row>
    <row r="9071" spans="1:18" x14ac:dyDescent="0.35">
      <c r="A9071" s="1">
        <v>44224.523506944446</v>
      </c>
      <c r="B9071">
        <v>9069</v>
      </c>
      <c r="C9071">
        <v>1395.5</v>
      </c>
      <c r="D9071">
        <v>1402.8</v>
      </c>
      <c r="E9071">
        <v>1331</v>
      </c>
      <c r="F9071">
        <v>28.6</v>
      </c>
      <c r="G9071">
        <v>117.3</v>
      </c>
      <c r="H9071">
        <v>591.9</v>
      </c>
      <c r="I9071">
        <v>24.1</v>
      </c>
      <c r="J9071">
        <v>25.6</v>
      </c>
      <c r="K9071" s="3">
        <v>3.5510000000000002</v>
      </c>
      <c r="L9071" s="3">
        <v>0.27</v>
      </c>
      <c r="M9071" s="3">
        <v>3.4000000000000002E-2</v>
      </c>
      <c r="N9071" s="3">
        <f t="shared" si="141"/>
        <v>0.30400000000000005</v>
      </c>
      <c r="O9071">
        <v>-74.900000000000006</v>
      </c>
      <c r="P9071">
        <v>35.979999999999997</v>
      </c>
      <c r="Q9071">
        <v>324.8</v>
      </c>
      <c r="R9071">
        <v>8.6159999999999997</v>
      </c>
    </row>
    <row r="9072" spans="1:18" x14ac:dyDescent="0.35">
      <c r="A9072" s="1">
        <v>44224.523518518516</v>
      </c>
      <c r="B9072">
        <v>9070</v>
      </c>
      <c r="C9072">
        <v>1395.5</v>
      </c>
      <c r="D9072">
        <v>1402.8</v>
      </c>
      <c r="E9072">
        <v>1330.6</v>
      </c>
      <c r="F9072">
        <v>28.7</v>
      </c>
      <c r="G9072">
        <v>116.5</v>
      </c>
      <c r="H9072">
        <v>591.9</v>
      </c>
      <c r="I9072">
        <v>24.1</v>
      </c>
      <c r="J9072">
        <v>25.5</v>
      </c>
      <c r="K9072" s="3">
        <v>3.4569999999999999</v>
      </c>
      <c r="L9072" s="3">
        <v>0.25</v>
      </c>
      <c r="M9072" s="3">
        <v>5.0679999999999996</v>
      </c>
      <c r="N9072" s="3">
        <f t="shared" si="141"/>
        <v>5.3179999999999996</v>
      </c>
      <c r="O9072">
        <v>-74.92</v>
      </c>
      <c r="P9072">
        <v>36.83</v>
      </c>
      <c r="Q9072">
        <v>324.8</v>
      </c>
      <c r="R9072">
        <v>8.5540000000000003</v>
      </c>
    </row>
    <row r="9073" spans="1:18" x14ac:dyDescent="0.35">
      <c r="A9073" s="1">
        <v>44224.523530092592</v>
      </c>
      <c r="B9073">
        <v>9071</v>
      </c>
      <c r="C9073">
        <v>1395.3</v>
      </c>
      <c r="D9073">
        <v>1402.9</v>
      </c>
      <c r="E9073">
        <v>1330.5</v>
      </c>
      <c r="F9073">
        <v>28.6</v>
      </c>
      <c r="G9073">
        <v>115.4</v>
      </c>
      <c r="H9073">
        <v>591.9</v>
      </c>
      <c r="I9073">
        <v>24.1</v>
      </c>
      <c r="J9073">
        <v>25.4</v>
      </c>
      <c r="K9073" s="3">
        <v>3.4140000000000001</v>
      </c>
      <c r="L9073" s="3">
        <v>0.27</v>
      </c>
      <c r="M9073" s="3">
        <v>5.1260000000000003</v>
      </c>
      <c r="N9073" s="3">
        <f t="shared" si="141"/>
        <v>5.3960000000000008</v>
      </c>
      <c r="O9073">
        <v>-74.92</v>
      </c>
      <c r="P9073">
        <v>37.299999999999997</v>
      </c>
      <c r="Q9073">
        <v>324.8</v>
      </c>
      <c r="R9073">
        <v>8.5060000000000002</v>
      </c>
    </row>
    <row r="9074" spans="1:18" x14ac:dyDescent="0.35">
      <c r="A9074" s="1">
        <v>44224.523541666669</v>
      </c>
      <c r="B9074">
        <v>9072</v>
      </c>
      <c r="C9074">
        <v>1395.3</v>
      </c>
      <c r="D9074">
        <v>1402.9</v>
      </c>
      <c r="E9074">
        <v>1330.3</v>
      </c>
      <c r="F9074">
        <v>28.6</v>
      </c>
      <c r="G9074">
        <v>113.3</v>
      </c>
      <c r="H9074">
        <v>591.9</v>
      </c>
      <c r="I9074">
        <v>24.1</v>
      </c>
      <c r="J9074">
        <v>25.5</v>
      </c>
      <c r="K9074" s="3">
        <v>3.3119999999999998</v>
      </c>
      <c r="L9074" s="3">
        <v>0.27</v>
      </c>
      <c r="M9074" s="3">
        <v>3.3000000000000002E-2</v>
      </c>
      <c r="N9074" s="3">
        <f t="shared" si="141"/>
        <v>0.30300000000000005</v>
      </c>
      <c r="O9074">
        <v>-74.900000000000006</v>
      </c>
      <c r="P9074">
        <v>37.53</v>
      </c>
      <c r="Q9074">
        <v>324.8</v>
      </c>
      <c r="R9074">
        <v>8.4629999999999992</v>
      </c>
    </row>
    <row r="9075" spans="1:18" x14ac:dyDescent="0.35">
      <c r="A9075" s="1">
        <v>44224.523553240739</v>
      </c>
      <c r="B9075">
        <v>9073</v>
      </c>
      <c r="C9075">
        <v>1395.5</v>
      </c>
      <c r="D9075">
        <v>1402.9</v>
      </c>
      <c r="E9075">
        <v>1328.7</v>
      </c>
      <c r="F9075">
        <v>28.7</v>
      </c>
      <c r="G9075">
        <v>112.2</v>
      </c>
      <c r="H9075">
        <v>591.9</v>
      </c>
      <c r="I9075">
        <v>24.1</v>
      </c>
      <c r="J9075">
        <v>25.5</v>
      </c>
      <c r="K9075" s="3">
        <v>3.3119999999999998</v>
      </c>
      <c r="L9075" s="3">
        <v>0.27</v>
      </c>
      <c r="M9075" s="3">
        <v>3.2000000000000001E-2</v>
      </c>
      <c r="N9075" s="3">
        <f t="shared" si="141"/>
        <v>0.30200000000000005</v>
      </c>
      <c r="O9075">
        <v>-74.94</v>
      </c>
      <c r="P9075">
        <v>36.78</v>
      </c>
      <c r="Q9075">
        <v>324.89999999999998</v>
      </c>
      <c r="R9075">
        <v>8.4209999999999994</v>
      </c>
    </row>
    <row r="9076" spans="1:18" x14ac:dyDescent="0.35">
      <c r="A9076" s="1">
        <v>44224.523564814815</v>
      </c>
      <c r="B9076">
        <v>9074</v>
      </c>
      <c r="C9076">
        <v>1395.4</v>
      </c>
      <c r="D9076">
        <v>1402.7</v>
      </c>
      <c r="E9076">
        <v>1328.4</v>
      </c>
      <c r="F9076">
        <v>28.6</v>
      </c>
      <c r="G9076">
        <v>111.6</v>
      </c>
      <c r="H9076">
        <v>592</v>
      </c>
      <c r="I9076">
        <v>24.1</v>
      </c>
      <c r="J9076">
        <v>25.4</v>
      </c>
      <c r="K9076" s="3">
        <v>3.3119999999999998</v>
      </c>
      <c r="L9076" s="3">
        <v>0.27</v>
      </c>
      <c r="M9076" s="3">
        <v>0.04</v>
      </c>
      <c r="N9076" s="3">
        <f t="shared" si="141"/>
        <v>0.31</v>
      </c>
      <c r="O9076">
        <v>-74.92</v>
      </c>
      <c r="P9076">
        <v>35.85</v>
      </c>
      <c r="Q9076">
        <v>324.89999999999998</v>
      </c>
      <c r="R9076">
        <v>8.3859999999999992</v>
      </c>
    </row>
    <row r="9077" spans="1:18" x14ac:dyDescent="0.35">
      <c r="A9077" s="1">
        <v>44224.523576388892</v>
      </c>
      <c r="B9077">
        <v>9075</v>
      </c>
      <c r="C9077">
        <v>1395.1</v>
      </c>
      <c r="D9077">
        <v>1402.7</v>
      </c>
      <c r="E9077">
        <v>1328.3</v>
      </c>
      <c r="F9077">
        <v>28.5</v>
      </c>
      <c r="G9077">
        <v>111.1</v>
      </c>
      <c r="H9077">
        <v>591.9</v>
      </c>
      <c r="I9077">
        <v>24.1</v>
      </c>
      <c r="J9077">
        <v>25.4</v>
      </c>
      <c r="K9077" s="3">
        <v>3.2770000000000001</v>
      </c>
      <c r="L9077" s="3">
        <v>0.25</v>
      </c>
      <c r="M9077" s="3">
        <v>3.4000000000000002E-2</v>
      </c>
      <c r="N9077" s="3">
        <f t="shared" si="141"/>
        <v>0.28400000000000003</v>
      </c>
      <c r="O9077">
        <v>-74.92</v>
      </c>
      <c r="P9077">
        <v>35.85</v>
      </c>
      <c r="Q9077">
        <v>324.89999999999998</v>
      </c>
      <c r="R9077">
        <v>8.3529999999999998</v>
      </c>
    </row>
    <row r="9078" spans="1:18" x14ac:dyDescent="0.35">
      <c r="A9078" s="1">
        <v>44224.523587962962</v>
      </c>
      <c r="B9078">
        <v>9076</v>
      </c>
      <c r="C9078">
        <v>1395.1</v>
      </c>
      <c r="D9078">
        <v>1402.7</v>
      </c>
      <c r="E9078">
        <v>1328.1</v>
      </c>
      <c r="F9078">
        <v>28.7</v>
      </c>
      <c r="G9078">
        <v>110.6</v>
      </c>
      <c r="H9078">
        <v>591.9</v>
      </c>
      <c r="I9078">
        <v>24.1</v>
      </c>
      <c r="J9078">
        <v>25.3</v>
      </c>
      <c r="K9078" s="3">
        <v>3.3119999999999998</v>
      </c>
      <c r="L9078" s="3">
        <v>0.27</v>
      </c>
      <c r="M9078" s="3">
        <v>3.5000000000000003E-2</v>
      </c>
      <c r="N9078" s="3">
        <f t="shared" si="141"/>
        <v>0.30500000000000005</v>
      </c>
      <c r="O9078">
        <v>-74.94</v>
      </c>
      <c r="P9078">
        <v>36.159999999999997</v>
      </c>
      <c r="Q9078">
        <v>325</v>
      </c>
      <c r="R9078">
        <v>8.3249999999999993</v>
      </c>
    </row>
    <row r="9079" spans="1:18" x14ac:dyDescent="0.35">
      <c r="A9079" s="1">
        <v>44224.523599537039</v>
      </c>
      <c r="B9079">
        <v>9077</v>
      </c>
      <c r="C9079">
        <v>1395.1</v>
      </c>
      <c r="D9079">
        <v>1402.8</v>
      </c>
      <c r="E9079">
        <v>1328</v>
      </c>
      <c r="F9079">
        <v>28.7</v>
      </c>
      <c r="G9079">
        <v>110.1</v>
      </c>
      <c r="H9079">
        <v>592</v>
      </c>
      <c r="I9079">
        <v>24.1</v>
      </c>
      <c r="J9079">
        <v>25.2</v>
      </c>
      <c r="K9079" s="3">
        <v>3.3090000000000002</v>
      </c>
      <c r="L9079" s="3">
        <v>0.25</v>
      </c>
      <c r="M9079" s="3">
        <v>3.3000000000000002E-2</v>
      </c>
      <c r="N9079" s="3">
        <f t="shared" si="141"/>
        <v>0.28300000000000003</v>
      </c>
      <c r="O9079">
        <v>-74.94</v>
      </c>
      <c r="P9079">
        <v>37.76</v>
      </c>
      <c r="Q9079">
        <v>324.89999999999998</v>
      </c>
      <c r="R9079">
        <v>8.3010000000000002</v>
      </c>
    </row>
    <row r="9080" spans="1:18" x14ac:dyDescent="0.35">
      <c r="A9080" s="1">
        <v>44224.523611111108</v>
      </c>
      <c r="B9080">
        <v>9078</v>
      </c>
      <c r="C9080">
        <v>1395.1</v>
      </c>
      <c r="D9080">
        <v>1402.7</v>
      </c>
      <c r="E9080">
        <v>1328</v>
      </c>
      <c r="F9080">
        <v>28.6</v>
      </c>
      <c r="G9080">
        <v>109.5</v>
      </c>
      <c r="H9080">
        <v>592</v>
      </c>
      <c r="I9080">
        <v>24.1</v>
      </c>
      <c r="J9080">
        <v>25.2</v>
      </c>
      <c r="K9080" s="3">
        <v>3.3239999999999998</v>
      </c>
      <c r="L9080" s="3">
        <v>0.23</v>
      </c>
      <c r="M9080" s="3">
        <v>3.4000000000000002E-2</v>
      </c>
      <c r="N9080" s="3">
        <f t="shared" si="141"/>
        <v>0.26400000000000001</v>
      </c>
      <c r="O9080">
        <v>-74.94</v>
      </c>
      <c r="P9080">
        <v>37.79</v>
      </c>
      <c r="Q9080">
        <v>324.89999999999998</v>
      </c>
      <c r="R9080">
        <v>8.2799999999999994</v>
      </c>
    </row>
    <row r="9081" spans="1:18" x14ac:dyDescent="0.35">
      <c r="A9081" s="1">
        <v>44224.523622685185</v>
      </c>
      <c r="B9081">
        <v>9079</v>
      </c>
      <c r="C9081">
        <v>1395.1</v>
      </c>
      <c r="D9081">
        <v>1402.8</v>
      </c>
      <c r="E9081">
        <v>1327.9</v>
      </c>
      <c r="F9081">
        <v>28.6</v>
      </c>
      <c r="G9081">
        <v>109</v>
      </c>
      <c r="H9081">
        <v>592</v>
      </c>
      <c r="I9081">
        <v>24.1</v>
      </c>
      <c r="J9081">
        <v>25.2</v>
      </c>
      <c r="K9081" s="3">
        <v>3.359</v>
      </c>
      <c r="L9081" s="3">
        <v>0.23</v>
      </c>
      <c r="M9081" s="3">
        <v>3.4000000000000002E-2</v>
      </c>
      <c r="N9081" s="3">
        <f t="shared" si="141"/>
        <v>0.26400000000000001</v>
      </c>
      <c r="O9081">
        <v>-74.94</v>
      </c>
      <c r="P9081">
        <v>37.409999999999997</v>
      </c>
      <c r="Q9081">
        <v>324.89999999999998</v>
      </c>
      <c r="R9081">
        <v>8.2629999999999999</v>
      </c>
    </row>
    <row r="9082" spans="1:18" x14ac:dyDescent="0.35">
      <c r="A9082" s="1">
        <v>44224.523634259262</v>
      </c>
      <c r="B9082">
        <v>9080</v>
      </c>
      <c r="C9082">
        <v>1395.2</v>
      </c>
      <c r="D9082">
        <v>1402.7</v>
      </c>
      <c r="E9082">
        <v>1327.9</v>
      </c>
      <c r="F9082">
        <v>28.5</v>
      </c>
      <c r="G9082">
        <v>108.6</v>
      </c>
      <c r="H9082">
        <v>592</v>
      </c>
      <c r="I9082">
        <v>24</v>
      </c>
      <c r="J9082">
        <v>25.2</v>
      </c>
      <c r="K9082" s="3">
        <v>3.387</v>
      </c>
      <c r="L9082" s="3">
        <v>0.27</v>
      </c>
      <c r="M9082" s="3">
        <v>3.4000000000000002E-2</v>
      </c>
      <c r="N9082" s="3">
        <f t="shared" si="141"/>
        <v>0.30400000000000005</v>
      </c>
      <c r="O9082">
        <v>-74.94</v>
      </c>
      <c r="P9082">
        <v>37.26</v>
      </c>
      <c r="Q9082">
        <v>324.89999999999998</v>
      </c>
      <c r="R9082">
        <v>8.2479999999999993</v>
      </c>
    </row>
    <row r="9083" spans="1:18" x14ac:dyDescent="0.35">
      <c r="A9083" s="1">
        <v>44224.523645833331</v>
      </c>
      <c r="B9083">
        <v>9081</v>
      </c>
      <c r="C9083">
        <v>1395.2</v>
      </c>
      <c r="D9083">
        <v>1402.7</v>
      </c>
      <c r="E9083">
        <v>1327.9</v>
      </c>
      <c r="F9083">
        <v>28.5</v>
      </c>
      <c r="G9083">
        <v>108</v>
      </c>
      <c r="H9083">
        <v>591.9</v>
      </c>
      <c r="I9083">
        <v>23.9</v>
      </c>
      <c r="J9083">
        <v>25.1</v>
      </c>
      <c r="K9083" s="3">
        <v>3.4529999999999998</v>
      </c>
      <c r="L9083" s="3">
        <v>0.23</v>
      </c>
      <c r="M9083" s="3">
        <v>3.2000000000000001E-2</v>
      </c>
      <c r="N9083" s="3">
        <f t="shared" si="141"/>
        <v>0.26200000000000001</v>
      </c>
      <c r="O9083">
        <v>-74.94</v>
      </c>
      <c r="P9083">
        <v>35.58</v>
      </c>
      <c r="Q9083">
        <v>325</v>
      </c>
      <c r="R9083">
        <v>8.234</v>
      </c>
    </row>
    <row r="9084" spans="1:18" x14ac:dyDescent="0.35">
      <c r="A9084" s="1">
        <v>44224.523657407408</v>
      </c>
      <c r="B9084">
        <v>9082</v>
      </c>
      <c r="C9084">
        <v>1395</v>
      </c>
      <c r="D9084">
        <v>1402.6</v>
      </c>
      <c r="E9084">
        <v>1327.8</v>
      </c>
      <c r="F9084">
        <v>28.6</v>
      </c>
      <c r="G9084">
        <v>107.6</v>
      </c>
      <c r="H9084">
        <v>592.1</v>
      </c>
      <c r="I9084">
        <v>24</v>
      </c>
      <c r="J9084">
        <v>25.1</v>
      </c>
      <c r="K9084" s="3">
        <v>3.4529999999999998</v>
      </c>
      <c r="L9084" s="3">
        <v>0.25</v>
      </c>
      <c r="M9084" s="3">
        <v>3.4000000000000002E-2</v>
      </c>
      <c r="N9084" s="3">
        <f t="shared" si="141"/>
        <v>0.28400000000000003</v>
      </c>
      <c r="O9084">
        <v>-74.94</v>
      </c>
      <c r="P9084">
        <v>35.799999999999997</v>
      </c>
      <c r="Q9084">
        <v>325</v>
      </c>
      <c r="R9084">
        <v>8.2230000000000008</v>
      </c>
    </row>
    <row r="9085" spans="1:18" x14ac:dyDescent="0.35">
      <c r="A9085" s="1">
        <v>44224.523668981485</v>
      </c>
      <c r="B9085">
        <v>9083</v>
      </c>
      <c r="C9085">
        <v>1394.8</v>
      </c>
      <c r="D9085">
        <v>1402.5</v>
      </c>
      <c r="E9085">
        <v>1327.9</v>
      </c>
      <c r="F9085">
        <v>28.7</v>
      </c>
      <c r="G9085">
        <v>107.3</v>
      </c>
      <c r="H9085">
        <v>592.20000000000005</v>
      </c>
      <c r="I9085">
        <v>24.1</v>
      </c>
      <c r="J9085">
        <v>25.2</v>
      </c>
      <c r="K9085" s="3">
        <v>3.5590000000000002</v>
      </c>
      <c r="L9085" s="3">
        <v>0.25</v>
      </c>
      <c r="M9085" s="3">
        <v>3.3000000000000002E-2</v>
      </c>
      <c r="N9085" s="3">
        <f t="shared" si="141"/>
        <v>0.28300000000000003</v>
      </c>
      <c r="O9085">
        <v>-74.92</v>
      </c>
      <c r="P9085">
        <v>36.15</v>
      </c>
      <c r="Q9085">
        <v>324.89999999999998</v>
      </c>
      <c r="R9085">
        <v>8.2129999999999992</v>
      </c>
    </row>
    <row r="9086" spans="1:18" x14ac:dyDescent="0.35">
      <c r="A9086" s="1">
        <v>44224.523680555554</v>
      </c>
      <c r="B9086">
        <v>9084</v>
      </c>
      <c r="C9086">
        <v>1394.8</v>
      </c>
      <c r="D9086">
        <v>1402.5</v>
      </c>
      <c r="E9086">
        <v>1327.9</v>
      </c>
      <c r="F9086">
        <v>28.7</v>
      </c>
      <c r="G9086">
        <v>106.9</v>
      </c>
      <c r="H9086">
        <v>592.1</v>
      </c>
      <c r="I9086">
        <v>24.1</v>
      </c>
      <c r="J9086">
        <v>25.2</v>
      </c>
      <c r="K9086" s="3">
        <v>3.5550000000000002</v>
      </c>
      <c r="L9086" s="3">
        <v>0.25</v>
      </c>
      <c r="M9086" s="3">
        <v>3.3000000000000002E-2</v>
      </c>
      <c r="N9086" s="3">
        <f t="shared" si="141"/>
        <v>0.28300000000000003</v>
      </c>
      <c r="O9086">
        <v>-74.88</v>
      </c>
      <c r="P9086">
        <v>38.06</v>
      </c>
      <c r="Q9086">
        <v>325</v>
      </c>
      <c r="R9086">
        <v>8.2040000000000006</v>
      </c>
    </row>
    <row r="9087" spans="1:18" x14ac:dyDescent="0.35">
      <c r="A9087" s="1">
        <v>44224.523692129631</v>
      </c>
      <c r="B9087">
        <v>9085</v>
      </c>
      <c r="C9087">
        <v>1394.8</v>
      </c>
      <c r="D9087">
        <v>1402.5</v>
      </c>
      <c r="E9087">
        <v>1328.2</v>
      </c>
      <c r="F9087">
        <v>28.8</v>
      </c>
      <c r="G9087">
        <v>106.6</v>
      </c>
      <c r="H9087">
        <v>592.20000000000005</v>
      </c>
      <c r="I9087">
        <v>24.2</v>
      </c>
      <c r="J9087">
        <v>25.2</v>
      </c>
      <c r="K9087" s="3">
        <v>3.6520000000000001</v>
      </c>
      <c r="L9087" s="3">
        <v>0.23</v>
      </c>
      <c r="M9087" s="3">
        <v>3.4000000000000002E-2</v>
      </c>
      <c r="N9087" s="3">
        <f t="shared" si="141"/>
        <v>0.26400000000000001</v>
      </c>
      <c r="O9087">
        <v>-74.900000000000006</v>
      </c>
      <c r="P9087">
        <v>37.68</v>
      </c>
      <c r="Q9087">
        <v>325.10000000000002</v>
      </c>
      <c r="R9087">
        <v>8.1980000000000004</v>
      </c>
    </row>
    <row r="9088" spans="1:18" x14ac:dyDescent="0.35">
      <c r="A9088" s="1">
        <v>44224.5237037037</v>
      </c>
      <c r="B9088">
        <v>9086</v>
      </c>
      <c r="C9088">
        <v>1394.8</v>
      </c>
      <c r="D9088">
        <v>1402.5</v>
      </c>
      <c r="E9088">
        <v>1328.4</v>
      </c>
      <c r="F9088">
        <v>28.7</v>
      </c>
      <c r="G9088">
        <v>106.5</v>
      </c>
      <c r="H9088">
        <v>592.20000000000005</v>
      </c>
      <c r="I9088">
        <v>24.2</v>
      </c>
      <c r="J9088">
        <v>25.2</v>
      </c>
      <c r="K9088" s="3">
        <v>3.6760000000000002</v>
      </c>
      <c r="L9088" s="3">
        <v>0.3</v>
      </c>
      <c r="M9088" s="3">
        <v>3.4000000000000002E-2</v>
      </c>
      <c r="N9088" s="3">
        <f t="shared" si="141"/>
        <v>0.33399999999999996</v>
      </c>
      <c r="O9088">
        <v>-74.88</v>
      </c>
      <c r="P9088">
        <v>36.549999999999997</v>
      </c>
      <c r="Q9088">
        <v>325</v>
      </c>
      <c r="R9088">
        <v>8.1910000000000007</v>
      </c>
    </row>
    <row r="9089" spans="1:18" x14ac:dyDescent="0.35">
      <c r="A9089" s="1">
        <v>44224.523715277777</v>
      </c>
      <c r="B9089">
        <v>9087</v>
      </c>
      <c r="C9089">
        <v>1395</v>
      </c>
      <c r="D9089">
        <v>1402.5</v>
      </c>
      <c r="E9089">
        <v>1328.5</v>
      </c>
      <c r="F9089">
        <v>28.7</v>
      </c>
      <c r="G9089">
        <v>106.2</v>
      </c>
      <c r="H9089">
        <v>592.20000000000005</v>
      </c>
      <c r="I9089">
        <v>24.1</v>
      </c>
      <c r="J9089">
        <v>25.2</v>
      </c>
      <c r="K9089" s="3">
        <v>3.758</v>
      </c>
      <c r="L9089" s="3">
        <v>84.95</v>
      </c>
      <c r="M9089" s="3">
        <v>3.4000000000000002E-2</v>
      </c>
      <c r="N9089" s="3">
        <f t="shared" si="141"/>
        <v>84.984000000000009</v>
      </c>
      <c r="O9089">
        <v>-74.900000000000006</v>
      </c>
      <c r="P9089">
        <v>36.58</v>
      </c>
      <c r="Q9089">
        <v>325</v>
      </c>
      <c r="R9089">
        <v>8.2609999999999992</v>
      </c>
    </row>
    <row r="9090" spans="1:18" x14ac:dyDescent="0.35">
      <c r="A9090" s="1">
        <v>44224.523726851854</v>
      </c>
      <c r="B9090">
        <v>9088</v>
      </c>
      <c r="C9090">
        <v>1395</v>
      </c>
      <c r="D9090">
        <v>1402.6</v>
      </c>
      <c r="E9090">
        <v>1328.6</v>
      </c>
      <c r="F9090">
        <v>28.7</v>
      </c>
      <c r="G9090">
        <v>106.2</v>
      </c>
      <c r="H9090">
        <v>592.29999999999995</v>
      </c>
      <c r="I9090">
        <v>24.1</v>
      </c>
      <c r="J9090">
        <v>25.1</v>
      </c>
      <c r="K9090" s="3">
        <v>3.8279999999999998</v>
      </c>
      <c r="L9090" s="3">
        <v>176.17</v>
      </c>
      <c r="M9090" s="3">
        <v>3.3000000000000002E-2</v>
      </c>
      <c r="N9090" s="3">
        <f t="shared" si="141"/>
        <v>176.20299999999997</v>
      </c>
      <c r="O9090">
        <v>-74.86</v>
      </c>
      <c r="P9090">
        <v>35.9</v>
      </c>
      <c r="Q9090">
        <v>325.10000000000002</v>
      </c>
      <c r="R9090">
        <v>8.4969999999999999</v>
      </c>
    </row>
    <row r="9091" spans="1:18" x14ac:dyDescent="0.35">
      <c r="A9091" s="1">
        <v>44224.523738425924</v>
      </c>
      <c r="B9091">
        <v>9089</v>
      </c>
      <c r="C9091">
        <v>1394.8</v>
      </c>
      <c r="D9091">
        <v>1402.5</v>
      </c>
      <c r="E9091">
        <v>1328.4</v>
      </c>
      <c r="F9091">
        <v>28.8</v>
      </c>
      <c r="G9091">
        <v>106.2</v>
      </c>
      <c r="H9091">
        <v>592.20000000000005</v>
      </c>
      <c r="I9091">
        <v>24.1</v>
      </c>
      <c r="J9091">
        <v>25.1</v>
      </c>
      <c r="K9091" s="3">
        <v>3.883</v>
      </c>
      <c r="L9091" s="3">
        <v>152.37</v>
      </c>
      <c r="M9091" s="3">
        <v>7.6619999999999999</v>
      </c>
      <c r="N9091" s="3">
        <f t="shared" ref="N9091:N9154" si="142">L9091+M9091</f>
        <v>160.03200000000001</v>
      </c>
      <c r="O9091">
        <v>-74.900000000000006</v>
      </c>
      <c r="P9091">
        <v>36.31</v>
      </c>
      <c r="Q9091">
        <v>324.89999999999998</v>
      </c>
      <c r="R9091">
        <v>8.673</v>
      </c>
    </row>
    <row r="9092" spans="1:18" x14ac:dyDescent="0.35">
      <c r="A9092" s="1">
        <v>44224.52375</v>
      </c>
      <c r="B9092">
        <v>9090</v>
      </c>
      <c r="C9092">
        <v>1394.8</v>
      </c>
      <c r="D9092">
        <v>1402.6</v>
      </c>
      <c r="E9092">
        <v>1328.4</v>
      </c>
      <c r="F9092">
        <v>28.7</v>
      </c>
      <c r="G9092">
        <v>106</v>
      </c>
      <c r="H9092">
        <v>592.29999999999995</v>
      </c>
      <c r="I9092">
        <v>24.2</v>
      </c>
      <c r="J9092">
        <v>25.2</v>
      </c>
      <c r="K9092" s="3">
        <v>3.9609999999999999</v>
      </c>
      <c r="L9092" s="3">
        <v>161.62</v>
      </c>
      <c r="M9092" s="3">
        <v>3.3000000000000002E-2</v>
      </c>
      <c r="N9092" s="3">
        <f t="shared" si="142"/>
        <v>161.65299999999999</v>
      </c>
      <c r="O9092">
        <v>-74.88</v>
      </c>
      <c r="P9092">
        <v>37.15</v>
      </c>
      <c r="Q9092">
        <v>325</v>
      </c>
      <c r="R9092">
        <v>8.8230000000000004</v>
      </c>
    </row>
    <row r="9093" spans="1:18" x14ac:dyDescent="0.35">
      <c r="A9093" s="1">
        <v>44224.523761574077</v>
      </c>
      <c r="B9093">
        <v>9091</v>
      </c>
      <c r="C9093">
        <v>1394.8</v>
      </c>
      <c r="D9093">
        <v>1402.6</v>
      </c>
      <c r="E9093">
        <v>1328</v>
      </c>
      <c r="F9093">
        <v>28.7</v>
      </c>
      <c r="G9093">
        <v>105.8</v>
      </c>
      <c r="H9093">
        <v>592.20000000000005</v>
      </c>
      <c r="I9093">
        <v>24.1</v>
      </c>
      <c r="J9093">
        <v>25.1</v>
      </c>
      <c r="K9093" s="3">
        <v>4.0510000000000002</v>
      </c>
      <c r="L9093" s="3">
        <v>163.4</v>
      </c>
      <c r="M9093" s="3">
        <v>0.252</v>
      </c>
      <c r="N9093" s="3">
        <f t="shared" si="142"/>
        <v>163.65200000000002</v>
      </c>
      <c r="O9093">
        <v>-74.84</v>
      </c>
      <c r="P9093">
        <v>37.28</v>
      </c>
      <c r="Q9093">
        <v>325.10000000000002</v>
      </c>
      <c r="R9093">
        <v>8.9640000000000004</v>
      </c>
    </row>
    <row r="9094" spans="1:18" x14ac:dyDescent="0.35">
      <c r="A9094" s="1">
        <v>44224.523773148147</v>
      </c>
      <c r="B9094">
        <v>9092</v>
      </c>
      <c r="C9094">
        <v>1394.9</v>
      </c>
      <c r="D9094">
        <v>1402.5</v>
      </c>
      <c r="E9094">
        <v>1327.9</v>
      </c>
      <c r="F9094">
        <v>28.7</v>
      </c>
      <c r="G9094">
        <v>105.7</v>
      </c>
      <c r="H9094">
        <v>592.20000000000005</v>
      </c>
      <c r="I9094">
        <v>24.1</v>
      </c>
      <c r="J9094">
        <v>25.1</v>
      </c>
      <c r="K9094" s="3">
        <v>4.1950000000000003</v>
      </c>
      <c r="L9094" s="3">
        <v>159.55000000000001</v>
      </c>
      <c r="M9094" s="3">
        <v>0.64300000000000002</v>
      </c>
      <c r="N9094" s="3">
        <f t="shared" si="142"/>
        <v>160.19300000000001</v>
      </c>
      <c r="O9094">
        <v>-74.900000000000006</v>
      </c>
      <c r="P9094">
        <v>37.35</v>
      </c>
      <c r="Q9094">
        <v>324.89999999999998</v>
      </c>
      <c r="R9094">
        <v>9.0850000000000009</v>
      </c>
    </row>
    <row r="9095" spans="1:18" x14ac:dyDescent="0.35">
      <c r="A9095" s="1">
        <v>44224.523784722223</v>
      </c>
      <c r="B9095">
        <v>9093</v>
      </c>
      <c r="C9095">
        <v>1395.1</v>
      </c>
      <c r="D9095">
        <v>1402.6</v>
      </c>
      <c r="E9095">
        <v>1327.3</v>
      </c>
      <c r="F9095">
        <v>28.7</v>
      </c>
      <c r="G9095">
        <v>105.6</v>
      </c>
      <c r="H9095">
        <v>592.20000000000005</v>
      </c>
      <c r="I9095">
        <v>24</v>
      </c>
      <c r="J9095">
        <v>25.1</v>
      </c>
      <c r="K9095" s="3">
        <v>4.1950000000000003</v>
      </c>
      <c r="L9095" s="3">
        <v>157.28</v>
      </c>
      <c r="M9095" s="3">
        <v>4.2560000000000002</v>
      </c>
      <c r="N9095" s="3">
        <f t="shared" si="142"/>
        <v>161.536</v>
      </c>
      <c r="O9095">
        <v>-74.92</v>
      </c>
      <c r="P9095">
        <v>36.26</v>
      </c>
      <c r="Q9095">
        <v>325.10000000000002</v>
      </c>
      <c r="R9095">
        <v>9.1890000000000001</v>
      </c>
    </row>
    <row r="9096" spans="1:18" x14ac:dyDescent="0.35">
      <c r="A9096" s="1">
        <v>44224.523796296293</v>
      </c>
      <c r="B9096">
        <v>9094</v>
      </c>
      <c r="C9096">
        <v>1395</v>
      </c>
      <c r="D9096">
        <v>1402.5</v>
      </c>
      <c r="E9096">
        <v>1327.3</v>
      </c>
      <c r="F9096">
        <v>28.7</v>
      </c>
      <c r="G9096">
        <v>105.5</v>
      </c>
      <c r="H9096">
        <v>592.20000000000005</v>
      </c>
      <c r="I9096">
        <v>24</v>
      </c>
      <c r="J9096">
        <v>25.2</v>
      </c>
      <c r="K9096" s="3">
        <v>4.3239999999999998</v>
      </c>
      <c r="L9096" s="3">
        <v>160.47999999999999</v>
      </c>
      <c r="M9096" s="3">
        <v>3.4000000000000002E-2</v>
      </c>
      <c r="N9096" s="3">
        <f t="shared" si="142"/>
        <v>160.51399999999998</v>
      </c>
      <c r="O9096">
        <v>-74.92</v>
      </c>
      <c r="P9096">
        <v>36.28</v>
      </c>
      <c r="Q9096">
        <v>325.10000000000002</v>
      </c>
      <c r="R9096">
        <v>9.2829999999999995</v>
      </c>
    </row>
    <row r="9097" spans="1:18" x14ac:dyDescent="0.35">
      <c r="A9097" s="1">
        <v>44224.52380787037</v>
      </c>
      <c r="B9097">
        <v>9095</v>
      </c>
      <c r="C9097">
        <v>1394.7</v>
      </c>
      <c r="D9097">
        <v>1402.5</v>
      </c>
      <c r="E9097">
        <v>1328.5</v>
      </c>
      <c r="F9097">
        <v>28.7</v>
      </c>
      <c r="G9097">
        <v>105.4</v>
      </c>
      <c r="H9097">
        <v>592.29999999999995</v>
      </c>
      <c r="I9097">
        <v>24</v>
      </c>
      <c r="J9097">
        <v>25.2</v>
      </c>
      <c r="K9097" s="3">
        <v>4.3520000000000003</v>
      </c>
      <c r="L9097" s="3">
        <v>162.5</v>
      </c>
      <c r="M9097" s="3">
        <v>3.4000000000000002E-2</v>
      </c>
      <c r="N9097" s="3">
        <f t="shared" si="142"/>
        <v>162.53399999999999</v>
      </c>
      <c r="O9097">
        <v>-74.92</v>
      </c>
      <c r="P9097">
        <v>36.909999999999997</v>
      </c>
      <c r="Q9097">
        <v>325.10000000000002</v>
      </c>
      <c r="R9097">
        <v>9.3719999999999999</v>
      </c>
    </row>
    <row r="9098" spans="1:18" x14ac:dyDescent="0.35">
      <c r="A9098" s="1">
        <v>44224.523819444446</v>
      </c>
      <c r="B9098">
        <v>9096</v>
      </c>
      <c r="C9098">
        <v>1394.8</v>
      </c>
      <c r="D9098">
        <v>1402.5</v>
      </c>
      <c r="E9098">
        <v>1330.3</v>
      </c>
      <c r="F9098">
        <v>28.7</v>
      </c>
      <c r="G9098">
        <v>105.9</v>
      </c>
      <c r="H9098">
        <v>592.4</v>
      </c>
      <c r="I9098">
        <v>24.1</v>
      </c>
      <c r="J9098">
        <v>25.2</v>
      </c>
      <c r="K9098" s="3">
        <v>4.4340000000000002</v>
      </c>
      <c r="L9098" s="3">
        <v>160.87</v>
      </c>
      <c r="M9098" s="3">
        <v>3.3000000000000002E-2</v>
      </c>
      <c r="N9098" s="3">
        <f t="shared" si="142"/>
        <v>160.90299999999999</v>
      </c>
      <c r="O9098">
        <v>-74.900000000000006</v>
      </c>
      <c r="P9098">
        <v>37.409999999999997</v>
      </c>
      <c r="Q9098">
        <v>325.10000000000002</v>
      </c>
      <c r="R9098">
        <v>9.4499999999999993</v>
      </c>
    </row>
    <row r="9099" spans="1:18" x14ac:dyDescent="0.35">
      <c r="A9099" s="1">
        <v>44224.523831018516</v>
      </c>
      <c r="B9099">
        <v>9097</v>
      </c>
      <c r="C9099">
        <v>1394.8</v>
      </c>
      <c r="D9099">
        <v>1402.6</v>
      </c>
      <c r="E9099">
        <v>1330.8</v>
      </c>
      <c r="F9099">
        <v>28.7</v>
      </c>
      <c r="G9099">
        <v>106.4</v>
      </c>
      <c r="H9099">
        <v>592.29999999999995</v>
      </c>
      <c r="I9099">
        <v>24.1</v>
      </c>
      <c r="J9099">
        <v>25.2</v>
      </c>
      <c r="K9099" s="3">
        <v>4.4260000000000002</v>
      </c>
      <c r="L9099" s="3">
        <v>158.94999999999999</v>
      </c>
      <c r="M9099" s="3">
        <v>3.3000000000000002E-2</v>
      </c>
      <c r="N9099" s="3">
        <f t="shared" si="142"/>
        <v>158.98299999999998</v>
      </c>
      <c r="O9099">
        <v>-74.900000000000006</v>
      </c>
      <c r="P9099">
        <v>37.549999999999997</v>
      </c>
      <c r="Q9099">
        <v>325.10000000000002</v>
      </c>
      <c r="R9099">
        <v>9.5180000000000007</v>
      </c>
    </row>
    <row r="9100" spans="1:18" x14ac:dyDescent="0.35">
      <c r="A9100" s="1">
        <v>44224.523842592593</v>
      </c>
      <c r="B9100">
        <v>9098</v>
      </c>
      <c r="C9100">
        <v>1394.8</v>
      </c>
      <c r="D9100">
        <v>1402.5</v>
      </c>
      <c r="E9100">
        <v>1331.2</v>
      </c>
      <c r="F9100">
        <v>28.7</v>
      </c>
      <c r="G9100">
        <v>107.1</v>
      </c>
      <c r="H9100">
        <v>592.4</v>
      </c>
      <c r="I9100">
        <v>24.1</v>
      </c>
      <c r="J9100">
        <v>25.3</v>
      </c>
      <c r="K9100" s="3">
        <v>4.43</v>
      </c>
      <c r="L9100" s="3">
        <v>81.17</v>
      </c>
      <c r="M9100" s="3">
        <v>3.2000000000000001E-2</v>
      </c>
      <c r="N9100" s="3">
        <f t="shared" si="142"/>
        <v>81.201999999999998</v>
      </c>
      <c r="O9100">
        <v>-74.900000000000006</v>
      </c>
      <c r="P9100">
        <v>36.71</v>
      </c>
      <c r="Q9100">
        <v>325.10000000000002</v>
      </c>
      <c r="R9100">
        <v>9.5180000000000007</v>
      </c>
    </row>
    <row r="9101" spans="1:18" x14ac:dyDescent="0.35">
      <c r="A9101" s="1">
        <v>44224.523854166669</v>
      </c>
      <c r="B9101">
        <v>9099</v>
      </c>
      <c r="C9101">
        <v>1394.8</v>
      </c>
      <c r="D9101">
        <v>1402.5</v>
      </c>
      <c r="E9101">
        <v>1331.3</v>
      </c>
      <c r="F9101">
        <v>28.7</v>
      </c>
      <c r="G9101">
        <v>107.7</v>
      </c>
      <c r="H9101">
        <v>592.4</v>
      </c>
      <c r="I9101">
        <v>24.2</v>
      </c>
      <c r="J9101">
        <v>25.4</v>
      </c>
      <c r="K9101" s="3">
        <v>4.4139999999999997</v>
      </c>
      <c r="L9101" s="3">
        <v>0.47</v>
      </c>
      <c r="M9101" s="3">
        <v>0.17399999999999999</v>
      </c>
      <c r="N9101" s="3">
        <f t="shared" si="142"/>
        <v>0.64399999999999991</v>
      </c>
      <c r="O9101">
        <v>-74.900000000000006</v>
      </c>
      <c r="P9101">
        <v>36.5</v>
      </c>
      <c r="Q9101">
        <v>325</v>
      </c>
      <c r="R9101">
        <v>9.3550000000000004</v>
      </c>
    </row>
    <row r="9102" spans="1:18" x14ac:dyDescent="0.35">
      <c r="A9102" s="1">
        <v>44224.523865740739</v>
      </c>
      <c r="B9102">
        <v>9100</v>
      </c>
      <c r="C9102">
        <v>1394.5</v>
      </c>
      <c r="D9102">
        <v>1402.5</v>
      </c>
      <c r="E9102">
        <v>1331.2</v>
      </c>
      <c r="F9102">
        <v>28.6</v>
      </c>
      <c r="G9102">
        <v>108.1</v>
      </c>
      <c r="H9102">
        <v>592.29999999999995</v>
      </c>
      <c r="I9102">
        <v>24.1</v>
      </c>
      <c r="J9102">
        <v>25.4</v>
      </c>
      <c r="K9102" s="3">
        <v>4.3239999999999998</v>
      </c>
      <c r="L9102" s="3">
        <v>0.3</v>
      </c>
      <c r="M9102" s="3">
        <v>3.2000000000000001E-2</v>
      </c>
      <c r="N9102" s="3">
        <f t="shared" si="142"/>
        <v>0.33199999999999996</v>
      </c>
      <c r="O9102">
        <v>-74.86</v>
      </c>
      <c r="P9102">
        <v>35.950000000000003</v>
      </c>
      <c r="Q9102">
        <v>325.10000000000002</v>
      </c>
      <c r="R9102">
        <v>9.2119999999999997</v>
      </c>
    </row>
    <row r="9103" spans="1:18" x14ac:dyDescent="0.35">
      <c r="A9103" s="1">
        <v>44224.523877314816</v>
      </c>
      <c r="B9103">
        <v>9101</v>
      </c>
      <c r="C9103">
        <v>1394.4</v>
      </c>
      <c r="D9103">
        <v>1402.5</v>
      </c>
      <c r="E9103">
        <v>1331.1</v>
      </c>
      <c r="F9103">
        <v>28.7</v>
      </c>
      <c r="G9103">
        <v>108.3</v>
      </c>
      <c r="H9103">
        <v>592.4</v>
      </c>
      <c r="I9103">
        <v>24.1</v>
      </c>
      <c r="J9103">
        <v>25.4</v>
      </c>
      <c r="K9103" s="3">
        <v>4.2460000000000004</v>
      </c>
      <c r="L9103" s="3">
        <v>0.3</v>
      </c>
      <c r="M9103" s="3">
        <v>0.03</v>
      </c>
      <c r="N9103" s="3">
        <f t="shared" si="142"/>
        <v>0.32999999999999996</v>
      </c>
      <c r="O9103">
        <v>-74.88</v>
      </c>
      <c r="P9103">
        <v>36.76</v>
      </c>
      <c r="Q9103">
        <v>325.10000000000002</v>
      </c>
      <c r="R9103">
        <v>9.0850000000000009</v>
      </c>
    </row>
    <row r="9104" spans="1:18" x14ac:dyDescent="0.35">
      <c r="A9104" s="1">
        <v>44224.523888888885</v>
      </c>
      <c r="B9104">
        <v>9102</v>
      </c>
      <c r="C9104">
        <v>1394.4</v>
      </c>
      <c r="D9104">
        <v>1402.5</v>
      </c>
      <c r="E9104">
        <v>1331.6</v>
      </c>
      <c r="F9104">
        <v>28.7</v>
      </c>
      <c r="G9104">
        <v>108.5</v>
      </c>
      <c r="H9104">
        <v>592.4</v>
      </c>
      <c r="I9104">
        <v>24</v>
      </c>
      <c r="J9104">
        <v>25.4</v>
      </c>
      <c r="K9104" s="3">
        <v>4.1020000000000003</v>
      </c>
      <c r="L9104" s="3">
        <v>0.27</v>
      </c>
      <c r="M9104" s="3">
        <v>2.9000000000000001E-2</v>
      </c>
      <c r="N9104" s="3">
        <f t="shared" si="142"/>
        <v>0.29900000000000004</v>
      </c>
      <c r="O9104">
        <v>-74.86</v>
      </c>
      <c r="P9104">
        <v>37.69</v>
      </c>
      <c r="Q9104">
        <v>325.10000000000002</v>
      </c>
      <c r="R9104">
        <v>8.9749999999999996</v>
      </c>
    </row>
    <row r="9105" spans="1:18" x14ac:dyDescent="0.35">
      <c r="A9105" s="1">
        <v>44224.523900462962</v>
      </c>
      <c r="B9105">
        <v>9103</v>
      </c>
      <c r="C9105">
        <v>1394.4</v>
      </c>
      <c r="D9105">
        <v>1402.5</v>
      </c>
      <c r="E9105">
        <v>1333.3</v>
      </c>
      <c r="F9105">
        <v>28.7</v>
      </c>
      <c r="G9105">
        <v>109.2</v>
      </c>
      <c r="H9105">
        <v>592.4</v>
      </c>
      <c r="I9105">
        <v>24.1</v>
      </c>
      <c r="J9105">
        <v>25.4</v>
      </c>
      <c r="K9105" s="3">
        <v>3.8980000000000001</v>
      </c>
      <c r="L9105" s="3">
        <v>0.27</v>
      </c>
      <c r="M9105" s="3">
        <v>2.7E-2</v>
      </c>
      <c r="N9105" s="3">
        <f t="shared" si="142"/>
        <v>0.29700000000000004</v>
      </c>
      <c r="O9105">
        <v>-74.84</v>
      </c>
      <c r="P9105">
        <v>37.58</v>
      </c>
      <c r="Q9105">
        <v>325.10000000000002</v>
      </c>
      <c r="R9105">
        <v>8.8759999999999994</v>
      </c>
    </row>
    <row r="9106" spans="1:18" x14ac:dyDescent="0.35">
      <c r="A9106" s="1">
        <v>44224.523912037039</v>
      </c>
      <c r="B9106">
        <v>9104</v>
      </c>
      <c r="C9106">
        <v>1394.4</v>
      </c>
      <c r="D9106">
        <v>1402.5</v>
      </c>
      <c r="E9106">
        <v>1331.6</v>
      </c>
      <c r="F9106">
        <v>28.7</v>
      </c>
      <c r="G9106">
        <v>109.4</v>
      </c>
      <c r="H9106">
        <v>592.4</v>
      </c>
      <c r="I9106">
        <v>24.1</v>
      </c>
      <c r="J9106">
        <v>25.4</v>
      </c>
      <c r="K9106" s="3">
        <v>3.8519999999999999</v>
      </c>
      <c r="L9106" s="3">
        <v>0.27</v>
      </c>
      <c r="M9106" s="3">
        <v>2.8000000000000001E-2</v>
      </c>
      <c r="N9106" s="3">
        <f t="shared" si="142"/>
        <v>0.29800000000000004</v>
      </c>
      <c r="O9106">
        <v>-74.86</v>
      </c>
      <c r="P9106">
        <v>37.33</v>
      </c>
      <c r="Q9106">
        <v>325.10000000000002</v>
      </c>
      <c r="R9106">
        <v>8.7870000000000008</v>
      </c>
    </row>
    <row r="9107" spans="1:18" x14ac:dyDescent="0.35">
      <c r="A9107" s="1">
        <v>44224.523923611108</v>
      </c>
      <c r="B9107">
        <v>9105</v>
      </c>
      <c r="C9107">
        <v>1394.5</v>
      </c>
      <c r="D9107">
        <v>1402.5</v>
      </c>
      <c r="E9107">
        <v>1331.6</v>
      </c>
      <c r="F9107">
        <v>28.7</v>
      </c>
      <c r="G9107">
        <v>109.4</v>
      </c>
      <c r="H9107">
        <v>592.4</v>
      </c>
      <c r="I9107">
        <v>24.1</v>
      </c>
      <c r="J9107">
        <v>25.2</v>
      </c>
      <c r="K9107" s="3">
        <v>3.7269999999999999</v>
      </c>
      <c r="L9107" s="3">
        <v>0.25</v>
      </c>
      <c r="M9107" s="3">
        <v>7.8E-2</v>
      </c>
      <c r="N9107" s="3">
        <f t="shared" si="142"/>
        <v>0.32800000000000001</v>
      </c>
      <c r="O9107">
        <v>-74.84</v>
      </c>
      <c r="P9107">
        <v>37.229999999999997</v>
      </c>
      <c r="Q9107">
        <v>325.2</v>
      </c>
      <c r="R9107">
        <v>8.7110000000000003</v>
      </c>
    </row>
    <row r="9108" spans="1:18" x14ac:dyDescent="0.35">
      <c r="A9108" s="1">
        <v>44224.523935185185</v>
      </c>
      <c r="B9108">
        <v>9106</v>
      </c>
      <c r="C9108">
        <v>1394.9</v>
      </c>
      <c r="D9108">
        <v>1402.7</v>
      </c>
      <c r="E9108">
        <v>1331.6</v>
      </c>
      <c r="F9108">
        <v>28.6</v>
      </c>
      <c r="G9108">
        <v>108.8</v>
      </c>
      <c r="H9108">
        <v>592.5</v>
      </c>
      <c r="I9108">
        <v>24.1</v>
      </c>
      <c r="J9108">
        <v>25.2</v>
      </c>
      <c r="K9108" s="3">
        <v>3.6640000000000001</v>
      </c>
      <c r="L9108" s="3">
        <v>0.3</v>
      </c>
      <c r="M9108" s="3">
        <v>3.7999999999999999E-2</v>
      </c>
      <c r="N9108" s="3">
        <f t="shared" si="142"/>
        <v>0.33799999999999997</v>
      </c>
      <c r="O9108">
        <v>-74.86</v>
      </c>
      <c r="P9108">
        <v>37.159999999999997</v>
      </c>
      <c r="Q9108">
        <v>325.10000000000002</v>
      </c>
      <c r="R9108">
        <v>8.6419999999999995</v>
      </c>
    </row>
    <row r="9109" spans="1:18" x14ac:dyDescent="0.35">
      <c r="A9109" s="1">
        <v>44224.523946759262</v>
      </c>
      <c r="B9109">
        <v>9107</v>
      </c>
      <c r="C9109">
        <v>1394.9</v>
      </c>
      <c r="D9109">
        <v>1402.8</v>
      </c>
      <c r="E9109">
        <v>1331.5</v>
      </c>
      <c r="F9109">
        <v>28.8</v>
      </c>
      <c r="G9109">
        <v>108.6</v>
      </c>
      <c r="H9109">
        <v>592.6</v>
      </c>
      <c r="I9109">
        <v>24.2</v>
      </c>
      <c r="J9109">
        <v>25.4</v>
      </c>
      <c r="K9109" s="3">
        <v>3.5819999999999999</v>
      </c>
      <c r="L9109" s="3">
        <v>0.27</v>
      </c>
      <c r="M9109" s="3">
        <v>2.7E-2</v>
      </c>
      <c r="N9109" s="3">
        <f t="shared" si="142"/>
        <v>0.29700000000000004</v>
      </c>
      <c r="O9109">
        <v>-74.84</v>
      </c>
      <c r="P9109">
        <v>37.130000000000003</v>
      </c>
      <c r="Q9109">
        <v>325.10000000000002</v>
      </c>
      <c r="R9109">
        <v>8.5809999999999995</v>
      </c>
    </row>
    <row r="9110" spans="1:18" x14ac:dyDescent="0.35">
      <c r="A9110" s="1">
        <v>44224.523958333331</v>
      </c>
      <c r="B9110">
        <v>9108</v>
      </c>
      <c r="C9110">
        <v>1394.8</v>
      </c>
      <c r="D9110">
        <v>1402.7</v>
      </c>
      <c r="E9110">
        <v>1331.4</v>
      </c>
      <c r="F9110">
        <v>28.8</v>
      </c>
      <c r="G9110">
        <v>108.6</v>
      </c>
      <c r="H9110">
        <v>592.70000000000005</v>
      </c>
      <c r="I9110">
        <v>24.1</v>
      </c>
      <c r="J9110">
        <v>25.4</v>
      </c>
      <c r="K9110" s="3">
        <v>3.4729999999999999</v>
      </c>
      <c r="L9110" s="3">
        <v>0.3</v>
      </c>
      <c r="M9110" s="3">
        <v>2.5999999999999999E-2</v>
      </c>
      <c r="N9110" s="3">
        <f t="shared" si="142"/>
        <v>0.32600000000000001</v>
      </c>
      <c r="O9110">
        <v>-74.84</v>
      </c>
      <c r="P9110">
        <v>35.4</v>
      </c>
      <c r="Q9110">
        <v>325.10000000000002</v>
      </c>
      <c r="R9110">
        <v>8.5269999999999992</v>
      </c>
    </row>
    <row r="9111" spans="1:18" x14ac:dyDescent="0.35">
      <c r="A9111" s="1">
        <v>44224.523969907408</v>
      </c>
      <c r="B9111">
        <v>9109</v>
      </c>
      <c r="C9111">
        <v>1394.9</v>
      </c>
      <c r="D9111">
        <v>1402.7</v>
      </c>
      <c r="E9111">
        <v>1331.2</v>
      </c>
      <c r="F9111">
        <v>28.7</v>
      </c>
      <c r="G9111">
        <v>108.8</v>
      </c>
      <c r="H9111">
        <v>592.70000000000005</v>
      </c>
      <c r="I9111">
        <v>24.1</v>
      </c>
      <c r="J9111">
        <v>25.4</v>
      </c>
      <c r="K9111" s="3">
        <v>3.4060000000000001</v>
      </c>
      <c r="L9111" s="3">
        <v>0.27</v>
      </c>
      <c r="M9111" s="3">
        <v>2.8000000000000001E-2</v>
      </c>
      <c r="N9111" s="3">
        <f t="shared" si="142"/>
        <v>0.29800000000000004</v>
      </c>
      <c r="O9111">
        <v>-74.88</v>
      </c>
      <c r="P9111">
        <v>35.85</v>
      </c>
      <c r="Q9111">
        <v>325.2</v>
      </c>
      <c r="R9111">
        <v>8.4779999999999998</v>
      </c>
    </row>
    <row r="9112" spans="1:18" x14ac:dyDescent="0.35">
      <c r="A9112" s="1">
        <v>44224.523981481485</v>
      </c>
      <c r="B9112">
        <v>9110</v>
      </c>
      <c r="C9112">
        <v>1394.7</v>
      </c>
      <c r="D9112">
        <v>1402.7</v>
      </c>
      <c r="E9112">
        <v>1332.5</v>
      </c>
      <c r="F9112">
        <v>28.8</v>
      </c>
      <c r="G9112">
        <v>108.6</v>
      </c>
      <c r="H9112">
        <v>592.70000000000005</v>
      </c>
      <c r="I9112">
        <v>24.3</v>
      </c>
      <c r="J9112">
        <v>25.4</v>
      </c>
      <c r="K9112" s="3">
        <v>3.391</v>
      </c>
      <c r="L9112" s="3">
        <v>0.27</v>
      </c>
      <c r="M9112" s="3">
        <v>2.5999999999999999E-2</v>
      </c>
      <c r="N9112" s="3">
        <f t="shared" si="142"/>
        <v>0.29600000000000004</v>
      </c>
      <c r="O9112">
        <v>-74.84</v>
      </c>
      <c r="P9112">
        <v>37.86</v>
      </c>
      <c r="Q9112">
        <v>325.3</v>
      </c>
      <c r="R9112">
        <v>8.4339999999999993</v>
      </c>
    </row>
    <row r="9113" spans="1:18" x14ac:dyDescent="0.35">
      <c r="A9113" s="1">
        <v>44224.523993055554</v>
      </c>
      <c r="B9113">
        <v>9111</v>
      </c>
      <c r="C9113">
        <v>1394.9</v>
      </c>
      <c r="D9113">
        <v>1402.7</v>
      </c>
      <c r="E9113">
        <v>1333</v>
      </c>
      <c r="F9113">
        <v>28.8</v>
      </c>
      <c r="G9113">
        <v>108.6</v>
      </c>
      <c r="H9113">
        <v>592.70000000000005</v>
      </c>
      <c r="I9113">
        <v>24.3</v>
      </c>
      <c r="J9113">
        <v>25.3</v>
      </c>
      <c r="K9113" s="3">
        <v>3.3279999999999998</v>
      </c>
      <c r="L9113" s="3">
        <v>0.3</v>
      </c>
      <c r="M9113" s="3">
        <v>9.8539999999999992</v>
      </c>
      <c r="N9113" s="3">
        <f t="shared" si="142"/>
        <v>10.154</v>
      </c>
      <c r="O9113">
        <v>-74.84</v>
      </c>
      <c r="P9113">
        <v>37.630000000000003</v>
      </c>
      <c r="Q9113">
        <v>325.2</v>
      </c>
      <c r="R9113">
        <v>8.4009999999999998</v>
      </c>
    </row>
    <row r="9114" spans="1:18" x14ac:dyDescent="0.35">
      <c r="A9114" s="1">
        <v>44224.524004629631</v>
      </c>
      <c r="B9114">
        <v>9112</v>
      </c>
      <c r="C9114">
        <v>1394.9</v>
      </c>
      <c r="D9114">
        <v>1402.8</v>
      </c>
      <c r="E9114">
        <v>1332.8</v>
      </c>
      <c r="F9114">
        <v>28.8</v>
      </c>
      <c r="G9114">
        <v>108.3</v>
      </c>
      <c r="H9114">
        <v>592.70000000000005</v>
      </c>
      <c r="I9114">
        <v>24.3</v>
      </c>
      <c r="J9114">
        <v>25.2</v>
      </c>
      <c r="K9114" s="3">
        <v>3.3319999999999999</v>
      </c>
      <c r="L9114" s="3">
        <v>0.3</v>
      </c>
      <c r="M9114" s="3">
        <v>2.9000000000000001E-2</v>
      </c>
      <c r="N9114" s="3">
        <f t="shared" si="142"/>
        <v>0.32900000000000001</v>
      </c>
      <c r="O9114">
        <v>-74.86</v>
      </c>
      <c r="P9114">
        <v>37.25</v>
      </c>
      <c r="Q9114">
        <v>325.2</v>
      </c>
      <c r="R9114">
        <v>8.3699999999999992</v>
      </c>
    </row>
    <row r="9115" spans="1:18" x14ac:dyDescent="0.35">
      <c r="A9115" s="1">
        <v>44224.524016203701</v>
      </c>
      <c r="B9115">
        <v>9113</v>
      </c>
      <c r="C9115">
        <v>1394.9</v>
      </c>
      <c r="D9115">
        <v>1402.8</v>
      </c>
      <c r="E9115">
        <v>1331.6</v>
      </c>
      <c r="F9115">
        <v>28.8</v>
      </c>
      <c r="G9115">
        <v>107.7</v>
      </c>
      <c r="H9115">
        <v>592.70000000000005</v>
      </c>
      <c r="I9115">
        <v>24.2</v>
      </c>
      <c r="J9115">
        <v>25.2</v>
      </c>
      <c r="K9115" s="3">
        <v>3.3119999999999998</v>
      </c>
      <c r="L9115" s="3">
        <v>0.27</v>
      </c>
      <c r="M9115" s="3">
        <v>2.5999999999999999E-2</v>
      </c>
      <c r="N9115" s="3">
        <f t="shared" si="142"/>
        <v>0.29600000000000004</v>
      </c>
      <c r="O9115">
        <v>-74.84</v>
      </c>
      <c r="P9115">
        <v>36.31</v>
      </c>
      <c r="Q9115">
        <v>325.3</v>
      </c>
      <c r="R9115">
        <v>8.3420000000000005</v>
      </c>
    </row>
    <row r="9116" spans="1:18" x14ac:dyDescent="0.35">
      <c r="A9116" s="1">
        <v>44224.524027777778</v>
      </c>
      <c r="B9116">
        <v>9114</v>
      </c>
      <c r="C9116">
        <v>1394.7</v>
      </c>
      <c r="D9116">
        <v>1402.6</v>
      </c>
      <c r="E9116">
        <v>1331.5</v>
      </c>
      <c r="F9116">
        <v>28.8</v>
      </c>
      <c r="G9116">
        <v>107.3</v>
      </c>
      <c r="H9116">
        <v>592.70000000000005</v>
      </c>
      <c r="I9116">
        <v>24.2</v>
      </c>
      <c r="J9116">
        <v>25.2</v>
      </c>
      <c r="K9116" s="3">
        <v>3.3359999999999999</v>
      </c>
      <c r="L9116" s="3">
        <v>0.27</v>
      </c>
      <c r="M9116" s="3">
        <v>2.5999999999999999E-2</v>
      </c>
      <c r="N9116" s="3">
        <f t="shared" si="142"/>
        <v>0.29600000000000004</v>
      </c>
      <c r="O9116">
        <v>-74.84</v>
      </c>
      <c r="P9116">
        <v>36.4</v>
      </c>
      <c r="Q9116">
        <v>325.3</v>
      </c>
      <c r="R9116">
        <v>8.3149999999999995</v>
      </c>
    </row>
    <row r="9117" spans="1:18" x14ac:dyDescent="0.35">
      <c r="A9117" s="1">
        <v>44224.524039351854</v>
      </c>
      <c r="B9117">
        <v>9115</v>
      </c>
      <c r="C9117">
        <v>1394.6</v>
      </c>
      <c r="D9117">
        <v>1402.5</v>
      </c>
      <c r="E9117">
        <v>1331.3</v>
      </c>
      <c r="F9117">
        <v>28.7</v>
      </c>
      <c r="G9117">
        <v>107</v>
      </c>
      <c r="H9117">
        <v>592.70000000000005</v>
      </c>
      <c r="I9117">
        <v>24.2</v>
      </c>
      <c r="J9117">
        <v>25.3</v>
      </c>
      <c r="K9117" s="3">
        <v>3.3319999999999999</v>
      </c>
      <c r="L9117" s="3">
        <v>0.27</v>
      </c>
      <c r="M9117" s="3">
        <v>2.5999999999999999E-2</v>
      </c>
      <c r="N9117" s="3">
        <f t="shared" si="142"/>
        <v>0.29600000000000004</v>
      </c>
      <c r="O9117">
        <v>-74.84</v>
      </c>
      <c r="P9117">
        <v>36.11</v>
      </c>
      <c r="Q9117">
        <v>325.39999999999998</v>
      </c>
      <c r="R9117">
        <v>8.2929999999999993</v>
      </c>
    </row>
    <row r="9118" spans="1:18" x14ac:dyDescent="0.35">
      <c r="A9118" s="1">
        <v>44224.524050925924</v>
      </c>
      <c r="B9118">
        <v>9116</v>
      </c>
      <c r="C9118">
        <v>1394.6</v>
      </c>
      <c r="D9118">
        <v>1402.5</v>
      </c>
      <c r="E9118">
        <v>1331.4</v>
      </c>
      <c r="F9118">
        <v>28.7</v>
      </c>
      <c r="G9118">
        <v>106.5</v>
      </c>
      <c r="H9118">
        <v>592.70000000000005</v>
      </c>
      <c r="I9118">
        <v>24.3</v>
      </c>
      <c r="J9118">
        <v>25.2</v>
      </c>
      <c r="K9118" s="3">
        <v>3.363</v>
      </c>
      <c r="L9118" s="3">
        <v>0.27</v>
      </c>
      <c r="M9118" s="3">
        <v>5.3999999999999999E-2</v>
      </c>
      <c r="N9118" s="3">
        <f t="shared" si="142"/>
        <v>0.32400000000000001</v>
      </c>
      <c r="O9118">
        <v>-74.86</v>
      </c>
      <c r="P9118">
        <v>37.28</v>
      </c>
      <c r="Q9118">
        <v>325.39999999999998</v>
      </c>
      <c r="R9118">
        <v>8.2729999999999997</v>
      </c>
    </row>
    <row r="9119" spans="1:18" x14ac:dyDescent="0.35">
      <c r="A9119" s="1">
        <v>44224.524062500001</v>
      </c>
      <c r="B9119">
        <v>9117</v>
      </c>
      <c r="C9119">
        <v>1394.6</v>
      </c>
      <c r="D9119">
        <v>1402.6</v>
      </c>
      <c r="E9119">
        <v>1331.4</v>
      </c>
      <c r="F9119">
        <v>28.8</v>
      </c>
      <c r="G9119">
        <v>106.1</v>
      </c>
      <c r="H9119">
        <v>592.79999999999995</v>
      </c>
      <c r="I9119">
        <v>24.2</v>
      </c>
      <c r="J9119">
        <v>25.2</v>
      </c>
      <c r="K9119" s="3">
        <v>3.391</v>
      </c>
      <c r="L9119" s="3">
        <v>0.3</v>
      </c>
      <c r="M9119" s="3">
        <v>2.8000000000000001E-2</v>
      </c>
      <c r="N9119" s="3">
        <f t="shared" si="142"/>
        <v>0.32800000000000001</v>
      </c>
      <c r="O9119">
        <v>-74.88</v>
      </c>
      <c r="P9119">
        <v>37.64</v>
      </c>
      <c r="Q9119">
        <v>325.39999999999998</v>
      </c>
      <c r="R9119">
        <v>8.2560000000000002</v>
      </c>
    </row>
    <row r="9120" spans="1:18" x14ac:dyDescent="0.35">
      <c r="A9120" s="1">
        <v>44224.524074074077</v>
      </c>
      <c r="B9120">
        <v>9118</v>
      </c>
      <c r="C9120">
        <v>1394.9</v>
      </c>
      <c r="D9120">
        <v>1402.6</v>
      </c>
      <c r="E9120">
        <v>1331.2</v>
      </c>
      <c r="F9120">
        <v>28.8</v>
      </c>
      <c r="G9120">
        <v>105.7</v>
      </c>
      <c r="H9120">
        <v>592.79999999999995</v>
      </c>
      <c r="I9120">
        <v>24.2</v>
      </c>
      <c r="J9120">
        <v>25.1</v>
      </c>
      <c r="K9120" s="3">
        <v>3.4649999999999999</v>
      </c>
      <c r="L9120" s="3">
        <v>0.33</v>
      </c>
      <c r="M9120" s="3">
        <v>2.8000000000000001E-2</v>
      </c>
      <c r="N9120" s="3">
        <f t="shared" si="142"/>
        <v>0.35800000000000004</v>
      </c>
      <c r="O9120">
        <v>-74.88</v>
      </c>
      <c r="P9120">
        <v>37</v>
      </c>
      <c r="Q9120">
        <v>325.39999999999998</v>
      </c>
      <c r="R9120">
        <v>8.2439999999999998</v>
      </c>
    </row>
    <row r="9121" spans="1:18" x14ac:dyDescent="0.35">
      <c r="A9121" s="1">
        <v>44224.524085648147</v>
      </c>
      <c r="B9121">
        <v>9119</v>
      </c>
      <c r="C9121">
        <v>1394.8</v>
      </c>
      <c r="D9121">
        <v>1402.5</v>
      </c>
      <c r="E9121">
        <v>1331.5</v>
      </c>
      <c r="F9121">
        <v>28.8</v>
      </c>
      <c r="G9121">
        <v>105.4</v>
      </c>
      <c r="H9121">
        <v>592.70000000000005</v>
      </c>
      <c r="I9121">
        <v>24.2</v>
      </c>
      <c r="J9121">
        <v>25.1</v>
      </c>
      <c r="K9121" s="3">
        <v>3.4649999999999999</v>
      </c>
      <c r="L9121" s="3">
        <v>0.3</v>
      </c>
      <c r="M9121" s="3">
        <v>2.8000000000000001E-2</v>
      </c>
      <c r="N9121" s="3">
        <f t="shared" si="142"/>
        <v>0.32800000000000001</v>
      </c>
      <c r="O9121">
        <v>-74.88</v>
      </c>
      <c r="P9121">
        <v>36.5</v>
      </c>
      <c r="Q9121">
        <v>325.39999999999998</v>
      </c>
      <c r="R9121">
        <v>8.2319999999999993</v>
      </c>
    </row>
    <row r="9122" spans="1:18" x14ac:dyDescent="0.35">
      <c r="A9122" s="1">
        <v>44224.524097222224</v>
      </c>
      <c r="B9122">
        <v>9120</v>
      </c>
      <c r="C9122">
        <v>1395.1</v>
      </c>
      <c r="D9122">
        <v>1402.5</v>
      </c>
      <c r="E9122">
        <v>1331.6</v>
      </c>
      <c r="F9122">
        <v>28.8</v>
      </c>
      <c r="G9122">
        <v>105.2</v>
      </c>
      <c r="H9122">
        <v>592.79999999999995</v>
      </c>
      <c r="I9122">
        <v>24.3</v>
      </c>
      <c r="J9122">
        <v>25.1</v>
      </c>
      <c r="K9122" s="3">
        <v>3.5659999999999998</v>
      </c>
      <c r="L9122" s="3">
        <v>0.3</v>
      </c>
      <c r="M9122" s="3">
        <v>2.8000000000000001E-2</v>
      </c>
      <c r="N9122" s="3">
        <f t="shared" si="142"/>
        <v>0.32800000000000001</v>
      </c>
      <c r="O9122">
        <v>-74.88</v>
      </c>
      <c r="P9122">
        <v>36.1</v>
      </c>
      <c r="Q9122">
        <v>325.5</v>
      </c>
      <c r="R9122">
        <v>8.2200000000000006</v>
      </c>
    </row>
    <row r="9123" spans="1:18" x14ac:dyDescent="0.35">
      <c r="A9123" s="1">
        <v>44224.524108796293</v>
      </c>
      <c r="B9123">
        <v>9121</v>
      </c>
      <c r="C9123">
        <v>1395.1</v>
      </c>
      <c r="D9123">
        <v>1402.6</v>
      </c>
      <c r="E9123">
        <v>1331.7</v>
      </c>
      <c r="F9123">
        <v>28.7</v>
      </c>
      <c r="G9123">
        <v>104.9</v>
      </c>
      <c r="H9123">
        <v>592.79999999999995</v>
      </c>
      <c r="I9123">
        <v>24.3</v>
      </c>
      <c r="J9123">
        <v>25.1</v>
      </c>
      <c r="K9123" s="3">
        <v>3.5819999999999999</v>
      </c>
      <c r="L9123" s="3">
        <v>0.3</v>
      </c>
      <c r="M9123" s="3">
        <v>2.8000000000000001E-2</v>
      </c>
      <c r="N9123" s="3">
        <f t="shared" si="142"/>
        <v>0.32800000000000001</v>
      </c>
      <c r="O9123">
        <v>-74.88</v>
      </c>
      <c r="P9123">
        <v>35.93</v>
      </c>
      <c r="Q9123">
        <v>325.39999999999998</v>
      </c>
      <c r="R9123">
        <v>8.2089999999999996</v>
      </c>
    </row>
    <row r="9124" spans="1:18" x14ac:dyDescent="0.35">
      <c r="A9124" s="1">
        <v>44224.52412037037</v>
      </c>
      <c r="B9124">
        <v>9122</v>
      </c>
      <c r="C9124">
        <v>1395.1</v>
      </c>
      <c r="D9124">
        <v>1402.7</v>
      </c>
      <c r="E9124">
        <v>1332.1</v>
      </c>
      <c r="F9124">
        <v>28.8</v>
      </c>
      <c r="G9124">
        <v>104.6</v>
      </c>
      <c r="H9124">
        <v>592.79999999999995</v>
      </c>
      <c r="I9124">
        <v>24.1</v>
      </c>
      <c r="J9124">
        <v>25.1</v>
      </c>
      <c r="K9124" s="3">
        <v>3.6640000000000001</v>
      </c>
      <c r="L9124" s="3">
        <v>0.3</v>
      </c>
      <c r="M9124" s="3">
        <v>2.9000000000000001E-2</v>
      </c>
      <c r="N9124" s="3">
        <f t="shared" si="142"/>
        <v>0.32900000000000001</v>
      </c>
      <c r="O9124">
        <v>-74.88</v>
      </c>
      <c r="P9124">
        <v>36.81</v>
      </c>
      <c r="Q9124">
        <v>325.5</v>
      </c>
      <c r="R9124">
        <v>8.202</v>
      </c>
    </row>
    <row r="9125" spans="1:18" x14ac:dyDescent="0.35">
      <c r="A9125" s="1">
        <v>44224.524131944447</v>
      </c>
      <c r="B9125">
        <v>9123</v>
      </c>
      <c r="C9125">
        <v>1395</v>
      </c>
      <c r="D9125">
        <v>1402.8</v>
      </c>
      <c r="E9125">
        <v>1332.2</v>
      </c>
      <c r="F9125">
        <v>28.6</v>
      </c>
      <c r="G9125">
        <v>104.4</v>
      </c>
      <c r="H9125">
        <v>592.70000000000005</v>
      </c>
      <c r="I9125">
        <v>24</v>
      </c>
      <c r="J9125">
        <v>24.9</v>
      </c>
      <c r="K9125" s="3">
        <v>3.7069999999999999</v>
      </c>
      <c r="L9125" s="3">
        <v>0.3</v>
      </c>
      <c r="M9125" s="3">
        <v>3.2000000000000001E-2</v>
      </c>
      <c r="N9125" s="3">
        <f t="shared" si="142"/>
        <v>0.33199999999999996</v>
      </c>
      <c r="O9125">
        <v>-74.900000000000006</v>
      </c>
      <c r="P9125">
        <v>37.049999999999997</v>
      </c>
      <c r="Q9125">
        <v>325.39999999999998</v>
      </c>
      <c r="R9125">
        <v>8.1950000000000003</v>
      </c>
    </row>
    <row r="9126" spans="1:18" x14ac:dyDescent="0.35">
      <c r="A9126" s="1">
        <v>44224.524143518516</v>
      </c>
      <c r="B9126">
        <v>9124</v>
      </c>
      <c r="C9126">
        <v>1395</v>
      </c>
      <c r="D9126">
        <v>1402.8</v>
      </c>
      <c r="E9126">
        <v>1332.5</v>
      </c>
      <c r="F9126">
        <v>28.6</v>
      </c>
      <c r="G9126">
        <v>104.2</v>
      </c>
      <c r="H9126">
        <v>592.79999999999995</v>
      </c>
      <c r="I9126">
        <v>24</v>
      </c>
      <c r="J9126">
        <v>24.9</v>
      </c>
      <c r="K9126" s="3">
        <v>3.7890000000000001</v>
      </c>
      <c r="L9126" s="3">
        <v>8.6199999999999992</v>
      </c>
      <c r="M9126" s="3">
        <v>3.1E-2</v>
      </c>
      <c r="N9126" s="3">
        <f t="shared" si="142"/>
        <v>8.6509999999999998</v>
      </c>
      <c r="O9126">
        <v>-74.88</v>
      </c>
      <c r="P9126">
        <v>37.58</v>
      </c>
      <c r="Q9126">
        <v>325.5</v>
      </c>
      <c r="R9126">
        <v>8.2100000000000009</v>
      </c>
    </row>
    <row r="9127" spans="1:18" x14ac:dyDescent="0.35">
      <c r="A9127" s="1">
        <v>44224.524155092593</v>
      </c>
      <c r="B9127">
        <v>9125</v>
      </c>
      <c r="C9127">
        <v>1395.1</v>
      </c>
      <c r="D9127">
        <v>1402.8</v>
      </c>
      <c r="E9127">
        <v>1332.6</v>
      </c>
      <c r="F9127">
        <v>28.7</v>
      </c>
      <c r="G9127">
        <v>104.1</v>
      </c>
      <c r="H9127">
        <v>592.70000000000005</v>
      </c>
      <c r="I9127">
        <v>24.1</v>
      </c>
      <c r="J9127">
        <v>24.9</v>
      </c>
      <c r="K9127" s="3">
        <v>3.9020000000000001</v>
      </c>
      <c r="L9127" s="3">
        <v>178.68</v>
      </c>
      <c r="M9127" s="3">
        <v>5.6000000000000001E-2</v>
      </c>
      <c r="N9127" s="3">
        <f t="shared" si="142"/>
        <v>178.73600000000002</v>
      </c>
      <c r="O9127">
        <v>-74.92</v>
      </c>
      <c r="P9127">
        <v>37.549999999999997</v>
      </c>
      <c r="Q9127">
        <v>325.39999999999998</v>
      </c>
      <c r="R9127">
        <v>8.4440000000000008</v>
      </c>
    </row>
    <row r="9128" spans="1:18" x14ac:dyDescent="0.35">
      <c r="A9128" s="1">
        <v>44224.52416666667</v>
      </c>
      <c r="B9128">
        <v>9126</v>
      </c>
      <c r="C9128">
        <v>1395.2</v>
      </c>
      <c r="D9128">
        <v>1402.7</v>
      </c>
      <c r="E9128">
        <v>1333</v>
      </c>
      <c r="F9128">
        <v>28.7</v>
      </c>
      <c r="G9128">
        <v>104.1</v>
      </c>
      <c r="H9128">
        <v>592.79999999999995</v>
      </c>
      <c r="I9128">
        <v>24.1</v>
      </c>
      <c r="J9128">
        <v>24.9</v>
      </c>
      <c r="K9128" s="3">
        <v>3.9529999999999998</v>
      </c>
      <c r="L9128" s="3">
        <v>155.85</v>
      </c>
      <c r="M9128" s="3">
        <v>2.8000000000000001E-2</v>
      </c>
      <c r="N9128" s="3">
        <f t="shared" si="142"/>
        <v>155.87799999999999</v>
      </c>
      <c r="O9128">
        <v>-74.92</v>
      </c>
      <c r="P9128">
        <v>36.53</v>
      </c>
      <c r="Q9128">
        <v>325.60000000000002</v>
      </c>
      <c r="R9128">
        <v>8.6319999999999997</v>
      </c>
    </row>
    <row r="9129" spans="1:18" x14ac:dyDescent="0.35">
      <c r="A9129" s="1">
        <v>44224.524178240739</v>
      </c>
      <c r="B9129">
        <v>9127</v>
      </c>
      <c r="C9129">
        <v>1395.3</v>
      </c>
      <c r="D9129">
        <v>1402.8</v>
      </c>
      <c r="E9129">
        <v>1333.2</v>
      </c>
      <c r="F9129">
        <v>28.7</v>
      </c>
      <c r="G9129">
        <v>104.2</v>
      </c>
      <c r="H9129">
        <v>592.79999999999995</v>
      </c>
      <c r="I9129">
        <v>24.1</v>
      </c>
      <c r="J9129">
        <v>24.9</v>
      </c>
      <c r="K9129" s="3">
        <v>4.1020000000000003</v>
      </c>
      <c r="L9129" s="3">
        <v>158.1</v>
      </c>
      <c r="M9129" s="3">
        <v>5.2370000000000001</v>
      </c>
      <c r="N9129" s="3">
        <f t="shared" si="142"/>
        <v>163.33699999999999</v>
      </c>
      <c r="O9129">
        <v>-74.92</v>
      </c>
      <c r="P9129">
        <v>35.76</v>
      </c>
      <c r="Q9129">
        <v>325.5</v>
      </c>
      <c r="R9129">
        <v>8.7880000000000003</v>
      </c>
    </row>
    <row r="9130" spans="1:18" x14ac:dyDescent="0.35">
      <c r="A9130" s="1">
        <v>44224.524189814816</v>
      </c>
      <c r="B9130">
        <v>9128</v>
      </c>
      <c r="C9130">
        <v>1395.3</v>
      </c>
      <c r="D9130">
        <v>1402.9</v>
      </c>
      <c r="E9130">
        <v>1333.6</v>
      </c>
      <c r="F9130">
        <v>28.7</v>
      </c>
      <c r="G9130">
        <v>104.5</v>
      </c>
      <c r="H9130">
        <v>592.79999999999995</v>
      </c>
      <c r="I9130">
        <v>24.1</v>
      </c>
      <c r="J9130">
        <v>25</v>
      </c>
      <c r="K9130" s="3">
        <v>4.0940000000000003</v>
      </c>
      <c r="L9130" s="3">
        <v>165.35</v>
      </c>
      <c r="M9130" s="3">
        <v>5.9249999999999998</v>
      </c>
      <c r="N9130" s="3">
        <f t="shared" si="142"/>
        <v>171.27500000000001</v>
      </c>
      <c r="O9130">
        <v>-74.900000000000006</v>
      </c>
      <c r="P9130">
        <v>35.9</v>
      </c>
      <c r="Q9130">
        <v>325.5</v>
      </c>
      <c r="R9130">
        <v>8.9329999999999998</v>
      </c>
    </row>
    <row r="9131" spans="1:18" x14ac:dyDescent="0.35">
      <c r="A9131" s="1">
        <v>44224.524201388886</v>
      </c>
      <c r="B9131">
        <v>9129</v>
      </c>
      <c r="C9131">
        <v>1395.3</v>
      </c>
      <c r="D9131">
        <v>1403</v>
      </c>
      <c r="E9131">
        <v>1333.9</v>
      </c>
      <c r="F9131">
        <v>28.7</v>
      </c>
      <c r="G9131">
        <v>104.7</v>
      </c>
      <c r="H9131">
        <v>592.79999999999995</v>
      </c>
      <c r="I9131">
        <v>24.1</v>
      </c>
      <c r="J9131">
        <v>25.1</v>
      </c>
      <c r="K9131" s="3">
        <v>4.2380000000000004</v>
      </c>
      <c r="L9131" s="3">
        <v>160.53</v>
      </c>
      <c r="M9131" s="3">
        <v>3.2000000000000001E-2</v>
      </c>
      <c r="N9131" s="3">
        <f t="shared" si="142"/>
        <v>160.56200000000001</v>
      </c>
      <c r="O9131">
        <v>-74.92</v>
      </c>
      <c r="P9131">
        <v>36.200000000000003</v>
      </c>
      <c r="Q9131">
        <v>325.60000000000002</v>
      </c>
      <c r="R9131">
        <v>9.0579999999999998</v>
      </c>
    </row>
    <row r="9132" spans="1:18" x14ac:dyDescent="0.35">
      <c r="A9132" s="1">
        <v>44224.524212962962</v>
      </c>
      <c r="B9132">
        <v>9130</v>
      </c>
      <c r="C9132">
        <v>1395.1</v>
      </c>
      <c r="D9132">
        <v>1402.7</v>
      </c>
      <c r="E9132">
        <v>1334</v>
      </c>
      <c r="F9132">
        <v>28.7</v>
      </c>
      <c r="G9132">
        <v>104.4</v>
      </c>
      <c r="H9132">
        <v>592.79999999999995</v>
      </c>
      <c r="I9132">
        <v>24.1</v>
      </c>
      <c r="J9132">
        <v>25.1</v>
      </c>
      <c r="K9132" s="3">
        <v>4.2729999999999997</v>
      </c>
      <c r="L9132" s="3">
        <v>156.18</v>
      </c>
      <c r="M9132" s="3">
        <v>0.157</v>
      </c>
      <c r="N9132" s="3">
        <f t="shared" si="142"/>
        <v>156.33700000000002</v>
      </c>
      <c r="O9132">
        <v>-74.900000000000006</v>
      </c>
      <c r="P9132">
        <v>36.35</v>
      </c>
      <c r="Q9132">
        <v>325.60000000000002</v>
      </c>
      <c r="R9132">
        <v>9.1620000000000008</v>
      </c>
    </row>
    <row r="9133" spans="1:18" x14ac:dyDescent="0.35">
      <c r="A9133" s="1">
        <v>44224.524224537039</v>
      </c>
      <c r="B9133">
        <v>9131</v>
      </c>
      <c r="C9133">
        <v>1395.1</v>
      </c>
      <c r="D9133">
        <v>1402.7</v>
      </c>
      <c r="E9133">
        <v>1333.6</v>
      </c>
      <c r="F9133">
        <v>28.7</v>
      </c>
      <c r="G9133">
        <v>104.1</v>
      </c>
      <c r="H9133">
        <v>592.9</v>
      </c>
      <c r="I9133">
        <v>24.1</v>
      </c>
      <c r="J9133">
        <v>25.1</v>
      </c>
      <c r="K9133" s="3">
        <v>4.3979999999999997</v>
      </c>
      <c r="L9133" s="3">
        <v>160.03</v>
      </c>
      <c r="M9133" s="3">
        <v>3.5000000000000003E-2</v>
      </c>
      <c r="N9133" s="3">
        <f t="shared" si="142"/>
        <v>160.065</v>
      </c>
      <c r="O9133">
        <v>-74.900000000000006</v>
      </c>
      <c r="P9133">
        <v>38.06</v>
      </c>
      <c r="Q9133">
        <v>325.60000000000002</v>
      </c>
      <c r="R9133">
        <v>9.2560000000000002</v>
      </c>
    </row>
    <row r="9134" spans="1:18" x14ac:dyDescent="0.35">
      <c r="A9134" s="1">
        <v>44224.524236111109</v>
      </c>
      <c r="B9134">
        <v>9132</v>
      </c>
      <c r="C9134">
        <v>1395.1</v>
      </c>
      <c r="D9134">
        <v>1402.7</v>
      </c>
      <c r="E9134">
        <v>1333.2</v>
      </c>
      <c r="F9134">
        <v>28.7</v>
      </c>
      <c r="G9134">
        <v>104.4</v>
      </c>
      <c r="H9134">
        <v>592.9</v>
      </c>
      <c r="I9134">
        <v>24.1</v>
      </c>
      <c r="J9134">
        <v>25.1</v>
      </c>
      <c r="K9134" s="3">
        <v>4.4489999999999998</v>
      </c>
      <c r="L9134" s="3">
        <v>161.75</v>
      </c>
      <c r="M9134" s="3">
        <v>7.67</v>
      </c>
      <c r="N9134" s="3">
        <f t="shared" si="142"/>
        <v>169.42</v>
      </c>
      <c r="O9134">
        <v>-74.900000000000006</v>
      </c>
      <c r="P9134">
        <v>37.71</v>
      </c>
      <c r="Q9134">
        <v>325.60000000000002</v>
      </c>
      <c r="R9134">
        <v>9.3510000000000009</v>
      </c>
    </row>
    <row r="9135" spans="1:18" x14ac:dyDescent="0.35">
      <c r="A9135" s="1">
        <v>44224.524247685185</v>
      </c>
      <c r="B9135">
        <v>9133</v>
      </c>
      <c r="C9135">
        <v>1395.1</v>
      </c>
      <c r="D9135">
        <v>1402.6</v>
      </c>
      <c r="E9135">
        <v>1333.1</v>
      </c>
      <c r="F9135">
        <v>28.7</v>
      </c>
      <c r="G9135">
        <v>104.4</v>
      </c>
      <c r="H9135">
        <v>592.9</v>
      </c>
      <c r="I9135">
        <v>24.2</v>
      </c>
      <c r="J9135">
        <v>25.2</v>
      </c>
      <c r="K9135" s="3">
        <v>4.5119999999999996</v>
      </c>
      <c r="L9135" s="3">
        <v>162.80000000000001</v>
      </c>
      <c r="M9135" s="3">
        <v>3.3000000000000002E-2</v>
      </c>
      <c r="N9135" s="3">
        <f t="shared" si="142"/>
        <v>162.833</v>
      </c>
      <c r="O9135">
        <v>-74.92</v>
      </c>
      <c r="P9135">
        <v>36.549999999999997</v>
      </c>
      <c r="Q9135">
        <v>325.60000000000002</v>
      </c>
      <c r="R9135">
        <v>9.4380000000000006</v>
      </c>
    </row>
    <row r="9136" spans="1:18" x14ac:dyDescent="0.35">
      <c r="A9136" s="1">
        <v>44224.524259259262</v>
      </c>
      <c r="B9136">
        <v>9134</v>
      </c>
      <c r="C9136">
        <v>1395.2</v>
      </c>
      <c r="D9136">
        <v>1402.6</v>
      </c>
      <c r="E9136">
        <v>1333.1</v>
      </c>
      <c r="F9136">
        <v>28.7</v>
      </c>
      <c r="G9136">
        <v>104.9</v>
      </c>
      <c r="H9136">
        <v>592.9</v>
      </c>
      <c r="I9136">
        <v>24.1</v>
      </c>
      <c r="J9136">
        <v>25.2</v>
      </c>
      <c r="K9136" s="3">
        <v>4.5510000000000002</v>
      </c>
      <c r="L9136" s="3">
        <v>159.78</v>
      </c>
      <c r="M9136" s="3">
        <v>3.3000000000000002E-2</v>
      </c>
      <c r="N9136" s="3">
        <f t="shared" si="142"/>
        <v>159.81299999999999</v>
      </c>
      <c r="O9136">
        <v>-74.92</v>
      </c>
      <c r="P9136">
        <v>35.71</v>
      </c>
      <c r="Q9136">
        <v>325.60000000000002</v>
      </c>
      <c r="R9136">
        <v>9.51</v>
      </c>
    </row>
    <row r="9137" spans="1:18" x14ac:dyDescent="0.35">
      <c r="A9137" s="1">
        <v>44224.524270833332</v>
      </c>
      <c r="B9137">
        <v>9135</v>
      </c>
      <c r="C9137">
        <v>1395.2</v>
      </c>
      <c r="D9137">
        <v>1402.7</v>
      </c>
      <c r="E9137">
        <v>1333</v>
      </c>
      <c r="F9137">
        <v>28.7</v>
      </c>
      <c r="G9137">
        <v>105.7</v>
      </c>
      <c r="H9137">
        <v>592.9</v>
      </c>
      <c r="I9137">
        <v>24.1</v>
      </c>
      <c r="J9137">
        <v>25.2</v>
      </c>
      <c r="K9137" s="3">
        <v>4.5819999999999999</v>
      </c>
      <c r="L9137" s="3">
        <v>157.97</v>
      </c>
      <c r="M9137" s="3">
        <v>3.5000000000000003E-2</v>
      </c>
      <c r="N9137" s="3">
        <f t="shared" si="142"/>
        <v>158.005</v>
      </c>
      <c r="O9137">
        <v>-74.900000000000006</v>
      </c>
      <c r="P9137">
        <v>36.03</v>
      </c>
      <c r="Q9137">
        <v>325.60000000000002</v>
      </c>
      <c r="R9137">
        <v>9.5619999999999994</v>
      </c>
    </row>
    <row r="9138" spans="1:18" x14ac:dyDescent="0.35">
      <c r="A9138" s="1">
        <v>44224.524282407408</v>
      </c>
      <c r="B9138">
        <v>9136</v>
      </c>
      <c r="C9138">
        <v>1395.1</v>
      </c>
      <c r="D9138">
        <v>1402.6</v>
      </c>
      <c r="E9138">
        <v>1332.8</v>
      </c>
      <c r="F9138">
        <v>28.7</v>
      </c>
      <c r="G9138">
        <v>106.9</v>
      </c>
      <c r="H9138">
        <v>592.9</v>
      </c>
      <c r="I9138">
        <v>24.1</v>
      </c>
      <c r="J9138">
        <v>25.3</v>
      </c>
      <c r="K9138" s="3">
        <v>4.5199999999999996</v>
      </c>
      <c r="L9138" s="3">
        <v>0.56999999999999995</v>
      </c>
      <c r="M9138" s="3">
        <v>1.073</v>
      </c>
      <c r="N9138" s="3">
        <f t="shared" si="142"/>
        <v>1.6429999999999998</v>
      </c>
      <c r="O9138">
        <v>-74.92</v>
      </c>
      <c r="P9138">
        <v>36.5</v>
      </c>
      <c r="Q9138">
        <v>325.60000000000002</v>
      </c>
      <c r="R9138">
        <v>9.3960000000000008</v>
      </c>
    </row>
    <row r="9139" spans="1:18" x14ac:dyDescent="0.35">
      <c r="A9139" s="1">
        <v>44224.524293981478</v>
      </c>
      <c r="B9139">
        <v>9137</v>
      </c>
      <c r="C9139">
        <v>1395.1</v>
      </c>
      <c r="D9139">
        <v>1402.6</v>
      </c>
      <c r="E9139">
        <v>1332.7</v>
      </c>
      <c r="F9139">
        <v>28.7</v>
      </c>
      <c r="G9139">
        <v>107.8</v>
      </c>
      <c r="H9139">
        <v>593</v>
      </c>
      <c r="I9139">
        <v>24.1</v>
      </c>
      <c r="J9139">
        <v>25.4</v>
      </c>
      <c r="K9139" s="3">
        <v>4.5039999999999996</v>
      </c>
      <c r="L9139" s="3">
        <v>0.3</v>
      </c>
      <c r="M9139" s="3">
        <v>0.61899999999999999</v>
      </c>
      <c r="N9139" s="3">
        <f t="shared" si="142"/>
        <v>0.91900000000000004</v>
      </c>
      <c r="O9139">
        <v>-74.92</v>
      </c>
      <c r="P9139">
        <v>38.03</v>
      </c>
      <c r="Q9139">
        <v>325.60000000000002</v>
      </c>
      <c r="R9139">
        <v>9.2539999999999996</v>
      </c>
    </row>
    <row r="9140" spans="1:18" x14ac:dyDescent="0.35">
      <c r="A9140" s="1">
        <v>44224.524305555555</v>
      </c>
      <c r="B9140">
        <v>9138</v>
      </c>
      <c r="C9140">
        <v>1395.3</v>
      </c>
      <c r="D9140">
        <v>1402.7</v>
      </c>
      <c r="E9140">
        <v>1332.8</v>
      </c>
      <c r="F9140">
        <v>28.7</v>
      </c>
      <c r="G9140">
        <v>108.2</v>
      </c>
      <c r="H9140">
        <v>593</v>
      </c>
      <c r="I9140">
        <v>24.1</v>
      </c>
      <c r="J9140">
        <v>25.3</v>
      </c>
      <c r="K9140" s="3">
        <v>4.32</v>
      </c>
      <c r="L9140" s="3">
        <v>0.33</v>
      </c>
      <c r="M9140" s="3">
        <v>5.3999999999999999E-2</v>
      </c>
      <c r="N9140" s="3">
        <f t="shared" si="142"/>
        <v>0.38400000000000001</v>
      </c>
      <c r="O9140">
        <v>-74.88</v>
      </c>
      <c r="P9140">
        <v>37.64</v>
      </c>
      <c r="Q9140">
        <v>325.60000000000002</v>
      </c>
      <c r="R9140">
        <v>9.1240000000000006</v>
      </c>
    </row>
    <row r="9141" spans="1:18" x14ac:dyDescent="0.35">
      <c r="A9141" s="1">
        <v>44224.524317129632</v>
      </c>
      <c r="B9141">
        <v>9139</v>
      </c>
      <c r="C9141">
        <v>1395.4</v>
      </c>
      <c r="D9141">
        <v>1402.7</v>
      </c>
      <c r="E9141">
        <v>1332.7</v>
      </c>
      <c r="F9141">
        <v>28.7</v>
      </c>
      <c r="G9141">
        <v>107.8</v>
      </c>
      <c r="H9141">
        <v>593</v>
      </c>
      <c r="I9141">
        <v>24.1</v>
      </c>
      <c r="J9141">
        <v>25.2</v>
      </c>
      <c r="K9141" s="3">
        <v>4.2770000000000001</v>
      </c>
      <c r="L9141" s="3">
        <v>0.3</v>
      </c>
      <c r="M9141" s="3">
        <v>3.3000000000000002E-2</v>
      </c>
      <c r="N9141" s="3">
        <f t="shared" si="142"/>
        <v>0.33299999999999996</v>
      </c>
      <c r="O9141">
        <v>-74.92</v>
      </c>
      <c r="P9141">
        <v>37.36</v>
      </c>
      <c r="Q9141">
        <v>325.60000000000002</v>
      </c>
      <c r="R9141">
        <v>9.0079999999999991</v>
      </c>
    </row>
    <row r="9142" spans="1:18" x14ac:dyDescent="0.35">
      <c r="A9142" s="1">
        <v>44224.524328703701</v>
      </c>
      <c r="B9142">
        <v>9140</v>
      </c>
      <c r="C9142">
        <v>1395.5</v>
      </c>
      <c r="D9142">
        <v>1402.7</v>
      </c>
      <c r="E9142">
        <v>1332.4</v>
      </c>
      <c r="F9142">
        <v>28.7</v>
      </c>
      <c r="G9142">
        <v>107.8</v>
      </c>
      <c r="H9142">
        <v>593.1</v>
      </c>
      <c r="I9142">
        <v>24.1</v>
      </c>
      <c r="J9142">
        <v>25.1</v>
      </c>
      <c r="K9142" s="3">
        <v>4.1020000000000003</v>
      </c>
      <c r="L9142" s="3">
        <v>0.3</v>
      </c>
      <c r="M9142" s="3">
        <v>3.3000000000000002E-2</v>
      </c>
      <c r="N9142" s="3">
        <f t="shared" si="142"/>
        <v>0.33299999999999996</v>
      </c>
      <c r="O9142">
        <v>-74.94</v>
      </c>
      <c r="P9142">
        <v>36.86</v>
      </c>
      <c r="Q9142">
        <v>325.60000000000002</v>
      </c>
      <c r="R9142">
        <v>8.9049999999999994</v>
      </c>
    </row>
    <row r="9143" spans="1:18" x14ac:dyDescent="0.35">
      <c r="A9143" s="1">
        <v>44224.524340277778</v>
      </c>
      <c r="B9143">
        <v>9141</v>
      </c>
      <c r="C9143">
        <v>1395.5</v>
      </c>
      <c r="D9143">
        <v>1402.7</v>
      </c>
      <c r="E9143">
        <v>1332.1</v>
      </c>
      <c r="F9143">
        <v>28.7</v>
      </c>
      <c r="G9143">
        <v>108.3</v>
      </c>
      <c r="H9143">
        <v>593.1</v>
      </c>
      <c r="I9143">
        <v>24.1</v>
      </c>
      <c r="J9143">
        <v>25.2</v>
      </c>
      <c r="K9143" s="3">
        <v>4.0549999999999997</v>
      </c>
      <c r="L9143" s="3">
        <v>0.3</v>
      </c>
      <c r="M9143" s="3">
        <v>3.3000000000000002E-2</v>
      </c>
      <c r="N9143" s="3">
        <f t="shared" si="142"/>
        <v>0.33299999999999996</v>
      </c>
      <c r="O9143">
        <v>-74.94</v>
      </c>
      <c r="P9143">
        <v>36.33</v>
      </c>
      <c r="Q9143">
        <v>325.60000000000002</v>
      </c>
      <c r="R9143">
        <v>8.8149999999999995</v>
      </c>
    </row>
    <row r="9144" spans="1:18" x14ac:dyDescent="0.35">
      <c r="A9144" s="1">
        <v>44224.524351851855</v>
      </c>
      <c r="B9144">
        <v>9142</v>
      </c>
      <c r="C9144">
        <v>1395.5</v>
      </c>
      <c r="D9144">
        <v>1402.7</v>
      </c>
      <c r="E9144">
        <v>1332.3</v>
      </c>
      <c r="F9144">
        <v>28.6</v>
      </c>
      <c r="G9144">
        <v>108.6</v>
      </c>
      <c r="H9144">
        <v>593</v>
      </c>
      <c r="I9144">
        <v>24.1</v>
      </c>
      <c r="J9144">
        <v>25.2</v>
      </c>
      <c r="K9144" s="3">
        <v>3.883</v>
      </c>
      <c r="L9144" s="3">
        <v>0.3</v>
      </c>
      <c r="M9144" s="3">
        <v>3.3000000000000002E-2</v>
      </c>
      <c r="N9144" s="3">
        <f t="shared" si="142"/>
        <v>0.33299999999999996</v>
      </c>
      <c r="O9144">
        <v>-74.94</v>
      </c>
      <c r="P9144">
        <v>36.1</v>
      </c>
      <c r="Q9144">
        <v>325.7</v>
      </c>
      <c r="R9144">
        <v>8.7330000000000005</v>
      </c>
    </row>
    <row r="9145" spans="1:18" x14ac:dyDescent="0.35">
      <c r="A9145" s="1">
        <v>44224.524363425924</v>
      </c>
      <c r="B9145">
        <v>9143</v>
      </c>
      <c r="C9145">
        <v>1395.5</v>
      </c>
      <c r="D9145">
        <v>1402.7</v>
      </c>
      <c r="E9145">
        <v>1332.2</v>
      </c>
      <c r="F9145">
        <v>28.6</v>
      </c>
      <c r="G9145">
        <v>107.3</v>
      </c>
      <c r="H9145">
        <v>593.1</v>
      </c>
      <c r="I9145">
        <v>24.1</v>
      </c>
      <c r="J9145">
        <v>25.2</v>
      </c>
      <c r="K9145" s="3">
        <v>3.7890000000000001</v>
      </c>
      <c r="L9145" s="3">
        <v>0.33</v>
      </c>
      <c r="M9145" s="3">
        <v>3.5000000000000003E-2</v>
      </c>
      <c r="N9145" s="3">
        <f t="shared" si="142"/>
        <v>0.36499999999999999</v>
      </c>
      <c r="O9145">
        <v>-74.94</v>
      </c>
      <c r="P9145">
        <v>36.85</v>
      </c>
      <c r="Q9145">
        <v>325.60000000000002</v>
      </c>
      <c r="R9145">
        <v>8.6620000000000008</v>
      </c>
    </row>
    <row r="9146" spans="1:18" x14ac:dyDescent="0.35">
      <c r="A9146" s="1">
        <v>44224.524375000001</v>
      </c>
      <c r="B9146">
        <v>9144</v>
      </c>
      <c r="C9146">
        <v>1395.4</v>
      </c>
      <c r="D9146">
        <v>1402.7</v>
      </c>
      <c r="E9146">
        <v>1331.5</v>
      </c>
      <c r="F9146">
        <v>28.7</v>
      </c>
      <c r="G9146">
        <v>106.7</v>
      </c>
      <c r="H9146">
        <v>593.1</v>
      </c>
      <c r="I9146">
        <v>24.1</v>
      </c>
      <c r="J9146">
        <v>25.1</v>
      </c>
      <c r="K9146" s="3">
        <v>3.7109999999999999</v>
      </c>
      <c r="L9146" s="3">
        <v>0.33</v>
      </c>
      <c r="M9146" s="3">
        <v>4.3999999999999997E-2</v>
      </c>
      <c r="N9146" s="3">
        <f t="shared" si="142"/>
        <v>0.374</v>
      </c>
      <c r="O9146">
        <v>-74.94</v>
      </c>
      <c r="P9146">
        <v>37.630000000000003</v>
      </c>
      <c r="Q9146">
        <v>325.7</v>
      </c>
      <c r="R9146">
        <v>8.5980000000000008</v>
      </c>
    </row>
    <row r="9147" spans="1:18" x14ac:dyDescent="0.35">
      <c r="A9147" s="1">
        <v>44224.524386574078</v>
      </c>
      <c r="B9147">
        <v>9145</v>
      </c>
      <c r="C9147">
        <v>1395.5</v>
      </c>
      <c r="D9147">
        <v>1402.7</v>
      </c>
      <c r="E9147">
        <v>1330.7</v>
      </c>
      <c r="F9147">
        <v>28.6</v>
      </c>
      <c r="G9147">
        <v>106.7</v>
      </c>
      <c r="H9147">
        <v>593.1</v>
      </c>
      <c r="I9147">
        <v>24.1</v>
      </c>
      <c r="J9147">
        <v>25.1</v>
      </c>
      <c r="K9147" s="3">
        <v>3.617</v>
      </c>
      <c r="L9147" s="3">
        <v>0.33</v>
      </c>
      <c r="M9147" s="3">
        <v>3.4000000000000002E-2</v>
      </c>
      <c r="N9147" s="3">
        <f t="shared" si="142"/>
        <v>0.36399999999999999</v>
      </c>
      <c r="O9147">
        <v>-74.94</v>
      </c>
      <c r="P9147">
        <v>36.799999999999997</v>
      </c>
      <c r="Q9147">
        <v>325.60000000000002</v>
      </c>
      <c r="R9147">
        <v>8.5389999999999997</v>
      </c>
    </row>
    <row r="9148" spans="1:18" x14ac:dyDescent="0.35">
      <c r="A9148" s="1">
        <v>44224.524398148147</v>
      </c>
      <c r="B9148">
        <v>9146</v>
      </c>
      <c r="C9148">
        <v>1395.5</v>
      </c>
      <c r="D9148">
        <v>1402.7</v>
      </c>
      <c r="E9148">
        <v>1330.4</v>
      </c>
      <c r="F9148">
        <v>28.7</v>
      </c>
      <c r="G9148">
        <v>106.6</v>
      </c>
      <c r="H9148">
        <v>593.1</v>
      </c>
      <c r="I9148">
        <v>24.1</v>
      </c>
      <c r="J9148">
        <v>25.1</v>
      </c>
      <c r="K9148" s="3">
        <v>3.5390000000000001</v>
      </c>
      <c r="L9148" s="3">
        <v>0.33</v>
      </c>
      <c r="M9148" s="3">
        <v>3.4000000000000002E-2</v>
      </c>
      <c r="N9148" s="3">
        <f t="shared" si="142"/>
        <v>0.36399999999999999</v>
      </c>
      <c r="O9148">
        <v>-74.94</v>
      </c>
      <c r="P9148">
        <v>37.1</v>
      </c>
      <c r="Q9148">
        <v>325.7</v>
      </c>
      <c r="R9148">
        <v>8.49</v>
      </c>
    </row>
    <row r="9149" spans="1:18" x14ac:dyDescent="0.35">
      <c r="A9149" s="1">
        <v>44224.524409722224</v>
      </c>
      <c r="B9149">
        <v>9147</v>
      </c>
      <c r="C9149">
        <v>1395.5</v>
      </c>
      <c r="D9149">
        <v>1402.6</v>
      </c>
      <c r="E9149">
        <v>1330</v>
      </c>
      <c r="F9149">
        <v>28.7</v>
      </c>
      <c r="G9149">
        <v>106.5</v>
      </c>
      <c r="H9149">
        <v>593.20000000000005</v>
      </c>
      <c r="I9149">
        <v>24.3</v>
      </c>
      <c r="J9149">
        <v>25.1</v>
      </c>
      <c r="K9149" s="3">
        <v>3.4409999999999998</v>
      </c>
      <c r="L9149" s="3">
        <v>0.3</v>
      </c>
      <c r="M9149" s="3">
        <v>3.3000000000000002E-2</v>
      </c>
      <c r="N9149" s="3">
        <f t="shared" si="142"/>
        <v>0.33299999999999996</v>
      </c>
      <c r="O9149">
        <v>-74.94</v>
      </c>
      <c r="P9149">
        <v>36.049999999999997</v>
      </c>
      <c r="Q9149">
        <v>325.89999999999998</v>
      </c>
      <c r="R9149">
        <v>8.4459999999999997</v>
      </c>
    </row>
    <row r="9150" spans="1:18" x14ac:dyDescent="0.35">
      <c r="A9150" s="1">
        <v>44224.524421296293</v>
      </c>
      <c r="B9150">
        <v>9148</v>
      </c>
      <c r="C9150">
        <v>1395.5</v>
      </c>
      <c r="D9150">
        <v>1402.6</v>
      </c>
      <c r="E9150">
        <v>1329.7</v>
      </c>
      <c r="F9150">
        <v>28.7</v>
      </c>
      <c r="G9150">
        <v>106.4</v>
      </c>
      <c r="H9150">
        <v>593.20000000000005</v>
      </c>
      <c r="I9150">
        <v>24.2</v>
      </c>
      <c r="J9150">
        <v>25.1</v>
      </c>
      <c r="K9150" s="3">
        <v>3.4140000000000001</v>
      </c>
      <c r="L9150" s="3">
        <v>0.3</v>
      </c>
      <c r="M9150" s="3">
        <v>3.5000000000000003E-2</v>
      </c>
      <c r="N9150" s="3">
        <f t="shared" si="142"/>
        <v>0.33499999999999996</v>
      </c>
      <c r="O9150">
        <v>-74.92</v>
      </c>
      <c r="P9150">
        <v>35.81</v>
      </c>
      <c r="Q9150">
        <v>325.89999999999998</v>
      </c>
      <c r="R9150">
        <v>8.407</v>
      </c>
    </row>
    <row r="9151" spans="1:18" x14ac:dyDescent="0.35">
      <c r="A9151" s="1">
        <v>44224.52443287037</v>
      </c>
      <c r="B9151">
        <v>9149</v>
      </c>
      <c r="C9151">
        <v>1395.5</v>
      </c>
      <c r="D9151">
        <v>1402.7</v>
      </c>
      <c r="E9151">
        <v>1329.7</v>
      </c>
      <c r="F9151">
        <v>28.7</v>
      </c>
      <c r="G9151">
        <v>106.4</v>
      </c>
      <c r="H9151">
        <v>593.20000000000005</v>
      </c>
      <c r="I9151">
        <v>24.2</v>
      </c>
      <c r="J9151">
        <v>25.1</v>
      </c>
      <c r="K9151" s="3">
        <v>3.4140000000000001</v>
      </c>
      <c r="L9151" s="3">
        <v>0.35</v>
      </c>
      <c r="M9151" s="3">
        <v>0.436</v>
      </c>
      <c r="N9151" s="3">
        <f t="shared" si="142"/>
        <v>0.78600000000000003</v>
      </c>
      <c r="O9151">
        <v>-74.92</v>
      </c>
      <c r="P9151">
        <v>36.880000000000003</v>
      </c>
      <c r="Q9151">
        <v>325.89999999999998</v>
      </c>
      <c r="R9151">
        <v>8.3729999999999993</v>
      </c>
    </row>
    <row r="9152" spans="1:18" x14ac:dyDescent="0.35">
      <c r="A9152" s="1">
        <v>44224.524444444447</v>
      </c>
      <c r="B9152">
        <v>9150</v>
      </c>
      <c r="C9152">
        <v>1395.4</v>
      </c>
      <c r="D9152">
        <v>1402.7</v>
      </c>
      <c r="E9152">
        <v>1329.6</v>
      </c>
      <c r="F9152">
        <v>28.8</v>
      </c>
      <c r="G9152">
        <v>106.4</v>
      </c>
      <c r="H9152">
        <v>593.20000000000005</v>
      </c>
      <c r="I9152">
        <v>24.2</v>
      </c>
      <c r="J9152">
        <v>25</v>
      </c>
      <c r="K9152" s="3">
        <v>3.4060000000000001</v>
      </c>
      <c r="L9152" s="3">
        <v>0.25</v>
      </c>
      <c r="M9152" s="3">
        <v>3.2000000000000001E-2</v>
      </c>
      <c r="N9152" s="3">
        <f t="shared" si="142"/>
        <v>0.28200000000000003</v>
      </c>
      <c r="O9152">
        <v>-74.94</v>
      </c>
      <c r="P9152">
        <v>37.69</v>
      </c>
      <c r="Q9152">
        <v>325.8</v>
      </c>
      <c r="R9152">
        <v>8.3460000000000001</v>
      </c>
    </row>
    <row r="9153" spans="1:18" x14ac:dyDescent="0.35">
      <c r="A9153" s="1">
        <v>44224.524456018517</v>
      </c>
      <c r="B9153">
        <v>9151</v>
      </c>
      <c r="C9153">
        <v>1395.5</v>
      </c>
      <c r="D9153">
        <v>1402.6</v>
      </c>
      <c r="E9153">
        <v>1329.9</v>
      </c>
      <c r="F9153">
        <v>28.8</v>
      </c>
      <c r="G9153">
        <v>106.1</v>
      </c>
      <c r="H9153">
        <v>593.29999999999995</v>
      </c>
      <c r="I9153">
        <v>24.2</v>
      </c>
      <c r="J9153">
        <v>24.9</v>
      </c>
      <c r="K9153" s="3">
        <v>3.4020000000000001</v>
      </c>
      <c r="L9153" s="3">
        <v>0.25</v>
      </c>
      <c r="M9153" s="3">
        <v>0.03</v>
      </c>
      <c r="N9153" s="3">
        <f t="shared" si="142"/>
        <v>0.28000000000000003</v>
      </c>
      <c r="O9153">
        <v>-74.900000000000006</v>
      </c>
      <c r="P9153">
        <v>37.56</v>
      </c>
      <c r="Q9153">
        <v>325.89999999999998</v>
      </c>
      <c r="R9153">
        <v>8.3190000000000008</v>
      </c>
    </row>
    <row r="9154" spans="1:18" x14ac:dyDescent="0.35">
      <c r="A9154" s="1">
        <v>44224.524467592593</v>
      </c>
      <c r="B9154">
        <v>9152</v>
      </c>
      <c r="C9154">
        <v>1395.5</v>
      </c>
      <c r="D9154">
        <v>1402.7</v>
      </c>
      <c r="E9154">
        <v>1329.9</v>
      </c>
      <c r="F9154">
        <v>28.7</v>
      </c>
      <c r="G9154">
        <v>105.8</v>
      </c>
      <c r="H9154">
        <v>593.20000000000005</v>
      </c>
      <c r="I9154">
        <v>24.2</v>
      </c>
      <c r="J9154">
        <v>24.9</v>
      </c>
      <c r="K9154" s="3">
        <v>3.4020000000000001</v>
      </c>
      <c r="L9154" s="3">
        <v>0.23</v>
      </c>
      <c r="M9154" s="3">
        <v>3.2000000000000001E-2</v>
      </c>
      <c r="N9154" s="3">
        <f t="shared" si="142"/>
        <v>0.26200000000000001</v>
      </c>
      <c r="O9154">
        <v>-74.92</v>
      </c>
      <c r="P9154">
        <v>37.36</v>
      </c>
      <c r="Q9154">
        <v>325.89999999999998</v>
      </c>
      <c r="R9154">
        <v>8.2959999999999994</v>
      </c>
    </row>
    <row r="9155" spans="1:18" x14ac:dyDescent="0.35">
      <c r="A9155" s="1">
        <v>44224.52447916667</v>
      </c>
      <c r="B9155">
        <v>9153</v>
      </c>
      <c r="C9155">
        <v>1395.6</v>
      </c>
      <c r="D9155">
        <v>1402.6</v>
      </c>
      <c r="E9155">
        <v>1329.9</v>
      </c>
      <c r="F9155">
        <v>28.7</v>
      </c>
      <c r="G9155">
        <v>105.5</v>
      </c>
      <c r="H9155">
        <v>593.20000000000005</v>
      </c>
      <c r="I9155">
        <v>24.2</v>
      </c>
      <c r="J9155">
        <v>24.9</v>
      </c>
      <c r="K9155" s="3">
        <v>3.4369999999999998</v>
      </c>
      <c r="L9155" s="3">
        <v>0.27</v>
      </c>
      <c r="M9155" s="3">
        <v>3.2000000000000001E-2</v>
      </c>
      <c r="N9155" s="3">
        <f t="shared" ref="N9155:N9218" si="143">L9155+M9155</f>
        <v>0.30200000000000005</v>
      </c>
      <c r="O9155">
        <v>-74.92</v>
      </c>
      <c r="P9155">
        <v>35.6</v>
      </c>
      <c r="Q9155">
        <v>325.89999999999998</v>
      </c>
      <c r="R9155">
        <v>8.2769999999999992</v>
      </c>
    </row>
    <row r="9156" spans="1:18" x14ac:dyDescent="0.35">
      <c r="A9156" s="1">
        <v>44224.52449074074</v>
      </c>
      <c r="B9156">
        <v>9154</v>
      </c>
      <c r="C9156">
        <v>1395.5</v>
      </c>
      <c r="D9156">
        <v>1402.7</v>
      </c>
      <c r="E9156">
        <v>1330</v>
      </c>
      <c r="F9156">
        <v>28.7</v>
      </c>
      <c r="G9156">
        <v>105.3</v>
      </c>
      <c r="H9156">
        <v>593.20000000000005</v>
      </c>
      <c r="I9156">
        <v>24.1</v>
      </c>
      <c r="J9156">
        <v>24.9</v>
      </c>
      <c r="K9156" s="3">
        <v>3.48</v>
      </c>
      <c r="L9156" s="3">
        <v>0.27</v>
      </c>
      <c r="M9156" s="3">
        <v>3.2000000000000001E-2</v>
      </c>
      <c r="N9156" s="3">
        <f t="shared" si="143"/>
        <v>0.30200000000000005</v>
      </c>
      <c r="O9156">
        <v>-74.92</v>
      </c>
      <c r="P9156">
        <v>35.76</v>
      </c>
      <c r="Q9156">
        <v>325.89999999999998</v>
      </c>
      <c r="R9156">
        <v>8.26</v>
      </c>
    </row>
    <row r="9157" spans="1:18" x14ac:dyDescent="0.35">
      <c r="A9157" s="1">
        <v>44224.524502314816</v>
      </c>
      <c r="B9157">
        <v>9155</v>
      </c>
      <c r="C9157">
        <v>1395.5</v>
      </c>
      <c r="D9157">
        <v>1402.6</v>
      </c>
      <c r="E9157">
        <v>1330</v>
      </c>
      <c r="F9157">
        <v>28.7</v>
      </c>
      <c r="G9157">
        <v>104.9</v>
      </c>
      <c r="H9157">
        <v>593.20000000000005</v>
      </c>
      <c r="I9157">
        <v>24.2</v>
      </c>
      <c r="J9157">
        <v>24.9</v>
      </c>
      <c r="K9157" s="3">
        <v>3.5310000000000001</v>
      </c>
      <c r="L9157" s="3">
        <v>0.27</v>
      </c>
      <c r="M9157" s="3">
        <v>3.9E-2</v>
      </c>
      <c r="N9157" s="3">
        <f t="shared" si="143"/>
        <v>0.309</v>
      </c>
      <c r="O9157">
        <v>-74.900000000000006</v>
      </c>
      <c r="P9157">
        <v>36.130000000000003</v>
      </c>
      <c r="Q9157">
        <v>325.89999999999998</v>
      </c>
      <c r="R9157">
        <v>8.2479999999999993</v>
      </c>
    </row>
    <row r="9158" spans="1:18" x14ac:dyDescent="0.35">
      <c r="A9158" s="1">
        <v>44224.524513888886</v>
      </c>
      <c r="B9158">
        <v>9156</v>
      </c>
      <c r="C9158">
        <v>1395.4</v>
      </c>
      <c r="D9158">
        <v>1402.6</v>
      </c>
      <c r="E9158">
        <v>1330.1</v>
      </c>
      <c r="F9158">
        <v>28.8</v>
      </c>
      <c r="G9158">
        <v>104.6</v>
      </c>
      <c r="H9158">
        <v>593.20000000000005</v>
      </c>
      <c r="I9158">
        <v>24.2</v>
      </c>
      <c r="J9158">
        <v>24.9</v>
      </c>
      <c r="K9158" s="3">
        <v>3.5590000000000002</v>
      </c>
      <c r="L9158" s="3">
        <v>0.27</v>
      </c>
      <c r="M9158" s="3">
        <v>3.2000000000000001E-2</v>
      </c>
      <c r="N9158" s="3">
        <f t="shared" si="143"/>
        <v>0.30200000000000005</v>
      </c>
      <c r="O9158">
        <v>-74.92</v>
      </c>
      <c r="P9158">
        <v>37.159999999999997</v>
      </c>
      <c r="Q9158">
        <v>325.89999999999998</v>
      </c>
      <c r="R9158">
        <v>8.234</v>
      </c>
    </row>
    <row r="9159" spans="1:18" x14ac:dyDescent="0.35">
      <c r="A9159" s="1">
        <v>44224.524525462963</v>
      </c>
      <c r="B9159">
        <v>9157</v>
      </c>
      <c r="C9159">
        <v>1395.3</v>
      </c>
      <c r="D9159">
        <v>1402.7</v>
      </c>
      <c r="E9159">
        <v>1330.3</v>
      </c>
      <c r="F9159">
        <v>28.8</v>
      </c>
      <c r="G9159">
        <v>104.5</v>
      </c>
      <c r="H9159">
        <v>593.29999999999995</v>
      </c>
      <c r="I9159">
        <v>24.2</v>
      </c>
      <c r="J9159">
        <v>24.9</v>
      </c>
      <c r="K9159" s="3">
        <v>3.633</v>
      </c>
      <c r="L9159" s="3">
        <v>0.23</v>
      </c>
      <c r="M9159" s="3">
        <v>3.3000000000000002E-2</v>
      </c>
      <c r="N9159" s="3">
        <f t="shared" si="143"/>
        <v>0.26300000000000001</v>
      </c>
      <c r="O9159">
        <v>-74.900000000000006</v>
      </c>
      <c r="P9159">
        <v>37.880000000000003</v>
      </c>
      <c r="Q9159">
        <v>326</v>
      </c>
      <c r="R9159">
        <v>8.2230000000000008</v>
      </c>
    </row>
    <row r="9160" spans="1:18" x14ac:dyDescent="0.35">
      <c r="A9160" s="1">
        <v>44224.524537037039</v>
      </c>
      <c r="B9160">
        <v>9158</v>
      </c>
      <c r="C9160">
        <v>1395.4</v>
      </c>
      <c r="D9160">
        <v>1402.6</v>
      </c>
      <c r="E9160">
        <v>1330.4</v>
      </c>
      <c r="F9160">
        <v>28.8</v>
      </c>
      <c r="G9160">
        <v>104.4</v>
      </c>
      <c r="H9160">
        <v>593.29999999999995</v>
      </c>
      <c r="I9160">
        <v>24.1</v>
      </c>
      <c r="J9160">
        <v>24.9</v>
      </c>
      <c r="K9160" s="3">
        <v>3.6869999999999998</v>
      </c>
      <c r="L9160" s="3">
        <v>0.23</v>
      </c>
      <c r="M9160" s="3">
        <v>3.1E-2</v>
      </c>
      <c r="N9160" s="3">
        <f t="shared" si="143"/>
        <v>0.26100000000000001</v>
      </c>
      <c r="O9160">
        <v>-74.900000000000006</v>
      </c>
      <c r="P9160">
        <v>37.549999999999997</v>
      </c>
      <c r="Q9160">
        <v>325.89999999999998</v>
      </c>
      <c r="R9160">
        <v>8.2129999999999992</v>
      </c>
    </row>
    <row r="9161" spans="1:18" x14ac:dyDescent="0.35">
      <c r="A9161" s="1">
        <v>44224.524548611109</v>
      </c>
      <c r="B9161">
        <v>9159</v>
      </c>
      <c r="C9161">
        <v>1395.5</v>
      </c>
      <c r="D9161">
        <v>1402.7</v>
      </c>
      <c r="E9161">
        <v>1330.5</v>
      </c>
      <c r="F9161">
        <v>28.8</v>
      </c>
      <c r="G9161">
        <v>104.4</v>
      </c>
      <c r="H9161">
        <v>593.29999999999995</v>
      </c>
      <c r="I9161">
        <v>24.2</v>
      </c>
      <c r="J9161">
        <v>24.9</v>
      </c>
      <c r="K9161" s="3">
        <v>3.754</v>
      </c>
      <c r="L9161" s="3">
        <v>0.23</v>
      </c>
      <c r="M9161" s="3">
        <v>3.1E-2</v>
      </c>
      <c r="N9161" s="3">
        <f t="shared" si="143"/>
        <v>0.26100000000000001</v>
      </c>
      <c r="O9161">
        <v>-74.94</v>
      </c>
      <c r="P9161">
        <v>37.130000000000003</v>
      </c>
      <c r="Q9161">
        <v>326</v>
      </c>
      <c r="R9161">
        <v>8.2080000000000002</v>
      </c>
    </row>
    <row r="9162" spans="1:18" x14ac:dyDescent="0.35">
      <c r="A9162" s="1">
        <v>44224.524560185186</v>
      </c>
      <c r="B9162">
        <v>9160</v>
      </c>
      <c r="C9162">
        <v>1395.8</v>
      </c>
      <c r="D9162">
        <v>1402.7</v>
      </c>
      <c r="E9162">
        <v>1330.6</v>
      </c>
      <c r="F9162">
        <v>28.8</v>
      </c>
      <c r="G9162">
        <v>104.4</v>
      </c>
      <c r="H9162">
        <v>593.4</v>
      </c>
      <c r="I9162">
        <v>24.2</v>
      </c>
      <c r="J9162">
        <v>24.7</v>
      </c>
      <c r="K9162" s="3">
        <v>3.8479999999999999</v>
      </c>
      <c r="L9162" s="3">
        <v>0.25</v>
      </c>
      <c r="M9162" s="3">
        <v>0.03</v>
      </c>
      <c r="N9162" s="3">
        <f t="shared" si="143"/>
        <v>0.28000000000000003</v>
      </c>
      <c r="O9162">
        <v>-74.94</v>
      </c>
      <c r="P9162">
        <v>35.479999999999997</v>
      </c>
      <c r="Q9162">
        <v>326</v>
      </c>
      <c r="R9162">
        <v>8.1999999999999993</v>
      </c>
    </row>
    <row r="9163" spans="1:18" x14ac:dyDescent="0.35">
      <c r="A9163" s="1">
        <v>44224.524571759262</v>
      </c>
      <c r="B9163">
        <v>9161</v>
      </c>
      <c r="C9163">
        <v>1395.7</v>
      </c>
      <c r="D9163">
        <v>1402.7</v>
      </c>
      <c r="E9163">
        <v>1330.9</v>
      </c>
      <c r="F9163">
        <v>28.8</v>
      </c>
      <c r="G9163">
        <v>104.4</v>
      </c>
      <c r="H9163">
        <v>593.4</v>
      </c>
      <c r="I9163">
        <v>24.2</v>
      </c>
      <c r="J9163">
        <v>24.8</v>
      </c>
      <c r="K9163" s="3">
        <v>3.875</v>
      </c>
      <c r="L9163" s="3">
        <v>0.23</v>
      </c>
      <c r="M9163" s="3">
        <v>0.03</v>
      </c>
      <c r="N9163" s="3">
        <f t="shared" si="143"/>
        <v>0.26</v>
      </c>
      <c r="O9163">
        <v>-74.92</v>
      </c>
      <c r="P9163">
        <v>35.85</v>
      </c>
      <c r="Q9163">
        <v>326</v>
      </c>
      <c r="R9163">
        <v>8.1940000000000008</v>
      </c>
    </row>
    <row r="9164" spans="1:18" x14ac:dyDescent="0.35">
      <c r="A9164" s="1">
        <v>44224.524583333332</v>
      </c>
      <c r="B9164">
        <v>9162</v>
      </c>
      <c r="C9164">
        <v>1395.8</v>
      </c>
      <c r="D9164">
        <v>1402.8</v>
      </c>
      <c r="E9164">
        <v>1331.2</v>
      </c>
      <c r="F9164">
        <v>28.8</v>
      </c>
      <c r="G9164">
        <v>104.4</v>
      </c>
      <c r="H9164">
        <v>593.4</v>
      </c>
      <c r="I9164">
        <v>24.1</v>
      </c>
      <c r="J9164">
        <v>24.8</v>
      </c>
      <c r="K9164" s="3">
        <v>3.9529999999999998</v>
      </c>
      <c r="L9164" s="3">
        <v>0.23</v>
      </c>
      <c r="M9164" s="3">
        <v>0.03</v>
      </c>
      <c r="N9164" s="3">
        <f t="shared" si="143"/>
        <v>0.26</v>
      </c>
      <c r="O9164">
        <v>-74.92</v>
      </c>
      <c r="P9164">
        <v>36.21</v>
      </c>
      <c r="Q9164">
        <v>326.10000000000002</v>
      </c>
      <c r="R9164">
        <v>8.1880000000000006</v>
      </c>
    </row>
    <row r="9165" spans="1:18" x14ac:dyDescent="0.35">
      <c r="A9165" s="1">
        <v>44224.524594907409</v>
      </c>
      <c r="B9165">
        <v>9163</v>
      </c>
      <c r="C9165">
        <v>1395.7</v>
      </c>
      <c r="D9165">
        <v>1402.7</v>
      </c>
      <c r="E9165">
        <v>1331.4</v>
      </c>
      <c r="F9165">
        <v>28.7</v>
      </c>
      <c r="G9165">
        <v>104.4</v>
      </c>
      <c r="H9165">
        <v>593.29999999999995</v>
      </c>
      <c r="I9165">
        <v>24.1</v>
      </c>
      <c r="J9165">
        <v>24.7</v>
      </c>
      <c r="K9165" s="3">
        <v>4</v>
      </c>
      <c r="L9165" s="3">
        <v>97.08</v>
      </c>
      <c r="M9165" s="3">
        <v>3.5999999999999997E-2</v>
      </c>
      <c r="N9165" s="3">
        <f t="shared" si="143"/>
        <v>97.116</v>
      </c>
      <c r="O9165">
        <v>-74.92</v>
      </c>
      <c r="P9165">
        <v>36.33</v>
      </c>
      <c r="Q9165">
        <v>325.89999999999998</v>
      </c>
      <c r="R9165">
        <v>8.2680000000000007</v>
      </c>
    </row>
    <row r="9166" spans="1:18" x14ac:dyDescent="0.35">
      <c r="A9166" s="1">
        <v>44224.524606481478</v>
      </c>
      <c r="B9166">
        <v>9164</v>
      </c>
      <c r="C9166">
        <v>1395.6</v>
      </c>
      <c r="D9166">
        <v>1402.9</v>
      </c>
      <c r="E9166">
        <v>1331.7</v>
      </c>
      <c r="F9166">
        <v>28.8</v>
      </c>
      <c r="G9166">
        <v>104.4</v>
      </c>
      <c r="H9166">
        <v>593.4</v>
      </c>
      <c r="I9166">
        <v>24.1</v>
      </c>
      <c r="J9166">
        <v>24.8</v>
      </c>
      <c r="K9166" s="3">
        <v>4.0979999999999999</v>
      </c>
      <c r="L9166" s="3">
        <v>175.3</v>
      </c>
      <c r="M9166" s="3">
        <v>6.7030000000000003</v>
      </c>
      <c r="N9166" s="3">
        <f t="shared" si="143"/>
        <v>182.00300000000001</v>
      </c>
      <c r="O9166">
        <v>-74.92</v>
      </c>
      <c r="P9166">
        <v>36.409999999999997</v>
      </c>
      <c r="Q9166">
        <v>326</v>
      </c>
      <c r="R9166">
        <v>8.5069999999999997</v>
      </c>
    </row>
    <row r="9167" spans="1:18" x14ac:dyDescent="0.35">
      <c r="A9167" s="1">
        <v>44224.524618055555</v>
      </c>
      <c r="B9167">
        <v>9165</v>
      </c>
      <c r="C9167">
        <v>1395.6</v>
      </c>
      <c r="D9167">
        <v>1402.7</v>
      </c>
      <c r="E9167">
        <v>1332</v>
      </c>
      <c r="F9167">
        <v>28.7</v>
      </c>
      <c r="G9167">
        <v>104.4</v>
      </c>
      <c r="H9167">
        <v>593.4</v>
      </c>
      <c r="I9167">
        <v>24.1</v>
      </c>
      <c r="J9167">
        <v>24.7</v>
      </c>
      <c r="K9167" s="3">
        <v>4.1449999999999996</v>
      </c>
      <c r="L9167" s="3">
        <v>153.72</v>
      </c>
      <c r="M9167" s="3">
        <v>3.3000000000000002E-2</v>
      </c>
      <c r="N9167" s="3">
        <f t="shared" si="143"/>
        <v>153.75299999999999</v>
      </c>
      <c r="O9167">
        <v>-74.92</v>
      </c>
      <c r="P9167">
        <v>37.18</v>
      </c>
      <c r="Q9167">
        <v>326</v>
      </c>
      <c r="R9167">
        <v>8.6790000000000003</v>
      </c>
    </row>
    <row r="9168" spans="1:18" x14ac:dyDescent="0.35">
      <c r="A9168" s="1">
        <v>44224.524629629632</v>
      </c>
      <c r="B9168">
        <v>9166</v>
      </c>
      <c r="C9168">
        <v>1395.7</v>
      </c>
      <c r="D9168">
        <v>1402.8</v>
      </c>
      <c r="E9168">
        <v>1332.3</v>
      </c>
      <c r="F9168">
        <v>28.7</v>
      </c>
      <c r="G9168">
        <v>104.3</v>
      </c>
      <c r="H9168">
        <v>593.4</v>
      </c>
      <c r="I9168">
        <v>24.1</v>
      </c>
      <c r="J9168">
        <v>24.7</v>
      </c>
      <c r="K9168" s="3">
        <v>4.242</v>
      </c>
      <c r="L9168" s="3">
        <v>160.1</v>
      </c>
      <c r="M9168" s="3">
        <v>3.7999999999999999E-2</v>
      </c>
      <c r="N9168" s="3">
        <f t="shared" si="143"/>
        <v>160.13800000000001</v>
      </c>
      <c r="O9168">
        <v>-74.92</v>
      </c>
      <c r="P9168">
        <v>37.96</v>
      </c>
      <c r="Q9168">
        <v>326.10000000000002</v>
      </c>
      <c r="R9168">
        <v>8.8239999999999998</v>
      </c>
    </row>
    <row r="9169" spans="1:18" x14ac:dyDescent="0.35">
      <c r="A9169" s="1">
        <v>44224.524641203701</v>
      </c>
      <c r="B9169">
        <v>9167</v>
      </c>
      <c r="C9169">
        <v>1395.8</v>
      </c>
      <c r="D9169">
        <v>1402.8</v>
      </c>
      <c r="E9169">
        <v>1332.6</v>
      </c>
      <c r="F9169">
        <v>28.7</v>
      </c>
      <c r="G9169">
        <v>103.7</v>
      </c>
      <c r="H9169">
        <v>593.4</v>
      </c>
      <c r="I9169">
        <v>24.1</v>
      </c>
      <c r="J9169">
        <v>24.7</v>
      </c>
      <c r="K9169" s="3">
        <v>4.2770000000000001</v>
      </c>
      <c r="L9169" s="3">
        <v>163.66999999999999</v>
      </c>
      <c r="M9169" s="3">
        <v>0.89500000000000002</v>
      </c>
      <c r="N9169" s="3">
        <f t="shared" si="143"/>
        <v>164.565</v>
      </c>
      <c r="O9169">
        <v>-74.92</v>
      </c>
      <c r="P9169">
        <v>36.6</v>
      </c>
      <c r="Q9169">
        <v>326.10000000000002</v>
      </c>
      <c r="R9169">
        <v>8.9659999999999993</v>
      </c>
    </row>
    <row r="9170" spans="1:18" x14ac:dyDescent="0.35">
      <c r="A9170" s="1">
        <v>44224.524652777778</v>
      </c>
      <c r="B9170">
        <v>9168</v>
      </c>
      <c r="C9170">
        <v>1395.8</v>
      </c>
      <c r="D9170">
        <v>1402.8</v>
      </c>
      <c r="E9170">
        <v>1332.8</v>
      </c>
      <c r="F9170">
        <v>28.7</v>
      </c>
      <c r="G9170">
        <v>103.3</v>
      </c>
      <c r="H9170">
        <v>593.4</v>
      </c>
      <c r="I9170">
        <v>24.1</v>
      </c>
      <c r="J9170">
        <v>24.9</v>
      </c>
      <c r="K9170" s="3">
        <v>4.3789999999999996</v>
      </c>
      <c r="L9170" s="3">
        <v>160.53</v>
      </c>
      <c r="M9170" s="3">
        <v>3.2589999999999999</v>
      </c>
      <c r="N9170" s="3">
        <f t="shared" si="143"/>
        <v>163.78899999999999</v>
      </c>
      <c r="O9170">
        <v>-74.94</v>
      </c>
      <c r="P9170">
        <v>35.75</v>
      </c>
      <c r="Q9170">
        <v>326.10000000000002</v>
      </c>
      <c r="R9170">
        <v>9.0909999999999993</v>
      </c>
    </row>
    <row r="9171" spans="1:18" x14ac:dyDescent="0.35">
      <c r="A9171" s="1">
        <v>44224.524664351855</v>
      </c>
      <c r="B9171">
        <v>9169</v>
      </c>
      <c r="C9171">
        <v>1395.7</v>
      </c>
      <c r="D9171">
        <v>1402.8</v>
      </c>
      <c r="E9171">
        <v>1332.9</v>
      </c>
      <c r="F9171">
        <v>28.7</v>
      </c>
      <c r="G9171">
        <v>103.4</v>
      </c>
      <c r="H9171">
        <v>593.4</v>
      </c>
      <c r="I9171">
        <v>24.1</v>
      </c>
      <c r="J9171">
        <v>24.9</v>
      </c>
      <c r="K9171" s="3">
        <v>4.4260000000000002</v>
      </c>
      <c r="L9171" s="3">
        <v>157.69999999999999</v>
      </c>
      <c r="M9171" s="3">
        <v>0.47399999999999998</v>
      </c>
      <c r="N9171" s="3">
        <f t="shared" si="143"/>
        <v>158.17399999999998</v>
      </c>
      <c r="O9171">
        <v>-74.94</v>
      </c>
      <c r="P9171">
        <v>36.08</v>
      </c>
      <c r="Q9171">
        <v>326.10000000000002</v>
      </c>
      <c r="R9171">
        <v>9.1920000000000002</v>
      </c>
    </row>
    <row r="9172" spans="1:18" x14ac:dyDescent="0.35">
      <c r="A9172" s="1">
        <v>44224.524675925924</v>
      </c>
      <c r="B9172">
        <v>9170</v>
      </c>
      <c r="C9172">
        <v>1395.4</v>
      </c>
      <c r="D9172">
        <v>1402.5</v>
      </c>
      <c r="E9172">
        <v>1332.7</v>
      </c>
      <c r="F9172">
        <v>28.7</v>
      </c>
      <c r="G9172">
        <v>103.5</v>
      </c>
      <c r="H9172">
        <v>593.5</v>
      </c>
      <c r="I9172">
        <v>24.1</v>
      </c>
      <c r="J9172">
        <v>25</v>
      </c>
      <c r="K9172" s="3">
        <v>4.5199999999999996</v>
      </c>
      <c r="L9172" s="3">
        <v>158.94999999999999</v>
      </c>
      <c r="M9172" s="3">
        <v>4.2000000000000003E-2</v>
      </c>
      <c r="N9172" s="3">
        <f t="shared" si="143"/>
        <v>158.99199999999999</v>
      </c>
      <c r="O9172">
        <v>-74.92</v>
      </c>
      <c r="P9172">
        <v>36.31</v>
      </c>
      <c r="Q9172">
        <v>326.10000000000002</v>
      </c>
      <c r="R9172">
        <v>9.282</v>
      </c>
    </row>
    <row r="9173" spans="1:18" x14ac:dyDescent="0.35">
      <c r="A9173" s="1">
        <v>44224.524687500001</v>
      </c>
      <c r="B9173">
        <v>9171</v>
      </c>
      <c r="C9173">
        <v>1395.3</v>
      </c>
      <c r="D9173">
        <v>1402.5</v>
      </c>
      <c r="E9173">
        <v>1331.9</v>
      </c>
      <c r="F9173">
        <v>28.6</v>
      </c>
      <c r="G9173">
        <v>103.3</v>
      </c>
      <c r="H9173">
        <v>593.4</v>
      </c>
      <c r="I9173">
        <v>23.9</v>
      </c>
      <c r="J9173">
        <v>24.9</v>
      </c>
      <c r="K9173" s="3">
        <v>4.6050000000000004</v>
      </c>
      <c r="L9173" s="3">
        <v>161.78</v>
      </c>
      <c r="M9173" s="3">
        <v>4.2000000000000003E-2</v>
      </c>
      <c r="N9173" s="3">
        <f t="shared" si="143"/>
        <v>161.822</v>
      </c>
      <c r="O9173">
        <v>-74.94</v>
      </c>
      <c r="P9173">
        <v>37.01</v>
      </c>
      <c r="Q9173">
        <v>326.3</v>
      </c>
      <c r="R9173">
        <v>9.3699999999999992</v>
      </c>
    </row>
    <row r="9174" spans="1:18" x14ac:dyDescent="0.35">
      <c r="A9174" s="1">
        <v>44224.524699074071</v>
      </c>
      <c r="B9174">
        <v>9172</v>
      </c>
      <c r="C9174">
        <v>1395.4</v>
      </c>
      <c r="D9174">
        <v>1402.5</v>
      </c>
      <c r="E9174">
        <v>1331.5</v>
      </c>
      <c r="F9174">
        <v>28.7</v>
      </c>
      <c r="G9174">
        <v>103.6</v>
      </c>
      <c r="H9174">
        <v>593.4</v>
      </c>
      <c r="I9174">
        <v>24.1</v>
      </c>
      <c r="J9174">
        <v>24.9</v>
      </c>
      <c r="K9174" s="3">
        <v>4.6020000000000003</v>
      </c>
      <c r="L9174" s="3">
        <v>161.4</v>
      </c>
      <c r="M9174" s="3">
        <v>4.5999999999999999E-2</v>
      </c>
      <c r="N9174" s="3">
        <f t="shared" si="143"/>
        <v>161.446</v>
      </c>
      <c r="O9174">
        <v>-74.92</v>
      </c>
      <c r="P9174">
        <v>37.81</v>
      </c>
      <c r="Q9174">
        <v>326.3</v>
      </c>
      <c r="R9174">
        <v>9.4550000000000001</v>
      </c>
    </row>
    <row r="9175" spans="1:18" x14ac:dyDescent="0.35">
      <c r="A9175" s="1">
        <v>44224.524710648147</v>
      </c>
      <c r="B9175">
        <v>9173</v>
      </c>
      <c r="C9175">
        <v>1395.4</v>
      </c>
      <c r="D9175">
        <v>1402.6</v>
      </c>
      <c r="E9175">
        <v>1331</v>
      </c>
      <c r="F9175">
        <v>28.6</v>
      </c>
      <c r="G9175">
        <v>103.8</v>
      </c>
      <c r="H9175">
        <v>593.4</v>
      </c>
      <c r="I9175">
        <v>24.1</v>
      </c>
      <c r="J9175">
        <v>25.1</v>
      </c>
      <c r="K9175" s="3">
        <v>4.6289999999999996</v>
      </c>
      <c r="L9175" s="3">
        <v>161.1</v>
      </c>
      <c r="M9175" s="3">
        <v>4.2999999999999997E-2</v>
      </c>
      <c r="N9175" s="3">
        <f t="shared" si="143"/>
        <v>161.143</v>
      </c>
      <c r="O9175">
        <v>-74.92</v>
      </c>
      <c r="P9175">
        <v>37.68</v>
      </c>
      <c r="Q9175">
        <v>326.3</v>
      </c>
      <c r="R9175">
        <v>9.5280000000000005</v>
      </c>
    </row>
    <row r="9176" spans="1:18" x14ac:dyDescent="0.35">
      <c r="A9176" s="1">
        <v>44224.524722222224</v>
      </c>
      <c r="B9176">
        <v>9174</v>
      </c>
      <c r="C9176">
        <v>1395.5</v>
      </c>
      <c r="D9176">
        <v>1402.6</v>
      </c>
      <c r="E9176">
        <v>1330.6</v>
      </c>
      <c r="F9176">
        <v>28.7</v>
      </c>
      <c r="G9176">
        <v>104.2</v>
      </c>
      <c r="H9176">
        <v>593.4</v>
      </c>
      <c r="I9176">
        <v>24.1</v>
      </c>
      <c r="J9176">
        <v>25.1</v>
      </c>
      <c r="K9176" s="3">
        <v>4.6289999999999996</v>
      </c>
      <c r="L9176" s="3">
        <v>83.9</v>
      </c>
      <c r="M9176" s="3">
        <v>4.7E-2</v>
      </c>
      <c r="N9176" s="3">
        <f t="shared" si="143"/>
        <v>83.947000000000003</v>
      </c>
      <c r="O9176">
        <v>-74.900000000000006</v>
      </c>
      <c r="P9176">
        <v>35.9</v>
      </c>
      <c r="Q9176">
        <v>326.3</v>
      </c>
      <c r="R9176">
        <v>9.5280000000000005</v>
      </c>
    </row>
    <row r="9177" spans="1:18" x14ac:dyDescent="0.35">
      <c r="A9177" s="1">
        <v>44224.524733796294</v>
      </c>
      <c r="B9177">
        <v>9175</v>
      </c>
      <c r="C9177">
        <v>1395.5</v>
      </c>
      <c r="D9177">
        <v>1402.5</v>
      </c>
      <c r="E9177">
        <v>1330.4</v>
      </c>
      <c r="F9177">
        <v>28.7</v>
      </c>
      <c r="G9177">
        <v>104.6</v>
      </c>
      <c r="H9177">
        <v>593.4</v>
      </c>
      <c r="I9177">
        <v>24.1</v>
      </c>
      <c r="J9177">
        <v>25.1</v>
      </c>
      <c r="K9177" s="3">
        <v>4.5510000000000002</v>
      </c>
      <c r="L9177" s="3">
        <v>0.45</v>
      </c>
      <c r="M9177" s="3">
        <v>0.05</v>
      </c>
      <c r="N9177" s="3">
        <f t="shared" si="143"/>
        <v>0.5</v>
      </c>
      <c r="O9177">
        <v>-74.92</v>
      </c>
      <c r="P9177">
        <v>35.85</v>
      </c>
      <c r="Q9177">
        <v>326.3</v>
      </c>
      <c r="R9177">
        <v>9.3629999999999995</v>
      </c>
    </row>
    <row r="9178" spans="1:18" x14ac:dyDescent="0.35">
      <c r="A9178" s="1">
        <v>44224.524745370371</v>
      </c>
      <c r="B9178">
        <v>9176</v>
      </c>
      <c r="C9178">
        <v>1395.5</v>
      </c>
      <c r="D9178">
        <v>1402.7</v>
      </c>
      <c r="E9178">
        <v>1330</v>
      </c>
      <c r="F9178">
        <v>28.7</v>
      </c>
      <c r="G9178">
        <v>104.9</v>
      </c>
      <c r="H9178">
        <v>593.4</v>
      </c>
      <c r="I9178">
        <v>24</v>
      </c>
      <c r="J9178">
        <v>25.1</v>
      </c>
      <c r="K9178" s="3">
        <v>4.5039999999999996</v>
      </c>
      <c r="L9178" s="3">
        <v>0.3</v>
      </c>
      <c r="M9178" s="3">
        <v>8.6999999999999994E-2</v>
      </c>
      <c r="N9178" s="3">
        <f t="shared" si="143"/>
        <v>0.38700000000000001</v>
      </c>
      <c r="O9178">
        <v>-74.900000000000006</v>
      </c>
      <c r="P9178">
        <v>36.11</v>
      </c>
      <c r="Q9178">
        <v>326.3</v>
      </c>
      <c r="R9178">
        <v>9.2189999999999994</v>
      </c>
    </row>
    <row r="9179" spans="1:18" x14ac:dyDescent="0.35">
      <c r="A9179" s="1">
        <v>44224.524756944447</v>
      </c>
      <c r="B9179">
        <v>9177</v>
      </c>
      <c r="C9179">
        <v>1395.4</v>
      </c>
      <c r="D9179">
        <v>1402.6</v>
      </c>
      <c r="E9179">
        <v>1329.6</v>
      </c>
      <c r="F9179">
        <v>28.7</v>
      </c>
      <c r="G9179">
        <v>105.1</v>
      </c>
      <c r="H9179">
        <v>593.4</v>
      </c>
      <c r="I9179">
        <v>24.1</v>
      </c>
      <c r="J9179">
        <v>25.1</v>
      </c>
      <c r="K9179" s="3">
        <v>4.3789999999999996</v>
      </c>
      <c r="L9179" s="3">
        <v>0.27</v>
      </c>
      <c r="M9179" s="3">
        <v>3.6999999999999998E-2</v>
      </c>
      <c r="N9179" s="3">
        <f t="shared" si="143"/>
        <v>0.307</v>
      </c>
      <c r="O9179">
        <v>-74.86</v>
      </c>
      <c r="P9179">
        <v>37.86</v>
      </c>
      <c r="Q9179">
        <v>326.3</v>
      </c>
      <c r="R9179">
        <v>9.0939999999999994</v>
      </c>
    </row>
    <row r="9180" spans="1:18" x14ac:dyDescent="0.35">
      <c r="A9180" s="1">
        <v>44224.524768518517</v>
      </c>
      <c r="B9180">
        <v>9178</v>
      </c>
      <c r="C9180">
        <v>1395.5</v>
      </c>
      <c r="D9180">
        <v>1402.7</v>
      </c>
      <c r="E9180">
        <v>1329.4</v>
      </c>
      <c r="F9180">
        <v>28.7</v>
      </c>
      <c r="G9180">
        <v>105.3</v>
      </c>
      <c r="H9180">
        <v>593.5</v>
      </c>
      <c r="I9180">
        <v>24</v>
      </c>
      <c r="J9180">
        <v>25.1</v>
      </c>
      <c r="K9180" s="3">
        <v>4.2770000000000001</v>
      </c>
      <c r="L9180" s="3">
        <v>0.27</v>
      </c>
      <c r="M9180" s="3">
        <v>3.6999999999999998E-2</v>
      </c>
      <c r="N9180" s="3">
        <f t="shared" si="143"/>
        <v>0.307</v>
      </c>
      <c r="O9180">
        <v>-74.92</v>
      </c>
      <c r="P9180">
        <v>38.54</v>
      </c>
      <c r="Q9180">
        <v>326.3</v>
      </c>
      <c r="R9180">
        <v>8.9830000000000005</v>
      </c>
    </row>
    <row r="9181" spans="1:18" x14ac:dyDescent="0.35">
      <c r="A9181" s="1">
        <v>44224.524780092594</v>
      </c>
      <c r="B9181">
        <v>9179</v>
      </c>
      <c r="C9181">
        <v>1395.4</v>
      </c>
      <c r="D9181">
        <v>1402.6</v>
      </c>
      <c r="E9181">
        <v>1329.2</v>
      </c>
      <c r="F9181">
        <v>28.7</v>
      </c>
      <c r="G9181">
        <v>105.5</v>
      </c>
      <c r="H9181">
        <v>593.4</v>
      </c>
      <c r="I9181">
        <v>24.1</v>
      </c>
      <c r="J9181">
        <v>25.1</v>
      </c>
      <c r="K9181" s="3">
        <v>4.1210000000000004</v>
      </c>
      <c r="L9181" s="3">
        <v>0.27</v>
      </c>
      <c r="M9181" s="3">
        <v>3.6999999999999998E-2</v>
      </c>
      <c r="N9181" s="3">
        <f t="shared" si="143"/>
        <v>0.307</v>
      </c>
      <c r="O9181">
        <v>-74.92</v>
      </c>
      <c r="P9181">
        <v>37.200000000000003</v>
      </c>
      <c r="Q9181">
        <v>326.3</v>
      </c>
      <c r="R9181">
        <v>8.8829999999999991</v>
      </c>
    </row>
    <row r="9182" spans="1:18" x14ac:dyDescent="0.35">
      <c r="A9182" s="1">
        <v>44224.524791666663</v>
      </c>
      <c r="B9182">
        <v>9180</v>
      </c>
      <c r="C9182">
        <v>1395.7</v>
      </c>
      <c r="D9182">
        <v>1402.7</v>
      </c>
      <c r="E9182">
        <v>1328.9</v>
      </c>
      <c r="F9182">
        <v>28.7</v>
      </c>
      <c r="G9182">
        <v>104.9</v>
      </c>
      <c r="H9182">
        <v>593.5</v>
      </c>
      <c r="I9182">
        <v>24.1</v>
      </c>
      <c r="J9182">
        <v>25.1</v>
      </c>
      <c r="K9182" s="3">
        <v>4.0199999999999996</v>
      </c>
      <c r="L9182" s="3">
        <v>0.27</v>
      </c>
      <c r="M9182" s="3">
        <v>3.6999999999999998E-2</v>
      </c>
      <c r="N9182" s="3">
        <f t="shared" si="143"/>
        <v>0.307</v>
      </c>
      <c r="O9182">
        <v>-74.900000000000006</v>
      </c>
      <c r="P9182">
        <v>35.35</v>
      </c>
      <c r="Q9182">
        <v>326.5</v>
      </c>
      <c r="R9182">
        <v>8.7959999999999994</v>
      </c>
    </row>
    <row r="9183" spans="1:18" x14ac:dyDescent="0.35">
      <c r="A9183" s="1">
        <v>44224.52480324074</v>
      </c>
      <c r="B9183">
        <v>9181</v>
      </c>
      <c r="C9183">
        <v>1395.5</v>
      </c>
      <c r="D9183">
        <v>1402.7</v>
      </c>
      <c r="E9183">
        <v>1328.8</v>
      </c>
      <c r="F9183">
        <v>28.7</v>
      </c>
      <c r="G9183">
        <v>104</v>
      </c>
      <c r="H9183">
        <v>593.5</v>
      </c>
      <c r="I9183">
        <v>24.1</v>
      </c>
      <c r="J9183">
        <v>25.1</v>
      </c>
      <c r="K9183" s="3">
        <v>3.879</v>
      </c>
      <c r="L9183" s="3">
        <v>0.27</v>
      </c>
      <c r="M9183" s="3">
        <v>3.4000000000000002E-2</v>
      </c>
      <c r="N9183" s="3">
        <f t="shared" si="143"/>
        <v>0.30400000000000005</v>
      </c>
      <c r="O9183">
        <v>-74.900000000000006</v>
      </c>
      <c r="P9183">
        <v>35.75</v>
      </c>
      <c r="Q9183">
        <v>326.5</v>
      </c>
      <c r="R9183">
        <v>8.7200000000000006</v>
      </c>
    </row>
    <row r="9184" spans="1:18" x14ac:dyDescent="0.35">
      <c r="A9184" s="1">
        <v>44224.524814814817</v>
      </c>
      <c r="B9184">
        <v>9182</v>
      </c>
      <c r="C9184">
        <v>1395.5</v>
      </c>
      <c r="D9184">
        <v>1402.7</v>
      </c>
      <c r="E9184">
        <v>1328.5</v>
      </c>
      <c r="F9184">
        <v>28.7</v>
      </c>
      <c r="G9184">
        <v>104.9</v>
      </c>
      <c r="H9184">
        <v>593.5</v>
      </c>
      <c r="I9184">
        <v>24</v>
      </c>
      <c r="J9184">
        <v>25</v>
      </c>
      <c r="K9184" s="3">
        <v>3.7109999999999999</v>
      </c>
      <c r="L9184" s="3">
        <v>0.27</v>
      </c>
      <c r="M9184" s="3">
        <v>0.04</v>
      </c>
      <c r="N9184" s="3">
        <f t="shared" si="143"/>
        <v>0.31</v>
      </c>
      <c r="O9184">
        <v>-74.88</v>
      </c>
      <c r="P9184">
        <v>36.15</v>
      </c>
      <c r="Q9184">
        <v>326.5</v>
      </c>
      <c r="R9184">
        <v>8.6509999999999998</v>
      </c>
    </row>
    <row r="9185" spans="1:18" x14ac:dyDescent="0.35">
      <c r="A9185" s="1">
        <v>44224.524826388886</v>
      </c>
      <c r="B9185">
        <v>9183</v>
      </c>
      <c r="C9185">
        <v>1395.4</v>
      </c>
      <c r="D9185">
        <v>1402.7</v>
      </c>
      <c r="E9185">
        <v>1328.4</v>
      </c>
      <c r="F9185">
        <v>28.7</v>
      </c>
      <c r="G9185">
        <v>105.7</v>
      </c>
      <c r="H9185">
        <v>593.5</v>
      </c>
      <c r="I9185">
        <v>24</v>
      </c>
      <c r="J9185">
        <v>25</v>
      </c>
      <c r="K9185" s="3">
        <v>3.68</v>
      </c>
      <c r="L9185" s="3">
        <v>0.3</v>
      </c>
      <c r="M9185" s="3">
        <v>3.5000000000000003E-2</v>
      </c>
      <c r="N9185" s="3">
        <f t="shared" si="143"/>
        <v>0.33499999999999996</v>
      </c>
      <c r="O9185">
        <v>-74.900000000000006</v>
      </c>
      <c r="P9185">
        <v>37.130000000000003</v>
      </c>
      <c r="Q9185">
        <v>326.5</v>
      </c>
      <c r="R9185">
        <v>8.5879999999999992</v>
      </c>
    </row>
    <row r="9186" spans="1:18" x14ac:dyDescent="0.35">
      <c r="A9186" s="1">
        <v>44224.524837962963</v>
      </c>
      <c r="B9186">
        <v>9184</v>
      </c>
      <c r="C9186">
        <v>1395.3</v>
      </c>
      <c r="D9186">
        <v>1402.7</v>
      </c>
      <c r="E9186">
        <v>1328.4</v>
      </c>
      <c r="F9186">
        <v>28.7</v>
      </c>
      <c r="G9186">
        <v>106</v>
      </c>
      <c r="H9186">
        <v>593.6</v>
      </c>
      <c r="I9186">
        <v>24.1</v>
      </c>
      <c r="J9186">
        <v>24.9</v>
      </c>
      <c r="K9186" s="3">
        <v>3.5619999999999998</v>
      </c>
      <c r="L9186" s="3">
        <v>0.3</v>
      </c>
      <c r="M9186" s="3">
        <v>3.5999999999999997E-2</v>
      </c>
      <c r="N9186" s="3">
        <f t="shared" si="143"/>
        <v>0.33599999999999997</v>
      </c>
      <c r="O9186">
        <v>-74.88</v>
      </c>
      <c r="P9186">
        <v>37.15</v>
      </c>
      <c r="Q9186">
        <v>326.5</v>
      </c>
      <c r="R9186">
        <v>8.5340000000000007</v>
      </c>
    </row>
    <row r="9187" spans="1:18" x14ac:dyDescent="0.35">
      <c r="A9187" s="1">
        <v>44224.52484953704</v>
      </c>
      <c r="B9187">
        <v>9185</v>
      </c>
      <c r="C9187">
        <v>1395.1</v>
      </c>
      <c r="D9187">
        <v>1402.7</v>
      </c>
      <c r="E9187">
        <v>1328.4</v>
      </c>
      <c r="F9187">
        <v>28.7</v>
      </c>
      <c r="G9187">
        <v>106.1</v>
      </c>
      <c r="H9187">
        <v>593.5</v>
      </c>
      <c r="I9187">
        <v>23.9</v>
      </c>
      <c r="J9187">
        <v>24.9</v>
      </c>
      <c r="K9187" s="3">
        <v>3.504</v>
      </c>
      <c r="L9187" s="3">
        <v>0.3</v>
      </c>
      <c r="M9187" s="3">
        <v>3.5000000000000003E-2</v>
      </c>
      <c r="N9187" s="3">
        <f t="shared" si="143"/>
        <v>0.33499999999999996</v>
      </c>
      <c r="O9187">
        <v>-74.88</v>
      </c>
      <c r="P9187">
        <v>37.71</v>
      </c>
      <c r="Q9187">
        <v>326.5</v>
      </c>
      <c r="R9187">
        <v>8.4860000000000007</v>
      </c>
    </row>
    <row r="9188" spans="1:18" x14ac:dyDescent="0.35">
      <c r="A9188" s="1">
        <v>44224.524861111109</v>
      </c>
      <c r="B9188">
        <v>9186</v>
      </c>
      <c r="C9188">
        <v>1395.2</v>
      </c>
      <c r="D9188">
        <v>1402.7</v>
      </c>
      <c r="E9188">
        <v>1327.8</v>
      </c>
      <c r="F9188">
        <v>28.7</v>
      </c>
      <c r="G9188">
        <v>106.1</v>
      </c>
      <c r="H9188">
        <v>593.6</v>
      </c>
      <c r="I9188">
        <v>24</v>
      </c>
      <c r="J9188">
        <v>24.9</v>
      </c>
      <c r="K9188" s="3">
        <v>3.4409999999999998</v>
      </c>
      <c r="L9188" s="3">
        <v>0.27</v>
      </c>
      <c r="M9188" s="3">
        <v>3.4000000000000002E-2</v>
      </c>
      <c r="N9188" s="3">
        <f t="shared" si="143"/>
        <v>0.30400000000000005</v>
      </c>
      <c r="O9188">
        <v>-74.88</v>
      </c>
      <c r="P9188">
        <v>37.01</v>
      </c>
      <c r="Q9188">
        <v>326.39999999999998</v>
      </c>
      <c r="R9188">
        <v>8.4440000000000008</v>
      </c>
    </row>
    <row r="9189" spans="1:18" x14ac:dyDescent="0.35">
      <c r="A9189" s="1">
        <v>44224.524872685186</v>
      </c>
      <c r="B9189">
        <v>9187</v>
      </c>
      <c r="C9189">
        <v>1395.2</v>
      </c>
      <c r="D9189">
        <v>1402.7</v>
      </c>
      <c r="E9189">
        <v>1328.4</v>
      </c>
      <c r="F9189">
        <v>28.7</v>
      </c>
      <c r="G9189">
        <v>105.9</v>
      </c>
      <c r="H9189">
        <v>593.70000000000005</v>
      </c>
      <c r="I9189">
        <v>24.1</v>
      </c>
      <c r="J9189">
        <v>24.9</v>
      </c>
      <c r="K9189" s="3">
        <v>3.41</v>
      </c>
      <c r="L9189" s="3">
        <v>0.27</v>
      </c>
      <c r="M9189" s="3">
        <v>3.4000000000000002E-2</v>
      </c>
      <c r="N9189" s="3">
        <f t="shared" si="143"/>
        <v>0.30400000000000005</v>
      </c>
      <c r="O9189">
        <v>-74.900000000000006</v>
      </c>
      <c r="P9189">
        <v>35.619999999999997</v>
      </c>
      <c r="Q9189">
        <v>326.39999999999998</v>
      </c>
      <c r="R9189">
        <v>8.4060000000000006</v>
      </c>
    </row>
    <row r="9190" spans="1:18" x14ac:dyDescent="0.35">
      <c r="A9190" s="1">
        <v>44224.524884259263</v>
      </c>
      <c r="B9190">
        <v>9188</v>
      </c>
      <c r="C9190">
        <v>1395.2</v>
      </c>
      <c r="D9190">
        <v>1402.6</v>
      </c>
      <c r="E9190">
        <v>1329.4</v>
      </c>
      <c r="F9190">
        <v>28.7</v>
      </c>
      <c r="G9190">
        <v>104.9</v>
      </c>
      <c r="H9190">
        <v>593.70000000000005</v>
      </c>
      <c r="I9190">
        <v>24.1</v>
      </c>
      <c r="J9190">
        <v>24.9</v>
      </c>
      <c r="K9190" s="3">
        <v>3.4020000000000001</v>
      </c>
      <c r="L9190" s="3">
        <v>0.33</v>
      </c>
      <c r="M9190" s="3">
        <v>3.3000000000000002E-2</v>
      </c>
      <c r="N9190" s="3">
        <f t="shared" si="143"/>
        <v>0.36299999999999999</v>
      </c>
      <c r="O9190">
        <v>-74.84</v>
      </c>
      <c r="P9190">
        <v>36</v>
      </c>
      <c r="Q9190">
        <v>326.39999999999998</v>
      </c>
      <c r="R9190">
        <v>8.3719999999999999</v>
      </c>
    </row>
    <row r="9191" spans="1:18" x14ac:dyDescent="0.35">
      <c r="A9191" s="1">
        <v>44224.524895833332</v>
      </c>
      <c r="B9191">
        <v>9189</v>
      </c>
      <c r="C9191">
        <v>1395.2</v>
      </c>
      <c r="D9191">
        <v>1402.5</v>
      </c>
      <c r="E9191">
        <v>1329.8</v>
      </c>
      <c r="F9191">
        <v>28.7</v>
      </c>
      <c r="G9191">
        <v>103.9</v>
      </c>
      <c r="H9191">
        <v>593.70000000000005</v>
      </c>
      <c r="I9191">
        <v>24.1</v>
      </c>
      <c r="J9191">
        <v>24.9</v>
      </c>
      <c r="K9191" s="3">
        <v>3.4060000000000001</v>
      </c>
      <c r="L9191" s="3">
        <v>0.27</v>
      </c>
      <c r="M9191" s="3">
        <v>8.1920000000000002</v>
      </c>
      <c r="N9191" s="3">
        <f t="shared" si="143"/>
        <v>8.4619999999999997</v>
      </c>
      <c r="O9191">
        <v>-74.88</v>
      </c>
      <c r="P9191">
        <v>36.26</v>
      </c>
      <c r="Q9191">
        <v>326.39999999999998</v>
      </c>
      <c r="R9191">
        <v>8.343</v>
      </c>
    </row>
    <row r="9192" spans="1:18" x14ac:dyDescent="0.35">
      <c r="A9192" s="1">
        <v>44224.524907407409</v>
      </c>
      <c r="B9192">
        <v>9190</v>
      </c>
      <c r="C9192">
        <v>1395.1</v>
      </c>
      <c r="D9192">
        <v>1402.5</v>
      </c>
      <c r="E9192">
        <v>1330.6</v>
      </c>
      <c r="F9192">
        <v>28.7</v>
      </c>
      <c r="G9192">
        <v>103.3</v>
      </c>
      <c r="H9192">
        <v>593.6</v>
      </c>
      <c r="I9192">
        <v>24.1</v>
      </c>
      <c r="J9192">
        <v>24.9</v>
      </c>
      <c r="K9192" s="3">
        <v>3.4060000000000001</v>
      </c>
      <c r="L9192" s="3">
        <v>0.25</v>
      </c>
      <c r="M9192" s="3">
        <v>3.1E-2</v>
      </c>
      <c r="N9192" s="3">
        <f t="shared" si="143"/>
        <v>0.28100000000000003</v>
      </c>
      <c r="O9192">
        <v>-74.88</v>
      </c>
      <c r="P9192">
        <v>37.229999999999997</v>
      </c>
      <c r="Q9192">
        <v>326.5</v>
      </c>
      <c r="R9192">
        <v>8.3179999999999996</v>
      </c>
    </row>
    <row r="9193" spans="1:18" x14ac:dyDescent="0.35">
      <c r="A9193" s="1">
        <v>44224.524918981479</v>
      </c>
      <c r="B9193">
        <v>9191</v>
      </c>
      <c r="C9193">
        <v>1395.1</v>
      </c>
      <c r="D9193">
        <v>1402.5</v>
      </c>
      <c r="E9193">
        <v>1330.4</v>
      </c>
      <c r="F9193">
        <v>28.7</v>
      </c>
      <c r="G9193">
        <v>102.8</v>
      </c>
      <c r="H9193">
        <v>593.70000000000005</v>
      </c>
      <c r="I9193">
        <v>24.1</v>
      </c>
      <c r="J9193">
        <v>24.7</v>
      </c>
      <c r="K9193" s="3">
        <v>3.4060000000000001</v>
      </c>
      <c r="L9193" s="3">
        <v>0.27</v>
      </c>
      <c r="M9193" s="3">
        <v>3.1E-2</v>
      </c>
      <c r="N9193" s="3">
        <f t="shared" si="143"/>
        <v>0.30100000000000005</v>
      </c>
      <c r="O9193">
        <v>-74.86</v>
      </c>
      <c r="P9193">
        <v>37.979999999999997</v>
      </c>
      <c r="Q9193">
        <v>326.5</v>
      </c>
      <c r="R9193">
        <v>8.2959999999999994</v>
      </c>
    </row>
    <row r="9194" spans="1:18" x14ac:dyDescent="0.35">
      <c r="A9194" s="1">
        <v>44224.524930555555</v>
      </c>
      <c r="B9194">
        <v>9192</v>
      </c>
      <c r="C9194">
        <v>1395.1</v>
      </c>
      <c r="D9194">
        <v>1402.5</v>
      </c>
      <c r="E9194">
        <v>1330.6</v>
      </c>
      <c r="F9194">
        <v>28.7</v>
      </c>
      <c r="G9194">
        <v>102.3</v>
      </c>
      <c r="H9194">
        <v>593.70000000000005</v>
      </c>
      <c r="I9194">
        <v>24.1</v>
      </c>
      <c r="J9194">
        <v>24.7</v>
      </c>
      <c r="K9194" s="3">
        <v>3.4489999999999998</v>
      </c>
      <c r="L9194" s="3">
        <v>0.25</v>
      </c>
      <c r="M9194" s="3">
        <v>0.03</v>
      </c>
      <c r="N9194" s="3">
        <f t="shared" si="143"/>
        <v>0.28000000000000003</v>
      </c>
      <c r="O9194">
        <v>-74.88</v>
      </c>
      <c r="P9194">
        <v>37.56</v>
      </c>
      <c r="Q9194">
        <v>326.5</v>
      </c>
      <c r="R9194">
        <v>8.2759999999999998</v>
      </c>
    </row>
    <row r="9195" spans="1:18" x14ac:dyDescent="0.35">
      <c r="A9195" s="1">
        <v>44224.524942129632</v>
      </c>
      <c r="B9195">
        <v>9193</v>
      </c>
      <c r="C9195">
        <v>1395.1</v>
      </c>
      <c r="D9195">
        <v>1402.6</v>
      </c>
      <c r="E9195">
        <v>1330.7</v>
      </c>
      <c r="F9195">
        <v>28.7</v>
      </c>
      <c r="G9195">
        <v>102.1</v>
      </c>
      <c r="H9195">
        <v>593.70000000000005</v>
      </c>
      <c r="I9195">
        <v>24.1</v>
      </c>
      <c r="J9195">
        <v>24.7</v>
      </c>
      <c r="K9195" s="3">
        <v>3.504</v>
      </c>
      <c r="L9195" s="3">
        <v>0.25</v>
      </c>
      <c r="M9195" s="3">
        <v>0.03</v>
      </c>
      <c r="N9195" s="3">
        <f t="shared" si="143"/>
        <v>0.28000000000000003</v>
      </c>
      <c r="O9195">
        <v>-74.86</v>
      </c>
      <c r="P9195">
        <v>36.159999999999997</v>
      </c>
      <c r="Q9195">
        <v>326.5</v>
      </c>
      <c r="R9195">
        <v>8.2579999999999991</v>
      </c>
    </row>
    <row r="9196" spans="1:18" x14ac:dyDescent="0.35">
      <c r="A9196" s="1">
        <v>44224.524953703702</v>
      </c>
      <c r="B9196">
        <v>9194</v>
      </c>
      <c r="C9196">
        <v>1395.1</v>
      </c>
      <c r="D9196">
        <v>1402.5</v>
      </c>
      <c r="E9196">
        <v>1330.8</v>
      </c>
      <c r="F9196">
        <v>28.8</v>
      </c>
      <c r="G9196">
        <v>101.9</v>
      </c>
      <c r="H9196">
        <v>593.70000000000005</v>
      </c>
      <c r="I9196">
        <v>24.1</v>
      </c>
      <c r="J9196">
        <v>24.7</v>
      </c>
      <c r="K9196" s="3">
        <v>3.504</v>
      </c>
      <c r="L9196" s="3">
        <v>0.27</v>
      </c>
      <c r="M9196" s="3">
        <v>0.03</v>
      </c>
      <c r="N9196" s="3">
        <f t="shared" si="143"/>
        <v>0.30000000000000004</v>
      </c>
      <c r="O9196">
        <v>-74.88</v>
      </c>
      <c r="P9196">
        <v>35.68</v>
      </c>
      <c r="Q9196">
        <v>326.5</v>
      </c>
      <c r="R9196">
        <v>8.2439999999999998</v>
      </c>
    </row>
    <row r="9197" spans="1:18" x14ac:dyDescent="0.35">
      <c r="A9197" s="1">
        <v>44224.524965277778</v>
      </c>
      <c r="B9197">
        <v>9195</v>
      </c>
      <c r="C9197">
        <v>1395</v>
      </c>
      <c r="D9197">
        <v>1402.5</v>
      </c>
      <c r="E9197">
        <v>1330.9</v>
      </c>
      <c r="F9197">
        <v>28.6</v>
      </c>
      <c r="G9197">
        <v>101.9</v>
      </c>
      <c r="H9197">
        <v>593.70000000000005</v>
      </c>
      <c r="I9197">
        <v>24.1</v>
      </c>
      <c r="J9197">
        <v>24.7</v>
      </c>
      <c r="K9197" s="3">
        <v>3.609</v>
      </c>
      <c r="L9197" s="3">
        <v>0.3</v>
      </c>
      <c r="M9197" s="3">
        <v>2.9000000000000001E-2</v>
      </c>
      <c r="N9197" s="3">
        <f t="shared" si="143"/>
        <v>0.32900000000000001</v>
      </c>
      <c r="O9197">
        <v>-74.86</v>
      </c>
      <c r="P9197">
        <v>36.130000000000003</v>
      </c>
      <c r="Q9197">
        <v>326.5</v>
      </c>
      <c r="R9197">
        <v>8.2319999999999993</v>
      </c>
    </row>
    <row r="9198" spans="1:18" x14ac:dyDescent="0.35">
      <c r="A9198" s="1">
        <v>44224.524976851855</v>
      </c>
      <c r="B9198">
        <v>9196</v>
      </c>
      <c r="C9198">
        <v>1395</v>
      </c>
      <c r="D9198">
        <v>1402.6</v>
      </c>
      <c r="E9198">
        <v>1331.1</v>
      </c>
      <c r="F9198">
        <v>28.6</v>
      </c>
      <c r="G9198">
        <v>102</v>
      </c>
      <c r="H9198">
        <v>593.79999999999995</v>
      </c>
      <c r="I9198">
        <v>24</v>
      </c>
      <c r="J9198">
        <v>24.7</v>
      </c>
      <c r="K9198" s="3">
        <v>3.629</v>
      </c>
      <c r="L9198" s="3">
        <v>0.25</v>
      </c>
      <c r="M9198" s="3">
        <v>2.7E-2</v>
      </c>
      <c r="N9198" s="3">
        <f t="shared" si="143"/>
        <v>0.27700000000000002</v>
      </c>
      <c r="O9198">
        <v>-74.900000000000006</v>
      </c>
      <c r="P9198">
        <v>37.590000000000003</v>
      </c>
      <c r="Q9198">
        <v>326.5</v>
      </c>
      <c r="R9198">
        <v>8.2210000000000001</v>
      </c>
    </row>
    <row r="9199" spans="1:18" x14ac:dyDescent="0.35">
      <c r="A9199" s="1">
        <v>44224.524988425925</v>
      </c>
      <c r="B9199">
        <v>9197</v>
      </c>
      <c r="C9199">
        <v>1395.1</v>
      </c>
      <c r="D9199">
        <v>1402.5</v>
      </c>
      <c r="E9199">
        <v>1331.3</v>
      </c>
      <c r="F9199">
        <v>28.7</v>
      </c>
      <c r="G9199">
        <v>102</v>
      </c>
      <c r="H9199">
        <v>593.70000000000005</v>
      </c>
      <c r="I9199">
        <v>24</v>
      </c>
      <c r="J9199">
        <v>24.7</v>
      </c>
      <c r="K9199" s="3">
        <v>3.6760000000000002</v>
      </c>
      <c r="L9199" s="3">
        <v>0.27</v>
      </c>
      <c r="M9199" s="3">
        <v>2.9000000000000001E-2</v>
      </c>
      <c r="N9199" s="3">
        <f t="shared" si="143"/>
        <v>0.29900000000000004</v>
      </c>
      <c r="O9199">
        <v>-74.900000000000006</v>
      </c>
      <c r="P9199">
        <v>37.79</v>
      </c>
      <c r="Q9199">
        <v>326.39999999999998</v>
      </c>
      <c r="R9199">
        <v>8.2100000000000009</v>
      </c>
    </row>
    <row r="9200" spans="1:18" x14ac:dyDescent="0.35">
      <c r="A9200" s="1">
        <v>44224.525000000001</v>
      </c>
      <c r="B9200">
        <v>9198</v>
      </c>
      <c r="C9200">
        <v>1395</v>
      </c>
      <c r="D9200">
        <v>1402.5</v>
      </c>
      <c r="E9200">
        <v>1331.5</v>
      </c>
      <c r="F9200">
        <v>28.6</v>
      </c>
      <c r="G9200">
        <v>102.2</v>
      </c>
      <c r="H9200">
        <v>593.79999999999995</v>
      </c>
      <c r="I9200">
        <v>24</v>
      </c>
      <c r="J9200">
        <v>24.7</v>
      </c>
      <c r="K9200" s="3">
        <v>3.734</v>
      </c>
      <c r="L9200" s="3">
        <v>0.3</v>
      </c>
      <c r="M9200" s="3">
        <v>1.4930000000000001</v>
      </c>
      <c r="N9200" s="3">
        <f t="shared" si="143"/>
        <v>1.7930000000000001</v>
      </c>
      <c r="O9200">
        <v>-74.86</v>
      </c>
      <c r="P9200">
        <v>36.65</v>
      </c>
      <c r="Q9200">
        <v>326.5</v>
      </c>
      <c r="R9200">
        <v>8.2040000000000006</v>
      </c>
    </row>
    <row r="9201" spans="1:18" x14ac:dyDescent="0.35">
      <c r="A9201" s="1">
        <v>44224.525011574071</v>
      </c>
      <c r="B9201">
        <v>9199</v>
      </c>
      <c r="C9201">
        <v>1395.1</v>
      </c>
      <c r="D9201">
        <v>1402.7</v>
      </c>
      <c r="E9201">
        <v>1331.6</v>
      </c>
      <c r="F9201">
        <v>28.7</v>
      </c>
      <c r="G9201">
        <v>102.4</v>
      </c>
      <c r="H9201">
        <v>593.70000000000005</v>
      </c>
      <c r="I9201">
        <v>24.1</v>
      </c>
      <c r="J9201">
        <v>24.6</v>
      </c>
      <c r="K9201" s="3">
        <v>3.758</v>
      </c>
      <c r="L9201" s="3">
        <v>0.33</v>
      </c>
      <c r="M9201" s="3">
        <v>2.8000000000000001E-2</v>
      </c>
      <c r="N9201" s="3">
        <f t="shared" si="143"/>
        <v>0.35800000000000004</v>
      </c>
      <c r="O9201">
        <v>-74.900000000000006</v>
      </c>
      <c r="P9201">
        <v>35.81</v>
      </c>
      <c r="Q9201">
        <v>326.5</v>
      </c>
      <c r="R9201">
        <v>8.1989999999999998</v>
      </c>
    </row>
    <row r="9202" spans="1:18" x14ac:dyDescent="0.35">
      <c r="A9202" s="1">
        <v>44224.525023148148</v>
      </c>
      <c r="B9202">
        <v>9200</v>
      </c>
      <c r="C9202">
        <v>1395.1</v>
      </c>
      <c r="D9202">
        <v>1402.6</v>
      </c>
      <c r="E9202">
        <v>1331.8</v>
      </c>
      <c r="F9202">
        <v>28.7</v>
      </c>
      <c r="G9202">
        <v>102.5</v>
      </c>
      <c r="H9202">
        <v>593.79999999999995</v>
      </c>
      <c r="I9202">
        <v>23.9</v>
      </c>
      <c r="J9202">
        <v>24.6</v>
      </c>
      <c r="K9202" s="3">
        <v>3.8319999999999999</v>
      </c>
      <c r="L9202" s="3">
        <v>0.3</v>
      </c>
      <c r="M9202" s="3">
        <v>2.8000000000000001E-2</v>
      </c>
      <c r="N9202" s="3">
        <f t="shared" si="143"/>
        <v>0.32800000000000001</v>
      </c>
      <c r="O9202">
        <v>-74.88</v>
      </c>
      <c r="P9202">
        <v>35.93</v>
      </c>
      <c r="Q9202">
        <v>326.5</v>
      </c>
      <c r="R9202">
        <v>8.1920000000000002</v>
      </c>
    </row>
    <row r="9203" spans="1:18" x14ac:dyDescent="0.35">
      <c r="A9203" s="1">
        <v>44224.525034722225</v>
      </c>
      <c r="B9203">
        <v>9201</v>
      </c>
      <c r="C9203">
        <v>1395</v>
      </c>
      <c r="D9203">
        <v>1402.6</v>
      </c>
      <c r="E9203">
        <v>1332.1</v>
      </c>
      <c r="F9203">
        <v>28.7</v>
      </c>
      <c r="G9203">
        <v>102.8</v>
      </c>
      <c r="H9203">
        <v>593.79999999999995</v>
      </c>
      <c r="I9203">
        <v>24</v>
      </c>
      <c r="J9203">
        <v>24.6</v>
      </c>
      <c r="K9203" s="3">
        <v>3.9020000000000001</v>
      </c>
      <c r="L9203" s="3">
        <v>35.799999999999997</v>
      </c>
      <c r="M9203" s="3">
        <v>2.5999999999999999E-2</v>
      </c>
      <c r="N9203" s="3">
        <f t="shared" si="143"/>
        <v>35.826000000000001</v>
      </c>
      <c r="O9203">
        <v>-74.88</v>
      </c>
      <c r="P9203">
        <v>36.25</v>
      </c>
      <c r="Q9203">
        <v>326.5</v>
      </c>
      <c r="R9203">
        <v>8.2289999999999992</v>
      </c>
    </row>
    <row r="9204" spans="1:18" x14ac:dyDescent="0.35">
      <c r="A9204" s="1">
        <v>44224.525046296294</v>
      </c>
      <c r="B9204">
        <v>9202</v>
      </c>
      <c r="C9204">
        <v>1394.8</v>
      </c>
      <c r="D9204">
        <v>1402.4</v>
      </c>
      <c r="E9204">
        <v>1331.9</v>
      </c>
      <c r="F9204">
        <v>28.6</v>
      </c>
      <c r="G9204">
        <v>102.6</v>
      </c>
      <c r="H9204">
        <v>593.79999999999995</v>
      </c>
      <c r="I9204">
        <v>24.1</v>
      </c>
      <c r="J9204">
        <v>24.6</v>
      </c>
      <c r="K9204" s="3">
        <v>3.9369999999999998</v>
      </c>
      <c r="L9204" s="3">
        <v>178.25</v>
      </c>
      <c r="M9204" s="3">
        <v>3.9E-2</v>
      </c>
      <c r="N9204" s="3">
        <f t="shared" si="143"/>
        <v>178.28899999999999</v>
      </c>
      <c r="O9204">
        <v>-74.900000000000006</v>
      </c>
      <c r="P9204">
        <v>36.31</v>
      </c>
      <c r="Q9204">
        <v>326.60000000000002</v>
      </c>
      <c r="R9204">
        <v>8.4659999999999993</v>
      </c>
    </row>
    <row r="9205" spans="1:18" x14ac:dyDescent="0.35">
      <c r="A9205" s="1">
        <v>44224.525057870371</v>
      </c>
      <c r="B9205">
        <v>9203</v>
      </c>
      <c r="C9205">
        <v>1394.5</v>
      </c>
      <c r="D9205">
        <v>1402.3</v>
      </c>
      <c r="E9205">
        <v>1331.7</v>
      </c>
      <c r="F9205">
        <v>28.7</v>
      </c>
      <c r="G9205">
        <v>102.3</v>
      </c>
      <c r="H9205">
        <v>593.79999999999995</v>
      </c>
      <c r="I9205">
        <v>24.1</v>
      </c>
      <c r="J9205">
        <v>24.7</v>
      </c>
      <c r="K9205" s="3">
        <v>4.0229999999999997</v>
      </c>
      <c r="L9205" s="3">
        <v>155</v>
      </c>
      <c r="M9205" s="3">
        <v>6.3780000000000001</v>
      </c>
      <c r="N9205" s="3">
        <f t="shared" si="143"/>
        <v>161.37799999999999</v>
      </c>
      <c r="O9205">
        <v>-74.92</v>
      </c>
      <c r="P9205">
        <v>37.25</v>
      </c>
      <c r="Q9205">
        <v>326.7</v>
      </c>
      <c r="R9205">
        <v>8.6519999999999992</v>
      </c>
    </row>
    <row r="9206" spans="1:18" x14ac:dyDescent="0.35">
      <c r="A9206" s="1">
        <v>44224.525069444448</v>
      </c>
      <c r="B9206">
        <v>9204</v>
      </c>
      <c r="C9206">
        <v>1394.6</v>
      </c>
      <c r="D9206">
        <v>1402.3</v>
      </c>
      <c r="E9206">
        <v>1331.6</v>
      </c>
      <c r="F9206">
        <v>28.7</v>
      </c>
      <c r="G9206">
        <v>102.1</v>
      </c>
      <c r="H9206">
        <v>593.79999999999995</v>
      </c>
      <c r="I9206">
        <v>24.1</v>
      </c>
      <c r="J9206">
        <v>24.7</v>
      </c>
      <c r="K9206" s="3">
        <v>4.1479999999999997</v>
      </c>
      <c r="L9206" s="3">
        <v>159.25</v>
      </c>
      <c r="M9206" s="3">
        <v>8.0969999999999995</v>
      </c>
      <c r="N9206" s="3">
        <f t="shared" si="143"/>
        <v>167.34700000000001</v>
      </c>
      <c r="O9206">
        <v>-74.86</v>
      </c>
      <c r="P9206">
        <v>37.93</v>
      </c>
      <c r="Q9206">
        <v>326.8</v>
      </c>
      <c r="R9206">
        <v>8.8070000000000004</v>
      </c>
    </row>
    <row r="9207" spans="1:18" x14ac:dyDescent="0.35">
      <c r="A9207" s="1">
        <v>44224.525081018517</v>
      </c>
      <c r="B9207">
        <v>9205</v>
      </c>
      <c r="C9207">
        <v>1394.7</v>
      </c>
      <c r="D9207">
        <v>1402.3</v>
      </c>
      <c r="E9207">
        <v>1331.4</v>
      </c>
      <c r="F9207">
        <v>28.7</v>
      </c>
      <c r="G9207">
        <v>101.7</v>
      </c>
      <c r="H9207">
        <v>593.79999999999995</v>
      </c>
      <c r="I9207">
        <v>24.2</v>
      </c>
      <c r="J9207">
        <v>24.7</v>
      </c>
      <c r="K9207" s="3">
        <v>4.1760000000000002</v>
      </c>
      <c r="L9207" s="3">
        <v>165.62</v>
      </c>
      <c r="M9207" s="3">
        <v>2.5999999999999999E-2</v>
      </c>
      <c r="N9207" s="3">
        <f t="shared" si="143"/>
        <v>165.64600000000002</v>
      </c>
      <c r="O9207">
        <v>-74.86</v>
      </c>
      <c r="P9207">
        <v>37.56</v>
      </c>
      <c r="Q9207">
        <v>326.8</v>
      </c>
      <c r="R9207">
        <v>8.9489999999999998</v>
      </c>
    </row>
    <row r="9208" spans="1:18" x14ac:dyDescent="0.35">
      <c r="A9208" s="1">
        <v>44224.525092592594</v>
      </c>
      <c r="B9208">
        <v>9206</v>
      </c>
      <c r="C9208">
        <v>1394.8</v>
      </c>
      <c r="D9208">
        <v>1402.3</v>
      </c>
      <c r="E9208">
        <v>1331.2</v>
      </c>
      <c r="F9208">
        <v>28.7</v>
      </c>
      <c r="G9208">
        <v>101.1</v>
      </c>
      <c r="H9208">
        <v>594</v>
      </c>
      <c r="I9208">
        <v>24.2</v>
      </c>
      <c r="J9208">
        <v>24.8</v>
      </c>
      <c r="K9208" s="3">
        <v>4.242</v>
      </c>
      <c r="L9208" s="3">
        <v>158.6</v>
      </c>
      <c r="M9208" s="3">
        <v>2.2429999999999999</v>
      </c>
      <c r="N9208" s="3">
        <f t="shared" si="143"/>
        <v>160.84299999999999</v>
      </c>
      <c r="O9208">
        <v>-74.84</v>
      </c>
      <c r="P9208">
        <v>35.619999999999997</v>
      </c>
      <c r="Q9208">
        <v>326.7</v>
      </c>
      <c r="R9208">
        <v>9.07</v>
      </c>
    </row>
    <row r="9209" spans="1:18" x14ac:dyDescent="0.35">
      <c r="A9209" s="1">
        <v>44224.525104166663</v>
      </c>
      <c r="B9209">
        <v>9207</v>
      </c>
      <c r="C9209">
        <v>1394.8</v>
      </c>
      <c r="D9209">
        <v>1402.3</v>
      </c>
      <c r="E9209">
        <v>1330.5</v>
      </c>
      <c r="F9209">
        <v>28.7</v>
      </c>
      <c r="G9209">
        <v>100.7</v>
      </c>
      <c r="H9209">
        <v>593.9</v>
      </c>
      <c r="I9209">
        <v>24.2</v>
      </c>
      <c r="J9209">
        <v>24.8</v>
      </c>
      <c r="K9209" s="3">
        <v>4.2889999999999997</v>
      </c>
      <c r="L9209" s="3">
        <v>156.62</v>
      </c>
      <c r="M9209" s="3">
        <v>8.2000000000000003E-2</v>
      </c>
      <c r="N9209" s="3">
        <f t="shared" si="143"/>
        <v>156.702</v>
      </c>
      <c r="O9209">
        <v>-74.84</v>
      </c>
      <c r="P9209">
        <v>35.93</v>
      </c>
      <c r="Q9209">
        <v>326.8</v>
      </c>
      <c r="R9209">
        <v>9.1720000000000006</v>
      </c>
    </row>
    <row r="9210" spans="1:18" x14ac:dyDescent="0.35">
      <c r="A9210" s="1">
        <v>44224.52511574074</v>
      </c>
      <c r="B9210">
        <v>9208</v>
      </c>
      <c r="C9210">
        <v>1394.8</v>
      </c>
      <c r="D9210">
        <v>1402.3</v>
      </c>
      <c r="E9210">
        <v>1331.2</v>
      </c>
      <c r="F9210">
        <v>28.7</v>
      </c>
      <c r="G9210">
        <v>100.5</v>
      </c>
      <c r="H9210">
        <v>594</v>
      </c>
      <c r="I9210">
        <v>24.3</v>
      </c>
      <c r="J9210">
        <v>24.9</v>
      </c>
      <c r="K9210" s="3">
        <v>4.375</v>
      </c>
      <c r="L9210" s="3">
        <v>161.41999999999999</v>
      </c>
      <c r="M9210" s="3">
        <v>0.51800000000000002</v>
      </c>
      <c r="N9210" s="3">
        <f t="shared" si="143"/>
        <v>161.93799999999999</v>
      </c>
      <c r="O9210">
        <v>-74.84</v>
      </c>
      <c r="P9210">
        <v>36.18</v>
      </c>
      <c r="Q9210">
        <v>326.7</v>
      </c>
      <c r="R9210">
        <v>9.2669999999999995</v>
      </c>
    </row>
    <row r="9211" spans="1:18" x14ac:dyDescent="0.35">
      <c r="A9211" s="1">
        <v>44224.525127314817</v>
      </c>
      <c r="B9211">
        <v>9209</v>
      </c>
      <c r="C9211">
        <v>1394.7</v>
      </c>
      <c r="D9211">
        <v>1402.3</v>
      </c>
      <c r="E9211">
        <v>1331.7</v>
      </c>
      <c r="F9211">
        <v>28.7</v>
      </c>
      <c r="G9211">
        <v>100.7</v>
      </c>
      <c r="H9211">
        <v>594</v>
      </c>
      <c r="I9211">
        <v>24.3</v>
      </c>
      <c r="J9211">
        <v>24.9</v>
      </c>
      <c r="K9211" s="3">
        <v>4.4530000000000003</v>
      </c>
      <c r="L9211" s="3">
        <v>162.03</v>
      </c>
      <c r="M9211" s="3">
        <v>7.4729999999999999</v>
      </c>
      <c r="N9211" s="3">
        <f t="shared" si="143"/>
        <v>169.50300000000001</v>
      </c>
      <c r="O9211">
        <v>-74.84</v>
      </c>
      <c r="P9211">
        <v>36.659999999999997</v>
      </c>
      <c r="Q9211">
        <v>326.7</v>
      </c>
      <c r="R9211">
        <v>9.3580000000000005</v>
      </c>
    </row>
    <row r="9212" spans="1:18" x14ac:dyDescent="0.35">
      <c r="A9212" s="1">
        <v>44224.525138888886</v>
      </c>
      <c r="B9212">
        <v>9210</v>
      </c>
      <c r="C9212">
        <v>1394.9</v>
      </c>
      <c r="D9212">
        <v>1402.3</v>
      </c>
      <c r="E9212">
        <v>1331.3</v>
      </c>
      <c r="F9212">
        <v>28.7</v>
      </c>
      <c r="G9212">
        <v>101.5</v>
      </c>
      <c r="H9212">
        <v>594</v>
      </c>
      <c r="I9212">
        <v>24.1</v>
      </c>
      <c r="J9212">
        <v>25</v>
      </c>
      <c r="K9212" s="3">
        <v>4.5199999999999996</v>
      </c>
      <c r="L9212" s="3">
        <v>160.85</v>
      </c>
      <c r="M9212" s="3">
        <v>7.15</v>
      </c>
      <c r="N9212" s="3">
        <f t="shared" si="143"/>
        <v>168</v>
      </c>
      <c r="O9212">
        <v>-74.84</v>
      </c>
      <c r="P9212">
        <v>38.04</v>
      </c>
      <c r="Q9212">
        <v>326.7</v>
      </c>
      <c r="R9212">
        <v>9.4429999999999996</v>
      </c>
    </row>
    <row r="9213" spans="1:18" x14ac:dyDescent="0.35">
      <c r="A9213" s="1">
        <v>44224.525150462963</v>
      </c>
      <c r="B9213">
        <v>9211</v>
      </c>
      <c r="C9213">
        <v>1394.8</v>
      </c>
      <c r="D9213">
        <v>1402.4</v>
      </c>
      <c r="E9213">
        <v>1331.6</v>
      </c>
      <c r="F9213">
        <v>28.8</v>
      </c>
      <c r="G9213">
        <v>102.2</v>
      </c>
      <c r="H9213">
        <v>594.1</v>
      </c>
      <c r="I9213">
        <v>24.3</v>
      </c>
      <c r="J9213">
        <v>25.1</v>
      </c>
      <c r="K9213" s="3">
        <v>4.5199999999999996</v>
      </c>
      <c r="L9213" s="3">
        <v>159.22</v>
      </c>
      <c r="M9213" s="3">
        <v>3.706</v>
      </c>
      <c r="N9213" s="3">
        <f t="shared" si="143"/>
        <v>162.92599999999999</v>
      </c>
      <c r="O9213">
        <v>-74.84</v>
      </c>
      <c r="P9213">
        <v>37.33</v>
      </c>
      <c r="Q9213">
        <v>326.8</v>
      </c>
      <c r="R9213">
        <v>9.52</v>
      </c>
    </row>
    <row r="9214" spans="1:18" x14ac:dyDescent="0.35">
      <c r="A9214" s="1">
        <v>44224.52516203704</v>
      </c>
      <c r="B9214">
        <v>9212</v>
      </c>
      <c r="C9214">
        <v>1394.9</v>
      </c>
      <c r="D9214">
        <v>1402.5</v>
      </c>
      <c r="E9214">
        <v>1331.2</v>
      </c>
      <c r="F9214">
        <v>28.8</v>
      </c>
      <c r="G9214">
        <v>103.5</v>
      </c>
      <c r="H9214">
        <v>594.1</v>
      </c>
      <c r="I9214">
        <v>24.3</v>
      </c>
      <c r="J9214">
        <v>25.2</v>
      </c>
      <c r="K9214" s="3">
        <v>4.5510000000000002</v>
      </c>
      <c r="L9214" s="3">
        <v>160.19999999999999</v>
      </c>
      <c r="M9214" s="3">
        <v>2.7E-2</v>
      </c>
      <c r="N9214" s="3">
        <f t="shared" si="143"/>
        <v>160.22699999999998</v>
      </c>
      <c r="O9214">
        <v>-74.86</v>
      </c>
      <c r="P9214">
        <v>36.21</v>
      </c>
      <c r="Q9214">
        <v>326.7</v>
      </c>
      <c r="R9214">
        <v>9.5869999999999997</v>
      </c>
    </row>
    <row r="9215" spans="1:18" x14ac:dyDescent="0.35">
      <c r="A9215" s="1">
        <v>44224.525173611109</v>
      </c>
      <c r="B9215">
        <v>9213</v>
      </c>
      <c r="C9215">
        <v>1394.9</v>
      </c>
      <c r="D9215">
        <v>1402.5</v>
      </c>
      <c r="E9215">
        <v>1330.5</v>
      </c>
      <c r="F9215">
        <v>28.9</v>
      </c>
      <c r="G9215">
        <v>104.9</v>
      </c>
      <c r="H9215">
        <v>594.1</v>
      </c>
      <c r="I9215">
        <v>24.3</v>
      </c>
      <c r="J9215">
        <v>25.2</v>
      </c>
      <c r="K9215" s="3">
        <v>4.5199999999999996</v>
      </c>
      <c r="L9215" s="3">
        <v>1.68</v>
      </c>
      <c r="M9215" s="3">
        <v>2.9000000000000001E-2</v>
      </c>
      <c r="N9215" s="3">
        <f t="shared" si="143"/>
        <v>1.7089999999999999</v>
      </c>
      <c r="O9215">
        <v>-74.88</v>
      </c>
      <c r="P9215">
        <v>35.76</v>
      </c>
      <c r="Q9215">
        <v>326.8</v>
      </c>
      <c r="R9215">
        <v>9.4540000000000006</v>
      </c>
    </row>
    <row r="9216" spans="1:18" x14ac:dyDescent="0.35">
      <c r="A9216" s="1">
        <v>44224.525185185186</v>
      </c>
      <c r="B9216">
        <v>9214</v>
      </c>
      <c r="C9216">
        <v>1394.7</v>
      </c>
      <c r="D9216">
        <v>1402.4</v>
      </c>
      <c r="E9216">
        <v>1330.1</v>
      </c>
      <c r="F9216">
        <v>28.8</v>
      </c>
      <c r="G9216">
        <v>106.2</v>
      </c>
      <c r="H9216">
        <v>594.1</v>
      </c>
      <c r="I9216">
        <v>24.3</v>
      </c>
      <c r="J9216">
        <v>25.2</v>
      </c>
      <c r="K9216" s="3">
        <v>4.4020000000000001</v>
      </c>
      <c r="L9216" s="3">
        <v>0.25</v>
      </c>
      <c r="M9216" s="3">
        <v>4.2000000000000003E-2</v>
      </c>
      <c r="N9216" s="3">
        <f t="shared" si="143"/>
        <v>0.29199999999999998</v>
      </c>
      <c r="O9216">
        <v>-74.88</v>
      </c>
      <c r="P9216">
        <v>36.5</v>
      </c>
      <c r="Q9216">
        <v>326.8</v>
      </c>
      <c r="R9216">
        <v>9.3010000000000002</v>
      </c>
    </row>
    <row r="9217" spans="1:18" x14ac:dyDescent="0.35">
      <c r="A9217" s="1">
        <v>44224.525196759256</v>
      </c>
      <c r="B9217">
        <v>9215</v>
      </c>
      <c r="C9217">
        <v>1394.8</v>
      </c>
      <c r="D9217">
        <v>1402.4</v>
      </c>
      <c r="E9217">
        <v>1330.4</v>
      </c>
      <c r="F9217">
        <v>28.8</v>
      </c>
      <c r="G9217">
        <v>107</v>
      </c>
      <c r="H9217">
        <v>594.1</v>
      </c>
      <c r="I9217">
        <v>24.3</v>
      </c>
      <c r="J9217">
        <v>25.2</v>
      </c>
      <c r="K9217" s="3">
        <v>4.2380000000000004</v>
      </c>
      <c r="L9217" s="3">
        <v>0.27</v>
      </c>
      <c r="M9217" s="3">
        <v>3.4409999999999998</v>
      </c>
      <c r="N9217" s="3">
        <f t="shared" si="143"/>
        <v>3.7109999999999999</v>
      </c>
      <c r="O9217">
        <v>-74.88</v>
      </c>
      <c r="P9217">
        <v>37.51</v>
      </c>
      <c r="Q9217">
        <v>326.8</v>
      </c>
      <c r="R9217">
        <v>9.1690000000000005</v>
      </c>
    </row>
    <row r="9218" spans="1:18" x14ac:dyDescent="0.35">
      <c r="A9218" s="1">
        <v>44224.525208333333</v>
      </c>
      <c r="B9218">
        <v>9216</v>
      </c>
      <c r="C9218">
        <v>1394.8</v>
      </c>
      <c r="D9218">
        <v>1402.2</v>
      </c>
      <c r="E9218">
        <v>1329.2</v>
      </c>
      <c r="F9218">
        <v>28.8</v>
      </c>
      <c r="G9218">
        <v>107.1</v>
      </c>
      <c r="H9218">
        <v>594.1</v>
      </c>
      <c r="I9218">
        <v>24.3</v>
      </c>
      <c r="J9218">
        <v>25.2</v>
      </c>
      <c r="K9218" s="3">
        <v>4.1760000000000002</v>
      </c>
      <c r="L9218" s="3">
        <v>0.27</v>
      </c>
      <c r="M9218" s="3">
        <v>2.7E-2</v>
      </c>
      <c r="N9218" s="3">
        <f t="shared" si="143"/>
        <v>0.29700000000000004</v>
      </c>
      <c r="O9218">
        <v>-74.88</v>
      </c>
      <c r="P9218">
        <v>37.68</v>
      </c>
      <c r="Q9218">
        <v>326.7</v>
      </c>
      <c r="R9218">
        <v>9.0500000000000007</v>
      </c>
    </row>
    <row r="9219" spans="1:18" x14ac:dyDescent="0.35">
      <c r="A9219" s="1">
        <v>44224.525219907409</v>
      </c>
      <c r="B9219">
        <v>9217</v>
      </c>
      <c r="C9219">
        <v>1394.8</v>
      </c>
      <c r="D9219">
        <v>1402.2</v>
      </c>
      <c r="E9219">
        <v>1330</v>
      </c>
      <c r="F9219">
        <v>28.8</v>
      </c>
      <c r="G9219">
        <v>107.3</v>
      </c>
      <c r="H9219">
        <v>594.1</v>
      </c>
      <c r="I9219">
        <v>24.3</v>
      </c>
      <c r="J9219">
        <v>25.2</v>
      </c>
      <c r="K9219" s="3">
        <v>4.0510000000000002</v>
      </c>
      <c r="L9219" s="3">
        <v>0.27</v>
      </c>
      <c r="M9219" s="3">
        <v>2.7E-2</v>
      </c>
      <c r="N9219" s="3">
        <f t="shared" ref="N9219:N9282" si="144">L9219+M9219</f>
        <v>0.29700000000000004</v>
      </c>
      <c r="O9219">
        <v>-74.88</v>
      </c>
      <c r="P9219">
        <v>37.35</v>
      </c>
      <c r="Q9219">
        <v>326.8</v>
      </c>
      <c r="R9219">
        <v>8.9450000000000003</v>
      </c>
    </row>
    <row r="9220" spans="1:18" x14ac:dyDescent="0.35">
      <c r="A9220" s="1">
        <v>44224.525231481479</v>
      </c>
      <c r="B9220">
        <v>9218</v>
      </c>
      <c r="C9220">
        <v>1395.1</v>
      </c>
      <c r="D9220">
        <v>1402.4</v>
      </c>
      <c r="E9220">
        <v>1329.9</v>
      </c>
      <c r="F9220">
        <v>28.8</v>
      </c>
      <c r="G9220">
        <v>107.8</v>
      </c>
      <c r="H9220">
        <v>594.1</v>
      </c>
      <c r="I9220">
        <v>24.3</v>
      </c>
      <c r="J9220">
        <v>25.1</v>
      </c>
      <c r="K9220" s="3">
        <v>3.9769999999999999</v>
      </c>
      <c r="L9220" s="3">
        <v>0.25</v>
      </c>
      <c r="M9220" s="3">
        <v>2.5999999999999999E-2</v>
      </c>
      <c r="N9220" s="3">
        <f t="shared" si="144"/>
        <v>0.27600000000000002</v>
      </c>
      <c r="O9220">
        <v>-74.88</v>
      </c>
      <c r="P9220">
        <v>35.979999999999997</v>
      </c>
      <c r="Q9220">
        <v>326.8</v>
      </c>
      <c r="R9220">
        <v>8.85</v>
      </c>
    </row>
    <row r="9221" spans="1:18" x14ac:dyDescent="0.35">
      <c r="A9221" s="1">
        <v>44224.525243055556</v>
      </c>
      <c r="B9221">
        <v>9219</v>
      </c>
      <c r="C9221">
        <v>1395.1</v>
      </c>
      <c r="D9221">
        <v>1402.4</v>
      </c>
      <c r="E9221">
        <v>1329.7</v>
      </c>
      <c r="F9221">
        <v>28.8</v>
      </c>
      <c r="G9221">
        <v>107.8</v>
      </c>
      <c r="H9221">
        <v>594.1</v>
      </c>
      <c r="I9221">
        <v>24.3</v>
      </c>
      <c r="J9221">
        <v>25.1</v>
      </c>
      <c r="K9221" s="3">
        <v>3.7810000000000001</v>
      </c>
      <c r="L9221" s="3">
        <v>0.27</v>
      </c>
      <c r="M9221" s="3">
        <v>2.5999999999999999E-2</v>
      </c>
      <c r="N9221" s="3">
        <f t="shared" si="144"/>
        <v>0.29600000000000004</v>
      </c>
      <c r="O9221">
        <v>-74.88</v>
      </c>
      <c r="P9221">
        <v>35.65</v>
      </c>
      <c r="Q9221">
        <v>326.8</v>
      </c>
      <c r="R9221">
        <v>8.766</v>
      </c>
    </row>
    <row r="9222" spans="1:18" x14ac:dyDescent="0.35">
      <c r="A9222" s="1">
        <v>44224.525254629632</v>
      </c>
      <c r="B9222">
        <v>9220</v>
      </c>
      <c r="C9222">
        <v>1395.1</v>
      </c>
      <c r="D9222">
        <v>1402.5</v>
      </c>
      <c r="E9222">
        <v>1329.6</v>
      </c>
      <c r="F9222">
        <v>28.8</v>
      </c>
      <c r="G9222">
        <v>108.9</v>
      </c>
      <c r="H9222">
        <v>594.20000000000005</v>
      </c>
      <c r="I9222">
        <v>24.4</v>
      </c>
      <c r="J9222">
        <v>25.2</v>
      </c>
      <c r="K9222" s="3">
        <v>3.7109999999999999</v>
      </c>
      <c r="L9222" s="3">
        <v>0.27</v>
      </c>
      <c r="M9222" s="3">
        <v>2.9000000000000001E-2</v>
      </c>
      <c r="N9222" s="3">
        <f t="shared" si="144"/>
        <v>0.29900000000000004</v>
      </c>
      <c r="O9222">
        <v>-74.900000000000006</v>
      </c>
      <c r="P9222">
        <v>36.700000000000003</v>
      </c>
      <c r="Q9222">
        <v>326.8</v>
      </c>
      <c r="R9222">
        <v>8.6929999999999996</v>
      </c>
    </row>
    <row r="9223" spans="1:18" x14ac:dyDescent="0.35">
      <c r="A9223" s="1">
        <v>44224.525266203702</v>
      </c>
      <c r="B9223">
        <v>9221</v>
      </c>
      <c r="C9223">
        <v>1395.1</v>
      </c>
      <c r="D9223">
        <v>1402.4</v>
      </c>
      <c r="E9223">
        <v>1329.5</v>
      </c>
      <c r="F9223">
        <v>28.8</v>
      </c>
      <c r="G9223">
        <v>110.5</v>
      </c>
      <c r="H9223">
        <v>594.1</v>
      </c>
      <c r="I9223">
        <v>24.3</v>
      </c>
      <c r="J9223">
        <v>25.1</v>
      </c>
      <c r="K9223" s="3">
        <v>3.5779999999999998</v>
      </c>
      <c r="L9223" s="3">
        <v>0.3</v>
      </c>
      <c r="M9223" s="3">
        <v>2.9000000000000001E-2</v>
      </c>
      <c r="N9223" s="3">
        <f t="shared" si="144"/>
        <v>0.32900000000000001</v>
      </c>
      <c r="O9223">
        <v>-74.900000000000006</v>
      </c>
      <c r="P9223">
        <v>37.659999999999997</v>
      </c>
      <c r="Q9223">
        <v>326.8</v>
      </c>
      <c r="R9223">
        <v>8.6270000000000007</v>
      </c>
    </row>
    <row r="9224" spans="1:18" x14ac:dyDescent="0.35">
      <c r="A9224" s="1">
        <v>44224.525277777779</v>
      </c>
      <c r="B9224">
        <v>9222</v>
      </c>
      <c r="C9224">
        <v>1395.1</v>
      </c>
      <c r="D9224">
        <v>1402.5</v>
      </c>
      <c r="E9224">
        <v>1329.4</v>
      </c>
      <c r="F9224">
        <v>28.8</v>
      </c>
      <c r="G9224">
        <v>111.4</v>
      </c>
      <c r="H9224">
        <v>594.1</v>
      </c>
      <c r="I9224">
        <v>24.3</v>
      </c>
      <c r="J9224">
        <v>25.1</v>
      </c>
      <c r="K9224" s="3">
        <v>3.5350000000000001</v>
      </c>
      <c r="L9224" s="3">
        <v>0.27</v>
      </c>
      <c r="M9224" s="3">
        <v>2.5999999999999999E-2</v>
      </c>
      <c r="N9224" s="3">
        <f t="shared" si="144"/>
        <v>0.29600000000000004</v>
      </c>
      <c r="O9224">
        <v>-74.900000000000006</v>
      </c>
      <c r="P9224">
        <v>37.51</v>
      </c>
      <c r="Q9224">
        <v>326.8</v>
      </c>
      <c r="R9224">
        <v>8.5679999999999996</v>
      </c>
    </row>
    <row r="9225" spans="1:18" x14ac:dyDescent="0.35">
      <c r="A9225" s="1">
        <v>44224.525289351855</v>
      </c>
      <c r="B9225">
        <v>9223</v>
      </c>
      <c r="C9225">
        <v>1395.1</v>
      </c>
      <c r="D9225">
        <v>1402.4</v>
      </c>
      <c r="E9225">
        <v>1329.5</v>
      </c>
      <c r="F9225">
        <v>28.8</v>
      </c>
      <c r="G9225">
        <v>112</v>
      </c>
      <c r="H9225">
        <v>594.20000000000005</v>
      </c>
      <c r="I9225">
        <v>24.3</v>
      </c>
      <c r="J9225">
        <v>25.1</v>
      </c>
      <c r="K9225" s="3">
        <v>3.4369999999999998</v>
      </c>
      <c r="L9225" s="3">
        <v>0.3</v>
      </c>
      <c r="M9225" s="3">
        <v>2.8000000000000001E-2</v>
      </c>
      <c r="N9225" s="3">
        <f t="shared" si="144"/>
        <v>0.32800000000000001</v>
      </c>
      <c r="O9225">
        <v>-74.900000000000006</v>
      </c>
      <c r="P9225">
        <v>37.25</v>
      </c>
      <c r="Q9225">
        <v>326.89999999999998</v>
      </c>
      <c r="R9225">
        <v>8.5169999999999995</v>
      </c>
    </row>
    <row r="9226" spans="1:18" x14ac:dyDescent="0.35">
      <c r="A9226" s="1">
        <v>44224.525300925925</v>
      </c>
      <c r="B9226">
        <v>9224</v>
      </c>
      <c r="C9226">
        <v>1395.1</v>
      </c>
      <c r="D9226">
        <v>1402.4</v>
      </c>
      <c r="E9226">
        <v>1329.2</v>
      </c>
      <c r="F9226">
        <v>28.8</v>
      </c>
      <c r="G9226">
        <v>112.4</v>
      </c>
      <c r="H9226">
        <v>594.20000000000005</v>
      </c>
      <c r="I9226">
        <v>24.3</v>
      </c>
      <c r="J9226">
        <v>25.1</v>
      </c>
      <c r="K9226" s="3">
        <v>3.41</v>
      </c>
      <c r="L9226" s="3">
        <v>0.27</v>
      </c>
      <c r="M9226" s="3">
        <v>2.7E-2</v>
      </c>
      <c r="N9226" s="3">
        <f t="shared" si="144"/>
        <v>0.29700000000000004</v>
      </c>
      <c r="O9226">
        <v>-74.88</v>
      </c>
      <c r="P9226">
        <v>36.380000000000003</v>
      </c>
      <c r="Q9226">
        <v>326.89999999999998</v>
      </c>
      <c r="R9226">
        <v>8.4710000000000001</v>
      </c>
    </row>
    <row r="9227" spans="1:18" x14ac:dyDescent="0.35">
      <c r="A9227" s="1">
        <v>44224.525312500002</v>
      </c>
      <c r="B9227">
        <v>9225</v>
      </c>
      <c r="C9227">
        <v>1395.1</v>
      </c>
      <c r="D9227">
        <v>1402.5</v>
      </c>
      <c r="E9227">
        <v>1329.2</v>
      </c>
      <c r="F9227">
        <v>28.8</v>
      </c>
      <c r="G9227">
        <v>111.7</v>
      </c>
      <c r="H9227">
        <v>594.20000000000005</v>
      </c>
      <c r="I9227">
        <v>24.3</v>
      </c>
      <c r="J9227">
        <v>25.1</v>
      </c>
      <c r="K9227" s="3">
        <v>3.3319999999999999</v>
      </c>
      <c r="L9227" s="3">
        <v>0.3</v>
      </c>
      <c r="M9227" s="3">
        <v>2.9000000000000001E-2</v>
      </c>
      <c r="N9227" s="3">
        <f t="shared" si="144"/>
        <v>0.32900000000000001</v>
      </c>
      <c r="O9227">
        <v>-74.900000000000006</v>
      </c>
      <c r="P9227">
        <v>35.57</v>
      </c>
      <c r="Q9227">
        <v>327</v>
      </c>
      <c r="R9227">
        <v>8.4280000000000008</v>
      </c>
    </row>
    <row r="9228" spans="1:18" x14ac:dyDescent="0.35">
      <c r="A9228" s="1">
        <v>44224.525324074071</v>
      </c>
      <c r="B9228">
        <v>9226</v>
      </c>
      <c r="C9228">
        <v>1395.1</v>
      </c>
      <c r="D9228">
        <v>1402.5</v>
      </c>
      <c r="E9228">
        <v>1329.6</v>
      </c>
      <c r="F9228">
        <v>28.8</v>
      </c>
      <c r="G9228">
        <v>111.3</v>
      </c>
      <c r="H9228">
        <v>594.20000000000005</v>
      </c>
      <c r="I9228">
        <v>24.3</v>
      </c>
      <c r="J9228">
        <v>25.1</v>
      </c>
      <c r="K9228" s="3">
        <v>3.3319999999999999</v>
      </c>
      <c r="L9228" s="3">
        <v>0.3</v>
      </c>
      <c r="M9228" s="3">
        <v>2.8000000000000001E-2</v>
      </c>
      <c r="N9228" s="3">
        <f t="shared" si="144"/>
        <v>0.32800000000000001</v>
      </c>
      <c r="O9228">
        <v>-74.88</v>
      </c>
      <c r="P9228">
        <v>35.880000000000003</v>
      </c>
      <c r="Q9228">
        <v>327</v>
      </c>
      <c r="R9228">
        <v>8.391</v>
      </c>
    </row>
    <row r="9229" spans="1:18" x14ac:dyDescent="0.35">
      <c r="A9229" s="1">
        <v>44224.525335648148</v>
      </c>
      <c r="B9229">
        <v>9227</v>
      </c>
      <c r="C9229">
        <v>1395</v>
      </c>
      <c r="D9229">
        <v>1402.4</v>
      </c>
      <c r="E9229">
        <v>1329.7</v>
      </c>
      <c r="F9229">
        <v>28.7</v>
      </c>
      <c r="G9229">
        <v>111</v>
      </c>
      <c r="H9229">
        <v>594.1</v>
      </c>
      <c r="I9229">
        <v>24.1</v>
      </c>
      <c r="J9229">
        <v>24.9</v>
      </c>
      <c r="K9229" s="3">
        <v>3.3319999999999999</v>
      </c>
      <c r="L9229" s="3">
        <v>0.27</v>
      </c>
      <c r="M9229" s="3">
        <v>4.3999999999999997E-2</v>
      </c>
      <c r="N9229" s="3">
        <f t="shared" si="144"/>
        <v>0.314</v>
      </c>
      <c r="O9229">
        <v>-74.86</v>
      </c>
      <c r="P9229">
        <v>36.15</v>
      </c>
      <c r="Q9229">
        <v>326.89999999999998</v>
      </c>
      <c r="R9229">
        <v>8.36</v>
      </c>
    </row>
    <row r="9230" spans="1:18" x14ac:dyDescent="0.35">
      <c r="A9230" s="1">
        <v>44224.525347222225</v>
      </c>
      <c r="B9230">
        <v>9228</v>
      </c>
      <c r="C9230">
        <v>1394.8</v>
      </c>
      <c r="D9230">
        <v>1402.3</v>
      </c>
      <c r="E9230">
        <v>1329.9</v>
      </c>
      <c r="F9230">
        <v>28.7</v>
      </c>
      <c r="G9230">
        <v>110.7</v>
      </c>
      <c r="H9230">
        <v>594.1</v>
      </c>
      <c r="I9230">
        <v>24.2</v>
      </c>
      <c r="J9230">
        <v>24.8</v>
      </c>
      <c r="K9230" s="3">
        <v>3.3359999999999999</v>
      </c>
      <c r="L9230" s="3">
        <v>0.3</v>
      </c>
      <c r="M9230" s="3">
        <v>0.03</v>
      </c>
      <c r="N9230" s="3">
        <f t="shared" si="144"/>
        <v>0.32999999999999996</v>
      </c>
      <c r="O9230">
        <v>-74.88</v>
      </c>
      <c r="P9230">
        <v>37.96</v>
      </c>
      <c r="Q9230">
        <v>326.8</v>
      </c>
      <c r="R9230">
        <v>8.3320000000000007</v>
      </c>
    </row>
    <row r="9231" spans="1:18" x14ac:dyDescent="0.35">
      <c r="A9231" s="1">
        <v>44224.525358796294</v>
      </c>
      <c r="B9231">
        <v>9229</v>
      </c>
      <c r="C9231">
        <v>1394.9</v>
      </c>
      <c r="D9231">
        <v>1402.3</v>
      </c>
      <c r="E9231">
        <v>1330</v>
      </c>
      <c r="F9231">
        <v>28.7</v>
      </c>
      <c r="G9231">
        <v>110.3</v>
      </c>
      <c r="H9231">
        <v>594.20000000000005</v>
      </c>
      <c r="I9231">
        <v>24.2</v>
      </c>
      <c r="J9231">
        <v>24.7</v>
      </c>
      <c r="K9231" s="3">
        <v>3.3279999999999998</v>
      </c>
      <c r="L9231" s="3">
        <v>0.27</v>
      </c>
      <c r="M9231" s="3">
        <v>2.5999999999999999E-2</v>
      </c>
      <c r="N9231" s="3">
        <f t="shared" si="144"/>
        <v>0.29600000000000004</v>
      </c>
      <c r="O9231">
        <v>-74.88</v>
      </c>
      <c r="P9231">
        <v>37.68</v>
      </c>
      <c r="Q9231">
        <v>326.89999999999998</v>
      </c>
      <c r="R9231">
        <v>8.3079999999999998</v>
      </c>
    </row>
    <row r="9232" spans="1:18" x14ac:dyDescent="0.35">
      <c r="A9232" s="1">
        <v>44224.525370370371</v>
      </c>
      <c r="B9232">
        <v>9230</v>
      </c>
      <c r="C9232">
        <v>1395.1</v>
      </c>
      <c r="D9232">
        <v>1402.2</v>
      </c>
      <c r="E9232">
        <v>1330.2</v>
      </c>
      <c r="F9232">
        <v>28.7</v>
      </c>
      <c r="G9232">
        <v>110</v>
      </c>
      <c r="H9232">
        <v>594.1</v>
      </c>
      <c r="I9232">
        <v>24.1</v>
      </c>
      <c r="J9232">
        <v>24.8</v>
      </c>
      <c r="K9232" s="3">
        <v>3.383</v>
      </c>
      <c r="L9232" s="3">
        <v>0.25</v>
      </c>
      <c r="M9232" s="3">
        <v>2.7E-2</v>
      </c>
      <c r="N9232" s="3">
        <f t="shared" si="144"/>
        <v>0.27700000000000002</v>
      </c>
      <c r="O9232">
        <v>-74.88</v>
      </c>
      <c r="P9232">
        <v>37.33</v>
      </c>
      <c r="Q9232">
        <v>326.89999999999998</v>
      </c>
      <c r="R9232">
        <v>8.2870000000000008</v>
      </c>
    </row>
    <row r="9233" spans="1:18" x14ac:dyDescent="0.35">
      <c r="A9233" s="1">
        <v>44224.525381944448</v>
      </c>
      <c r="B9233">
        <v>9231</v>
      </c>
      <c r="C9233">
        <v>1395.1</v>
      </c>
      <c r="D9233">
        <v>1402.3</v>
      </c>
      <c r="E9233">
        <v>1330.3</v>
      </c>
      <c r="F9233">
        <v>28.7</v>
      </c>
      <c r="G9233">
        <v>109.7</v>
      </c>
      <c r="H9233">
        <v>594.20000000000005</v>
      </c>
      <c r="I9233">
        <v>24.2</v>
      </c>
      <c r="J9233">
        <v>24.7</v>
      </c>
      <c r="K9233" s="3">
        <v>3.383</v>
      </c>
      <c r="L9233" s="3">
        <v>0.23</v>
      </c>
      <c r="M9233" s="3">
        <v>2.4E-2</v>
      </c>
      <c r="N9233" s="3">
        <f t="shared" si="144"/>
        <v>0.254</v>
      </c>
      <c r="O9233">
        <v>-74.900000000000006</v>
      </c>
      <c r="P9233">
        <v>37.03</v>
      </c>
      <c r="Q9233">
        <v>327</v>
      </c>
      <c r="R9233">
        <v>8.2680000000000007</v>
      </c>
    </row>
    <row r="9234" spans="1:18" x14ac:dyDescent="0.35">
      <c r="A9234" s="1">
        <v>44224.525393518517</v>
      </c>
      <c r="B9234">
        <v>9232</v>
      </c>
      <c r="C9234">
        <v>1395.1</v>
      </c>
      <c r="D9234">
        <v>1402.3</v>
      </c>
      <c r="E9234">
        <v>1330.5</v>
      </c>
      <c r="F9234">
        <v>28.7</v>
      </c>
      <c r="G9234">
        <v>109.5</v>
      </c>
      <c r="H9234">
        <v>594.20000000000005</v>
      </c>
      <c r="I9234">
        <v>24.3</v>
      </c>
      <c r="J9234">
        <v>24.7</v>
      </c>
      <c r="K9234" s="3">
        <v>3.43</v>
      </c>
      <c r="L9234" s="3">
        <v>0.25</v>
      </c>
      <c r="M9234" s="3">
        <v>2.5999999999999999E-2</v>
      </c>
      <c r="N9234" s="3">
        <f t="shared" si="144"/>
        <v>0.27600000000000002</v>
      </c>
      <c r="O9234">
        <v>-74.900000000000006</v>
      </c>
      <c r="P9234">
        <v>35.299999999999997</v>
      </c>
      <c r="Q9234">
        <v>327</v>
      </c>
      <c r="R9234">
        <v>8.2539999999999996</v>
      </c>
    </row>
    <row r="9235" spans="1:18" x14ac:dyDescent="0.35">
      <c r="A9235" s="1">
        <v>44224.525405092594</v>
      </c>
      <c r="B9235">
        <v>9233</v>
      </c>
      <c r="C9235">
        <v>1395.1</v>
      </c>
      <c r="D9235">
        <v>1402.4</v>
      </c>
      <c r="E9235">
        <v>1330.6</v>
      </c>
      <c r="F9235">
        <v>28.7</v>
      </c>
      <c r="G9235">
        <v>109.3</v>
      </c>
      <c r="H9235">
        <v>594.20000000000005</v>
      </c>
      <c r="I9235">
        <v>24.1</v>
      </c>
      <c r="J9235">
        <v>24.7</v>
      </c>
      <c r="K9235" s="3">
        <v>3.4529999999999998</v>
      </c>
      <c r="L9235" s="3">
        <v>0.23</v>
      </c>
      <c r="M9235" s="3">
        <v>2.5999999999999999E-2</v>
      </c>
      <c r="N9235" s="3">
        <f t="shared" si="144"/>
        <v>0.25600000000000001</v>
      </c>
      <c r="O9235">
        <v>-74.900000000000006</v>
      </c>
      <c r="P9235">
        <v>35.85</v>
      </c>
      <c r="Q9235">
        <v>326.89999999999998</v>
      </c>
      <c r="R9235">
        <v>8.2390000000000008</v>
      </c>
    </row>
    <row r="9236" spans="1:18" x14ac:dyDescent="0.35">
      <c r="A9236" s="1">
        <v>44224.525416666664</v>
      </c>
      <c r="B9236">
        <v>9234</v>
      </c>
      <c r="C9236">
        <v>1395</v>
      </c>
      <c r="D9236">
        <v>1402.3</v>
      </c>
      <c r="E9236">
        <v>1330.9</v>
      </c>
      <c r="F9236">
        <v>28.7</v>
      </c>
      <c r="G9236">
        <v>109</v>
      </c>
      <c r="H9236">
        <v>594.29999999999995</v>
      </c>
      <c r="I9236">
        <v>24.2</v>
      </c>
      <c r="J9236">
        <v>24.7</v>
      </c>
      <c r="K9236" s="3">
        <v>3.5</v>
      </c>
      <c r="L9236" s="3">
        <v>0.23</v>
      </c>
      <c r="M9236" s="3">
        <v>2.5999999999999999E-2</v>
      </c>
      <c r="N9236" s="3">
        <f t="shared" si="144"/>
        <v>0.25600000000000001</v>
      </c>
      <c r="O9236">
        <v>-74.88</v>
      </c>
      <c r="P9236">
        <v>36.25</v>
      </c>
      <c r="Q9236">
        <v>326.89999999999998</v>
      </c>
      <c r="R9236">
        <v>8.2279999999999998</v>
      </c>
    </row>
    <row r="9237" spans="1:18" x14ac:dyDescent="0.35">
      <c r="A9237" s="1">
        <v>44224.52542824074</v>
      </c>
      <c r="B9237">
        <v>9235</v>
      </c>
      <c r="C9237">
        <v>1395</v>
      </c>
      <c r="D9237">
        <v>1402.3</v>
      </c>
      <c r="E9237">
        <v>1331.1</v>
      </c>
      <c r="F9237">
        <v>28.7</v>
      </c>
      <c r="G9237">
        <v>109</v>
      </c>
      <c r="H9237">
        <v>594.20000000000005</v>
      </c>
      <c r="I9237">
        <v>24.2</v>
      </c>
      <c r="J9237">
        <v>24.7</v>
      </c>
      <c r="K9237" s="3">
        <v>3.5739999999999998</v>
      </c>
      <c r="L9237" s="3">
        <v>0.23</v>
      </c>
      <c r="M9237" s="3">
        <v>2.5999999999999999E-2</v>
      </c>
      <c r="N9237" s="3">
        <f t="shared" si="144"/>
        <v>0.25600000000000001</v>
      </c>
      <c r="O9237">
        <v>-74.900000000000006</v>
      </c>
      <c r="P9237">
        <v>37.4</v>
      </c>
      <c r="Q9237">
        <v>327</v>
      </c>
      <c r="R9237">
        <v>8.2170000000000005</v>
      </c>
    </row>
    <row r="9238" spans="1:18" x14ac:dyDescent="0.35">
      <c r="A9238" s="1">
        <v>44224.525439814817</v>
      </c>
      <c r="B9238">
        <v>9236</v>
      </c>
      <c r="C9238">
        <v>1394.9</v>
      </c>
      <c r="D9238">
        <v>1402.4</v>
      </c>
      <c r="E9238">
        <v>1331.2</v>
      </c>
      <c r="F9238">
        <v>28.7</v>
      </c>
      <c r="G9238">
        <v>108.8</v>
      </c>
      <c r="H9238">
        <v>594.20000000000005</v>
      </c>
      <c r="I9238">
        <v>24.2</v>
      </c>
      <c r="J9238">
        <v>24.7</v>
      </c>
      <c r="K9238" s="3">
        <v>3.625</v>
      </c>
      <c r="L9238" s="3">
        <v>0.25</v>
      </c>
      <c r="M9238" s="3">
        <v>2.2690000000000001</v>
      </c>
      <c r="N9238" s="3">
        <f t="shared" si="144"/>
        <v>2.5190000000000001</v>
      </c>
      <c r="O9238">
        <v>-74.900000000000006</v>
      </c>
      <c r="P9238">
        <v>37.729999999999997</v>
      </c>
      <c r="Q9238">
        <v>327</v>
      </c>
      <c r="R9238">
        <v>8.2140000000000004</v>
      </c>
    </row>
    <row r="9239" spans="1:18" x14ac:dyDescent="0.35">
      <c r="A9239" s="1">
        <v>44224.525451388887</v>
      </c>
      <c r="B9239">
        <v>9237</v>
      </c>
      <c r="C9239">
        <v>1395.1</v>
      </c>
      <c r="D9239">
        <v>1402.2</v>
      </c>
      <c r="E9239">
        <v>1331.6</v>
      </c>
      <c r="F9239">
        <v>28.7</v>
      </c>
      <c r="G9239">
        <v>108.7</v>
      </c>
      <c r="H9239">
        <v>594.29999999999995</v>
      </c>
      <c r="I9239">
        <v>24.2</v>
      </c>
      <c r="J9239">
        <v>24.7</v>
      </c>
      <c r="K9239" s="3">
        <v>3.75</v>
      </c>
      <c r="L9239" s="3">
        <v>0.3</v>
      </c>
      <c r="M9239" s="3">
        <v>2.7E-2</v>
      </c>
      <c r="N9239" s="3">
        <f t="shared" si="144"/>
        <v>0.32700000000000001</v>
      </c>
      <c r="O9239">
        <v>-74.900000000000006</v>
      </c>
      <c r="P9239">
        <v>36.71</v>
      </c>
      <c r="Q9239">
        <v>327</v>
      </c>
      <c r="R9239">
        <v>8.2040000000000006</v>
      </c>
    </row>
    <row r="9240" spans="1:18" x14ac:dyDescent="0.35">
      <c r="A9240" s="1">
        <v>44224.525462962964</v>
      </c>
      <c r="B9240">
        <v>9238</v>
      </c>
      <c r="C9240">
        <v>1395.1</v>
      </c>
      <c r="D9240">
        <v>1402.4</v>
      </c>
      <c r="E9240">
        <v>1331.8</v>
      </c>
      <c r="F9240">
        <v>28.7</v>
      </c>
      <c r="G9240">
        <v>108.3</v>
      </c>
      <c r="H9240">
        <v>594.29999999999995</v>
      </c>
      <c r="I9240">
        <v>24.1</v>
      </c>
      <c r="J9240">
        <v>24.7</v>
      </c>
      <c r="K9240" s="3">
        <v>3.758</v>
      </c>
      <c r="L9240" s="3">
        <v>0.27</v>
      </c>
      <c r="M9240" s="3">
        <v>2.8000000000000001E-2</v>
      </c>
      <c r="N9240" s="3">
        <f t="shared" si="144"/>
        <v>0.29800000000000004</v>
      </c>
      <c r="O9240">
        <v>-74.900000000000006</v>
      </c>
      <c r="P9240">
        <v>35.619999999999997</v>
      </c>
      <c r="Q9240">
        <v>327</v>
      </c>
      <c r="R9240">
        <v>8.1980000000000004</v>
      </c>
    </row>
    <row r="9241" spans="1:18" x14ac:dyDescent="0.35">
      <c r="A9241" s="1">
        <v>44224.52547453704</v>
      </c>
      <c r="B9241">
        <v>9239</v>
      </c>
      <c r="C9241">
        <v>1395.1</v>
      </c>
      <c r="D9241">
        <v>1402.3</v>
      </c>
      <c r="E9241">
        <v>1332.1</v>
      </c>
      <c r="F9241">
        <v>28.7</v>
      </c>
      <c r="G9241">
        <v>108</v>
      </c>
      <c r="H9241">
        <v>594.29999999999995</v>
      </c>
      <c r="I9241">
        <v>24.1</v>
      </c>
      <c r="J9241">
        <v>24.6</v>
      </c>
      <c r="K9241" s="3">
        <v>3.8519999999999999</v>
      </c>
      <c r="L9241" s="3">
        <v>41.62</v>
      </c>
      <c r="M9241" s="3">
        <v>3.5000000000000003E-2</v>
      </c>
      <c r="N9241" s="3">
        <f t="shared" si="144"/>
        <v>41.654999999999994</v>
      </c>
      <c r="O9241">
        <v>-74.900000000000006</v>
      </c>
      <c r="P9241">
        <v>36</v>
      </c>
      <c r="Q9241">
        <v>327.10000000000002</v>
      </c>
      <c r="R9241">
        <v>8.2370000000000001</v>
      </c>
    </row>
    <row r="9242" spans="1:18" x14ac:dyDescent="0.35">
      <c r="A9242" s="1">
        <v>44224.52548611111</v>
      </c>
      <c r="B9242">
        <v>9240</v>
      </c>
      <c r="C9242">
        <v>1395</v>
      </c>
      <c r="D9242">
        <v>1402.3</v>
      </c>
      <c r="E9242">
        <v>1332.5</v>
      </c>
      <c r="F9242">
        <v>28.7</v>
      </c>
      <c r="G9242">
        <v>107.5</v>
      </c>
      <c r="H9242">
        <v>594.29999999999995</v>
      </c>
      <c r="I9242">
        <v>24.2</v>
      </c>
      <c r="J9242">
        <v>24.7</v>
      </c>
      <c r="K9242" s="3">
        <v>3.879</v>
      </c>
      <c r="L9242" s="3">
        <v>178.72</v>
      </c>
      <c r="M9242" s="3">
        <v>0.03</v>
      </c>
      <c r="N9242" s="3">
        <f t="shared" si="144"/>
        <v>178.75</v>
      </c>
      <c r="O9242">
        <v>-74.88</v>
      </c>
      <c r="P9242">
        <v>36.729999999999997</v>
      </c>
      <c r="Q9242">
        <v>327.10000000000002</v>
      </c>
      <c r="R9242">
        <v>8.4819999999999993</v>
      </c>
    </row>
    <row r="9243" spans="1:18" x14ac:dyDescent="0.35">
      <c r="A9243" s="1">
        <v>44224.525497685187</v>
      </c>
      <c r="B9243">
        <v>9241</v>
      </c>
      <c r="C9243">
        <v>1395.1</v>
      </c>
      <c r="D9243">
        <v>1402.2</v>
      </c>
      <c r="E9243">
        <v>1333</v>
      </c>
      <c r="F9243">
        <v>28.7</v>
      </c>
      <c r="G9243">
        <v>107</v>
      </c>
      <c r="H9243">
        <v>594.4</v>
      </c>
      <c r="I9243">
        <v>24.3</v>
      </c>
      <c r="J9243">
        <v>24.8</v>
      </c>
      <c r="K9243" s="3">
        <v>4.0039999999999996</v>
      </c>
      <c r="L9243" s="3">
        <v>153.4</v>
      </c>
      <c r="M9243" s="3">
        <v>2.7E-2</v>
      </c>
      <c r="N9243" s="3">
        <f t="shared" si="144"/>
        <v>153.42699999999999</v>
      </c>
      <c r="O9243">
        <v>-74.900000000000006</v>
      </c>
      <c r="P9243">
        <v>37.61</v>
      </c>
      <c r="Q9243">
        <v>327.10000000000002</v>
      </c>
      <c r="R9243">
        <v>8.6590000000000007</v>
      </c>
    </row>
    <row r="9244" spans="1:18" x14ac:dyDescent="0.35">
      <c r="A9244" s="1">
        <v>44224.525509259256</v>
      </c>
      <c r="B9244">
        <v>9242</v>
      </c>
      <c r="C9244">
        <v>1395.3</v>
      </c>
      <c r="D9244">
        <v>1402.5</v>
      </c>
      <c r="E9244">
        <v>1333.8</v>
      </c>
      <c r="F9244">
        <v>28.7</v>
      </c>
      <c r="G9244">
        <v>106.1</v>
      </c>
      <c r="H9244">
        <v>594.4</v>
      </c>
      <c r="I9244">
        <v>24.2</v>
      </c>
      <c r="J9244">
        <v>24.8</v>
      </c>
      <c r="K9244" s="3">
        <v>4.0199999999999996</v>
      </c>
      <c r="L9244" s="3">
        <v>160.30000000000001</v>
      </c>
      <c r="M9244" s="3">
        <v>2.8000000000000001E-2</v>
      </c>
      <c r="N9244" s="3">
        <f t="shared" si="144"/>
        <v>160.328</v>
      </c>
      <c r="O9244">
        <v>-74.88</v>
      </c>
      <c r="P9244">
        <v>37.61</v>
      </c>
      <c r="Q9244">
        <v>327.10000000000002</v>
      </c>
      <c r="R9244">
        <v>8.8079999999999998</v>
      </c>
    </row>
    <row r="9245" spans="1:18" x14ac:dyDescent="0.35">
      <c r="A9245" s="1">
        <v>44224.525520833333</v>
      </c>
      <c r="B9245">
        <v>9243</v>
      </c>
      <c r="C9245">
        <v>1395.3</v>
      </c>
      <c r="D9245">
        <v>1402.5</v>
      </c>
      <c r="E9245">
        <v>1334</v>
      </c>
      <c r="F9245">
        <v>28.7</v>
      </c>
      <c r="G9245">
        <v>104.9</v>
      </c>
      <c r="H9245">
        <v>594.4</v>
      </c>
      <c r="I9245">
        <v>24.1</v>
      </c>
      <c r="J9245">
        <v>24.7</v>
      </c>
      <c r="K9245" s="3">
        <v>4.1210000000000004</v>
      </c>
      <c r="L9245" s="3">
        <v>164.9</v>
      </c>
      <c r="M9245" s="3">
        <v>5.1280000000000001</v>
      </c>
      <c r="N9245" s="3">
        <f t="shared" si="144"/>
        <v>170.02800000000002</v>
      </c>
      <c r="O9245">
        <v>-74.88</v>
      </c>
      <c r="P9245">
        <v>36.049999999999997</v>
      </c>
      <c r="Q9245">
        <v>327.2</v>
      </c>
      <c r="R9245">
        <v>8.9499999999999993</v>
      </c>
    </row>
    <row r="9246" spans="1:18" x14ac:dyDescent="0.35">
      <c r="A9246" s="1">
        <v>44224.52553240741</v>
      </c>
      <c r="B9246">
        <v>9244</v>
      </c>
      <c r="C9246">
        <v>1395.3</v>
      </c>
      <c r="D9246">
        <v>1402.6</v>
      </c>
      <c r="E9246">
        <v>1334.7</v>
      </c>
      <c r="F9246">
        <v>28.7</v>
      </c>
      <c r="G9246">
        <v>103</v>
      </c>
      <c r="H9246">
        <v>594.29999999999995</v>
      </c>
      <c r="I9246">
        <v>24.1</v>
      </c>
      <c r="J9246">
        <v>24.7</v>
      </c>
      <c r="K9246" s="3">
        <v>4.1950000000000003</v>
      </c>
      <c r="L9246" s="3">
        <v>159.72</v>
      </c>
      <c r="M9246" s="3">
        <v>1.3939999999999999</v>
      </c>
      <c r="N9246" s="3">
        <f t="shared" si="144"/>
        <v>161.114</v>
      </c>
      <c r="O9246">
        <v>-74.86</v>
      </c>
      <c r="P9246">
        <v>35.76</v>
      </c>
      <c r="Q9246">
        <v>327.2</v>
      </c>
      <c r="R9246">
        <v>9.0760000000000005</v>
      </c>
    </row>
    <row r="9247" spans="1:18" x14ac:dyDescent="0.35">
      <c r="A9247" s="1">
        <v>44224.525543981479</v>
      </c>
      <c r="B9247">
        <v>9245</v>
      </c>
      <c r="C9247">
        <v>1395.4</v>
      </c>
      <c r="D9247">
        <v>1402.6</v>
      </c>
      <c r="E9247">
        <v>1333.3</v>
      </c>
      <c r="F9247">
        <v>28.7</v>
      </c>
      <c r="G9247">
        <v>101</v>
      </c>
      <c r="H9247">
        <v>594.4</v>
      </c>
      <c r="I9247">
        <v>24.2</v>
      </c>
      <c r="J9247">
        <v>24.8</v>
      </c>
      <c r="K9247" s="3">
        <v>4.2460000000000004</v>
      </c>
      <c r="L9247" s="3">
        <v>157.75</v>
      </c>
      <c r="M9247" s="3">
        <v>3.7999999999999999E-2</v>
      </c>
      <c r="N9247" s="3">
        <f t="shared" si="144"/>
        <v>157.78800000000001</v>
      </c>
      <c r="O9247">
        <v>-74.86</v>
      </c>
      <c r="P9247">
        <v>36.03</v>
      </c>
      <c r="Q9247">
        <v>327.2</v>
      </c>
      <c r="R9247">
        <v>9.1829999999999998</v>
      </c>
    </row>
    <row r="9248" spans="1:18" x14ac:dyDescent="0.35">
      <c r="A9248" s="1">
        <v>44224.525555555556</v>
      </c>
      <c r="B9248">
        <v>9246</v>
      </c>
      <c r="C9248">
        <v>1395.3</v>
      </c>
      <c r="D9248">
        <v>1402.6</v>
      </c>
      <c r="E9248">
        <v>1332.9</v>
      </c>
      <c r="F9248">
        <v>28.7</v>
      </c>
      <c r="G9248">
        <v>99.4</v>
      </c>
      <c r="H9248">
        <v>594.4</v>
      </c>
      <c r="I9248">
        <v>24.1</v>
      </c>
      <c r="J9248">
        <v>24.9</v>
      </c>
      <c r="K9248" s="3">
        <v>4.3159999999999998</v>
      </c>
      <c r="L9248" s="3">
        <v>159.41999999999999</v>
      </c>
      <c r="M9248" s="3">
        <v>6.4039999999999999</v>
      </c>
      <c r="N9248" s="3">
        <f t="shared" si="144"/>
        <v>165.82399999999998</v>
      </c>
      <c r="O9248">
        <v>-74.88</v>
      </c>
      <c r="P9248">
        <v>37.69</v>
      </c>
      <c r="Q9248">
        <v>327.10000000000002</v>
      </c>
      <c r="R9248">
        <v>9.2799999999999994</v>
      </c>
    </row>
    <row r="9249" spans="1:18" x14ac:dyDescent="0.35">
      <c r="A9249" s="1">
        <v>44224.525567129633</v>
      </c>
      <c r="B9249">
        <v>9247</v>
      </c>
      <c r="C9249">
        <v>1395.1</v>
      </c>
      <c r="D9249">
        <v>1402.5</v>
      </c>
      <c r="E9249">
        <v>1332.9</v>
      </c>
      <c r="F9249">
        <v>28.6</v>
      </c>
      <c r="G9249">
        <v>98</v>
      </c>
      <c r="H9249">
        <v>594.4</v>
      </c>
      <c r="I9249">
        <v>24.2</v>
      </c>
      <c r="J9249">
        <v>24.9</v>
      </c>
      <c r="K9249" s="3">
        <v>4.4020000000000001</v>
      </c>
      <c r="L9249" s="3">
        <v>162.53</v>
      </c>
      <c r="M9249" s="3">
        <v>2.9000000000000001E-2</v>
      </c>
      <c r="N9249" s="3">
        <f t="shared" si="144"/>
        <v>162.559</v>
      </c>
      <c r="O9249">
        <v>-74.84</v>
      </c>
      <c r="P9249">
        <v>37.729999999999997</v>
      </c>
      <c r="Q9249">
        <v>327.2</v>
      </c>
      <c r="R9249">
        <v>9.3740000000000006</v>
      </c>
    </row>
    <row r="9250" spans="1:18" x14ac:dyDescent="0.35">
      <c r="A9250" s="1">
        <v>44224.525578703702</v>
      </c>
      <c r="B9250">
        <v>9248</v>
      </c>
      <c r="C9250">
        <v>1395.3</v>
      </c>
      <c r="D9250">
        <v>1402.6</v>
      </c>
      <c r="E9250">
        <v>1332.7</v>
      </c>
      <c r="F9250">
        <v>28.7</v>
      </c>
      <c r="G9250">
        <v>97.1</v>
      </c>
      <c r="H9250">
        <v>594.4</v>
      </c>
      <c r="I9250">
        <v>24.2</v>
      </c>
      <c r="J9250">
        <v>25</v>
      </c>
      <c r="K9250" s="3">
        <v>4.5</v>
      </c>
      <c r="L9250" s="3">
        <v>162.1</v>
      </c>
      <c r="M9250" s="3">
        <v>2.9000000000000001E-2</v>
      </c>
      <c r="N9250" s="3">
        <f t="shared" si="144"/>
        <v>162.12899999999999</v>
      </c>
      <c r="O9250">
        <v>-74.84</v>
      </c>
      <c r="P9250">
        <v>36.58</v>
      </c>
      <c r="Q9250">
        <v>327.2</v>
      </c>
      <c r="R9250">
        <v>9.4559999999999995</v>
      </c>
    </row>
    <row r="9251" spans="1:18" x14ac:dyDescent="0.35">
      <c r="A9251" s="1">
        <v>44224.525590277779</v>
      </c>
      <c r="B9251">
        <v>9249</v>
      </c>
      <c r="C9251">
        <v>1395.3</v>
      </c>
      <c r="D9251">
        <v>1402.5</v>
      </c>
      <c r="E9251">
        <v>1332.5</v>
      </c>
      <c r="F9251">
        <v>28.7</v>
      </c>
      <c r="G9251">
        <v>96.7</v>
      </c>
      <c r="H9251">
        <v>594.5</v>
      </c>
      <c r="I9251">
        <v>24.3</v>
      </c>
      <c r="J9251">
        <v>25.1</v>
      </c>
      <c r="K9251" s="3">
        <v>4.5</v>
      </c>
      <c r="L9251" s="3">
        <v>158.68</v>
      </c>
      <c r="M9251" s="3">
        <v>2.8000000000000001E-2</v>
      </c>
      <c r="N9251" s="3">
        <f t="shared" si="144"/>
        <v>158.708</v>
      </c>
      <c r="O9251">
        <v>-74.86</v>
      </c>
      <c r="P9251">
        <v>37.35</v>
      </c>
      <c r="Q9251">
        <v>327.2</v>
      </c>
      <c r="R9251">
        <v>9.5280000000000005</v>
      </c>
    </row>
    <row r="9252" spans="1:18" x14ac:dyDescent="0.35">
      <c r="A9252" s="1">
        <v>44224.525601851848</v>
      </c>
      <c r="B9252">
        <v>9250</v>
      </c>
      <c r="C9252">
        <v>1395.5</v>
      </c>
      <c r="D9252">
        <v>1402.5</v>
      </c>
      <c r="E9252">
        <v>1332.2</v>
      </c>
      <c r="F9252">
        <v>28.7</v>
      </c>
      <c r="G9252">
        <v>96.4</v>
      </c>
      <c r="H9252">
        <v>594.4</v>
      </c>
      <c r="I9252">
        <v>24.1</v>
      </c>
      <c r="J9252">
        <v>25.1</v>
      </c>
      <c r="K9252" s="3">
        <v>4.5</v>
      </c>
      <c r="L9252" s="3">
        <v>158.55000000000001</v>
      </c>
      <c r="M9252" s="3">
        <v>3.1E-2</v>
      </c>
      <c r="N9252" s="3">
        <f t="shared" si="144"/>
        <v>158.58100000000002</v>
      </c>
      <c r="O9252">
        <v>-74.84</v>
      </c>
      <c r="P9252">
        <v>37.31</v>
      </c>
      <c r="Q9252">
        <v>327.2</v>
      </c>
      <c r="R9252">
        <v>9.5860000000000003</v>
      </c>
    </row>
    <row r="9253" spans="1:18" x14ac:dyDescent="0.35">
      <c r="A9253" s="1">
        <v>44224.525613425925</v>
      </c>
      <c r="B9253">
        <v>9251</v>
      </c>
      <c r="C9253">
        <v>1395.5</v>
      </c>
      <c r="D9253">
        <v>1402.5</v>
      </c>
      <c r="E9253">
        <v>1331.9</v>
      </c>
      <c r="F9253">
        <v>28.8</v>
      </c>
      <c r="G9253">
        <v>96.7</v>
      </c>
      <c r="H9253">
        <v>594.4</v>
      </c>
      <c r="I9253">
        <v>24.1</v>
      </c>
      <c r="J9253">
        <v>25.1</v>
      </c>
      <c r="K9253" s="3">
        <v>4.4690000000000003</v>
      </c>
      <c r="L9253" s="3">
        <v>0.7</v>
      </c>
      <c r="M9253" s="3">
        <v>2.7E-2</v>
      </c>
      <c r="N9253" s="3">
        <f t="shared" si="144"/>
        <v>0.72699999999999998</v>
      </c>
      <c r="O9253">
        <v>-74.84</v>
      </c>
      <c r="P9253">
        <v>36.31</v>
      </c>
      <c r="Q9253">
        <v>327.2</v>
      </c>
      <c r="R9253">
        <v>9.42</v>
      </c>
    </row>
    <row r="9254" spans="1:18" x14ac:dyDescent="0.35">
      <c r="A9254" s="1">
        <v>44224.525625000002</v>
      </c>
      <c r="B9254">
        <v>9252</v>
      </c>
      <c r="C9254">
        <v>1395.4</v>
      </c>
      <c r="D9254">
        <v>1402.5</v>
      </c>
      <c r="E9254">
        <v>1331.7</v>
      </c>
      <c r="F9254">
        <v>28.8</v>
      </c>
      <c r="G9254">
        <v>96.9</v>
      </c>
      <c r="H9254">
        <v>594.5</v>
      </c>
      <c r="I9254">
        <v>24.3</v>
      </c>
      <c r="J9254">
        <v>25.1</v>
      </c>
      <c r="K9254" s="3">
        <v>4.3979999999999997</v>
      </c>
      <c r="L9254" s="3">
        <v>0.25</v>
      </c>
      <c r="M9254" s="3">
        <v>0.04</v>
      </c>
      <c r="N9254" s="3">
        <f t="shared" si="144"/>
        <v>0.28999999999999998</v>
      </c>
      <c r="O9254">
        <v>-74.88</v>
      </c>
      <c r="P9254">
        <v>35.57</v>
      </c>
      <c r="Q9254">
        <v>327.2</v>
      </c>
      <c r="R9254">
        <v>9.2720000000000002</v>
      </c>
    </row>
    <row r="9255" spans="1:18" x14ac:dyDescent="0.35">
      <c r="A9255" s="1">
        <v>44224.525636574072</v>
      </c>
      <c r="B9255">
        <v>9253</v>
      </c>
      <c r="C9255">
        <v>1395.1</v>
      </c>
      <c r="D9255">
        <v>1402.4</v>
      </c>
      <c r="E9255">
        <v>1331.5</v>
      </c>
      <c r="F9255">
        <v>28.7</v>
      </c>
      <c r="G9255">
        <v>97.6</v>
      </c>
      <c r="H9255">
        <v>594.4</v>
      </c>
      <c r="I9255">
        <v>24.2</v>
      </c>
      <c r="J9255">
        <v>25.1</v>
      </c>
      <c r="K9255" s="3">
        <v>4.2729999999999997</v>
      </c>
      <c r="L9255" s="3">
        <v>0.25</v>
      </c>
      <c r="M9255" s="3">
        <v>2.8000000000000001E-2</v>
      </c>
      <c r="N9255" s="3">
        <f t="shared" si="144"/>
        <v>0.27800000000000002</v>
      </c>
      <c r="O9255">
        <v>-74.86</v>
      </c>
      <c r="P9255">
        <v>35.9</v>
      </c>
      <c r="Q9255">
        <v>327.2</v>
      </c>
      <c r="R9255">
        <v>9.1389999999999993</v>
      </c>
    </row>
    <row r="9256" spans="1:18" x14ac:dyDescent="0.35">
      <c r="A9256" s="1">
        <v>44224.525648148148</v>
      </c>
      <c r="B9256">
        <v>9254</v>
      </c>
      <c r="C9256">
        <v>1395.1</v>
      </c>
      <c r="D9256">
        <v>1402.5</v>
      </c>
      <c r="E9256">
        <v>1331.3</v>
      </c>
      <c r="F9256">
        <v>28.7</v>
      </c>
      <c r="G9256">
        <v>98.1</v>
      </c>
      <c r="H9256">
        <v>594.4</v>
      </c>
      <c r="I9256">
        <v>24.2</v>
      </c>
      <c r="J9256">
        <v>25</v>
      </c>
      <c r="K9256" s="3">
        <v>4.1909999999999998</v>
      </c>
      <c r="L9256" s="3">
        <v>0.25</v>
      </c>
      <c r="M9256" s="3">
        <v>2.8000000000000001E-2</v>
      </c>
      <c r="N9256" s="3">
        <f t="shared" si="144"/>
        <v>0.27800000000000002</v>
      </c>
      <c r="O9256">
        <v>-74.84</v>
      </c>
      <c r="P9256">
        <v>37.03</v>
      </c>
      <c r="Q9256">
        <v>327.2</v>
      </c>
      <c r="R9256">
        <v>9.0250000000000004</v>
      </c>
    </row>
    <row r="9257" spans="1:18" x14ac:dyDescent="0.35">
      <c r="A9257" s="1">
        <v>44224.525659722225</v>
      </c>
      <c r="B9257">
        <v>9255</v>
      </c>
      <c r="C9257">
        <v>1395.1</v>
      </c>
      <c r="D9257">
        <v>1402.6</v>
      </c>
      <c r="E9257">
        <v>1331.1</v>
      </c>
      <c r="F9257">
        <v>28.7</v>
      </c>
      <c r="G9257">
        <v>99.2</v>
      </c>
      <c r="H9257">
        <v>594.5</v>
      </c>
      <c r="I9257">
        <v>24.2</v>
      </c>
      <c r="J9257">
        <v>25.1</v>
      </c>
      <c r="K9257" s="3">
        <v>4.07</v>
      </c>
      <c r="L9257" s="3">
        <v>0.25</v>
      </c>
      <c r="M9257" s="3">
        <v>2.8000000000000001E-2</v>
      </c>
      <c r="N9257" s="3">
        <f t="shared" si="144"/>
        <v>0.27800000000000002</v>
      </c>
      <c r="O9257">
        <v>-74.88</v>
      </c>
      <c r="P9257">
        <v>37.79</v>
      </c>
      <c r="Q9257">
        <v>327.2</v>
      </c>
      <c r="R9257">
        <v>8.923</v>
      </c>
    </row>
    <row r="9258" spans="1:18" x14ac:dyDescent="0.35">
      <c r="A9258" s="1">
        <v>44224.525671296295</v>
      </c>
      <c r="B9258">
        <v>9256</v>
      </c>
      <c r="C9258">
        <v>1395.1</v>
      </c>
      <c r="D9258">
        <v>1402.5</v>
      </c>
      <c r="E9258">
        <v>1331</v>
      </c>
      <c r="F9258">
        <v>28.7</v>
      </c>
      <c r="G9258">
        <v>99.4</v>
      </c>
      <c r="H9258">
        <v>594.4</v>
      </c>
      <c r="I9258">
        <v>24.1</v>
      </c>
      <c r="J9258">
        <v>25.1</v>
      </c>
      <c r="K9258" s="3">
        <v>3.9529999999999998</v>
      </c>
      <c r="L9258" s="3">
        <v>0.25</v>
      </c>
      <c r="M9258" s="3">
        <v>2.9000000000000001E-2</v>
      </c>
      <c r="N9258" s="3">
        <f t="shared" si="144"/>
        <v>0.27900000000000003</v>
      </c>
      <c r="O9258">
        <v>-74.88</v>
      </c>
      <c r="P9258">
        <v>37.43</v>
      </c>
      <c r="Q9258">
        <v>327.2</v>
      </c>
      <c r="R9258">
        <v>8.83</v>
      </c>
    </row>
    <row r="9259" spans="1:18" x14ac:dyDescent="0.35">
      <c r="A9259" s="1">
        <v>44224.525682870371</v>
      </c>
      <c r="B9259">
        <v>9257</v>
      </c>
      <c r="C9259">
        <v>1395.3</v>
      </c>
      <c r="D9259">
        <v>1402.6</v>
      </c>
      <c r="E9259">
        <v>1331</v>
      </c>
      <c r="F9259">
        <v>28.7</v>
      </c>
      <c r="G9259">
        <v>98</v>
      </c>
      <c r="H9259">
        <v>594.5</v>
      </c>
      <c r="I9259">
        <v>24.1</v>
      </c>
      <c r="J9259">
        <v>25.1</v>
      </c>
      <c r="K9259" s="3">
        <v>3.875</v>
      </c>
      <c r="L9259" s="3">
        <v>0.25</v>
      </c>
      <c r="M9259" s="3">
        <v>2.8000000000000001E-2</v>
      </c>
      <c r="N9259" s="3">
        <f t="shared" si="144"/>
        <v>0.27800000000000002</v>
      </c>
      <c r="O9259">
        <v>-74.88</v>
      </c>
      <c r="P9259">
        <v>37.08</v>
      </c>
      <c r="Q9259">
        <v>327.2</v>
      </c>
      <c r="R9259">
        <v>8.7490000000000006</v>
      </c>
    </row>
    <row r="9260" spans="1:18" x14ac:dyDescent="0.35">
      <c r="A9260" s="1">
        <v>44224.525694444441</v>
      </c>
      <c r="B9260">
        <v>9258</v>
      </c>
      <c r="C9260">
        <v>1395.5</v>
      </c>
      <c r="D9260">
        <v>1402.6</v>
      </c>
      <c r="E9260">
        <v>1330.8</v>
      </c>
      <c r="F9260">
        <v>28.7</v>
      </c>
      <c r="G9260">
        <v>97.1</v>
      </c>
      <c r="H9260">
        <v>594.5</v>
      </c>
      <c r="I9260">
        <v>24.1</v>
      </c>
      <c r="J9260">
        <v>25</v>
      </c>
      <c r="K9260" s="3">
        <v>3.7189999999999999</v>
      </c>
      <c r="L9260" s="3">
        <v>0.25</v>
      </c>
      <c r="M9260" s="3">
        <v>2.7E-2</v>
      </c>
      <c r="N9260" s="3">
        <f t="shared" si="144"/>
        <v>0.27700000000000002</v>
      </c>
      <c r="O9260">
        <v>-74.84</v>
      </c>
      <c r="P9260">
        <v>36.08</v>
      </c>
      <c r="Q9260">
        <v>327.2</v>
      </c>
      <c r="R9260">
        <v>8.6769999999999996</v>
      </c>
    </row>
    <row r="9261" spans="1:18" x14ac:dyDescent="0.35">
      <c r="A9261" s="1">
        <v>44224.525706018518</v>
      </c>
      <c r="B9261">
        <v>9259</v>
      </c>
      <c r="C9261">
        <v>1395.3</v>
      </c>
      <c r="D9261">
        <v>1402.5</v>
      </c>
      <c r="E9261">
        <v>1330.8</v>
      </c>
      <c r="F9261">
        <v>28.7</v>
      </c>
      <c r="G9261">
        <v>96.3</v>
      </c>
      <c r="H9261">
        <v>594.4</v>
      </c>
      <c r="I9261">
        <v>24.1</v>
      </c>
      <c r="J9261">
        <v>24.9</v>
      </c>
      <c r="K9261" s="3">
        <v>3.5739999999999998</v>
      </c>
      <c r="L9261" s="3">
        <v>0.25</v>
      </c>
      <c r="M9261" s="3">
        <v>5.6000000000000001E-2</v>
      </c>
      <c r="N9261" s="3">
        <f t="shared" si="144"/>
        <v>0.30599999999999999</v>
      </c>
      <c r="O9261">
        <v>-74.84</v>
      </c>
      <c r="P9261">
        <v>35.67</v>
      </c>
      <c r="Q9261">
        <v>327.2</v>
      </c>
      <c r="R9261">
        <v>8.6129999999999995</v>
      </c>
    </row>
    <row r="9262" spans="1:18" x14ac:dyDescent="0.35">
      <c r="A9262" s="1">
        <v>44224.525717592594</v>
      </c>
      <c r="B9262">
        <v>9260</v>
      </c>
      <c r="C9262">
        <v>1395.4</v>
      </c>
      <c r="D9262">
        <v>1402.6</v>
      </c>
      <c r="E9262">
        <v>1330.8</v>
      </c>
      <c r="F9262">
        <v>28.7</v>
      </c>
      <c r="G9262">
        <v>95.7</v>
      </c>
      <c r="H9262">
        <v>594.6</v>
      </c>
      <c r="I9262">
        <v>24.2</v>
      </c>
      <c r="J9262">
        <v>24.9</v>
      </c>
      <c r="K9262" s="3">
        <v>3.5270000000000001</v>
      </c>
      <c r="L9262" s="3">
        <v>0.27</v>
      </c>
      <c r="M9262" s="3">
        <v>2.5999999999999999E-2</v>
      </c>
      <c r="N9262" s="3">
        <f t="shared" si="144"/>
        <v>0.29600000000000004</v>
      </c>
      <c r="O9262">
        <v>-74.900000000000006</v>
      </c>
      <c r="P9262">
        <v>36</v>
      </c>
      <c r="Q9262">
        <v>327.3</v>
      </c>
      <c r="R9262">
        <v>8.5570000000000004</v>
      </c>
    </row>
    <row r="9263" spans="1:18" x14ac:dyDescent="0.35">
      <c r="A9263" s="1">
        <v>44224.525729166664</v>
      </c>
      <c r="B9263">
        <v>9261</v>
      </c>
      <c r="C9263">
        <v>1395.3</v>
      </c>
      <c r="D9263">
        <v>1402.5</v>
      </c>
      <c r="E9263">
        <v>1331.1</v>
      </c>
      <c r="F9263">
        <v>28.7</v>
      </c>
      <c r="G9263">
        <v>96.3</v>
      </c>
      <c r="H9263">
        <v>594.6</v>
      </c>
      <c r="I9263">
        <v>24.2</v>
      </c>
      <c r="J9263">
        <v>25</v>
      </c>
      <c r="K9263" s="3">
        <v>3.4529999999999998</v>
      </c>
      <c r="L9263" s="3">
        <v>0.25</v>
      </c>
      <c r="M9263" s="3">
        <v>2.7E-2</v>
      </c>
      <c r="N9263" s="3">
        <f t="shared" si="144"/>
        <v>0.27700000000000002</v>
      </c>
      <c r="O9263">
        <v>-74.88</v>
      </c>
      <c r="P9263">
        <v>36.96</v>
      </c>
      <c r="Q9263">
        <v>327.2</v>
      </c>
      <c r="R9263">
        <v>8.5050000000000008</v>
      </c>
    </row>
    <row r="9264" spans="1:18" x14ac:dyDescent="0.35">
      <c r="A9264" s="1">
        <v>44224.525740740741</v>
      </c>
      <c r="B9264">
        <v>9262</v>
      </c>
      <c r="C9264">
        <v>1395.3</v>
      </c>
      <c r="D9264">
        <v>1402.5</v>
      </c>
      <c r="E9264">
        <v>1331.2</v>
      </c>
      <c r="F9264">
        <v>28.7</v>
      </c>
      <c r="G9264">
        <v>97.7</v>
      </c>
      <c r="H9264">
        <v>594.5</v>
      </c>
      <c r="I9264">
        <v>24.2</v>
      </c>
      <c r="J9264">
        <v>24.9</v>
      </c>
      <c r="K9264" s="3">
        <v>3.4369999999999998</v>
      </c>
      <c r="L9264" s="3">
        <v>0.33</v>
      </c>
      <c r="M9264" s="3">
        <v>2.9000000000000001E-2</v>
      </c>
      <c r="N9264" s="3">
        <f t="shared" si="144"/>
        <v>0.35900000000000004</v>
      </c>
      <c r="O9264">
        <v>-74.900000000000006</v>
      </c>
      <c r="P9264">
        <v>37.86</v>
      </c>
      <c r="Q9264">
        <v>327.2</v>
      </c>
      <c r="R9264">
        <v>8.4580000000000002</v>
      </c>
    </row>
    <row r="9265" spans="1:18" x14ac:dyDescent="0.35">
      <c r="A9265" s="1">
        <v>44224.525752314818</v>
      </c>
      <c r="B9265">
        <v>9263</v>
      </c>
      <c r="C9265">
        <v>1395.2</v>
      </c>
      <c r="D9265">
        <v>1402.5</v>
      </c>
      <c r="E9265">
        <v>1331.1</v>
      </c>
      <c r="F9265">
        <v>28.7</v>
      </c>
      <c r="G9265">
        <v>98.8</v>
      </c>
      <c r="H9265">
        <v>594.5</v>
      </c>
      <c r="I9265">
        <v>24.1</v>
      </c>
      <c r="J9265">
        <v>24.9</v>
      </c>
      <c r="K9265" s="3">
        <v>3.391</v>
      </c>
      <c r="L9265" s="3">
        <v>0.33</v>
      </c>
      <c r="M9265" s="3">
        <v>2.9000000000000001E-2</v>
      </c>
      <c r="N9265" s="3">
        <f t="shared" si="144"/>
        <v>0.35900000000000004</v>
      </c>
      <c r="O9265">
        <v>-74.88</v>
      </c>
      <c r="P9265">
        <v>37.450000000000003</v>
      </c>
      <c r="Q9265">
        <v>327.3</v>
      </c>
      <c r="R9265">
        <v>8.4169999999999998</v>
      </c>
    </row>
    <row r="9266" spans="1:18" x14ac:dyDescent="0.35">
      <c r="A9266" s="1">
        <v>44224.525763888887</v>
      </c>
      <c r="B9266">
        <v>9264</v>
      </c>
      <c r="C9266">
        <v>1395.4</v>
      </c>
      <c r="D9266">
        <v>1402.6</v>
      </c>
      <c r="E9266">
        <v>1331.1</v>
      </c>
      <c r="F9266">
        <v>28.8</v>
      </c>
      <c r="G9266">
        <v>99.6</v>
      </c>
      <c r="H9266">
        <v>594.5</v>
      </c>
      <c r="I9266">
        <v>24.1</v>
      </c>
      <c r="J9266">
        <v>24.9</v>
      </c>
      <c r="K9266" s="3">
        <v>3.367</v>
      </c>
      <c r="L9266" s="3">
        <v>0.33</v>
      </c>
      <c r="M9266" s="3">
        <v>2.9000000000000001E-2</v>
      </c>
      <c r="N9266" s="3">
        <f t="shared" si="144"/>
        <v>0.35900000000000004</v>
      </c>
      <c r="O9266">
        <v>-74.900000000000006</v>
      </c>
      <c r="P9266">
        <v>37.229999999999997</v>
      </c>
      <c r="Q9266">
        <v>327.3</v>
      </c>
      <c r="R9266">
        <v>8.3840000000000003</v>
      </c>
    </row>
    <row r="9267" spans="1:18" x14ac:dyDescent="0.35">
      <c r="A9267" s="1">
        <v>44224.525775462964</v>
      </c>
      <c r="B9267">
        <v>9265</v>
      </c>
      <c r="C9267">
        <v>1395.5</v>
      </c>
      <c r="D9267">
        <v>1402.5</v>
      </c>
      <c r="E9267">
        <v>1331.1</v>
      </c>
      <c r="F9267">
        <v>28.7</v>
      </c>
      <c r="G9267">
        <v>100.4</v>
      </c>
      <c r="H9267">
        <v>594.6</v>
      </c>
      <c r="I9267">
        <v>24.1</v>
      </c>
      <c r="J9267">
        <v>24.8</v>
      </c>
      <c r="K9267" s="3">
        <v>3.367</v>
      </c>
      <c r="L9267" s="3">
        <v>0.3</v>
      </c>
      <c r="M9267" s="3">
        <v>0.317</v>
      </c>
      <c r="N9267" s="3">
        <f t="shared" si="144"/>
        <v>0.61699999999999999</v>
      </c>
      <c r="O9267">
        <v>-74.900000000000006</v>
      </c>
      <c r="P9267">
        <v>37.130000000000003</v>
      </c>
      <c r="Q9267">
        <v>327.3</v>
      </c>
      <c r="R9267">
        <v>8.3529999999999998</v>
      </c>
    </row>
    <row r="9268" spans="1:18" x14ac:dyDescent="0.35">
      <c r="A9268" s="1">
        <v>44224.525787037041</v>
      </c>
      <c r="B9268">
        <v>9266</v>
      </c>
      <c r="C9268">
        <v>1395.6</v>
      </c>
      <c r="D9268">
        <v>1402.6</v>
      </c>
      <c r="E9268">
        <v>1331.1</v>
      </c>
      <c r="F9268">
        <v>28.7</v>
      </c>
      <c r="G9268">
        <v>100.9</v>
      </c>
      <c r="H9268">
        <v>594.70000000000005</v>
      </c>
      <c r="I9268">
        <v>24.2</v>
      </c>
      <c r="J9268">
        <v>24.9</v>
      </c>
      <c r="K9268" s="3">
        <v>3.363</v>
      </c>
      <c r="L9268" s="3">
        <v>0.3</v>
      </c>
      <c r="M9268" s="3">
        <v>2.9000000000000001E-2</v>
      </c>
      <c r="N9268" s="3">
        <f t="shared" si="144"/>
        <v>0.32900000000000001</v>
      </c>
      <c r="O9268">
        <v>-74.900000000000006</v>
      </c>
      <c r="P9268">
        <v>35.86</v>
      </c>
      <c r="Q9268">
        <v>327.3</v>
      </c>
      <c r="R9268">
        <v>8.327</v>
      </c>
    </row>
    <row r="9269" spans="1:18" x14ac:dyDescent="0.35">
      <c r="A9269" s="1">
        <v>44224.52579861111</v>
      </c>
      <c r="B9269">
        <v>9267</v>
      </c>
      <c r="C9269">
        <v>1395.4</v>
      </c>
      <c r="D9269">
        <v>1402.6</v>
      </c>
      <c r="E9269">
        <v>1331</v>
      </c>
      <c r="F9269">
        <v>28.8</v>
      </c>
      <c r="G9269">
        <v>101.5</v>
      </c>
      <c r="H9269">
        <v>594.70000000000005</v>
      </c>
      <c r="I9269">
        <v>24.3</v>
      </c>
      <c r="J9269">
        <v>24.9</v>
      </c>
      <c r="K9269" s="3">
        <v>3.391</v>
      </c>
      <c r="L9269" s="3">
        <v>0.3</v>
      </c>
      <c r="M9269" s="3">
        <v>2.9000000000000001E-2</v>
      </c>
      <c r="N9269" s="3">
        <f t="shared" si="144"/>
        <v>0.32900000000000001</v>
      </c>
      <c r="O9269">
        <v>-74.88</v>
      </c>
      <c r="P9269">
        <v>35.619999999999997</v>
      </c>
      <c r="Q9269">
        <v>327.3</v>
      </c>
      <c r="R9269">
        <v>8.3030000000000008</v>
      </c>
    </row>
    <row r="9270" spans="1:18" x14ac:dyDescent="0.35">
      <c r="A9270" s="1">
        <v>44224.525810185187</v>
      </c>
      <c r="B9270">
        <v>9268</v>
      </c>
      <c r="C9270">
        <v>1395.3</v>
      </c>
      <c r="D9270">
        <v>1402.6</v>
      </c>
      <c r="E9270">
        <v>1331.1</v>
      </c>
      <c r="F9270">
        <v>28.8</v>
      </c>
      <c r="G9270">
        <v>101.8</v>
      </c>
      <c r="H9270">
        <v>594.79999999999995</v>
      </c>
      <c r="I9270">
        <v>24.3</v>
      </c>
      <c r="J9270">
        <v>24.9</v>
      </c>
      <c r="K9270" s="3">
        <v>3.391</v>
      </c>
      <c r="L9270" s="3">
        <v>0.33</v>
      </c>
      <c r="M9270" s="3">
        <v>2.9000000000000001E-2</v>
      </c>
      <c r="N9270" s="3">
        <f t="shared" si="144"/>
        <v>0.35900000000000004</v>
      </c>
      <c r="O9270">
        <v>-74.88</v>
      </c>
      <c r="P9270">
        <v>36</v>
      </c>
      <c r="Q9270">
        <v>327.3</v>
      </c>
      <c r="R9270">
        <v>8.2829999999999995</v>
      </c>
    </row>
    <row r="9271" spans="1:18" x14ac:dyDescent="0.35">
      <c r="A9271" s="1">
        <v>44224.525821759256</v>
      </c>
      <c r="B9271">
        <v>9269</v>
      </c>
      <c r="C9271">
        <v>1395.3</v>
      </c>
      <c r="D9271">
        <v>1402.6</v>
      </c>
      <c r="E9271">
        <v>1331.1</v>
      </c>
      <c r="F9271">
        <v>28.8</v>
      </c>
      <c r="G9271">
        <v>102.1</v>
      </c>
      <c r="H9271">
        <v>594.70000000000005</v>
      </c>
      <c r="I9271">
        <v>24.2</v>
      </c>
      <c r="J9271">
        <v>24.7</v>
      </c>
      <c r="K9271" s="3">
        <v>3.4409999999999998</v>
      </c>
      <c r="L9271" s="3">
        <v>0.33</v>
      </c>
      <c r="M9271" s="3">
        <v>1.982</v>
      </c>
      <c r="N9271" s="3">
        <f t="shared" si="144"/>
        <v>2.3119999999999998</v>
      </c>
      <c r="O9271">
        <v>-74.900000000000006</v>
      </c>
      <c r="P9271">
        <v>37.64</v>
      </c>
      <c r="Q9271">
        <v>327.3</v>
      </c>
      <c r="R9271">
        <v>8.27</v>
      </c>
    </row>
    <row r="9272" spans="1:18" x14ac:dyDescent="0.35">
      <c r="A9272" s="1">
        <v>44224.525833333333</v>
      </c>
      <c r="B9272">
        <v>9270</v>
      </c>
      <c r="C9272">
        <v>1395.5</v>
      </c>
      <c r="D9272">
        <v>1402.6</v>
      </c>
      <c r="E9272">
        <v>1331.3</v>
      </c>
      <c r="F9272">
        <v>28.8</v>
      </c>
      <c r="G9272">
        <v>102.4</v>
      </c>
      <c r="H9272">
        <v>594.70000000000005</v>
      </c>
      <c r="I9272">
        <v>24.2</v>
      </c>
      <c r="J9272">
        <v>24.7</v>
      </c>
      <c r="K9272" s="3">
        <v>3.5</v>
      </c>
      <c r="L9272" s="3">
        <v>0.23</v>
      </c>
      <c r="M9272" s="3">
        <v>2.5999999999999999E-2</v>
      </c>
      <c r="N9272" s="3">
        <f t="shared" si="144"/>
        <v>0.25600000000000001</v>
      </c>
      <c r="O9272">
        <v>-74.900000000000006</v>
      </c>
      <c r="P9272">
        <v>37.69</v>
      </c>
      <c r="Q9272">
        <v>327.3</v>
      </c>
      <c r="R9272">
        <v>8.2539999999999996</v>
      </c>
    </row>
    <row r="9273" spans="1:18" x14ac:dyDescent="0.35">
      <c r="A9273" s="1">
        <v>44224.52584490741</v>
      </c>
      <c r="B9273">
        <v>9271</v>
      </c>
      <c r="C9273">
        <v>1395.5</v>
      </c>
      <c r="D9273">
        <v>1402.6</v>
      </c>
      <c r="E9273">
        <v>1331.6</v>
      </c>
      <c r="F9273">
        <v>28.7</v>
      </c>
      <c r="G9273">
        <v>102.5</v>
      </c>
      <c r="H9273">
        <v>594.79999999999995</v>
      </c>
      <c r="I9273">
        <v>24.3</v>
      </c>
      <c r="J9273">
        <v>24.7</v>
      </c>
      <c r="K9273" s="3">
        <v>3.5270000000000001</v>
      </c>
      <c r="L9273" s="3">
        <v>0.23</v>
      </c>
      <c r="M9273" s="3">
        <v>2.5000000000000001E-2</v>
      </c>
      <c r="N9273" s="3">
        <f t="shared" si="144"/>
        <v>0.255</v>
      </c>
      <c r="O9273">
        <v>-74.92</v>
      </c>
      <c r="P9273">
        <v>37.4</v>
      </c>
      <c r="Q9273">
        <v>327.3</v>
      </c>
      <c r="R9273">
        <v>8.2409999999999997</v>
      </c>
    </row>
    <row r="9274" spans="1:18" x14ac:dyDescent="0.35">
      <c r="A9274" s="1">
        <v>44224.525856481479</v>
      </c>
      <c r="B9274">
        <v>9272</v>
      </c>
      <c r="C9274">
        <v>1395.5</v>
      </c>
      <c r="D9274">
        <v>1402.6</v>
      </c>
      <c r="E9274">
        <v>1331.6</v>
      </c>
      <c r="F9274">
        <v>28.8</v>
      </c>
      <c r="G9274">
        <v>102.8</v>
      </c>
      <c r="H9274">
        <v>594.79999999999995</v>
      </c>
      <c r="I9274">
        <v>24.3</v>
      </c>
      <c r="J9274">
        <v>24.8</v>
      </c>
      <c r="K9274" s="3">
        <v>3.5739999999999998</v>
      </c>
      <c r="L9274" s="3">
        <v>0.25</v>
      </c>
      <c r="M9274" s="3">
        <v>2.5999999999999999E-2</v>
      </c>
      <c r="N9274" s="3">
        <f t="shared" si="144"/>
        <v>0.27600000000000002</v>
      </c>
      <c r="O9274">
        <v>-74.900000000000006</v>
      </c>
      <c r="P9274">
        <v>35.6</v>
      </c>
      <c r="Q9274">
        <v>327.3</v>
      </c>
      <c r="R9274">
        <v>8.2289999999999992</v>
      </c>
    </row>
    <row r="9275" spans="1:18" x14ac:dyDescent="0.35">
      <c r="A9275" s="1">
        <v>44224.525868055556</v>
      </c>
      <c r="B9275">
        <v>9273</v>
      </c>
      <c r="C9275">
        <v>1395.4</v>
      </c>
      <c r="D9275">
        <v>1402.6</v>
      </c>
      <c r="E9275">
        <v>1331.7</v>
      </c>
      <c r="F9275">
        <v>28.7</v>
      </c>
      <c r="G9275">
        <v>102.8</v>
      </c>
      <c r="H9275">
        <v>594.70000000000005</v>
      </c>
      <c r="I9275">
        <v>24.3</v>
      </c>
      <c r="J9275">
        <v>24.7</v>
      </c>
      <c r="K9275" s="3">
        <v>3.5979999999999999</v>
      </c>
      <c r="L9275" s="3">
        <v>0.23</v>
      </c>
      <c r="M9275" s="3">
        <v>2.5999999999999999E-2</v>
      </c>
      <c r="N9275" s="3">
        <f t="shared" si="144"/>
        <v>0.25600000000000001</v>
      </c>
      <c r="O9275">
        <v>-74.900000000000006</v>
      </c>
      <c r="P9275">
        <v>35.729999999999997</v>
      </c>
      <c r="Q9275">
        <v>327.3</v>
      </c>
      <c r="R9275">
        <v>8.218</v>
      </c>
    </row>
    <row r="9276" spans="1:18" x14ac:dyDescent="0.35">
      <c r="A9276" s="1">
        <v>44224.525879629633</v>
      </c>
      <c r="B9276">
        <v>9274</v>
      </c>
      <c r="C9276">
        <v>1395.4</v>
      </c>
      <c r="D9276">
        <v>1402.5</v>
      </c>
      <c r="E9276">
        <v>1331.8</v>
      </c>
      <c r="F9276">
        <v>28.7</v>
      </c>
      <c r="G9276">
        <v>102.9</v>
      </c>
      <c r="H9276">
        <v>594.79999999999995</v>
      </c>
      <c r="I9276">
        <v>24.1</v>
      </c>
      <c r="J9276">
        <v>24.7</v>
      </c>
      <c r="K9276" s="3">
        <v>3.6989999999999998</v>
      </c>
      <c r="L9276" s="3">
        <v>0.23</v>
      </c>
      <c r="M9276" s="3">
        <v>2.5000000000000001E-2</v>
      </c>
      <c r="N9276" s="3">
        <f t="shared" si="144"/>
        <v>0.255</v>
      </c>
      <c r="O9276">
        <v>-74.900000000000006</v>
      </c>
      <c r="P9276">
        <v>36.03</v>
      </c>
      <c r="Q9276">
        <v>327.39999999999998</v>
      </c>
      <c r="R9276">
        <v>8.2089999999999996</v>
      </c>
    </row>
    <row r="9277" spans="1:18" x14ac:dyDescent="0.35">
      <c r="A9277" s="1">
        <v>44224.525891203702</v>
      </c>
      <c r="B9277">
        <v>9275</v>
      </c>
      <c r="C9277">
        <v>1395.5</v>
      </c>
      <c r="D9277">
        <v>1402.6</v>
      </c>
      <c r="E9277">
        <v>1331.9</v>
      </c>
      <c r="F9277">
        <v>28.8</v>
      </c>
      <c r="G9277">
        <v>103</v>
      </c>
      <c r="H9277">
        <v>594.79999999999995</v>
      </c>
      <c r="I9277">
        <v>24.3</v>
      </c>
      <c r="J9277">
        <v>24.8</v>
      </c>
      <c r="K9277" s="3">
        <v>3.7189999999999999</v>
      </c>
      <c r="L9277" s="3">
        <v>0.23</v>
      </c>
      <c r="M9277" s="3">
        <v>2.5999999999999999E-2</v>
      </c>
      <c r="N9277" s="3">
        <f t="shared" si="144"/>
        <v>0.25600000000000001</v>
      </c>
      <c r="O9277">
        <v>-74.92</v>
      </c>
      <c r="P9277">
        <v>36.25</v>
      </c>
      <c r="Q9277">
        <v>327.3</v>
      </c>
      <c r="R9277">
        <v>8.2010000000000005</v>
      </c>
    </row>
    <row r="9278" spans="1:18" x14ac:dyDescent="0.35">
      <c r="A9278" s="1">
        <v>44224.525902777779</v>
      </c>
      <c r="B9278">
        <v>9276</v>
      </c>
      <c r="C9278">
        <v>1395.3</v>
      </c>
      <c r="D9278">
        <v>1402.7</v>
      </c>
      <c r="E9278">
        <v>1332.1</v>
      </c>
      <c r="F9278">
        <v>28.7</v>
      </c>
      <c r="G9278">
        <v>103.2</v>
      </c>
      <c r="H9278">
        <v>594.79999999999995</v>
      </c>
      <c r="I9278">
        <v>24.2</v>
      </c>
      <c r="J9278">
        <v>24.7</v>
      </c>
      <c r="K9278" s="3">
        <v>3.8239999999999998</v>
      </c>
      <c r="L9278" s="3">
        <v>0.23</v>
      </c>
      <c r="M9278" s="3">
        <v>2.5999999999999999E-2</v>
      </c>
      <c r="N9278" s="3">
        <f t="shared" si="144"/>
        <v>0.25600000000000001</v>
      </c>
      <c r="O9278">
        <v>-74.88</v>
      </c>
      <c r="P9278">
        <v>38.01</v>
      </c>
      <c r="Q9278">
        <v>327.3</v>
      </c>
      <c r="R9278">
        <v>8.1929999999999996</v>
      </c>
    </row>
    <row r="9279" spans="1:18" x14ac:dyDescent="0.35">
      <c r="A9279" s="1">
        <v>44224.525914351849</v>
      </c>
      <c r="B9279">
        <v>9277</v>
      </c>
      <c r="C9279">
        <v>1395.4</v>
      </c>
      <c r="D9279">
        <v>1402.5</v>
      </c>
      <c r="E9279">
        <v>1332.1</v>
      </c>
      <c r="F9279">
        <v>28.7</v>
      </c>
      <c r="G9279">
        <v>103.3</v>
      </c>
      <c r="H9279">
        <v>594.79999999999995</v>
      </c>
      <c r="I9279">
        <v>24.3</v>
      </c>
      <c r="J9279">
        <v>24.7</v>
      </c>
      <c r="K9279" s="3">
        <v>3.84</v>
      </c>
      <c r="L9279" s="3">
        <v>0.23</v>
      </c>
      <c r="M9279" s="3">
        <v>2.8000000000000001E-2</v>
      </c>
      <c r="N9279" s="3">
        <f t="shared" si="144"/>
        <v>0.25800000000000001</v>
      </c>
      <c r="O9279">
        <v>-74.88</v>
      </c>
      <c r="P9279">
        <v>37.659999999999997</v>
      </c>
      <c r="Q9279">
        <v>327.39999999999998</v>
      </c>
      <c r="R9279">
        <v>8.1869999999999994</v>
      </c>
    </row>
    <row r="9280" spans="1:18" x14ac:dyDescent="0.35">
      <c r="A9280" s="1">
        <v>44224.525925925926</v>
      </c>
      <c r="B9280">
        <v>9278</v>
      </c>
      <c r="C9280">
        <v>1395.5</v>
      </c>
      <c r="D9280">
        <v>1402.6</v>
      </c>
      <c r="E9280">
        <v>1332.3</v>
      </c>
      <c r="F9280">
        <v>28.8</v>
      </c>
      <c r="G9280">
        <v>103.6</v>
      </c>
      <c r="H9280">
        <v>594.9</v>
      </c>
      <c r="I9280">
        <v>24.3</v>
      </c>
      <c r="J9280">
        <v>24.7</v>
      </c>
      <c r="K9280" s="3">
        <v>3.9529999999999998</v>
      </c>
      <c r="L9280" s="3">
        <v>157.5</v>
      </c>
      <c r="M9280" s="3">
        <v>4.4999999999999998E-2</v>
      </c>
      <c r="N9280" s="3">
        <f t="shared" si="144"/>
        <v>157.54499999999999</v>
      </c>
      <c r="O9280">
        <v>-74.88</v>
      </c>
      <c r="P9280">
        <v>36.479999999999997</v>
      </c>
      <c r="Q9280">
        <v>327.39999999999998</v>
      </c>
      <c r="R9280">
        <v>8.3320000000000007</v>
      </c>
    </row>
    <row r="9281" spans="1:18" x14ac:dyDescent="0.35">
      <c r="A9281" s="1">
        <v>44224.525937500002</v>
      </c>
      <c r="B9281">
        <v>9279</v>
      </c>
      <c r="C9281">
        <v>1395.5</v>
      </c>
      <c r="D9281">
        <v>1402.6</v>
      </c>
      <c r="E9281">
        <v>1332.3</v>
      </c>
      <c r="F9281">
        <v>28.7</v>
      </c>
      <c r="G9281">
        <v>104.3</v>
      </c>
      <c r="H9281">
        <v>594.79999999999995</v>
      </c>
      <c r="I9281">
        <v>24.3</v>
      </c>
      <c r="J9281">
        <v>24.7</v>
      </c>
      <c r="K9281" s="3">
        <v>4.0039999999999996</v>
      </c>
      <c r="L9281" s="3">
        <v>169.33</v>
      </c>
      <c r="M9281" s="3">
        <v>5.9109999999999996</v>
      </c>
      <c r="N9281" s="3">
        <f t="shared" si="144"/>
        <v>175.24100000000001</v>
      </c>
      <c r="O9281">
        <v>-74.88</v>
      </c>
      <c r="P9281">
        <v>35.67</v>
      </c>
      <c r="Q9281">
        <v>327.39999999999998</v>
      </c>
      <c r="R9281">
        <v>8.5589999999999993</v>
      </c>
    </row>
    <row r="9282" spans="1:18" x14ac:dyDescent="0.35">
      <c r="A9282" s="1">
        <v>44224.525949074072</v>
      </c>
      <c r="B9282">
        <v>9280</v>
      </c>
      <c r="C9282">
        <v>1395.5</v>
      </c>
      <c r="D9282">
        <v>1402.7</v>
      </c>
      <c r="E9282">
        <v>1332.4</v>
      </c>
      <c r="F9282">
        <v>28.7</v>
      </c>
      <c r="G9282">
        <v>104.7</v>
      </c>
      <c r="H9282">
        <v>594.79999999999995</v>
      </c>
      <c r="I9282">
        <v>24.3</v>
      </c>
      <c r="J9282">
        <v>24.8</v>
      </c>
      <c r="K9282" s="3">
        <v>4.07</v>
      </c>
      <c r="L9282" s="3">
        <v>151.72</v>
      </c>
      <c r="M9282" s="3">
        <v>0.41799999999999998</v>
      </c>
      <c r="N9282" s="3">
        <f t="shared" si="144"/>
        <v>152.13800000000001</v>
      </c>
      <c r="O9282">
        <v>-74.88</v>
      </c>
      <c r="P9282">
        <v>36.11</v>
      </c>
      <c r="Q9282">
        <v>327.39999999999998</v>
      </c>
      <c r="R9282">
        <v>8.7200000000000006</v>
      </c>
    </row>
    <row r="9283" spans="1:18" x14ac:dyDescent="0.35">
      <c r="A9283" s="1">
        <v>44224.525960648149</v>
      </c>
      <c r="B9283">
        <v>9281</v>
      </c>
      <c r="C9283">
        <v>1395.5</v>
      </c>
      <c r="D9283">
        <v>1402.7</v>
      </c>
      <c r="E9283">
        <v>1332.4</v>
      </c>
      <c r="F9283">
        <v>28.8</v>
      </c>
      <c r="G9283">
        <v>105.1</v>
      </c>
      <c r="H9283">
        <v>594.79999999999995</v>
      </c>
      <c r="I9283">
        <v>24.3</v>
      </c>
      <c r="J9283">
        <v>24.7</v>
      </c>
      <c r="K9283" s="3">
        <v>4.1909999999999998</v>
      </c>
      <c r="L9283" s="3">
        <v>163.58000000000001</v>
      </c>
      <c r="M9283" s="3">
        <v>9.6709999999999994</v>
      </c>
      <c r="N9283" s="3">
        <f t="shared" ref="N9283:N9346" si="145">L9283+M9283</f>
        <v>173.251</v>
      </c>
      <c r="O9283">
        <v>-74.86</v>
      </c>
      <c r="P9283">
        <v>37.049999999999997</v>
      </c>
      <c r="Q9283">
        <v>327.5</v>
      </c>
      <c r="R9283">
        <v>8.8729999999999993</v>
      </c>
    </row>
    <row r="9284" spans="1:18" x14ac:dyDescent="0.35">
      <c r="A9284" s="1">
        <v>44224.525972222225</v>
      </c>
      <c r="B9284">
        <v>9282</v>
      </c>
      <c r="C9284">
        <v>1395.6</v>
      </c>
      <c r="D9284">
        <v>1402.7</v>
      </c>
      <c r="E9284">
        <v>1332.4</v>
      </c>
      <c r="F9284">
        <v>28.8</v>
      </c>
      <c r="G9284">
        <v>105.2</v>
      </c>
      <c r="H9284">
        <v>594.9</v>
      </c>
      <c r="I9284">
        <v>24.3</v>
      </c>
      <c r="J9284">
        <v>24.9</v>
      </c>
      <c r="K9284" s="3">
        <v>4.2380000000000004</v>
      </c>
      <c r="L9284" s="3">
        <v>164.85</v>
      </c>
      <c r="M9284" s="3">
        <v>2.9000000000000001E-2</v>
      </c>
      <c r="N9284" s="3">
        <f t="shared" si="145"/>
        <v>164.87899999999999</v>
      </c>
      <c r="O9284">
        <v>-74.88</v>
      </c>
      <c r="P9284">
        <v>36.93</v>
      </c>
      <c r="Q9284">
        <v>327.39999999999998</v>
      </c>
      <c r="R9284">
        <v>9.0109999999999992</v>
      </c>
    </row>
    <row r="9285" spans="1:18" x14ac:dyDescent="0.35">
      <c r="A9285" s="1">
        <v>44224.525983796295</v>
      </c>
      <c r="B9285">
        <v>9283</v>
      </c>
      <c r="C9285">
        <v>1395.5</v>
      </c>
      <c r="D9285">
        <v>1402.6</v>
      </c>
      <c r="E9285">
        <v>1332.3</v>
      </c>
      <c r="F9285">
        <v>28.7</v>
      </c>
      <c r="G9285">
        <v>105.4</v>
      </c>
      <c r="H9285">
        <v>594.9</v>
      </c>
      <c r="I9285">
        <v>24.3</v>
      </c>
      <c r="J9285">
        <v>24.8</v>
      </c>
      <c r="K9285" s="3">
        <v>4.375</v>
      </c>
      <c r="L9285" s="3">
        <v>157.25</v>
      </c>
      <c r="M9285" s="3">
        <v>3.1E-2</v>
      </c>
      <c r="N9285" s="3">
        <f t="shared" si="145"/>
        <v>157.28100000000001</v>
      </c>
      <c r="O9285">
        <v>-74.88</v>
      </c>
      <c r="P9285">
        <v>37.049999999999997</v>
      </c>
      <c r="Q9285">
        <v>327.5</v>
      </c>
      <c r="R9285">
        <v>9.1199999999999992</v>
      </c>
    </row>
    <row r="9286" spans="1:18" x14ac:dyDescent="0.35">
      <c r="A9286" s="1">
        <v>44224.525995370372</v>
      </c>
      <c r="B9286">
        <v>9284</v>
      </c>
      <c r="C9286">
        <v>1395.6</v>
      </c>
      <c r="D9286">
        <v>1402.7</v>
      </c>
      <c r="E9286">
        <v>1332.1</v>
      </c>
      <c r="F9286">
        <v>28.7</v>
      </c>
      <c r="G9286">
        <v>105.4</v>
      </c>
      <c r="H9286">
        <v>594.79999999999995</v>
      </c>
      <c r="I9286">
        <v>24.3</v>
      </c>
      <c r="J9286">
        <v>24.9</v>
      </c>
      <c r="K9286" s="3">
        <v>4.375</v>
      </c>
      <c r="L9286" s="3">
        <v>157.62</v>
      </c>
      <c r="M9286" s="3">
        <v>3.5999999999999997E-2</v>
      </c>
      <c r="N9286" s="3">
        <f t="shared" si="145"/>
        <v>157.65600000000001</v>
      </c>
      <c r="O9286">
        <v>-74.900000000000006</v>
      </c>
      <c r="P9286">
        <v>37.200000000000003</v>
      </c>
      <c r="Q9286">
        <v>327.5</v>
      </c>
      <c r="R9286">
        <v>9.2149999999999999</v>
      </c>
    </row>
    <row r="9287" spans="1:18" x14ac:dyDescent="0.35">
      <c r="A9287" s="1">
        <v>44224.526006944441</v>
      </c>
      <c r="B9287">
        <v>9285</v>
      </c>
      <c r="C9287">
        <v>1395.6</v>
      </c>
      <c r="D9287">
        <v>1402.7</v>
      </c>
      <c r="E9287">
        <v>1331.8</v>
      </c>
      <c r="F9287">
        <v>28.7</v>
      </c>
      <c r="G9287">
        <v>105.6</v>
      </c>
      <c r="H9287">
        <v>594.79999999999995</v>
      </c>
      <c r="I9287">
        <v>24.2</v>
      </c>
      <c r="J9287">
        <v>24.9</v>
      </c>
      <c r="K9287" s="3">
        <v>4.4960000000000004</v>
      </c>
      <c r="L9287" s="3">
        <v>162.22</v>
      </c>
      <c r="M9287" s="3">
        <v>4.5119999999999996</v>
      </c>
      <c r="N9287" s="3">
        <f t="shared" si="145"/>
        <v>166.732</v>
      </c>
      <c r="O9287">
        <v>-74.900000000000006</v>
      </c>
      <c r="P9287">
        <v>36.51</v>
      </c>
      <c r="Q9287">
        <v>327.5</v>
      </c>
      <c r="R9287">
        <v>9.3119999999999994</v>
      </c>
    </row>
    <row r="9288" spans="1:18" x14ac:dyDescent="0.35">
      <c r="A9288" s="1">
        <v>44224.526018518518</v>
      </c>
      <c r="B9288">
        <v>9286</v>
      </c>
      <c r="C9288">
        <v>1395.6</v>
      </c>
      <c r="D9288">
        <v>1402.7</v>
      </c>
      <c r="E9288">
        <v>1331.1</v>
      </c>
      <c r="F9288">
        <v>28.7</v>
      </c>
      <c r="G9288">
        <v>106.5</v>
      </c>
      <c r="H9288">
        <v>594.79999999999995</v>
      </c>
      <c r="I9288">
        <v>24.2</v>
      </c>
      <c r="J9288">
        <v>24.9</v>
      </c>
      <c r="K9288" s="3">
        <v>4.5510000000000002</v>
      </c>
      <c r="L9288" s="3">
        <v>163.72999999999999</v>
      </c>
      <c r="M9288" s="3">
        <v>3.2000000000000001E-2</v>
      </c>
      <c r="N9288" s="3">
        <f t="shared" si="145"/>
        <v>163.762</v>
      </c>
      <c r="O9288">
        <v>-74.900000000000006</v>
      </c>
      <c r="P9288">
        <v>36.1</v>
      </c>
      <c r="Q9288">
        <v>327.5</v>
      </c>
      <c r="R9288">
        <v>9.4</v>
      </c>
    </row>
    <row r="9289" spans="1:18" x14ac:dyDescent="0.35">
      <c r="A9289" s="1">
        <v>44224.526030092595</v>
      </c>
      <c r="B9289">
        <v>9287</v>
      </c>
      <c r="C9289">
        <v>1395.6</v>
      </c>
      <c r="D9289">
        <v>1402.7</v>
      </c>
      <c r="E9289">
        <v>1327.9</v>
      </c>
      <c r="F9289">
        <v>28.7</v>
      </c>
      <c r="G9289">
        <v>107.6</v>
      </c>
      <c r="H9289">
        <v>595</v>
      </c>
      <c r="I9289">
        <v>24.3</v>
      </c>
      <c r="J9289">
        <v>25</v>
      </c>
      <c r="K9289" s="3">
        <v>4.5819999999999999</v>
      </c>
      <c r="L9289" s="3">
        <v>159.25</v>
      </c>
      <c r="M9289" s="3">
        <v>4.5199999999999996</v>
      </c>
      <c r="N9289" s="3">
        <f t="shared" si="145"/>
        <v>163.77000000000001</v>
      </c>
      <c r="O9289">
        <v>-74.900000000000006</v>
      </c>
      <c r="P9289">
        <v>35.83</v>
      </c>
      <c r="Q9289">
        <v>327.5</v>
      </c>
      <c r="R9289">
        <v>9.4789999999999992</v>
      </c>
    </row>
    <row r="9290" spans="1:18" x14ac:dyDescent="0.35">
      <c r="A9290" s="1">
        <v>44224.526041666664</v>
      </c>
      <c r="B9290">
        <v>9288</v>
      </c>
      <c r="C9290">
        <v>1395.5</v>
      </c>
      <c r="D9290">
        <v>1402.7</v>
      </c>
      <c r="E9290">
        <v>1326.7</v>
      </c>
      <c r="F9290">
        <v>28.8</v>
      </c>
      <c r="G9290">
        <v>108.3</v>
      </c>
      <c r="H9290">
        <v>595</v>
      </c>
      <c r="I9290">
        <v>24.3</v>
      </c>
      <c r="J9290">
        <v>25.1</v>
      </c>
      <c r="K9290" s="3">
        <v>4.5819999999999999</v>
      </c>
      <c r="L9290" s="3">
        <v>157.28</v>
      </c>
      <c r="M9290" s="3">
        <v>3.5000000000000003E-2</v>
      </c>
      <c r="N9290" s="3">
        <f t="shared" si="145"/>
        <v>157.315</v>
      </c>
      <c r="O9290">
        <v>-74.900000000000006</v>
      </c>
      <c r="P9290">
        <v>36.630000000000003</v>
      </c>
      <c r="Q9290">
        <v>327.5</v>
      </c>
      <c r="R9290">
        <v>9.5500000000000007</v>
      </c>
    </row>
    <row r="9291" spans="1:18" x14ac:dyDescent="0.35">
      <c r="A9291" s="1">
        <v>44224.526053240741</v>
      </c>
      <c r="B9291">
        <v>9289</v>
      </c>
      <c r="C9291">
        <v>1395.5</v>
      </c>
      <c r="D9291">
        <v>1402.7</v>
      </c>
      <c r="E9291">
        <v>1325.7</v>
      </c>
      <c r="F9291">
        <v>28.7</v>
      </c>
      <c r="G9291">
        <v>109.1</v>
      </c>
      <c r="H9291">
        <v>594.9</v>
      </c>
      <c r="I9291">
        <v>24.2</v>
      </c>
      <c r="J9291">
        <v>25.1</v>
      </c>
      <c r="K9291" s="3">
        <v>4.5819999999999999</v>
      </c>
      <c r="L9291" s="3">
        <v>14.87</v>
      </c>
      <c r="M9291" s="3">
        <v>3.5000000000000003E-2</v>
      </c>
      <c r="N9291" s="3">
        <f t="shared" si="145"/>
        <v>14.904999999999999</v>
      </c>
      <c r="O9291">
        <v>-74.92</v>
      </c>
      <c r="P9291">
        <v>37.61</v>
      </c>
      <c r="Q9291">
        <v>327.5</v>
      </c>
      <c r="R9291">
        <v>9.4930000000000003</v>
      </c>
    </row>
    <row r="9292" spans="1:18" x14ac:dyDescent="0.35">
      <c r="A9292" s="1">
        <v>44224.526064814818</v>
      </c>
      <c r="B9292">
        <v>9290</v>
      </c>
      <c r="C9292">
        <v>1395.6</v>
      </c>
      <c r="D9292">
        <v>1402.6</v>
      </c>
      <c r="E9292">
        <v>1325.6</v>
      </c>
      <c r="F9292">
        <v>28.7</v>
      </c>
      <c r="G9292">
        <v>108.8</v>
      </c>
      <c r="H9292">
        <v>595</v>
      </c>
      <c r="I9292">
        <v>24.3</v>
      </c>
      <c r="J9292">
        <v>25.1</v>
      </c>
      <c r="K9292" s="3">
        <v>4.5199999999999996</v>
      </c>
      <c r="L9292" s="3">
        <v>0.27</v>
      </c>
      <c r="M9292" s="3">
        <v>1.4359999999999999</v>
      </c>
      <c r="N9292" s="3">
        <f t="shared" si="145"/>
        <v>1.706</v>
      </c>
      <c r="O9292">
        <v>-74.900000000000006</v>
      </c>
      <c r="P9292">
        <v>37.590000000000003</v>
      </c>
      <c r="Q9292">
        <v>327.5</v>
      </c>
      <c r="R9292">
        <v>9.3390000000000004</v>
      </c>
    </row>
    <row r="9293" spans="1:18" x14ac:dyDescent="0.35">
      <c r="A9293" s="1">
        <v>44224.526076388887</v>
      </c>
      <c r="B9293">
        <v>9291</v>
      </c>
      <c r="C9293">
        <v>1395.8</v>
      </c>
      <c r="D9293">
        <v>1402.7</v>
      </c>
      <c r="E9293">
        <v>1325.1</v>
      </c>
      <c r="F9293">
        <v>28.7</v>
      </c>
      <c r="G9293">
        <v>107.1</v>
      </c>
      <c r="H9293">
        <v>595</v>
      </c>
      <c r="I9293">
        <v>24.3</v>
      </c>
      <c r="J9293">
        <v>25.1</v>
      </c>
      <c r="K9293" s="3">
        <v>4.4530000000000003</v>
      </c>
      <c r="L9293" s="3">
        <v>0.33</v>
      </c>
      <c r="M9293" s="3">
        <v>6.5000000000000002E-2</v>
      </c>
      <c r="N9293" s="3">
        <f t="shared" si="145"/>
        <v>0.39500000000000002</v>
      </c>
      <c r="O9293">
        <v>-74.900000000000006</v>
      </c>
      <c r="P9293">
        <v>37.31</v>
      </c>
      <c r="Q9293">
        <v>327.5</v>
      </c>
      <c r="R9293">
        <v>9.2029999999999994</v>
      </c>
    </row>
    <row r="9294" spans="1:18" x14ac:dyDescent="0.35">
      <c r="A9294" s="1">
        <v>44224.526087962964</v>
      </c>
      <c r="B9294">
        <v>9292</v>
      </c>
      <c r="C9294">
        <v>1395.8</v>
      </c>
      <c r="D9294">
        <v>1402.7</v>
      </c>
      <c r="E9294">
        <v>1324.5</v>
      </c>
      <c r="F9294">
        <v>28.8</v>
      </c>
      <c r="G9294">
        <v>107.3</v>
      </c>
      <c r="H9294">
        <v>595</v>
      </c>
      <c r="I9294">
        <v>24.3</v>
      </c>
      <c r="J9294">
        <v>25.2</v>
      </c>
      <c r="K9294" s="3">
        <v>4.1989999999999998</v>
      </c>
      <c r="L9294" s="3">
        <v>0.3</v>
      </c>
      <c r="M9294" s="3">
        <v>3.4000000000000002E-2</v>
      </c>
      <c r="N9294" s="3">
        <f t="shared" si="145"/>
        <v>0.33399999999999996</v>
      </c>
      <c r="O9294">
        <v>-74.88</v>
      </c>
      <c r="P9294">
        <v>37.130000000000003</v>
      </c>
      <c r="Q9294">
        <v>327.5</v>
      </c>
      <c r="R9294">
        <v>9.0809999999999995</v>
      </c>
    </row>
    <row r="9295" spans="1:18" x14ac:dyDescent="0.35">
      <c r="A9295" s="1">
        <v>44224.526099537034</v>
      </c>
      <c r="B9295">
        <v>9293</v>
      </c>
      <c r="C9295">
        <v>1395.8</v>
      </c>
      <c r="D9295">
        <v>1402.6</v>
      </c>
      <c r="E9295">
        <v>1324.2</v>
      </c>
      <c r="F9295">
        <v>28.8</v>
      </c>
      <c r="G9295">
        <v>107.2</v>
      </c>
      <c r="H9295">
        <v>595.1</v>
      </c>
      <c r="I9295">
        <v>24.4</v>
      </c>
      <c r="J9295">
        <v>25.1</v>
      </c>
      <c r="K9295" s="3">
        <v>4.1479999999999997</v>
      </c>
      <c r="L9295" s="3">
        <v>0.3</v>
      </c>
      <c r="M9295" s="3">
        <v>3.5000000000000003E-2</v>
      </c>
      <c r="N9295" s="3">
        <f t="shared" si="145"/>
        <v>0.33499999999999996</v>
      </c>
      <c r="O9295">
        <v>-74.900000000000006</v>
      </c>
      <c r="P9295">
        <v>35.67</v>
      </c>
      <c r="Q9295">
        <v>327.5</v>
      </c>
      <c r="R9295">
        <v>8.9719999999999995</v>
      </c>
    </row>
    <row r="9296" spans="1:18" x14ac:dyDescent="0.35">
      <c r="A9296" s="1">
        <v>44224.52611111111</v>
      </c>
      <c r="B9296">
        <v>9294</v>
      </c>
      <c r="C9296">
        <v>1395.8</v>
      </c>
      <c r="D9296">
        <v>1402.6</v>
      </c>
      <c r="E9296">
        <v>1323.9</v>
      </c>
      <c r="F9296">
        <v>28.8</v>
      </c>
      <c r="G9296">
        <v>107.3</v>
      </c>
      <c r="H9296">
        <v>595.1</v>
      </c>
      <c r="I9296">
        <v>24.4</v>
      </c>
      <c r="J9296">
        <v>25.1</v>
      </c>
      <c r="K9296" s="3">
        <v>3.984</v>
      </c>
      <c r="L9296" s="3">
        <v>0.35</v>
      </c>
      <c r="M9296" s="3">
        <v>3.5000000000000003E-2</v>
      </c>
      <c r="N9296" s="3">
        <f t="shared" si="145"/>
        <v>0.38500000000000001</v>
      </c>
      <c r="O9296">
        <v>-74.88</v>
      </c>
      <c r="P9296">
        <v>35.67</v>
      </c>
      <c r="Q9296">
        <v>327.5</v>
      </c>
      <c r="R9296">
        <v>8.8710000000000004</v>
      </c>
    </row>
    <row r="9297" spans="1:18" x14ac:dyDescent="0.35">
      <c r="A9297" s="1">
        <v>44224.526122685187</v>
      </c>
      <c r="B9297">
        <v>9295</v>
      </c>
      <c r="C9297">
        <v>1395.7</v>
      </c>
      <c r="D9297">
        <v>1402.6</v>
      </c>
      <c r="E9297">
        <v>1323.5</v>
      </c>
      <c r="F9297">
        <v>28.8</v>
      </c>
      <c r="G9297">
        <v>107.5</v>
      </c>
      <c r="H9297">
        <v>595.20000000000005</v>
      </c>
      <c r="I9297">
        <v>24.4</v>
      </c>
      <c r="J9297">
        <v>25.1</v>
      </c>
      <c r="K9297" s="3">
        <v>3.9369999999999998</v>
      </c>
      <c r="L9297" s="3">
        <v>0.33</v>
      </c>
      <c r="M9297" s="3">
        <v>3.6999999999999998E-2</v>
      </c>
      <c r="N9297" s="3">
        <f t="shared" si="145"/>
        <v>0.36699999999999999</v>
      </c>
      <c r="O9297">
        <v>-74.900000000000006</v>
      </c>
      <c r="P9297">
        <v>36.049999999999997</v>
      </c>
      <c r="Q9297">
        <v>327.5</v>
      </c>
      <c r="R9297">
        <v>8.7850000000000001</v>
      </c>
    </row>
    <row r="9298" spans="1:18" x14ac:dyDescent="0.35">
      <c r="A9298" s="1">
        <v>44224.526134259257</v>
      </c>
      <c r="B9298">
        <v>9296</v>
      </c>
      <c r="C9298">
        <v>1395.5</v>
      </c>
      <c r="D9298">
        <v>1402.6</v>
      </c>
      <c r="E9298">
        <v>1323.5</v>
      </c>
      <c r="F9298">
        <v>28.7</v>
      </c>
      <c r="G9298">
        <v>106.8</v>
      </c>
      <c r="H9298">
        <v>595.1</v>
      </c>
      <c r="I9298">
        <v>24.3</v>
      </c>
      <c r="J9298">
        <v>25.1</v>
      </c>
      <c r="K9298" s="3">
        <v>3.766</v>
      </c>
      <c r="L9298" s="3">
        <v>0.33</v>
      </c>
      <c r="M9298" s="3">
        <v>0.42899999999999999</v>
      </c>
      <c r="N9298" s="3">
        <f t="shared" si="145"/>
        <v>0.75900000000000001</v>
      </c>
      <c r="O9298">
        <v>-74.900000000000006</v>
      </c>
      <c r="P9298">
        <v>37.79</v>
      </c>
      <c r="Q9298">
        <v>327.5</v>
      </c>
      <c r="R9298">
        <v>8.7070000000000007</v>
      </c>
    </row>
    <row r="9299" spans="1:18" x14ac:dyDescent="0.35">
      <c r="A9299" s="1">
        <v>44224.526145833333</v>
      </c>
      <c r="B9299">
        <v>9297</v>
      </c>
      <c r="C9299">
        <v>1395.6</v>
      </c>
      <c r="D9299">
        <v>1402.6</v>
      </c>
      <c r="E9299">
        <v>1324.4</v>
      </c>
      <c r="F9299">
        <v>28.8</v>
      </c>
      <c r="G9299">
        <v>106.5</v>
      </c>
      <c r="H9299">
        <v>595.1</v>
      </c>
      <c r="I9299">
        <v>24.3</v>
      </c>
      <c r="J9299">
        <v>25.1</v>
      </c>
      <c r="K9299" s="3">
        <v>3.68</v>
      </c>
      <c r="L9299" s="3">
        <v>0.33</v>
      </c>
      <c r="M9299" s="3">
        <v>7.8019999999999996</v>
      </c>
      <c r="N9299" s="3">
        <f t="shared" si="145"/>
        <v>8.1319999999999997</v>
      </c>
      <c r="O9299">
        <v>-74.88</v>
      </c>
      <c r="P9299">
        <v>37.659999999999997</v>
      </c>
      <c r="Q9299">
        <v>327.5</v>
      </c>
      <c r="R9299">
        <v>8.6449999999999996</v>
      </c>
    </row>
    <row r="9300" spans="1:18" x14ac:dyDescent="0.35">
      <c r="A9300" s="1">
        <v>44224.52615740741</v>
      </c>
      <c r="B9300">
        <v>9298</v>
      </c>
      <c r="C9300">
        <v>1395.7</v>
      </c>
      <c r="D9300">
        <v>1402.6</v>
      </c>
      <c r="E9300">
        <v>1324.6</v>
      </c>
      <c r="F9300">
        <v>28.8</v>
      </c>
      <c r="G9300">
        <v>106.7</v>
      </c>
      <c r="H9300">
        <v>595.1</v>
      </c>
      <c r="I9300">
        <v>24.3</v>
      </c>
      <c r="J9300">
        <v>25.1</v>
      </c>
      <c r="K9300" s="3">
        <v>3.5739999999999998</v>
      </c>
      <c r="L9300" s="3">
        <v>0.33</v>
      </c>
      <c r="M9300" s="3">
        <v>3.5999999999999997E-2</v>
      </c>
      <c r="N9300" s="3">
        <f t="shared" si="145"/>
        <v>0.36599999999999999</v>
      </c>
      <c r="O9300">
        <v>-74.900000000000006</v>
      </c>
      <c r="P9300">
        <v>37.33</v>
      </c>
      <c r="Q9300">
        <v>327.5</v>
      </c>
      <c r="R9300">
        <v>8.5809999999999995</v>
      </c>
    </row>
    <row r="9301" spans="1:18" x14ac:dyDescent="0.35">
      <c r="A9301" s="1">
        <v>44224.52616898148</v>
      </c>
      <c r="B9301">
        <v>9299</v>
      </c>
      <c r="C9301">
        <v>1395.7</v>
      </c>
      <c r="D9301">
        <v>1402.6</v>
      </c>
      <c r="E9301">
        <v>1324.7</v>
      </c>
      <c r="F9301">
        <v>28.8</v>
      </c>
      <c r="G9301">
        <v>105.3</v>
      </c>
      <c r="H9301">
        <v>595.1</v>
      </c>
      <c r="I9301">
        <v>24.4</v>
      </c>
      <c r="J9301">
        <v>25</v>
      </c>
      <c r="K9301" s="3">
        <v>3.496</v>
      </c>
      <c r="L9301" s="3">
        <v>0.33</v>
      </c>
      <c r="M9301" s="3">
        <v>3.5999999999999997E-2</v>
      </c>
      <c r="N9301" s="3">
        <f t="shared" si="145"/>
        <v>0.36599999999999999</v>
      </c>
      <c r="O9301">
        <v>-74.92</v>
      </c>
      <c r="P9301">
        <v>37.18</v>
      </c>
      <c r="Q9301">
        <v>327.5</v>
      </c>
      <c r="R9301">
        <v>8.5239999999999991</v>
      </c>
    </row>
    <row r="9302" spans="1:18" x14ac:dyDescent="0.35">
      <c r="A9302" s="1">
        <v>44224.526180555556</v>
      </c>
      <c r="B9302">
        <v>9300</v>
      </c>
      <c r="C9302">
        <v>1395.8</v>
      </c>
      <c r="D9302">
        <v>1402.7</v>
      </c>
      <c r="E9302">
        <v>1324.9</v>
      </c>
      <c r="F9302">
        <v>28.7</v>
      </c>
      <c r="G9302">
        <v>104.4</v>
      </c>
      <c r="H9302">
        <v>595.20000000000005</v>
      </c>
      <c r="I9302">
        <v>24.3</v>
      </c>
      <c r="J9302">
        <v>25</v>
      </c>
      <c r="K9302" s="3">
        <v>3.4449999999999998</v>
      </c>
      <c r="L9302" s="3">
        <v>0.33</v>
      </c>
      <c r="M9302" s="3">
        <v>2.73</v>
      </c>
      <c r="N9302" s="3">
        <f t="shared" si="145"/>
        <v>3.06</v>
      </c>
      <c r="O9302">
        <v>-74.94</v>
      </c>
      <c r="P9302">
        <v>36.229999999999997</v>
      </c>
      <c r="Q9302">
        <v>327.5</v>
      </c>
      <c r="R9302">
        <v>8.4770000000000003</v>
      </c>
    </row>
    <row r="9303" spans="1:18" x14ac:dyDescent="0.35">
      <c r="A9303" s="1">
        <v>44224.526192129626</v>
      </c>
      <c r="B9303">
        <v>9301</v>
      </c>
      <c r="C9303">
        <v>1395.8</v>
      </c>
      <c r="D9303">
        <v>1402.6</v>
      </c>
      <c r="E9303">
        <v>1325.1</v>
      </c>
      <c r="F9303">
        <v>28.8</v>
      </c>
      <c r="G9303">
        <v>103.7</v>
      </c>
      <c r="H9303">
        <v>595.1</v>
      </c>
      <c r="I9303">
        <v>24.3</v>
      </c>
      <c r="J9303">
        <v>24.9</v>
      </c>
      <c r="K9303" s="3">
        <v>3.3980000000000001</v>
      </c>
      <c r="L9303" s="3">
        <v>0.33</v>
      </c>
      <c r="M9303" s="3">
        <v>3.2000000000000001E-2</v>
      </c>
      <c r="N9303" s="3">
        <f t="shared" si="145"/>
        <v>0.36199999999999999</v>
      </c>
      <c r="O9303">
        <v>-74.92</v>
      </c>
      <c r="P9303">
        <v>36.380000000000003</v>
      </c>
      <c r="Q9303">
        <v>327.5</v>
      </c>
      <c r="R9303">
        <v>8.4329999999999998</v>
      </c>
    </row>
    <row r="9304" spans="1:18" x14ac:dyDescent="0.35">
      <c r="A9304" s="1">
        <v>44224.526203703703</v>
      </c>
      <c r="B9304">
        <v>9302</v>
      </c>
      <c r="C9304">
        <v>1395.6</v>
      </c>
      <c r="D9304">
        <v>1402.7</v>
      </c>
      <c r="E9304">
        <v>1325.5</v>
      </c>
      <c r="F9304">
        <v>28.7</v>
      </c>
      <c r="G9304">
        <v>103.3</v>
      </c>
      <c r="H9304">
        <v>595.1</v>
      </c>
      <c r="I9304">
        <v>24.3</v>
      </c>
      <c r="J9304">
        <v>24.9</v>
      </c>
      <c r="K9304" s="3">
        <v>3.3319999999999999</v>
      </c>
      <c r="L9304" s="3">
        <v>0.27</v>
      </c>
      <c r="M9304" s="3">
        <v>3.5000000000000003E-2</v>
      </c>
      <c r="N9304" s="3">
        <f t="shared" si="145"/>
        <v>0.30500000000000005</v>
      </c>
      <c r="O9304">
        <v>-74.94</v>
      </c>
      <c r="P9304">
        <v>35.75</v>
      </c>
      <c r="Q9304">
        <v>327.5</v>
      </c>
      <c r="R9304">
        <v>8.4009999999999998</v>
      </c>
    </row>
    <row r="9305" spans="1:18" x14ac:dyDescent="0.35">
      <c r="A9305" s="1">
        <v>44224.52621527778</v>
      </c>
      <c r="B9305">
        <v>9303</v>
      </c>
      <c r="C9305">
        <v>1395.6</v>
      </c>
      <c r="D9305">
        <v>1402.5</v>
      </c>
      <c r="E9305">
        <v>1325.7</v>
      </c>
      <c r="F9305">
        <v>28.8</v>
      </c>
      <c r="G9305">
        <v>103</v>
      </c>
      <c r="H9305">
        <v>595.1</v>
      </c>
      <c r="I9305">
        <v>24.2</v>
      </c>
      <c r="J9305">
        <v>24.9</v>
      </c>
      <c r="K9305" s="3">
        <v>3.3279999999999998</v>
      </c>
      <c r="L9305" s="3">
        <v>0.25</v>
      </c>
      <c r="M9305" s="3">
        <v>3.5000000000000003E-2</v>
      </c>
      <c r="N9305" s="3">
        <f t="shared" si="145"/>
        <v>0.28500000000000003</v>
      </c>
      <c r="O9305">
        <v>-74.94</v>
      </c>
      <c r="P9305">
        <v>36.909999999999997</v>
      </c>
      <c r="Q9305">
        <v>327.5</v>
      </c>
      <c r="R9305">
        <v>8.3670000000000009</v>
      </c>
    </row>
    <row r="9306" spans="1:18" x14ac:dyDescent="0.35">
      <c r="A9306" s="1">
        <v>44224.526226851849</v>
      </c>
      <c r="B9306">
        <v>9304</v>
      </c>
      <c r="C9306">
        <v>1395.6</v>
      </c>
      <c r="D9306">
        <v>1402.7</v>
      </c>
      <c r="E9306">
        <v>1325.9</v>
      </c>
      <c r="F9306">
        <v>28.7</v>
      </c>
      <c r="G9306">
        <v>102.9</v>
      </c>
      <c r="H9306">
        <v>595.1</v>
      </c>
      <c r="I9306">
        <v>24.3</v>
      </c>
      <c r="J9306">
        <v>24.9</v>
      </c>
      <c r="K9306" s="3">
        <v>3.3319999999999999</v>
      </c>
      <c r="L9306" s="3">
        <v>0.25</v>
      </c>
      <c r="M9306" s="3">
        <v>3.5999999999999997E-2</v>
      </c>
      <c r="N9306" s="3">
        <f t="shared" si="145"/>
        <v>0.28599999999999998</v>
      </c>
      <c r="O9306">
        <v>-74.94</v>
      </c>
      <c r="P9306">
        <v>37.64</v>
      </c>
      <c r="Q9306">
        <v>327.5</v>
      </c>
      <c r="R9306">
        <v>8.3379999999999992</v>
      </c>
    </row>
    <row r="9307" spans="1:18" x14ac:dyDescent="0.35">
      <c r="A9307" s="1">
        <v>44224.526238425926</v>
      </c>
      <c r="B9307">
        <v>9305</v>
      </c>
      <c r="C9307">
        <v>1395.6</v>
      </c>
      <c r="D9307">
        <v>1402.7</v>
      </c>
      <c r="E9307">
        <v>1326.2</v>
      </c>
      <c r="F9307">
        <v>28.8</v>
      </c>
      <c r="G9307">
        <v>102.9</v>
      </c>
      <c r="H9307">
        <v>595.1</v>
      </c>
      <c r="I9307">
        <v>24.3</v>
      </c>
      <c r="J9307">
        <v>24.8</v>
      </c>
      <c r="K9307" s="3">
        <v>3.355</v>
      </c>
      <c r="L9307" s="3">
        <v>0.27</v>
      </c>
      <c r="M9307" s="3">
        <v>3.5000000000000003E-2</v>
      </c>
      <c r="N9307" s="3">
        <f t="shared" si="145"/>
        <v>0.30500000000000005</v>
      </c>
      <c r="O9307">
        <v>-74.94</v>
      </c>
      <c r="P9307">
        <v>37.36</v>
      </c>
      <c r="Q9307">
        <v>327.5</v>
      </c>
      <c r="R9307">
        <v>8.3130000000000006</v>
      </c>
    </row>
    <row r="9308" spans="1:18" x14ac:dyDescent="0.35">
      <c r="A9308" s="1">
        <v>44224.526250000003</v>
      </c>
      <c r="B9308">
        <v>9306</v>
      </c>
      <c r="C9308">
        <v>1396</v>
      </c>
      <c r="D9308">
        <v>1402.9</v>
      </c>
      <c r="E9308">
        <v>1326.7</v>
      </c>
      <c r="F9308">
        <v>28.8</v>
      </c>
      <c r="G9308">
        <v>102.9</v>
      </c>
      <c r="H9308">
        <v>595.20000000000005</v>
      </c>
      <c r="I9308">
        <v>24.3</v>
      </c>
      <c r="J9308">
        <v>24.8</v>
      </c>
      <c r="K9308" s="3">
        <v>3.355</v>
      </c>
      <c r="L9308" s="3">
        <v>0.27</v>
      </c>
      <c r="M9308" s="3">
        <v>3.5000000000000003E-2</v>
      </c>
      <c r="N9308" s="3">
        <f t="shared" si="145"/>
        <v>0.30500000000000005</v>
      </c>
      <c r="O9308">
        <v>-74.94</v>
      </c>
      <c r="P9308">
        <v>36.76</v>
      </c>
      <c r="Q9308">
        <v>327.60000000000002</v>
      </c>
      <c r="R9308">
        <v>8.2910000000000004</v>
      </c>
    </row>
    <row r="9309" spans="1:18" x14ac:dyDescent="0.35">
      <c r="A9309" s="1">
        <v>44224.526261574072</v>
      </c>
      <c r="B9309">
        <v>9307</v>
      </c>
      <c r="C9309">
        <v>1395.9</v>
      </c>
      <c r="D9309">
        <v>1402.9</v>
      </c>
      <c r="E9309">
        <v>1326.8</v>
      </c>
      <c r="F9309">
        <v>28.7</v>
      </c>
      <c r="G9309">
        <v>103</v>
      </c>
      <c r="H9309">
        <v>595.1</v>
      </c>
      <c r="I9309">
        <v>24.1</v>
      </c>
      <c r="J9309">
        <v>24.7</v>
      </c>
      <c r="K9309" s="3">
        <v>3.4060000000000001</v>
      </c>
      <c r="L9309" s="3">
        <v>0.25</v>
      </c>
      <c r="M9309" s="3">
        <v>3.4000000000000002E-2</v>
      </c>
      <c r="N9309" s="3">
        <f t="shared" si="145"/>
        <v>0.28400000000000003</v>
      </c>
      <c r="O9309">
        <v>-74.94</v>
      </c>
      <c r="P9309">
        <v>35.479999999999997</v>
      </c>
      <c r="Q9309">
        <v>327.5</v>
      </c>
      <c r="R9309">
        <v>8.2729999999999997</v>
      </c>
    </row>
    <row r="9310" spans="1:18" x14ac:dyDescent="0.35">
      <c r="A9310" s="1">
        <v>44224.526273148149</v>
      </c>
      <c r="B9310">
        <v>9308</v>
      </c>
      <c r="C9310">
        <v>1395.8</v>
      </c>
      <c r="D9310">
        <v>1402.9</v>
      </c>
      <c r="E9310">
        <v>1327.2</v>
      </c>
      <c r="F9310">
        <v>28.7</v>
      </c>
      <c r="G9310">
        <v>102.8</v>
      </c>
      <c r="H9310">
        <v>595.1</v>
      </c>
      <c r="I9310">
        <v>24.2</v>
      </c>
      <c r="J9310">
        <v>24.7</v>
      </c>
      <c r="K9310" s="3">
        <v>3.4140000000000001</v>
      </c>
      <c r="L9310" s="3">
        <v>0.27</v>
      </c>
      <c r="M9310" s="3">
        <v>4.46</v>
      </c>
      <c r="N9310" s="3">
        <f t="shared" si="145"/>
        <v>4.7300000000000004</v>
      </c>
      <c r="O9310">
        <v>-74.92</v>
      </c>
      <c r="P9310">
        <v>35.85</v>
      </c>
      <c r="Q9310">
        <v>327.60000000000002</v>
      </c>
      <c r="R9310">
        <v>8.2560000000000002</v>
      </c>
    </row>
    <row r="9311" spans="1:18" x14ac:dyDescent="0.35">
      <c r="A9311" s="1">
        <v>44224.526284722226</v>
      </c>
      <c r="B9311">
        <v>9309</v>
      </c>
      <c r="C9311">
        <v>1395.8</v>
      </c>
      <c r="D9311">
        <v>1402.9</v>
      </c>
      <c r="E9311">
        <v>1327.6</v>
      </c>
      <c r="F9311">
        <v>28.7</v>
      </c>
      <c r="G9311">
        <v>102.9</v>
      </c>
      <c r="H9311">
        <v>595.20000000000005</v>
      </c>
      <c r="I9311">
        <v>24.3</v>
      </c>
      <c r="J9311">
        <v>24.8</v>
      </c>
      <c r="K9311" s="3">
        <v>3.4569999999999999</v>
      </c>
      <c r="L9311" s="3">
        <v>0.25</v>
      </c>
      <c r="M9311" s="3">
        <v>3.2000000000000001E-2</v>
      </c>
      <c r="N9311" s="3">
        <f t="shared" si="145"/>
        <v>0.28200000000000003</v>
      </c>
      <c r="O9311">
        <v>-74.92</v>
      </c>
      <c r="P9311">
        <v>36.130000000000003</v>
      </c>
      <c r="Q9311">
        <v>327.60000000000002</v>
      </c>
      <c r="R9311">
        <v>8.2439999999999998</v>
      </c>
    </row>
    <row r="9312" spans="1:18" x14ac:dyDescent="0.35">
      <c r="A9312" s="1">
        <v>44224.526296296295</v>
      </c>
      <c r="B9312">
        <v>9310</v>
      </c>
      <c r="C9312">
        <v>1395.5</v>
      </c>
      <c r="D9312">
        <v>1402.8</v>
      </c>
      <c r="E9312">
        <v>1327.8</v>
      </c>
      <c r="F9312">
        <v>28.7</v>
      </c>
      <c r="G9312">
        <v>102.8</v>
      </c>
      <c r="H9312">
        <v>595.1</v>
      </c>
      <c r="I9312">
        <v>24.3</v>
      </c>
      <c r="J9312">
        <v>24.7</v>
      </c>
      <c r="K9312" s="3">
        <v>3.492</v>
      </c>
      <c r="L9312" s="3">
        <v>0.23</v>
      </c>
      <c r="M9312" s="3">
        <v>9.8569999999999993</v>
      </c>
      <c r="N9312" s="3">
        <f t="shared" si="145"/>
        <v>10.087</v>
      </c>
      <c r="O9312">
        <v>-74.92</v>
      </c>
      <c r="P9312">
        <v>37.15</v>
      </c>
      <c r="Q9312">
        <v>327.60000000000002</v>
      </c>
      <c r="R9312">
        <v>8.2289999999999992</v>
      </c>
    </row>
    <row r="9313" spans="1:18" x14ac:dyDescent="0.35">
      <c r="A9313" s="1">
        <v>44224.526307870372</v>
      </c>
      <c r="B9313">
        <v>9311</v>
      </c>
      <c r="C9313">
        <v>1395.5</v>
      </c>
      <c r="D9313">
        <v>1402.9</v>
      </c>
      <c r="E9313">
        <v>1328.1</v>
      </c>
      <c r="F9313">
        <v>28.7</v>
      </c>
      <c r="G9313">
        <v>102.8</v>
      </c>
      <c r="H9313">
        <v>595.20000000000005</v>
      </c>
      <c r="I9313">
        <v>24.2</v>
      </c>
      <c r="J9313">
        <v>24.7</v>
      </c>
      <c r="K9313" s="3">
        <v>3.5739999999999998</v>
      </c>
      <c r="L9313" s="3">
        <v>0.23</v>
      </c>
      <c r="M9313" s="3">
        <v>3.1E-2</v>
      </c>
      <c r="N9313" s="3">
        <f t="shared" si="145"/>
        <v>0.26100000000000001</v>
      </c>
      <c r="O9313">
        <v>-74.92</v>
      </c>
      <c r="P9313">
        <v>37.909999999999997</v>
      </c>
      <c r="Q9313">
        <v>327.60000000000002</v>
      </c>
      <c r="R9313">
        <v>8.2170000000000005</v>
      </c>
    </row>
    <row r="9314" spans="1:18" x14ac:dyDescent="0.35">
      <c r="A9314" s="1">
        <v>44224.526319444441</v>
      </c>
      <c r="B9314">
        <v>9312</v>
      </c>
      <c r="C9314">
        <v>1395.8</v>
      </c>
      <c r="D9314">
        <v>1402.9</v>
      </c>
      <c r="E9314">
        <v>1328.4</v>
      </c>
      <c r="F9314">
        <v>28.7</v>
      </c>
      <c r="G9314">
        <v>102.8</v>
      </c>
      <c r="H9314">
        <v>595.20000000000005</v>
      </c>
      <c r="I9314">
        <v>24.2</v>
      </c>
      <c r="J9314">
        <v>24.6</v>
      </c>
      <c r="K9314" s="3">
        <v>3.5979999999999999</v>
      </c>
      <c r="L9314" s="3">
        <v>0.23</v>
      </c>
      <c r="M9314" s="3">
        <v>3.1E-2</v>
      </c>
      <c r="N9314" s="3">
        <f t="shared" si="145"/>
        <v>0.26100000000000001</v>
      </c>
      <c r="O9314">
        <v>-74.900000000000006</v>
      </c>
      <c r="P9314">
        <v>37.479999999999997</v>
      </c>
      <c r="Q9314">
        <v>327.60000000000002</v>
      </c>
      <c r="R9314">
        <v>8.2089999999999996</v>
      </c>
    </row>
    <row r="9315" spans="1:18" x14ac:dyDescent="0.35">
      <c r="A9315" s="1">
        <v>44224.526331018518</v>
      </c>
      <c r="B9315">
        <v>9313</v>
      </c>
      <c r="C9315">
        <v>1395.8</v>
      </c>
      <c r="D9315">
        <v>1402.8</v>
      </c>
      <c r="E9315">
        <v>1328.6</v>
      </c>
      <c r="F9315">
        <v>28.7</v>
      </c>
      <c r="G9315">
        <v>102.8</v>
      </c>
      <c r="H9315">
        <v>595.20000000000005</v>
      </c>
      <c r="I9315">
        <v>24.1</v>
      </c>
      <c r="J9315">
        <v>24.6</v>
      </c>
      <c r="K9315" s="3">
        <v>3.6680000000000001</v>
      </c>
      <c r="L9315" s="3">
        <v>0.23</v>
      </c>
      <c r="M9315" s="3">
        <v>3.3439999999999999</v>
      </c>
      <c r="N9315" s="3">
        <f t="shared" si="145"/>
        <v>3.5739999999999998</v>
      </c>
      <c r="O9315">
        <v>-74.900000000000006</v>
      </c>
      <c r="P9315">
        <v>36.130000000000003</v>
      </c>
      <c r="Q9315">
        <v>327.5</v>
      </c>
      <c r="R9315">
        <v>8.202</v>
      </c>
    </row>
    <row r="9316" spans="1:18" x14ac:dyDescent="0.35">
      <c r="A9316" s="1">
        <v>44224.526342592595</v>
      </c>
      <c r="B9316">
        <v>9314</v>
      </c>
      <c r="C9316">
        <v>1395.8</v>
      </c>
      <c r="D9316">
        <v>1402.8</v>
      </c>
      <c r="E9316">
        <v>1328.9</v>
      </c>
      <c r="F9316">
        <v>28.7</v>
      </c>
      <c r="G9316">
        <v>102.8</v>
      </c>
      <c r="H9316">
        <v>595.20000000000005</v>
      </c>
      <c r="I9316">
        <v>24.1</v>
      </c>
      <c r="J9316">
        <v>24.6</v>
      </c>
      <c r="K9316" s="3">
        <v>3.7930000000000001</v>
      </c>
      <c r="L9316" s="3">
        <v>0.23</v>
      </c>
      <c r="M9316" s="3">
        <v>0.03</v>
      </c>
      <c r="N9316" s="3">
        <f t="shared" si="145"/>
        <v>0.26</v>
      </c>
      <c r="O9316">
        <v>-74.900000000000006</v>
      </c>
      <c r="P9316">
        <v>35.68</v>
      </c>
      <c r="Q9316">
        <v>327.60000000000002</v>
      </c>
      <c r="R9316">
        <v>8.1959999999999997</v>
      </c>
    </row>
    <row r="9317" spans="1:18" x14ac:dyDescent="0.35">
      <c r="A9317" s="1">
        <v>44224.526354166665</v>
      </c>
      <c r="B9317">
        <v>9315</v>
      </c>
      <c r="C9317">
        <v>1395.6</v>
      </c>
      <c r="D9317">
        <v>1402.8</v>
      </c>
      <c r="E9317">
        <v>1329.3</v>
      </c>
      <c r="F9317">
        <v>28.7</v>
      </c>
      <c r="G9317">
        <v>102.8</v>
      </c>
      <c r="H9317">
        <v>595.20000000000005</v>
      </c>
      <c r="I9317">
        <v>24.1</v>
      </c>
      <c r="J9317">
        <v>24.7</v>
      </c>
      <c r="K9317" s="3">
        <v>3.8239999999999998</v>
      </c>
      <c r="L9317" s="3">
        <v>0.23</v>
      </c>
      <c r="M9317" s="3">
        <v>0.03</v>
      </c>
      <c r="N9317" s="3">
        <f t="shared" si="145"/>
        <v>0.26</v>
      </c>
      <c r="O9317">
        <v>-74.92</v>
      </c>
      <c r="P9317">
        <v>36.01</v>
      </c>
      <c r="Q9317">
        <v>327.7</v>
      </c>
      <c r="R9317">
        <v>8.19</v>
      </c>
    </row>
    <row r="9318" spans="1:18" x14ac:dyDescent="0.35">
      <c r="A9318" s="1">
        <v>44224.526365740741</v>
      </c>
      <c r="B9318">
        <v>9316</v>
      </c>
      <c r="C9318">
        <v>1395.5</v>
      </c>
      <c r="D9318">
        <v>1402.7</v>
      </c>
      <c r="E9318">
        <v>1329.7</v>
      </c>
      <c r="F9318">
        <v>28.7</v>
      </c>
      <c r="G9318">
        <v>102.8</v>
      </c>
      <c r="H9318">
        <v>595.29999999999995</v>
      </c>
      <c r="I9318">
        <v>24.3</v>
      </c>
      <c r="J9318">
        <v>24.7</v>
      </c>
      <c r="K9318" s="3">
        <v>3.887</v>
      </c>
      <c r="L9318" s="3">
        <v>175.7</v>
      </c>
      <c r="M9318" s="3">
        <v>3.5999999999999997E-2</v>
      </c>
      <c r="N9318" s="3">
        <f t="shared" si="145"/>
        <v>175.73599999999999</v>
      </c>
      <c r="O9318">
        <v>-74.86</v>
      </c>
      <c r="P9318">
        <v>36.28</v>
      </c>
      <c r="Q9318">
        <v>327.7</v>
      </c>
      <c r="R9318">
        <v>8.391</v>
      </c>
    </row>
    <row r="9319" spans="1:18" x14ac:dyDescent="0.35">
      <c r="A9319" s="1">
        <v>44224.526377314818</v>
      </c>
      <c r="B9319">
        <v>9317</v>
      </c>
      <c r="C9319">
        <v>1395.6</v>
      </c>
      <c r="D9319">
        <v>1402.7</v>
      </c>
      <c r="E9319">
        <v>1329.8</v>
      </c>
      <c r="F9319">
        <v>28.7</v>
      </c>
      <c r="G9319">
        <v>102.8</v>
      </c>
      <c r="H9319">
        <v>595.29999999999995</v>
      </c>
      <c r="I9319">
        <v>24.3</v>
      </c>
      <c r="J9319">
        <v>24.7</v>
      </c>
      <c r="K9319" s="3">
        <v>3.9449999999999998</v>
      </c>
      <c r="L9319" s="3">
        <v>161.55000000000001</v>
      </c>
      <c r="M9319" s="3">
        <v>8.5280000000000005</v>
      </c>
      <c r="N9319" s="3">
        <f t="shared" si="145"/>
        <v>170.078</v>
      </c>
      <c r="O9319">
        <v>-74.84</v>
      </c>
      <c r="P9319">
        <v>36.35</v>
      </c>
      <c r="Q9319">
        <v>327.7</v>
      </c>
      <c r="R9319">
        <v>8.6</v>
      </c>
    </row>
    <row r="9320" spans="1:18" x14ac:dyDescent="0.35">
      <c r="A9320" s="1">
        <v>44224.526388888888</v>
      </c>
      <c r="B9320">
        <v>9318</v>
      </c>
      <c r="C9320">
        <v>1395.6</v>
      </c>
      <c r="D9320">
        <v>1402.7</v>
      </c>
      <c r="E9320">
        <v>1329.7</v>
      </c>
      <c r="F9320">
        <v>28.8</v>
      </c>
      <c r="G9320">
        <v>102.5</v>
      </c>
      <c r="H9320">
        <v>595.4</v>
      </c>
      <c r="I9320">
        <v>24.3</v>
      </c>
      <c r="J9320">
        <v>24.7</v>
      </c>
      <c r="K9320" s="3">
        <v>4.016</v>
      </c>
      <c r="L9320" s="3">
        <v>153</v>
      </c>
      <c r="M9320" s="3">
        <v>4.2649999999999997</v>
      </c>
      <c r="N9320" s="3">
        <f t="shared" si="145"/>
        <v>157.26499999999999</v>
      </c>
      <c r="O9320">
        <v>-74.84</v>
      </c>
      <c r="P9320">
        <v>37.89</v>
      </c>
      <c r="Q9320">
        <v>327.7</v>
      </c>
      <c r="R9320">
        <v>8.7620000000000005</v>
      </c>
    </row>
    <row r="9321" spans="1:18" x14ac:dyDescent="0.35">
      <c r="A9321" s="1">
        <v>44224.526400462964</v>
      </c>
      <c r="B9321">
        <v>9319</v>
      </c>
      <c r="C9321">
        <v>1395.6</v>
      </c>
      <c r="D9321">
        <v>1402.8</v>
      </c>
      <c r="E9321">
        <v>1329.4</v>
      </c>
      <c r="F9321">
        <v>28.8</v>
      </c>
      <c r="G9321">
        <v>102.4</v>
      </c>
      <c r="H9321">
        <v>595.4</v>
      </c>
      <c r="I9321">
        <v>24.3</v>
      </c>
      <c r="J9321">
        <v>24.7</v>
      </c>
      <c r="K9321" s="3">
        <v>4.0659999999999998</v>
      </c>
      <c r="L9321" s="3">
        <v>164.2</v>
      </c>
      <c r="M9321" s="3">
        <v>2.8000000000000001E-2</v>
      </c>
      <c r="N9321" s="3">
        <f t="shared" si="145"/>
        <v>164.22799999999998</v>
      </c>
      <c r="O9321">
        <v>-74.84</v>
      </c>
      <c r="P9321">
        <v>37.03</v>
      </c>
      <c r="Q9321">
        <v>327.7</v>
      </c>
      <c r="R9321">
        <v>8.9079999999999995</v>
      </c>
    </row>
    <row r="9322" spans="1:18" x14ac:dyDescent="0.35">
      <c r="A9322" s="1">
        <v>44224.526412037034</v>
      </c>
      <c r="B9322">
        <v>9320</v>
      </c>
      <c r="C9322">
        <v>1395.6</v>
      </c>
      <c r="D9322">
        <v>1402.8</v>
      </c>
      <c r="E9322">
        <v>1329</v>
      </c>
      <c r="F9322">
        <v>28.7</v>
      </c>
      <c r="G9322">
        <v>102.3</v>
      </c>
      <c r="H9322">
        <v>595.4</v>
      </c>
      <c r="I9322">
        <v>24.3</v>
      </c>
      <c r="J9322">
        <v>24.8</v>
      </c>
      <c r="K9322" s="3">
        <v>4.1909999999999998</v>
      </c>
      <c r="L9322" s="3">
        <v>162.30000000000001</v>
      </c>
      <c r="M9322" s="3">
        <v>2.2589999999999999</v>
      </c>
      <c r="N9322" s="3">
        <f t="shared" si="145"/>
        <v>164.559</v>
      </c>
      <c r="O9322">
        <v>-74.84</v>
      </c>
      <c r="P9322">
        <v>36.85</v>
      </c>
      <c r="Q9322">
        <v>327.7</v>
      </c>
      <c r="R9322">
        <v>9.0370000000000008</v>
      </c>
    </row>
    <row r="9323" spans="1:18" x14ac:dyDescent="0.35">
      <c r="A9323" s="1">
        <v>44224.526423611111</v>
      </c>
      <c r="B9323">
        <v>9321</v>
      </c>
      <c r="C9323">
        <v>1395.5</v>
      </c>
      <c r="D9323">
        <v>1402.8</v>
      </c>
      <c r="E9323">
        <v>1328.4</v>
      </c>
      <c r="F9323">
        <v>28.8</v>
      </c>
      <c r="G9323">
        <v>102.3</v>
      </c>
      <c r="H9323">
        <v>595.4</v>
      </c>
      <c r="I9323">
        <v>24.3</v>
      </c>
      <c r="J9323">
        <v>24.9</v>
      </c>
      <c r="K9323" s="3">
        <v>4.2149999999999999</v>
      </c>
      <c r="L9323" s="3">
        <v>158.69999999999999</v>
      </c>
      <c r="M9323" s="3">
        <v>2.7E-2</v>
      </c>
      <c r="N9323" s="3">
        <f t="shared" si="145"/>
        <v>158.72699999999998</v>
      </c>
      <c r="O9323">
        <v>-74.84</v>
      </c>
      <c r="P9323">
        <v>36.01</v>
      </c>
      <c r="Q9323">
        <v>327.7</v>
      </c>
      <c r="R9323">
        <v>9.1479999999999997</v>
      </c>
    </row>
    <row r="9324" spans="1:18" x14ac:dyDescent="0.35">
      <c r="A9324" s="1">
        <v>44224.526435185187</v>
      </c>
      <c r="B9324">
        <v>9322</v>
      </c>
      <c r="C9324">
        <v>1395.5</v>
      </c>
      <c r="D9324">
        <v>1402.7</v>
      </c>
      <c r="E9324">
        <v>1327.9</v>
      </c>
      <c r="F9324">
        <v>28.7</v>
      </c>
      <c r="G9324">
        <v>102.3</v>
      </c>
      <c r="H9324">
        <v>595.4</v>
      </c>
      <c r="I9324">
        <v>24.3</v>
      </c>
      <c r="J9324">
        <v>24.8</v>
      </c>
      <c r="K9324" s="3">
        <v>4.3090000000000002</v>
      </c>
      <c r="L9324" s="3">
        <v>157.41999999999999</v>
      </c>
      <c r="M9324" s="3">
        <v>1.3320000000000001</v>
      </c>
      <c r="N9324" s="3">
        <f t="shared" si="145"/>
        <v>158.75199999999998</v>
      </c>
      <c r="O9324">
        <v>-74.84</v>
      </c>
      <c r="P9324">
        <v>36.049999999999997</v>
      </c>
      <c r="Q9324">
        <v>327.8</v>
      </c>
      <c r="R9324">
        <v>9.2439999999999998</v>
      </c>
    </row>
    <row r="9325" spans="1:18" x14ac:dyDescent="0.35">
      <c r="A9325" s="1">
        <v>44224.526446759257</v>
      </c>
      <c r="B9325">
        <v>9323</v>
      </c>
      <c r="C9325">
        <v>1395.5</v>
      </c>
      <c r="D9325">
        <v>1402.9</v>
      </c>
      <c r="E9325">
        <v>1327.7</v>
      </c>
      <c r="F9325">
        <v>28.8</v>
      </c>
      <c r="G9325">
        <v>102.5</v>
      </c>
      <c r="H9325">
        <v>595.4</v>
      </c>
      <c r="I9325">
        <v>24.3</v>
      </c>
      <c r="J9325">
        <v>24.9</v>
      </c>
      <c r="K9325" s="3">
        <v>4.3440000000000003</v>
      </c>
      <c r="L9325" s="3">
        <v>161.4</v>
      </c>
      <c r="M9325" s="3">
        <v>6.4</v>
      </c>
      <c r="N9325" s="3">
        <f t="shared" si="145"/>
        <v>167.8</v>
      </c>
      <c r="O9325">
        <v>-74.819999999999993</v>
      </c>
      <c r="P9325">
        <v>37.1</v>
      </c>
      <c r="Q9325">
        <v>327.7</v>
      </c>
      <c r="R9325">
        <v>9.3339999999999996</v>
      </c>
    </row>
    <row r="9326" spans="1:18" x14ac:dyDescent="0.35">
      <c r="A9326" s="1">
        <v>44224.526458333334</v>
      </c>
      <c r="B9326">
        <v>9324</v>
      </c>
      <c r="C9326">
        <v>1395.5</v>
      </c>
      <c r="D9326">
        <v>1402.8</v>
      </c>
      <c r="E9326">
        <v>1327.3</v>
      </c>
      <c r="F9326">
        <v>28.7</v>
      </c>
      <c r="G9326">
        <v>102.7</v>
      </c>
      <c r="H9326">
        <v>595.5</v>
      </c>
      <c r="I9326">
        <v>24.2</v>
      </c>
      <c r="J9326">
        <v>25</v>
      </c>
      <c r="K9326" s="3">
        <v>4.4489999999999998</v>
      </c>
      <c r="L9326" s="3">
        <v>161.78</v>
      </c>
      <c r="M9326" s="3">
        <v>1.17</v>
      </c>
      <c r="N9326" s="3">
        <f t="shared" si="145"/>
        <v>162.94999999999999</v>
      </c>
      <c r="O9326">
        <v>-74.84</v>
      </c>
      <c r="P9326">
        <v>37.049999999999997</v>
      </c>
      <c r="Q9326">
        <v>327.7</v>
      </c>
      <c r="R9326">
        <v>9.4190000000000005</v>
      </c>
    </row>
    <row r="9327" spans="1:18" x14ac:dyDescent="0.35">
      <c r="A9327" s="1">
        <v>44224.526469907411</v>
      </c>
      <c r="B9327">
        <v>9325</v>
      </c>
      <c r="C9327">
        <v>1395.5</v>
      </c>
      <c r="D9327">
        <v>1402.8</v>
      </c>
      <c r="E9327">
        <v>1326.9</v>
      </c>
      <c r="F9327">
        <v>28.8</v>
      </c>
      <c r="G9327">
        <v>102.9</v>
      </c>
      <c r="H9327">
        <v>595.5</v>
      </c>
      <c r="I9327">
        <v>24.2</v>
      </c>
      <c r="J9327">
        <v>25.1</v>
      </c>
      <c r="K9327" s="3">
        <v>4.4690000000000003</v>
      </c>
      <c r="L9327" s="3">
        <v>160.15</v>
      </c>
      <c r="M9327" s="3">
        <v>2.8000000000000001E-2</v>
      </c>
      <c r="N9327" s="3">
        <f t="shared" si="145"/>
        <v>160.178</v>
      </c>
      <c r="O9327">
        <v>-74.86</v>
      </c>
      <c r="P9327">
        <v>37.729999999999997</v>
      </c>
      <c r="Q9327">
        <v>327.7</v>
      </c>
      <c r="R9327">
        <v>9.4949999999999992</v>
      </c>
    </row>
    <row r="9328" spans="1:18" x14ac:dyDescent="0.35">
      <c r="A9328" s="1">
        <v>44224.52648148148</v>
      </c>
      <c r="B9328">
        <v>9326</v>
      </c>
      <c r="C9328">
        <v>1395.4</v>
      </c>
      <c r="D9328">
        <v>1402.7</v>
      </c>
      <c r="E9328">
        <v>1326.2</v>
      </c>
      <c r="F9328">
        <v>28.8</v>
      </c>
      <c r="G9328">
        <v>103.2</v>
      </c>
      <c r="H9328">
        <v>595.5</v>
      </c>
      <c r="I9328">
        <v>24.2</v>
      </c>
      <c r="J9328">
        <v>25.1</v>
      </c>
      <c r="K9328" s="3">
        <v>4.4690000000000003</v>
      </c>
      <c r="L9328" s="3">
        <v>159.69999999999999</v>
      </c>
      <c r="M9328" s="3">
        <v>0.05</v>
      </c>
      <c r="N9328" s="3">
        <f t="shared" si="145"/>
        <v>159.75</v>
      </c>
      <c r="O9328">
        <v>-74.84</v>
      </c>
      <c r="P9328">
        <v>37.43</v>
      </c>
      <c r="Q9328">
        <v>327.7</v>
      </c>
      <c r="R9328">
        <v>9.5630000000000006</v>
      </c>
    </row>
    <row r="9329" spans="1:18" x14ac:dyDescent="0.35">
      <c r="A9329" s="1">
        <v>44224.526493055557</v>
      </c>
      <c r="B9329">
        <v>9327</v>
      </c>
      <c r="C9329">
        <v>1395.5</v>
      </c>
      <c r="D9329">
        <v>1402.7</v>
      </c>
      <c r="E9329">
        <v>1325.4</v>
      </c>
      <c r="F9329">
        <v>28.7</v>
      </c>
      <c r="G9329">
        <v>103.3</v>
      </c>
      <c r="H9329">
        <v>595.5</v>
      </c>
      <c r="I9329">
        <v>24.2</v>
      </c>
      <c r="J9329">
        <v>25.1</v>
      </c>
      <c r="K9329" s="3">
        <v>4.4690000000000003</v>
      </c>
      <c r="L9329" s="3">
        <v>3.3</v>
      </c>
      <c r="M9329" s="3">
        <v>2.3250000000000002</v>
      </c>
      <c r="N9329" s="3">
        <f t="shared" si="145"/>
        <v>5.625</v>
      </c>
      <c r="O9329">
        <v>-74.84</v>
      </c>
      <c r="P9329">
        <v>36.31</v>
      </c>
      <c r="Q9329">
        <v>327.7</v>
      </c>
      <c r="R9329">
        <v>9.4570000000000007</v>
      </c>
    </row>
    <row r="9330" spans="1:18" x14ac:dyDescent="0.35">
      <c r="A9330" s="1">
        <v>44224.526504629626</v>
      </c>
      <c r="B9330">
        <v>9328</v>
      </c>
      <c r="C9330">
        <v>1395.5</v>
      </c>
      <c r="D9330">
        <v>1402.7</v>
      </c>
      <c r="E9330">
        <v>1325.2</v>
      </c>
      <c r="F9330">
        <v>28.7</v>
      </c>
      <c r="G9330">
        <v>103.5</v>
      </c>
      <c r="H9330">
        <v>595.5</v>
      </c>
      <c r="I9330">
        <v>24.3</v>
      </c>
      <c r="J9330">
        <v>25.1</v>
      </c>
      <c r="K9330" s="3">
        <v>4.4059999999999997</v>
      </c>
      <c r="L9330" s="3">
        <v>0.3</v>
      </c>
      <c r="M9330" s="3">
        <v>0.83799999999999997</v>
      </c>
      <c r="N9330" s="3">
        <f t="shared" si="145"/>
        <v>1.1379999999999999</v>
      </c>
      <c r="O9330">
        <v>-74.84</v>
      </c>
      <c r="P9330">
        <v>35.65</v>
      </c>
      <c r="Q9330">
        <v>327.7</v>
      </c>
      <c r="R9330">
        <v>9.3089999999999993</v>
      </c>
    </row>
    <row r="9331" spans="1:18" x14ac:dyDescent="0.35">
      <c r="A9331" s="1">
        <v>44224.526516203703</v>
      </c>
      <c r="B9331">
        <v>9329</v>
      </c>
      <c r="C9331">
        <v>1395.5</v>
      </c>
      <c r="D9331">
        <v>1402.7</v>
      </c>
      <c r="E9331">
        <v>1324.8</v>
      </c>
      <c r="F9331">
        <v>28.8</v>
      </c>
      <c r="G9331">
        <v>103.8</v>
      </c>
      <c r="H9331">
        <v>595.5</v>
      </c>
      <c r="I9331">
        <v>24.3</v>
      </c>
      <c r="J9331">
        <v>25.1</v>
      </c>
      <c r="K9331" s="3">
        <v>4.242</v>
      </c>
      <c r="L9331" s="3">
        <v>0.27</v>
      </c>
      <c r="M9331" s="3">
        <v>0.128</v>
      </c>
      <c r="N9331" s="3">
        <f t="shared" si="145"/>
        <v>0.39800000000000002</v>
      </c>
      <c r="O9331">
        <v>-74.84</v>
      </c>
      <c r="P9331">
        <v>36.33</v>
      </c>
      <c r="Q9331">
        <v>327.7</v>
      </c>
      <c r="R9331">
        <v>9.1760000000000002</v>
      </c>
    </row>
    <row r="9332" spans="1:18" x14ac:dyDescent="0.35">
      <c r="A9332" s="1">
        <v>44224.52652777778</v>
      </c>
      <c r="B9332">
        <v>9330</v>
      </c>
      <c r="C9332">
        <v>1395.2</v>
      </c>
      <c r="D9332">
        <v>1402.6</v>
      </c>
      <c r="E9332">
        <v>1324.6</v>
      </c>
      <c r="F9332">
        <v>28.7</v>
      </c>
      <c r="G9332">
        <v>104.1</v>
      </c>
      <c r="H9332">
        <v>595.5</v>
      </c>
      <c r="I9332">
        <v>24.3</v>
      </c>
      <c r="J9332">
        <v>25.1</v>
      </c>
      <c r="K9332" s="3">
        <v>4.2270000000000003</v>
      </c>
      <c r="L9332" s="3">
        <v>0.27</v>
      </c>
      <c r="M9332" s="3">
        <v>0.05</v>
      </c>
      <c r="N9332" s="3">
        <f t="shared" si="145"/>
        <v>0.32</v>
      </c>
      <c r="O9332">
        <v>-74.84</v>
      </c>
      <c r="P9332">
        <v>37.89</v>
      </c>
      <c r="Q9332">
        <v>327.7</v>
      </c>
      <c r="R9332">
        <v>9.0559999999999992</v>
      </c>
    </row>
    <row r="9333" spans="1:18" x14ac:dyDescent="0.35">
      <c r="A9333" s="1">
        <v>44224.526539351849</v>
      </c>
      <c r="B9333">
        <v>9331</v>
      </c>
      <c r="C9333">
        <v>1395.3</v>
      </c>
      <c r="D9333">
        <v>1402.7</v>
      </c>
      <c r="E9333">
        <v>1324.5</v>
      </c>
      <c r="F9333">
        <v>28.8</v>
      </c>
      <c r="G9333">
        <v>104.4</v>
      </c>
      <c r="H9333">
        <v>595.70000000000005</v>
      </c>
      <c r="I9333">
        <v>24.3</v>
      </c>
      <c r="J9333">
        <v>25.2</v>
      </c>
      <c r="K9333" s="3">
        <v>4.0229999999999997</v>
      </c>
      <c r="L9333" s="3">
        <v>0.27</v>
      </c>
      <c r="M9333" s="3">
        <v>4.1000000000000002E-2</v>
      </c>
      <c r="N9333" s="3">
        <f t="shared" si="145"/>
        <v>0.311</v>
      </c>
      <c r="O9333">
        <v>-74.84</v>
      </c>
      <c r="P9333">
        <v>37.26</v>
      </c>
      <c r="Q9333">
        <v>327.8</v>
      </c>
      <c r="R9333">
        <v>8.9499999999999993</v>
      </c>
    </row>
    <row r="9334" spans="1:18" x14ac:dyDescent="0.35">
      <c r="A9334" s="1">
        <v>44224.526550925926</v>
      </c>
      <c r="B9334">
        <v>9332</v>
      </c>
      <c r="C9334">
        <v>1395.5</v>
      </c>
      <c r="D9334">
        <v>1402.7</v>
      </c>
      <c r="E9334">
        <v>1324.4</v>
      </c>
      <c r="F9334">
        <v>28.8</v>
      </c>
      <c r="G9334">
        <v>104.9</v>
      </c>
      <c r="H9334">
        <v>595.6</v>
      </c>
      <c r="I9334">
        <v>24.3</v>
      </c>
      <c r="J9334">
        <v>25.2</v>
      </c>
      <c r="K9334" s="3">
        <v>3.9609999999999999</v>
      </c>
      <c r="L9334" s="3">
        <v>0.3</v>
      </c>
      <c r="M9334" s="3">
        <v>4.3999999999999997E-2</v>
      </c>
      <c r="N9334" s="3">
        <f t="shared" si="145"/>
        <v>0.34399999999999997</v>
      </c>
      <c r="O9334">
        <v>-74.900000000000006</v>
      </c>
      <c r="P9334">
        <v>36.130000000000003</v>
      </c>
      <c r="Q9334">
        <v>327.8</v>
      </c>
      <c r="R9334">
        <v>8.8550000000000004</v>
      </c>
    </row>
    <row r="9335" spans="1:18" x14ac:dyDescent="0.35">
      <c r="A9335" s="1">
        <v>44224.526562500003</v>
      </c>
      <c r="B9335">
        <v>9333</v>
      </c>
      <c r="C9335">
        <v>1395.5</v>
      </c>
      <c r="D9335">
        <v>1402.5</v>
      </c>
      <c r="E9335">
        <v>1324.3</v>
      </c>
      <c r="F9335">
        <v>28.8</v>
      </c>
      <c r="G9335">
        <v>105.6</v>
      </c>
      <c r="H9335">
        <v>595.5</v>
      </c>
      <c r="I9335">
        <v>24.3</v>
      </c>
      <c r="J9335">
        <v>25.2</v>
      </c>
      <c r="K9335" s="3">
        <v>3.8050000000000002</v>
      </c>
      <c r="L9335" s="3">
        <v>0.3</v>
      </c>
      <c r="M9335" s="3">
        <v>5.7000000000000002E-2</v>
      </c>
      <c r="N9335" s="3">
        <f t="shared" si="145"/>
        <v>0.35699999999999998</v>
      </c>
      <c r="O9335">
        <v>-74.88</v>
      </c>
      <c r="P9335">
        <v>35.729999999999997</v>
      </c>
      <c r="Q9335">
        <v>327.8</v>
      </c>
      <c r="R9335">
        <v>8.7750000000000004</v>
      </c>
    </row>
    <row r="9336" spans="1:18" x14ac:dyDescent="0.35">
      <c r="A9336" s="1">
        <v>44224.526574074072</v>
      </c>
      <c r="B9336">
        <v>9334</v>
      </c>
      <c r="C9336">
        <v>1395.5</v>
      </c>
      <c r="D9336">
        <v>1402.7</v>
      </c>
      <c r="E9336">
        <v>1324.3</v>
      </c>
      <c r="F9336">
        <v>28.8</v>
      </c>
      <c r="G9336">
        <v>106.7</v>
      </c>
      <c r="H9336">
        <v>595.6</v>
      </c>
      <c r="I9336">
        <v>24.4</v>
      </c>
      <c r="J9336">
        <v>25.1</v>
      </c>
      <c r="K9336" s="3">
        <v>3.7189999999999999</v>
      </c>
      <c r="L9336" s="3">
        <v>0.23</v>
      </c>
      <c r="M9336" s="3">
        <v>2.5999999999999999E-2</v>
      </c>
      <c r="N9336" s="3">
        <f t="shared" si="145"/>
        <v>0.25600000000000001</v>
      </c>
      <c r="O9336">
        <v>-74.900000000000006</v>
      </c>
      <c r="P9336">
        <v>36.03</v>
      </c>
      <c r="Q9336">
        <v>327.8</v>
      </c>
      <c r="R9336">
        <v>8.6989999999999998</v>
      </c>
    </row>
    <row r="9337" spans="1:18" x14ac:dyDescent="0.35">
      <c r="A9337" s="1">
        <v>44224.526585648149</v>
      </c>
      <c r="B9337">
        <v>9335</v>
      </c>
      <c r="C9337">
        <v>1395.3</v>
      </c>
      <c r="D9337">
        <v>1402.7</v>
      </c>
      <c r="E9337">
        <v>1324.2</v>
      </c>
      <c r="F9337">
        <v>28.8</v>
      </c>
      <c r="G9337">
        <v>107.7</v>
      </c>
      <c r="H9337">
        <v>595.70000000000005</v>
      </c>
      <c r="I9337">
        <v>24.3</v>
      </c>
      <c r="J9337">
        <v>25.1</v>
      </c>
      <c r="K9337" s="3">
        <v>3.621</v>
      </c>
      <c r="L9337" s="3">
        <v>0.23</v>
      </c>
      <c r="M9337" s="3">
        <v>2.5999999999999999E-2</v>
      </c>
      <c r="N9337" s="3">
        <f t="shared" si="145"/>
        <v>0.25600000000000001</v>
      </c>
      <c r="O9337">
        <v>-74.900000000000006</v>
      </c>
      <c r="P9337">
        <v>37.18</v>
      </c>
      <c r="Q9337">
        <v>327.8</v>
      </c>
      <c r="R9337">
        <v>8.6319999999999997</v>
      </c>
    </row>
    <row r="9338" spans="1:18" x14ac:dyDescent="0.35">
      <c r="A9338" s="1">
        <v>44224.526597222219</v>
      </c>
      <c r="B9338">
        <v>9336</v>
      </c>
      <c r="C9338">
        <v>1395.5</v>
      </c>
      <c r="D9338">
        <v>1402.6</v>
      </c>
      <c r="E9338">
        <v>1324.2</v>
      </c>
      <c r="F9338">
        <v>28.8</v>
      </c>
      <c r="G9338">
        <v>108.1</v>
      </c>
      <c r="H9338">
        <v>595.70000000000005</v>
      </c>
      <c r="I9338">
        <v>24.3</v>
      </c>
      <c r="J9338">
        <v>25.1</v>
      </c>
      <c r="K9338" s="3">
        <v>3.504</v>
      </c>
      <c r="L9338" s="3">
        <v>0.23</v>
      </c>
      <c r="M9338" s="3">
        <v>2.5999999999999999E-2</v>
      </c>
      <c r="N9338" s="3">
        <f t="shared" si="145"/>
        <v>0.25600000000000001</v>
      </c>
      <c r="O9338">
        <v>-74.900000000000006</v>
      </c>
      <c r="P9338">
        <v>37.78</v>
      </c>
      <c r="Q9338">
        <v>327.8</v>
      </c>
      <c r="R9338">
        <v>8.5719999999999992</v>
      </c>
    </row>
    <row r="9339" spans="1:18" x14ac:dyDescent="0.35">
      <c r="A9339" s="1">
        <v>44224.526608796295</v>
      </c>
      <c r="B9339">
        <v>9337</v>
      </c>
      <c r="C9339">
        <v>1395.5</v>
      </c>
      <c r="D9339">
        <v>1402.6</v>
      </c>
      <c r="E9339">
        <v>1324.9</v>
      </c>
      <c r="F9339">
        <v>28.8</v>
      </c>
      <c r="G9339">
        <v>108.3</v>
      </c>
      <c r="H9339">
        <v>595.70000000000005</v>
      </c>
      <c r="I9339">
        <v>24.3</v>
      </c>
      <c r="J9339">
        <v>25.1</v>
      </c>
      <c r="K9339" s="3">
        <v>3.4529999999999998</v>
      </c>
      <c r="L9339" s="3">
        <v>0.23</v>
      </c>
      <c r="M9339" s="3">
        <v>7.4859999999999998</v>
      </c>
      <c r="N9339" s="3">
        <f t="shared" si="145"/>
        <v>7.7160000000000002</v>
      </c>
      <c r="O9339">
        <v>-74.88</v>
      </c>
      <c r="P9339">
        <v>37.380000000000003</v>
      </c>
      <c r="Q9339">
        <v>327.8</v>
      </c>
      <c r="R9339">
        <v>8.52</v>
      </c>
    </row>
    <row r="9340" spans="1:18" x14ac:dyDescent="0.35">
      <c r="A9340" s="1">
        <v>44224.526620370372</v>
      </c>
      <c r="B9340">
        <v>9338</v>
      </c>
      <c r="C9340">
        <v>1395.5</v>
      </c>
      <c r="D9340">
        <v>1402.6</v>
      </c>
      <c r="E9340">
        <v>1327.3</v>
      </c>
      <c r="F9340">
        <v>28.8</v>
      </c>
      <c r="G9340">
        <v>107.8</v>
      </c>
      <c r="H9340">
        <v>595.70000000000005</v>
      </c>
      <c r="I9340">
        <v>24.3</v>
      </c>
      <c r="J9340">
        <v>25.2</v>
      </c>
      <c r="K9340" s="3">
        <v>3.355</v>
      </c>
      <c r="L9340" s="3">
        <v>0.25</v>
      </c>
      <c r="M9340" s="3">
        <v>2.5999999999999999E-2</v>
      </c>
      <c r="N9340" s="3">
        <f t="shared" si="145"/>
        <v>0.27600000000000002</v>
      </c>
      <c r="O9340">
        <v>-74.900000000000006</v>
      </c>
      <c r="P9340">
        <v>37.130000000000003</v>
      </c>
      <c r="Q9340">
        <v>327.8</v>
      </c>
      <c r="R9340">
        <v>8.4719999999999995</v>
      </c>
    </row>
    <row r="9341" spans="1:18" x14ac:dyDescent="0.35">
      <c r="A9341" s="1">
        <v>44224.526631944442</v>
      </c>
      <c r="B9341">
        <v>9339</v>
      </c>
      <c r="C9341">
        <v>1395.5</v>
      </c>
      <c r="D9341">
        <v>1402.5</v>
      </c>
      <c r="E9341">
        <v>1328.5</v>
      </c>
      <c r="F9341">
        <v>28.7</v>
      </c>
      <c r="G9341">
        <v>107.5</v>
      </c>
      <c r="H9341">
        <v>595.70000000000005</v>
      </c>
      <c r="I9341">
        <v>24.3</v>
      </c>
      <c r="J9341">
        <v>25.1</v>
      </c>
      <c r="K9341" s="3">
        <v>3.3519999999999999</v>
      </c>
      <c r="L9341" s="3">
        <v>0.23</v>
      </c>
      <c r="M9341" s="3">
        <v>2.5999999999999999E-2</v>
      </c>
      <c r="N9341" s="3">
        <f t="shared" si="145"/>
        <v>0.25600000000000001</v>
      </c>
      <c r="O9341">
        <v>-74.900000000000006</v>
      </c>
      <c r="P9341">
        <v>35.83</v>
      </c>
      <c r="Q9341">
        <v>327.7</v>
      </c>
      <c r="R9341">
        <v>8.43</v>
      </c>
    </row>
    <row r="9342" spans="1:18" x14ac:dyDescent="0.35">
      <c r="A9342" s="1">
        <v>44224.526643518519</v>
      </c>
      <c r="B9342">
        <v>9340</v>
      </c>
      <c r="C9342">
        <v>1395.8</v>
      </c>
      <c r="D9342">
        <v>1402.6</v>
      </c>
      <c r="E9342">
        <v>1329.2</v>
      </c>
      <c r="F9342">
        <v>28.7</v>
      </c>
      <c r="G9342">
        <v>107.5</v>
      </c>
      <c r="H9342">
        <v>595.79999999999995</v>
      </c>
      <c r="I9342">
        <v>24.3</v>
      </c>
      <c r="J9342">
        <v>25.1</v>
      </c>
      <c r="K9342" s="3">
        <v>3.3239999999999998</v>
      </c>
      <c r="L9342" s="3">
        <v>0.23</v>
      </c>
      <c r="M9342" s="3">
        <v>2.7E-2</v>
      </c>
      <c r="N9342" s="3">
        <f t="shared" si="145"/>
        <v>0.25700000000000001</v>
      </c>
      <c r="O9342">
        <v>-74.86</v>
      </c>
      <c r="P9342">
        <v>35.549999999999997</v>
      </c>
      <c r="Q9342">
        <v>327.7</v>
      </c>
      <c r="R9342">
        <v>8.3919999999999995</v>
      </c>
    </row>
    <row r="9343" spans="1:18" x14ac:dyDescent="0.35">
      <c r="A9343" s="1">
        <v>44224.526655092595</v>
      </c>
      <c r="B9343">
        <v>9341</v>
      </c>
      <c r="C9343">
        <v>1395.5</v>
      </c>
      <c r="D9343">
        <v>1402.7</v>
      </c>
      <c r="E9343">
        <v>1329.7</v>
      </c>
      <c r="F9343">
        <v>28.8</v>
      </c>
      <c r="G9343">
        <v>107.4</v>
      </c>
      <c r="H9343">
        <v>595.79999999999995</v>
      </c>
      <c r="I9343">
        <v>24.3</v>
      </c>
      <c r="J9343">
        <v>25</v>
      </c>
      <c r="K9343" s="3">
        <v>3.32</v>
      </c>
      <c r="L9343" s="3">
        <v>0.23</v>
      </c>
      <c r="M9343" s="3">
        <v>2.8000000000000001E-2</v>
      </c>
      <c r="N9343" s="3">
        <f t="shared" si="145"/>
        <v>0.25800000000000001</v>
      </c>
      <c r="O9343">
        <v>-74.86</v>
      </c>
      <c r="P9343">
        <v>36.01</v>
      </c>
      <c r="Q9343">
        <v>327.7</v>
      </c>
      <c r="R9343">
        <v>8.359</v>
      </c>
    </row>
    <row r="9344" spans="1:18" x14ac:dyDescent="0.35">
      <c r="A9344" s="1">
        <v>44224.526666666665</v>
      </c>
      <c r="B9344">
        <v>9342</v>
      </c>
      <c r="C9344">
        <v>1395.5</v>
      </c>
      <c r="D9344">
        <v>1402.6</v>
      </c>
      <c r="E9344">
        <v>1330.1</v>
      </c>
      <c r="F9344">
        <v>28.8</v>
      </c>
      <c r="G9344">
        <v>107.4</v>
      </c>
      <c r="H9344">
        <v>595.79999999999995</v>
      </c>
      <c r="I9344">
        <v>24.3</v>
      </c>
      <c r="J9344">
        <v>25</v>
      </c>
      <c r="K9344" s="3">
        <v>3.3319999999999999</v>
      </c>
      <c r="L9344" s="3">
        <v>0.25</v>
      </c>
      <c r="M9344" s="3">
        <v>1.3140000000000001</v>
      </c>
      <c r="N9344" s="3">
        <f t="shared" si="145"/>
        <v>1.5640000000000001</v>
      </c>
      <c r="O9344">
        <v>-74.84</v>
      </c>
      <c r="P9344">
        <v>37.64</v>
      </c>
      <c r="Q9344">
        <v>327.7</v>
      </c>
      <c r="R9344">
        <v>8.3320000000000007</v>
      </c>
    </row>
    <row r="9345" spans="1:18" x14ac:dyDescent="0.35">
      <c r="A9345" s="1">
        <v>44224.526678240742</v>
      </c>
      <c r="B9345">
        <v>9343</v>
      </c>
      <c r="C9345">
        <v>1395.6</v>
      </c>
      <c r="D9345">
        <v>1402.7</v>
      </c>
      <c r="E9345">
        <v>1330.4</v>
      </c>
      <c r="F9345">
        <v>28.8</v>
      </c>
      <c r="G9345">
        <v>107.4</v>
      </c>
      <c r="H9345">
        <v>595.79999999999995</v>
      </c>
      <c r="I9345">
        <v>24.3</v>
      </c>
      <c r="J9345">
        <v>25</v>
      </c>
      <c r="K9345" s="3">
        <v>3.3279999999999998</v>
      </c>
      <c r="L9345" s="3">
        <v>0.3</v>
      </c>
      <c r="M9345" s="3">
        <v>5.21</v>
      </c>
      <c r="N9345" s="3">
        <f t="shared" si="145"/>
        <v>5.51</v>
      </c>
      <c r="O9345">
        <v>-74.88</v>
      </c>
      <c r="P9345">
        <v>37.729999999999997</v>
      </c>
      <c r="Q9345">
        <v>327.7</v>
      </c>
      <c r="R9345">
        <v>8.3119999999999994</v>
      </c>
    </row>
    <row r="9346" spans="1:18" x14ac:dyDescent="0.35">
      <c r="A9346" s="1">
        <v>44224.526689814818</v>
      </c>
      <c r="B9346">
        <v>9344</v>
      </c>
      <c r="C9346">
        <v>1395.8</v>
      </c>
      <c r="D9346">
        <v>1402.6</v>
      </c>
      <c r="E9346">
        <v>1330.8</v>
      </c>
      <c r="F9346">
        <v>28.8</v>
      </c>
      <c r="G9346">
        <v>107.3</v>
      </c>
      <c r="H9346">
        <v>595.79999999999995</v>
      </c>
      <c r="I9346">
        <v>24.3</v>
      </c>
      <c r="J9346">
        <v>25</v>
      </c>
      <c r="K9346" s="3">
        <v>3.363</v>
      </c>
      <c r="L9346" s="3">
        <v>0.33</v>
      </c>
      <c r="M9346" s="3">
        <v>3.1E-2</v>
      </c>
      <c r="N9346" s="3">
        <f t="shared" si="145"/>
        <v>0.36099999999999999</v>
      </c>
      <c r="O9346">
        <v>-74.86</v>
      </c>
      <c r="P9346">
        <v>37.33</v>
      </c>
      <c r="Q9346">
        <v>327.7</v>
      </c>
      <c r="R9346">
        <v>8.2899999999999991</v>
      </c>
    </row>
    <row r="9347" spans="1:18" x14ac:dyDescent="0.35">
      <c r="A9347" s="1">
        <v>44224.526701388888</v>
      </c>
      <c r="B9347">
        <v>9345</v>
      </c>
      <c r="C9347">
        <v>1396</v>
      </c>
      <c r="D9347">
        <v>1402.7</v>
      </c>
      <c r="E9347">
        <v>1331</v>
      </c>
      <c r="F9347">
        <v>28.7</v>
      </c>
      <c r="G9347">
        <v>107.3</v>
      </c>
      <c r="H9347">
        <v>595.79999999999995</v>
      </c>
      <c r="I9347">
        <v>24.3</v>
      </c>
      <c r="J9347">
        <v>24.9</v>
      </c>
      <c r="K9347" s="3">
        <v>3.391</v>
      </c>
      <c r="L9347" s="3">
        <v>0.27</v>
      </c>
      <c r="M9347" s="3">
        <v>2.0179999999999998</v>
      </c>
      <c r="N9347" s="3">
        <f t="shared" ref="N9347:N9410" si="146">L9347+M9347</f>
        <v>2.2879999999999998</v>
      </c>
      <c r="O9347">
        <v>-74.88</v>
      </c>
      <c r="P9347">
        <v>35.58</v>
      </c>
      <c r="Q9347">
        <v>327.7</v>
      </c>
      <c r="R9347">
        <v>8.2729999999999997</v>
      </c>
    </row>
    <row r="9348" spans="1:18" x14ac:dyDescent="0.35">
      <c r="A9348" s="1">
        <v>44224.526712962965</v>
      </c>
      <c r="B9348">
        <v>9346</v>
      </c>
      <c r="C9348">
        <v>1396</v>
      </c>
      <c r="D9348">
        <v>1402.7</v>
      </c>
      <c r="E9348">
        <v>1331.3</v>
      </c>
      <c r="F9348">
        <v>28.8</v>
      </c>
      <c r="G9348">
        <v>107.3</v>
      </c>
      <c r="H9348">
        <v>595.79999999999995</v>
      </c>
      <c r="I9348">
        <v>24.3</v>
      </c>
      <c r="J9348">
        <v>25</v>
      </c>
      <c r="K9348" s="3">
        <v>3.4060000000000001</v>
      </c>
      <c r="L9348" s="3">
        <v>0.3</v>
      </c>
      <c r="M9348" s="3">
        <v>3.3000000000000002E-2</v>
      </c>
      <c r="N9348" s="3">
        <f t="shared" si="146"/>
        <v>0.33299999999999996</v>
      </c>
      <c r="O9348">
        <v>-74.88</v>
      </c>
      <c r="P9348">
        <v>35.76</v>
      </c>
      <c r="Q9348">
        <v>327.7</v>
      </c>
      <c r="R9348">
        <v>8.26</v>
      </c>
    </row>
    <row r="9349" spans="1:18" x14ac:dyDescent="0.35">
      <c r="A9349" s="1">
        <v>44224.526724537034</v>
      </c>
      <c r="B9349">
        <v>9347</v>
      </c>
      <c r="C9349">
        <v>1396</v>
      </c>
      <c r="D9349">
        <v>1402.7</v>
      </c>
      <c r="E9349">
        <v>1331.5</v>
      </c>
      <c r="F9349">
        <v>28.7</v>
      </c>
      <c r="G9349">
        <v>107.5</v>
      </c>
      <c r="H9349">
        <v>595.79999999999995</v>
      </c>
      <c r="I9349">
        <v>24.2</v>
      </c>
      <c r="J9349">
        <v>24.8</v>
      </c>
      <c r="K9349" s="3">
        <v>3.488</v>
      </c>
      <c r="L9349" s="3">
        <v>0.35</v>
      </c>
      <c r="M9349" s="3">
        <v>2.11</v>
      </c>
      <c r="N9349" s="3">
        <f t="shared" si="146"/>
        <v>2.46</v>
      </c>
      <c r="O9349">
        <v>-74.84</v>
      </c>
      <c r="P9349">
        <v>36.06</v>
      </c>
      <c r="Q9349">
        <v>327.8</v>
      </c>
      <c r="R9349">
        <v>8.2449999999999992</v>
      </c>
    </row>
    <row r="9350" spans="1:18" x14ac:dyDescent="0.35">
      <c r="A9350" s="1">
        <v>44224.526736111111</v>
      </c>
      <c r="B9350">
        <v>9348</v>
      </c>
      <c r="C9350">
        <v>1395.8</v>
      </c>
      <c r="D9350">
        <v>1402.7</v>
      </c>
      <c r="E9350">
        <v>1331.7</v>
      </c>
      <c r="F9350">
        <v>28.7</v>
      </c>
      <c r="G9350">
        <v>107.6</v>
      </c>
      <c r="H9350">
        <v>595.70000000000005</v>
      </c>
      <c r="I9350">
        <v>24.1</v>
      </c>
      <c r="J9350">
        <v>24.7</v>
      </c>
      <c r="K9350" s="3">
        <v>3.504</v>
      </c>
      <c r="L9350" s="3">
        <v>0.27</v>
      </c>
      <c r="M9350" s="3">
        <v>3.7999999999999999E-2</v>
      </c>
      <c r="N9350" s="3">
        <f t="shared" si="146"/>
        <v>0.308</v>
      </c>
      <c r="O9350">
        <v>-74.900000000000006</v>
      </c>
      <c r="P9350">
        <v>36.200000000000003</v>
      </c>
      <c r="Q9350">
        <v>327.9</v>
      </c>
      <c r="R9350">
        <v>8.2360000000000007</v>
      </c>
    </row>
    <row r="9351" spans="1:18" x14ac:dyDescent="0.35">
      <c r="A9351" s="1">
        <v>44224.526747685188</v>
      </c>
      <c r="B9351">
        <v>9349</v>
      </c>
      <c r="C9351">
        <v>1396</v>
      </c>
      <c r="D9351">
        <v>1402.6</v>
      </c>
      <c r="E9351">
        <v>1331.7</v>
      </c>
      <c r="F9351">
        <v>28.7</v>
      </c>
      <c r="G9351">
        <v>107.3</v>
      </c>
      <c r="H9351">
        <v>595.79999999999995</v>
      </c>
      <c r="I9351">
        <v>24.1</v>
      </c>
      <c r="J9351">
        <v>24.7</v>
      </c>
      <c r="K9351" s="3">
        <v>3.613</v>
      </c>
      <c r="L9351" s="3">
        <v>0.3</v>
      </c>
      <c r="M9351" s="3">
        <v>3.2000000000000001E-2</v>
      </c>
      <c r="N9351" s="3">
        <f t="shared" si="146"/>
        <v>0.33199999999999996</v>
      </c>
      <c r="O9351">
        <v>-74.900000000000006</v>
      </c>
      <c r="P9351">
        <v>37.979999999999997</v>
      </c>
      <c r="Q9351">
        <v>327.9</v>
      </c>
      <c r="R9351">
        <v>8.2230000000000008</v>
      </c>
    </row>
    <row r="9352" spans="1:18" x14ac:dyDescent="0.35">
      <c r="A9352" s="1">
        <v>44224.526759259257</v>
      </c>
      <c r="B9352">
        <v>9350</v>
      </c>
      <c r="C9352">
        <v>1396</v>
      </c>
      <c r="D9352">
        <v>1402.7</v>
      </c>
      <c r="E9352">
        <v>1331.9</v>
      </c>
      <c r="F9352">
        <v>28.7</v>
      </c>
      <c r="G9352">
        <v>107.1</v>
      </c>
      <c r="H9352">
        <v>595.79999999999995</v>
      </c>
      <c r="I9352">
        <v>24.2</v>
      </c>
      <c r="J9352">
        <v>24.7</v>
      </c>
      <c r="K9352" s="3">
        <v>3.609</v>
      </c>
      <c r="L9352" s="3">
        <v>0.27</v>
      </c>
      <c r="M9352" s="3">
        <v>3.1E-2</v>
      </c>
      <c r="N9352" s="3">
        <f t="shared" si="146"/>
        <v>0.30100000000000005</v>
      </c>
      <c r="O9352">
        <v>-74.900000000000006</v>
      </c>
      <c r="P9352">
        <v>37.61</v>
      </c>
      <c r="Q9352">
        <v>327.9</v>
      </c>
      <c r="R9352">
        <v>8.2149999999999999</v>
      </c>
    </row>
    <row r="9353" spans="1:18" x14ac:dyDescent="0.35">
      <c r="A9353" s="1">
        <v>44224.526770833334</v>
      </c>
      <c r="B9353">
        <v>9351</v>
      </c>
      <c r="C9353">
        <v>1396</v>
      </c>
      <c r="D9353">
        <v>1402.6</v>
      </c>
      <c r="E9353">
        <v>1332.1</v>
      </c>
      <c r="F9353">
        <v>28.7</v>
      </c>
      <c r="G9353">
        <v>107</v>
      </c>
      <c r="H9353">
        <v>595.79999999999995</v>
      </c>
      <c r="I9353">
        <v>24.2</v>
      </c>
      <c r="J9353">
        <v>24.7</v>
      </c>
      <c r="K9353" s="3">
        <v>3.7069999999999999</v>
      </c>
      <c r="L9353" s="3">
        <v>0.23</v>
      </c>
      <c r="M9353" s="3">
        <v>3.1E-2</v>
      </c>
      <c r="N9353" s="3">
        <f t="shared" si="146"/>
        <v>0.26100000000000001</v>
      </c>
      <c r="O9353">
        <v>-74.92</v>
      </c>
      <c r="P9353">
        <v>37.15</v>
      </c>
      <c r="Q9353">
        <v>327.9</v>
      </c>
      <c r="R9353">
        <v>8.2050000000000001</v>
      </c>
    </row>
    <row r="9354" spans="1:18" x14ac:dyDescent="0.35">
      <c r="A9354" s="1">
        <v>44224.526782407411</v>
      </c>
      <c r="B9354">
        <v>9352</v>
      </c>
      <c r="C9354">
        <v>1396.3</v>
      </c>
      <c r="D9354">
        <v>1402.6</v>
      </c>
      <c r="E9354">
        <v>1332.3</v>
      </c>
      <c r="F9354">
        <v>28.7</v>
      </c>
      <c r="G9354">
        <v>107</v>
      </c>
      <c r="H9354">
        <v>595.79999999999995</v>
      </c>
      <c r="I9354">
        <v>24.1</v>
      </c>
      <c r="J9354">
        <v>24.8</v>
      </c>
      <c r="K9354" s="3">
        <v>3.7269999999999999</v>
      </c>
      <c r="L9354" s="3">
        <v>0.27</v>
      </c>
      <c r="M9354" s="3">
        <v>3.2000000000000001E-2</v>
      </c>
      <c r="N9354" s="3">
        <f t="shared" si="146"/>
        <v>0.30200000000000005</v>
      </c>
      <c r="O9354">
        <v>-74.900000000000006</v>
      </c>
      <c r="P9354">
        <v>35.42</v>
      </c>
      <c r="Q9354">
        <v>327.9</v>
      </c>
      <c r="R9354">
        <v>8.1980000000000004</v>
      </c>
    </row>
    <row r="9355" spans="1:18" x14ac:dyDescent="0.35">
      <c r="A9355" s="1">
        <v>44224.52679398148</v>
      </c>
      <c r="B9355">
        <v>9353</v>
      </c>
      <c r="C9355">
        <v>1396.1</v>
      </c>
      <c r="D9355">
        <v>1402.7</v>
      </c>
      <c r="E9355">
        <v>1332.6</v>
      </c>
      <c r="F9355">
        <v>28.6</v>
      </c>
      <c r="G9355">
        <v>106.9</v>
      </c>
      <c r="H9355">
        <v>595.79999999999995</v>
      </c>
      <c r="I9355">
        <v>24.1</v>
      </c>
      <c r="J9355">
        <v>24.7</v>
      </c>
      <c r="K9355" s="3">
        <v>3.8050000000000002</v>
      </c>
      <c r="L9355" s="3">
        <v>0.25</v>
      </c>
      <c r="M9355" s="3">
        <v>2.7029999999999998</v>
      </c>
      <c r="N9355" s="3">
        <f t="shared" si="146"/>
        <v>2.9529999999999998</v>
      </c>
      <c r="O9355">
        <v>-74.900000000000006</v>
      </c>
      <c r="P9355">
        <v>35.81</v>
      </c>
      <c r="Q9355">
        <v>327.8</v>
      </c>
      <c r="R9355">
        <v>8.1910000000000007</v>
      </c>
    </row>
    <row r="9356" spans="1:18" x14ac:dyDescent="0.35">
      <c r="A9356" s="1">
        <v>44224.526805555557</v>
      </c>
      <c r="B9356">
        <v>9354</v>
      </c>
      <c r="C9356">
        <v>1396.3</v>
      </c>
      <c r="D9356">
        <v>1402.8</v>
      </c>
      <c r="E9356">
        <v>1332.9</v>
      </c>
      <c r="F9356">
        <v>28.7</v>
      </c>
      <c r="G9356">
        <v>106.5</v>
      </c>
      <c r="H9356">
        <v>595.79999999999995</v>
      </c>
      <c r="I9356">
        <v>24.2</v>
      </c>
      <c r="J9356">
        <v>24.7</v>
      </c>
      <c r="K9356" s="3">
        <v>3.875</v>
      </c>
      <c r="L9356" s="3">
        <v>73.72</v>
      </c>
      <c r="M9356" s="3">
        <v>3.2000000000000001E-2</v>
      </c>
      <c r="N9356" s="3">
        <f t="shared" si="146"/>
        <v>73.751999999999995</v>
      </c>
      <c r="O9356">
        <v>-74.92</v>
      </c>
      <c r="P9356">
        <v>36.03</v>
      </c>
      <c r="Q9356">
        <v>327.9</v>
      </c>
      <c r="R9356">
        <v>8.2560000000000002</v>
      </c>
    </row>
    <row r="9357" spans="1:18" x14ac:dyDescent="0.35">
      <c r="A9357" s="1">
        <v>44224.526817129627</v>
      </c>
      <c r="B9357">
        <v>9355</v>
      </c>
      <c r="C9357">
        <v>1396.2</v>
      </c>
      <c r="D9357">
        <v>1402.8</v>
      </c>
      <c r="E9357">
        <v>1333</v>
      </c>
      <c r="F9357">
        <v>28.7</v>
      </c>
      <c r="G9357">
        <v>106.2</v>
      </c>
      <c r="H9357">
        <v>595.79999999999995</v>
      </c>
      <c r="I9357">
        <v>24.3</v>
      </c>
      <c r="J9357">
        <v>24.7</v>
      </c>
      <c r="K9357" s="3">
        <v>3.9260000000000002</v>
      </c>
      <c r="L9357" s="3">
        <v>176.78</v>
      </c>
      <c r="M9357" s="3">
        <v>3.2000000000000001E-2</v>
      </c>
      <c r="N9357" s="3">
        <f t="shared" si="146"/>
        <v>176.81200000000001</v>
      </c>
      <c r="O9357">
        <v>-74.900000000000006</v>
      </c>
      <c r="P9357">
        <v>36.53</v>
      </c>
      <c r="Q9357">
        <v>327.9</v>
      </c>
      <c r="R9357">
        <v>8.4949999999999992</v>
      </c>
    </row>
    <row r="9358" spans="1:18" x14ac:dyDescent="0.35">
      <c r="A9358" s="1">
        <v>44224.526828703703</v>
      </c>
      <c r="B9358">
        <v>9356</v>
      </c>
      <c r="C9358">
        <v>1396.1</v>
      </c>
      <c r="D9358">
        <v>1402.7</v>
      </c>
      <c r="E9358">
        <v>1332.9</v>
      </c>
      <c r="F9358">
        <v>28.7</v>
      </c>
      <c r="G9358">
        <v>105.3</v>
      </c>
      <c r="H9358">
        <v>595.9</v>
      </c>
      <c r="I9358">
        <v>24.2</v>
      </c>
      <c r="J9358">
        <v>24.7</v>
      </c>
      <c r="K9358" s="3">
        <v>4</v>
      </c>
      <c r="L9358" s="3">
        <v>152.37</v>
      </c>
      <c r="M9358" s="3">
        <v>5.2060000000000004</v>
      </c>
      <c r="N9358" s="3">
        <f t="shared" si="146"/>
        <v>157.57599999999999</v>
      </c>
      <c r="O9358">
        <v>-74.88</v>
      </c>
      <c r="P9358">
        <v>36.81</v>
      </c>
      <c r="Q9358">
        <v>328</v>
      </c>
      <c r="R9358">
        <v>8.6709999999999994</v>
      </c>
    </row>
    <row r="9359" spans="1:18" x14ac:dyDescent="0.35">
      <c r="A9359" s="1">
        <v>44224.52684027778</v>
      </c>
      <c r="B9359">
        <v>9357</v>
      </c>
      <c r="C9359">
        <v>1396.1</v>
      </c>
      <c r="D9359">
        <v>1402.7</v>
      </c>
      <c r="E9359">
        <v>1332.5</v>
      </c>
      <c r="F9359">
        <v>28.7</v>
      </c>
      <c r="G9359">
        <v>104.8</v>
      </c>
      <c r="H9359">
        <v>595.79999999999995</v>
      </c>
      <c r="I9359">
        <v>24.3</v>
      </c>
      <c r="J9359">
        <v>24.7</v>
      </c>
      <c r="K9359" s="3">
        <v>4.07</v>
      </c>
      <c r="L9359" s="3">
        <v>161.57</v>
      </c>
      <c r="M9359" s="3">
        <v>3.5000000000000003E-2</v>
      </c>
      <c r="N9359" s="3">
        <f t="shared" si="146"/>
        <v>161.60499999999999</v>
      </c>
      <c r="O9359">
        <v>-74.88</v>
      </c>
      <c r="P9359">
        <v>36.159999999999997</v>
      </c>
      <c r="Q9359">
        <v>328</v>
      </c>
      <c r="R9359">
        <v>8.8239999999999998</v>
      </c>
    </row>
    <row r="9360" spans="1:18" x14ac:dyDescent="0.35">
      <c r="A9360" s="1">
        <v>44224.52685185185</v>
      </c>
      <c r="B9360">
        <v>9358</v>
      </c>
      <c r="C9360">
        <v>1396.2</v>
      </c>
      <c r="D9360">
        <v>1402.7</v>
      </c>
      <c r="E9360">
        <v>1331.7</v>
      </c>
      <c r="F9360">
        <v>28.7</v>
      </c>
      <c r="G9360">
        <v>104.4</v>
      </c>
      <c r="H9360">
        <v>595.79999999999995</v>
      </c>
      <c r="I9360">
        <v>24.3</v>
      </c>
      <c r="J9360">
        <v>24.8</v>
      </c>
      <c r="K9360" s="3">
        <v>4.1449999999999996</v>
      </c>
      <c r="L9360" s="3">
        <v>164.53</v>
      </c>
      <c r="M9360" s="3">
        <v>3.5999999999999997E-2</v>
      </c>
      <c r="N9360" s="3">
        <f t="shared" si="146"/>
        <v>164.566</v>
      </c>
      <c r="O9360">
        <v>-74.900000000000006</v>
      </c>
      <c r="P9360">
        <v>36.25</v>
      </c>
      <c r="Q9360">
        <v>328</v>
      </c>
      <c r="R9360">
        <v>8.9649999999999999</v>
      </c>
    </row>
    <row r="9361" spans="1:18" x14ac:dyDescent="0.35">
      <c r="A9361" s="1">
        <v>44224.526863425926</v>
      </c>
      <c r="B9361">
        <v>9359</v>
      </c>
      <c r="C9361">
        <v>1396.1</v>
      </c>
      <c r="D9361">
        <v>1402.9</v>
      </c>
      <c r="E9361">
        <v>1331.6</v>
      </c>
      <c r="F9361">
        <v>28.8</v>
      </c>
      <c r="G9361">
        <v>104.1</v>
      </c>
      <c r="H9361">
        <v>596</v>
      </c>
      <c r="I9361">
        <v>24.2</v>
      </c>
      <c r="J9361">
        <v>24.9</v>
      </c>
      <c r="K9361" s="3">
        <v>4.234</v>
      </c>
      <c r="L9361" s="3">
        <v>158.53</v>
      </c>
      <c r="M9361" s="3">
        <v>7.9000000000000001E-2</v>
      </c>
      <c r="N9361" s="3">
        <f t="shared" si="146"/>
        <v>158.60900000000001</v>
      </c>
      <c r="O9361">
        <v>-74.88</v>
      </c>
      <c r="P9361">
        <v>36.299999999999997</v>
      </c>
      <c r="Q9361">
        <v>328</v>
      </c>
      <c r="R9361">
        <v>9.08</v>
      </c>
    </row>
    <row r="9362" spans="1:18" x14ac:dyDescent="0.35">
      <c r="A9362" s="1">
        <v>44224.526875000003</v>
      </c>
      <c r="B9362">
        <v>9360</v>
      </c>
      <c r="C9362">
        <v>1396.2</v>
      </c>
      <c r="D9362">
        <v>1402.8</v>
      </c>
      <c r="E9362">
        <v>1332.3</v>
      </c>
      <c r="F9362">
        <v>28.8</v>
      </c>
      <c r="G9362">
        <v>104.3</v>
      </c>
      <c r="H9362">
        <v>596</v>
      </c>
      <c r="I9362">
        <v>24.3</v>
      </c>
      <c r="J9362">
        <v>25</v>
      </c>
      <c r="K9362" s="3">
        <v>4.3550000000000004</v>
      </c>
      <c r="L9362" s="3">
        <v>156.75</v>
      </c>
      <c r="M9362" s="3">
        <v>1.639</v>
      </c>
      <c r="N9362" s="3">
        <f t="shared" si="146"/>
        <v>158.38900000000001</v>
      </c>
      <c r="O9362">
        <v>-74.88</v>
      </c>
      <c r="P9362">
        <v>37.409999999999997</v>
      </c>
      <c r="Q9362">
        <v>328</v>
      </c>
      <c r="R9362">
        <v>9.1850000000000005</v>
      </c>
    </row>
    <row r="9363" spans="1:18" x14ac:dyDescent="0.35">
      <c r="A9363" s="1">
        <v>44224.526886574073</v>
      </c>
      <c r="B9363">
        <v>9361</v>
      </c>
      <c r="C9363">
        <v>1396.1</v>
      </c>
      <c r="D9363">
        <v>1402.8</v>
      </c>
      <c r="E9363">
        <v>1333.2</v>
      </c>
      <c r="F9363">
        <v>28.8</v>
      </c>
      <c r="G9363">
        <v>104.3</v>
      </c>
      <c r="H9363">
        <v>595.9</v>
      </c>
      <c r="I9363">
        <v>24.1</v>
      </c>
      <c r="J9363">
        <v>24.9</v>
      </c>
      <c r="K9363" s="3">
        <v>4.3869999999999996</v>
      </c>
      <c r="L9363" s="3">
        <v>162.18</v>
      </c>
      <c r="M9363" s="3">
        <v>2.448</v>
      </c>
      <c r="N9363" s="3">
        <f t="shared" si="146"/>
        <v>164.62800000000001</v>
      </c>
      <c r="O9363">
        <v>-74.88</v>
      </c>
      <c r="P9363">
        <v>37.86</v>
      </c>
      <c r="Q9363">
        <v>328</v>
      </c>
      <c r="R9363">
        <v>9.2850000000000001</v>
      </c>
    </row>
    <row r="9364" spans="1:18" x14ac:dyDescent="0.35">
      <c r="A9364" s="1">
        <v>44224.526898148149</v>
      </c>
      <c r="B9364">
        <v>9362</v>
      </c>
      <c r="C9364">
        <v>1396</v>
      </c>
      <c r="D9364">
        <v>1402.7</v>
      </c>
      <c r="E9364">
        <v>1333.5</v>
      </c>
      <c r="F9364">
        <v>28.7</v>
      </c>
      <c r="G9364">
        <v>104.1</v>
      </c>
      <c r="H9364">
        <v>596</v>
      </c>
      <c r="I9364">
        <v>24.3</v>
      </c>
      <c r="J9364">
        <v>25.1</v>
      </c>
      <c r="K9364" s="3">
        <v>4.4800000000000004</v>
      </c>
      <c r="L9364" s="3">
        <v>163.5</v>
      </c>
      <c r="M9364" s="3">
        <v>0.65100000000000002</v>
      </c>
      <c r="N9364" s="3">
        <f t="shared" si="146"/>
        <v>164.15100000000001</v>
      </c>
      <c r="O9364">
        <v>-74.86</v>
      </c>
      <c r="P9364">
        <v>37.450000000000003</v>
      </c>
      <c r="Q9364">
        <v>328</v>
      </c>
      <c r="R9364">
        <v>9.375</v>
      </c>
    </row>
    <row r="9365" spans="1:18" x14ac:dyDescent="0.35">
      <c r="A9365" s="1">
        <v>44224.526909722219</v>
      </c>
      <c r="B9365">
        <v>9363</v>
      </c>
      <c r="C9365">
        <v>1396.1</v>
      </c>
      <c r="D9365">
        <v>1402.7</v>
      </c>
      <c r="E9365">
        <v>1334</v>
      </c>
      <c r="F9365">
        <v>28.9</v>
      </c>
      <c r="G9365">
        <v>103.9</v>
      </c>
      <c r="H9365">
        <v>596</v>
      </c>
      <c r="I9365">
        <v>24.3</v>
      </c>
      <c r="J9365">
        <v>25.1</v>
      </c>
      <c r="K9365" s="3">
        <v>4.5119999999999996</v>
      </c>
      <c r="L9365" s="3">
        <v>159.03</v>
      </c>
      <c r="M9365" s="3">
        <v>7.4279999999999999</v>
      </c>
      <c r="N9365" s="3">
        <f t="shared" si="146"/>
        <v>166.458</v>
      </c>
      <c r="O9365">
        <v>-74.88</v>
      </c>
      <c r="P9365">
        <v>35.93</v>
      </c>
      <c r="Q9365">
        <v>328</v>
      </c>
      <c r="R9365">
        <v>9.4570000000000007</v>
      </c>
    </row>
    <row r="9366" spans="1:18" x14ac:dyDescent="0.35">
      <c r="A9366" s="1">
        <v>44224.526921296296</v>
      </c>
      <c r="B9366">
        <v>9364</v>
      </c>
      <c r="C9366">
        <v>1396.1</v>
      </c>
      <c r="D9366">
        <v>1402.7</v>
      </c>
      <c r="E9366">
        <v>1334.2</v>
      </c>
      <c r="F9366">
        <v>28.8</v>
      </c>
      <c r="G9366">
        <v>103.6</v>
      </c>
      <c r="H9366">
        <v>596.1</v>
      </c>
      <c r="I9366">
        <v>24.3</v>
      </c>
      <c r="J9366">
        <v>25.1</v>
      </c>
      <c r="K9366" s="3">
        <v>4.5590000000000002</v>
      </c>
      <c r="L9366" s="3">
        <v>158.47999999999999</v>
      </c>
      <c r="M9366" s="3">
        <v>6.9240000000000004</v>
      </c>
      <c r="N9366" s="3">
        <f t="shared" si="146"/>
        <v>165.404</v>
      </c>
      <c r="O9366">
        <v>-74.900000000000006</v>
      </c>
      <c r="P9366">
        <v>35.65</v>
      </c>
      <c r="Q9366">
        <v>328</v>
      </c>
      <c r="R9366">
        <v>9.5280000000000005</v>
      </c>
    </row>
    <row r="9367" spans="1:18" x14ac:dyDescent="0.35">
      <c r="A9367" s="1">
        <v>44224.526932870373</v>
      </c>
      <c r="B9367">
        <v>9365</v>
      </c>
      <c r="C9367">
        <v>1396</v>
      </c>
      <c r="D9367">
        <v>1402.7</v>
      </c>
      <c r="E9367">
        <v>1334.3</v>
      </c>
      <c r="F9367">
        <v>28.8</v>
      </c>
      <c r="G9367">
        <v>103.6</v>
      </c>
      <c r="H9367">
        <v>596.1</v>
      </c>
      <c r="I9367">
        <v>24.3</v>
      </c>
      <c r="J9367">
        <v>25.2</v>
      </c>
      <c r="K9367" s="3">
        <v>4.5590000000000002</v>
      </c>
      <c r="L9367" s="3">
        <v>143.55000000000001</v>
      </c>
      <c r="M9367" s="3">
        <v>3.5999999999999997E-2</v>
      </c>
      <c r="N9367" s="3">
        <f t="shared" si="146"/>
        <v>143.58600000000001</v>
      </c>
      <c r="O9367">
        <v>-74.900000000000006</v>
      </c>
      <c r="P9367">
        <v>36.01</v>
      </c>
      <c r="Q9367">
        <v>328</v>
      </c>
      <c r="R9367">
        <v>9.56</v>
      </c>
    </row>
    <row r="9368" spans="1:18" x14ac:dyDescent="0.35">
      <c r="A9368" s="1">
        <v>44224.526944444442</v>
      </c>
      <c r="B9368">
        <v>9366</v>
      </c>
      <c r="C9368">
        <v>1396</v>
      </c>
      <c r="D9368">
        <v>1402.7</v>
      </c>
      <c r="E9368">
        <v>1334.1</v>
      </c>
      <c r="F9368">
        <v>28.9</v>
      </c>
      <c r="G9368">
        <v>103.4</v>
      </c>
      <c r="H9368">
        <v>596.1</v>
      </c>
      <c r="I9368">
        <v>24.3</v>
      </c>
      <c r="J9368">
        <v>25.3</v>
      </c>
      <c r="K9368" s="3">
        <v>4.516</v>
      </c>
      <c r="L9368" s="3">
        <v>0.53</v>
      </c>
      <c r="M9368" s="3">
        <v>3.6999999999999998E-2</v>
      </c>
      <c r="N9368" s="3">
        <f t="shared" si="146"/>
        <v>0.56700000000000006</v>
      </c>
      <c r="O9368">
        <v>-74.900000000000006</v>
      </c>
      <c r="P9368">
        <v>37.61</v>
      </c>
      <c r="Q9368">
        <v>328</v>
      </c>
      <c r="R9368">
        <v>9.391</v>
      </c>
    </row>
    <row r="9369" spans="1:18" x14ac:dyDescent="0.35">
      <c r="A9369" s="1">
        <v>44224.526956018519</v>
      </c>
      <c r="B9369">
        <v>9367</v>
      </c>
      <c r="C9369">
        <v>1395.9</v>
      </c>
      <c r="D9369">
        <v>1402.7</v>
      </c>
      <c r="E9369">
        <v>1333.8</v>
      </c>
      <c r="F9369">
        <v>28.8</v>
      </c>
      <c r="G9369">
        <v>102.2</v>
      </c>
      <c r="H9369">
        <v>596.1</v>
      </c>
      <c r="I9369">
        <v>24.3</v>
      </c>
      <c r="J9369">
        <v>25.3</v>
      </c>
      <c r="K9369" s="3">
        <v>4.4489999999999998</v>
      </c>
      <c r="L9369" s="3">
        <v>0.25</v>
      </c>
      <c r="M9369" s="3">
        <v>5.09</v>
      </c>
      <c r="N9369" s="3">
        <f t="shared" si="146"/>
        <v>5.34</v>
      </c>
      <c r="O9369">
        <v>-74.900000000000006</v>
      </c>
      <c r="P9369">
        <v>37.69</v>
      </c>
      <c r="Q9369">
        <v>328</v>
      </c>
      <c r="R9369">
        <v>9.2469999999999999</v>
      </c>
    </row>
    <row r="9370" spans="1:18" x14ac:dyDescent="0.35">
      <c r="A9370" s="1">
        <v>44224.526967592596</v>
      </c>
      <c r="B9370">
        <v>9368</v>
      </c>
      <c r="C9370">
        <v>1396</v>
      </c>
      <c r="D9370">
        <v>1402.7</v>
      </c>
      <c r="E9370">
        <v>1333.8</v>
      </c>
      <c r="F9370">
        <v>28.8</v>
      </c>
      <c r="G9370">
        <v>101.5</v>
      </c>
      <c r="H9370">
        <v>596.1</v>
      </c>
      <c r="I9370">
        <v>24.3</v>
      </c>
      <c r="J9370">
        <v>25.2</v>
      </c>
      <c r="K9370" s="3">
        <v>4.32</v>
      </c>
      <c r="L9370" s="3">
        <v>0.27</v>
      </c>
      <c r="M9370" s="3">
        <v>3.6999999999999998E-2</v>
      </c>
      <c r="N9370" s="3">
        <f t="shared" si="146"/>
        <v>0.307</v>
      </c>
      <c r="O9370">
        <v>-74.900000000000006</v>
      </c>
      <c r="P9370">
        <v>37.299999999999997</v>
      </c>
      <c r="Q9370">
        <v>328</v>
      </c>
      <c r="R9370">
        <v>9.1189999999999998</v>
      </c>
    </row>
    <row r="9371" spans="1:18" x14ac:dyDescent="0.35">
      <c r="A9371" s="1">
        <v>44224.526979166665</v>
      </c>
      <c r="B9371">
        <v>9369</v>
      </c>
      <c r="C9371">
        <v>1396</v>
      </c>
      <c r="D9371">
        <v>1402.7</v>
      </c>
      <c r="E9371">
        <v>1333.9</v>
      </c>
      <c r="F9371">
        <v>28.8</v>
      </c>
      <c r="G9371">
        <v>101.3</v>
      </c>
      <c r="H9371">
        <v>596.1</v>
      </c>
      <c r="I9371">
        <v>24.4</v>
      </c>
      <c r="J9371">
        <v>25.2</v>
      </c>
      <c r="K9371" s="3">
        <v>4.242</v>
      </c>
      <c r="L9371" s="3">
        <v>0.25</v>
      </c>
      <c r="M9371" s="3">
        <v>3.5999999999999997E-2</v>
      </c>
      <c r="N9371" s="3">
        <f t="shared" si="146"/>
        <v>0.28599999999999998</v>
      </c>
      <c r="O9371">
        <v>-74.900000000000006</v>
      </c>
      <c r="P9371">
        <v>36.36</v>
      </c>
      <c r="Q9371">
        <v>328</v>
      </c>
      <c r="R9371">
        <v>9.0039999999999996</v>
      </c>
    </row>
    <row r="9372" spans="1:18" x14ac:dyDescent="0.35">
      <c r="A9372" s="1">
        <v>44224.526990740742</v>
      </c>
      <c r="B9372">
        <v>9370</v>
      </c>
      <c r="C9372">
        <v>1396</v>
      </c>
      <c r="D9372">
        <v>1402.7</v>
      </c>
      <c r="E9372">
        <v>1334.2</v>
      </c>
      <c r="F9372">
        <v>28.8</v>
      </c>
      <c r="G9372">
        <v>101.9</v>
      </c>
      <c r="H9372">
        <v>596.20000000000005</v>
      </c>
      <c r="I9372">
        <v>24.3</v>
      </c>
      <c r="J9372">
        <v>25.1</v>
      </c>
      <c r="K9372" s="3">
        <v>4.0659999999999998</v>
      </c>
      <c r="L9372" s="3">
        <v>0.27</v>
      </c>
      <c r="M9372" s="3">
        <v>3.5999999999999997E-2</v>
      </c>
      <c r="N9372" s="3">
        <f t="shared" si="146"/>
        <v>0.30599999999999999</v>
      </c>
      <c r="O9372">
        <v>-74.88</v>
      </c>
      <c r="P9372">
        <v>35.5</v>
      </c>
      <c r="Q9372">
        <v>328.1</v>
      </c>
      <c r="R9372">
        <v>8.9060000000000006</v>
      </c>
    </row>
    <row r="9373" spans="1:18" x14ac:dyDescent="0.35">
      <c r="A9373" s="1">
        <v>44224.527002314811</v>
      </c>
      <c r="B9373">
        <v>9371</v>
      </c>
      <c r="C9373">
        <v>1395.9</v>
      </c>
      <c r="D9373">
        <v>1402.7</v>
      </c>
      <c r="E9373">
        <v>1333.8</v>
      </c>
      <c r="F9373">
        <v>28.7</v>
      </c>
      <c r="G9373">
        <v>101.8</v>
      </c>
      <c r="H9373">
        <v>596.1</v>
      </c>
      <c r="I9373">
        <v>24.1</v>
      </c>
      <c r="J9373">
        <v>25</v>
      </c>
      <c r="K9373" s="3">
        <v>3.9260000000000002</v>
      </c>
      <c r="L9373" s="3">
        <v>0.27</v>
      </c>
      <c r="M9373" s="3">
        <v>3.5999999999999997E-2</v>
      </c>
      <c r="N9373" s="3">
        <f t="shared" si="146"/>
        <v>0.30599999999999999</v>
      </c>
      <c r="O9373">
        <v>-74.900000000000006</v>
      </c>
      <c r="P9373">
        <v>35.86</v>
      </c>
      <c r="Q9373">
        <v>328</v>
      </c>
      <c r="R9373">
        <v>8.8170000000000002</v>
      </c>
    </row>
    <row r="9374" spans="1:18" x14ac:dyDescent="0.35">
      <c r="A9374" s="1">
        <v>44224.527013888888</v>
      </c>
      <c r="B9374">
        <v>9372</v>
      </c>
      <c r="C9374">
        <v>1395.8</v>
      </c>
      <c r="D9374">
        <v>1402.7</v>
      </c>
      <c r="E9374">
        <v>1333.6</v>
      </c>
      <c r="F9374">
        <v>28.7</v>
      </c>
      <c r="G9374">
        <v>101.1</v>
      </c>
      <c r="H9374">
        <v>596.1</v>
      </c>
      <c r="I9374">
        <v>24.1</v>
      </c>
      <c r="J9374">
        <v>25.1</v>
      </c>
      <c r="K9374" s="3">
        <v>3.8479999999999999</v>
      </c>
      <c r="L9374" s="3">
        <v>0.25</v>
      </c>
      <c r="M9374" s="3">
        <v>3.5999999999999997E-2</v>
      </c>
      <c r="N9374" s="3">
        <f t="shared" si="146"/>
        <v>0.28599999999999998</v>
      </c>
      <c r="O9374">
        <v>-74.92</v>
      </c>
      <c r="P9374">
        <v>36.159999999999997</v>
      </c>
      <c r="Q9374">
        <v>328</v>
      </c>
      <c r="R9374">
        <v>8.7360000000000007</v>
      </c>
    </row>
    <row r="9375" spans="1:18" x14ac:dyDescent="0.35">
      <c r="A9375" s="1">
        <v>44224.527025462965</v>
      </c>
      <c r="B9375">
        <v>9373</v>
      </c>
      <c r="C9375">
        <v>1395.8</v>
      </c>
      <c r="D9375">
        <v>1402.6</v>
      </c>
      <c r="E9375">
        <v>1333.5</v>
      </c>
      <c r="F9375">
        <v>28.7</v>
      </c>
      <c r="G9375">
        <v>100.8</v>
      </c>
      <c r="H9375">
        <v>596</v>
      </c>
      <c r="I9375">
        <v>24.3</v>
      </c>
      <c r="J9375">
        <v>25.1</v>
      </c>
      <c r="K9375" s="3">
        <v>3.754</v>
      </c>
      <c r="L9375" s="3">
        <v>0.27</v>
      </c>
      <c r="M9375" s="3">
        <v>3.5000000000000003E-2</v>
      </c>
      <c r="N9375" s="3">
        <f t="shared" si="146"/>
        <v>0.30500000000000005</v>
      </c>
      <c r="O9375">
        <v>-74.900000000000006</v>
      </c>
      <c r="P9375">
        <v>37.15</v>
      </c>
      <c r="Q9375">
        <v>328.1</v>
      </c>
      <c r="R9375">
        <v>8.6660000000000004</v>
      </c>
    </row>
    <row r="9376" spans="1:18" x14ac:dyDescent="0.35">
      <c r="A9376" s="1">
        <v>44224.527037037034</v>
      </c>
      <c r="B9376">
        <v>9374</v>
      </c>
      <c r="C9376">
        <v>1395.8</v>
      </c>
      <c r="D9376">
        <v>1402.7</v>
      </c>
      <c r="E9376">
        <v>1333.3</v>
      </c>
      <c r="F9376">
        <v>28.7</v>
      </c>
      <c r="G9376">
        <v>100.7</v>
      </c>
      <c r="H9376">
        <v>596.1</v>
      </c>
      <c r="I9376">
        <v>24.2</v>
      </c>
      <c r="J9376">
        <v>25</v>
      </c>
      <c r="K9376" s="3">
        <v>3.6720000000000002</v>
      </c>
      <c r="L9376" s="3">
        <v>0.25</v>
      </c>
      <c r="M9376" s="3">
        <v>3.5999999999999997E-2</v>
      </c>
      <c r="N9376" s="3">
        <f t="shared" si="146"/>
        <v>0.28599999999999998</v>
      </c>
      <c r="O9376">
        <v>-74.900000000000006</v>
      </c>
      <c r="P9376">
        <v>37.78</v>
      </c>
      <c r="Q9376">
        <v>328.1</v>
      </c>
      <c r="R9376">
        <v>8.6029999999999998</v>
      </c>
    </row>
    <row r="9377" spans="1:18" x14ac:dyDescent="0.35">
      <c r="A9377" s="1">
        <v>44224.527048611111</v>
      </c>
      <c r="B9377">
        <v>9375</v>
      </c>
      <c r="C9377">
        <v>1395.8</v>
      </c>
      <c r="D9377">
        <v>1402.7</v>
      </c>
      <c r="E9377">
        <v>1333.7</v>
      </c>
      <c r="F9377">
        <v>28.7</v>
      </c>
      <c r="G9377">
        <v>100.4</v>
      </c>
      <c r="H9377">
        <v>596.1</v>
      </c>
      <c r="I9377">
        <v>24.3</v>
      </c>
      <c r="J9377">
        <v>25</v>
      </c>
      <c r="K9377" s="3">
        <v>3.5270000000000001</v>
      </c>
      <c r="L9377" s="3">
        <v>0.27</v>
      </c>
      <c r="M9377" s="3">
        <v>3.5000000000000003E-2</v>
      </c>
      <c r="N9377" s="3">
        <f t="shared" si="146"/>
        <v>0.30500000000000005</v>
      </c>
      <c r="O9377">
        <v>-74.900000000000006</v>
      </c>
      <c r="P9377">
        <v>37.46</v>
      </c>
      <c r="Q9377">
        <v>328.1</v>
      </c>
      <c r="R9377">
        <v>8.5449999999999999</v>
      </c>
    </row>
    <row r="9378" spans="1:18" x14ac:dyDescent="0.35">
      <c r="A9378" s="1">
        <v>44224.527060185188</v>
      </c>
      <c r="B9378">
        <v>9376</v>
      </c>
      <c r="C9378">
        <v>1395.8</v>
      </c>
      <c r="D9378">
        <v>1402.7</v>
      </c>
      <c r="E9378">
        <v>1333.2</v>
      </c>
      <c r="F9378">
        <v>28.7</v>
      </c>
      <c r="G9378">
        <v>100.8</v>
      </c>
      <c r="H9378">
        <v>596.1</v>
      </c>
      <c r="I9378">
        <v>24.2</v>
      </c>
      <c r="J9378">
        <v>24.9</v>
      </c>
      <c r="K9378" s="3">
        <v>3.484</v>
      </c>
      <c r="L9378" s="3">
        <v>0.27</v>
      </c>
      <c r="M9378" s="3">
        <v>3.5000000000000003E-2</v>
      </c>
      <c r="N9378" s="3">
        <f t="shared" si="146"/>
        <v>0.30500000000000005</v>
      </c>
      <c r="O9378">
        <v>-74.900000000000006</v>
      </c>
      <c r="P9378">
        <v>37.229999999999997</v>
      </c>
      <c r="Q9378">
        <v>328.2</v>
      </c>
      <c r="R9378">
        <v>8.4939999999999998</v>
      </c>
    </row>
    <row r="9379" spans="1:18" x14ac:dyDescent="0.35">
      <c r="A9379" s="1">
        <v>44224.527071759258</v>
      </c>
      <c r="B9379">
        <v>9377</v>
      </c>
      <c r="C9379">
        <v>1395.9</v>
      </c>
      <c r="D9379">
        <v>1402.7</v>
      </c>
      <c r="E9379">
        <v>1332.7</v>
      </c>
      <c r="F9379">
        <v>28.7</v>
      </c>
      <c r="G9379">
        <v>101.2</v>
      </c>
      <c r="H9379">
        <v>596.20000000000005</v>
      </c>
      <c r="I9379">
        <v>24.2</v>
      </c>
      <c r="J9379">
        <v>24.9</v>
      </c>
      <c r="K9379" s="3">
        <v>3.4060000000000001</v>
      </c>
      <c r="L9379" s="3">
        <v>0.27</v>
      </c>
      <c r="M9379" s="3">
        <v>3.5000000000000003E-2</v>
      </c>
      <c r="N9379" s="3">
        <f t="shared" si="146"/>
        <v>0.30500000000000005</v>
      </c>
      <c r="O9379">
        <v>-74.88</v>
      </c>
      <c r="P9379">
        <v>37.11</v>
      </c>
      <c r="Q9379">
        <v>328.2</v>
      </c>
      <c r="R9379">
        <v>8.4489999999999998</v>
      </c>
    </row>
    <row r="9380" spans="1:18" x14ac:dyDescent="0.35">
      <c r="A9380" s="1">
        <v>44224.527083333334</v>
      </c>
      <c r="B9380">
        <v>9378</v>
      </c>
      <c r="C9380">
        <v>1395.9</v>
      </c>
      <c r="D9380">
        <v>1402.7</v>
      </c>
      <c r="E9380">
        <v>1332.3</v>
      </c>
      <c r="F9380">
        <v>28.7</v>
      </c>
      <c r="G9380">
        <v>101.5</v>
      </c>
      <c r="H9380">
        <v>596.1</v>
      </c>
      <c r="I9380">
        <v>24.1</v>
      </c>
      <c r="J9380">
        <v>24.9</v>
      </c>
      <c r="K9380" s="3">
        <v>3.387</v>
      </c>
      <c r="L9380" s="3">
        <v>0.27</v>
      </c>
      <c r="M9380" s="3">
        <v>3.5000000000000003E-2</v>
      </c>
      <c r="N9380" s="3">
        <f t="shared" si="146"/>
        <v>0.30500000000000005</v>
      </c>
      <c r="O9380">
        <v>-74.900000000000006</v>
      </c>
      <c r="P9380">
        <v>36.65</v>
      </c>
      <c r="Q9380">
        <v>328.2</v>
      </c>
      <c r="R9380">
        <v>8.41</v>
      </c>
    </row>
    <row r="9381" spans="1:18" x14ac:dyDescent="0.35">
      <c r="A9381" s="1">
        <v>44224.527094907404</v>
      </c>
      <c r="B9381">
        <v>9379</v>
      </c>
      <c r="C9381">
        <v>1396</v>
      </c>
      <c r="D9381">
        <v>1402.7</v>
      </c>
      <c r="E9381">
        <v>1332</v>
      </c>
      <c r="F9381">
        <v>29</v>
      </c>
      <c r="G9381">
        <v>101.7</v>
      </c>
      <c r="H9381">
        <v>596.4</v>
      </c>
      <c r="I9381">
        <v>24.4</v>
      </c>
      <c r="J9381">
        <v>25.1</v>
      </c>
      <c r="K9381" s="3">
        <v>3.355</v>
      </c>
      <c r="L9381" s="3">
        <v>0.25</v>
      </c>
      <c r="M9381" s="3">
        <v>3.5000000000000003E-2</v>
      </c>
      <c r="N9381" s="3">
        <f t="shared" si="146"/>
        <v>0.28500000000000003</v>
      </c>
      <c r="O9381">
        <v>-74.900000000000006</v>
      </c>
      <c r="P9381">
        <v>35.32</v>
      </c>
      <c r="Q9381">
        <v>328.2</v>
      </c>
      <c r="R9381">
        <v>8.3759999999999994</v>
      </c>
    </row>
    <row r="9382" spans="1:18" x14ac:dyDescent="0.35">
      <c r="A9382" s="1">
        <v>44224.527106481481</v>
      </c>
      <c r="B9382">
        <v>9380</v>
      </c>
      <c r="C9382">
        <v>1395.9</v>
      </c>
      <c r="D9382">
        <v>1402.6</v>
      </c>
      <c r="E9382">
        <v>1331.7</v>
      </c>
      <c r="F9382">
        <v>29</v>
      </c>
      <c r="G9382">
        <v>101.8</v>
      </c>
      <c r="H9382">
        <v>596.4</v>
      </c>
      <c r="I9382">
        <v>24.4</v>
      </c>
      <c r="J9382">
        <v>25.1</v>
      </c>
      <c r="K9382" s="3">
        <v>3.363</v>
      </c>
      <c r="L9382" s="3">
        <v>0.25</v>
      </c>
      <c r="M9382" s="3">
        <v>5.7000000000000002E-2</v>
      </c>
      <c r="N9382" s="3">
        <f t="shared" si="146"/>
        <v>0.307</v>
      </c>
      <c r="O9382">
        <v>-74.92</v>
      </c>
      <c r="P9382">
        <v>36.1</v>
      </c>
      <c r="Q9382">
        <v>328.2</v>
      </c>
      <c r="R9382">
        <v>8.3460000000000001</v>
      </c>
    </row>
    <row r="9383" spans="1:18" x14ac:dyDescent="0.35">
      <c r="A9383" s="1">
        <v>44224.527118055557</v>
      </c>
      <c r="B9383">
        <v>9381</v>
      </c>
      <c r="C9383">
        <v>1395.8</v>
      </c>
      <c r="D9383">
        <v>1402.7</v>
      </c>
      <c r="E9383">
        <v>1331.6</v>
      </c>
      <c r="F9383">
        <v>28.9</v>
      </c>
      <c r="G9383">
        <v>102</v>
      </c>
      <c r="H9383">
        <v>596.4</v>
      </c>
      <c r="I9383">
        <v>24.4</v>
      </c>
      <c r="J9383">
        <v>25.1</v>
      </c>
      <c r="K9383" s="3">
        <v>3.359</v>
      </c>
      <c r="L9383" s="3">
        <v>0.27</v>
      </c>
      <c r="M9383" s="3">
        <v>3.2000000000000001E-2</v>
      </c>
      <c r="N9383" s="3">
        <f t="shared" si="146"/>
        <v>0.30200000000000005</v>
      </c>
      <c r="O9383">
        <v>-74.900000000000006</v>
      </c>
      <c r="P9383">
        <v>37.25</v>
      </c>
      <c r="Q9383">
        <v>328.2</v>
      </c>
      <c r="R9383">
        <v>8.3179999999999996</v>
      </c>
    </row>
    <row r="9384" spans="1:18" x14ac:dyDescent="0.35">
      <c r="A9384" s="1">
        <v>44224.527129629627</v>
      </c>
      <c r="B9384">
        <v>9382</v>
      </c>
      <c r="C9384">
        <v>1395.8</v>
      </c>
      <c r="D9384">
        <v>1402.6</v>
      </c>
      <c r="E9384">
        <v>1331.5</v>
      </c>
      <c r="F9384">
        <v>28.8</v>
      </c>
      <c r="G9384">
        <v>102.2</v>
      </c>
      <c r="H9384">
        <v>596.4</v>
      </c>
      <c r="I9384">
        <v>24.4</v>
      </c>
      <c r="J9384">
        <v>25</v>
      </c>
      <c r="K9384" s="3">
        <v>3.383</v>
      </c>
      <c r="L9384" s="3">
        <v>0.23</v>
      </c>
      <c r="M9384" s="3">
        <v>3.2000000000000001E-2</v>
      </c>
      <c r="N9384" s="3">
        <f t="shared" si="146"/>
        <v>0.26200000000000001</v>
      </c>
      <c r="O9384">
        <v>-74.92</v>
      </c>
      <c r="P9384">
        <v>37.58</v>
      </c>
      <c r="Q9384">
        <v>328.2</v>
      </c>
      <c r="R9384">
        <v>8.298</v>
      </c>
    </row>
    <row r="9385" spans="1:18" x14ac:dyDescent="0.35">
      <c r="A9385" s="1">
        <v>44224.527141203704</v>
      </c>
      <c r="B9385">
        <v>9383</v>
      </c>
      <c r="C9385">
        <v>1395.8</v>
      </c>
      <c r="D9385">
        <v>1402.7</v>
      </c>
      <c r="E9385">
        <v>1331.5</v>
      </c>
      <c r="F9385">
        <v>29</v>
      </c>
      <c r="G9385">
        <v>102.3</v>
      </c>
      <c r="H9385">
        <v>596.4</v>
      </c>
      <c r="I9385">
        <v>24.4</v>
      </c>
      <c r="J9385">
        <v>25</v>
      </c>
      <c r="K9385" s="3">
        <v>3.3980000000000001</v>
      </c>
      <c r="L9385" s="3">
        <v>0.23</v>
      </c>
      <c r="M9385" s="3">
        <v>3.3000000000000002E-2</v>
      </c>
      <c r="N9385" s="3">
        <f t="shared" si="146"/>
        <v>0.26300000000000001</v>
      </c>
      <c r="O9385">
        <v>-74.92</v>
      </c>
      <c r="P9385">
        <v>37.299999999999997</v>
      </c>
      <c r="Q9385">
        <v>328.2</v>
      </c>
      <c r="R9385">
        <v>8.2789999999999999</v>
      </c>
    </row>
    <row r="9386" spans="1:18" x14ac:dyDescent="0.35">
      <c r="A9386" s="1">
        <v>44224.52715277778</v>
      </c>
      <c r="B9386">
        <v>9384</v>
      </c>
      <c r="C9386">
        <v>1395.9</v>
      </c>
      <c r="D9386">
        <v>1402.7</v>
      </c>
      <c r="E9386">
        <v>1331.1</v>
      </c>
      <c r="F9386">
        <v>29</v>
      </c>
      <c r="G9386">
        <v>102.4</v>
      </c>
      <c r="H9386">
        <v>596.4</v>
      </c>
      <c r="I9386">
        <v>24.4</v>
      </c>
      <c r="J9386">
        <v>25</v>
      </c>
      <c r="K9386" s="3">
        <v>3.4729999999999999</v>
      </c>
      <c r="L9386" s="3">
        <v>0.25</v>
      </c>
      <c r="M9386" s="3">
        <v>3.4000000000000002E-2</v>
      </c>
      <c r="N9386" s="3">
        <f t="shared" si="146"/>
        <v>0.28400000000000003</v>
      </c>
      <c r="O9386">
        <v>-74.92</v>
      </c>
      <c r="P9386">
        <v>36.06</v>
      </c>
      <c r="Q9386">
        <v>328.2</v>
      </c>
      <c r="R9386">
        <v>8.2629999999999999</v>
      </c>
    </row>
    <row r="9387" spans="1:18" x14ac:dyDescent="0.35">
      <c r="A9387" s="1">
        <v>44224.52716435185</v>
      </c>
      <c r="B9387">
        <v>9385</v>
      </c>
      <c r="C9387">
        <v>1395.9</v>
      </c>
      <c r="D9387">
        <v>1402.7</v>
      </c>
      <c r="E9387">
        <v>1331.1</v>
      </c>
      <c r="F9387">
        <v>28.9</v>
      </c>
      <c r="G9387">
        <v>102.1</v>
      </c>
      <c r="H9387">
        <v>596.4</v>
      </c>
      <c r="I9387">
        <v>24.4</v>
      </c>
      <c r="J9387">
        <v>25.1</v>
      </c>
      <c r="K9387" s="3">
        <v>3.48</v>
      </c>
      <c r="L9387" s="3">
        <v>0.23</v>
      </c>
      <c r="M9387" s="3">
        <v>3.3000000000000002E-2</v>
      </c>
      <c r="N9387" s="3">
        <f t="shared" si="146"/>
        <v>0.26300000000000001</v>
      </c>
      <c r="O9387">
        <v>-74.92</v>
      </c>
      <c r="P9387">
        <v>35.520000000000003</v>
      </c>
      <c r="Q9387">
        <v>328.2</v>
      </c>
      <c r="R9387">
        <v>8.2469999999999999</v>
      </c>
    </row>
    <row r="9388" spans="1:18" x14ac:dyDescent="0.35">
      <c r="A9388" s="1">
        <v>44224.527175925927</v>
      </c>
      <c r="B9388">
        <v>9386</v>
      </c>
      <c r="C9388">
        <v>1395.8</v>
      </c>
      <c r="D9388">
        <v>1402.7</v>
      </c>
      <c r="E9388">
        <v>1331.1</v>
      </c>
      <c r="F9388">
        <v>29</v>
      </c>
      <c r="G9388">
        <v>101.8</v>
      </c>
      <c r="H9388">
        <v>596.4</v>
      </c>
      <c r="I9388">
        <v>24.4</v>
      </c>
      <c r="J9388">
        <v>25</v>
      </c>
      <c r="K9388" s="3">
        <v>3.5550000000000002</v>
      </c>
      <c r="L9388" s="3">
        <v>0.23</v>
      </c>
      <c r="M9388" s="3">
        <v>3.3000000000000002E-2</v>
      </c>
      <c r="N9388" s="3">
        <f t="shared" si="146"/>
        <v>0.26300000000000001</v>
      </c>
      <c r="O9388">
        <v>-74.94</v>
      </c>
      <c r="P9388">
        <v>35.909999999999997</v>
      </c>
      <c r="Q9388">
        <v>328.2</v>
      </c>
      <c r="R9388">
        <v>8.234</v>
      </c>
    </row>
    <row r="9389" spans="1:18" x14ac:dyDescent="0.35">
      <c r="A9389" s="1">
        <v>44224.527187500003</v>
      </c>
      <c r="B9389">
        <v>9387</v>
      </c>
      <c r="C9389">
        <v>1395.7</v>
      </c>
      <c r="D9389">
        <v>1402.6</v>
      </c>
      <c r="E9389">
        <v>1331.2</v>
      </c>
      <c r="F9389">
        <v>28.8</v>
      </c>
      <c r="G9389">
        <v>101.5</v>
      </c>
      <c r="H9389">
        <v>596.20000000000005</v>
      </c>
      <c r="I9389">
        <v>24.3</v>
      </c>
      <c r="J9389">
        <v>24.9</v>
      </c>
      <c r="K9389" s="3">
        <v>3.6019999999999999</v>
      </c>
      <c r="L9389" s="3">
        <v>0.23</v>
      </c>
      <c r="M9389" s="3">
        <v>3.3000000000000002E-2</v>
      </c>
      <c r="N9389" s="3">
        <f t="shared" si="146"/>
        <v>0.26300000000000001</v>
      </c>
      <c r="O9389">
        <v>-74.92</v>
      </c>
      <c r="P9389">
        <v>37.43</v>
      </c>
      <c r="Q9389">
        <v>328.2</v>
      </c>
      <c r="R9389">
        <v>8.2240000000000002</v>
      </c>
    </row>
    <row r="9390" spans="1:18" x14ac:dyDescent="0.35">
      <c r="A9390" s="1">
        <v>44224.527199074073</v>
      </c>
      <c r="B9390">
        <v>9388</v>
      </c>
      <c r="C9390">
        <v>1395.8</v>
      </c>
      <c r="D9390">
        <v>1402.7</v>
      </c>
      <c r="E9390">
        <v>1331.3</v>
      </c>
      <c r="F9390">
        <v>28.8</v>
      </c>
      <c r="G9390">
        <v>101.2</v>
      </c>
      <c r="H9390">
        <v>596.4</v>
      </c>
      <c r="I9390">
        <v>24.3</v>
      </c>
      <c r="J9390">
        <v>24.9</v>
      </c>
      <c r="K9390" s="3">
        <v>3.6720000000000002</v>
      </c>
      <c r="L9390" s="3">
        <v>0.23</v>
      </c>
      <c r="M9390" s="3">
        <v>3.3000000000000002E-2</v>
      </c>
      <c r="N9390" s="3">
        <f t="shared" si="146"/>
        <v>0.26300000000000001</v>
      </c>
      <c r="O9390">
        <v>-74.900000000000006</v>
      </c>
      <c r="P9390">
        <v>37.69</v>
      </c>
      <c r="Q9390">
        <v>328.2</v>
      </c>
      <c r="R9390">
        <v>8.2149999999999999</v>
      </c>
    </row>
    <row r="9391" spans="1:18" x14ac:dyDescent="0.35">
      <c r="A9391" s="1">
        <v>44224.52721064815</v>
      </c>
      <c r="B9391">
        <v>9389</v>
      </c>
      <c r="C9391">
        <v>1395.8</v>
      </c>
      <c r="D9391">
        <v>1402.7</v>
      </c>
      <c r="E9391">
        <v>1331.5</v>
      </c>
      <c r="F9391">
        <v>28.8</v>
      </c>
      <c r="G9391">
        <v>101.2</v>
      </c>
      <c r="H9391">
        <v>596.29999999999995</v>
      </c>
      <c r="I9391">
        <v>24.3</v>
      </c>
      <c r="J9391">
        <v>24.7</v>
      </c>
      <c r="K9391" s="3">
        <v>3.7149999999999999</v>
      </c>
      <c r="L9391" s="3">
        <v>0.23</v>
      </c>
      <c r="M9391" s="3">
        <v>3.3000000000000002E-2</v>
      </c>
      <c r="N9391" s="3">
        <f t="shared" si="146"/>
        <v>0.26300000000000001</v>
      </c>
      <c r="O9391">
        <v>-74.88</v>
      </c>
      <c r="P9391">
        <v>37.33</v>
      </c>
      <c r="Q9391">
        <v>328.2</v>
      </c>
      <c r="R9391">
        <v>8.2059999999999995</v>
      </c>
    </row>
    <row r="9392" spans="1:18" x14ac:dyDescent="0.35">
      <c r="A9392" s="1">
        <v>44224.527222222219</v>
      </c>
      <c r="B9392">
        <v>9390</v>
      </c>
      <c r="C9392">
        <v>1395.8</v>
      </c>
      <c r="D9392">
        <v>1402.7</v>
      </c>
      <c r="E9392">
        <v>1331.4</v>
      </c>
      <c r="F9392">
        <v>28.8</v>
      </c>
      <c r="G9392">
        <v>101.2</v>
      </c>
      <c r="H9392">
        <v>596.4</v>
      </c>
      <c r="I9392">
        <v>24.3</v>
      </c>
      <c r="J9392">
        <v>24.7</v>
      </c>
      <c r="K9392" s="3">
        <v>3.8010000000000002</v>
      </c>
      <c r="L9392" s="3">
        <v>0.25</v>
      </c>
      <c r="M9392" s="3">
        <v>3.2000000000000001E-2</v>
      </c>
      <c r="N9392" s="3">
        <f t="shared" si="146"/>
        <v>0.28200000000000003</v>
      </c>
      <c r="O9392">
        <v>-74.900000000000006</v>
      </c>
      <c r="P9392">
        <v>35.67</v>
      </c>
      <c r="Q9392">
        <v>328.3</v>
      </c>
      <c r="R9392">
        <v>8.2010000000000005</v>
      </c>
    </row>
    <row r="9393" spans="1:18" x14ac:dyDescent="0.35">
      <c r="A9393" s="1">
        <v>44224.527233796296</v>
      </c>
      <c r="B9393">
        <v>9391</v>
      </c>
      <c r="C9393">
        <v>1395.8</v>
      </c>
      <c r="D9393">
        <v>1402.7</v>
      </c>
      <c r="E9393">
        <v>1331.7</v>
      </c>
      <c r="F9393">
        <v>28.8</v>
      </c>
      <c r="G9393">
        <v>101.1</v>
      </c>
      <c r="H9393">
        <v>596.4</v>
      </c>
      <c r="I9393">
        <v>24.3</v>
      </c>
      <c r="J9393">
        <v>24.7</v>
      </c>
      <c r="K9393" s="3">
        <v>3.8439999999999999</v>
      </c>
      <c r="L9393" s="3">
        <v>0.23</v>
      </c>
      <c r="M9393" s="3">
        <v>3.4000000000000002E-2</v>
      </c>
      <c r="N9393" s="3">
        <f t="shared" si="146"/>
        <v>0.26400000000000001</v>
      </c>
      <c r="O9393">
        <v>-74.900000000000006</v>
      </c>
      <c r="P9393">
        <v>35.68</v>
      </c>
      <c r="Q9393">
        <v>328.3</v>
      </c>
      <c r="R9393">
        <v>8.1940000000000008</v>
      </c>
    </row>
    <row r="9394" spans="1:18" x14ac:dyDescent="0.35">
      <c r="A9394" s="1">
        <v>44224.527245370373</v>
      </c>
      <c r="B9394">
        <v>9392</v>
      </c>
      <c r="C9394">
        <v>1395.7</v>
      </c>
      <c r="D9394">
        <v>1402.7</v>
      </c>
      <c r="E9394">
        <v>1331.8</v>
      </c>
      <c r="F9394">
        <v>28.8</v>
      </c>
      <c r="G9394">
        <v>101.1</v>
      </c>
      <c r="H9394">
        <v>596.4</v>
      </c>
      <c r="I9394">
        <v>24.3</v>
      </c>
      <c r="J9394">
        <v>24.7</v>
      </c>
      <c r="K9394" s="3">
        <v>3.9489999999999998</v>
      </c>
      <c r="L9394" s="3">
        <v>52.98</v>
      </c>
      <c r="M9394" s="3">
        <v>3.3000000000000002E-2</v>
      </c>
      <c r="N9394" s="3">
        <f t="shared" si="146"/>
        <v>53.012999999999998</v>
      </c>
      <c r="O9394">
        <v>-74.900000000000006</v>
      </c>
      <c r="P9394">
        <v>35.96</v>
      </c>
      <c r="Q9394">
        <v>328.4</v>
      </c>
      <c r="R9394">
        <v>8.2430000000000003</v>
      </c>
    </row>
    <row r="9395" spans="1:18" x14ac:dyDescent="0.35">
      <c r="A9395" s="1">
        <v>44224.527256944442</v>
      </c>
      <c r="B9395">
        <v>9393</v>
      </c>
      <c r="C9395">
        <v>1395.8</v>
      </c>
      <c r="D9395">
        <v>1402.7</v>
      </c>
      <c r="E9395">
        <v>1331.8</v>
      </c>
      <c r="F9395">
        <v>28.9</v>
      </c>
      <c r="G9395">
        <v>101.3</v>
      </c>
      <c r="H9395">
        <v>596.4</v>
      </c>
      <c r="I9395">
        <v>24.3</v>
      </c>
      <c r="J9395">
        <v>24.8</v>
      </c>
      <c r="K9395" s="3">
        <v>4.0979999999999999</v>
      </c>
      <c r="L9395" s="3">
        <v>177.32</v>
      </c>
      <c r="M9395" s="3">
        <v>1.718</v>
      </c>
      <c r="N9395" s="3">
        <f t="shared" si="146"/>
        <v>179.03799999999998</v>
      </c>
      <c r="O9395">
        <v>-74.900000000000006</v>
      </c>
      <c r="P9395">
        <v>36.25</v>
      </c>
      <c r="Q9395">
        <v>328.4</v>
      </c>
      <c r="R9395">
        <v>8.4809999999999999</v>
      </c>
    </row>
    <row r="9396" spans="1:18" x14ac:dyDescent="0.35">
      <c r="A9396" s="1">
        <v>44224.527268518519</v>
      </c>
      <c r="B9396">
        <v>9394</v>
      </c>
      <c r="C9396">
        <v>1395.8</v>
      </c>
      <c r="D9396">
        <v>1402.7</v>
      </c>
      <c r="E9396">
        <v>1331.8</v>
      </c>
      <c r="F9396">
        <v>28.8</v>
      </c>
      <c r="G9396">
        <v>101.2</v>
      </c>
      <c r="H9396">
        <v>596.4</v>
      </c>
      <c r="I9396">
        <v>24.3</v>
      </c>
      <c r="J9396">
        <v>24.9</v>
      </c>
      <c r="K9396" s="3">
        <v>4.0940000000000003</v>
      </c>
      <c r="L9396" s="3">
        <v>153.44999999999999</v>
      </c>
      <c r="M9396" s="3">
        <v>3.3000000000000002E-2</v>
      </c>
      <c r="N9396" s="3">
        <f t="shared" si="146"/>
        <v>153.48299999999998</v>
      </c>
      <c r="O9396">
        <v>-74.88</v>
      </c>
      <c r="P9396">
        <v>37.049999999999997</v>
      </c>
      <c r="Q9396">
        <v>328.4</v>
      </c>
      <c r="R9396">
        <v>8.6579999999999995</v>
      </c>
    </row>
    <row r="9397" spans="1:18" x14ac:dyDescent="0.35">
      <c r="A9397" s="1">
        <v>44224.527280092596</v>
      </c>
      <c r="B9397">
        <v>9395</v>
      </c>
      <c r="C9397">
        <v>1395.8</v>
      </c>
      <c r="D9397">
        <v>1402.7</v>
      </c>
      <c r="E9397">
        <v>1331.8</v>
      </c>
      <c r="F9397">
        <v>29</v>
      </c>
      <c r="G9397">
        <v>100.7</v>
      </c>
      <c r="H9397">
        <v>596.5</v>
      </c>
      <c r="I9397">
        <v>24.4</v>
      </c>
      <c r="J9397">
        <v>24.9</v>
      </c>
      <c r="K9397" s="3">
        <v>4.2149999999999999</v>
      </c>
      <c r="L9397" s="3">
        <v>160.69999999999999</v>
      </c>
      <c r="M9397" s="3">
        <v>1.2849999999999999</v>
      </c>
      <c r="N9397" s="3">
        <f t="shared" si="146"/>
        <v>161.98499999999999</v>
      </c>
      <c r="O9397">
        <v>-74.88</v>
      </c>
      <c r="P9397">
        <v>37.880000000000003</v>
      </c>
      <c r="Q9397">
        <v>328.4</v>
      </c>
      <c r="R9397">
        <v>8.8140000000000001</v>
      </c>
    </row>
    <row r="9398" spans="1:18" x14ac:dyDescent="0.35">
      <c r="A9398" s="1">
        <v>44224.527291666665</v>
      </c>
      <c r="B9398">
        <v>9396</v>
      </c>
      <c r="C9398">
        <v>1395.8</v>
      </c>
      <c r="D9398">
        <v>1402.7</v>
      </c>
      <c r="E9398">
        <v>1331.6</v>
      </c>
      <c r="F9398">
        <v>29</v>
      </c>
      <c r="G9398">
        <v>100.1</v>
      </c>
      <c r="H9398">
        <v>596.4</v>
      </c>
      <c r="I9398">
        <v>24.4</v>
      </c>
      <c r="J9398">
        <v>24.9</v>
      </c>
      <c r="K9398" s="3">
        <v>4.234</v>
      </c>
      <c r="L9398" s="3">
        <v>165.03</v>
      </c>
      <c r="M9398" s="3">
        <v>4.6890000000000001</v>
      </c>
      <c r="N9398" s="3">
        <f t="shared" si="146"/>
        <v>169.71899999999999</v>
      </c>
      <c r="O9398">
        <v>-74.86</v>
      </c>
      <c r="P9398">
        <v>37.46</v>
      </c>
      <c r="Q9398">
        <v>328.4</v>
      </c>
      <c r="R9398">
        <v>8.9589999999999996</v>
      </c>
    </row>
    <row r="9399" spans="1:18" x14ac:dyDescent="0.35">
      <c r="A9399" s="1">
        <v>44224.527303240742</v>
      </c>
      <c r="B9399">
        <v>9397</v>
      </c>
      <c r="C9399">
        <v>1395.8</v>
      </c>
      <c r="D9399">
        <v>1402.7</v>
      </c>
      <c r="E9399">
        <v>1331.5</v>
      </c>
      <c r="F9399">
        <v>28.9</v>
      </c>
      <c r="G9399">
        <v>98.9</v>
      </c>
      <c r="H9399">
        <v>596.4</v>
      </c>
      <c r="I9399">
        <v>24.3</v>
      </c>
      <c r="J9399">
        <v>24.9</v>
      </c>
      <c r="K9399" s="3">
        <v>4.3710000000000004</v>
      </c>
      <c r="L9399" s="3">
        <v>159.82</v>
      </c>
      <c r="M9399" s="3">
        <v>3.5000000000000003E-2</v>
      </c>
      <c r="N9399" s="3">
        <f t="shared" si="146"/>
        <v>159.85499999999999</v>
      </c>
      <c r="O9399">
        <v>-74.86</v>
      </c>
      <c r="P9399">
        <v>36.43</v>
      </c>
      <c r="Q9399">
        <v>328.4</v>
      </c>
      <c r="R9399">
        <v>9.0809999999999995</v>
      </c>
    </row>
    <row r="9400" spans="1:18" x14ac:dyDescent="0.35">
      <c r="A9400" s="1">
        <v>44224.527314814812</v>
      </c>
      <c r="B9400">
        <v>9398</v>
      </c>
      <c r="C9400">
        <v>1395.9</v>
      </c>
      <c r="D9400">
        <v>1402.7</v>
      </c>
      <c r="E9400">
        <v>1332.2</v>
      </c>
      <c r="F9400">
        <v>28.9</v>
      </c>
      <c r="G9400">
        <v>98.2</v>
      </c>
      <c r="H9400">
        <v>596.5</v>
      </c>
      <c r="I9400">
        <v>24.3</v>
      </c>
      <c r="J9400">
        <v>25</v>
      </c>
      <c r="K9400" s="3">
        <v>4.4219999999999997</v>
      </c>
      <c r="L9400" s="3">
        <v>156</v>
      </c>
      <c r="M9400" s="3">
        <v>0.249</v>
      </c>
      <c r="N9400" s="3">
        <f t="shared" si="146"/>
        <v>156.249</v>
      </c>
      <c r="O9400">
        <v>-74.88</v>
      </c>
      <c r="P9400">
        <v>35.58</v>
      </c>
      <c r="Q9400">
        <v>328.4</v>
      </c>
      <c r="R9400">
        <v>9.1809999999999992</v>
      </c>
    </row>
    <row r="9401" spans="1:18" x14ac:dyDescent="0.35">
      <c r="A9401" s="1">
        <v>44224.527326388888</v>
      </c>
      <c r="B9401">
        <v>9399</v>
      </c>
      <c r="C9401">
        <v>1395.9</v>
      </c>
      <c r="D9401">
        <v>1402.8</v>
      </c>
      <c r="E9401">
        <v>1332.1</v>
      </c>
      <c r="F9401">
        <v>28.9</v>
      </c>
      <c r="G9401">
        <v>97.7</v>
      </c>
      <c r="H9401">
        <v>596.4</v>
      </c>
      <c r="I9401">
        <v>24.3</v>
      </c>
      <c r="J9401">
        <v>25.1</v>
      </c>
      <c r="K9401" s="3">
        <v>4.5</v>
      </c>
      <c r="L9401" s="3">
        <v>161.18</v>
      </c>
      <c r="M9401" s="3">
        <v>4.7880000000000003</v>
      </c>
      <c r="N9401" s="3">
        <f t="shared" si="146"/>
        <v>165.96800000000002</v>
      </c>
      <c r="O9401">
        <v>-74.86</v>
      </c>
      <c r="P9401">
        <v>35.979999999999997</v>
      </c>
      <c r="Q9401">
        <v>328.5</v>
      </c>
      <c r="R9401">
        <v>9.2799999999999994</v>
      </c>
    </row>
    <row r="9402" spans="1:18" x14ac:dyDescent="0.35">
      <c r="A9402" s="1">
        <v>44224.527337962965</v>
      </c>
      <c r="B9402">
        <v>9400</v>
      </c>
      <c r="C9402">
        <v>1395.8</v>
      </c>
      <c r="D9402">
        <v>1402.8</v>
      </c>
      <c r="E9402">
        <v>1331.1</v>
      </c>
      <c r="F9402">
        <v>28.8</v>
      </c>
      <c r="G9402">
        <v>98</v>
      </c>
      <c r="H9402">
        <v>596.5</v>
      </c>
      <c r="I9402">
        <v>24.3</v>
      </c>
      <c r="J9402">
        <v>25.1</v>
      </c>
      <c r="K9402" s="3">
        <v>4.5780000000000003</v>
      </c>
      <c r="L9402" s="3">
        <v>163.5</v>
      </c>
      <c r="M9402" s="3">
        <v>3.5000000000000003E-2</v>
      </c>
      <c r="N9402" s="3">
        <f t="shared" si="146"/>
        <v>163.535</v>
      </c>
      <c r="O9402">
        <v>-74.88</v>
      </c>
      <c r="P9402">
        <v>36.9</v>
      </c>
      <c r="Q9402">
        <v>328.4</v>
      </c>
      <c r="R9402">
        <v>9.3729999999999993</v>
      </c>
    </row>
    <row r="9403" spans="1:18" x14ac:dyDescent="0.35">
      <c r="A9403" s="1">
        <v>44224.527349537035</v>
      </c>
      <c r="B9403">
        <v>9401</v>
      </c>
      <c r="C9403">
        <v>1395.8</v>
      </c>
      <c r="D9403">
        <v>1402.9</v>
      </c>
      <c r="E9403">
        <v>1331</v>
      </c>
      <c r="F9403">
        <v>28.9</v>
      </c>
      <c r="G9403">
        <v>98.9</v>
      </c>
      <c r="H9403">
        <v>596.5</v>
      </c>
      <c r="I9403">
        <v>24.3</v>
      </c>
      <c r="J9403">
        <v>25.1</v>
      </c>
      <c r="K9403" s="3">
        <v>4.625</v>
      </c>
      <c r="L9403" s="3">
        <v>160.82</v>
      </c>
      <c r="M9403" s="3">
        <v>3.2000000000000001E-2</v>
      </c>
      <c r="N9403" s="3">
        <f t="shared" si="146"/>
        <v>160.852</v>
      </c>
      <c r="O9403">
        <v>-74.88</v>
      </c>
      <c r="P9403">
        <v>36.31</v>
      </c>
      <c r="Q9403">
        <v>328.6</v>
      </c>
      <c r="R9403">
        <v>9.452</v>
      </c>
    </row>
    <row r="9404" spans="1:18" x14ac:dyDescent="0.35">
      <c r="A9404" s="1">
        <v>44224.527361111112</v>
      </c>
      <c r="B9404">
        <v>9402</v>
      </c>
      <c r="C9404">
        <v>1395.6</v>
      </c>
      <c r="D9404">
        <v>1402.7</v>
      </c>
      <c r="E9404">
        <v>1330.5</v>
      </c>
      <c r="F9404">
        <v>29</v>
      </c>
      <c r="G9404">
        <v>99.5</v>
      </c>
      <c r="H9404">
        <v>596.5</v>
      </c>
      <c r="I9404">
        <v>24.4</v>
      </c>
      <c r="J9404">
        <v>25.2</v>
      </c>
      <c r="K9404" s="3">
        <v>4.6520000000000001</v>
      </c>
      <c r="L9404" s="3">
        <v>157.93</v>
      </c>
      <c r="M9404" s="3">
        <v>3.3000000000000002E-2</v>
      </c>
      <c r="N9404" s="3">
        <f t="shared" si="146"/>
        <v>157.96299999999999</v>
      </c>
      <c r="O9404">
        <v>-74.86</v>
      </c>
      <c r="P9404">
        <v>37.81</v>
      </c>
      <c r="Q9404">
        <v>328.5</v>
      </c>
      <c r="R9404">
        <v>9.5220000000000002</v>
      </c>
    </row>
    <row r="9405" spans="1:18" x14ac:dyDescent="0.35">
      <c r="A9405" s="1">
        <v>44224.527372685188</v>
      </c>
      <c r="B9405">
        <v>9403</v>
      </c>
      <c r="C9405">
        <v>1395.7</v>
      </c>
      <c r="D9405">
        <v>1402.8</v>
      </c>
      <c r="E9405">
        <v>1330.2</v>
      </c>
      <c r="F9405">
        <v>28.7</v>
      </c>
      <c r="G9405">
        <v>99.8</v>
      </c>
      <c r="H9405">
        <v>596.4</v>
      </c>
      <c r="I9405">
        <v>24.2</v>
      </c>
      <c r="J9405">
        <v>25.1</v>
      </c>
      <c r="K9405" s="3">
        <v>4.6449999999999996</v>
      </c>
      <c r="L9405" s="3">
        <v>158.9</v>
      </c>
      <c r="M9405" s="3">
        <v>2.1680000000000001</v>
      </c>
      <c r="N9405" s="3">
        <f t="shared" si="146"/>
        <v>161.06800000000001</v>
      </c>
      <c r="O9405">
        <v>-74.84</v>
      </c>
      <c r="P9405">
        <v>37.229999999999997</v>
      </c>
      <c r="Q9405">
        <v>328.5</v>
      </c>
      <c r="R9405">
        <v>9.5909999999999993</v>
      </c>
    </row>
    <row r="9406" spans="1:18" x14ac:dyDescent="0.35">
      <c r="A9406" s="1">
        <v>44224.527384259258</v>
      </c>
      <c r="B9406">
        <v>9404</v>
      </c>
      <c r="C9406">
        <v>1395.8</v>
      </c>
      <c r="D9406">
        <v>1402.8</v>
      </c>
      <c r="E9406">
        <v>1330</v>
      </c>
      <c r="F9406">
        <v>28.8</v>
      </c>
      <c r="G9406">
        <v>100.5</v>
      </c>
      <c r="H9406">
        <v>596.4</v>
      </c>
      <c r="I9406">
        <v>24.1</v>
      </c>
      <c r="J9406">
        <v>25.1</v>
      </c>
      <c r="K9406" s="3">
        <v>4.6020000000000003</v>
      </c>
      <c r="L9406" s="3">
        <v>10.5</v>
      </c>
      <c r="M9406" s="3">
        <v>3.2000000000000001E-2</v>
      </c>
      <c r="N9406" s="3">
        <f t="shared" si="146"/>
        <v>10.532</v>
      </c>
      <c r="O9406">
        <v>-74.84</v>
      </c>
      <c r="P9406">
        <v>36.4</v>
      </c>
      <c r="Q9406">
        <v>328.4</v>
      </c>
      <c r="R9406">
        <v>9.5210000000000008</v>
      </c>
    </row>
    <row r="9407" spans="1:18" x14ac:dyDescent="0.35">
      <c r="A9407" s="1">
        <v>44224.527395833335</v>
      </c>
      <c r="B9407">
        <v>9405</v>
      </c>
      <c r="C9407">
        <v>1395.6</v>
      </c>
      <c r="D9407">
        <v>1402.7</v>
      </c>
      <c r="E9407">
        <v>1329.7</v>
      </c>
      <c r="F9407">
        <v>28.8</v>
      </c>
      <c r="G9407">
        <v>101.3</v>
      </c>
      <c r="H9407">
        <v>596.4</v>
      </c>
      <c r="I9407">
        <v>24.1</v>
      </c>
      <c r="J9407">
        <v>25.1</v>
      </c>
      <c r="K9407" s="3">
        <v>4.5469999999999997</v>
      </c>
      <c r="L9407" s="3">
        <v>0.27</v>
      </c>
      <c r="M9407" s="3">
        <v>3.1E-2</v>
      </c>
      <c r="N9407" s="3">
        <f t="shared" si="146"/>
        <v>0.30100000000000005</v>
      </c>
      <c r="O9407">
        <v>-74.84</v>
      </c>
      <c r="P9407">
        <v>36.18</v>
      </c>
      <c r="Q9407">
        <v>328.5</v>
      </c>
      <c r="R9407">
        <v>9.3610000000000007</v>
      </c>
    </row>
    <row r="9408" spans="1:18" x14ac:dyDescent="0.35">
      <c r="A9408" s="1">
        <v>44224.527407407404</v>
      </c>
      <c r="B9408">
        <v>9406</v>
      </c>
      <c r="C9408">
        <v>1395.6</v>
      </c>
      <c r="D9408">
        <v>1402.8</v>
      </c>
      <c r="E9408">
        <v>1329.4</v>
      </c>
      <c r="F9408">
        <v>28.8</v>
      </c>
      <c r="G9408">
        <v>102</v>
      </c>
      <c r="H9408">
        <v>596.5</v>
      </c>
      <c r="I9408">
        <v>24.1</v>
      </c>
      <c r="J9408">
        <v>25.2</v>
      </c>
      <c r="K9408" s="3">
        <v>4.3710000000000004</v>
      </c>
      <c r="L9408" s="3">
        <v>0.35</v>
      </c>
      <c r="M9408" s="3">
        <v>0.03</v>
      </c>
      <c r="N9408" s="3">
        <f t="shared" si="146"/>
        <v>0.38</v>
      </c>
      <c r="O9408">
        <v>-74.84</v>
      </c>
      <c r="P9408">
        <v>35.81</v>
      </c>
      <c r="Q9408">
        <v>328.5</v>
      </c>
      <c r="R9408">
        <v>9.2219999999999995</v>
      </c>
    </row>
    <row r="9409" spans="1:18" x14ac:dyDescent="0.35">
      <c r="A9409" s="1">
        <v>44224.527418981481</v>
      </c>
      <c r="B9409">
        <v>9407</v>
      </c>
      <c r="C9409">
        <v>1395.6</v>
      </c>
      <c r="D9409">
        <v>1402.8</v>
      </c>
      <c r="E9409">
        <v>1329.3</v>
      </c>
      <c r="F9409">
        <v>28.7</v>
      </c>
      <c r="G9409">
        <v>102.8</v>
      </c>
      <c r="H9409">
        <v>596.5</v>
      </c>
      <c r="I9409">
        <v>24.2</v>
      </c>
      <c r="J9409">
        <v>25.2</v>
      </c>
      <c r="K9409" s="3">
        <v>4.2889999999999997</v>
      </c>
      <c r="L9409" s="3">
        <v>0.27</v>
      </c>
      <c r="M9409" s="3">
        <v>2.9000000000000001E-2</v>
      </c>
      <c r="N9409" s="3">
        <f t="shared" si="146"/>
        <v>0.29900000000000004</v>
      </c>
      <c r="O9409">
        <v>-74.84</v>
      </c>
      <c r="P9409">
        <v>36.6</v>
      </c>
      <c r="Q9409">
        <v>328.6</v>
      </c>
      <c r="R9409">
        <v>9.0980000000000008</v>
      </c>
    </row>
    <row r="9410" spans="1:18" x14ac:dyDescent="0.35">
      <c r="A9410" s="1">
        <v>44224.527430555558</v>
      </c>
      <c r="B9410">
        <v>9408</v>
      </c>
      <c r="C9410">
        <v>1395.4</v>
      </c>
      <c r="D9410">
        <v>1402.9</v>
      </c>
      <c r="E9410">
        <v>1329.2</v>
      </c>
      <c r="F9410">
        <v>28.8</v>
      </c>
      <c r="G9410">
        <v>103.3</v>
      </c>
      <c r="H9410">
        <v>596.5</v>
      </c>
      <c r="I9410">
        <v>24.1</v>
      </c>
      <c r="J9410">
        <v>25.1</v>
      </c>
      <c r="K9410" s="3">
        <v>4.1479999999999997</v>
      </c>
      <c r="L9410" s="3">
        <v>0.27</v>
      </c>
      <c r="M9410" s="3">
        <v>2.8000000000000001E-2</v>
      </c>
      <c r="N9410" s="3">
        <f t="shared" si="146"/>
        <v>0.29800000000000004</v>
      </c>
      <c r="O9410">
        <v>-74.84</v>
      </c>
      <c r="P9410">
        <v>37.56</v>
      </c>
      <c r="Q9410">
        <v>328.6</v>
      </c>
      <c r="R9410">
        <v>8.9860000000000007</v>
      </c>
    </row>
    <row r="9411" spans="1:18" x14ac:dyDescent="0.35">
      <c r="A9411" s="1">
        <v>44224.527442129627</v>
      </c>
      <c r="B9411">
        <v>9409</v>
      </c>
      <c r="C9411">
        <v>1395.5</v>
      </c>
      <c r="D9411">
        <v>1402.7</v>
      </c>
      <c r="E9411">
        <v>1329.2</v>
      </c>
      <c r="F9411">
        <v>28.8</v>
      </c>
      <c r="G9411">
        <v>102.8</v>
      </c>
      <c r="H9411">
        <v>596.5</v>
      </c>
      <c r="I9411">
        <v>24.1</v>
      </c>
      <c r="J9411">
        <v>25.2</v>
      </c>
      <c r="K9411" s="3">
        <v>3.9769999999999999</v>
      </c>
      <c r="L9411" s="3">
        <v>0.27</v>
      </c>
      <c r="M9411" s="3">
        <v>2.7E-2</v>
      </c>
      <c r="N9411" s="3">
        <f t="shared" ref="N9411:N9474" si="147">L9411+M9411</f>
        <v>0.29700000000000004</v>
      </c>
      <c r="O9411">
        <v>-74.84</v>
      </c>
      <c r="P9411">
        <v>37.630000000000003</v>
      </c>
      <c r="Q9411">
        <v>328.6</v>
      </c>
      <c r="R9411">
        <v>8.8879999999999999</v>
      </c>
    </row>
    <row r="9412" spans="1:18" x14ac:dyDescent="0.35">
      <c r="A9412" s="1">
        <v>44224.527453703704</v>
      </c>
      <c r="B9412">
        <v>9410</v>
      </c>
      <c r="C9412">
        <v>1395.4</v>
      </c>
      <c r="D9412">
        <v>1402.7</v>
      </c>
      <c r="E9412">
        <v>1329.2</v>
      </c>
      <c r="F9412">
        <v>28.8</v>
      </c>
      <c r="G9412">
        <v>103.1</v>
      </c>
      <c r="H9412">
        <v>596.5</v>
      </c>
      <c r="I9412">
        <v>24.2</v>
      </c>
      <c r="J9412">
        <v>25.1</v>
      </c>
      <c r="K9412" s="3">
        <v>3.895</v>
      </c>
      <c r="L9412" s="3">
        <v>0.27</v>
      </c>
      <c r="M9412" s="3">
        <v>2.8000000000000001E-2</v>
      </c>
      <c r="N9412" s="3">
        <f t="shared" si="147"/>
        <v>0.29800000000000004</v>
      </c>
      <c r="O9412">
        <v>-74.84</v>
      </c>
      <c r="P9412">
        <v>37.33</v>
      </c>
      <c r="Q9412">
        <v>328.5</v>
      </c>
      <c r="R9412">
        <v>8.8000000000000007</v>
      </c>
    </row>
    <row r="9413" spans="1:18" x14ac:dyDescent="0.35">
      <c r="A9413" s="1">
        <v>44224.527465277781</v>
      </c>
      <c r="B9413">
        <v>9411</v>
      </c>
      <c r="C9413">
        <v>1395.5</v>
      </c>
      <c r="D9413">
        <v>1402.8</v>
      </c>
      <c r="E9413">
        <v>1329.1</v>
      </c>
      <c r="F9413">
        <v>28.9</v>
      </c>
      <c r="G9413">
        <v>102.8</v>
      </c>
      <c r="H9413">
        <v>596.5</v>
      </c>
      <c r="I9413">
        <v>24.3</v>
      </c>
      <c r="J9413">
        <v>25.1</v>
      </c>
      <c r="K9413" s="3">
        <v>3.7810000000000001</v>
      </c>
      <c r="L9413" s="3">
        <v>0.25</v>
      </c>
      <c r="M9413" s="3">
        <v>2.5999999999999999E-2</v>
      </c>
      <c r="N9413" s="3">
        <f t="shared" si="147"/>
        <v>0.27600000000000002</v>
      </c>
      <c r="O9413">
        <v>-74.84</v>
      </c>
      <c r="P9413">
        <v>37.21</v>
      </c>
      <c r="Q9413">
        <v>328.6</v>
      </c>
      <c r="R9413">
        <v>8.7240000000000002</v>
      </c>
    </row>
    <row r="9414" spans="1:18" x14ac:dyDescent="0.35">
      <c r="A9414" s="1">
        <v>44224.52747685185</v>
      </c>
      <c r="B9414">
        <v>9412</v>
      </c>
      <c r="C9414">
        <v>1395.5</v>
      </c>
      <c r="D9414">
        <v>1402.7</v>
      </c>
      <c r="E9414">
        <v>1328.9</v>
      </c>
      <c r="F9414">
        <v>28.8</v>
      </c>
      <c r="G9414">
        <v>103</v>
      </c>
      <c r="H9414">
        <v>596.5</v>
      </c>
      <c r="I9414">
        <v>24.3</v>
      </c>
      <c r="J9414">
        <v>25.1</v>
      </c>
      <c r="K9414" s="3">
        <v>3.66</v>
      </c>
      <c r="L9414" s="3">
        <v>0.27</v>
      </c>
      <c r="M9414" s="3">
        <v>3.9E-2</v>
      </c>
      <c r="N9414" s="3">
        <f t="shared" si="147"/>
        <v>0.309</v>
      </c>
      <c r="O9414">
        <v>-74.86</v>
      </c>
      <c r="P9414">
        <v>37.1</v>
      </c>
      <c r="Q9414">
        <v>328.6</v>
      </c>
      <c r="R9414">
        <v>8.6549999999999994</v>
      </c>
    </row>
    <row r="9415" spans="1:18" x14ac:dyDescent="0.35">
      <c r="A9415" s="1">
        <v>44224.527488425927</v>
      </c>
      <c r="B9415">
        <v>9413</v>
      </c>
      <c r="C9415">
        <v>1395.7</v>
      </c>
      <c r="D9415">
        <v>1402.7</v>
      </c>
      <c r="E9415">
        <v>1328.9</v>
      </c>
      <c r="F9415">
        <v>28.8</v>
      </c>
      <c r="G9415">
        <v>103</v>
      </c>
      <c r="H9415">
        <v>596.5</v>
      </c>
      <c r="I9415">
        <v>24.2</v>
      </c>
      <c r="J9415">
        <v>25.1</v>
      </c>
      <c r="K9415" s="3">
        <v>3.609</v>
      </c>
      <c r="L9415" s="3">
        <v>0.25</v>
      </c>
      <c r="M9415" s="3">
        <v>2.8000000000000001E-2</v>
      </c>
      <c r="N9415" s="3">
        <f t="shared" si="147"/>
        <v>0.27800000000000002</v>
      </c>
      <c r="O9415">
        <v>-74.88</v>
      </c>
      <c r="P9415">
        <v>35.630000000000003</v>
      </c>
      <c r="Q9415">
        <v>328.6</v>
      </c>
      <c r="R9415">
        <v>8.593</v>
      </c>
    </row>
    <row r="9416" spans="1:18" x14ac:dyDescent="0.35">
      <c r="A9416" s="1">
        <v>44224.527499999997</v>
      </c>
      <c r="B9416">
        <v>9414</v>
      </c>
      <c r="C9416">
        <v>1395.5</v>
      </c>
      <c r="D9416">
        <v>1402.7</v>
      </c>
      <c r="E9416">
        <v>1328.9</v>
      </c>
      <c r="F9416">
        <v>28.8</v>
      </c>
      <c r="G9416">
        <v>103.2</v>
      </c>
      <c r="H9416">
        <v>596.5</v>
      </c>
      <c r="I9416">
        <v>24.1</v>
      </c>
      <c r="J9416">
        <v>25.1</v>
      </c>
      <c r="K9416" s="3">
        <v>3.4569999999999999</v>
      </c>
      <c r="L9416" s="3">
        <v>0.3</v>
      </c>
      <c r="M9416" s="3">
        <v>2.8000000000000001E-2</v>
      </c>
      <c r="N9416" s="3">
        <f t="shared" si="147"/>
        <v>0.32800000000000001</v>
      </c>
      <c r="O9416">
        <v>-74.88</v>
      </c>
      <c r="P9416">
        <v>35.57</v>
      </c>
      <c r="Q9416">
        <v>328.6</v>
      </c>
      <c r="R9416">
        <v>8.5370000000000008</v>
      </c>
    </row>
    <row r="9417" spans="1:18" x14ac:dyDescent="0.35">
      <c r="A9417" s="1">
        <v>44224.527511574073</v>
      </c>
      <c r="B9417">
        <v>9415</v>
      </c>
      <c r="C9417">
        <v>1395.5</v>
      </c>
      <c r="D9417">
        <v>1402.8</v>
      </c>
      <c r="E9417">
        <v>1328.9</v>
      </c>
      <c r="F9417">
        <v>28.8</v>
      </c>
      <c r="G9417">
        <v>103.4</v>
      </c>
      <c r="H9417">
        <v>596.5</v>
      </c>
      <c r="I9417">
        <v>24.3</v>
      </c>
      <c r="J9417">
        <v>25.1</v>
      </c>
      <c r="K9417" s="3">
        <v>3.4140000000000001</v>
      </c>
      <c r="L9417" s="3">
        <v>0.33</v>
      </c>
      <c r="M9417" s="3">
        <v>2.7E-2</v>
      </c>
      <c r="N9417" s="3">
        <f t="shared" si="147"/>
        <v>0.35700000000000004</v>
      </c>
      <c r="O9417">
        <v>-74.88</v>
      </c>
      <c r="P9417">
        <v>36.700000000000003</v>
      </c>
      <c r="Q9417">
        <v>328.7</v>
      </c>
      <c r="R9417">
        <v>8.49</v>
      </c>
    </row>
    <row r="9418" spans="1:18" x14ac:dyDescent="0.35">
      <c r="A9418" s="1">
        <v>44224.52752314815</v>
      </c>
      <c r="B9418">
        <v>9416</v>
      </c>
      <c r="C9418">
        <v>1395.3</v>
      </c>
      <c r="D9418">
        <v>1402.7</v>
      </c>
      <c r="E9418">
        <v>1328.8</v>
      </c>
      <c r="F9418">
        <v>28.7</v>
      </c>
      <c r="G9418">
        <v>104</v>
      </c>
      <c r="H9418">
        <v>596.6</v>
      </c>
      <c r="I9418">
        <v>24.3</v>
      </c>
      <c r="J9418">
        <v>25.1</v>
      </c>
      <c r="K9418" s="3">
        <v>3.391</v>
      </c>
      <c r="L9418" s="3">
        <v>0.3</v>
      </c>
      <c r="M9418" s="3">
        <v>2.8000000000000001E-2</v>
      </c>
      <c r="N9418" s="3">
        <f t="shared" si="147"/>
        <v>0.32800000000000001</v>
      </c>
      <c r="O9418">
        <v>-74.88</v>
      </c>
      <c r="P9418">
        <v>37.61</v>
      </c>
      <c r="Q9418">
        <v>328.7</v>
      </c>
      <c r="R9418">
        <v>8.4469999999999992</v>
      </c>
    </row>
    <row r="9419" spans="1:18" x14ac:dyDescent="0.35">
      <c r="A9419" s="1">
        <v>44224.52753472222</v>
      </c>
      <c r="B9419">
        <v>9417</v>
      </c>
      <c r="C9419">
        <v>1395.4</v>
      </c>
      <c r="D9419">
        <v>1402.8</v>
      </c>
      <c r="E9419">
        <v>1328.9</v>
      </c>
      <c r="F9419">
        <v>28.8</v>
      </c>
      <c r="G9419">
        <v>104.6</v>
      </c>
      <c r="H9419">
        <v>596.6</v>
      </c>
      <c r="I9419">
        <v>24.2</v>
      </c>
      <c r="J9419">
        <v>25.1</v>
      </c>
      <c r="K9419" s="3">
        <v>3.367</v>
      </c>
      <c r="L9419" s="3">
        <v>0.3</v>
      </c>
      <c r="M9419" s="3">
        <v>2.8000000000000001E-2</v>
      </c>
      <c r="N9419" s="3">
        <f t="shared" si="147"/>
        <v>0.32800000000000001</v>
      </c>
      <c r="O9419">
        <v>-74.88</v>
      </c>
      <c r="P9419">
        <v>37.450000000000003</v>
      </c>
      <c r="Q9419">
        <v>328.7</v>
      </c>
      <c r="R9419">
        <v>8.4079999999999995</v>
      </c>
    </row>
    <row r="9420" spans="1:18" x14ac:dyDescent="0.35">
      <c r="A9420" s="1">
        <v>44224.527546296296</v>
      </c>
      <c r="B9420">
        <v>9418</v>
      </c>
      <c r="C9420">
        <v>1395.5</v>
      </c>
      <c r="D9420">
        <v>1402.7</v>
      </c>
      <c r="E9420">
        <v>1328.8</v>
      </c>
      <c r="F9420">
        <v>28.7</v>
      </c>
      <c r="G9420">
        <v>104.9</v>
      </c>
      <c r="H9420">
        <v>596.6</v>
      </c>
      <c r="I9420">
        <v>24.1</v>
      </c>
      <c r="J9420">
        <v>25</v>
      </c>
      <c r="K9420" s="3">
        <v>3.367</v>
      </c>
      <c r="L9420" s="3">
        <v>0.3</v>
      </c>
      <c r="M9420" s="3">
        <v>2.5999999999999999E-2</v>
      </c>
      <c r="N9420" s="3">
        <f t="shared" si="147"/>
        <v>0.32600000000000001</v>
      </c>
      <c r="O9420">
        <v>-74.88</v>
      </c>
      <c r="P9420">
        <v>36.380000000000003</v>
      </c>
      <c r="Q9420">
        <v>328.7</v>
      </c>
      <c r="R9420">
        <v>8.3759999999999994</v>
      </c>
    </row>
    <row r="9421" spans="1:18" x14ac:dyDescent="0.35">
      <c r="A9421" s="1">
        <v>44224.527557870373</v>
      </c>
      <c r="B9421">
        <v>9419</v>
      </c>
      <c r="C9421">
        <v>1395.5</v>
      </c>
      <c r="D9421">
        <v>1402.7</v>
      </c>
      <c r="E9421">
        <v>1328.9</v>
      </c>
      <c r="F9421">
        <v>29</v>
      </c>
      <c r="G9421">
        <v>105.1</v>
      </c>
      <c r="H9421">
        <v>596.70000000000005</v>
      </c>
      <c r="I9421">
        <v>24.3</v>
      </c>
      <c r="J9421">
        <v>25.1</v>
      </c>
      <c r="K9421" s="3">
        <v>3.367</v>
      </c>
      <c r="L9421" s="3">
        <v>0.3</v>
      </c>
      <c r="M9421" s="3">
        <v>2.7E-2</v>
      </c>
      <c r="N9421" s="3">
        <f t="shared" si="147"/>
        <v>0.32700000000000001</v>
      </c>
      <c r="O9421">
        <v>-74.86</v>
      </c>
      <c r="P9421">
        <v>35.619999999999997</v>
      </c>
      <c r="Q9421">
        <v>328.7</v>
      </c>
      <c r="R9421">
        <v>8.3460000000000001</v>
      </c>
    </row>
    <row r="9422" spans="1:18" x14ac:dyDescent="0.35">
      <c r="A9422" s="1">
        <v>44224.527569444443</v>
      </c>
      <c r="B9422">
        <v>9420</v>
      </c>
      <c r="C9422">
        <v>1395.5</v>
      </c>
      <c r="D9422">
        <v>1402.7</v>
      </c>
      <c r="E9422">
        <v>1329.1</v>
      </c>
      <c r="F9422">
        <v>28.9</v>
      </c>
      <c r="G9422">
        <v>105.3</v>
      </c>
      <c r="H9422">
        <v>596.70000000000005</v>
      </c>
      <c r="I9422">
        <v>24.3</v>
      </c>
      <c r="J9422">
        <v>25.1</v>
      </c>
      <c r="K9422" s="3">
        <v>3.363</v>
      </c>
      <c r="L9422" s="3">
        <v>0.3</v>
      </c>
      <c r="M9422" s="3">
        <v>2.5999999999999999E-2</v>
      </c>
      <c r="N9422" s="3">
        <f t="shared" si="147"/>
        <v>0.32600000000000001</v>
      </c>
      <c r="O9422">
        <v>-74.92</v>
      </c>
      <c r="P9422">
        <v>35.85</v>
      </c>
      <c r="Q9422">
        <v>328.8</v>
      </c>
      <c r="R9422">
        <v>8.3219999999999992</v>
      </c>
    </row>
    <row r="9423" spans="1:18" x14ac:dyDescent="0.35">
      <c r="A9423" s="1">
        <v>44224.527581018519</v>
      </c>
      <c r="B9423">
        <v>9421</v>
      </c>
      <c r="C9423">
        <v>1395.5</v>
      </c>
      <c r="D9423">
        <v>1402.7</v>
      </c>
      <c r="E9423">
        <v>1329.2</v>
      </c>
      <c r="F9423">
        <v>29</v>
      </c>
      <c r="G9423">
        <v>105.3</v>
      </c>
      <c r="H9423">
        <v>596.79999999999995</v>
      </c>
      <c r="I9423">
        <v>24.3</v>
      </c>
      <c r="J9423">
        <v>25.1</v>
      </c>
      <c r="K9423" s="3">
        <v>3.395</v>
      </c>
      <c r="L9423" s="3">
        <v>0.3</v>
      </c>
      <c r="M9423" s="3">
        <v>2.5999999999999999E-2</v>
      </c>
      <c r="N9423" s="3">
        <f t="shared" si="147"/>
        <v>0.32600000000000001</v>
      </c>
      <c r="O9423">
        <v>-74.94</v>
      </c>
      <c r="P9423">
        <v>37.79</v>
      </c>
      <c r="Q9423">
        <v>328.7</v>
      </c>
      <c r="R9423">
        <v>8.298</v>
      </c>
    </row>
    <row r="9424" spans="1:18" x14ac:dyDescent="0.35">
      <c r="A9424" s="1">
        <v>44224.527592592596</v>
      </c>
      <c r="B9424">
        <v>9422</v>
      </c>
      <c r="C9424">
        <v>1395.5</v>
      </c>
      <c r="D9424">
        <v>1402.7</v>
      </c>
      <c r="E9424">
        <v>1329.3</v>
      </c>
      <c r="F9424">
        <v>28.9</v>
      </c>
      <c r="G9424">
        <v>104.9</v>
      </c>
      <c r="H9424">
        <v>596.79999999999995</v>
      </c>
      <c r="I9424">
        <v>24.3</v>
      </c>
      <c r="J9424">
        <v>25</v>
      </c>
      <c r="K9424" s="3">
        <v>3.4140000000000001</v>
      </c>
      <c r="L9424" s="3">
        <v>0.33</v>
      </c>
      <c r="M9424" s="3">
        <v>2.7E-2</v>
      </c>
      <c r="N9424" s="3">
        <f t="shared" si="147"/>
        <v>0.35700000000000004</v>
      </c>
      <c r="O9424">
        <v>-74.94</v>
      </c>
      <c r="P9424">
        <v>37.51</v>
      </c>
      <c r="Q9424">
        <v>328.8</v>
      </c>
      <c r="R9424">
        <v>8.2799999999999994</v>
      </c>
    </row>
    <row r="9425" spans="1:18" x14ac:dyDescent="0.35">
      <c r="A9425" s="1">
        <v>44224.527604166666</v>
      </c>
      <c r="B9425">
        <v>9423</v>
      </c>
      <c r="C9425">
        <v>1395.7</v>
      </c>
      <c r="D9425">
        <v>1402.7</v>
      </c>
      <c r="E9425">
        <v>1329.6</v>
      </c>
      <c r="F9425">
        <v>28.9</v>
      </c>
      <c r="G9425">
        <v>104.9</v>
      </c>
      <c r="H9425">
        <v>596.79999999999995</v>
      </c>
      <c r="I9425">
        <v>24.4</v>
      </c>
      <c r="J9425">
        <v>24.9</v>
      </c>
      <c r="K9425" s="3">
        <v>3.4569999999999999</v>
      </c>
      <c r="L9425" s="3">
        <v>0.33</v>
      </c>
      <c r="M9425" s="3">
        <v>2.9000000000000001E-2</v>
      </c>
      <c r="N9425" s="3">
        <f t="shared" si="147"/>
        <v>0.35900000000000004</v>
      </c>
      <c r="O9425">
        <v>-74.94</v>
      </c>
      <c r="P9425">
        <v>37.15</v>
      </c>
      <c r="Q9425">
        <v>328.7</v>
      </c>
      <c r="R9425">
        <v>8.2639999999999993</v>
      </c>
    </row>
    <row r="9426" spans="1:18" x14ac:dyDescent="0.35">
      <c r="A9426" s="1">
        <v>44224.527615740742</v>
      </c>
      <c r="B9426">
        <v>9424</v>
      </c>
      <c r="C9426">
        <v>1395.7</v>
      </c>
      <c r="D9426">
        <v>1402.7</v>
      </c>
      <c r="E9426">
        <v>1329.9</v>
      </c>
      <c r="F9426">
        <v>28.8</v>
      </c>
      <c r="G9426">
        <v>104.7</v>
      </c>
      <c r="H9426">
        <v>596.79999999999995</v>
      </c>
      <c r="I9426">
        <v>24.4</v>
      </c>
      <c r="J9426">
        <v>24.9</v>
      </c>
      <c r="K9426" s="3">
        <v>3.492</v>
      </c>
      <c r="L9426" s="3">
        <v>0.33</v>
      </c>
      <c r="M9426" s="3">
        <v>2.6869999999999998</v>
      </c>
      <c r="N9426" s="3">
        <f t="shared" si="147"/>
        <v>3.0169999999999999</v>
      </c>
      <c r="O9426">
        <v>-74.92</v>
      </c>
      <c r="P9426">
        <v>36.1</v>
      </c>
      <c r="Q9426">
        <v>328.8</v>
      </c>
      <c r="R9426">
        <v>8.2539999999999996</v>
      </c>
    </row>
    <row r="9427" spans="1:18" x14ac:dyDescent="0.35">
      <c r="A9427" s="1">
        <v>44224.527627314812</v>
      </c>
      <c r="B9427">
        <v>9425</v>
      </c>
      <c r="C9427">
        <v>1395.7</v>
      </c>
      <c r="D9427">
        <v>1402.7</v>
      </c>
      <c r="E9427">
        <v>1330.3</v>
      </c>
      <c r="F9427">
        <v>28.8</v>
      </c>
      <c r="G9427">
        <v>104.6</v>
      </c>
      <c r="H9427">
        <v>596.70000000000005</v>
      </c>
      <c r="I9427">
        <v>24.4</v>
      </c>
      <c r="J9427">
        <v>24.9</v>
      </c>
      <c r="K9427" s="3">
        <v>3.59</v>
      </c>
      <c r="L9427" s="3">
        <v>0.33</v>
      </c>
      <c r="M9427" s="3">
        <v>3.4000000000000002E-2</v>
      </c>
      <c r="N9427" s="3">
        <f t="shared" si="147"/>
        <v>0.36399999999999999</v>
      </c>
      <c r="O9427">
        <v>-74.92</v>
      </c>
      <c r="P9427">
        <v>35.53</v>
      </c>
      <c r="Q9427">
        <v>328.9</v>
      </c>
      <c r="R9427">
        <v>8.2460000000000004</v>
      </c>
    </row>
    <row r="9428" spans="1:18" x14ac:dyDescent="0.35">
      <c r="A9428" s="1">
        <v>44224.527638888889</v>
      </c>
      <c r="B9428">
        <v>9426</v>
      </c>
      <c r="C9428">
        <v>1395.5</v>
      </c>
      <c r="D9428">
        <v>1402.7</v>
      </c>
      <c r="E9428">
        <v>1330.4</v>
      </c>
      <c r="F9428">
        <v>28.9</v>
      </c>
      <c r="G9428">
        <v>104.9</v>
      </c>
      <c r="H9428">
        <v>596.79999999999995</v>
      </c>
      <c r="I9428">
        <v>24.3</v>
      </c>
      <c r="J9428">
        <v>24.9</v>
      </c>
      <c r="K9428" s="3">
        <v>3.6680000000000001</v>
      </c>
      <c r="L9428" s="3">
        <v>0.35</v>
      </c>
      <c r="M9428" s="3">
        <v>2.8000000000000001E-2</v>
      </c>
      <c r="N9428" s="3">
        <f t="shared" si="147"/>
        <v>0.378</v>
      </c>
      <c r="O9428">
        <v>-74.92</v>
      </c>
      <c r="P9428">
        <v>35.83</v>
      </c>
      <c r="Q9428">
        <v>328.9</v>
      </c>
      <c r="R9428">
        <v>8.2330000000000005</v>
      </c>
    </row>
    <row r="9429" spans="1:18" x14ac:dyDescent="0.35">
      <c r="A9429" s="1">
        <v>44224.527650462966</v>
      </c>
      <c r="B9429">
        <v>9427</v>
      </c>
      <c r="C9429">
        <v>1395.5</v>
      </c>
      <c r="D9429">
        <v>1402.6</v>
      </c>
      <c r="E9429">
        <v>1330.7</v>
      </c>
      <c r="F9429">
        <v>28.7</v>
      </c>
      <c r="G9429">
        <v>104.8</v>
      </c>
      <c r="H9429">
        <v>596.70000000000005</v>
      </c>
      <c r="I9429">
        <v>24.3</v>
      </c>
      <c r="J9429">
        <v>24.9</v>
      </c>
      <c r="K9429" s="3">
        <v>3.6869999999999998</v>
      </c>
      <c r="L9429" s="3">
        <v>0.33</v>
      </c>
      <c r="M9429" s="3">
        <v>2.8000000000000001E-2</v>
      </c>
      <c r="N9429" s="3">
        <f t="shared" si="147"/>
        <v>0.35800000000000004</v>
      </c>
      <c r="O9429">
        <v>-74.94</v>
      </c>
      <c r="P9429">
        <v>36.380000000000003</v>
      </c>
      <c r="Q9429">
        <v>328.9</v>
      </c>
      <c r="R9429">
        <v>8.2230000000000008</v>
      </c>
    </row>
    <row r="9430" spans="1:18" x14ac:dyDescent="0.35">
      <c r="A9430" s="1">
        <v>44224.527662037035</v>
      </c>
      <c r="B9430">
        <v>9428</v>
      </c>
      <c r="C9430">
        <v>1395.5</v>
      </c>
      <c r="D9430">
        <v>1402.6</v>
      </c>
      <c r="E9430">
        <v>1331</v>
      </c>
      <c r="F9430">
        <v>28.8</v>
      </c>
      <c r="G9430">
        <v>104.5</v>
      </c>
      <c r="H9430">
        <v>596.70000000000005</v>
      </c>
      <c r="I9430">
        <v>24.2</v>
      </c>
      <c r="J9430">
        <v>24.9</v>
      </c>
      <c r="K9430" s="3">
        <v>3.766</v>
      </c>
      <c r="L9430" s="3">
        <v>0.33</v>
      </c>
      <c r="M9430" s="3">
        <v>2.8000000000000001E-2</v>
      </c>
      <c r="N9430" s="3">
        <f t="shared" si="147"/>
        <v>0.35800000000000004</v>
      </c>
      <c r="O9430">
        <v>-74.88</v>
      </c>
      <c r="P9430">
        <v>37.4</v>
      </c>
      <c r="Q9430">
        <v>328.8</v>
      </c>
      <c r="R9430">
        <v>8.2119999999999997</v>
      </c>
    </row>
    <row r="9431" spans="1:18" x14ac:dyDescent="0.35">
      <c r="A9431" s="1">
        <v>44224.527673611112</v>
      </c>
      <c r="B9431">
        <v>9429</v>
      </c>
      <c r="C9431">
        <v>1395.6</v>
      </c>
      <c r="D9431">
        <v>1402.6</v>
      </c>
      <c r="E9431">
        <v>1331.3</v>
      </c>
      <c r="F9431">
        <v>28.8</v>
      </c>
      <c r="G9431">
        <v>104.3</v>
      </c>
      <c r="H9431">
        <v>596.70000000000005</v>
      </c>
      <c r="I9431">
        <v>24.3</v>
      </c>
      <c r="J9431">
        <v>24.8</v>
      </c>
      <c r="K9431" s="3">
        <v>3.8090000000000002</v>
      </c>
      <c r="L9431" s="3">
        <v>0.3</v>
      </c>
      <c r="M9431" s="3">
        <v>2.5999999999999999E-2</v>
      </c>
      <c r="N9431" s="3">
        <f t="shared" si="147"/>
        <v>0.32600000000000001</v>
      </c>
      <c r="O9431">
        <v>-74.88</v>
      </c>
      <c r="P9431">
        <v>37.69</v>
      </c>
      <c r="Q9431">
        <v>328.7</v>
      </c>
      <c r="R9431">
        <v>8.2040000000000006</v>
      </c>
    </row>
    <row r="9432" spans="1:18" x14ac:dyDescent="0.35">
      <c r="A9432" s="1">
        <v>44224.527685185189</v>
      </c>
      <c r="B9432">
        <v>9430</v>
      </c>
      <c r="C9432">
        <v>1395.8</v>
      </c>
      <c r="D9432">
        <v>1402.5</v>
      </c>
      <c r="E9432">
        <v>1331.7</v>
      </c>
      <c r="F9432">
        <v>28.7</v>
      </c>
      <c r="G9432">
        <v>104</v>
      </c>
      <c r="H9432">
        <v>596.70000000000005</v>
      </c>
      <c r="I9432">
        <v>24.2</v>
      </c>
      <c r="J9432">
        <v>24.7</v>
      </c>
      <c r="K9432" s="3">
        <v>3.9369999999999998</v>
      </c>
      <c r="L9432" s="3">
        <v>0.33</v>
      </c>
      <c r="M9432" s="3">
        <v>2.8000000000000001E-2</v>
      </c>
      <c r="N9432" s="3">
        <f t="shared" si="147"/>
        <v>0.35800000000000004</v>
      </c>
      <c r="O9432">
        <v>-74.88</v>
      </c>
      <c r="P9432">
        <v>36.46</v>
      </c>
      <c r="Q9432">
        <v>328.9</v>
      </c>
      <c r="R9432">
        <v>8.202</v>
      </c>
    </row>
    <row r="9433" spans="1:18" x14ac:dyDescent="0.35">
      <c r="A9433" s="1">
        <v>44224.527696759258</v>
      </c>
      <c r="B9433">
        <v>9431</v>
      </c>
      <c r="C9433">
        <v>1395.9</v>
      </c>
      <c r="D9433">
        <v>1402.7</v>
      </c>
      <c r="E9433">
        <v>1331.7</v>
      </c>
      <c r="F9433">
        <v>28.7</v>
      </c>
      <c r="G9433">
        <v>103.9</v>
      </c>
      <c r="H9433">
        <v>596.70000000000005</v>
      </c>
      <c r="I9433">
        <v>24.2</v>
      </c>
      <c r="J9433">
        <v>24.7</v>
      </c>
      <c r="K9433" s="3">
        <v>3.98</v>
      </c>
      <c r="L9433" s="3">
        <v>176.57</v>
      </c>
      <c r="M9433" s="3">
        <v>0.254</v>
      </c>
      <c r="N9433" s="3">
        <f t="shared" si="147"/>
        <v>176.82399999999998</v>
      </c>
      <c r="O9433">
        <v>-74.88</v>
      </c>
      <c r="P9433">
        <v>35.6</v>
      </c>
      <c r="Q9433">
        <v>328.9</v>
      </c>
      <c r="R9433">
        <v>8.4160000000000004</v>
      </c>
    </row>
    <row r="9434" spans="1:18" x14ac:dyDescent="0.35">
      <c r="A9434" s="1">
        <v>44224.527708333335</v>
      </c>
      <c r="B9434">
        <v>9432</v>
      </c>
      <c r="C9434">
        <v>1395.9</v>
      </c>
      <c r="D9434">
        <v>1402.6</v>
      </c>
      <c r="E9434">
        <v>1331.5</v>
      </c>
      <c r="F9434">
        <v>28.7</v>
      </c>
      <c r="G9434">
        <v>103.8</v>
      </c>
      <c r="H9434">
        <v>596.70000000000005</v>
      </c>
      <c r="I9434">
        <v>24.3</v>
      </c>
      <c r="J9434">
        <v>24.8</v>
      </c>
      <c r="K9434" s="3">
        <v>4.0549999999999997</v>
      </c>
      <c r="L9434" s="3">
        <v>159.69999999999999</v>
      </c>
      <c r="M9434" s="3">
        <v>6.5060000000000002</v>
      </c>
      <c r="N9434" s="3">
        <f t="shared" si="147"/>
        <v>166.20599999999999</v>
      </c>
      <c r="O9434">
        <v>-74.88</v>
      </c>
      <c r="P9434">
        <v>35.909999999999997</v>
      </c>
      <c r="Q9434">
        <v>328.9</v>
      </c>
      <c r="R9434">
        <v>8.6180000000000003</v>
      </c>
    </row>
    <row r="9435" spans="1:18" x14ac:dyDescent="0.35">
      <c r="A9435" s="1">
        <v>44224.527719907404</v>
      </c>
      <c r="B9435">
        <v>9433</v>
      </c>
      <c r="C9435">
        <v>1395.6</v>
      </c>
      <c r="D9435">
        <v>1402.7</v>
      </c>
      <c r="E9435">
        <v>1331.2</v>
      </c>
      <c r="F9435">
        <v>28.7</v>
      </c>
      <c r="G9435">
        <v>102.8</v>
      </c>
      <c r="H9435">
        <v>596.79999999999995</v>
      </c>
      <c r="I9435">
        <v>24.3</v>
      </c>
      <c r="J9435">
        <v>24.8</v>
      </c>
      <c r="K9435" s="3">
        <v>4.1020000000000003</v>
      </c>
      <c r="L9435" s="3">
        <v>154.6</v>
      </c>
      <c r="M9435" s="3">
        <v>2.9000000000000001E-2</v>
      </c>
      <c r="N9435" s="3">
        <f t="shared" si="147"/>
        <v>154.62899999999999</v>
      </c>
      <c r="O9435">
        <v>-74.88</v>
      </c>
      <c r="P9435">
        <v>36.130000000000003</v>
      </c>
      <c r="Q9435">
        <v>328.9</v>
      </c>
      <c r="R9435">
        <v>8.7739999999999991</v>
      </c>
    </row>
    <row r="9436" spans="1:18" x14ac:dyDescent="0.35">
      <c r="A9436" s="1">
        <v>44224.527731481481</v>
      </c>
      <c r="B9436">
        <v>9434</v>
      </c>
      <c r="C9436">
        <v>1395.7</v>
      </c>
      <c r="D9436">
        <v>1402.8</v>
      </c>
      <c r="E9436">
        <v>1331.1</v>
      </c>
      <c r="F9436">
        <v>28.7</v>
      </c>
      <c r="G9436">
        <v>102.3</v>
      </c>
      <c r="H9436">
        <v>596.70000000000005</v>
      </c>
      <c r="I9436">
        <v>24.3</v>
      </c>
      <c r="J9436">
        <v>24.8</v>
      </c>
      <c r="K9436" s="3">
        <v>4.1989999999999998</v>
      </c>
      <c r="L9436" s="3">
        <v>164.25</v>
      </c>
      <c r="M9436" s="3">
        <v>4.3579999999999997</v>
      </c>
      <c r="N9436" s="3">
        <f t="shared" si="147"/>
        <v>168.608</v>
      </c>
      <c r="O9436">
        <v>-74.86</v>
      </c>
      <c r="P9436">
        <v>37.5</v>
      </c>
      <c r="Q9436">
        <v>328.9</v>
      </c>
      <c r="R9436">
        <v>8.923</v>
      </c>
    </row>
    <row r="9437" spans="1:18" x14ac:dyDescent="0.35">
      <c r="A9437" s="1">
        <v>44224.527743055558</v>
      </c>
      <c r="B9437">
        <v>9435</v>
      </c>
      <c r="C9437">
        <v>1395.8</v>
      </c>
      <c r="D9437">
        <v>1402.7</v>
      </c>
      <c r="E9437">
        <v>1330.8</v>
      </c>
      <c r="F9437">
        <v>28.8</v>
      </c>
      <c r="G9437">
        <v>102.4</v>
      </c>
      <c r="H9437">
        <v>596.79999999999995</v>
      </c>
      <c r="I9437">
        <v>24.3</v>
      </c>
      <c r="J9437">
        <v>25</v>
      </c>
      <c r="K9437" s="3">
        <v>4.2270000000000003</v>
      </c>
      <c r="L9437" s="3">
        <v>162.4</v>
      </c>
      <c r="M9437" s="3">
        <v>0.03</v>
      </c>
      <c r="N9437" s="3">
        <f t="shared" si="147"/>
        <v>162.43</v>
      </c>
      <c r="O9437">
        <v>-74.88</v>
      </c>
      <c r="P9437">
        <v>37.729999999999997</v>
      </c>
      <c r="Q9437">
        <v>329</v>
      </c>
      <c r="R9437">
        <v>9.0510000000000002</v>
      </c>
    </row>
    <row r="9438" spans="1:18" x14ac:dyDescent="0.35">
      <c r="A9438" s="1">
        <v>44224.527754629627</v>
      </c>
      <c r="B9438">
        <v>9436</v>
      </c>
      <c r="C9438">
        <v>1395.8</v>
      </c>
      <c r="D9438">
        <v>1402.8</v>
      </c>
      <c r="E9438">
        <v>1330.7</v>
      </c>
      <c r="F9438">
        <v>28.9</v>
      </c>
      <c r="G9438">
        <v>103.4</v>
      </c>
      <c r="H9438">
        <v>596.9</v>
      </c>
      <c r="I9438">
        <v>24.3</v>
      </c>
      <c r="J9438">
        <v>25.1</v>
      </c>
      <c r="K9438" s="3">
        <v>4.3520000000000003</v>
      </c>
      <c r="L9438" s="3">
        <v>156.75</v>
      </c>
      <c r="M9438" s="3">
        <v>3.4000000000000002E-2</v>
      </c>
      <c r="N9438" s="3">
        <f t="shared" si="147"/>
        <v>156.78399999999999</v>
      </c>
      <c r="O9438">
        <v>-74.92</v>
      </c>
      <c r="P9438">
        <v>37.36</v>
      </c>
      <c r="Q9438">
        <v>329</v>
      </c>
      <c r="R9438">
        <v>9.1590000000000007</v>
      </c>
    </row>
    <row r="9439" spans="1:18" x14ac:dyDescent="0.35">
      <c r="A9439" s="1">
        <v>44224.527766203704</v>
      </c>
      <c r="B9439">
        <v>9437</v>
      </c>
      <c r="C9439">
        <v>1395.8</v>
      </c>
      <c r="D9439">
        <v>1402.7</v>
      </c>
      <c r="E9439">
        <v>1330.9</v>
      </c>
      <c r="F9439">
        <v>28.8</v>
      </c>
      <c r="G9439">
        <v>104.4</v>
      </c>
      <c r="H9439">
        <v>596.79999999999995</v>
      </c>
      <c r="I9439">
        <v>24.3</v>
      </c>
      <c r="J9439">
        <v>25.1</v>
      </c>
      <c r="K9439" s="3">
        <v>4.43</v>
      </c>
      <c r="L9439" s="3">
        <v>159.03</v>
      </c>
      <c r="M9439" s="3">
        <v>0.439</v>
      </c>
      <c r="N9439" s="3">
        <f t="shared" si="147"/>
        <v>159.46899999999999</v>
      </c>
      <c r="O9439">
        <v>-74.900000000000006</v>
      </c>
      <c r="P9439">
        <v>35.700000000000003</v>
      </c>
      <c r="Q9439">
        <v>329</v>
      </c>
      <c r="R9439">
        <v>9.2569999999999997</v>
      </c>
    </row>
    <row r="9440" spans="1:18" x14ac:dyDescent="0.35">
      <c r="A9440" s="1">
        <v>44224.527777777781</v>
      </c>
      <c r="B9440">
        <v>9438</v>
      </c>
      <c r="C9440">
        <v>1395.9</v>
      </c>
      <c r="D9440">
        <v>1402.8</v>
      </c>
      <c r="E9440">
        <v>1331</v>
      </c>
      <c r="F9440">
        <v>28.8</v>
      </c>
      <c r="G9440">
        <v>105.5</v>
      </c>
      <c r="H9440">
        <v>596.9</v>
      </c>
      <c r="I9440">
        <v>24.3</v>
      </c>
      <c r="J9440">
        <v>25.1</v>
      </c>
      <c r="K9440" s="3">
        <v>4.4649999999999999</v>
      </c>
      <c r="L9440" s="3">
        <v>163.08000000000001</v>
      </c>
      <c r="M9440" s="3">
        <v>0.03</v>
      </c>
      <c r="N9440" s="3">
        <f t="shared" si="147"/>
        <v>163.11000000000001</v>
      </c>
      <c r="O9440">
        <v>-74.92</v>
      </c>
      <c r="P9440">
        <v>35.58</v>
      </c>
      <c r="Q9440">
        <v>329</v>
      </c>
      <c r="R9440">
        <v>9.3510000000000009</v>
      </c>
    </row>
    <row r="9441" spans="1:18" x14ac:dyDescent="0.35">
      <c r="A9441" s="1">
        <v>44224.527789351851</v>
      </c>
      <c r="B9441">
        <v>9439</v>
      </c>
      <c r="C9441">
        <v>1395.7</v>
      </c>
      <c r="D9441">
        <v>1402.8</v>
      </c>
      <c r="E9441">
        <v>1330.6</v>
      </c>
      <c r="F9441">
        <v>28.8</v>
      </c>
      <c r="G9441">
        <v>106.4</v>
      </c>
      <c r="H9441">
        <v>596.9</v>
      </c>
      <c r="I9441">
        <v>24.4</v>
      </c>
      <c r="J9441">
        <v>25.2</v>
      </c>
      <c r="K9441" s="3">
        <v>4.5739999999999998</v>
      </c>
      <c r="L9441" s="3">
        <v>161.53</v>
      </c>
      <c r="M9441" s="3">
        <v>4.8540000000000001</v>
      </c>
      <c r="N9441" s="3">
        <f t="shared" si="147"/>
        <v>166.38400000000001</v>
      </c>
      <c r="O9441">
        <v>-74.92</v>
      </c>
      <c r="P9441">
        <v>35.950000000000003</v>
      </c>
      <c r="Q9441">
        <v>329.1</v>
      </c>
      <c r="R9441">
        <v>9.4390000000000001</v>
      </c>
    </row>
    <row r="9442" spans="1:18" x14ac:dyDescent="0.35">
      <c r="A9442" s="1">
        <v>44224.527800925927</v>
      </c>
      <c r="B9442">
        <v>9440</v>
      </c>
      <c r="C9442">
        <v>1395.8</v>
      </c>
      <c r="D9442">
        <v>1402.9</v>
      </c>
      <c r="E9442">
        <v>1330.7</v>
      </c>
      <c r="F9442">
        <v>28.8</v>
      </c>
      <c r="G9442">
        <v>107</v>
      </c>
      <c r="H9442">
        <v>596.9</v>
      </c>
      <c r="I9442">
        <v>24.3</v>
      </c>
      <c r="J9442">
        <v>25.3</v>
      </c>
      <c r="K9442" s="3">
        <v>4.5739999999999998</v>
      </c>
      <c r="L9442" s="3">
        <v>159.47999999999999</v>
      </c>
      <c r="M9442" s="3">
        <v>4.0410000000000004</v>
      </c>
      <c r="N9442" s="3">
        <f t="shared" si="147"/>
        <v>163.52099999999999</v>
      </c>
      <c r="O9442">
        <v>-74.92</v>
      </c>
      <c r="P9442">
        <v>36.950000000000003</v>
      </c>
      <c r="Q9442">
        <v>329.1</v>
      </c>
      <c r="R9442">
        <v>9.5169999999999995</v>
      </c>
    </row>
    <row r="9443" spans="1:18" x14ac:dyDescent="0.35">
      <c r="A9443" s="1">
        <v>44224.527812499997</v>
      </c>
      <c r="B9443">
        <v>9441</v>
      </c>
      <c r="C9443">
        <v>1395.7</v>
      </c>
      <c r="D9443">
        <v>1402.9</v>
      </c>
      <c r="E9443">
        <v>1330.7</v>
      </c>
      <c r="F9443">
        <v>28.8</v>
      </c>
      <c r="G9443">
        <v>107.5</v>
      </c>
      <c r="H9443">
        <v>596.9</v>
      </c>
      <c r="I9443">
        <v>24.4</v>
      </c>
      <c r="J9443">
        <v>25.2</v>
      </c>
      <c r="K9443" s="3">
        <v>4.5940000000000003</v>
      </c>
      <c r="L9443" s="3">
        <v>159.62</v>
      </c>
      <c r="M9443" s="3">
        <v>3.1E-2</v>
      </c>
      <c r="N9443" s="3">
        <f t="shared" si="147"/>
        <v>159.65100000000001</v>
      </c>
      <c r="O9443">
        <v>-74.900000000000006</v>
      </c>
      <c r="P9443">
        <v>37.69</v>
      </c>
      <c r="Q9443">
        <v>329.1</v>
      </c>
      <c r="R9443">
        <v>9.5839999999999996</v>
      </c>
    </row>
    <row r="9444" spans="1:18" x14ac:dyDescent="0.35">
      <c r="A9444" s="1">
        <v>44224.527824074074</v>
      </c>
      <c r="B9444">
        <v>9442</v>
      </c>
      <c r="C9444">
        <v>1395.7</v>
      </c>
      <c r="D9444">
        <v>1402.7</v>
      </c>
      <c r="E9444">
        <v>1330.2</v>
      </c>
      <c r="F9444">
        <v>28.9</v>
      </c>
      <c r="G9444">
        <v>108.3</v>
      </c>
      <c r="H9444">
        <v>596.9</v>
      </c>
      <c r="I9444">
        <v>24.3</v>
      </c>
      <c r="J9444">
        <v>25.3</v>
      </c>
      <c r="K9444" s="3">
        <v>4.5739999999999998</v>
      </c>
      <c r="L9444" s="3">
        <v>2.8</v>
      </c>
      <c r="M9444" s="3">
        <v>3.1E-2</v>
      </c>
      <c r="N9444" s="3">
        <f t="shared" si="147"/>
        <v>2.831</v>
      </c>
      <c r="O9444">
        <v>-74.900000000000006</v>
      </c>
      <c r="P9444">
        <v>37.4</v>
      </c>
      <c r="Q9444">
        <v>329</v>
      </c>
      <c r="R9444">
        <v>9.4730000000000008</v>
      </c>
    </row>
    <row r="9445" spans="1:18" x14ac:dyDescent="0.35">
      <c r="A9445" s="1">
        <v>44224.52783564815</v>
      </c>
      <c r="B9445">
        <v>9443</v>
      </c>
      <c r="C9445">
        <v>1395.7</v>
      </c>
      <c r="D9445">
        <v>1402.7</v>
      </c>
      <c r="E9445">
        <v>1330</v>
      </c>
      <c r="F9445">
        <v>28.8</v>
      </c>
      <c r="G9445">
        <v>109.1</v>
      </c>
      <c r="H9445">
        <v>596.79999999999995</v>
      </c>
      <c r="I9445">
        <v>24.3</v>
      </c>
      <c r="J9445">
        <v>25.2</v>
      </c>
      <c r="K9445" s="3">
        <v>4.4649999999999999</v>
      </c>
      <c r="L9445" s="3">
        <v>0.23</v>
      </c>
      <c r="M9445" s="3">
        <v>3.2000000000000001E-2</v>
      </c>
      <c r="N9445" s="3">
        <f t="shared" si="147"/>
        <v>0.26200000000000001</v>
      </c>
      <c r="O9445">
        <v>-74.92</v>
      </c>
      <c r="P9445">
        <v>37.159999999999997</v>
      </c>
      <c r="Q9445">
        <v>329</v>
      </c>
      <c r="R9445">
        <v>9.3190000000000008</v>
      </c>
    </row>
    <row r="9446" spans="1:18" x14ac:dyDescent="0.35">
      <c r="A9446" s="1">
        <v>44224.52784722222</v>
      </c>
      <c r="B9446">
        <v>9444</v>
      </c>
      <c r="C9446">
        <v>1395.8</v>
      </c>
      <c r="D9446">
        <v>1402.7</v>
      </c>
      <c r="E9446">
        <v>1330.6</v>
      </c>
      <c r="F9446">
        <v>28.8</v>
      </c>
      <c r="G9446">
        <v>110.2</v>
      </c>
      <c r="H9446">
        <v>596.79999999999995</v>
      </c>
      <c r="I9446">
        <v>24.3</v>
      </c>
      <c r="J9446">
        <v>25.2</v>
      </c>
      <c r="K9446" s="3">
        <v>4.4020000000000001</v>
      </c>
      <c r="L9446" s="3">
        <v>0.23</v>
      </c>
      <c r="M9446" s="3">
        <v>6.617</v>
      </c>
      <c r="N9446" s="3">
        <f t="shared" si="147"/>
        <v>6.8470000000000004</v>
      </c>
      <c r="O9446">
        <v>-74.88</v>
      </c>
      <c r="P9446">
        <v>35.33</v>
      </c>
      <c r="Q9446">
        <v>328.9</v>
      </c>
      <c r="R9446">
        <v>9.1839999999999993</v>
      </c>
    </row>
    <row r="9447" spans="1:18" x14ac:dyDescent="0.35">
      <c r="A9447" s="1">
        <v>44224.527858796297</v>
      </c>
      <c r="B9447">
        <v>9445</v>
      </c>
      <c r="C9447">
        <v>1395.9</v>
      </c>
      <c r="D9447">
        <v>1402.7</v>
      </c>
      <c r="E9447">
        <v>1330</v>
      </c>
      <c r="F9447">
        <v>28.7</v>
      </c>
      <c r="G9447">
        <v>110.7</v>
      </c>
      <c r="H9447">
        <v>596.79999999999995</v>
      </c>
      <c r="I9447">
        <v>24.3</v>
      </c>
      <c r="J9447">
        <v>25.2</v>
      </c>
      <c r="K9447" s="3">
        <v>4.266</v>
      </c>
      <c r="L9447" s="3">
        <v>0.25</v>
      </c>
      <c r="M9447" s="3">
        <v>3.2000000000000001E-2</v>
      </c>
      <c r="N9447" s="3">
        <f t="shared" si="147"/>
        <v>0.28200000000000003</v>
      </c>
      <c r="O9447">
        <v>-74.900000000000006</v>
      </c>
      <c r="P9447">
        <v>35.67</v>
      </c>
      <c r="Q9447">
        <v>329</v>
      </c>
      <c r="R9447">
        <v>9.0640000000000001</v>
      </c>
    </row>
    <row r="9448" spans="1:18" x14ac:dyDescent="0.35">
      <c r="A9448" s="1">
        <v>44224.527870370373</v>
      </c>
      <c r="B9448">
        <v>9446</v>
      </c>
      <c r="C9448">
        <v>1395.8</v>
      </c>
      <c r="D9448">
        <v>1402.7</v>
      </c>
      <c r="E9448">
        <v>1329.6</v>
      </c>
      <c r="F9448">
        <v>28.7</v>
      </c>
      <c r="G9448">
        <v>110.7</v>
      </c>
      <c r="H9448">
        <v>596.9</v>
      </c>
      <c r="I9448">
        <v>24.3</v>
      </c>
      <c r="J9448">
        <v>25.1</v>
      </c>
      <c r="K9448" s="3">
        <v>4.1479999999999997</v>
      </c>
      <c r="L9448" s="3">
        <v>0.3</v>
      </c>
      <c r="M9448" s="3">
        <v>5.601</v>
      </c>
      <c r="N9448" s="3">
        <f t="shared" si="147"/>
        <v>5.9009999999999998</v>
      </c>
      <c r="O9448">
        <v>-74.900000000000006</v>
      </c>
      <c r="P9448">
        <v>37.68</v>
      </c>
      <c r="Q9448">
        <v>329</v>
      </c>
      <c r="R9448">
        <v>8.9600000000000009</v>
      </c>
    </row>
    <row r="9449" spans="1:18" x14ac:dyDescent="0.35">
      <c r="A9449" s="1">
        <v>44224.527881944443</v>
      </c>
      <c r="B9449">
        <v>9447</v>
      </c>
      <c r="C9449">
        <v>1395.8</v>
      </c>
      <c r="D9449">
        <v>1402.6</v>
      </c>
      <c r="E9449">
        <v>1329.4</v>
      </c>
      <c r="F9449">
        <v>28.8</v>
      </c>
      <c r="G9449">
        <v>111.1</v>
      </c>
      <c r="H9449">
        <v>596.79999999999995</v>
      </c>
      <c r="I9449">
        <v>24.2</v>
      </c>
      <c r="J9449">
        <v>25.1</v>
      </c>
      <c r="K9449" s="3">
        <v>4.0350000000000001</v>
      </c>
      <c r="L9449" s="3">
        <v>0.27</v>
      </c>
      <c r="M9449" s="3">
        <v>3.3000000000000002E-2</v>
      </c>
      <c r="N9449" s="3">
        <f t="shared" si="147"/>
        <v>0.30300000000000005</v>
      </c>
      <c r="O9449">
        <v>-74.900000000000006</v>
      </c>
      <c r="P9449">
        <v>37.46</v>
      </c>
      <c r="Q9449">
        <v>329</v>
      </c>
      <c r="R9449">
        <v>8.8650000000000002</v>
      </c>
    </row>
    <row r="9450" spans="1:18" x14ac:dyDescent="0.35">
      <c r="A9450" s="1">
        <v>44224.52789351852</v>
      </c>
      <c r="B9450">
        <v>9448</v>
      </c>
      <c r="C9450">
        <v>1395.8</v>
      </c>
      <c r="D9450">
        <v>1402.6</v>
      </c>
      <c r="E9450">
        <v>1329.8</v>
      </c>
      <c r="F9450">
        <v>28.7</v>
      </c>
      <c r="G9450">
        <v>111.2</v>
      </c>
      <c r="H9450">
        <v>596.79999999999995</v>
      </c>
      <c r="I9450">
        <v>24.2</v>
      </c>
      <c r="J9450">
        <v>25.1</v>
      </c>
      <c r="K9450" s="3">
        <v>3.8050000000000002</v>
      </c>
      <c r="L9450" s="3">
        <v>0.3</v>
      </c>
      <c r="M9450" s="3">
        <v>3.2000000000000001E-2</v>
      </c>
      <c r="N9450" s="3">
        <f t="shared" si="147"/>
        <v>0.33199999999999996</v>
      </c>
      <c r="O9450">
        <v>-74.88</v>
      </c>
      <c r="P9450">
        <v>37.159999999999997</v>
      </c>
      <c r="Q9450">
        <v>329</v>
      </c>
      <c r="R9450">
        <v>8.7810000000000006</v>
      </c>
    </row>
    <row r="9451" spans="1:18" x14ac:dyDescent="0.35">
      <c r="A9451" s="1">
        <v>44224.527905092589</v>
      </c>
      <c r="B9451">
        <v>9449</v>
      </c>
      <c r="C9451">
        <v>1395.8</v>
      </c>
      <c r="D9451">
        <v>1402.6</v>
      </c>
      <c r="E9451">
        <v>1329.2</v>
      </c>
      <c r="F9451">
        <v>28.7</v>
      </c>
      <c r="G9451">
        <v>109.2</v>
      </c>
      <c r="H9451">
        <v>596.9</v>
      </c>
      <c r="I9451">
        <v>24.1</v>
      </c>
      <c r="J9451">
        <v>25.1</v>
      </c>
      <c r="K9451" s="3">
        <v>3.7850000000000001</v>
      </c>
      <c r="L9451" s="3">
        <v>0.27</v>
      </c>
      <c r="M9451" s="3">
        <v>3.2000000000000001E-2</v>
      </c>
      <c r="N9451" s="3">
        <f t="shared" si="147"/>
        <v>0.30200000000000005</v>
      </c>
      <c r="O9451">
        <v>-74.88</v>
      </c>
      <c r="P9451">
        <v>36.78</v>
      </c>
      <c r="Q9451">
        <v>329.1</v>
      </c>
      <c r="R9451">
        <v>8.7059999999999995</v>
      </c>
    </row>
    <row r="9452" spans="1:18" x14ac:dyDescent="0.35">
      <c r="A9452" s="1">
        <v>44224.527916666666</v>
      </c>
      <c r="B9452">
        <v>9450</v>
      </c>
      <c r="C9452">
        <v>1396</v>
      </c>
      <c r="D9452">
        <v>1402.7</v>
      </c>
      <c r="E9452">
        <v>1329.5</v>
      </c>
      <c r="F9452">
        <v>28.7</v>
      </c>
      <c r="G9452">
        <v>108.2</v>
      </c>
      <c r="H9452">
        <v>596.9</v>
      </c>
      <c r="I9452">
        <v>24.3</v>
      </c>
      <c r="J9452">
        <v>25.1</v>
      </c>
      <c r="K9452" s="3">
        <v>3.633</v>
      </c>
      <c r="L9452" s="3">
        <v>0.27</v>
      </c>
      <c r="M9452" s="3">
        <v>3.3000000000000002E-2</v>
      </c>
      <c r="N9452" s="3">
        <f t="shared" si="147"/>
        <v>0.30300000000000005</v>
      </c>
      <c r="O9452">
        <v>-74.900000000000006</v>
      </c>
      <c r="P9452">
        <v>35.28</v>
      </c>
      <c r="Q9452">
        <v>329.1</v>
      </c>
      <c r="R9452">
        <v>8.6379999999999999</v>
      </c>
    </row>
    <row r="9453" spans="1:18" x14ac:dyDescent="0.35">
      <c r="A9453" s="1">
        <v>44224.527928240743</v>
      </c>
      <c r="B9453">
        <v>9451</v>
      </c>
      <c r="C9453">
        <v>1396</v>
      </c>
      <c r="D9453">
        <v>1402.7</v>
      </c>
      <c r="E9453">
        <v>1329.3</v>
      </c>
      <c r="F9453">
        <v>28.8</v>
      </c>
      <c r="G9453">
        <v>107.1</v>
      </c>
      <c r="H9453">
        <v>597</v>
      </c>
      <c r="I9453">
        <v>24.4</v>
      </c>
      <c r="J9453">
        <v>25.1</v>
      </c>
      <c r="K9453" s="3">
        <v>3.5819999999999999</v>
      </c>
      <c r="L9453" s="3">
        <v>0.27</v>
      </c>
      <c r="M9453" s="3">
        <v>3.2000000000000001E-2</v>
      </c>
      <c r="N9453" s="3">
        <f t="shared" si="147"/>
        <v>0.30200000000000005</v>
      </c>
      <c r="O9453">
        <v>-74.88</v>
      </c>
      <c r="P9453">
        <v>36.06</v>
      </c>
      <c r="Q9453">
        <v>329</v>
      </c>
      <c r="R9453">
        <v>8.5779999999999994</v>
      </c>
    </row>
    <row r="9454" spans="1:18" x14ac:dyDescent="0.35">
      <c r="A9454" s="1">
        <v>44224.527939814812</v>
      </c>
      <c r="B9454">
        <v>9452</v>
      </c>
      <c r="C9454">
        <v>1395.9</v>
      </c>
      <c r="D9454">
        <v>1402.7</v>
      </c>
      <c r="E9454">
        <v>1329.8</v>
      </c>
      <c r="F9454">
        <v>28.8</v>
      </c>
      <c r="G9454">
        <v>106</v>
      </c>
      <c r="H9454">
        <v>597</v>
      </c>
      <c r="I9454">
        <v>24.3</v>
      </c>
      <c r="J9454">
        <v>25.1</v>
      </c>
      <c r="K9454" s="3">
        <v>3.488</v>
      </c>
      <c r="L9454" s="3">
        <v>0.25</v>
      </c>
      <c r="M9454" s="3">
        <v>3.2000000000000001E-2</v>
      </c>
      <c r="N9454" s="3">
        <f t="shared" si="147"/>
        <v>0.28200000000000003</v>
      </c>
      <c r="O9454">
        <v>-74.86</v>
      </c>
      <c r="P9454">
        <v>37.18</v>
      </c>
      <c r="Q9454">
        <v>328.9</v>
      </c>
      <c r="R9454">
        <v>8.5239999999999991</v>
      </c>
    </row>
    <row r="9455" spans="1:18" x14ac:dyDescent="0.35">
      <c r="A9455" s="1">
        <v>44224.527951388889</v>
      </c>
      <c r="B9455">
        <v>9453</v>
      </c>
      <c r="C9455">
        <v>1395.8</v>
      </c>
      <c r="D9455">
        <v>1402.7</v>
      </c>
      <c r="E9455">
        <v>1329.9</v>
      </c>
      <c r="F9455">
        <v>28.9</v>
      </c>
      <c r="G9455">
        <v>104.9</v>
      </c>
      <c r="H9455">
        <v>597</v>
      </c>
      <c r="I9455">
        <v>24.3</v>
      </c>
      <c r="J9455">
        <v>25</v>
      </c>
      <c r="K9455" s="3">
        <v>3.4369999999999998</v>
      </c>
      <c r="L9455" s="3">
        <v>0.27</v>
      </c>
      <c r="M9455" s="3">
        <v>3.1E-2</v>
      </c>
      <c r="N9455" s="3">
        <f t="shared" si="147"/>
        <v>0.30100000000000005</v>
      </c>
      <c r="O9455">
        <v>-74.86</v>
      </c>
      <c r="P9455">
        <v>37.659999999999997</v>
      </c>
      <c r="Q9455">
        <v>329</v>
      </c>
      <c r="R9455">
        <v>8.4749999999999996</v>
      </c>
    </row>
    <row r="9456" spans="1:18" x14ac:dyDescent="0.35">
      <c r="A9456" s="1">
        <v>44224.527962962966</v>
      </c>
      <c r="B9456">
        <v>9454</v>
      </c>
      <c r="C9456">
        <v>1396</v>
      </c>
      <c r="D9456">
        <v>1402.7</v>
      </c>
      <c r="E9456">
        <v>1330.1</v>
      </c>
      <c r="F9456">
        <v>28.8</v>
      </c>
      <c r="G9456">
        <v>104.2</v>
      </c>
      <c r="H9456">
        <v>597</v>
      </c>
      <c r="I9456">
        <v>24.4</v>
      </c>
      <c r="J9456">
        <v>24.9</v>
      </c>
      <c r="K9456" s="3">
        <v>3.4060000000000001</v>
      </c>
      <c r="L9456" s="3">
        <v>0.3</v>
      </c>
      <c r="M9456" s="3">
        <v>3.2000000000000001E-2</v>
      </c>
      <c r="N9456" s="3">
        <f t="shared" si="147"/>
        <v>0.33199999999999996</v>
      </c>
      <c r="O9456">
        <v>-74.88</v>
      </c>
      <c r="P9456">
        <v>37.33</v>
      </c>
      <c r="Q9456">
        <v>328.9</v>
      </c>
      <c r="R9456">
        <v>8.4350000000000005</v>
      </c>
    </row>
    <row r="9457" spans="1:18" x14ac:dyDescent="0.35">
      <c r="A9457" s="1">
        <v>44224.527974537035</v>
      </c>
      <c r="B9457">
        <v>9455</v>
      </c>
      <c r="C9457">
        <v>1396</v>
      </c>
      <c r="D9457">
        <v>1402.7</v>
      </c>
      <c r="E9457">
        <v>1330.1</v>
      </c>
      <c r="F9457">
        <v>28.8</v>
      </c>
      <c r="G9457">
        <v>103.6</v>
      </c>
      <c r="H9457">
        <v>597</v>
      </c>
      <c r="I9457">
        <v>24.4</v>
      </c>
      <c r="J9457">
        <v>25</v>
      </c>
      <c r="K9457" s="3">
        <v>3.391</v>
      </c>
      <c r="L9457" s="3">
        <v>0.27</v>
      </c>
      <c r="M9457" s="3">
        <v>3.1E-2</v>
      </c>
      <c r="N9457" s="3">
        <f t="shared" si="147"/>
        <v>0.30100000000000005</v>
      </c>
      <c r="O9457">
        <v>-74.88</v>
      </c>
      <c r="P9457">
        <v>36.6</v>
      </c>
      <c r="Q9457">
        <v>329</v>
      </c>
      <c r="R9457">
        <v>8.3970000000000002</v>
      </c>
    </row>
    <row r="9458" spans="1:18" x14ac:dyDescent="0.35">
      <c r="A9458" s="1">
        <v>44224.527986111112</v>
      </c>
      <c r="B9458">
        <v>9456</v>
      </c>
      <c r="C9458">
        <v>1396.2</v>
      </c>
      <c r="D9458">
        <v>1402.8</v>
      </c>
      <c r="E9458">
        <v>1330.2</v>
      </c>
      <c r="F9458">
        <v>28.9</v>
      </c>
      <c r="G9458">
        <v>103.2</v>
      </c>
      <c r="H9458">
        <v>597</v>
      </c>
      <c r="I9458">
        <v>24.3</v>
      </c>
      <c r="J9458">
        <v>24.9</v>
      </c>
      <c r="K9458" s="3">
        <v>3.387</v>
      </c>
      <c r="L9458" s="3">
        <v>0.27</v>
      </c>
      <c r="M9458" s="3">
        <v>3.2000000000000001E-2</v>
      </c>
      <c r="N9458" s="3">
        <f t="shared" si="147"/>
        <v>0.30200000000000005</v>
      </c>
      <c r="O9458">
        <v>-74.86</v>
      </c>
      <c r="P9458">
        <v>35.76</v>
      </c>
      <c r="Q9458">
        <v>329</v>
      </c>
      <c r="R9458">
        <v>8.3650000000000002</v>
      </c>
    </row>
    <row r="9459" spans="1:18" x14ac:dyDescent="0.35">
      <c r="A9459" s="1">
        <v>44224.527997685182</v>
      </c>
      <c r="B9459">
        <v>9457</v>
      </c>
      <c r="C9459">
        <v>1396</v>
      </c>
      <c r="D9459">
        <v>1402.7</v>
      </c>
      <c r="E9459">
        <v>1330.4</v>
      </c>
      <c r="F9459">
        <v>28.8</v>
      </c>
      <c r="G9459">
        <v>103.1</v>
      </c>
      <c r="H9459">
        <v>597</v>
      </c>
      <c r="I9459">
        <v>24.3</v>
      </c>
      <c r="J9459">
        <v>24.8</v>
      </c>
      <c r="K9459" s="3">
        <v>3.391</v>
      </c>
      <c r="L9459" s="3">
        <v>0.25</v>
      </c>
      <c r="M9459" s="3">
        <v>3.2000000000000001E-2</v>
      </c>
      <c r="N9459" s="3">
        <f t="shared" si="147"/>
        <v>0.28200000000000003</v>
      </c>
      <c r="O9459">
        <v>-74.86</v>
      </c>
      <c r="P9459">
        <v>35.700000000000003</v>
      </c>
      <c r="Q9459">
        <v>329.1</v>
      </c>
      <c r="R9459">
        <v>8.3369999999999997</v>
      </c>
    </row>
    <row r="9460" spans="1:18" x14ac:dyDescent="0.35">
      <c r="A9460" s="1">
        <v>44224.528009259258</v>
      </c>
      <c r="B9460">
        <v>9458</v>
      </c>
      <c r="C9460">
        <v>1396</v>
      </c>
      <c r="D9460">
        <v>1402.7</v>
      </c>
      <c r="E9460">
        <v>1330.4</v>
      </c>
      <c r="F9460">
        <v>28.8</v>
      </c>
      <c r="G9460">
        <v>103.2</v>
      </c>
      <c r="H9460">
        <v>597.1</v>
      </c>
      <c r="I9460">
        <v>24.3</v>
      </c>
      <c r="J9460">
        <v>24.8</v>
      </c>
      <c r="K9460" s="3">
        <v>3.4060000000000001</v>
      </c>
      <c r="L9460" s="3">
        <v>0.25</v>
      </c>
      <c r="M9460" s="3">
        <v>3.2000000000000001E-2</v>
      </c>
      <c r="N9460" s="3">
        <f t="shared" si="147"/>
        <v>0.28200000000000003</v>
      </c>
      <c r="O9460">
        <v>-74.88</v>
      </c>
      <c r="P9460">
        <v>36</v>
      </c>
      <c r="Q9460">
        <v>329</v>
      </c>
      <c r="R9460">
        <v>8.3130000000000006</v>
      </c>
    </row>
    <row r="9461" spans="1:18" x14ac:dyDescent="0.35">
      <c r="A9461" s="1">
        <v>44224.528020833335</v>
      </c>
      <c r="B9461">
        <v>9459</v>
      </c>
      <c r="C9461">
        <v>1395.8</v>
      </c>
      <c r="D9461">
        <v>1402.7</v>
      </c>
      <c r="E9461">
        <v>1330.5</v>
      </c>
      <c r="F9461">
        <v>28.8</v>
      </c>
      <c r="G9461">
        <v>103.2</v>
      </c>
      <c r="H9461">
        <v>597</v>
      </c>
      <c r="I9461">
        <v>24.3</v>
      </c>
      <c r="J9461">
        <v>24.7</v>
      </c>
      <c r="K9461" s="3">
        <v>3.4529999999999998</v>
      </c>
      <c r="L9461" s="3">
        <v>0.25</v>
      </c>
      <c r="M9461" s="3">
        <v>3.3000000000000002E-2</v>
      </c>
      <c r="N9461" s="3">
        <f t="shared" si="147"/>
        <v>0.28300000000000003</v>
      </c>
      <c r="O9461">
        <v>-74.88</v>
      </c>
      <c r="P9461">
        <v>37.51</v>
      </c>
      <c r="Q9461">
        <v>329.1</v>
      </c>
      <c r="R9461">
        <v>8.2910000000000004</v>
      </c>
    </row>
    <row r="9462" spans="1:18" x14ac:dyDescent="0.35">
      <c r="A9462" s="1">
        <v>44224.528032407405</v>
      </c>
      <c r="B9462">
        <v>9460</v>
      </c>
      <c r="C9462">
        <v>1395.9</v>
      </c>
      <c r="D9462">
        <v>1402.8</v>
      </c>
      <c r="E9462">
        <v>1330.9</v>
      </c>
      <c r="F9462">
        <v>28.8</v>
      </c>
      <c r="G9462">
        <v>103.3</v>
      </c>
      <c r="H9462">
        <v>597</v>
      </c>
      <c r="I9462">
        <v>24.3</v>
      </c>
      <c r="J9462">
        <v>24.7</v>
      </c>
      <c r="K9462" s="3">
        <v>3.4529999999999998</v>
      </c>
      <c r="L9462" s="3">
        <v>0.25</v>
      </c>
      <c r="M9462" s="3">
        <v>3.3000000000000002E-2</v>
      </c>
      <c r="N9462" s="3">
        <f t="shared" si="147"/>
        <v>0.28300000000000003</v>
      </c>
      <c r="O9462">
        <v>-74.92</v>
      </c>
      <c r="P9462">
        <v>37.659999999999997</v>
      </c>
      <c r="Q9462">
        <v>329</v>
      </c>
      <c r="R9462">
        <v>8.2729999999999997</v>
      </c>
    </row>
    <row r="9463" spans="1:18" x14ac:dyDescent="0.35">
      <c r="A9463" s="1">
        <v>44224.528043981481</v>
      </c>
      <c r="B9463">
        <v>9461</v>
      </c>
      <c r="C9463">
        <v>1395.9</v>
      </c>
      <c r="D9463">
        <v>1402.8</v>
      </c>
      <c r="E9463">
        <v>1330.9</v>
      </c>
      <c r="F9463">
        <v>28.7</v>
      </c>
      <c r="G9463">
        <v>103.5</v>
      </c>
      <c r="H9463">
        <v>597</v>
      </c>
      <c r="I9463">
        <v>24.3</v>
      </c>
      <c r="J9463">
        <v>24.7</v>
      </c>
      <c r="K9463" s="3">
        <v>3.5270000000000001</v>
      </c>
      <c r="L9463" s="3">
        <v>0.25</v>
      </c>
      <c r="M9463" s="3">
        <v>3.2000000000000001E-2</v>
      </c>
      <c r="N9463" s="3">
        <f t="shared" si="147"/>
        <v>0.28200000000000003</v>
      </c>
      <c r="O9463">
        <v>-74.94</v>
      </c>
      <c r="P9463">
        <v>37.299999999999997</v>
      </c>
      <c r="Q9463">
        <v>329</v>
      </c>
      <c r="R9463">
        <v>8.2569999999999997</v>
      </c>
    </row>
    <row r="9464" spans="1:18" x14ac:dyDescent="0.35">
      <c r="A9464" s="1">
        <v>44224.528055555558</v>
      </c>
      <c r="B9464">
        <v>9462</v>
      </c>
      <c r="C9464">
        <v>1396</v>
      </c>
      <c r="D9464">
        <v>1402.7</v>
      </c>
      <c r="E9464">
        <v>1331</v>
      </c>
      <c r="F9464">
        <v>28.7</v>
      </c>
      <c r="G9464">
        <v>103.7</v>
      </c>
      <c r="H9464">
        <v>597</v>
      </c>
      <c r="I9464">
        <v>24.3</v>
      </c>
      <c r="J9464">
        <v>24.8</v>
      </c>
      <c r="K9464" s="3">
        <v>3.5619999999999998</v>
      </c>
      <c r="L9464" s="3">
        <v>0.3</v>
      </c>
      <c r="M9464" s="3">
        <v>5.1550000000000002</v>
      </c>
      <c r="N9464" s="3">
        <f t="shared" si="147"/>
        <v>5.4550000000000001</v>
      </c>
      <c r="O9464">
        <v>-74.92</v>
      </c>
      <c r="P9464">
        <v>36.380000000000003</v>
      </c>
      <c r="Q9464">
        <v>329.1</v>
      </c>
      <c r="R9464">
        <v>8.2439999999999998</v>
      </c>
    </row>
    <row r="9465" spans="1:18" x14ac:dyDescent="0.35">
      <c r="A9465" s="1">
        <v>44224.528067129628</v>
      </c>
      <c r="B9465">
        <v>9463</v>
      </c>
      <c r="C9465">
        <v>1396</v>
      </c>
      <c r="D9465">
        <v>1402.7</v>
      </c>
      <c r="E9465">
        <v>1331.2</v>
      </c>
      <c r="F9465">
        <v>28.8</v>
      </c>
      <c r="G9465">
        <v>103.8</v>
      </c>
      <c r="H9465">
        <v>597</v>
      </c>
      <c r="I9465">
        <v>24.2</v>
      </c>
      <c r="J9465">
        <v>24.7</v>
      </c>
      <c r="K9465" s="3">
        <v>3.609</v>
      </c>
      <c r="L9465" s="3">
        <v>0.3</v>
      </c>
      <c r="M9465" s="3">
        <v>6.2329999999999997</v>
      </c>
      <c r="N9465" s="3">
        <f t="shared" si="147"/>
        <v>6.5329999999999995</v>
      </c>
      <c r="O9465">
        <v>-74.900000000000006</v>
      </c>
      <c r="P9465">
        <v>35.6</v>
      </c>
      <c r="Q9465">
        <v>329.1</v>
      </c>
      <c r="R9465">
        <v>8.2330000000000005</v>
      </c>
    </row>
    <row r="9466" spans="1:18" x14ac:dyDescent="0.35">
      <c r="A9466" s="1">
        <v>44224.528078703705</v>
      </c>
      <c r="B9466">
        <v>9464</v>
      </c>
      <c r="C9466">
        <v>1395.9</v>
      </c>
      <c r="D9466">
        <v>1402.7</v>
      </c>
      <c r="E9466">
        <v>1331.3</v>
      </c>
      <c r="F9466">
        <v>28.8</v>
      </c>
      <c r="G9466">
        <v>103.9</v>
      </c>
      <c r="H9466">
        <v>597</v>
      </c>
      <c r="I9466">
        <v>24.3</v>
      </c>
      <c r="J9466">
        <v>24.7</v>
      </c>
      <c r="K9466" s="3">
        <v>3.68</v>
      </c>
      <c r="L9466" s="3">
        <v>0.27</v>
      </c>
      <c r="M9466" s="3">
        <v>8.1110000000000007</v>
      </c>
      <c r="N9466" s="3">
        <f t="shared" si="147"/>
        <v>8.3810000000000002</v>
      </c>
      <c r="O9466">
        <v>-74.92</v>
      </c>
      <c r="P9466">
        <v>36.6</v>
      </c>
      <c r="Q9466">
        <v>329.1</v>
      </c>
      <c r="R9466">
        <v>8.2279999999999998</v>
      </c>
    </row>
    <row r="9467" spans="1:18" x14ac:dyDescent="0.35">
      <c r="A9467" s="1">
        <v>44224.528090277781</v>
      </c>
      <c r="B9467">
        <v>9465</v>
      </c>
      <c r="C9467">
        <v>1395.9</v>
      </c>
      <c r="D9467">
        <v>1402.8</v>
      </c>
      <c r="E9467">
        <v>1331.5</v>
      </c>
      <c r="F9467">
        <v>28.8</v>
      </c>
      <c r="G9467">
        <v>104</v>
      </c>
      <c r="H9467">
        <v>597.1</v>
      </c>
      <c r="I9467">
        <v>24.3</v>
      </c>
      <c r="J9467">
        <v>24.6</v>
      </c>
      <c r="K9467" s="3">
        <v>3.7109999999999999</v>
      </c>
      <c r="L9467" s="3">
        <v>0.27</v>
      </c>
      <c r="M9467" s="3">
        <v>3.5000000000000003E-2</v>
      </c>
      <c r="N9467" s="3">
        <f t="shared" si="147"/>
        <v>0.30500000000000005</v>
      </c>
      <c r="O9467">
        <v>-74.900000000000006</v>
      </c>
      <c r="P9467">
        <v>36.81</v>
      </c>
      <c r="Q9467">
        <v>329.1</v>
      </c>
      <c r="R9467">
        <v>8.2170000000000005</v>
      </c>
    </row>
    <row r="9468" spans="1:18" x14ac:dyDescent="0.35">
      <c r="A9468" s="1">
        <v>44224.528101851851</v>
      </c>
      <c r="B9468">
        <v>9466</v>
      </c>
      <c r="C9468">
        <v>1395.8</v>
      </c>
      <c r="D9468">
        <v>1402.7</v>
      </c>
      <c r="E9468">
        <v>1331.7</v>
      </c>
      <c r="F9468">
        <v>28.8</v>
      </c>
      <c r="G9468">
        <v>104.3</v>
      </c>
      <c r="H9468">
        <v>597</v>
      </c>
      <c r="I9468">
        <v>24.3</v>
      </c>
      <c r="J9468">
        <v>24.7</v>
      </c>
      <c r="K9468" s="3">
        <v>3.7810000000000001</v>
      </c>
      <c r="L9468" s="3">
        <v>0.27</v>
      </c>
      <c r="M9468" s="3">
        <v>4.9020000000000001</v>
      </c>
      <c r="N9468" s="3">
        <f t="shared" si="147"/>
        <v>5.1720000000000006</v>
      </c>
      <c r="O9468">
        <v>-74.900000000000006</v>
      </c>
      <c r="P9468">
        <v>36.68</v>
      </c>
      <c r="Q9468">
        <v>329.1</v>
      </c>
      <c r="R9468">
        <v>8.2100000000000009</v>
      </c>
    </row>
    <row r="9469" spans="1:18" x14ac:dyDescent="0.35">
      <c r="A9469" s="1">
        <v>44224.528113425928</v>
      </c>
      <c r="B9469">
        <v>9467</v>
      </c>
      <c r="C9469">
        <v>1395.8</v>
      </c>
      <c r="D9469">
        <v>1402.7</v>
      </c>
      <c r="E9469">
        <v>1331.9</v>
      </c>
      <c r="F9469">
        <v>28.7</v>
      </c>
      <c r="G9469">
        <v>104.6</v>
      </c>
      <c r="H9469">
        <v>597</v>
      </c>
      <c r="I9469">
        <v>24.2</v>
      </c>
      <c r="J9469">
        <v>24.6</v>
      </c>
      <c r="K9469" s="3">
        <v>3.8519999999999999</v>
      </c>
      <c r="L9469" s="3">
        <v>0.3</v>
      </c>
      <c r="M9469" s="3">
        <v>3.4000000000000002E-2</v>
      </c>
      <c r="N9469" s="3">
        <f t="shared" si="147"/>
        <v>0.33399999999999996</v>
      </c>
      <c r="O9469">
        <v>-74.92</v>
      </c>
      <c r="P9469">
        <v>35.85</v>
      </c>
      <c r="Q9469">
        <v>329.3</v>
      </c>
      <c r="R9469">
        <v>8.2040000000000006</v>
      </c>
    </row>
    <row r="9470" spans="1:18" x14ac:dyDescent="0.35">
      <c r="A9470" s="1">
        <v>44224.528124999997</v>
      </c>
      <c r="B9470">
        <v>9468</v>
      </c>
      <c r="C9470">
        <v>1395.8</v>
      </c>
      <c r="D9470">
        <v>1402.8</v>
      </c>
      <c r="E9470">
        <v>1332.1</v>
      </c>
      <c r="F9470">
        <v>28.7</v>
      </c>
      <c r="G9470">
        <v>104.9</v>
      </c>
      <c r="H9470">
        <v>597</v>
      </c>
      <c r="I9470">
        <v>24.2</v>
      </c>
      <c r="J9470">
        <v>24.6</v>
      </c>
      <c r="K9470" s="3">
        <v>3.8980000000000001</v>
      </c>
      <c r="L9470" s="3">
        <v>0.3</v>
      </c>
      <c r="M9470" s="3">
        <v>3.2000000000000001E-2</v>
      </c>
      <c r="N9470" s="3">
        <f t="shared" si="147"/>
        <v>0.33199999999999996</v>
      </c>
      <c r="O9470">
        <v>-74.88</v>
      </c>
      <c r="P9470">
        <v>36.85</v>
      </c>
      <c r="Q9470">
        <v>329.3</v>
      </c>
      <c r="R9470">
        <v>8.1950000000000003</v>
      </c>
    </row>
    <row r="9471" spans="1:18" x14ac:dyDescent="0.35">
      <c r="A9471" s="1">
        <v>44224.528136574074</v>
      </c>
      <c r="B9471">
        <v>9469</v>
      </c>
      <c r="C9471">
        <v>1395.8</v>
      </c>
      <c r="D9471">
        <v>1402.6</v>
      </c>
      <c r="E9471">
        <v>1332.4</v>
      </c>
      <c r="F9471">
        <v>28.7</v>
      </c>
      <c r="G9471">
        <v>105.1</v>
      </c>
      <c r="H9471">
        <v>597</v>
      </c>
      <c r="I9471">
        <v>24.2</v>
      </c>
      <c r="J9471">
        <v>24.7</v>
      </c>
      <c r="K9471" s="3">
        <v>4.008</v>
      </c>
      <c r="L9471" s="3">
        <v>106</v>
      </c>
      <c r="M9471" s="3">
        <v>5.8159999999999998</v>
      </c>
      <c r="N9471" s="3">
        <f t="shared" si="147"/>
        <v>111.816</v>
      </c>
      <c r="O9471">
        <v>-74.86</v>
      </c>
      <c r="P9471">
        <v>37.69</v>
      </c>
      <c r="Q9471">
        <v>329.3</v>
      </c>
      <c r="R9471">
        <v>8.2870000000000008</v>
      </c>
    </row>
    <row r="9472" spans="1:18" x14ac:dyDescent="0.35">
      <c r="A9472" s="1">
        <v>44224.528148148151</v>
      </c>
      <c r="B9472">
        <v>9470</v>
      </c>
      <c r="C9472">
        <v>1395.8</v>
      </c>
      <c r="D9472">
        <v>1402.7</v>
      </c>
      <c r="E9472">
        <v>1332.6</v>
      </c>
      <c r="F9472">
        <v>28.7</v>
      </c>
      <c r="G9472">
        <v>105.2</v>
      </c>
      <c r="H9472">
        <v>597.1</v>
      </c>
      <c r="I9472">
        <v>24.2</v>
      </c>
      <c r="J9472">
        <v>24.6</v>
      </c>
      <c r="K9472" s="3">
        <v>4.1210000000000004</v>
      </c>
      <c r="L9472" s="3">
        <v>175.07</v>
      </c>
      <c r="M9472" s="3">
        <v>3.2000000000000001E-2</v>
      </c>
      <c r="N9472" s="3">
        <f t="shared" si="147"/>
        <v>175.102</v>
      </c>
      <c r="O9472">
        <v>-74.900000000000006</v>
      </c>
      <c r="P9472">
        <v>37.299999999999997</v>
      </c>
      <c r="Q9472">
        <v>329.3</v>
      </c>
      <c r="R9472">
        <v>8.5210000000000008</v>
      </c>
    </row>
    <row r="9473" spans="1:18" x14ac:dyDescent="0.35">
      <c r="A9473" s="1">
        <v>44224.52815972222</v>
      </c>
      <c r="B9473">
        <v>9471</v>
      </c>
      <c r="C9473">
        <v>1395.8</v>
      </c>
      <c r="D9473">
        <v>1402.7</v>
      </c>
      <c r="E9473">
        <v>1332.6</v>
      </c>
      <c r="F9473">
        <v>28.7</v>
      </c>
      <c r="G9473">
        <v>104.4</v>
      </c>
      <c r="H9473">
        <v>597</v>
      </c>
      <c r="I9473">
        <v>24.2</v>
      </c>
      <c r="J9473">
        <v>24.7</v>
      </c>
      <c r="K9473" s="3">
        <v>4.1479999999999997</v>
      </c>
      <c r="L9473" s="3">
        <v>151.80000000000001</v>
      </c>
      <c r="M9473" s="3">
        <v>0.03</v>
      </c>
      <c r="N9473" s="3">
        <f t="shared" si="147"/>
        <v>151.83000000000001</v>
      </c>
      <c r="O9473">
        <v>-74.88</v>
      </c>
      <c r="P9473">
        <v>35.479999999999997</v>
      </c>
      <c r="Q9473">
        <v>329.3</v>
      </c>
      <c r="R9473">
        <v>8.6869999999999994</v>
      </c>
    </row>
    <row r="9474" spans="1:18" x14ac:dyDescent="0.35">
      <c r="A9474" s="1">
        <v>44224.528171296297</v>
      </c>
      <c r="B9474">
        <v>9472</v>
      </c>
      <c r="C9474">
        <v>1395.8</v>
      </c>
      <c r="D9474">
        <v>1402.7</v>
      </c>
      <c r="E9474">
        <v>1332.6</v>
      </c>
      <c r="F9474">
        <v>28.7</v>
      </c>
      <c r="G9474">
        <v>103.2</v>
      </c>
      <c r="H9474">
        <v>597.1</v>
      </c>
      <c r="I9474">
        <v>24.2</v>
      </c>
      <c r="J9474">
        <v>24.7</v>
      </c>
      <c r="K9474" s="3">
        <v>4.242</v>
      </c>
      <c r="L9474" s="3">
        <v>162.33000000000001</v>
      </c>
      <c r="M9474" s="3">
        <v>2.8000000000000001E-2</v>
      </c>
      <c r="N9474" s="3">
        <f t="shared" si="147"/>
        <v>162.358</v>
      </c>
      <c r="O9474">
        <v>-74.900000000000006</v>
      </c>
      <c r="P9474">
        <v>35.75</v>
      </c>
      <c r="Q9474">
        <v>329.3</v>
      </c>
      <c r="R9474">
        <v>8.8369999999999997</v>
      </c>
    </row>
    <row r="9475" spans="1:18" x14ac:dyDescent="0.35">
      <c r="A9475" s="1">
        <v>44224.528182870374</v>
      </c>
      <c r="B9475">
        <v>9473</v>
      </c>
      <c r="C9475">
        <v>1395.7</v>
      </c>
      <c r="D9475">
        <v>1402.7</v>
      </c>
      <c r="E9475">
        <v>1332.4</v>
      </c>
      <c r="F9475">
        <v>28.8</v>
      </c>
      <c r="G9475">
        <v>102.3</v>
      </c>
      <c r="H9475">
        <v>597.1</v>
      </c>
      <c r="I9475">
        <v>24.2</v>
      </c>
      <c r="J9475">
        <v>24.7</v>
      </c>
      <c r="K9475" s="3">
        <v>4.2699999999999996</v>
      </c>
      <c r="L9475" s="3">
        <v>164.97</v>
      </c>
      <c r="M9475" s="3">
        <v>2.9000000000000001E-2</v>
      </c>
      <c r="N9475" s="3">
        <f t="shared" ref="N9475:N9538" si="148">L9475+M9475</f>
        <v>164.999</v>
      </c>
      <c r="O9475">
        <v>-74.900000000000006</v>
      </c>
      <c r="P9475">
        <v>36.130000000000003</v>
      </c>
      <c r="Q9475">
        <v>329.3</v>
      </c>
      <c r="R9475">
        <v>8.9770000000000003</v>
      </c>
    </row>
    <row r="9476" spans="1:18" x14ac:dyDescent="0.35">
      <c r="A9476" s="1">
        <v>44224.528194444443</v>
      </c>
      <c r="B9476">
        <v>9474</v>
      </c>
      <c r="C9476">
        <v>1395.8</v>
      </c>
      <c r="D9476">
        <v>1403.1</v>
      </c>
      <c r="E9476">
        <v>1332.8</v>
      </c>
      <c r="F9476">
        <v>28.7</v>
      </c>
      <c r="G9476">
        <v>101.5</v>
      </c>
      <c r="H9476">
        <v>597.1</v>
      </c>
      <c r="I9476">
        <v>24.3</v>
      </c>
      <c r="J9476">
        <v>24.7</v>
      </c>
      <c r="K9476" s="3">
        <v>4.375</v>
      </c>
      <c r="L9476" s="3">
        <v>158.62</v>
      </c>
      <c r="M9476" s="3">
        <v>3.2519999999999998</v>
      </c>
      <c r="N9476" s="3">
        <f t="shared" si="148"/>
        <v>161.87200000000001</v>
      </c>
      <c r="O9476">
        <v>-74.88</v>
      </c>
      <c r="P9476">
        <v>36.450000000000003</v>
      </c>
      <c r="Q9476">
        <v>329.3</v>
      </c>
      <c r="R9476">
        <v>9.0960000000000001</v>
      </c>
    </row>
    <row r="9477" spans="1:18" x14ac:dyDescent="0.35">
      <c r="A9477" s="1">
        <v>44224.52820601852</v>
      </c>
      <c r="B9477">
        <v>9475</v>
      </c>
      <c r="C9477">
        <v>1395.8</v>
      </c>
      <c r="D9477">
        <v>1403.1</v>
      </c>
      <c r="E9477">
        <v>1332.7</v>
      </c>
      <c r="F9477">
        <v>29</v>
      </c>
      <c r="G9477">
        <v>101</v>
      </c>
      <c r="H9477">
        <v>597.29999999999995</v>
      </c>
      <c r="I9477">
        <v>24.4</v>
      </c>
      <c r="J9477">
        <v>25</v>
      </c>
      <c r="K9477" s="3">
        <v>4.4530000000000003</v>
      </c>
      <c r="L9477" s="3">
        <v>157.37</v>
      </c>
      <c r="M9477" s="3">
        <v>0.311</v>
      </c>
      <c r="N9477" s="3">
        <f t="shared" si="148"/>
        <v>157.68100000000001</v>
      </c>
      <c r="O9477">
        <v>-74.88</v>
      </c>
      <c r="P9477">
        <v>37.15</v>
      </c>
      <c r="Q9477">
        <v>329.4</v>
      </c>
      <c r="R9477">
        <v>9.1980000000000004</v>
      </c>
    </row>
    <row r="9478" spans="1:18" x14ac:dyDescent="0.35">
      <c r="A9478" s="1">
        <v>44224.528217592589</v>
      </c>
      <c r="B9478">
        <v>9476</v>
      </c>
      <c r="C9478">
        <v>1395.7</v>
      </c>
      <c r="D9478">
        <v>1403.1</v>
      </c>
      <c r="E9478">
        <v>1331.8</v>
      </c>
      <c r="F9478">
        <v>29</v>
      </c>
      <c r="G9478">
        <v>100.7</v>
      </c>
      <c r="H9478">
        <v>597.29999999999995</v>
      </c>
      <c r="I9478">
        <v>24.4</v>
      </c>
      <c r="J9478">
        <v>25.1</v>
      </c>
      <c r="K9478" s="3">
        <v>4.5199999999999996</v>
      </c>
      <c r="L9478" s="3">
        <v>161</v>
      </c>
      <c r="M9478" s="3">
        <v>0.03</v>
      </c>
      <c r="N9478" s="3">
        <f t="shared" si="148"/>
        <v>161.03</v>
      </c>
      <c r="O9478">
        <v>-74.84</v>
      </c>
      <c r="P9478">
        <v>37.229999999999997</v>
      </c>
      <c r="Q9478">
        <v>329.4</v>
      </c>
      <c r="R9478">
        <v>9.2929999999999993</v>
      </c>
    </row>
    <row r="9479" spans="1:18" x14ac:dyDescent="0.35">
      <c r="A9479" s="1">
        <v>44224.528229166666</v>
      </c>
      <c r="B9479">
        <v>9477</v>
      </c>
      <c r="C9479">
        <v>1395.8</v>
      </c>
      <c r="D9479">
        <v>1403.1</v>
      </c>
      <c r="E9479">
        <v>1331.3</v>
      </c>
      <c r="F9479">
        <v>29</v>
      </c>
      <c r="G9479">
        <v>100.4</v>
      </c>
      <c r="H9479">
        <v>597.29999999999995</v>
      </c>
      <c r="I9479">
        <v>24.4</v>
      </c>
      <c r="J9479">
        <v>25.1</v>
      </c>
      <c r="K9479" s="3">
        <v>4.5510000000000002</v>
      </c>
      <c r="L9479" s="3">
        <v>162.05000000000001</v>
      </c>
      <c r="M9479" s="3">
        <v>4.6059999999999999</v>
      </c>
      <c r="N9479" s="3">
        <f t="shared" si="148"/>
        <v>166.65600000000001</v>
      </c>
      <c r="O9479">
        <v>-74.84</v>
      </c>
      <c r="P9479">
        <v>36.799999999999997</v>
      </c>
      <c r="Q9479">
        <v>329.4</v>
      </c>
      <c r="R9479">
        <v>9.3849999999999998</v>
      </c>
    </row>
    <row r="9480" spans="1:18" x14ac:dyDescent="0.35">
      <c r="A9480" s="1">
        <v>44224.528240740743</v>
      </c>
      <c r="B9480">
        <v>9478</v>
      </c>
      <c r="C9480">
        <v>1395.7</v>
      </c>
      <c r="D9480">
        <v>1403</v>
      </c>
      <c r="E9480">
        <v>1330.4</v>
      </c>
      <c r="F9480">
        <v>29</v>
      </c>
      <c r="G9480">
        <v>100.4</v>
      </c>
      <c r="H9480">
        <v>597.29999999999995</v>
      </c>
      <c r="I9480">
        <v>24.4</v>
      </c>
      <c r="J9480">
        <v>25.2</v>
      </c>
      <c r="K9480" s="3">
        <v>4.6289999999999996</v>
      </c>
      <c r="L9480" s="3">
        <v>161.62</v>
      </c>
      <c r="M9480" s="3">
        <v>4.2750000000000004</v>
      </c>
      <c r="N9480" s="3">
        <f t="shared" si="148"/>
        <v>165.89500000000001</v>
      </c>
      <c r="O9480">
        <v>-74.86</v>
      </c>
      <c r="P9480">
        <v>35.65</v>
      </c>
      <c r="Q9480">
        <v>329.4</v>
      </c>
      <c r="R9480">
        <v>9.4649999999999999</v>
      </c>
    </row>
    <row r="9481" spans="1:18" x14ac:dyDescent="0.35">
      <c r="A9481" s="1">
        <v>44224.528252314813</v>
      </c>
      <c r="B9481">
        <v>9479</v>
      </c>
      <c r="C9481">
        <v>1395.8</v>
      </c>
      <c r="D9481">
        <v>1403.1</v>
      </c>
      <c r="E9481">
        <v>1330</v>
      </c>
      <c r="F9481">
        <v>28.9</v>
      </c>
      <c r="G9481">
        <v>100.5</v>
      </c>
      <c r="H9481">
        <v>597.29999999999995</v>
      </c>
      <c r="I9481">
        <v>24.4</v>
      </c>
      <c r="J9481">
        <v>25.2</v>
      </c>
      <c r="K9481" s="3">
        <v>4.6479999999999997</v>
      </c>
      <c r="L9481" s="3">
        <v>159.85</v>
      </c>
      <c r="M9481" s="3">
        <v>2.7E-2</v>
      </c>
      <c r="N9481" s="3">
        <f t="shared" si="148"/>
        <v>159.87699999999998</v>
      </c>
      <c r="O9481">
        <v>-74.86</v>
      </c>
      <c r="P9481">
        <v>36.56</v>
      </c>
      <c r="Q9481">
        <v>329.4</v>
      </c>
      <c r="R9481">
        <v>9.5380000000000003</v>
      </c>
    </row>
    <row r="9482" spans="1:18" x14ac:dyDescent="0.35">
      <c r="A9482" s="1">
        <v>44224.528263888889</v>
      </c>
      <c r="B9482">
        <v>9480</v>
      </c>
      <c r="C9482">
        <v>1395.6</v>
      </c>
      <c r="D9482">
        <v>1403.2</v>
      </c>
      <c r="E9482">
        <v>1329.4</v>
      </c>
      <c r="F9482">
        <v>28.9</v>
      </c>
      <c r="G9482">
        <v>100.7</v>
      </c>
      <c r="H9482">
        <v>597.29999999999995</v>
      </c>
      <c r="I9482">
        <v>24.4</v>
      </c>
      <c r="J9482">
        <v>25.2</v>
      </c>
      <c r="K9482" s="3">
        <v>4.6479999999999997</v>
      </c>
      <c r="L9482" s="3">
        <v>70.78</v>
      </c>
      <c r="M9482" s="3">
        <v>2.7E-2</v>
      </c>
      <c r="N9482" s="3">
        <f t="shared" si="148"/>
        <v>70.807000000000002</v>
      </c>
      <c r="O9482">
        <v>-74.84</v>
      </c>
      <c r="P9482">
        <v>36.909999999999997</v>
      </c>
      <c r="Q9482">
        <v>329.5</v>
      </c>
      <c r="R9482">
        <v>9.5340000000000007</v>
      </c>
    </row>
    <row r="9483" spans="1:18" x14ac:dyDescent="0.35">
      <c r="A9483" s="1">
        <v>44224.528275462966</v>
      </c>
      <c r="B9483">
        <v>9481</v>
      </c>
      <c r="C9483">
        <v>1395.7</v>
      </c>
      <c r="D9483">
        <v>1403</v>
      </c>
      <c r="E9483">
        <v>1329</v>
      </c>
      <c r="F9483">
        <v>28.9</v>
      </c>
      <c r="G9483">
        <v>101</v>
      </c>
      <c r="H9483">
        <v>597.29999999999995</v>
      </c>
      <c r="I9483">
        <v>24.4</v>
      </c>
      <c r="J9483">
        <v>25.3</v>
      </c>
      <c r="K9483" s="3">
        <v>4.5549999999999997</v>
      </c>
      <c r="L9483" s="3">
        <v>0.4</v>
      </c>
      <c r="M9483" s="3">
        <v>2.5999999999999999E-2</v>
      </c>
      <c r="N9483" s="3">
        <f t="shared" si="148"/>
        <v>0.42600000000000005</v>
      </c>
      <c r="O9483">
        <v>-74.84</v>
      </c>
      <c r="P9483">
        <v>37.35</v>
      </c>
      <c r="Q9483">
        <v>329.5</v>
      </c>
      <c r="R9483">
        <v>9.3689999999999998</v>
      </c>
    </row>
    <row r="9484" spans="1:18" x14ac:dyDescent="0.35">
      <c r="A9484" s="1">
        <v>44224.528287037036</v>
      </c>
      <c r="B9484">
        <v>9482</v>
      </c>
      <c r="C9484">
        <v>1395.5</v>
      </c>
      <c r="D9484">
        <v>1402.7</v>
      </c>
      <c r="E9484">
        <v>1328.7</v>
      </c>
      <c r="F9484">
        <v>29</v>
      </c>
      <c r="G9484">
        <v>101.5</v>
      </c>
      <c r="H9484">
        <v>597.29999999999995</v>
      </c>
      <c r="I9484">
        <v>24.3</v>
      </c>
      <c r="J9484">
        <v>25.3</v>
      </c>
      <c r="K9484" s="3">
        <v>4.4729999999999999</v>
      </c>
      <c r="L9484" s="3">
        <v>0.27</v>
      </c>
      <c r="M9484" s="3">
        <v>3.34</v>
      </c>
      <c r="N9484" s="3">
        <f t="shared" si="148"/>
        <v>3.61</v>
      </c>
      <c r="O9484">
        <v>-74.86</v>
      </c>
      <c r="P9484">
        <v>37.409999999999997</v>
      </c>
      <c r="Q9484">
        <v>329.4</v>
      </c>
      <c r="R9484">
        <v>9.2279999999999998</v>
      </c>
    </row>
    <row r="9485" spans="1:18" x14ac:dyDescent="0.35">
      <c r="A9485" s="1">
        <v>44224.528298611112</v>
      </c>
      <c r="B9485">
        <v>9483</v>
      </c>
      <c r="C9485">
        <v>1395.6</v>
      </c>
      <c r="D9485">
        <v>1402.7</v>
      </c>
      <c r="E9485">
        <v>1328.5</v>
      </c>
      <c r="F9485">
        <v>28.8</v>
      </c>
      <c r="G9485">
        <v>101.9</v>
      </c>
      <c r="H9485">
        <v>597.20000000000005</v>
      </c>
      <c r="I9485">
        <v>24.2</v>
      </c>
      <c r="J9485">
        <v>25.1</v>
      </c>
      <c r="K9485" s="3">
        <v>4.3789999999999996</v>
      </c>
      <c r="L9485" s="3">
        <v>0.27</v>
      </c>
      <c r="M9485" s="3">
        <v>2.7E-2</v>
      </c>
      <c r="N9485" s="3">
        <f t="shared" si="148"/>
        <v>0.29700000000000004</v>
      </c>
      <c r="O9485">
        <v>-74.86</v>
      </c>
      <c r="P9485">
        <v>35.909999999999997</v>
      </c>
      <c r="Q9485">
        <v>329.4</v>
      </c>
      <c r="R9485">
        <v>9.1</v>
      </c>
    </row>
    <row r="9486" spans="1:18" x14ac:dyDescent="0.35">
      <c r="A9486" s="1">
        <v>44224.528310185182</v>
      </c>
      <c r="B9486">
        <v>9484</v>
      </c>
      <c r="C9486">
        <v>1395.6</v>
      </c>
      <c r="D9486">
        <v>1402.7</v>
      </c>
      <c r="E9486">
        <v>1328.4</v>
      </c>
      <c r="F9486">
        <v>28.8</v>
      </c>
      <c r="G9486">
        <v>101.9</v>
      </c>
      <c r="H9486">
        <v>597.1</v>
      </c>
      <c r="I9486">
        <v>24.3</v>
      </c>
      <c r="J9486">
        <v>25.1</v>
      </c>
      <c r="K9486" s="3">
        <v>4.2729999999999997</v>
      </c>
      <c r="L9486" s="3">
        <v>0.27</v>
      </c>
      <c r="M9486" s="3">
        <v>2.5999999999999999E-2</v>
      </c>
      <c r="N9486" s="3">
        <f t="shared" si="148"/>
        <v>0.29600000000000004</v>
      </c>
      <c r="O9486">
        <v>-74.86</v>
      </c>
      <c r="P9486">
        <v>35.630000000000003</v>
      </c>
      <c r="Q9486">
        <v>329.4</v>
      </c>
      <c r="R9486">
        <v>8.99</v>
      </c>
    </row>
    <row r="9487" spans="1:18" x14ac:dyDescent="0.35">
      <c r="A9487" s="1">
        <v>44224.528321759259</v>
      </c>
      <c r="B9487">
        <v>9485</v>
      </c>
      <c r="C9487">
        <v>1395.6</v>
      </c>
      <c r="D9487">
        <v>1402.7</v>
      </c>
      <c r="E9487">
        <v>1328.3</v>
      </c>
      <c r="F9487">
        <v>28.7</v>
      </c>
      <c r="G9487">
        <v>102.4</v>
      </c>
      <c r="H9487">
        <v>597.1</v>
      </c>
      <c r="I9487">
        <v>24.2</v>
      </c>
      <c r="J9487">
        <v>25.1</v>
      </c>
      <c r="K9487" s="3">
        <v>4.0780000000000003</v>
      </c>
      <c r="L9487" s="3">
        <v>0.27</v>
      </c>
      <c r="M9487" s="3">
        <v>2.5999999999999999E-2</v>
      </c>
      <c r="N9487" s="3">
        <f t="shared" si="148"/>
        <v>0.29600000000000004</v>
      </c>
      <c r="O9487">
        <v>-74.88</v>
      </c>
      <c r="P9487">
        <v>36.68</v>
      </c>
      <c r="Q9487">
        <v>329.4</v>
      </c>
      <c r="R9487">
        <v>8.89</v>
      </c>
    </row>
    <row r="9488" spans="1:18" x14ac:dyDescent="0.35">
      <c r="A9488" s="1">
        <v>44224.528333333335</v>
      </c>
      <c r="B9488">
        <v>9486</v>
      </c>
      <c r="C9488">
        <v>1395.5</v>
      </c>
      <c r="D9488">
        <v>1402.7</v>
      </c>
      <c r="E9488">
        <v>1328.1</v>
      </c>
      <c r="F9488">
        <v>28.8</v>
      </c>
      <c r="G9488">
        <v>103.6</v>
      </c>
      <c r="H9488">
        <v>597.20000000000005</v>
      </c>
      <c r="I9488">
        <v>24.2</v>
      </c>
      <c r="J9488">
        <v>25.1</v>
      </c>
      <c r="K9488" s="3">
        <v>3.98</v>
      </c>
      <c r="L9488" s="3">
        <v>0.27</v>
      </c>
      <c r="M9488" s="3">
        <v>3.6720000000000002</v>
      </c>
      <c r="N9488" s="3">
        <f t="shared" si="148"/>
        <v>3.9420000000000002</v>
      </c>
      <c r="O9488">
        <v>-74.86</v>
      </c>
      <c r="P9488">
        <v>37.56</v>
      </c>
      <c r="Q9488">
        <v>329.4</v>
      </c>
      <c r="R9488">
        <v>8.8049999999999997</v>
      </c>
    </row>
    <row r="9489" spans="1:18" x14ac:dyDescent="0.35">
      <c r="A9489" s="1">
        <v>44224.528344907405</v>
      </c>
      <c r="B9489">
        <v>9487</v>
      </c>
      <c r="C9489">
        <v>1395.6</v>
      </c>
      <c r="D9489">
        <v>1402.8</v>
      </c>
      <c r="E9489">
        <v>1328.1</v>
      </c>
      <c r="F9489">
        <v>28.7</v>
      </c>
      <c r="G9489">
        <v>104.9</v>
      </c>
      <c r="H9489">
        <v>597.20000000000005</v>
      </c>
      <c r="I9489">
        <v>24.1</v>
      </c>
      <c r="J9489">
        <v>25.1</v>
      </c>
      <c r="K9489" s="3">
        <v>3.8279999999999998</v>
      </c>
      <c r="L9489" s="3">
        <v>0.27</v>
      </c>
      <c r="M9489" s="3">
        <v>2.7E-2</v>
      </c>
      <c r="N9489" s="3">
        <f t="shared" si="148"/>
        <v>0.29700000000000004</v>
      </c>
      <c r="O9489">
        <v>-74.86</v>
      </c>
      <c r="P9489">
        <v>37.479999999999997</v>
      </c>
      <c r="Q9489">
        <v>329.4</v>
      </c>
      <c r="R9489">
        <v>8.7270000000000003</v>
      </c>
    </row>
    <row r="9490" spans="1:18" x14ac:dyDescent="0.35">
      <c r="A9490" s="1">
        <v>44224.528356481482</v>
      </c>
      <c r="B9490">
        <v>9488</v>
      </c>
      <c r="C9490">
        <v>1395.8</v>
      </c>
      <c r="D9490">
        <v>1402.7</v>
      </c>
      <c r="E9490">
        <v>1328</v>
      </c>
      <c r="F9490">
        <v>28.8</v>
      </c>
      <c r="G9490">
        <v>105.7</v>
      </c>
      <c r="H9490">
        <v>597.29999999999995</v>
      </c>
      <c r="I9490">
        <v>24.2</v>
      </c>
      <c r="J9490">
        <v>25</v>
      </c>
      <c r="K9490" s="3">
        <v>3.7810000000000001</v>
      </c>
      <c r="L9490" s="3">
        <v>0.27</v>
      </c>
      <c r="M9490" s="3">
        <v>0.56299999999999994</v>
      </c>
      <c r="N9490" s="3">
        <f t="shared" si="148"/>
        <v>0.83299999999999996</v>
      </c>
      <c r="O9490">
        <v>-74.86</v>
      </c>
      <c r="P9490">
        <v>35.65</v>
      </c>
      <c r="Q9490">
        <v>329.4</v>
      </c>
      <c r="R9490">
        <v>8.66</v>
      </c>
    </row>
    <row r="9491" spans="1:18" x14ac:dyDescent="0.35">
      <c r="A9491" s="1">
        <v>44224.528368055559</v>
      </c>
      <c r="B9491">
        <v>9489</v>
      </c>
      <c r="C9491">
        <v>1395.8</v>
      </c>
      <c r="D9491">
        <v>1402.9</v>
      </c>
      <c r="E9491">
        <v>1328.3</v>
      </c>
      <c r="F9491">
        <v>28.8</v>
      </c>
      <c r="G9491">
        <v>106.6</v>
      </c>
      <c r="H9491">
        <v>597.29999999999995</v>
      </c>
      <c r="I9491">
        <v>24.1</v>
      </c>
      <c r="J9491">
        <v>25</v>
      </c>
      <c r="K9491" s="3">
        <v>3.629</v>
      </c>
      <c r="L9491" s="3">
        <v>0.23</v>
      </c>
      <c r="M9491" s="3">
        <v>2.9000000000000001E-2</v>
      </c>
      <c r="N9491" s="3">
        <f t="shared" si="148"/>
        <v>0.25900000000000001</v>
      </c>
      <c r="O9491">
        <v>-74.86</v>
      </c>
      <c r="P9491">
        <v>35.76</v>
      </c>
      <c r="Q9491">
        <v>329.4</v>
      </c>
      <c r="R9491">
        <v>8.5980000000000008</v>
      </c>
    </row>
    <row r="9492" spans="1:18" x14ac:dyDescent="0.35">
      <c r="A9492" s="1">
        <v>44224.528379629628</v>
      </c>
      <c r="B9492">
        <v>9490</v>
      </c>
      <c r="C9492">
        <v>1395.6</v>
      </c>
      <c r="D9492">
        <v>1402.8</v>
      </c>
      <c r="E9492">
        <v>1328.1</v>
      </c>
      <c r="F9492">
        <v>28.8</v>
      </c>
      <c r="G9492">
        <v>107</v>
      </c>
      <c r="H9492">
        <v>597.29999999999995</v>
      </c>
      <c r="I9492">
        <v>24.2</v>
      </c>
      <c r="J9492">
        <v>25.1</v>
      </c>
      <c r="K9492" s="3">
        <v>3.5590000000000002</v>
      </c>
      <c r="L9492" s="3">
        <v>0.25</v>
      </c>
      <c r="M9492" s="3">
        <v>0.03</v>
      </c>
      <c r="N9492" s="3">
        <f t="shared" si="148"/>
        <v>0.28000000000000003</v>
      </c>
      <c r="O9492">
        <v>-74.84</v>
      </c>
      <c r="P9492">
        <v>36.03</v>
      </c>
      <c r="Q9492">
        <v>329.5</v>
      </c>
      <c r="R9492">
        <v>8.5440000000000005</v>
      </c>
    </row>
    <row r="9493" spans="1:18" x14ac:dyDescent="0.35">
      <c r="A9493" s="1">
        <v>44224.528391203705</v>
      </c>
      <c r="B9493">
        <v>9491</v>
      </c>
      <c r="C9493">
        <v>1395.6</v>
      </c>
      <c r="D9493">
        <v>1402.7</v>
      </c>
      <c r="E9493">
        <v>1328.4</v>
      </c>
      <c r="F9493">
        <v>28.8</v>
      </c>
      <c r="G9493">
        <v>107.6</v>
      </c>
      <c r="H9493">
        <v>597.29999999999995</v>
      </c>
      <c r="I9493">
        <v>24.3</v>
      </c>
      <c r="J9493">
        <v>25.1</v>
      </c>
      <c r="K9493" s="3">
        <v>3.48</v>
      </c>
      <c r="L9493" s="3">
        <v>0.27</v>
      </c>
      <c r="M9493" s="3">
        <v>0.03</v>
      </c>
      <c r="N9493" s="3">
        <f t="shared" si="148"/>
        <v>0.30000000000000004</v>
      </c>
      <c r="O9493">
        <v>-74.88</v>
      </c>
      <c r="P9493">
        <v>37.840000000000003</v>
      </c>
      <c r="Q9493">
        <v>329.4</v>
      </c>
      <c r="R9493">
        <v>8.4939999999999998</v>
      </c>
    </row>
    <row r="9494" spans="1:18" x14ac:dyDescent="0.35">
      <c r="A9494" s="1">
        <v>44224.528402777774</v>
      </c>
      <c r="B9494">
        <v>9492</v>
      </c>
      <c r="C9494">
        <v>1395.6</v>
      </c>
      <c r="D9494">
        <v>1402.7</v>
      </c>
      <c r="E9494">
        <v>1329.2</v>
      </c>
      <c r="F9494">
        <v>28.9</v>
      </c>
      <c r="G9494">
        <v>107.8</v>
      </c>
      <c r="H9494">
        <v>597.29999999999995</v>
      </c>
      <c r="I9494">
        <v>24.3</v>
      </c>
      <c r="J9494">
        <v>25</v>
      </c>
      <c r="K9494" s="3">
        <v>3.4340000000000002</v>
      </c>
      <c r="L9494" s="3">
        <v>0.25</v>
      </c>
      <c r="M9494" s="3">
        <v>0.03</v>
      </c>
      <c r="N9494" s="3">
        <f t="shared" si="148"/>
        <v>0.28000000000000003</v>
      </c>
      <c r="O9494">
        <v>-74.88</v>
      </c>
      <c r="P9494">
        <v>37.56</v>
      </c>
      <c r="Q9494">
        <v>329.4</v>
      </c>
      <c r="R9494">
        <v>8.4499999999999993</v>
      </c>
    </row>
    <row r="9495" spans="1:18" x14ac:dyDescent="0.35">
      <c r="A9495" s="1">
        <v>44224.528414351851</v>
      </c>
      <c r="B9495">
        <v>9493</v>
      </c>
      <c r="C9495">
        <v>1395.8</v>
      </c>
      <c r="D9495">
        <v>1402.7</v>
      </c>
      <c r="E9495">
        <v>1329.8</v>
      </c>
      <c r="F9495">
        <v>28.9</v>
      </c>
      <c r="G9495">
        <v>107.3</v>
      </c>
      <c r="H9495">
        <v>597.29999999999995</v>
      </c>
      <c r="I9495">
        <v>24.3</v>
      </c>
      <c r="J9495">
        <v>25</v>
      </c>
      <c r="K9495" s="3">
        <v>3.4060000000000001</v>
      </c>
      <c r="L9495" s="3">
        <v>0.25</v>
      </c>
      <c r="M9495" s="3">
        <v>3.2000000000000001E-2</v>
      </c>
      <c r="N9495" s="3">
        <f t="shared" si="148"/>
        <v>0.28200000000000003</v>
      </c>
      <c r="O9495">
        <v>-74.900000000000006</v>
      </c>
      <c r="P9495">
        <v>37.28</v>
      </c>
      <c r="Q9495">
        <v>329.5</v>
      </c>
      <c r="R9495">
        <v>8.41</v>
      </c>
    </row>
    <row r="9496" spans="1:18" x14ac:dyDescent="0.35">
      <c r="A9496" s="1">
        <v>44224.528425925928</v>
      </c>
      <c r="B9496">
        <v>9494</v>
      </c>
      <c r="C9496">
        <v>1396</v>
      </c>
      <c r="D9496">
        <v>1402.7</v>
      </c>
      <c r="E9496">
        <v>1330</v>
      </c>
      <c r="F9496">
        <v>28.8</v>
      </c>
      <c r="G9496">
        <v>107</v>
      </c>
      <c r="H9496">
        <v>597.29999999999995</v>
      </c>
      <c r="I9496">
        <v>24.3</v>
      </c>
      <c r="J9496">
        <v>24.9</v>
      </c>
      <c r="K9496" s="3">
        <v>3.391</v>
      </c>
      <c r="L9496" s="3">
        <v>0.3</v>
      </c>
      <c r="M9496" s="3">
        <v>0.24299999999999999</v>
      </c>
      <c r="N9496" s="3">
        <f t="shared" si="148"/>
        <v>0.54299999999999993</v>
      </c>
      <c r="O9496">
        <v>-74.900000000000006</v>
      </c>
      <c r="P9496">
        <v>36.159999999999997</v>
      </c>
      <c r="Q9496">
        <v>329.4</v>
      </c>
      <c r="R9496">
        <v>8.3770000000000007</v>
      </c>
    </row>
    <row r="9497" spans="1:18" x14ac:dyDescent="0.35">
      <c r="A9497" s="1">
        <v>44224.528437499997</v>
      </c>
      <c r="B9497">
        <v>9495</v>
      </c>
      <c r="C9497">
        <v>1395.8</v>
      </c>
      <c r="D9497">
        <v>1402.7</v>
      </c>
      <c r="E9497">
        <v>1330.3</v>
      </c>
      <c r="F9497">
        <v>28.8</v>
      </c>
      <c r="G9497">
        <v>106.6</v>
      </c>
      <c r="H9497">
        <v>597.29999999999995</v>
      </c>
      <c r="I9497">
        <v>24.3</v>
      </c>
      <c r="J9497">
        <v>24.9</v>
      </c>
      <c r="K9497" s="3">
        <v>3.387</v>
      </c>
      <c r="L9497" s="3">
        <v>0.27</v>
      </c>
      <c r="M9497" s="3">
        <v>0.04</v>
      </c>
      <c r="N9497" s="3">
        <f t="shared" si="148"/>
        <v>0.31</v>
      </c>
      <c r="O9497">
        <v>-74.900000000000006</v>
      </c>
      <c r="P9497">
        <v>35.5</v>
      </c>
      <c r="Q9497">
        <v>329.4</v>
      </c>
      <c r="R9497">
        <v>8.3469999999999995</v>
      </c>
    </row>
    <row r="9498" spans="1:18" x14ac:dyDescent="0.35">
      <c r="A9498" s="1">
        <v>44224.528449074074</v>
      </c>
      <c r="B9498">
        <v>9496</v>
      </c>
      <c r="C9498">
        <v>1395.9</v>
      </c>
      <c r="D9498">
        <v>1402.7</v>
      </c>
      <c r="E9498">
        <v>1330.3</v>
      </c>
      <c r="F9498">
        <v>28.8</v>
      </c>
      <c r="G9498">
        <v>106.1</v>
      </c>
      <c r="H9498">
        <v>597.29999999999995</v>
      </c>
      <c r="I9498">
        <v>24.3</v>
      </c>
      <c r="J9498">
        <v>24.8</v>
      </c>
      <c r="K9498" s="3">
        <v>3.4060000000000001</v>
      </c>
      <c r="L9498" s="3">
        <v>0.27</v>
      </c>
      <c r="M9498" s="3">
        <v>3.3000000000000002E-2</v>
      </c>
      <c r="N9498" s="3">
        <f t="shared" si="148"/>
        <v>0.30300000000000005</v>
      </c>
      <c r="O9498">
        <v>-74.92</v>
      </c>
      <c r="P9498">
        <v>35.83</v>
      </c>
      <c r="Q9498">
        <v>329.5</v>
      </c>
      <c r="R9498">
        <v>8.3219999999999992</v>
      </c>
    </row>
    <row r="9499" spans="1:18" x14ac:dyDescent="0.35">
      <c r="A9499" s="1">
        <v>44224.528460648151</v>
      </c>
      <c r="B9499">
        <v>9497</v>
      </c>
      <c r="C9499">
        <v>1395.8</v>
      </c>
      <c r="D9499">
        <v>1402.7</v>
      </c>
      <c r="E9499">
        <v>1330.4</v>
      </c>
      <c r="F9499">
        <v>28.8</v>
      </c>
      <c r="G9499">
        <v>104.7</v>
      </c>
      <c r="H9499">
        <v>597.29999999999995</v>
      </c>
      <c r="I9499">
        <v>24.3</v>
      </c>
      <c r="J9499">
        <v>24.8</v>
      </c>
      <c r="K9499" s="3">
        <v>3.4140000000000001</v>
      </c>
      <c r="L9499" s="3">
        <v>0.27</v>
      </c>
      <c r="M9499" s="3">
        <v>3.2000000000000001E-2</v>
      </c>
      <c r="N9499" s="3">
        <f t="shared" si="148"/>
        <v>0.30200000000000005</v>
      </c>
      <c r="O9499">
        <v>-74.900000000000006</v>
      </c>
      <c r="P9499">
        <v>36.43</v>
      </c>
      <c r="Q9499">
        <v>329.4</v>
      </c>
      <c r="R9499">
        <v>8.298</v>
      </c>
    </row>
    <row r="9500" spans="1:18" x14ac:dyDescent="0.35">
      <c r="A9500" s="1">
        <v>44224.52847222222</v>
      </c>
      <c r="B9500">
        <v>9498</v>
      </c>
      <c r="C9500">
        <v>1395.6</v>
      </c>
      <c r="D9500">
        <v>1402.5</v>
      </c>
      <c r="E9500">
        <v>1330.2</v>
      </c>
      <c r="F9500">
        <v>28.8</v>
      </c>
      <c r="G9500">
        <v>103.4</v>
      </c>
      <c r="H9500">
        <v>597.4</v>
      </c>
      <c r="I9500">
        <v>24.3</v>
      </c>
      <c r="J9500">
        <v>24.7</v>
      </c>
      <c r="K9500" s="3">
        <v>3.4569999999999999</v>
      </c>
      <c r="L9500" s="3">
        <v>0.27</v>
      </c>
      <c r="M9500" s="3">
        <v>3.6960000000000002</v>
      </c>
      <c r="N9500" s="3">
        <f t="shared" si="148"/>
        <v>3.9660000000000002</v>
      </c>
      <c r="O9500">
        <v>-74.92</v>
      </c>
      <c r="P9500">
        <v>37.880000000000003</v>
      </c>
      <c r="Q9500">
        <v>329.5</v>
      </c>
      <c r="R9500">
        <v>8.2799999999999994</v>
      </c>
    </row>
    <row r="9501" spans="1:18" x14ac:dyDescent="0.35">
      <c r="A9501" s="1">
        <v>44224.528483796297</v>
      </c>
      <c r="B9501">
        <v>9499</v>
      </c>
      <c r="C9501">
        <v>1395.8</v>
      </c>
      <c r="D9501">
        <v>1402.5</v>
      </c>
      <c r="E9501">
        <v>1330.4</v>
      </c>
      <c r="F9501">
        <v>28.9</v>
      </c>
      <c r="G9501">
        <v>102.5</v>
      </c>
      <c r="H9501">
        <v>597.4</v>
      </c>
      <c r="I9501">
        <v>24.3</v>
      </c>
      <c r="J9501">
        <v>24.9</v>
      </c>
      <c r="K9501" s="3">
        <v>3.4569999999999999</v>
      </c>
      <c r="L9501" s="3">
        <v>0.3</v>
      </c>
      <c r="M9501" s="3">
        <v>3.3000000000000002E-2</v>
      </c>
      <c r="N9501" s="3">
        <f t="shared" si="148"/>
        <v>0.33299999999999996</v>
      </c>
      <c r="O9501">
        <v>-74.92</v>
      </c>
      <c r="P9501">
        <v>37.450000000000003</v>
      </c>
      <c r="Q9501">
        <v>329.4</v>
      </c>
      <c r="R9501">
        <v>8.2629999999999999</v>
      </c>
    </row>
    <row r="9502" spans="1:18" x14ac:dyDescent="0.35">
      <c r="A9502" s="1">
        <v>44224.528495370374</v>
      </c>
      <c r="B9502">
        <v>9500</v>
      </c>
      <c r="C9502">
        <v>1395.8</v>
      </c>
      <c r="D9502">
        <v>1402.5</v>
      </c>
      <c r="E9502">
        <v>1330.5</v>
      </c>
      <c r="F9502">
        <v>29</v>
      </c>
      <c r="G9502">
        <v>101.8</v>
      </c>
      <c r="H9502">
        <v>597.4</v>
      </c>
      <c r="I9502">
        <v>24.3</v>
      </c>
      <c r="J9502">
        <v>24.8</v>
      </c>
      <c r="K9502" s="3">
        <v>3.508</v>
      </c>
      <c r="L9502" s="3">
        <v>0.3</v>
      </c>
      <c r="M9502" s="3">
        <v>0.222</v>
      </c>
      <c r="N9502" s="3">
        <f t="shared" si="148"/>
        <v>0.52200000000000002</v>
      </c>
      <c r="O9502">
        <v>-74.86</v>
      </c>
      <c r="P9502">
        <v>36.9</v>
      </c>
      <c r="Q9502">
        <v>329.4</v>
      </c>
      <c r="R9502">
        <v>8.2479999999999993</v>
      </c>
    </row>
    <row r="9503" spans="1:18" x14ac:dyDescent="0.35">
      <c r="A9503" s="1">
        <v>44224.528506944444</v>
      </c>
      <c r="B9503">
        <v>9501</v>
      </c>
      <c r="C9503">
        <v>1396</v>
      </c>
      <c r="D9503">
        <v>1402.6</v>
      </c>
      <c r="E9503">
        <v>1330.5</v>
      </c>
      <c r="F9503">
        <v>28.9</v>
      </c>
      <c r="G9503">
        <v>101.2</v>
      </c>
      <c r="H9503">
        <v>597.4</v>
      </c>
      <c r="I9503">
        <v>24.3</v>
      </c>
      <c r="J9503">
        <v>24.8</v>
      </c>
      <c r="K9503" s="3">
        <v>3.5659999999999998</v>
      </c>
      <c r="L9503" s="3">
        <v>0.27</v>
      </c>
      <c r="M9503" s="3">
        <v>3.3000000000000002E-2</v>
      </c>
      <c r="N9503" s="3">
        <f t="shared" si="148"/>
        <v>0.30300000000000005</v>
      </c>
      <c r="O9503">
        <v>-74.900000000000006</v>
      </c>
      <c r="P9503">
        <v>35.950000000000003</v>
      </c>
      <c r="Q9503">
        <v>329.5</v>
      </c>
      <c r="R9503">
        <v>8.2349999999999994</v>
      </c>
    </row>
    <row r="9504" spans="1:18" x14ac:dyDescent="0.35">
      <c r="A9504" s="1">
        <v>44224.52851851852</v>
      </c>
      <c r="B9504">
        <v>9502</v>
      </c>
      <c r="C9504">
        <v>1395.8</v>
      </c>
      <c r="D9504">
        <v>1402.6</v>
      </c>
      <c r="E9504">
        <v>1330.7</v>
      </c>
      <c r="F9504">
        <v>28.9</v>
      </c>
      <c r="G9504">
        <v>100.7</v>
      </c>
      <c r="H9504">
        <v>597.4</v>
      </c>
      <c r="I9504">
        <v>24.3</v>
      </c>
      <c r="J9504">
        <v>24.7</v>
      </c>
      <c r="K9504" s="3">
        <v>3.5859999999999999</v>
      </c>
      <c r="L9504" s="3">
        <v>0.33</v>
      </c>
      <c r="M9504" s="3">
        <v>9.4E-2</v>
      </c>
      <c r="N9504" s="3">
        <f t="shared" si="148"/>
        <v>0.42400000000000004</v>
      </c>
      <c r="O9504">
        <v>-74.88</v>
      </c>
      <c r="P9504">
        <v>35.630000000000003</v>
      </c>
      <c r="Q9504">
        <v>329.5</v>
      </c>
      <c r="R9504">
        <v>8.2289999999999992</v>
      </c>
    </row>
    <row r="9505" spans="1:18" x14ac:dyDescent="0.35">
      <c r="A9505" s="1">
        <v>44224.52853009259</v>
      </c>
      <c r="B9505">
        <v>9503</v>
      </c>
      <c r="C9505">
        <v>1395.8</v>
      </c>
      <c r="D9505">
        <v>1402.7</v>
      </c>
      <c r="E9505">
        <v>1330.9</v>
      </c>
      <c r="F9505">
        <v>28.9</v>
      </c>
      <c r="G9505">
        <v>100.9</v>
      </c>
      <c r="H9505">
        <v>597.4</v>
      </c>
      <c r="I9505">
        <v>24.3</v>
      </c>
      <c r="J9505">
        <v>24.7</v>
      </c>
      <c r="K9505" s="3">
        <v>3.7109999999999999</v>
      </c>
      <c r="L9505" s="3">
        <v>0.33</v>
      </c>
      <c r="M9505" s="3">
        <v>3.5999999999999997E-2</v>
      </c>
      <c r="N9505" s="3">
        <f t="shared" si="148"/>
        <v>0.36599999999999999</v>
      </c>
      <c r="O9505">
        <v>-74.88</v>
      </c>
      <c r="P9505">
        <v>36.46</v>
      </c>
      <c r="Q9505">
        <v>329.4</v>
      </c>
      <c r="R9505">
        <v>8.2189999999999994</v>
      </c>
    </row>
    <row r="9506" spans="1:18" x14ac:dyDescent="0.35">
      <c r="A9506" s="1">
        <v>44224.528541666667</v>
      </c>
      <c r="B9506">
        <v>9504</v>
      </c>
      <c r="C9506">
        <v>1395.7</v>
      </c>
      <c r="D9506">
        <v>1402.6</v>
      </c>
      <c r="E9506">
        <v>1331.1</v>
      </c>
      <c r="F9506">
        <v>28.8</v>
      </c>
      <c r="G9506">
        <v>101.3</v>
      </c>
      <c r="H9506">
        <v>597.4</v>
      </c>
      <c r="I9506">
        <v>24.3</v>
      </c>
      <c r="J9506">
        <v>24.7</v>
      </c>
      <c r="K9506" s="3">
        <v>3.7149999999999999</v>
      </c>
      <c r="L9506" s="3">
        <v>0.33</v>
      </c>
      <c r="M9506" s="3">
        <v>0.192</v>
      </c>
      <c r="N9506" s="3">
        <f t="shared" si="148"/>
        <v>0.52200000000000002</v>
      </c>
      <c r="O9506">
        <v>-74.86</v>
      </c>
      <c r="P9506">
        <v>37.450000000000003</v>
      </c>
      <c r="Q9506">
        <v>329.5</v>
      </c>
      <c r="R9506">
        <v>8.2089999999999996</v>
      </c>
    </row>
    <row r="9507" spans="1:18" x14ac:dyDescent="0.35">
      <c r="A9507" s="1">
        <v>44224.528553240743</v>
      </c>
      <c r="B9507">
        <v>9505</v>
      </c>
      <c r="C9507">
        <v>1395.6</v>
      </c>
      <c r="D9507">
        <v>1402.6</v>
      </c>
      <c r="E9507">
        <v>1331.4</v>
      </c>
      <c r="F9507">
        <v>28.9</v>
      </c>
      <c r="G9507">
        <v>101.6</v>
      </c>
      <c r="H9507">
        <v>597.5</v>
      </c>
      <c r="I9507">
        <v>24.3</v>
      </c>
      <c r="J9507">
        <v>24.7</v>
      </c>
      <c r="K9507" s="3">
        <v>3.8359999999999999</v>
      </c>
      <c r="L9507" s="3">
        <v>0.33</v>
      </c>
      <c r="M9507" s="3">
        <v>3.9E-2</v>
      </c>
      <c r="N9507" s="3">
        <f t="shared" si="148"/>
        <v>0.36899999999999999</v>
      </c>
      <c r="O9507">
        <v>-74.86</v>
      </c>
      <c r="P9507">
        <v>37.58</v>
      </c>
      <c r="Q9507">
        <v>329.6</v>
      </c>
      <c r="R9507">
        <v>8.2050000000000001</v>
      </c>
    </row>
    <row r="9508" spans="1:18" x14ac:dyDescent="0.35">
      <c r="A9508" s="1">
        <v>44224.528564814813</v>
      </c>
      <c r="B9508">
        <v>9506</v>
      </c>
      <c r="C9508">
        <v>1395.8</v>
      </c>
      <c r="D9508">
        <v>1402.7</v>
      </c>
      <c r="E9508">
        <v>1331.9</v>
      </c>
      <c r="F9508">
        <v>28.8</v>
      </c>
      <c r="G9508">
        <v>101.9</v>
      </c>
      <c r="H9508">
        <v>597.5</v>
      </c>
      <c r="I9508">
        <v>24.3</v>
      </c>
      <c r="J9508">
        <v>24.7</v>
      </c>
      <c r="K9508" s="3">
        <v>3.855</v>
      </c>
      <c r="L9508" s="3">
        <v>0.3</v>
      </c>
      <c r="M9508" s="3">
        <v>3.4000000000000002E-2</v>
      </c>
      <c r="N9508" s="3">
        <f t="shared" si="148"/>
        <v>0.33399999999999996</v>
      </c>
      <c r="O9508">
        <v>-74.86</v>
      </c>
      <c r="P9508">
        <v>36.6</v>
      </c>
      <c r="Q9508">
        <v>329.5</v>
      </c>
      <c r="R9508">
        <v>8.1980000000000004</v>
      </c>
    </row>
    <row r="9509" spans="1:18" x14ac:dyDescent="0.35">
      <c r="A9509" s="1">
        <v>44224.52857638889</v>
      </c>
      <c r="B9509">
        <v>9507</v>
      </c>
      <c r="C9509">
        <v>1395.9</v>
      </c>
      <c r="D9509">
        <v>1402.7</v>
      </c>
      <c r="E9509">
        <v>1332.1</v>
      </c>
      <c r="F9509">
        <v>28.8</v>
      </c>
      <c r="G9509">
        <v>102</v>
      </c>
      <c r="H9509">
        <v>597.5</v>
      </c>
      <c r="I9509">
        <v>24.2</v>
      </c>
      <c r="J9509">
        <v>24.6</v>
      </c>
      <c r="K9509" s="3">
        <v>3.9569999999999999</v>
      </c>
      <c r="L9509" s="3">
        <v>156.35</v>
      </c>
      <c r="M9509" s="3">
        <v>3.6999999999999998E-2</v>
      </c>
      <c r="N9509" s="3">
        <f t="shared" si="148"/>
        <v>156.387</v>
      </c>
      <c r="O9509">
        <v>-74.88</v>
      </c>
      <c r="P9509">
        <v>35.75</v>
      </c>
      <c r="Q9509">
        <v>329.6</v>
      </c>
      <c r="R9509">
        <v>8.3350000000000009</v>
      </c>
    </row>
    <row r="9510" spans="1:18" x14ac:dyDescent="0.35">
      <c r="A9510" s="1">
        <v>44224.528587962966</v>
      </c>
      <c r="B9510">
        <v>9508</v>
      </c>
      <c r="C9510">
        <v>1395.9</v>
      </c>
      <c r="D9510">
        <v>1402.7</v>
      </c>
      <c r="E9510">
        <v>1332.7</v>
      </c>
      <c r="F9510">
        <v>28.9</v>
      </c>
      <c r="G9510">
        <v>101.6</v>
      </c>
      <c r="H9510">
        <v>597.4</v>
      </c>
      <c r="I9510">
        <v>24.2</v>
      </c>
      <c r="J9510">
        <v>24.7</v>
      </c>
      <c r="K9510" s="3">
        <v>3.984</v>
      </c>
      <c r="L9510" s="3">
        <v>170.28</v>
      </c>
      <c r="M9510" s="3">
        <v>3.2000000000000001E-2</v>
      </c>
      <c r="N9510" s="3">
        <f t="shared" si="148"/>
        <v>170.31200000000001</v>
      </c>
      <c r="O9510">
        <v>-74.88</v>
      </c>
      <c r="P9510">
        <v>35.799999999999997</v>
      </c>
      <c r="Q9510">
        <v>329.6</v>
      </c>
      <c r="R9510">
        <v>8.56</v>
      </c>
    </row>
    <row r="9511" spans="1:18" x14ac:dyDescent="0.35">
      <c r="A9511" s="1">
        <v>44224.528599537036</v>
      </c>
      <c r="B9511">
        <v>9509</v>
      </c>
      <c r="C9511">
        <v>1395.8</v>
      </c>
      <c r="D9511">
        <v>1402.7</v>
      </c>
      <c r="E9511">
        <v>1332.9</v>
      </c>
      <c r="F9511">
        <v>28.8</v>
      </c>
      <c r="G9511">
        <v>101.5</v>
      </c>
      <c r="H9511">
        <v>597.5</v>
      </c>
      <c r="I9511">
        <v>24.3</v>
      </c>
      <c r="J9511">
        <v>24.7</v>
      </c>
      <c r="K9511" s="3">
        <v>4.0780000000000003</v>
      </c>
      <c r="L9511" s="3">
        <v>150.62</v>
      </c>
      <c r="M9511" s="3">
        <v>11.087</v>
      </c>
      <c r="N9511" s="3">
        <f t="shared" si="148"/>
        <v>161.70699999999999</v>
      </c>
      <c r="O9511">
        <v>-74.86</v>
      </c>
      <c r="P9511">
        <v>36.03</v>
      </c>
      <c r="Q9511">
        <v>329.6</v>
      </c>
      <c r="R9511">
        <v>8.7219999999999995</v>
      </c>
    </row>
    <row r="9512" spans="1:18" x14ac:dyDescent="0.35">
      <c r="A9512" s="1">
        <v>44224.528611111113</v>
      </c>
      <c r="B9512">
        <v>9510</v>
      </c>
      <c r="C9512">
        <v>1395.6</v>
      </c>
      <c r="D9512">
        <v>1402.7</v>
      </c>
      <c r="E9512">
        <v>1332.7</v>
      </c>
      <c r="F9512">
        <v>28.8</v>
      </c>
      <c r="G9512">
        <v>101.4</v>
      </c>
      <c r="H9512">
        <v>597.5</v>
      </c>
      <c r="I9512">
        <v>24.2</v>
      </c>
      <c r="J9512">
        <v>24.7</v>
      </c>
      <c r="K9512" s="3">
        <v>4.1479999999999997</v>
      </c>
      <c r="L9512" s="3">
        <v>163.65</v>
      </c>
      <c r="M9512" s="3">
        <v>3.1E-2</v>
      </c>
      <c r="N9512" s="3">
        <f t="shared" si="148"/>
        <v>163.68100000000001</v>
      </c>
      <c r="O9512">
        <v>-74.88</v>
      </c>
      <c r="P9512">
        <v>36.9</v>
      </c>
      <c r="Q9512">
        <v>329.6</v>
      </c>
      <c r="R9512">
        <v>8.8710000000000004</v>
      </c>
    </row>
    <row r="9513" spans="1:18" x14ac:dyDescent="0.35">
      <c r="A9513" s="1">
        <v>44224.528622685182</v>
      </c>
      <c r="B9513">
        <v>9511</v>
      </c>
      <c r="C9513">
        <v>1395.5</v>
      </c>
      <c r="D9513">
        <v>1402.9</v>
      </c>
      <c r="E9513">
        <v>1332.9</v>
      </c>
      <c r="F9513">
        <v>28.9</v>
      </c>
      <c r="G9513">
        <v>101.5</v>
      </c>
      <c r="H9513">
        <v>597.5</v>
      </c>
      <c r="I9513">
        <v>24.2</v>
      </c>
      <c r="J9513">
        <v>24.8</v>
      </c>
      <c r="K9513" s="3">
        <v>4.1989999999999998</v>
      </c>
      <c r="L9513" s="3">
        <v>163.28</v>
      </c>
      <c r="M9513" s="3">
        <v>1.9359999999999999</v>
      </c>
      <c r="N9513" s="3">
        <f t="shared" si="148"/>
        <v>165.21600000000001</v>
      </c>
      <c r="O9513">
        <v>-74.900000000000006</v>
      </c>
      <c r="P9513">
        <v>36.25</v>
      </c>
      <c r="Q9513">
        <v>329.6</v>
      </c>
      <c r="R9513">
        <v>9.0069999999999997</v>
      </c>
    </row>
    <row r="9514" spans="1:18" x14ac:dyDescent="0.35">
      <c r="A9514" s="1">
        <v>44224.528634259259</v>
      </c>
      <c r="B9514">
        <v>9512</v>
      </c>
      <c r="C9514">
        <v>1395.5</v>
      </c>
      <c r="D9514">
        <v>1402.7</v>
      </c>
      <c r="E9514">
        <v>1333.1</v>
      </c>
      <c r="F9514">
        <v>28.9</v>
      </c>
      <c r="G9514">
        <v>101.5</v>
      </c>
      <c r="H9514">
        <v>597.5</v>
      </c>
      <c r="I9514">
        <v>24.2</v>
      </c>
      <c r="J9514">
        <v>24.8</v>
      </c>
      <c r="K9514" s="3">
        <v>4.2729999999999997</v>
      </c>
      <c r="L9514" s="3">
        <v>158</v>
      </c>
      <c r="M9514" s="3">
        <v>3.0459999999999998</v>
      </c>
      <c r="N9514" s="3">
        <f t="shared" si="148"/>
        <v>161.04599999999999</v>
      </c>
      <c r="O9514">
        <v>-74.86</v>
      </c>
      <c r="P9514">
        <v>37.64</v>
      </c>
      <c r="Q9514">
        <v>329.6</v>
      </c>
      <c r="R9514">
        <v>9.1219999999999999</v>
      </c>
    </row>
    <row r="9515" spans="1:18" x14ac:dyDescent="0.35">
      <c r="A9515" s="1">
        <v>44224.528645833336</v>
      </c>
      <c r="B9515">
        <v>9513</v>
      </c>
      <c r="C9515">
        <v>1395.5</v>
      </c>
      <c r="D9515">
        <v>1402.7</v>
      </c>
      <c r="E9515">
        <v>1332.7</v>
      </c>
      <c r="F9515">
        <v>28.8</v>
      </c>
      <c r="G9515">
        <v>101.5</v>
      </c>
      <c r="H9515">
        <v>597.5</v>
      </c>
      <c r="I9515">
        <v>24.2</v>
      </c>
      <c r="J9515">
        <v>24.8</v>
      </c>
      <c r="K9515" s="3">
        <v>4.375</v>
      </c>
      <c r="L9515" s="3">
        <v>157.85</v>
      </c>
      <c r="M9515" s="3">
        <v>1.24</v>
      </c>
      <c r="N9515" s="3">
        <f t="shared" si="148"/>
        <v>159.09</v>
      </c>
      <c r="O9515">
        <v>-74.88</v>
      </c>
      <c r="P9515">
        <v>37.56</v>
      </c>
      <c r="Q9515">
        <v>329.6</v>
      </c>
      <c r="R9515">
        <v>9.2230000000000008</v>
      </c>
    </row>
    <row r="9516" spans="1:18" x14ac:dyDescent="0.35">
      <c r="A9516" s="1">
        <v>44224.528657407405</v>
      </c>
      <c r="B9516">
        <v>9514</v>
      </c>
      <c r="C9516">
        <v>1395.7</v>
      </c>
      <c r="D9516">
        <v>1402.7</v>
      </c>
      <c r="E9516">
        <v>1331.9</v>
      </c>
      <c r="F9516">
        <v>28.8</v>
      </c>
      <c r="G9516">
        <v>101.3</v>
      </c>
      <c r="H9516">
        <v>597.5</v>
      </c>
      <c r="I9516">
        <v>24.2</v>
      </c>
      <c r="J9516">
        <v>24.9</v>
      </c>
      <c r="K9516" s="3">
        <v>4.5039999999999996</v>
      </c>
      <c r="L9516" s="3">
        <v>161.35</v>
      </c>
      <c r="M9516" s="3">
        <v>0.03</v>
      </c>
      <c r="N9516" s="3">
        <f t="shared" si="148"/>
        <v>161.38</v>
      </c>
      <c r="O9516">
        <v>-74.86</v>
      </c>
      <c r="P9516">
        <v>35.58</v>
      </c>
      <c r="Q9516">
        <v>329.6</v>
      </c>
      <c r="R9516">
        <v>9.3140000000000001</v>
      </c>
    </row>
    <row r="9517" spans="1:18" x14ac:dyDescent="0.35">
      <c r="A9517" s="1">
        <v>44224.528668981482</v>
      </c>
      <c r="B9517">
        <v>9515</v>
      </c>
      <c r="C9517">
        <v>1395.6</v>
      </c>
      <c r="D9517">
        <v>1402.8</v>
      </c>
      <c r="E9517">
        <v>1331.1</v>
      </c>
      <c r="F9517">
        <v>29</v>
      </c>
      <c r="G9517">
        <v>101.3</v>
      </c>
      <c r="H9517">
        <v>597.5</v>
      </c>
      <c r="I9517">
        <v>24.3</v>
      </c>
      <c r="J9517">
        <v>25.1</v>
      </c>
      <c r="K9517" s="3">
        <v>4.5039999999999996</v>
      </c>
      <c r="L9517" s="3">
        <v>162.05000000000001</v>
      </c>
      <c r="M9517" s="3">
        <v>2.8000000000000001E-2</v>
      </c>
      <c r="N9517" s="3">
        <f t="shared" si="148"/>
        <v>162.078</v>
      </c>
      <c r="O9517">
        <v>-74.88</v>
      </c>
      <c r="P9517">
        <v>35.76</v>
      </c>
      <c r="Q9517">
        <v>329.7</v>
      </c>
      <c r="R9517">
        <v>9.4</v>
      </c>
    </row>
    <row r="9518" spans="1:18" x14ac:dyDescent="0.35">
      <c r="A9518" s="1">
        <v>44224.528680555559</v>
      </c>
      <c r="B9518">
        <v>9516</v>
      </c>
      <c r="C9518">
        <v>1395.3</v>
      </c>
      <c r="D9518">
        <v>1402.7</v>
      </c>
      <c r="E9518">
        <v>1330.5</v>
      </c>
      <c r="F9518">
        <v>28.9</v>
      </c>
      <c r="G9518">
        <v>101</v>
      </c>
      <c r="H9518">
        <v>597.5</v>
      </c>
      <c r="I9518">
        <v>24.3</v>
      </c>
      <c r="J9518">
        <v>25.1</v>
      </c>
      <c r="K9518" s="3">
        <v>4.5510000000000002</v>
      </c>
      <c r="L9518" s="3">
        <v>160.12</v>
      </c>
      <c r="M9518" s="3">
        <v>6.2709999999999999</v>
      </c>
      <c r="N9518" s="3">
        <f t="shared" si="148"/>
        <v>166.39099999999999</v>
      </c>
      <c r="O9518">
        <v>-74.900000000000006</v>
      </c>
      <c r="P9518">
        <v>36.03</v>
      </c>
      <c r="Q9518">
        <v>329.7</v>
      </c>
      <c r="R9518">
        <v>9.48</v>
      </c>
    </row>
    <row r="9519" spans="1:18" x14ac:dyDescent="0.35">
      <c r="A9519" s="1">
        <v>44224.528692129628</v>
      </c>
      <c r="B9519">
        <v>9517</v>
      </c>
      <c r="C9519">
        <v>1395.3</v>
      </c>
      <c r="D9519">
        <v>1402.7</v>
      </c>
      <c r="E9519">
        <v>1330</v>
      </c>
      <c r="F9519">
        <v>29</v>
      </c>
      <c r="G9519">
        <v>101.2</v>
      </c>
      <c r="H9519">
        <v>597.5</v>
      </c>
      <c r="I9519">
        <v>24.3</v>
      </c>
      <c r="J9519">
        <v>25.1</v>
      </c>
      <c r="K9519" s="3">
        <v>4.5590000000000002</v>
      </c>
      <c r="L9519" s="3">
        <v>159.9</v>
      </c>
      <c r="M9519" s="3">
        <v>3.1E-2</v>
      </c>
      <c r="N9519" s="3">
        <f t="shared" si="148"/>
        <v>159.93100000000001</v>
      </c>
      <c r="O9519">
        <v>-74.92</v>
      </c>
      <c r="P9519">
        <v>36.229999999999997</v>
      </c>
      <c r="Q9519">
        <v>329.7</v>
      </c>
      <c r="R9519">
        <v>9.5489999999999995</v>
      </c>
    </row>
    <row r="9520" spans="1:18" x14ac:dyDescent="0.35">
      <c r="A9520" s="1">
        <v>44224.528703703705</v>
      </c>
      <c r="B9520">
        <v>9518</v>
      </c>
      <c r="C9520">
        <v>1395.3</v>
      </c>
      <c r="D9520">
        <v>1402.7</v>
      </c>
      <c r="E9520">
        <v>1329.4</v>
      </c>
      <c r="F9520">
        <v>28.9</v>
      </c>
      <c r="G9520">
        <v>101.7</v>
      </c>
      <c r="H9520">
        <v>597.5</v>
      </c>
      <c r="I9520">
        <v>24.3</v>
      </c>
      <c r="J9520">
        <v>25.2</v>
      </c>
      <c r="K9520" s="3">
        <v>4.5590000000000002</v>
      </c>
      <c r="L9520" s="3">
        <v>45.85</v>
      </c>
      <c r="M9520" s="3">
        <v>0.83199999999999996</v>
      </c>
      <c r="N9520" s="3">
        <f t="shared" si="148"/>
        <v>46.682000000000002</v>
      </c>
      <c r="O9520">
        <v>-74.92</v>
      </c>
      <c r="P9520">
        <v>37.96</v>
      </c>
      <c r="Q9520">
        <v>329.7</v>
      </c>
      <c r="R9520">
        <v>9.5280000000000005</v>
      </c>
    </row>
    <row r="9521" spans="1:18" x14ac:dyDescent="0.35">
      <c r="A9521" s="1">
        <v>44224.528715277775</v>
      </c>
      <c r="B9521">
        <v>9519</v>
      </c>
      <c r="C9521">
        <v>1395.3</v>
      </c>
      <c r="D9521">
        <v>1402.7</v>
      </c>
      <c r="E9521">
        <v>1328.9</v>
      </c>
      <c r="F9521">
        <v>28.8</v>
      </c>
      <c r="G9521">
        <v>102.3</v>
      </c>
      <c r="H9521">
        <v>597.6</v>
      </c>
      <c r="I9521">
        <v>24.3</v>
      </c>
      <c r="J9521">
        <v>25.2</v>
      </c>
      <c r="K9521" s="3">
        <v>4.5119999999999996</v>
      </c>
      <c r="L9521" s="3">
        <v>0.37</v>
      </c>
      <c r="M9521" s="3">
        <v>0.89500000000000002</v>
      </c>
      <c r="N9521" s="3">
        <f t="shared" si="148"/>
        <v>1.2650000000000001</v>
      </c>
      <c r="O9521">
        <v>-74.900000000000006</v>
      </c>
      <c r="P9521">
        <v>37.51</v>
      </c>
      <c r="Q9521">
        <v>329.7</v>
      </c>
      <c r="R9521">
        <v>9.3699999999999992</v>
      </c>
    </row>
    <row r="9522" spans="1:18" x14ac:dyDescent="0.35">
      <c r="A9522" s="1">
        <v>44224.528726851851</v>
      </c>
      <c r="B9522">
        <v>9520</v>
      </c>
      <c r="C9522">
        <v>1395.5</v>
      </c>
      <c r="D9522">
        <v>1402.6</v>
      </c>
      <c r="E9522">
        <v>1327.9</v>
      </c>
      <c r="F9522">
        <v>28.9</v>
      </c>
      <c r="G9522">
        <v>102.8</v>
      </c>
      <c r="H9522">
        <v>597.5</v>
      </c>
      <c r="I9522">
        <v>24.4</v>
      </c>
      <c r="J9522">
        <v>25.2</v>
      </c>
      <c r="K9522" s="3">
        <v>4.383</v>
      </c>
      <c r="L9522" s="3">
        <v>0.35</v>
      </c>
      <c r="M9522" s="3">
        <v>3.3000000000000002E-2</v>
      </c>
      <c r="N9522" s="3">
        <f t="shared" si="148"/>
        <v>0.38300000000000001</v>
      </c>
      <c r="O9522">
        <v>-74.88</v>
      </c>
      <c r="P9522">
        <v>37.18</v>
      </c>
      <c r="Q9522">
        <v>329.8</v>
      </c>
      <c r="R9522">
        <v>9.2279999999999998</v>
      </c>
    </row>
    <row r="9523" spans="1:18" x14ac:dyDescent="0.35">
      <c r="A9523" s="1">
        <v>44224.528738425928</v>
      </c>
      <c r="B9523">
        <v>9521</v>
      </c>
      <c r="C9523">
        <v>1395.5</v>
      </c>
      <c r="D9523">
        <v>1402.6</v>
      </c>
      <c r="E9523">
        <v>1329</v>
      </c>
      <c r="F9523">
        <v>28.9</v>
      </c>
      <c r="G9523">
        <v>103</v>
      </c>
      <c r="H9523">
        <v>597.6</v>
      </c>
      <c r="I9523">
        <v>24.3</v>
      </c>
      <c r="J9523">
        <v>25.2</v>
      </c>
      <c r="K9523" s="3">
        <v>4.25</v>
      </c>
      <c r="L9523" s="3">
        <v>0.33</v>
      </c>
      <c r="M9523" s="3">
        <v>2.8000000000000001E-2</v>
      </c>
      <c r="N9523" s="3">
        <f t="shared" si="148"/>
        <v>0.35800000000000004</v>
      </c>
      <c r="O9523">
        <v>-74.88</v>
      </c>
      <c r="P9523">
        <v>36.659999999999997</v>
      </c>
      <c r="Q9523">
        <v>329.7</v>
      </c>
      <c r="R9523">
        <v>9.1010000000000009</v>
      </c>
    </row>
    <row r="9524" spans="1:18" x14ac:dyDescent="0.35">
      <c r="A9524" s="1">
        <v>44224.528749999998</v>
      </c>
      <c r="B9524">
        <v>9522</v>
      </c>
      <c r="C9524">
        <v>1395.7</v>
      </c>
      <c r="D9524">
        <v>1402.6</v>
      </c>
      <c r="E9524">
        <v>1328</v>
      </c>
      <c r="F9524">
        <v>28.9</v>
      </c>
      <c r="G9524">
        <v>102.8</v>
      </c>
      <c r="H9524">
        <v>597.6</v>
      </c>
      <c r="I9524">
        <v>24.3</v>
      </c>
      <c r="J9524">
        <v>25.2</v>
      </c>
      <c r="K9524" s="3">
        <v>4.1289999999999996</v>
      </c>
      <c r="L9524" s="3">
        <v>0.33</v>
      </c>
      <c r="M9524" s="3">
        <v>2.8000000000000001E-2</v>
      </c>
      <c r="N9524" s="3">
        <f t="shared" si="148"/>
        <v>0.35800000000000004</v>
      </c>
      <c r="O9524">
        <v>-74.900000000000006</v>
      </c>
      <c r="P9524">
        <v>35.299999999999997</v>
      </c>
      <c r="Q9524">
        <v>329.8</v>
      </c>
      <c r="R9524">
        <v>8.99</v>
      </c>
    </row>
    <row r="9525" spans="1:18" x14ac:dyDescent="0.35">
      <c r="A9525" s="1">
        <v>44224.528761574074</v>
      </c>
      <c r="B9525">
        <v>9523</v>
      </c>
      <c r="C9525">
        <v>1395.4</v>
      </c>
      <c r="D9525">
        <v>1402.7</v>
      </c>
      <c r="E9525">
        <v>1326.8</v>
      </c>
      <c r="F9525">
        <v>28.8</v>
      </c>
      <c r="G9525">
        <v>104.4</v>
      </c>
      <c r="H9525">
        <v>597.5</v>
      </c>
      <c r="I9525">
        <v>24.3</v>
      </c>
      <c r="J9525">
        <v>25.2</v>
      </c>
      <c r="K9525" s="3">
        <v>4.0309999999999997</v>
      </c>
      <c r="L9525" s="3">
        <v>0.33</v>
      </c>
      <c r="M9525" s="3">
        <v>0.03</v>
      </c>
      <c r="N9525" s="3">
        <f t="shared" si="148"/>
        <v>0.36</v>
      </c>
      <c r="O9525">
        <v>-74.92</v>
      </c>
      <c r="P9525">
        <v>35.71</v>
      </c>
      <c r="Q9525">
        <v>329.7</v>
      </c>
      <c r="R9525">
        <v>8.8919999999999995</v>
      </c>
    </row>
    <row r="9526" spans="1:18" x14ac:dyDescent="0.35">
      <c r="A9526" s="1">
        <v>44224.528773148151</v>
      </c>
      <c r="B9526">
        <v>9524</v>
      </c>
      <c r="C9526">
        <v>1395.4</v>
      </c>
      <c r="D9526">
        <v>1402.7</v>
      </c>
      <c r="E9526">
        <v>1328.7</v>
      </c>
      <c r="F9526">
        <v>28.9</v>
      </c>
      <c r="G9526">
        <v>105.6</v>
      </c>
      <c r="H9526">
        <v>597.5</v>
      </c>
      <c r="I9526">
        <v>24.3</v>
      </c>
      <c r="J9526">
        <v>25.1</v>
      </c>
      <c r="K9526" s="3">
        <v>3.891</v>
      </c>
      <c r="L9526" s="3">
        <v>0.35</v>
      </c>
      <c r="M9526" s="3">
        <v>3.1E-2</v>
      </c>
      <c r="N9526" s="3">
        <f t="shared" si="148"/>
        <v>0.38100000000000001</v>
      </c>
      <c r="O9526">
        <v>-74.86</v>
      </c>
      <c r="P9526">
        <v>36.68</v>
      </c>
      <c r="Q9526">
        <v>329.8</v>
      </c>
      <c r="R9526">
        <v>8.8040000000000003</v>
      </c>
    </row>
    <row r="9527" spans="1:18" x14ac:dyDescent="0.35">
      <c r="A9527" s="1">
        <v>44224.528784722221</v>
      </c>
      <c r="B9527">
        <v>9525</v>
      </c>
      <c r="C9527">
        <v>1395.5</v>
      </c>
      <c r="D9527">
        <v>1402.7</v>
      </c>
      <c r="E9527">
        <v>1329.1</v>
      </c>
      <c r="F9527">
        <v>28.8</v>
      </c>
      <c r="G9527">
        <v>106.9</v>
      </c>
      <c r="H9527">
        <v>597.5</v>
      </c>
      <c r="I9527">
        <v>24.3</v>
      </c>
      <c r="J9527">
        <v>25.1</v>
      </c>
      <c r="K9527" s="3">
        <v>3.7149999999999999</v>
      </c>
      <c r="L9527" s="3">
        <v>0.33</v>
      </c>
      <c r="M9527" s="3">
        <v>3.1E-2</v>
      </c>
      <c r="N9527" s="3">
        <f t="shared" si="148"/>
        <v>0.36099999999999999</v>
      </c>
      <c r="O9527">
        <v>-74.84</v>
      </c>
      <c r="P9527">
        <v>37.79</v>
      </c>
      <c r="Q9527">
        <v>329.8</v>
      </c>
      <c r="R9527">
        <v>8.7260000000000009</v>
      </c>
    </row>
    <row r="9528" spans="1:18" x14ac:dyDescent="0.35">
      <c r="A9528" s="1">
        <v>44224.528796296298</v>
      </c>
      <c r="B9528">
        <v>9526</v>
      </c>
      <c r="C9528">
        <v>1395.5</v>
      </c>
      <c r="D9528">
        <v>1402.7</v>
      </c>
      <c r="E9528">
        <v>1328.4</v>
      </c>
      <c r="F9528">
        <v>28.9</v>
      </c>
      <c r="G9528">
        <v>107.4</v>
      </c>
      <c r="H9528">
        <v>597.5</v>
      </c>
      <c r="I9528">
        <v>24.3</v>
      </c>
      <c r="J9528">
        <v>25.1</v>
      </c>
      <c r="K9528" s="3">
        <v>3.6560000000000001</v>
      </c>
      <c r="L9528" s="3">
        <v>0.3</v>
      </c>
      <c r="M9528" s="3">
        <v>3.1E-2</v>
      </c>
      <c r="N9528" s="3">
        <f t="shared" si="148"/>
        <v>0.33099999999999996</v>
      </c>
      <c r="O9528">
        <v>-74.84</v>
      </c>
      <c r="P9528">
        <v>37.35</v>
      </c>
      <c r="Q9528">
        <v>329.8</v>
      </c>
      <c r="R9528">
        <v>8.657</v>
      </c>
    </row>
    <row r="9529" spans="1:18" x14ac:dyDescent="0.35">
      <c r="A9529" s="1">
        <v>44224.528807870367</v>
      </c>
      <c r="B9529">
        <v>9527</v>
      </c>
      <c r="C9529">
        <v>1395.5</v>
      </c>
      <c r="D9529">
        <v>1402.7</v>
      </c>
      <c r="E9529">
        <v>1328.3</v>
      </c>
      <c r="F9529">
        <v>28.8</v>
      </c>
      <c r="G9529">
        <v>107.7</v>
      </c>
      <c r="H9529">
        <v>597.5</v>
      </c>
      <c r="I9529">
        <v>24.2</v>
      </c>
      <c r="J9529">
        <v>25.1</v>
      </c>
      <c r="K9529" s="3">
        <v>3.5350000000000001</v>
      </c>
      <c r="L9529" s="3">
        <v>0.27</v>
      </c>
      <c r="M9529" s="3">
        <v>3.2000000000000001E-2</v>
      </c>
      <c r="N9529" s="3">
        <f t="shared" si="148"/>
        <v>0.30200000000000005</v>
      </c>
      <c r="O9529">
        <v>-74.86</v>
      </c>
      <c r="P9529">
        <v>37.200000000000003</v>
      </c>
      <c r="Q9529">
        <v>329.9</v>
      </c>
      <c r="R9529">
        <v>8.5950000000000006</v>
      </c>
    </row>
    <row r="9530" spans="1:18" x14ac:dyDescent="0.35">
      <c r="A9530" s="1">
        <v>44224.528819444444</v>
      </c>
      <c r="B9530">
        <v>9528</v>
      </c>
      <c r="C9530">
        <v>1395.7</v>
      </c>
      <c r="D9530">
        <v>1402.7</v>
      </c>
      <c r="E9530">
        <v>1328.7</v>
      </c>
      <c r="F9530">
        <v>28.9</v>
      </c>
      <c r="G9530">
        <v>107.8</v>
      </c>
      <c r="H9530">
        <v>597.70000000000005</v>
      </c>
      <c r="I9530">
        <v>24.3</v>
      </c>
      <c r="J9530">
        <v>25</v>
      </c>
      <c r="K9530" s="3">
        <v>3.488</v>
      </c>
      <c r="L9530" s="3">
        <v>0.27</v>
      </c>
      <c r="M9530" s="3">
        <v>3.1E-2</v>
      </c>
      <c r="N9530" s="3">
        <f t="shared" si="148"/>
        <v>0.30100000000000005</v>
      </c>
      <c r="O9530">
        <v>-74.86</v>
      </c>
      <c r="P9530">
        <v>35.96</v>
      </c>
      <c r="Q9530">
        <v>329.9</v>
      </c>
      <c r="R9530">
        <v>8.5410000000000004</v>
      </c>
    </row>
    <row r="9531" spans="1:18" x14ac:dyDescent="0.35">
      <c r="A9531" s="1">
        <v>44224.528831018521</v>
      </c>
      <c r="B9531">
        <v>9529</v>
      </c>
      <c r="C9531">
        <v>1395.7</v>
      </c>
      <c r="D9531">
        <v>1402.7</v>
      </c>
      <c r="E9531">
        <v>1329.6</v>
      </c>
      <c r="F9531">
        <v>28.8</v>
      </c>
      <c r="G9531">
        <v>107.7</v>
      </c>
      <c r="H9531">
        <v>597.6</v>
      </c>
      <c r="I9531">
        <v>24.2</v>
      </c>
      <c r="J9531">
        <v>25</v>
      </c>
      <c r="K9531" s="3">
        <v>3.4140000000000001</v>
      </c>
      <c r="L9531" s="3">
        <v>0.27</v>
      </c>
      <c r="M9531" s="3">
        <v>3.1E-2</v>
      </c>
      <c r="N9531" s="3">
        <f t="shared" si="148"/>
        <v>0.30100000000000005</v>
      </c>
      <c r="O9531">
        <v>-74.86</v>
      </c>
      <c r="P9531">
        <v>35.5</v>
      </c>
      <c r="Q9531">
        <v>329.8</v>
      </c>
      <c r="R9531">
        <v>8.4890000000000008</v>
      </c>
    </row>
    <row r="9532" spans="1:18" x14ac:dyDescent="0.35">
      <c r="A9532" s="1">
        <v>44224.52884259259</v>
      </c>
      <c r="B9532">
        <v>9530</v>
      </c>
      <c r="C9532">
        <v>1395.5</v>
      </c>
      <c r="D9532">
        <v>1402.6</v>
      </c>
      <c r="E9532">
        <v>1330.4</v>
      </c>
      <c r="F9532">
        <v>28.8</v>
      </c>
      <c r="G9532">
        <v>107.8</v>
      </c>
      <c r="H9532">
        <v>597.6</v>
      </c>
      <c r="I9532">
        <v>24.3</v>
      </c>
      <c r="J9532">
        <v>24.9</v>
      </c>
      <c r="K9532" s="3">
        <v>3.391</v>
      </c>
      <c r="L9532" s="3">
        <v>0.27</v>
      </c>
      <c r="M9532" s="3">
        <v>3.2000000000000001E-2</v>
      </c>
      <c r="N9532" s="3">
        <f t="shared" si="148"/>
        <v>0.30200000000000005</v>
      </c>
      <c r="O9532">
        <v>-74.88</v>
      </c>
      <c r="P9532">
        <v>35.86</v>
      </c>
      <c r="Q9532">
        <v>329.8</v>
      </c>
      <c r="R9532">
        <v>8.4450000000000003</v>
      </c>
    </row>
    <row r="9533" spans="1:18" x14ac:dyDescent="0.35">
      <c r="A9533" s="1">
        <v>44224.528854166667</v>
      </c>
      <c r="B9533">
        <v>9531</v>
      </c>
      <c r="C9533">
        <v>1395.5</v>
      </c>
      <c r="D9533">
        <v>1402.6</v>
      </c>
      <c r="E9533">
        <v>1330.5</v>
      </c>
      <c r="F9533">
        <v>28.8</v>
      </c>
      <c r="G9533">
        <v>107.6</v>
      </c>
      <c r="H9533">
        <v>597.6</v>
      </c>
      <c r="I9533">
        <v>24.2</v>
      </c>
      <c r="J9533">
        <v>24.9</v>
      </c>
      <c r="K9533" s="3">
        <v>3.3359999999999999</v>
      </c>
      <c r="L9533" s="3">
        <v>0.25</v>
      </c>
      <c r="M9533" s="3">
        <v>3.1E-2</v>
      </c>
      <c r="N9533" s="3">
        <f t="shared" si="148"/>
        <v>0.28100000000000003</v>
      </c>
      <c r="O9533">
        <v>-74.86</v>
      </c>
      <c r="P9533">
        <v>36.78</v>
      </c>
      <c r="Q9533">
        <v>329.6</v>
      </c>
      <c r="R9533">
        <v>8.4060000000000006</v>
      </c>
    </row>
    <row r="9534" spans="1:18" x14ac:dyDescent="0.35">
      <c r="A9534" s="1">
        <v>44224.528865740744</v>
      </c>
      <c r="B9534">
        <v>9532</v>
      </c>
      <c r="C9534">
        <v>1395.5</v>
      </c>
      <c r="D9534">
        <v>1402.5</v>
      </c>
      <c r="E9534">
        <v>1330.7</v>
      </c>
      <c r="F9534">
        <v>28.8</v>
      </c>
      <c r="G9534">
        <v>107.7</v>
      </c>
      <c r="H9534">
        <v>597.70000000000005</v>
      </c>
      <c r="I9534">
        <v>24.2</v>
      </c>
      <c r="J9534">
        <v>24.9</v>
      </c>
      <c r="K9534" s="3">
        <v>3.3359999999999999</v>
      </c>
      <c r="L9534" s="3">
        <v>0.27</v>
      </c>
      <c r="M9534" s="3">
        <v>3.1E-2</v>
      </c>
      <c r="N9534" s="3">
        <f t="shared" si="148"/>
        <v>0.30100000000000005</v>
      </c>
      <c r="O9534">
        <v>-74.88</v>
      </c>
      <c r="P9534">
        <v>37.61</v>
      </c>
      <c r="Q9534">
        <v>329.6</v>
      </c>
      <c r="R9534">
        <v>8.3719999999999999</v>
      </c>
    </row>
    <row r="9535" spans="1:18" x14ac:dyDescent="0.35">
      <c r="A9535" s="1">
        <v>44224.528877314813</v>
      </c>
      <c r="B9535">
        <v>9533</v>
      </c>
      <c r="C9535">
        <v>1395.6</v>
      </c>
      <c r="D9535">
        <v>1402.6</v>
      </c>
      <c r="E9535">
        <v>1331</v>
      </c>
      <c r="F9535">
        <v>28.8</v>
      </c>
      <c r="G9535">
        <v>107.8</v>
      </c>
      <c r="H9535">
        <v>597.70000000000005</v>
      </c>
      <c r="I9535">
        <v>24.3</v>
      </c>
      <c r="J9535">
        <v>24.9</v>
      </c>
      <c r="K9535" s="3">
        <v>3.3359999999999999</v>
      </c>
      <c r="L9535" s="3">
        <v>0.3</v>
      </c>
      <c r="M9535" s="3">
        <v>3.9E-2</v>
      </c>
      <c r="N9535" s="3">
        <f t="shared" si="148"/>
        <v>0.33899999999999997</v>
      </c>
      <c r="O9535">
        <v>-74.900000000000006</v>
      </c>
      <c r="P9535">
        <v>37.53</v>
      </c>
      <c r="Q9535">
        <v>329.6</v>
      </c>
      <c r="R9535">
        <v>8.3409999999999993</v>
      </c>
    </row>
    <row r="9536" spans="1:18" x14ac:dyDescent="0.35">
      <c r="A9536" s="1">
        <v>44224.52888888889</v>
      </c>
      <c r="B9536">
        <v>9534</v>
      </c>
      <c r="C9536">
        <v>1395.7</v>
      </c>
      <c r="D9536">
        <v>1402.6</v>
      </c>
      <c r="E9536">
        <v>1330.8</v>
      </c>
      <c r="F9536">
        <v>28.8</v>
      </c>
      <c r="G9536">
        <v>107.9</v>
      </c>
      <c r="H9536">
        <v>597.70000000000005</v>
      </c>
      <c r="I9536">
        <v>24.3</v>
      </c>
      <c r="J9536">
        <v>24.8</v>
      </c>
      <c r="K9536" s="3">
        <v>3.3359999999999999</v>
      </c>
      <c r="L9536" s="3">
        <v>0.27</v>
      </c>
      <c r="M9536" s="3">
        <v>3.1E-2</v>
      </c>
      <c r="N9536" s="3">
        <f t="shared" si="148"/>
        <v>0.30100000000000005</v>
      </c>
      <c r="O9536">
        <v>-74.88</v>
      </c>
      <c r="P9536">
        <v>37.200000000000003</v>
      </c>
      <c r="Q9536">
        <v>329.6</v>
      </c>
      <c r="R9536">
        <v>8.3170000000000002</v>
      </c>
    </row>
    <row r="9537" spans="1:18" x14ac:dyDescent="0.35">
      <c r="A9537" s="1">
        <v>44224.528900462959</v>
      </c>
      <c r="B9537">
        <v>9535</v>
      </c>
      <c r="C9537">
        <v>1395.8</v>
      </c>
      <c r="D9537">
        <v>1402.6</v>
      </c>
      <c r="E9537">
        <v>1331.1</v>
      </c>
      <c r="F9537">
        <v>28.8</v>
      </c>
      <c r="G9537">
        <v>108.1</v>
      </c>
      <c r="H9537">
        <v>597.70000000000005</v>
      </c>
      <c r="I9537">
        <v>24.3</v>
      </c>
      <c r="J9537">
        <v>24.7</v>
      </c>
      <c r="K9537" s="3">
        <v>3.363</v>
      </c>
      <c r="L9537" s="3">
        <v>0.27</v>
      </c>
      <c r="M9537" s="3">
        <v>3.1E-2</v>
      </c>
      <c r="N9537" s="3">
        <f t="shared" si="148"/>
        <v>0.30100000000000005</v>
      </c>
      <c r="O9537">
        <v>-74.900000000000006</v>
      </c>
      <c r="P9537">
        <v>36.31</v>
      </c>
      <c r="Q9537">
        <v>329.6</v>
      </c>
      <c r="R9537">
        <v>8.2949999999999999</v>
      </c>
    </row>
    <row r="9538" spans="1:18" x14ac:dyDescent="0.35">
      <c r="A9538" s="1">
        <v>44224.528912037036</v>
      </c>
      <c r="B9538">
        <v>9536</v>
      </c>
      <c r="C9538">
        <v>1395.8</v>
      </c>
      <c r="D9538">
        <v>1402.6</v>
      </c>
      <c r="E9538">
        <v>1331.2</v>
      </c>
      <c r="F9538">
        <v>28.8</v>
      </c>
      <c r="G9538">
        <v>108.3</v>
      </c>
      <c r="H9538">
        <v>597.70000000000005</v>
      </c>
      <c r="I9538">
        <v>24.1</v>
      </c>
      <c r="J9538">
        <v>24.7</v>
      </c>
      <c r="K9538" s="3">
        <v>3.3980000000000001</v>
      </c>
      <c r="L9538" s="3">
        <v>0.25</v>
      </c>
      <c r="M9538" s="3">
        <v>3.2000000000000001E-2</v>
      </c>
      <c r="N9538" s="3">
        <f t="shared" si="148"/>
        <v>0.28200000000000003</v>
      </c>
      <c r="O9538">
        <v>-74.88</v>
      </c>
      <c r="P9538">
        <v>36.299999999999997</v>
      </c>
      <c r="Q9538">
        <v>329.7</v>
      </c>
      <c r="R9538">
        <v>8.2739999999999991</v>
      </c>
    </row>
    <row r="9539" spans="1:18" x14ac:dyDescent="0.35">
      <c r="A9539" s="1">
        <v>44224.528923611113</v>
      </c>
      <c r="B9539">
        <v>9537</v>
      </c>
      <c r="C9539">
        <v>1395.7</v>
      </c>
      <c r="D9539">
        <v>1402.6</v>
      </c>
      <c r="E9539">
        <v>1331.2</v>
      </c>
      <c r="F9539">
        <v>28.8</v>
      </c>
      <c r="G9539">
        <v>108.4</v>
      </c>
      <c r="H9539">
        <v>597.70000000000005</v>
      </c>
      <c r="I9539">
        <v>24.2</v>
      </c>
      <c r="J9539">
        <v>24.7</v>
      </c>
      <c r="K9539" s="3">
        <v>3.4369999999999998</v>
      </c>
      <c r="L9539" s="3">
        <v>0.27</v>
      </c>
      <c r="M9539" s="3">
        <v>3.3000000000000002E-2</v>
      </c>
      <c r="N9539" s="3">
        <f t="shared" ref="N9539:N9602" si="149">L9539+M9539</f>
        <v>0.30300000000000005</v>
      </c>
      <c r="O9539">
        <v>-74.900000000000006</v>
      </c>
      <c r="P9539">
        <v>35.700000000000003</v>
      </c>
      <c r="Q9539">
        <v>329.6</v>
      </c>
      <c r="R9539">
        <v>8.2579999999999991</v>
      </c>
    </row>
    <row r="9540" spans="1:18" x14ac:dyDescent="0.35">
      <c r="A9540" s="1">
        <v>44224.528935185182</v>
      </c>
      <c r="B9540">
        <v>9538</v>
      </c>
      <c r="C9540">
        <v>1395.8</v>
      </c>
      <c r="D9540">
        <v>1402.7</v>
      </c>
      <c r="E9540">
        <v>1331.4</v>
      </c>
      <c r="F9540">
        <v>28.8</v>
      </c>
      <c r="G9540">
        <v>108.5</v>
      </c>
      <c r="H9540">
        <v>597.70000000000005</v>
      </c>
      <c r="I9540">
        <v>24.3</v>
      </c>
      <c r="J9540">
        <v>24.7</v>
      </c>
      <c r="K9540" s="3">
        <v>3.488</v>
      </c>
      <c r="L9540" s="3">
        <v>0.3</v>
      </c>
      <c r="M9540" s="3">
        <v>4.3310000000000004</v>
      </c>
      <c r="N9540" s="3">
        <f t="shared" si="149"/>
        <v>4.6310000000000002</v>
      </c>
      <c r="O9540">
        <v>-74.900000000000006</v>
      </c>
      <c r="P9540">
        <v>35.9</v>
      </c>
      <c r="Q9540">
        <v>329.7</v>
      </c>
      <c r="R9540">
        <v>8.2439999999999998</v>
      </c>
    </row>
    <row r="9541" spans="1:18" x14ac:dyDescent="0.35">
      <c r="A9541" s="1">
        <v>44224.528946759259</v>
      </c>
      <c r="B9541">
        <v>9539</v>
      </c>
      <c r="C9541">
        <v>1395.6</v>
      </c>
      <c r="D9541">
        <v>1402.7</v>
      </c>
      <c r="E9541">
        <v>1331.6</v>
      </c>
      <c r="F9541">
        <v>28.8</v>
      </c>
      <c r="G9541">
        <v>108.9</v>
      </c>
      <c r="H9541">
        <v>597.70000000000005</v>
      </c>
      <c r="I9541">
        <v>24.2</v>
      </c>
      <c r="J9541">
        <v>24.7</v>
      </c>
      <c r="K9541" s="3">
        <v>3.512</v>
      </c>
      <c r="L9541" s="3">
        <v>0.27</v>
      </c>
      <c r="M9541" s="3">
        <v>3.4000000000000002E-2</v>
      </c>
      <c r="N9541" s="3">
        <f t="shared" si="149"/>
        <v>0.30400000000000005</v>
      </c>
      <c r="O9541">
        <v>-74.900000000000006</v>
      </c>
      <c r="P9541">
        <v>36.1</v>
      </c>
      <c r="Q9541">
        <v>329.9</v>
      </c>
      <c r="R9541">
        <v>8.2319999999999993</v>
      </c>
    </row>
    <row r="9542" spans="1:18" x14ac:dyDescent="0.35">
      <c r="A9542" s="1">
        <v>44224.528958333336</v>
      </c>
      <c r="B9542">
        <v>9540</v>
      </c>
      <c r="C9542">
        <v>1395.4</v>
      </c>
      <c r="D9542">
        <v>1402.7</v>
      </c>
      <c r="E9542">
        <v>1331.5</v>
      </c>
      <c r="F9542">
        <v>28.8</v>
      </c>
      <c r="G9542">
        <v>109.1</v>
      </c>
      <c r="H9542">
        <v>597.70000000000005</v>
      </c>
      <c r="I9542">
        <v>24.1</v>
      </c>
      <c r="J9542">
        <v>24.7</v>
      </c>
      <c r="K9542" s="3">
        <v>3.609</v>
      </c>
      <c r="L9542" s="3">
        <v>0.3</v>
      </c>
      <c r="M9542" s="3">
        <v>0.35099999999999998</v>
      </c>
      <c r="N9542" s="3">
        <f t="shared" si="149"/>
        <v>0.65100000000000002</v>
      </c>
      <c r="O9542">
        <v>-74.900000000000006</v>
      </c>
      <c r="P9542">
        <v>37.89</v>
      </c>
      <c r="Q9542">
        <v>330</v>
      </c>
      <c r="R9542">
        <v>8.2210000000000001</v>
      </c>
    </row>
    <row r="9543" spans="1:18" x14ac:dyDescent="0.35">
      <c r="A9543" s="1">
        <v>44224.528969907406</v>
      </c>
      <c r="B9543">
        <v>9541</v>
      </c>
      <c r="C9543">
        <v>1395.5</v>
      </c>
      <c r="D9543">
        <v>1402.7</v>
      </c>
      <c r="E9543">
        <v>1331.5</v>
      </c>
      <c r="F9543">
        <v>28.8</v>
      </c>
      <c r="G9543">
        <v>109.1</v>
      </c>
      <c r="H9543">
        <v>597.70000000000005</v>
      </c>
      <c r="I9543">
        <v>24.2</v>
      </c>
      <c r="J9543">
        <v>24.7</v>
      </c>
      <c r="K9543" s="3">
        <v>3.609</v>
      </c>
      <c r="L9543" s="3">
        <v>0.27</v>
      </c>
      <c r="M9543" s="3">
        <v>3.3000000000000002E-2</v>
      </c>
      <c r="N9543" s="3">
        <f t="shared" si="149"/>
        <v>0.30300000000000005</v>
      </c>
      <c r="O9543">
        <v>-74.900000000000006</v>
      </c>
      <c r="P9543">
        <v>37.590000000000003</v>
      </c>
      <c r="Q9543">
        <v>330</v>
      </c>
      <c r="R9543">
        <v>8.2140000000000004</v>
      </c>
    </row>
    <row r="9544" spans="1:18" x14ac:dyDescent="0.35">
      <c r="A9544" s="1">
        <v>44224.528981481482</v>
      </c>
      <c r="B9544">
        <v>9542</v>
      </c>
      <c r="C9544">
        <v>1395.5</v>
      </c>
      <c r="D9544">
        <v>1402.7</v>
      </c>
      <c r="E9544">
        <v>1331.7</v>
      </c>
      <c r="F9544">
        <v>28.8</v>
      </c>
      <c r="G9544">
        <v>109.2</v>
      </c>
      <c r="H9544">
        <v>597.70000000000005</v>
      </c>
      <c r="I9544">
        <v>24.2</v>
      </c>
      <c r="J9544">
        <v>24.6</v>
      </c>
      <c r="K9544" s="3">
        <v>3.7269999999999999</v>
      </c>
      <c r="L9544" s="3">
        <v>0.3</v>
      </c>
      <c r="M9544" s="3">
        <v>3.4000000000000002E-2</v>
      </c>
      <c r="N9544" s="3">
        <f t="shared" si="149"/>
        <v>0.33399999999999996</v>
      </c>
      <c r="O9544">
        <v>-74.88</v>
      </c>
      <c r="P9544">
        <v>37.18</v>
      </c>
      <c r="Q9544">
        <v>330</v>
      </c>
      <c r="R9544">
        <v>8.2080000000000002</v>
      </c>
    </row>
    <row r="9545" spans="1:18" x14ac:dyDescent="0.35">
      <c r="A9545" s="1">
        <v>44224.528993055559</v>
      </c>
      <c r="B9545">
        <v>9543</v>
      </c>
      <c r="C9545">
        <v>1395.8</v>
      </c>
      <c r="D9545">
        <v>1402.7</v>
      </c>
      <c r="E9545">
        <v>1331.7</v>
      </c>
      <c r="F9545">
        <v>28.8</v>
      </c>
      <c r="G9545">
        <v>109.3</v>
      </c>
      <c r="H9545">
        <v>597.70000000000005</v>
      </c>
      <c r="I9545">
        <v>24.2</v>
      </c>
      <c r="J9545">
        <v>24.7</v>
      </c>
      <c r="K9545" s="3">
        <v>3.758</v>
      </c>
      <c r="L9545" s="3">
        <v>0.3</v>
      </c>
      <c r="M9545" s="3">
        <v>3.4000000000000002E-2</v>
      </c>
      <c r="N9545" s="3">
        <f t="shared" si="149"/>
        <v>0.33399999999999996</v>
      </c>
      <c r="O9545">
        <v>-74.92</v>
      </c>
      <c r="P9545">
        <v>35.33</v>
      </c>
      <c r="Q9545">
        <v>330</v>
      </c>
      <c r="R9545">
        <v>8.1989999999999998</v>
      </c>
    </row>
    <row r="9546" spans="1:18" x14ac:dyDescent="0.35">
      <c r="A9546" s="1">
        <v>44224.529004629629</v>
      </c>
      <c r="B9546">
        <v>9544</v>
      </c>
      <c r="C9546">
        <v>1395.5</v>
      </c>
      <c r="D9546">
        <v>1402.7</v>
      </c>
      <c r="E9546">
        <v>1331.9</v>
      </c>
      <c r="F9546">
        <v>28.8</v>
      </c>
      <c r="G9546">
        <v>109.5</v>
      </c>
      <c r="H9546">
        <v>597.79999999999995</v>
      </c>
      <c r="I9546">
        <v>24.1</v>
      </c>
      <c r="J9546">
        <v>24.6</v>
      </c>
      <c r="K9546" s="3">
        <v>3.8479999999999999</v>
      </c>
      <c r="L9546" s="3">
        <v>0.3</v>
      </c>
      <c r="M9546" s="3">
        <v>3.4000000000000002E-2</v>
      </c>
      <c r="N9546" s="3">
        <f t="shared" si="149"/>
        <v>0.33399999999999996</v>
      </c>
      <c r="O9546">
        <v>-74.900000000000006</v>
      </c>
      <c r="P9546">
        <v>35.76</v>
      </c>
      <c r="Q9546">
        <v>330</v>
      </c>
      <c r="R9546">
        <v>8.1929999999999996</v>
      </c>
    </row>
    <row r="9547" spans="1:18" x14ac:dyDescent="0.35">
      <c r="A9547" s="1">
        <v>44224.529016203705</v>
      </c>
      <c r="B9547">
        <v>9545</v>
      </c>
      <c r="C9547">
        <v>1395.5</v>
      </c>
      <c r="D9547">
        <v>1402.7</v>
      </c>
      <c r="E9547">
        <v>1332.1</v>
      </c>
      <c r="F9547">
        <v>28.8</v>
      </c>
      <c r="G9547">
        <v>109.5</v>
      </c>
      <c r="H9547">
        <v>597.79999999999995</v>
      </c>
      <c r="I9547">
        <v>24.2</v>
      </c>
      <c r="J9547">
        <v>24.6</v>
      </c>
      <c r="K9547" s="3">
        <v>3.8980000000000001</v>
      </c>
      <c r="L9547" s="3">
        <v>31.63</v>
      </c>
      <c r="M9547" s="3">
        <v>3.3000000000000002E-2</v>
      </c>
      <c r="N9547" s="3">
        <f t="shared" si="149"/>
        <v>31.663</v>
      </c>
      <c r="O9547">
        <v>-74.900000000000006</v>
      </c>
      <c r="P9547">
        <v>36.049999999999997</v>
      </c>
      <c r="Q9547">
        <v>330</v>
      </c>
      <c r="R9547">
        <v>8.2249999999999996</v>
      </c>
    </row>
    <row r="9548" spans="1:18" x14ac:dyDescent="0.35">
      <c r="A9548" s="1">
        <v>44224.529027777775</v>
      </c>
      <c r="B9548">
        <v>9546</v>
      </c>
      <c r="C9548">
        <v>1395.1</v>
      </c>
      <c r="D9548">
        <v>1402.5</v>
      </c>
      <c r="E9548">
        <v>1332.1</v>
      </c>
      <c r="F9548">
        <v>28.8</v>
      </c>
      <c r="G9548">
        <v>109.9</v>
      </c>
      <c r="H9548">
        <v>597.79999999999995</v>
      </c>
      <c r="I9548">
        <v>24.2</v>
      </c>
      <c r="J9548">
        <v>24.6</v>
      </c>
      <c r="K9548" s="3">
        <v>3.9769999999999999</v>
      </c>
      <c r="L9548" s="3">
        <v>177.45</v>
      </c>
      <c r="M9548" s="3">
        <v>10.794</v>
      </c>
      <c r="N9548" s="3">
        <f t="shared" si="149"/>
        <v>188.244</v>
      </c>
      <c r="O9548">
        <v>-74.900000000000006</v>
      </c>
      <c r="P9548">
        <v>36.380000000000003</v>
      </c>
      <c r="Q9548">
        <v>330</v>
      </c>
      <c r="R9548">
        <v>8.4659999999999993</v>
      </c>
    </row>
    <row r="9549" spans="1:18" x14ac:dyDescent="0.35">
      <c r="A9549" s="1">
        <v>44224.529039351852</v>
      </c>
      <c r="B9549">
        <v>9547</v>
      </c>
      <c r="C9549">
        <v>1395.1</v>
      </c>
      <c r="D9549">
        <v>1402.5</v>
      </c>
      <c r="E9549">
        <v>1332.2</v>
      </c>
      <c r="F9549">
        <v>28.8</v>
      </c>
      <c r="G9549">
        <v>110.4</v>
      </c>
      <c r="H9549">
        <v>597.79999999999995</v>
      </c>
      <c r="I9549">
        <v>24.1</v>
      </c>
      <c r="J9549">
        <v>24.7</v>
      </c>
      <c r="K9549" s="3">
        <v>4.0620000000000003</v>
      </c>
      <c r="L9549" s="3">
        <v>155.78</v>
      </c>
      <c r="M9549" s="3">
        <v>3.2000000000000001E-2</v>
      </c>
      <c r="N9549" s="3">
        <f t="shared" si="149"/>
        <v>155.81200000000001</v>
      </c>
      <c r="O9549">
        <v>-74.88</v>
      </c>
      <c r="P9549">
        <v>37.08</v>
      </c>
      <c r="Q9549">
        <v>330</v>
      </c>
      <c r="R9549">
        <v>8.6519999999999992</v>
      </c>
    </row>
    <row r="9550" spans="1:18" x14ac:dyDescent="0.35">
      <c r="A9550" s="1">
        <v>44224.529050925928</v>
      </c>
      <c r="B9550">
        <v>9548</v>
      </c>
      <c r="C9550">
        <v>1395.1</v>
      </c>
      <c r="D9550">
        <v>1402.6</v>
      </c>
      <c r="E9550">
        <v>1332.2</v>
      </c>
      <c r="F9550">
        <v>28.9</v>
      </c>
      <c r="G9550">
        <v>111.2</v>
      </c>
      <c r="H9550">
        <v>597.79999999999995</v>
      </c>
      <c r="I9550">
        <v>24.2</v>
      </c>
      <c r="J9550">
        <v>24.6</v>
      </c>
      <c r="K9550" s="3">
        <v>4.1479999999999997</v>
      </c>
      <c r="L9550" s="3">
        <v>157.65</v>
      </c>
      <c r="M9550" s="3">
        <v>3.2000000000000001E-2</v>
      </c>
      <c r="N9550" s="3">
        <f t="shared" si="149"/>
        <v>157.68200000000002</v>
      </c>
      <c r="O9550">
        <v>-74.900000000000006</v>
      </c>
      <c r="P9550">
        <v>37.200000000000003</v>
      </c>
      <c r="Q9550">
        <v>330</v>
      </c>
      <c r="R9550">
        <v>8.8000000000000007</v>
      </c>
    </row>
    <row r="9551" spans="1:18" x14ac:dyDescent="0.35">
      <c r="A9551" s="1">
        <v>44224.529062499998</v>
      </c>
      <c r="B9551">
        <v>9549</v>
      </c>
      <c r="C9551">
        <v>1395.3</v>
      </c>
      <c r="D9551">
        <v>1402.5</v>
      </c>
      <c r="E9551">
        <v>1332.5</v>
      </c>
      <c r="F9551">
        <v>28.8</v>
      </c>
      <c r="G9551">
        <v>111.8</v>
      </c>
      <c r="H9551">
        <v>597.79999999999995</v>
      </c>
      <c r="I9551">
        <v>24.1</v>
      </c>
      <c r="J9551">
        <v>24.7</v>
      </c>
      <c r="K9551" s="3">
        <v>4.2729999999999997</v>
      </c>
      <c r="L9551" s="3">
        <v>164.35</v>
      </c>
      <c r="M9551" s="3">
        <v>3.5000000000000003E-2</v>
      </c>
      <c r="N9551" s="3">
        <f t="shared" si="149"/>
        <v>164.38499999999999</v>
      </c>
      <c r="O9551">
        <v>-74.88</v>
      </c>
      <c r="P9551">
        <v>36.83</v>
      </c>
      <c r="Q9551">
        <v>330</v>
      </c>
      <c r="R9551">
        <v>8.9440000000000008</v>
      </c>
    </row>
    <row r="9552" spans="1:18" x14ac:dyDescent="0.35">
      <c r="A9552" s="1">
        <v>44224.529074074075</v>
      </c>
      <c r="B9552">
        <v>9550</v>
      </c>
      <c r="C9552">
        <v>1395.1</v>
      </c>
      <c r="D9552">
        <v>1402.5</v>
      </c>
      <c r="E9552">
        <v>1332.4</v>
      </c>
      <c r="F9552">
        <v>28.8</v>
      </c>
      <c r="G9552">
        <v>112.4</v>
      </c>
      <c r="H9552">
        <v>597.79999999999995</v>
      </c>
      <c r="I9552">
        <v>24.3</v>
      </c>
      <c r="J9552">
        <v>24.7</v>
      </c>
      <c r="K9552" s="3">
        <v>4.2969999999999997</v>
      </c>
      <c r="L9552" s="3">
        <v>161.82</v>
      </c>
      <c r="M9552" s="3">
        <v>3.2000000000000001E-2</v>
      </c>
      <c r="N9552" s="3">
        <f t="shared" si="149"/>
        <v>161.852</v>
      </c>
      <c r="O9552">
        <v>-74.900000000000006</v>
      </c>
      <c r="P9552">
        <v>35.6</v>
      </c>
      <c r="Q9552">
        <v>330</v>
      </c>
      <c r="R9552">
        <v>9.0679999999999996</v>
      </c>
    </row>
    <row r="9553" spans="1:18" x14ac:dyDescent="0.35">
      <c r="A9553" s="1">
        <v>44224.529085648152</v>
      </c>
      <c r="B9553">
        <v>9551</v>
      </c>
      <c r="C9553">
        <v>1395.1</v>
      </c>
      <c r="D9553">
        <v>1402.5</v>
      </c>
      <c r="E9553">
        <v>1332.5</v>
      </c>
      <c r="F9553">
        <v>28.8</v>
      </c>
      <c r="G9553">
        <v>112.9</v>
      </c>
      <c r="H9553">
        <v>597.79999999999995</v>
      </c>
      <c r="I9553">
        <v>24.3</v>
      </c>
      <c r="J9553">
        <v>24.7</v>
      </c>
      <c r="K9553" s="3">
        <v>4.4260000000000002</v>
      </c>
      <c r="L9553" s="3">
        <v>157.35</v>
      </c>
      <c r="M9553" s="3">
        <v>3.1E-2</v>
      </c>
      <c r="N9553" s="3">
        <f t="shared" si="149"/>
        <v>157.381</v>
      </c>
      <c r="O9553">
        <v>-74.86</v>
      </c>
      <c r="P9553">
        <v>36</v>
      </c>
      <c r="Q9553">
        <v>330</v>
      </c>
      <c r="R9553">
        <v>9.1679999999999993</v>
      </c>
    </row>
    <row r="9554" spans="1:18" x14ac:dyDescent="0.35">
      <c r="A9554" s="1">
        <v>44224.529097222221</v>
      </c>
      <c r="B9554">
        <v>9552</v>
      </c>
      <c r="C9554">
        <v>1395.1</v>
      </c>
      <c r="D9554">
        <v>1402.4</v>
      </c>
      <c r="E9554">
        <v>1332.6</v>
      </c>
      <c r="F9554">
        <v>28.9</v>
      </c>
      <c r="G9554">
        <v>113.7</v>
      </c>
      <c r="H9554">
        <v>597.9</v>
      </c>
      <c r="I9554">
        <v>24.2</v>
      </c>
      <c r="J9554">
        <v>24.9</v>
      </c>
      <c r="K9554" s="3">
        <v>4.4219999999999997</v>
      </c>
      <c r="L9554" s="3">
        <v>157.94999999999999</v>
      </c>
      <c r="M9554" s="3">
        <v>3.335</v>
      </c>
      <c r="N9554" s="3">
        <f t="shared" si="149"/>
        <v>161.285</v>
      </c>
      <c r="O9554">
        <v>-74.88</v>
      </c>
      <c r="P9554">
        <v>36.130000000000003</v>
      </c>
      <c r="Q9554">
        <v>330</v>
      </c>
      <c r="R9554">
        <v>9.2620000000000005</v>
      </c>
    </row>
    <row r="9555" spans="1:18" x14ac:dyDescent="0.35">
      <c r="A9555" s="1">
        <v>44224.529108796298</v>
      </c>
      <c r="B9555">
        <v>9553</v>
      </c>
      <c r="C9555">
        <v>1395.1</v>
      </c>
      <c r="D9555">
        <v>1402.4</v>
      </c>
      <c r="E9555">
        <v>1332.4</v>
      </c>
      <c r="F9555">
        <v>28.9</v>
      </c>
      <c r="G9555">
        <v>114.2</v>
      </c>
      <c r="H9555">
        <v>597.9</v>
      </c>
      <c r="I9555">
        <v>24.1</v>
      </c>
      <c r="J9555">
        <v>24.8</v>
      </c>
      <c r="K9555" s="3">
        <v>4.5510000000000002</v>
      </c>
      <c r="L9555" s="3">
        <v>162.93</v>
      </c>
      <c r="M9555" s="3">
        <v>3.1E-2</v>
      </c>
      <c r="N9555" s="3">
        <f t="shared" si="149"/>
        <v>162.96100000000001</v>
      </c>
      <c r="O9555">
        <v>-74.84</v>
      </c>
      <c r="P9555">
        <v>37.380000000000003</v>
      </c>
      <c r="Q9555">
        <v>330</v>
      </c>
      <c r="R9555">
        <v>9.3539999999999992</v>
      </c>
    </row>
    <row r="9556" spans="1:18" x14ac:dyDescent="0.35">
      <c r="A9556" s="1">
        <v>44224.529120370367</v>
      </c>
      <c r="B9556">
        <v>9554</v>
      </c>
      <c r="C9556">
        <v>1395.3</v>
      </c>
      <c r="D9556">
        <v>1402.7</v>
      </c>
      <c r="E9556">
        <v>1332.5</v>
      </c>
      <c r="F9556">
        <v>28.8</v>
      </c>
      <c r="G9556">
        <v>114.6</v>
      </c>
      <c r="H9556">
        <v>597.9</v>
      </c>
      <c r="I9556">
        <v>24.2</v>
      </c>
      <c r="J9556">
        <v>24.9</v>
      </c>
      <c r="K9556" s="3">
        <v>4.5979999999999999</v>
      </c>
      <c r="L9556" s="3">
        <v>162.05000000000001</v>
      </c>
      <c r="M9556" s="3">
        <v>3.617</v>
      </c>
      <c r="N9556" s="3">
        <f t="shared" si="149"/>
        <v>165.667</v>
      </c>
      <c r="O9556">
        <v>-74.88</v>
      </c>
      <c r="P9556">
        <v>37.69</v>
      </c>
      <c r="Q9556">
        <v>330</v>
      </c>
      <c r="R9556">
        <v>9.44</v>
      </c>
    </row>
    <row r="9557" spans="1:18" x14ac:dyDescent="0.35">
      <c r="A9557" s="1">
        <v>44224.529131944444</v>
      </c>
      <c r="B9557">
        <v>9555</v>
      </c>
      <c r="C9557">
        <v>1395.1</v>
      </c>
      <c r="D9557">
        <v>1402.7</v>
      </c>
      <c r="E9557">
        <v>1332.4</v>
      </c>
      <c r="F9557">
        <v>28.8</v>
      </c>
      <c r="G9557">
        <v>115.2</v>
      </c>
      <c r="H9557">
        <v>597.9</v>
      </c>
      <c r="I9557">
        <v>24.1</v>
      </c>
      <c r="J9557">
        <v>24.9</v>
      </c>
      <c r="K9557" s="3">
        <v>4.625</v>
      </c>
      <c r="L9557" s="3">
        <v>158.93</v>
      </c>
      <c r="M9557" s="3">
        <v>3.2000000000000001E-2</v>
      </c>
      <c r="N9557" s="3">
        <f t="shared" si="149"/>
        <v>158.96200000000002</v>
      </c>
      <c r="O9557">
        <v>-74.86</v>
      </c>
      <c r="P9557">
        <v>37.35</v>
      </c>
      <c r="Q9557">
        <v>330.1</v>
      </c>
      <c r="R9557">
        <v>9.5139999999999993</v>
      </c>
    </row>
    <row r="9558" spans="1:18" x14ac:dyDescent="0.35">
      <c r="A9558" s="1">
        <v>44224.529143518521</v>
      </c>
      <c r="B9558">
        <v>9556</v>
      </c>
      <c r="C9558">
        <v>1395.3</v>
      </c>
      <c r="D9558">
        <v>1402.7</v>
      </c>
      <c r="E9558">
        <v>1331.9</v>
      </c>
      <c r="F9558">
        <v>28.9</v>
      </c>
      <c r="G9558">
        <v>115.7</v>
      </c>
      <c r="H9558">
        <v>597.9</v>
      </c>
      <c r="I9558">
        <v>24.3</v>
      </c>
      <c r="J9558">
        <v>25</v>
      </c>
      <c r="K9558" s="3">
        <v>4.6289999999999996</v>
      </c>
      <c r="L9558" s="3">
        <v>159</v>
      </c>
      <c r="M9558" s="3">
        <v>0.03</v>
      </c>
      <c r="N9558" s="3">
        <f t="shared" si="149"/>
        <v>159.03</v>
      </c>
      <c r="O9558">
        <v>-74.959999999999994</v>
      </c>
      <c r="P9558">
        <v>37</v>
      </c>
      <c r="Q9558">
        <v>330.1</v>
      </c>
      <c r="R9558">
        <v>9.577</v>
      </c>
    </row>
    <row r="9559" spans="1:18" x14ac:dyDescent="0.35">
      <c r="A9559" s="1">
        <v>44224.52915509259</v>
      </c>
      <c r="B9559">
        <v>9557</v>
      </c>
      <c r="C9559">
        <v>1395.3</v>
      </c>
      <c r="D9559">
        <v>1402.7</v>
      </c>
      <c r="E9559">
        <v>1331.7</v>
      </c>
      <c r="F9559">
        <v>28.9</v>
      </c>
      <c r="G9559">
        <v>116.2</v>
      </c>
      <c r="H9559">
        <v>597.9</v>
      </c>
      <c r="I9559">
        <v>24.1</v>
      </c>
      <c r="J9559">
        <v>25.1</v>
      </c>
      <c r="K9559" s="3">
        <v>4.5979999999999999</v>
      </c>
      <c r="L9559" s="3">
        <v>0.8</v>
      </c>
      <c r="M9559" s="3">
        <v>1.98</v>
      </c>
      <c r="N9559" s="3">
        <f t="shared" si="149"/>
        <v>2.7800000000000002</v>
      </c>
      <c r="O9559">
        <v>-74.98</v>
      </c>
      <c r="P9559">
        <v>35.53</v>
      </c>
      <c r="Q9559">
        <v>330.1</v>
      </c>
      <c r="R9559">
        <v>9.4179999999999993</v>
      </c>
    </row>
    <row r="9560" spans="1:18" x14ac:dyDescent="0.35">
      <c r="A9560" s="1">
        <v>44224.529166666667</v>
      </c>
      <c r="B9560">
        <v>9558</v>
      </c>
      <c r="C9560">
        <v>1395.1</v>
      </c>
      <c r="D9560">
        <v>1402.7</v>
      </c>
      <c r="E9560">
        <v>1331.6</v>
      </c>
      <c r="F9560">
        <v>28.8</v>
      </c>
      <c r="G9560">
        <v>117</v>
      </c>
      <c r="H9560">
        <v>597.9</v>
      </c>
      <c r="I9560">
        <v>24.2</v>
      </c>
      <c r="J9560">
        <v>25.1</v>
      </c>
      <c r="K9560" s="3">
        <v>4.5</v>
      </c>
      <c r="L9560" s="3">
        <v>0.27</v>
      </c>
      <c r="M9560" s="3">
        <v>0.03</v>
      </c>
      <c r="N9560" s="3">
        <f t="shared" si="149"/>
        <v>0.30000000000000004</v>
      </c>
      <c r="O9560">
        <v>-74.959999999999994</v>
      </c>
      <c r="P9560">
        <v>35.47</v>
      </c>
      <c r="Q9560">
        <v>330.1</v>
      </c>
      <c r="R9560">
        <v>9.2669999999999995</v>
      </c>
    </row>
    <row r="9561" spans="1:18" x14ac:dyDescent="0.35">
      <c r="A9561" s="1">
        <v>44224.529178240744</v>
      </c>
      <c r="B9561">
        <v>9559</v>
      </c>
      <c r="C9561">
        <v>1395.2</v>
      </c>
      <c r="D9561">
        <v>1402.7</v>
      </c>
      <c r="E9561">
        <v>1331.6</v>
      </c>
      <c r="F9561">
        <v>29</v>
      </c>
      <c r="G9561">
        <v>117.8</v>
      </c>
      <c r="H9561">
        <v>597.9</v>
      </c>
      <c r="I9561">
        <v>24.1</v>
      </c>
      <c r="J9561">
        <v>25.1</v>
      </c>
      <c r="K9561" s="3">
        <v>4.3520000000000003</v>
      </c>
      <c r="L9561" s="3">
        <v>0.25</v>
      </c>
      <c r="M9561" s="3">
        <v>2.7E-2</v>
      </c>
      <c r="N9561" s="3">
        <f t="shared" si="149"/>
        <v>0.27700000000000002</v>
      </c>
      <c r="O9561">
        <v>-74.959999999999994</v>
      </c>
      <c r="P9561">
        <v>36.6</v>
      </c>
      <c r="Q9561">
        <v>330.1</v>
      </c>
      <c r="R9561">
        <v>9.1359999999999992</v>
      </c>
    </row>
    <row r="9562" spans="1:18" x14ac:dyDescent="0.35">
      <c r="A9562" s="1">
        <v>44224.529189814813</v>
      </c>
      <c r="B9562">
        <v>9560</v>
      </c>
      <c r="C9562">
        <v>1395.1</v>
      </c>
      <c r="D9562">
        <v>1402.8</v>
      </c>
      <c r="E9562">
        <v>1331.4</v>
      </c>
      <c r="F9562">
        <v>28.8</v>
      </c>
      <c r="G9562">
        <v>117.9</v>
      </c>
      <c r="H9562">
        <v>597.9</v>
      </c>
      <c r="I9562">
        <v>24.2</v>
      </c>
      <c r="J9562">
        <v>25.1</v>
      </c>
      <c r="K9562" s="3">
        <v>4.1479999999999997</v>
      </c>
      <c r="L9562" s="3">
        <v>0.27</v>
      </c>
      <c r="M9562" s="3">
        <v>2.5999999999999999E-2</v>
      </c>
      <c r="N9562" s="3">
        <f t="shared" si="149"/>
        <v>0.29600000000000004</v>
      </c>
      <c r="O9562">
        <v>-74.959999999999994</v>
      </c>
      <c r="P9562">
        <v>37.479999999999997</v>
      </c>
      <c r="Q9562">
        <v>330.1</v>
      </c>
      <c r="R9562">
        <v>9.02</v>
      </c>
    </row>
    <row r="9563" spans="1:18" x14ac:dyDescent="0.35">
      <c r="A9563" s="1">
        <v>44224.52920138889</v>
      </c>
      <c r="B9563">
        <v>9561</v>
      </c>
      <c r="C9563">
        <v>1395.1</v>
      </c>
      <c r="D9563">
        <v>1402.7</v>
      </c>
      <c r="E9563">
        <v>1331.3</v>
      </c>
      <c r="F9563">
        <v>28.9</v>
      </c>
      <c r="G9563">
        <v>118.7</v>
      </c>
      <c r="H9563">
        <v>598</v>
      </c>
      <c r="I9563">
        <v>24.2</v>
      </c>
      <c r="J9563">
        <v>25.1</v>
      </c>
      <c r="K9563" s="3">
        <v>4.1020000000000003</v>
      </c>
      <c r="L9563" s="3">
        <v>0.27</v>
      </c>
      <c r="M9563" s="3">
        <v>2.5000000000000001E-2</v>
      </c>
      <c r="N9563" s="3">
        <f t="shared" si="149"/>
        <v>0.29500000000000004</v>
      </c>
      <c r="O9563">
        <v>-74.959999999999994</v>
      </c>
      <c r="P9563">
        <v>37.33</v>
      </c>
      <c r="Q9563">
        <v>330.2</v>
      </c>
      <c r="R9563">
        <v>8.9169999999999998</v>
      </c>
    </row>
    <row r="9564" spans="1:18" x14ac:dyDescent="0.35">
      <c r="A9564" s="1">
        <v>44224.52921296296</v>
      </c>
      <c r="B9564">
        <v>9562</v>
      </c>
      <c r="C9564">
        <v>1395.2</v>
      </c>
      <c r="D9564">
        <v>1402.7</v>
      </c>
      <c r="E9564">
        <v>1331.3</v>
      </c>
      <c r="F9564">
        <v>28.9</v>
      </c>
      <c r="G9564">
        <v>118.7</v>
      </c>
      <c r="H9564">
        <v>598</v>
      </c>
      <c r="I9564">
        <v>24.1</v>
      </c>
      <c r="J9564">
        <v>25.1</v>
      </c>
      <c r="K9564" s="3">
        <v>3.9260000000000002</v>
      </c>
      <c r="L9564" s="3">
        <v>0.27</v>
      </c>
      <c r="M9564" s="3">
        <v>2.5999999999999999E-2</v>
      </c>
      <c r="N9564" s="3">
        <f t="shared" si="149"/>
        <v>0.29600000000000004</v>
      </c>
      <c r="O9564">
        <v>-74.94</v>
      </c>
      <c r="P9564">
        <v>35.479999999999997</v>
      </c>
      <c r="Q9564">
        <v>330.1</v>
      </c>
      <c r="R9564">
        <v>8.8230000000000004</v>
      </c>
    </row>
    <row r="9565" spans="1:18" x14ac:dyDescent="0.35">
      <c r="A9565" s="1">
        <v>44224.529224537036</v>
      </c>
      <c r="B9565">
        <v>9563</v>
      </c>
      <c r="C9565">
        <v>1395.1</v>
      </c>
      <c r="D9565">
        <v>1402.7</v>
      </c>
      <c r="E9565">
        <v>1331.1</v>
      </c>
      <c r="F9565">
        <v>29</v>
      </c>
      <c r="G9565">
        <v>118.3</v>
      </c>
      <c r="H9565">
        <v>598.1</v>
      </c>
      <c r="I9565">
        <v>24.3</v>
      </c>
      <c r="J9565">
        <v>25.1</v>
      </c>
      <c r="K9565" s="3">
        <v>3.8479999999999999</v>
      </c>
      <c r="L9565" s="3">
        <v>0.25</v>
      </c>
      <c r="M9565" s="3">
        <v>2.5999999999999999E-2</v>
      </c>
      <c r="N9565" s="3">
        <f t="shared" si="149"/>
        <v>0.27600000000000002</v>
      </c>
      <c r="O9565">
        <v>-74.94</v>
      </c>
      <c r="P9565">
        <v>35.58</v>
      </c>
      <c r="Q9565">
        <v>330.2</v>
      </c>
      <c r="R9565">
        <v>8.7420000000000009</v>
      </c>
    </row>
    <row r="9566" spans="1:18" x14ac:dyDescent="0.35">
      <c r="A9566" s="1">
        <v>44224.529236111113</v>
      </c>
      <c r="B9566">
        <v>9564</v>
      </c>
      <c r="C9566">
        <v>1395.1</v>
      </c>
      <c r="D9566">
        <v>1402.7</v>
      </c>
      <c r="E9566">
        <v>1331.2</v>
      </c>
      <c r="F9566">
        <v>29</v>
      </c>
      <c r="G9566">
        <v>117.9</v>
      </c>
      <c r="H9566">
        <v>598.1</v>
      </c>
      <c r="I9566">
        <v>24.4</v>
      </c>
      <c r="J9566">
        <v>25.1</v>
      </c>
      <c r="K9566" s="3">
        <v>3.7069999999999999</v>
      </c>
      <c r="L9566" s="3">
        <v>0.25</v>
      </c>
      <c r="M9566" s="3">
        <v>2.5000000000000001E-2</v>
      </c>
      <c r="N9566" s="3">
        <f t="shared" si="149"/>
        <v>0.27500000000000002</v>
      </c>
      <c r="O9566">
        <v>-74.84</v>
      </c>
      <c r="P9566">
        <v>35.950000000000003</v>
      </c>
      <c r="Q9566">
        <v>330.2</v>
      </c>
      <c r="R9566">
        <v>8.67</v>
      </c>
    </row>
    <row r="9567" spans="1:18" x14ac:dyDescent="0.35">
      <c r="A9567" s="1">
        <v>44224.529247685183</v>
      </c>
      <c r="B9567">
        <v>9565</v>
      </c>
      <c r="C9567">
        <v>1395.1</v>
      </c>
      <c r="D9567">
        <v>1402.7</v>
      </c>
      <c r="E9567">
        <v>1331.3</v>
      </c>
      <c r="F9567">
        <v>29</v>
      </c>
      <c r="G9567">
        <v>117</v>
      </c>
      <c r="H9567">
        <v>598.1</v>
      </c>
      <c r="I9567">
        <v>24.3</v>
      </c>
      <c r="J9567">
        <v>25.1</v>
      </c>
      <c r="K9567" s="3">
        <v>3.625</v>
      </c>
      <c r="L9567" s="3">
        <v>0.25</v>
      </c>
      <c r="M9567" s="3">
        <v>3.5999999999999997E-2</v>
      </c>
      <c r="N9567" s="3">
        <f t="shared" si="149"/>
        <v>0.28599999999999998</v>
      </c>
      <c r="O9567">
        <v>-74.86</v>
      </c>
      <c r="P9567">
        <v>37.840000000000003</v>
      </c>
      <c r="Q9567">
        <v>330.2</v>
      </c>
      <c r="R9567">
        <v>8.6050000000000004</v>
      </c>
    </row>
    <row r="9568" spans="1:18" x14ac:dyDescent="0.35">
      <c r="A9568" s="1">
        <v>44224.52925925926</v>
      </c>
      <c r="B9568">
        <v>9566</v>
      </c>
      <c r="C9568">
        <v>1395.2</v>
      </c>
      <c r="D9568">
        <v>1402.7</v>
      </c>
      <c r="E9568">
        <v>1331.7</v>
      </c>
      <c r="F9568">
        <v>29</v>
      </c>
      <c r="G9568">
        <v>115.7</v>
      </c>
      <c r="H9568">
        <v>598.1</v>
      </c>
      <c r="I9568">
        <v>24.3</v>
      </c>
      <c r="J9568">
        <v>25</v>
      </c>
      <c r="K9568" s="3">
        <v>3.5590000000000002</v>
      </c>
      <c r="L9568" s="3">
        <v>0.27</v>
      </c>
      <c r="M9568" s="3">
        <v>2.5000000000000001E-2</v>
      </c>
      <c r="N9568" s="3">
        <f t="shared" si="149"/>
        <v>0.29500000000000004</v>
      </c>
      <c r="O9568">
        <v>-74.86</v>
      </c>
      <c r="P9568">
        <v>37.51</v>
      </c>
      <c r="Q9568">
        <v>330.2</v>
      </c>
      <c r="R9568">
        <v>8.5470000000000006</v>
      </c>
    </row>
    <row r="9569" spans="1:18" x14ac:dyDescent="0.35">
      <c r="A9569" s="1">
        <v>44224.529270833336</v>
      </c>
      <c r="B9569">
        <v>9567</v>
      </c>
      <c r="C9569">
        <v>1395.3</v>
      </c>
      <c r="D9569">
        <v>1402.7</v>
      </c>
      <c r="E9569">
        <v>1332.2</v>
      </c>
      <c r="F9569">
        <v>29</v>
      </c>
      <c r="G9569">
        <v>114.6</v>
      </c>
      <c r="H9569">
        <v>598.1</v>
      </c>
      <c r="I9569">
        <v>24.3</v>
      </c>
      <c r="J9569">
        <v>25</v>
      </c>
      <c r="K9569" s="3">
        <v>3.48</v>
      </c>
      <c r="L9569" s="3">
        <v>0.23</v>
      </c>
      <c r="M9569" s="3">
        <v>2.5000000000000001E-2</v>
      </c>
      <c r="N9569" s="3">
        <f t="shared" si="149"/>
        <v>0.255</v>
      </c>
      <c r="O9569">
        <v>-74.86</v>
      </c>
      <c r="P9569">
        <v>37.18</v>
      </c>
      <c r="Q9569">
        <v>330.2</v>
      </c>
      <c r="R9569">
        <v>8.4960000000000004</v>
      </c>
    </row>
    <row r="9570" spans="1:18" x14ac:dyDescent="0.35">
      <c r="A9570" s="1">
        <v>44224.529282407406</v>
      </c>
      <c r="B9570">
        <v>9568</v>
      </c>
      <c r="C9570">
        <v>1395.3</v>
      </c>
      <c r="D9570">
        <v>1402.7</v>
      </c>
      <c r="E9570">
        <v>1332.2</v>
      </c>
      <c r="F9570">
        <v>29</v>
      </c>
      <c r="G9570">
        <v>114.1</v>
      </c>
      <c r="H9570">
        <v>598.20000000000005</v>
      </c>
      <c r="I9570">
        <v>24.3</v>
      </c>
      <c r="J9570">
        <v>25</v>
      </c>
      <c r="K9570" s="3">
        <v>3.4060000000000001</v>
      </c>
      <c r="L9570" s="3">
        <v>0.25</v>
      </c>
      <c r="M9570" s="3">
        <v>2.5000000000000001E-2</v>
      </c>
      <c r="N9570" s="3">
        <f t="shared" si="149"/>
        <v>0.27500000000000002</v>
      </c>
      <c r="O9570">
        <v>-74.84</v>
      </c>
      <c r="P9570">
        <v>37.03</v>
      </c>
      <c r="Q9570">
        <v>330.2</v>
      </c>
      <c r="R9570">
        <v>8.4499999999999993</v>
      </c>
    </row>
    <row r="9571" spans="1:18" x14ac:dyDescent="0.35">
      <c r="A9571" s="1">
        <v>44224.529293981483</v>
      </c>
      <c r="B9571">
        <v>9569</v>
      </c>
      <c r="C9571">
        <v>1395.5</v>
      </c>
      <c r="D9571">
        <v>1402.6</v>
      </c>
      <c r="E9571">
        <v>1332.1</v>
      </c>
      <c r="F9571">
        <v>29</v>
      </c>
      <c r="G9571">
        <v>113.7</v>
      </c>
      <c r="H9571">
        <v>598.20000000000005</v>
      </c>
      <c r="I9571">
        <v>24.3</v>
      </c>
      <c r="J9571">
        <v>24.9</v>
      </c>
      <c r="K9571" s="3">
        <v>3.387</v>
      </c>
      <c r="L9571" s="3">
        <v>0.23</v>
      </c>
      <c r="M9571" s="3">
        <v>2.5000000000000001E-2</v>
      </c>
      <c r="N9571" s="3">
        <f t="shared" si="149"/>
        <v>0.255</v>
      </c>
      <c r="O9571">
        <v>-74.84</v>
      </c>
      <c r="P9571">
        <v>36.630000000000003</v>
      </c>
      <c r="Q9571">
        <v>330.2</v>
      </c>
      <c r="R9571">
        <v>8.4139999999999997</v>
      </c>
    </row>
    <row r="9572" spans="1:18" x14ac:dyDescent="0.35">
      <c r="A9572" s="1">
        <v>44224.529305555552</v>
      </c>
      <c r="B9572">
        <v>9570</v>
      </c>
      <c r="C9572">
        <v>1395.6</v>
      </c>
      <c r="D9572">
        <v>1402.8</v>
      </c>
      <c r="E9572">
        <v>1331.7</v>
      </c>
      <c r="F9572">
        <v>29</v>
      </c>
      <c r="G9572">
        <v>113.4</v>
      </c>
      <c r="H9572">
        <v>598.20000000000005</v>
      </c>
      <c r="I9572">
        <v>24.4</v>
      </c>
      <c r="J9572">
        <v>24.9</v>
      </c>
      <c r="K9572" s="3">
        <v>3.3519999999999999</v>
      </c>
      <c r="L9572" s="3">
        <v>0.23</v>
      </c>
      <c r="M9572" s="3">
        <v>2.5000000000000001E-2</v>
      </c>
      <c r="N9572" s="3">
        <f t="shared" si="149"/>
        <v>0.255</v>
      </c>
      <c r="O9572">
        <v>-74.84</v>
      </c>
      <c r="P9572">
        <v>35.22</v>
      </c>
      <c r="Q9572">
        <v>330.3</v>
      </c>
      <c r="R9572">
        <v>8.3789999999999996</v>
      </c>
    </row>
    <row r="9573" spans="1:18" x14ac:dyDescent="0.35">
      <c r="A9573" s="1">
        <v>44224.529317129629</v>
      </c>
      <c r="B9573">
        <v>9571</v>
      </c>
      <c r="C9573">
        <v>1395.5</v>
      </c>
      <c r="D9573">
        <v>1402.7</v>
      </c>
      <c r="E9573">
        <v>1331.3</v>
      </c>
      <c r="F9573">
        <v>29</v>
      </c>
      <c r="G9573">
        <v>112.5</v>
      </c>
      <c r="H9573">
        <v>598.29999999999995</v>
      </c>
      <c r="I9573">
        <v>24.4</v>
      </c>
      <c r="J9573">
        <v>25</v>
      </c>
      <c r="K9573" s="3">
        <v>3.355</v>
      </c>
      <c r="L9573" s="3">
        <v>0.25</v>
      </c>
      <c r="M9573" s="3">
        <v>2.5000000000000001E-2</v>
      </c>
      <c r="N9573" s="3">
        <f t="shared" si="149"/>
        <v>0.27500000000000002</v>
      </c>
      <c r="O9573">
        <v>-74.88</v>
      </c>
      <c r="P9573">
        <v>35.979999999999997</v>
      </c>
      <c r="Q9573">
        <v>330.3</v>
      </c>
      <c r="R9573">
        <v>8.3480000000000008</v>
      </c>
    </row>
    <row r="9574" spans="1:18" x14ac:dyDescent="0.35">
      <c r="A9574" s="1">
        <v>44224.529328703706</v>
      </c>
      <c r="B9574">
        <v>9572</v>
      </c>
      <c r="C9574">
        <v>1395.5</v>
      </c>
      <c r="D9574">
        <v>1402.7</v>
      </c>
      <c r="E9574">
        <v>1331.3</v>
      </c>
      <c r="F9574">
        <v>29</v>
      </c>
      <c r="G9574">
        <v>111.8</v>
      </c>
      <c r="H9574">
        <v>598.29999999999995</v>
      </c>
      <c r="I9574">
        <v>24.3</v>
      </c>
      <c r="J9574">
        <v>24.9</v>
      </c>
      <c r="K9574" s="3">
        <v>3.3519999999999999</v>
      </c>
      <c r="L9574" s="3">
        <v>0.23</v>
      </c>
      <c r="M9574" s="3">
        <v>2.5999999999999999E-2</v>
      </c>
      <c r="N9574" s="3">
        <f t="shared" si="149"/>
        <v>0.25600000000000001</v>
      </c>
      <c r="O9574">
        <v>-74.88</v>
      </c>
      <c r="P9574">
        <v>36.85</v>
      </c>
      <c r="Q9574">
        <v>330.3</v>
      </c>
      <c r="R9574">
        <v>8.3230000000000004</v>
      </c>
    </row>
    <row r="9575" spans="1:18" x14ac:dyDescent="0.35">
      <c r="A9575" s="1">
        <v>44224.529340277775</v>
      </c>
      <c r="B9575">
        <v>9573</v>
      </c>
      <c r="C9575">
        <v>1395.3</v>
      </c>
      <c r="D9575">
        <v>1402.9</v>
      </c>
      <c r="E9575">
        <v>1331.1</v>
      </c>
      <c r="F9575">
        <v>29.1</v>
      </c>
      <c r="G9575">
        <v>111</v>
      </c>
      <c r="H9575">
        <v>598.20000000000005</v>
      </c>
      <c r="I9575">
        <v>24.3</v>
      </c>
      <c r="J9575">
        <v>24.9</v>
      </c>
      <c r="K9575" s="3">
        <v>3.383</v>
      </c>
      <c r="L9575" s="3">
        <v>0.23</v>
      </c>
      <c r="M9575" s="3">
        <v>2.9000000000000001E-2</v>
      </c>
      <c r="N9575" s="3">
        <f t="shared" si="149"/>
        <v>0.25900000000000001</v>
      </c>
      <c r="O9575">
        <v>-74.88</v>
      </c>
      <c r="P9575">
        <v>37.11</v>
      </c>
      <c r="Q9575">
        <v>330.3</v>
      </c>
      <c r="R9575">
        <v>8.298</v>
      </c>
    </row>
    <row r="9576" spans="1:18" x14ac:dyDescent="0.35">
      <c r="A9576" s="1">
        <v>44224.529351851852</v>
      </c>
      <c r="B9576">
        <v>9574</v>
      </c>
      <c r="C9576">
        <v>1395.5</v>
      </c>
      <c r="D9576">
        <v>1402.8</v>
      </c>
      <c r="E9576">
        <v>1331</v>
      </c>
      <c r="F9576">
        <v>29</v>
      </c>
      <c r="G9576">
        <v>110.4</v>
      </c>
      <c r="H9576">
        <v>598.29999999999995</v>
      </c>
      <c r="I9576">
        <v>24.4</v>
      </c>
      <c r="J9576">
        <v>24.9</v>
      </c>
      <c r="K9576" s="3">
        <v>3.391</v>
      </c>
      <c r="L9576" s="3">
        <v>0.27</v>
      </c>
      <c r="M9576" s="3">
        <v>0.03</v>
      </c>
      <c r="N9576" s="3">
        <f t="shared" si="149"/>
        <v>0.30000000000000004</v>
      </c>
      <c r="O9576">
        <v>-74.88</v>
      </c>
      <c r="P9576">
        <v>37.46</v>
      </c>
      <c r="Q9576">
        <v>330.3</v>
      </c>
      <c r="R9576">
        <v>8.2780000000000005</v>
      </c>
    </row>
    <row r="9577" spans="1:18" x14ac:dyDescent="0.35">
      <c r="A9577" s="1">
        <v>44224.529363425929</v>
      </c>
      <c r="B9577">
        <v>9575</v>
      </c>
      <c r="C9577">
        <v>1395.6</v>
      </c>
      <c r="D9577">
        <v>1402.8</v>
      </c>
      <c r="E9577">
        <v>1330.7</v>
      </c>
      <c r="F9577">
        <v>29.1</v>
      </c>
      <c r="G9577">
        <v>109.7</v>
      </c>
      <c r="H9577">
        <v>598.29999999999995</v>
      </c>
      <c r="I9577">
        <v>24.3</v>
      </c>
      <c r="J9577">
        <v>24.8</v>
      </c>
      <c r="K9577" s="3">
        <v>3.41</v>
      </c>
      <c r="L9577" s="3">
        <v>0.3</v>
      </c>
      <c r="M9577" s="3">
        <v>3.2000000000000001E-2</v>
      </c>
      <c r="N9577" s="3">
        <f t="shared" si="149"/>
        <v>0.33199999999999996</v>
      </c>
      <c r="O9577">
        <v>-74.88</v>
      </c>
      <c r="P9577">
        <v>37.15</v>
      </c>
      <c r="Q9577">
        <v>330.3</v>
      </c>
      <c r="R9577">
        <v>8.2609999999999992</v>
      </c>
    </row>
    <row r="9578" spans="1:18" x14ac:dyDescent="0.35">
      <c r="A9578" s="1">
        <v>44224.529374999998</v>
      </c>
      <c r="B9578">
        <v>9576</v>
      </c>
      <c r="C9578">
        <v>1395.8</v>
      </c>
      <c r="D9578">
        <v>1402.8</v>
      </c>
      <c r="E9578">
        <v>1330.7</v>
      </c>
      <c r="F9578">
        <v>29</v>
      </c>
      <c r="G9578">
        <v>109.1</v>
      </c>
      <c r="H9578">
        <v>598.29999999999995</v>
      </c>
      <c r="I9578">
        <v>24.4</v>
      </c>
      <c r="J9578">
        <v>24.7</v>
      </c>
      <c r="K9578" s="3">
        <v>3.4569999999999999</v>
      </c>
      <c r="L9578" s="3">
        <v>0.3</v>
      </c>
      <c r="M9578" s="3">
        <v>3.2000000000000001E-2</v>
      </c>
      <c r="N9578" s="3">
        <f t="shared" si="149"/>
        <v>0.33199999999999996</v>
      </c>
      <c r="O9578">
        <v>-74.88</v>
      </c>
      <c r="P9578">
        <v>36.53</v>
      </c>
      <c r="Q9578">
        <v>330.4</v>
      </c>
      <c r="R9578">
        <v>8.2460000000000004</v>
      </c>
    </row>
    <row r="9579" spans="1:18" x14ac:dyDescent="0.35">
      <c r="A9579" s="1">
        <v>44224.529386574075</v>
      </c>
      <c r="B9579">
        <v>9577</v>
      </c>
      <c r="C9579">
        <v>1395.8</v>
      </c>
      <c r="D9579">
        <v>1402.7</v>
      </c>
      <c r="E9579">
        <v>1330.8</v>
      </c>
      <c r="F9579">
        <v>29</v>
      </c>
      <c r="G9579">
        <v>108.6</v>
      </c>
      <c r="H9579">
        <v>598.29999999999995</v>
      </c>
      <c r="I9579">
        <v>24.3</v>
      </c>
      <c r="J9579">
        <v>24.8</v>
      </c>
      <c r="K9579" s="3">
        <v>3.508</v>
      </c>
      <c r="L9579" s="3">
        <v>0.33</v>
      </c>
      <c r="M9579" s="3">
        <v>3.2000000000000001E-2</v>
      </c>
      <c r="N9579" s="3">
        <f t="shared" si="149"/>
        <v>0.36199999999999999</v>
      </c>
      <c r="O9579">
        <v>-74.88</v>
      </c>
      <c r="P9579">
        <v>35.65</v>
      </c>
      <c r="Q9579">
        <v>330.3</v>
      </c>
      <c r="R9579">
        <v>8.234</v>
      </c>
    </row>
    <row r="9580" spans="1:18" x14ac:dyDescent="0.35">
      <c r="A9580" s="1">
        <v>44224.529398148145</v>
      </c>
      <c r="B9580">
        <v>9578</v>
      </c>
      <c r="C9580">
        <v>1395.6</v>
      </c>
      <c r="D9580">
        <v>1402.7</v>
      </c>
      <c r="E9580">
        <v>1330.8</v>
      </c>
      <c r="F9580">
        <v>29</v>
      </c>
      <c r="G9580">
        <v>108.2</v>
      </c>
      <c r="H9580">
        <v>598.29999999999995</v>
      </c>
      <c r="I9580">
        <v>24.3</v>
      </c>
      <c r="J9580">
        <v>24.7</v>
      </c>
      <c r="K9580" s="3">
        <v>3.5310000000000001</v>
      </c>
      <c r="L9580" s="3">
        <v>0.27</v>
      </c>
      <c r="M9580" s="3">
        <v>3.2000000000000001E-2</v>
      </c>
      <c r="N9580" s="3">
        <f t="shared" si="149"/>
        <v>0.30200000000000005</v>
      </c>
      <c r="O9580">
        <v>-74.88</v>
      </c>
      <c r="P9580">
        <v>36.28</v>
      </c>
      <c r="Q9580">
        <v>330.4</v>
      </c>
      <c r="R9580">
        <v>8.2230000000000008</v>
      </c>
    </row>
    <row r="9581" spans="1:18" x14ac:dyDescent="0.35">
      <c r="A9581" s="1">
        <v>44224.529409722221</v>
      </c>
      <c r="B9581">
        <v>9579</v>
      </c>
      <c r="C9581">
        <v>1395.5</v>
      </c>
      <c r="D9581">
        <v>1402.7</v>
      </c>
      <c r="E9581">
        <v>1330.8</v>
      </c>
      <c r="F9581">
        <v>28.8</v>
      </c>
      <c r="G9581">
        <v>107.8</v>
      </c>
      <c r="H9581">
        <v>598.1</v>
      </c>
      <c r="I9581">
        <v>24.1</v>
      </c>
      <c r="J9581">
        <v>24.5</v>
      </c>
      <c r="K9581" s="3">
        <v>3.617</v>
      </c>
      <c r="L9581" s="3">
        <v>0.3</v>
      </c>
      <c r="M9581" s="3">
        <v>10.01</v>
      </c>
      <c r="N9581" s="3">
        <f t="shared" si="149"/>
        <v>10.31</v>
      </c>
      <c r="O9581">
        <v>-74.88</v>
      </c>
      <c r="P9581">
        <v>36.71</v>
      </c>
      <c r="Q9581">
        <v>330.3</v>
      </c>
      <c r="R9581">
        <v>8.2149999999999999</v>
      </c>
    </row>
    <row r="9582" spans="1:18" x14ac:dyDescent="0.35">
      <c r="A9582" s="1">
        <v>44224.529421296298</v>
      </c>
      <c r="B9582">
        <v>9580</v>
      </c>
      <c r="C9582">
        <v>1395.8</v>
      </c>
      <c r="D9582">
        <v>1402.7</v>
      </c>
      <c r="E9582">
        <v>1331.1</v>
      </c>
      <c r="F9582">
        <v>28.8</v>
      </c>
      <c r="G9582">
        <v>107.5</v>
      </c>
      <c r="H9582">
        <v>598.1</v>
      </c>
      <c r="I9582">
        <v>24.1</v>
      </c>
      <c r="J9582">
        <v>24.4</v>
      </c>
      <c r="K9582" s="3">
        <v>3.629</v>
      </c>
      <c r="L9582" s="3">
        <v>0.27</v>
      </c>
      <c r="M9582" s="3">
        <v>3.2000000000000001E-2</v>
      </c>
      <c r="N9582" s="3">
        <f t="shared" si="149"/>
        <v>0.30200000000000005</v>
      </c>
      <c r="O9582">
        <v>-74.88</v>
      </c>
      <c r="P9582">
        <v>36.700000000000003</v>
      </c>
      <c r="Q9582">
        <v>330.4</v>
      </c>
      <c r="R9582">
        <v>8.2080000000000002</v>
      </c>
    </row>
    <row r="9583" spans="1:18" x14ac:dyDescent="0.35">
      <c r="A9583" s="1">
        <v>44224.529432870368</v>
      </c>
      <c r="B9583">
        <v>9581</v>
      </c>
      <c r="C9583">
        <v>1395.8</v>
      </c>
      <c r="D9583">
        <v>1402.7</v>
      </c>
      <c r="E9583">
        <v>1331</v>
      </c>
      <c r="F9583">
        <v>28.8</v>
      </c>
      <c r="G9583">
        <v>107</v>
      </c>
      <c r="H9583">
        <v>598.1</v>
      </c>
      <c r="I9583">
        <v>24</v>
      </c>
      <c r="J9583">
        <v>24.5</v>
      </c>
      <c r="K9583" s="3">
        <v>3.73</v>
      </c>
      <c r="L9583" s="3">
        <v>0.27</v>
      </c>
      <c r="M9583" s="3">
        <v>3.2000000000000001E-2</v>
      </c>
      <c r="N9583" s="3">
        <f t="shared" si="149"/>
        <v>0.30200000000000005</v>
      </c>
      <c r="O9583">
        <v>-74.86</v>
      </c>
      <c r="P9583">
        <v>37.35</v>
      </c>
      <c r="Q9583">
        <v>330.4</v>
      </c>
      <c r="R9583">
        <v>8.1989999999999998</v>
      </c>
    </row>
    <row r="9584" spans="1:18" x14ac:dyDescent="0.35">
      <c r="A9584" s="1">
        <v>44224.529444444444</v>
      </c>
      <c r="B9584">
        <v>9582</v>
      </c>
      <c r="C9584">
        <v>1395.8</v>
      </c>
      <c r="D9584">
        <v>1402.8</v>
      </c>
      <c r="E9584">
        <v>1331.1</v>
      </c>
      <c r="F9584">
        <v>28.8</v>
      </c>
      <c r="G9584">
        <v>106.7</v>
      </c>
      <c r="H9584">
        <v>598.1</v>
      </c>
      <c r="I9584">
        <v>24.1</v>
      </c>
      <c r="J9584">
        <v>24.4</v>
      </c>
      <c r="K9584" s="3">
        <v>3.8090000000000002</v>
      </c>
      <c r="L9584" s="3">
        <v>0.33</v>
      </c>
      <c r="M9584" s="3">
        <v>3.3000000000000002E-2</v>
      </c>
      <c r="N9584" s="3">
        <f t="shared" si="149"/>
        <v>0.36299999999999999</v>
      </c>
      <c r="O9584">
        <v>-74.88</v>
      </c>
      <c r="P9584">
        <v>37.380000000000003</v>
      </c>
      <c r="Q9584">
        <v>330.4</v>
      </c>
      <c r="R9584">
        <v>8.1920000000000002</v>
      </c>
    </row>
    <row r="9585" spans="1:18" x14ac:dyDescent="0.35">
      <c r="A9585" s="1">
        <v>44224.529456018521</v>
      </c>
      <c r="B9585">
        <v>9583</v>
      </c>
      <c r="C9585">
        <v>1395.9</v>
      </c>
      <c r="D9585">
        <v>1402.8</v>
      </c>
      <c r="E9585">
        <v>1331.3</v>
      </c>
      <c r="F9585">
        <v>28.8</v>
      </c>
      <c r="G9585">
        <v>106.5</v>
      </c>
      <c r="H9585">
        <v>598.1</v>
      </c>
      <c r="I9585">
        <v>24.1</v>
      </c>
      <c r="J9585">
        <v>24.4</v>
      </c>
      <c r="K9585" s="3">
        <v>3.8359999999999999</v>
      </c>
      <c r="L9585" s="3">
        <v>1.23</v>
      </c>
      <c r="M9585" s="3">
        <v>3.4000000000000002E-2</v>
      </c>
      <c r="N9585" s="3">
        <f t="shared" si="149"/>
        <v>1.264</v>
      </c>
      <c r="O9585">
        <v>-74.88</v>
      </c>
      <c r="P9585">
        <v>35.67</v>
      </c>
      <c r="Q9585">
        <v>330.4</v>
      </c>
      <c r="R9585">
        <v>8.1989999999999998</v>
      </c>
    </row>
    <row r="9586" spans="1:18" x14ac:dyDescent="0.35">
      <c r="A9586" s="1">
        <v>44224.529467592591</v>
      </c>
      <c r="B9586">
        <v>9584</v>
      </c>
      <c r="C9586">
        <v>1395.8</v>
      </c>
      <c r="D9586">
        <v>1402.7</v>
      </c>
      <c r="E9586">
        <v>1331.4</v>
      </c>
      <c r="F9586">
        <v>28.8</v>
      </c>
      <c r="G9586">
        <v>106.2</v>
      </c>
      <c r="H9586">
        <v>598.1</v>
      </c>
      <c r="I9586">
        <v>24.1</v>
      </c>
      <c r="J9586">
        <v>24.4</v>
      </c>
      <c r="K9586" s="3">
        <v>3.9060000000000001</v>
      </c>
      <c r="L9586" s="3">
        <v>178.87</v>
      </c>
      <c r="M9586" s="3">
        <v>5.3999999999999999E-2</v>
      </c>
      <c r="N9586" s="3">
        <f t="shared" si="149"/>
        <v>178.92400000000001</v>
      </c>
      <c r="O9586">
        <v>-74.88</v>
      </c>
      <c r="P9586">
        <v>35.630000000000003</v>
      </c>
      <c r="Q9586">
        <v>330.4</v>
      </c>
      <c r="R9586">
        <v>8.4280000000000008</v>
      </c>
    </row>
    <row r="9587" spans="1:18" x14ac:dyDescent="0.35">
      <c r="A9587" s="1">
        <v>44224.529479166667</v>
      </c>
      <c r="B9587">
        <v>9585</v>
      </c>
      <c r="C9587">
        <v>1395.8</v>
      </c>
      <c r="D9587">
        <v>1402.8</v>
      </c>
      <c r="E9587">
        <v>1331.7</v>
      </c>
      <c r="F9587">
        <v>28.8</v>
      </c>
      <c r="G9587">
        <v>106</v>
      </c>
      <c r="H9587">
        <v>598.20000000000005</v>
      </c>
      <c r="I9587">
        <v>24.1</v>
      </c>
      <c r="J9587">
        <v>24.4</v>
      </c>
      <c r="K9587" s="3">
        <v>3.9649999999999999</v>
      </c>
      <c r="L9587" s="3">
        <v>156.55000000000001</v>
      </c>
      <c r="M9587" s="3">
        <v>6.8719999999999999</v>
      </c>
      <c r="N9587" s="3">
        <f t="shared" si="149"/>
        <v>163.42200000000003</v>
      </c>
      <c r="O9587">
        <v>-74.88</v>
      </c>
      <c r="P9587">
        <v>35.979999999999997</v>
      </c>
      <c r="Q9587">
        <v>330.4</v>
      </c>
      <c r="R9587">
        <v>8.6219999999999999</v>
      </c>
    </row>
    <row r="9588" spans="1:18" x14ac:dyDescent="0.35">
      <c r="A9588" s="1">
        <v>44224.529490740744</v>
      </c>
      <c r="B9588">
        <v>9586</v>
      </c>
      <c r="C9588">
        <v>1395.6</v>
      </c>
      <c r="D9588">
        <v>1402.8</v>
      </c>
      <c r="E9588">
        <v>1332.1</v>
      </c>
      <c r="F9588">
        <v>28.7</v>
      </c>
      <c r="G9588">
        <v>105.9</v>
      </c>
      <c r="H9588">
        <v>598.20000000000005</v>
      </c>
      <c r="I9588">
        <v>24</v>
      </c>
      <c r="J9588">
        <v>24.5</v>
      </c>
      <c r="K9588" s="3">
        <v>4.0739999999999998</v>
      </c>
      <c r="L9588" s="3">
        <v>157.80000000000001</v>
      </c>
      <c r="M9588" s="3">
        <v>9.5939999999999994</v>
      </c>
      <c r="N9588" s="3">
        <f t="shared" si="149"/>
        <v>167.39400000000001</v>
      </c>
      <c r="O9588">
        <v>-74.86</v>
      </c>
      <c r="P9588">
        <v>36.11</v>
      </c>
      <c r="Q9588">
        <v>330.4</v>
      </c>
      <c r="R9588">
        <v>8.7799999999999994</v>
      </c>
    </row>
    <row r="9589" spans="1:18" x14ac:dyDescent="0.35">
      <c r="A9589" s="1">
        <v>44224.529502314814</v>
      </c>
      <c r="B9589">
        <v>9587</v>
      </c>
      <c r="C9589">
        <v>1395.6</v>
      </c>
      <c r="D9589">
        <v>1402.8</v>
      </c>
      <c r="E9589">
        <v>1332.4</v>
      </c>
      <c r="F9589">
        <v>28.8</v>
      </c>
      <c r="G9589">
        <v>105.4</v>
      </c>
      <c r="H9589">
        <v>598.29999999999995</v>
      </c>
      <c r="I9589">
        <v>24.1</v>
      </c>
      <c r="J9589">
        <v>24.6</v>
      </c>
      <c r="K9589" s="3">
        <v>4.125</v>
      </c>
      <c r="L9589" s="3">
        <v>165.93</v>
      </c>
      <c r="M9589" s="3">
        <v>3.6999999999999998E-2</v>
      </c>
      <c r="N9589" s="3">
        <f t="shared" si="149"/>
        <v>165.96700000000001</v>
      </c>
      <c r="O9589">
        <v>-74.900000000000006</v>
      </c>
      <c r="P9589">
        <v>37.06</v>
      </c>
      <c r="Q9589">
        <v>330.4</v>
      </c>
      <c r="R9589">
        <v>8.9239999999999995</v>
      </c>
    </row>
    <row r="9590" spans="1:18" x14ac:dyDescent="0.35">
      <c r="A9590" s="1">
        <v>44224.529513888891</v>
      </c>
      <c r="B9590">
        <v>9588</v>
      </c>
      <c r="C9590">
        <v>1395.6</v>
      </c>
      <c r="D9590">
        <v>1402.8</v>
      </c>
      <c r="E9590">
        <v>1332.5</v>
      </c>
      <c r="F9590">
        <v>28.9</v>
      </c>
      <c r="G9590">
        <v>104.7</v>
      </c>
      <c r="H9590">
        <v>598.29999999999995</v>
      </c>
      <c r="I9590">
        <v>24.1</v>
      </c>
      <c r="J9590">
        <v>24.6</v>
      </c>
      <c r="K9590" s="3">
        <v>4.2300000000000004</v>
      </c>
      <c r="L9590" s="3">
        <v>158.68</v>
      </c>
      <c r="M9590" s="3">
        <v>1.329</v>
      </c>
      <c r="N9590" s="3">
        <f t="shared" si="149"/>
        <v>160.00900000000001</v>
      </c>
      <c r="O9590">
        <v>-74.92</v>
      </c>
      <c r="P9590">
        <v>37.74</v>
      </c>
      <c r="Q9590">
        <v>330.4</v>
      </c>
      <c r="R9590">
        <v>9.0459999999999994</v>
      </c>
    </row>
    <row r="9591" spans="1:18" x14ac:dyDescent="0.35">
      <c r="A9591" s="1">
        <v>44224.52952546296</v>
      </c>
      <c r="B9591">
        <v>9589</v>
      </c>
      <c r="C9591">
        <v>1395.6</v>
      </c>
      <c r="D9591">
        <v>1402.9</v>
      </c>
      <c r="E9591">
        <v>1332.4</v>
      </c>
      <c r="F9591">
        <v>28.9</v>
      </c>
      <c r="G9591">
        <v>103.9</v>
      </c>
      <c r="H9591">
        <v>598.29999999999995</v>
      </c>
      <c r="I9591">
        <v>24.1</v>
      </c>
      <c r="J9591">
        <v>24.7</v>
      </c>
      <c r="K9591" s="3">
        <v>4.242</v>
      </c>
      <c r="L9591" s="3">
        <v>156.62</v>
      </c>
      <c r="M9591" s="3">
        <v>2.911</v>
      </c>
      <c r="N9591" s="3">
        <f t="shared" si="149"/>
        <v>159.53100000000001</v>
      </c>
      <c r="O9591">
        <v>-74.92</v>
      </c>
      <c r="P9591">
        <v>37.4</v>
      </c>
      <c r="Q9591">
        <v>330.4</v>
      </c>
      <c r="R9591">
        <v>9.1539999999999999</v>
      </c>
    </row>
    <row r="9592" spans="1:18" x14ac:dyDescent="0.35">
      <c r="A9592" s="1">
        <v>44224.529537037037</v>
      </c>
      <c r="B9592">
        <v>9590</v>
      </c>
      <c r="C9592">
        <v>1395.7</v>
      </c>
      <c r="D9592">
        <v>1402.9</v>
      </c>
      <c r="E9592">
        <v>1332.6</v>
      </c>
      <c r="F9592">
        <v>28.9</v>
      </c>
      <c r="G9592">
        <v>103.1</v>
      </c>
      <c r="H9592">
        <v>598.29999999999995</v>
      </c>
      <c r="I9592">
        <v>24.1</v>
      </c>
      <c r="J9592">
        <v>24.7</v>
      </c>
      <c r="K9592" s="3">
        <v>4.3440000000000003</v>
      </c>
      <c r="L9592" s="3">
        <v>161.57</v>
      </c>
      <c r="M9592" s="3">
        <v>0.20699999999999999</v>
      </c>
      <c r="N9592" s="3">
        <f t="shared" si="149"/>
        <v>161.77699999999999</v>
      </c>
      <c r="O9592">
        <v>-74.900000000000006</v>
      </c>
      <c r="P9592">
        <v>36.26</v>
      </c>
      <c r="Q9592">
        <v>330.4</v>
      </c>
      <c r="R9592">
        <v>9.2520000000000007</v>
      </c>
    </row>
    <row r="9593" spans="1:18" x14ac:dyDescent="0.35">
      <c r="A9593" s="1">
        <v>44224.529548611114</v>
      </c>
      <c r="B9593">
        <v>9591</v>
      </c>
      <c r="C9593">
        <v>1395.6</v>
      </c>
      <c r="D9593">
        <v>1402.9</v>
      </c>
      <c r="E9593">
        <v>1332.6</v>
      </c>
      <c r="F9593">
        <v>28.9</v>
      </c>
      <c r="G9593">
        <v>103.3</v>
      </c>
      <c r="H9593">
        <v>598.29999999999995</v>
      </c>
      <c r="I9593">
        <v>24.1</v>
      </c>
      <c r="J9593">
        <v>24.7</v>
      </c>
      <c r="K9593" s="3">
        <v>4.4020000000000001</v>
      </c>
      <c r="L9593" s="3">
        <v>162.03</v>
      </c>
      <c r="M9593" s="3">
        <v>5.9320000000000004</v>
      </c>
      <c r="N9593" s="3">
        <f t="shared" si="149"/>
        <v>167.96199999999999</v>
      </c>
      <c r="O9593">
        <v>-74.92</v>
      </c>
      <c r="P9593">
        <v>35.520000000000003</v>
      </c>
      <c r="Q9593">
        <v>330.5</v>
      </c>
      <c r="R9593">
        <v>9.3460000000000001</v>
      </c>
    </row>
    <row r="9594" spans="1:18" x14ac:dyDescent="0.35">
      <c r="A9594" s="1">
        <v>44224.529560185183</v>
      </c>
      <c r="B9594">
        <v>9592</v>
      </c>
      <c r="C9594">
        <v>1395.4</v>
      </c>
      <c r="D9594">
        <v>1402.8</v>
      </c>
      <c r="E9594">
        <v>1331.9</v>
      </c>
      <c r="F9594">
        <v>28.9</v>
      </c>
      <c r="G9594">
        <v>103.8</v>
      </c>
      <c r="H9594">
        <v>598.29999999999995</v>
      </c>
      <c r="I9594">
        <v>24.1</v>
      </c>
      <c r="J9594">
        <v>24.8</v>
      </c>
      <c r="K9594" s="3">
        <v>4.4960000000000004</v>
      </c>
      <c r="L9594" s="3">
        <v>160.85</v>
      </c>
      <c r="M9594" s="3">
        <v>0.34699999999999998</v>
      </c>
      <c r="N9594" s="3">
        <f t="shared" si="149"/>
        <v>161.197</v>
      </c>
      <c r="O9594">
        <v>-74.900000000000006</v>
      </c>
      <c r="P9594">
        <v>35.85</v>
      </c>
      <c r="Q9594">
        <v>330.5</v>
      </c>
      <c r="R9594">
        <v>9.4269999999999996</v>
      </c>
    </row>
    <row r="9595" spans="1:18" x14ac:dyDescent="0.35">
      <c r="A9595" s="1">
        <v>44224.52957175926</v>
      </c>
      <c r="B9595">
        <v>9593</v>
      </c>
      <c r="C9595">
        <v>1395.3</v>
      </c>
      <c r="D9595">
        <v>1402.8</v>
      </c>
      <c r="E9595">
        <v>1331.8</v>
      </c>
      <c r="F9595">
        <v>28.9</v>
      </c>
      <c r="G9595">
        <v>104.9</v>
      </c>
      <c r="H9595">
        <v>598.29999999999995</v>
      </c>
      <c r="I9595">
        <v>24.1</v>
      </c>
      <c r="J9595">
        <v>24.9</v>
      </c>
      <c r="K9595" s="3">
        <v>4.5199999999999996</v>
      </c>
      <c r="L9595" s="3">
        <v>158.9</v>
      </c>
      <c r="M9595" s="3">
        <v>3.5999999999999997E-2</v>
      </c>
      <c r="N9595" s="3">
        <f t="shared" si="149"/>
        <v>158.93600000000001</v>
      </c>
      <c r="O9595">
        <v>-74.900000000000006</v>
      </c>
      <c r="P9595">
        <v>36.4</v>
      </c>
      <c r="Q9595">
        <v>330.5</v>
      </c>
      <c r="R9595">
        <v>9.5</v>
      </c>
    </row>
    <row r="9596" spans="1:18" x14ac:dyDescent="0.35">
      <c r="A9596" s="1">
        <v>44224.529583333337</v>
      </c>
      <c r="B9596">
        <v>9594</v>
      </c>
      <c r="C9596">
        <v>1395.2</v>
      </c>
      <c r="D9596">
        <v>1402.9</v>
      </c>
      <c r="E9596">
        <v>1331.5</v>
      </c>
      <c r="F9596">
        <v>28.9</v>
      </c>
      <c r="G9596">
        <v>105.7</v>
      </c>
      <c r="H9596">
        <v>598.29999999999995</v>
      </c>
      <c r="I9596">
        <v>24.1</v>
      </c>
      <c r="J9596">
        <v>24.9</v>
      </c>
      <c r="K9596" s="3">
        <v>4.5199999999999996</v>
      </c>
      <c r="L9596" s="3">
        <v>159.12</v>
      </c>
      <c r="M9596" s="3">
        <v>1.4410000000000001</v>
      </c>
      <c r="N9596" s="3">
        <f t="shared" si="149"/>
        <v>160.56100000000001</v>
      </c>
      <c r="O9596">
        <v>-74.900000000000006</v>
      </c>
      <c r="P9596">
        <v>37.880000000000003</v>
      </c>
      <c r="Q9596">
        <v>330.5</v>
      </c>
      <c r="R9596">
        <v>9.5649999999999995</v>
      </c>
    </row>
    <row r="9597" spans="1:18" x14ac:dyDescent="0.35">
      <c r="A9597" s="1">
        <v>44224.529594907406</v>
      </c>
      <c r="B9597">
        <v>9595</v>
      </c>
      <c r="C9597">
        <v>1395.3</v>
      </c>
      <c r="D9597">
        <v>1402.9</v>
      </c>
      <c r="E9597">
        <v>1331.1</v>
      </c>
      <c r="F9597">
        <v>28.8</v>
      </c>
      <c r="G9597">
        <v>106.2</v>
      </c>
      <c r="H9597">
        <v>598.29999999999995</v>
      </c>
      <c r="I9597">
        <v>24.1</v>
      </c>
      <c r="J9597">
        <v>24.9</v>
      </c>
      <c r="K9597" s="3">
        <v>4.4690000000000003</v>
      </c>
      <c r="L9597" s="3">
        <v>3.3</v>
      </c>
      <c r="M9597" s="3">
        <v>3.5000000000000003E-2</v>
      </c>
      <c r="N9597" s="3">
        <f t="shared" si="149"/>
        <v>3.335</v>
      </c>
      <c r="O9597">
        <v>-74.900000000000006</v>
      </c>
      <c r="P9597">
        <v>37.450000000000003</v>
      </c>
      <c r="Q9597">
        <v>330.4</v>
      </c>
      <c r="R9597">
        <v>9.4589999999999996</v>
      </c>
    </row>
    <row r="9598" spans="1:18" x14ac:dyDescent="0.35">
      <c r="A9598" s="1">
        <v>44224.529606481483</v>
      </c>
      <c r="B9598">
        <v>9596</v>
      </c>
      <c r="C9598">
        <v>1395.5</v>
      </c>
      <c r="D9598">
        <v>1402.7</v>
      </c>
      <c r="E9598">
        <v>1330.8</v>
      </c>
      <c r="F9598">
        <v>28.8</v>
      </c>
      <c r="G9598">
        <v>107</v>
      </c>
      <c r="H9598">
        <v>598.29999999999995</v>
      </c>
      <c r="I9598">
        <v>24.1</v>
      </c>
      <c r="J9598">
        <v>25</v>
      </c>
      <c r="K9598" s="3">
        <v>4.4489999999999998</v>
      </c>
      <c r="L9598" s="3">
        <v>0.27</v>
      </c>
      <c r="M9598" s="3">
        <v>3.4000000000000002E-2</v>
      </c>
      <c r="N9598" s="3">
        <f t="shared" si="149"/>
        <v>0.30400000000000005</v>
      </c>
      <c r="O9598">
        <v>-74.88</v>
      </c>
      <c r="P9598">
        <v>37.130000000000003</v>
      </c>
      <c r="Q9598">
        <v>330.4</v>
      </c>
      <c r="R9598">
        <v>9.3059999999999992</v>
      </c>
    </row>
    <row r="9599" spans="1:18" x14ac:dyDescent="0.35">
      <c r="A9599" s="1">
        <v>44224.529618055552</v>
      </c>
      <c r="B9599">
        <v>9597</v>
      </c>
      <c r="C9599">
        <v>1395.3</v>
      </c>
      <c r="D9599">
        <v>1402.7</v>
      </c>
      <c r="E9599">
        <v>1330.5</v>
      </c>
      <c r="F9599">
        <v>28.8</v>
      </c>
      <c r="G9599">
        <v>107.8</v>
      </c>
      <c r="H9599">
        <v>598.29999999999995</v>
      </c>
      <c r="I9599">
        <v>24.1</v>
      </c>
      <c r="J9599">
        <v>25</v>
      </c>
      <c r="K9599" s="3">
        <v>4.2889999999999997</v>
      </c>
      <c r="L9599" s="3">
        <v>0.27</v>
      </c>
      <c r="M9599" s="3">
        <v>7.5999999999999998E-2</v>
      </c>
      <c r="N9599" s="3">
        <f t="shared" si="149"/>
        <v>0.34600000000000003</v>
      </c>
      <c r="O9599">
        <v>-74.900000000000006</v>
      </c>
      <c r="P9599">
        <v>37.01</v>
      </c>
      <c r="Q9599">
        <v>330.4</v>
      </c>
      <c r="R9599">
        <v>9.1690000000000005</v>
      </c>
    </row>
    <row r="9600" spans="1:18" x14ac:dyDescent="0.35">
      <c r="A9600" s="1">
        <v>44224.529629629629</v>
      </c>
      <c r="B9600">
        <v>9598</v>
      </c>
      <c r="C9600">
        <v>1395.3</v>
      </c>
      <c r="D9600">
        <v>1402.7</v>
      </c>
      <c r="E9600">
        <v>1330.6</v>
      </c>
      <c r="F9600">
        <v>28.9</v>
      </c>
      <c r="G9600">
        <v>108.4</v>
      </c>
      <c r="H9600">
        <v>598.4</v>
      </c>
      <c r="I9600">
        <v>24.1</v>
      </c>
      <c r="J9600">
        <v>24.9</v>
      </c>
      <c r="K9600" s="3">
        <v>4.1909999999999998</v>
      </c>
      <c r="L9600" s="3">
        <v>0.23</v>
      </c>
      <c r="M9600" s="3">
        <v>3.2000000000000001E-2</v>
      </c>
      <c r="N9600" s="3">
        <f t="shared" si="149"/>
        <v>0.26200000000000001</v>
      </c>
      <c r="O9600">
        <v>-74.900000000000006</v>
      </c>
      <c r="P9600">
        <v>36.11</v>
      </c>
      <c r="Q9600">
        <v>330.4</v>
      </c>
      <c r="R9600">
        <v>9.0500000000000007</v>
      </c>
    </row>
    <row r="9601" spans="1:18" x14ac:dyDescent="0.35">
      <c r="A9601" s="1">
        <v>44224.529641203706</v>
      </c>
      <c r="B9601">
        <v>9599</v>
      </c>
      <c r="C9601">
        <v>1395.3</v>
      </c>
      <c r="D9601">
        <v>1402.8</v>
      </c>
      <c r="E9601">
        <v>1330</v>
      </c>
      <c r="F9601">
        <v>28.8</v>
      </c>
      <c r="G9601">
        <v>109</v>
      </c>
      <c r="H9601">
        <v>598.4</v>
      </c>
      <c r="I9601">
        <v>24</v>
      </c>
      <c r="J9601">
        <v>25</v>
      </c>
      <c r="K9601" s="3">
        <v>4.0469999999999997</v>
      </c>
      <c r="L9601" s="3">
        <v>0.23</v>
      </c>
      <c r="M9601" s="3">
        <v>0.03</v>
      </c>
      <c r="N9601" s="3">
        <f t="shared" si="149"/>
        <v>0.26</v>
      </c>
      <c r="O9601">
        <v>-74.900000000000006</v>
      </c>
      <c r="P9601">
        <v>35.4</v>
      </c>
      <c r="Q9601">
        <v>330.4</v>
      </c>
      <c r="R9601">
        <v>8.9420000000000002</v>
      </c>
    </row>
    <row r="9602" spans="1:18" x14ac:dyDescent="0.35">
      <c r="A9602" s="1">
        <v>44224.529652777775</v>
      </c>
      <c r="B9602">
        <v>9600</v>
      </c>
      <c r="C9602">
        <v>1395.1</v>
      </c>
      <c r="D9602">
        <v>1402.7</v>
      </c>
      <c r="E9602">
        <v>1329.8</v>
      </c>
      <c r="F9602">
        <v>28.8</v>
      </c>
      <c r="G9602">
        <v>109.4</v>
      </c>
      <c r="H9602">
        <v>598.29999999999995</v>
      </c>
      <c r="I9602">
        <v>24.1</v>
      </c>
      <c r="J9602">
        <v>24.9</v>
      </c>
      <c r="K9602" s="3">
        <v>3.9489999999999998</v>
      </c>
      <c r="L9602" s="3">
        <v>0.23</v>
      </c>
      <c r="M9602" s="3">
        <v>3.1120000000000001</v>
      </c>
      <c r="N9602" s="3">
        <f t="shared" si="149"/>
        <v>3.3420000000000001</v>
      </c>
      <c r="O9602">
        <v>-74.900000000000006</v>
      </c>
      <c r="P9602">
        <v>36.31</v>
      </c>
      <c r="Q9602">
        <v>330.4</v>
      </c>
      <c r="R9602">
        <v>8.8490000000000002</v>
      </c>
    </row>
    <row r="9603" spans="1:18" x14ac:dyDescent="0.35">
      <c r="A9603" s="1">
        <v>44224.529664351852</v>
      </c>
      <c r="B9603">
        <v>9601</v>
      </c>
      <c r="C9603">
        <v>1395.1</v>
      </c>
      <c r="D9603">
        <v>1402.7</v>
      </c>
      <c r="E9603">
        <v>1329.7</v>
      </c>
      <c r="F9603">
        <v>28.8</v>
      </c>
      <c r="G9603">
        <v>108.9</v>
      </c>
      <c r="H9603">
        <v>598.4</v>
      </c>
      <c r="I9603">
        <v>24.1</v>
      </c>
      <c r="J9603">
        <v>24.9</v>
      </c>
      <c r="K9603" s="3">
        <v>3.8479999999999999</v>
      </c>
      <c r="L9603" s="3">
        <v>0.23</v>
      </c>
      <c r="M9603" s="3">
        <v>1.0449999999999999</v>
      </c>
      <c r="N9603" s="3">
        <f t="shared" ref="N9603:N9666" si="150">L9603+M9603</f>
        <v>1.2749999999999999</v>
      </c>
      <c r="O9603">
        <v>-74.900000000000006</v>
      </c>
      <c r="P9603">
        <v>37.380000000000003</v>
      </c>
      <c r="Q9603">
        <v>330.4</v>
      </c>
      <c r="R9603">
        <v>8.7650000000000006</v>
      </c>
    </row>
    <row r="9604" spans="1:18" x14ac:dyDescent="0.35">
      <c r="A9604" s="1">
        <v>44224.529675925929</v>
      </c>
      <c r="B9604">
        <v>9602</v>
      </c>
      <c r="C9604">
        <v>1395.1</v>
      </c>
      <c r="D9604">
        <v>1402.9</v>
      </c>
      <c r="E9604">
        <v>1329.7</v>
      </c>
      <c r="F9604">
        <v>28.8</v>
      </c>
      <c r="G9604">
        <v>108</v>
      </c>
      <c r="H9604">
        <v>598.29999999999995</v>
      </c>
      <c r="I9604">
        <v>24.1</v>
      </c>
      <c r="J9604">
        <v>25</v>
      </c>
      <c r="K9604" s="3">
        <v>3.75</v>
      </c>
      <c r="L9604" s="3">
        <v>0.23</v>
      </c>
      <c r="M9604" s="3">
        <v>2.7E-2</v>
      </c>
      <c r="N9604" s="3">
        <f t="shared" si="150"/>
        <v>0.25700000000000001</v>
      </c>
      <c r="O9604">
        <v>-74.900000000000006</v>
      </c>
      <c r="P9604">
        <v>37.35</v>
      </c>
      <c r="Q9604">
        <v>330.4</v>
      </c>
      <c r="R9604">
        <v>8.6890000000000001</v>
      </c>
    </row>
    <row r="9605" spans="1:18" x14ac:dyDescent="0.35">
      <c r="A9605" s="1">
        <v>44224.529687499999</v>
      </c>
      <c r="B9605">
        <v>9603</v>
      </c>
      <c r="C9605">
        <v>1395.3</v>
      </c>
      <c r="D9605">
        <v>1402.9</v>
      </c>
      <c r="E9605">
        <v>1329.5</v>
      </c>
      <c r="F9605">
        <v>28.7</v>
      </c>
      <c r="G9605">
        <v>107.4</v>
      </c>
      <c r="H9605">
        <v>598.29999999999995</v>
      </c>
      <c r="I9605">
        <v>24</v>
      </c>
      <c r="J9605">
        <v>24.8</v>
      </c>
      <c r="K9605" s="3">
        <v>3.625</v>
      </c>
      <c r="L9605" s="3">
        <v>0.23</v>
      </c>
      <c r="M9605" s="3">
        <v>2.7E-2</v>
      </c>
      <c r="N9605" s="3">
        <f t="shared" si="150"/>
        <v>0.25700000000000001</v>
      </c>
      <c r="O9605">
        <v>-74.92</v>
      </c>
      <c r="P9605">
        <v>37.21</v>
      </c>
      <c r="Q9605">
        <v>330.5</v>
      </c>
      <c r="R9605">
        <v>8.6229999999999993</v>
      </c>
    </row>
    <row r="9606" spans="1:18" x14ac:dyDescent="0.35">
      <c r="A9606" s="1">
        <v>44224.529699074075</v>
      </c>
      <c r="B9606">
        <v>9604</v>
      </c>
      <c r="C9606">
        <v>1395.2</v>
      </c>
      <c r="D9606">
        <v>1403</v>
      </c>
      <c r="E9606">
        <v>1329.4</v>
      </c>
      <c r="F9606">
        <v>28.7</v>
      </c>
      <c r="G9606">
        <v>107</v>
      </c>
      <c r="H9606">
        <v>598.29999999999995</v>
      </c>
      <c r="I9606">
        <v>24</v>
      </c>
      <c r="J9606">
        <v>24.9</v>
      </c>
      <c r="K9606" s="3">
        <v>3.48</v>
      </c>
      <c r="L9606" s="3">
        <v>0.23</v>
      </c>
      <c r="M9606" s="3">
        <v>2.5999999999999999E-2</v>
      </c>
      <c r="N9606" s="3">
        <f t="shared" si="150"/>
        <v>0.25600000000000001</v>
      </c>
      <c r="O9606">
        <v>-74.86</v>
      </c>
      <c r="P9606">
        <v>37.049999999999997</v>
      </c>
      <c r="Q9606">
        <v>330.5</v>
      </c>
      <c r="R9606">
        <v>8.5640000000000001</v>
      </c>
    </row>
    <row r="9607" spans="1:18" x14ac:dyDescent="0.35">
      <c r="A9607" s="1">
        <v>44224.529710648145</v>
      </c>
      <c r="B9607">
        <v>9605</v>
      </c>
      <c r="C9607">
        <v>1395.2</v>
      </c>
      <c r="D9607">
        <v>1403.1</v>
      </c>
      <c r="E9607">
        <v>1329.9</v>
      </c>
      <c r="F9607">
        <v>28.7</v>
      </c>
      <c r="G9607">
        <v>107.3</v>
      </c>
      <c r="H9607">
        <v>598.29999999999995</v>
      </c>
      <c r="I9607">
        <v>23.9</v>
      </c>
      <c r="J9607">
        <v>24.7</v>
      </c>
      <c r="K9607" s="3">
        <v>3.4569999999999999</v>
      </c>
      <c r="L9607" s="3">
        <v>0.23</v>
      </c>
      <c r="M9607" s="3">
        <v>6.4530000000000003</v>
      </c>
      <c r="N9607" s="3">
        <f t="shared" si="150"/>
        <v>6.6830000000000007</v>
      </c>
      <c r="O9607">
        <v>-74.86</v>
      </c>
      <c r="P9607">
        <v>37.049999999999997</v>
      </c>
      <c r="Q9607">
        <v>330.5</v>
      </c>
      <c r="R9607">
        <v>8.516</v>
      </c>
    </row>
    <row r="9608" spans="1:18" x14ac:dyDescent="0.35">
      <c r="A9608" s="1">
        <v>44224.529722222222</v>
      </c>
      <c r="B9608">
        <v>9606</v>
      </c>
      <c r="C9608">
        <v>1395.3</v>
      </c>
      <c r="D9608">
        <v>1403</v>
      </c>
      <c r="E9608">
        <v>1328.8</v>
      </c>
      <c r="F9608">
        <v>28.7</v>
      </c>
      <c r="G9608">
        <v>107.1</v>
      </c>
      <c r="H9608">
        <v>598.29999999999995</v>
      </c>
      <c r="I9608">
        <v>23.9</v>
      </c>
      <c r="J9608">
        <v>24.7</v>
      </c>
      <c r="K9608" s="3">
        <v>3.391</v>
      </c>
      <c r="L9608" s="3">
        <v>0.3</v>
      </c>
      <c r="M9608" s="3">
        <v>2.5999999999999999E-2</v>
      </c>
      <c r="N9608" s="3">
        <f t="shared" si="150"/>
        <v>0.32600000000000001</v>
      </c>
      <c r="O9608">
        <v>-74.86</v>
      </c>
      <c r="P9608">
        <v>36.18</v>
      </c>
      <c r="Q9608">
        <v>330.5</v>
      </c>
      <c r="R9608">
        <v>8.4670000000000005</v>
      </c>
    </row>
    <row r="9609" spans="1:18" x14ac:dyDescent="0.35">
      <c r="A9609" s="1">
        <v>44224.529733796298</v>
      </c>
      <c r="B9609">
        <v>9607</v>
      </c>
      <c r="C9609">
        <v>1395.3</v>
      </c>
      <c r="D9609">
        <v>1403</v>
      </c>
      <c r="E9609">
        <v>1328.4</v>
      </c>
      <c r="F9609">
        <v>28.7</v>
      </c>
      <c r="G9609">
        <v>106.8</v>
      </c>
      <c r="H9609">
        <v>598.4</v>
      </c>
      <c r="I9609">
        <v>24</v>
      </c>
      <c r="J9609">
        <v>24.7</v>
      </c>
      <c r="K9609" s="3">
        <v>3.363</v>
      </c>
      <c r="L9609" s="3">
        <v>0.27</v>
      </c>
      <c r="M9609" s="3">
        <v>2.7E-2</v>
      </c>
      <c r="N9609" s="3">
        <f t="shared" si="150"/>
        <v>0.29700000000000004</v>
      </c>
      <c r="O9609">
        <v>-74.86</v>
      </c>
      <c r="P9609">
        <v>36.31</v>
      </c>
      <c r="Q9609">
        <v>330.5</v>
      </c>
      <c r="R9609">
        <v>8.4239999999999995</v>
      </c>
    </row>
    <row r="9610" spans="1:18" x14ac:dyDescent="0.35">
      <c r="A9610" s="1">
        <v>44224.529745370368</v>
      </c>
      <c r="B9610">
        <v>9608</v>
      </c>
      <c r="C9610">
        <v>1395.2</v>
      </c>
      <c r="D9610">
        <v>1403.1</v>
      </c>
      <c r="E9610">
        <v>1328.5</v>
      </c>
      <c r="F9610">
        <v>28.8</v>
      </c>
      <c r="G9610">
        <v>106.5</v>
      </c>
      <c r="H9610">
        <v>598.29999999999995</v>
      </c>
      <c r="I9610">
        <v>24</v>
      </c>
      <c r="J9610">
        <v>24.6</v>
      </c>
      <c r="K9610" s="3">
        <v>3.359</v>
      </c>
      <c r="L9610" s="3">
        <v>0.3</v>
      </c>
      <c r="M9610" s="3">
        <v>2.7E-2</v>
      </c>
      <c r="N9610" s="3">
        <f t="shared" si="150"/>
        <v>0.32700000000000001</v>
      </c>
      <c r="O9610">
        <v>-74.86</v>
      </c>
      <c r="P9610">
        <v>37.229999999999997</v>
      </c>
      <c r="Q9610">
        <v>330.5</v>
      </c>
      <c r="R9610">
        <v>8.3870000000000005</v>
      </c>
    </row>
    <row r="9611" spans="1:18" x14ac:dyDescent="0.35">
      <c r="A9611" s="1">
        <v>44224.529756944445</v>
      </c>
      <c r="B9611">
        <v>9609</v>
      </c>
      <c r="C9611">
        <v>1395.1</v>
      </c>
      <c r="D9611">
        <v>1403</v>
      </c>
      <c r="E9611">
        <v>1328.7</v>
      </c>
      <c r="F9611">
        <v>28.8</v>
      </c>
      <c r="G9611">
        <v>106.2</v>
      </c>
      <c r="H9611">
        <v>598.4</v>
      </c>
      <c r="I9611">
        <v>24</v>
      </c>
      <c r="J9611">
        <v>24.7</v>
      </c>
      <c r="K9611" s="3">
        <v>3.363</v>
      </c>
      <c r="L9611" s="3">
        <v>0.3</v>
      </c>
      <c r="M9611" s="3">
        <v>2.5999999999999999E-2</v>
      </c>
      <c r="N9611" s="3">
        <f t="shared" si="150"/>
        <v>0.32600000000000001</v>
      </c>
      <c r="O9611">
        <v>-74.84</v>
      </c>
      <c r="P9611">
        <v>37.21</v>
      </c>
      <c r="Q9611">
        <v>330.5</v>
      </c>
      <c r="R9611">
        <v>8.3559999999999999</v>
      </c>
    </row>
    <row r="9612" spans="1:18" x14ac:dyDescent="0.35">
      <c r="A9612" s="1">
        <v>44224.529768518521</v>
      </c>
      <c r="B9612">
        <v>9610</v>
      </c>
      <c r="C9612">
        <v>1395.1</v>
      </c>
      <c r="D9612">
        <v>1402.9</v>
      </c>
      <c r="E9612">
        <v>1328.6</v>
      </c>
      <c r="F9612">
        <v>28.7</v>
      </c>
      <c r="G9612">
        <v>106</v>
      </c>
      <c r="H9612">
        <v>598.4</v>
      </c>
      <c r="I9612">
        <v>24</v>
      </c>
      <c r="J9612">
        <v>24.7</v>
      </c>
      <c r="K9612" s="3">
        <v>3.363</v>
      </c>
      <c r="L9612" s="3">
        <v>0.3</v>
      </c>
      <c r="M9612" s="3">
        <v>2.5999999999999999E-2</v>
      </c>
      <c r="N9612" s="3">
        <f t="shared" si="150"/>
        <v>0.32600000000000001</v>
      </c>
      <c r="O9612">
        <v>-74.84</v>
      </c>
      <c r="P9612">
        <v>37.08</v>
      </c>
      <c r="Q9612">
        <v>330.6</v>
      </c>
      <c r="R9612">
        <v>8.327</v>
      </c>
    </row>
    <row r="9613" spans="1:18" x14ac:dyDescent="0.35">
      <c r="A9613" s="1">
        <v>44224.529780092591</v>
      </c>
      <c r="B9613">
        <v>9611</v>
      </c>
      <c r="C9613">
        <v>1395.1</v>
      </c>
      <c r="D9613">
        <v>1403</v>
      </c>
      <c r="E9613">
        <v>1328.8</v>
      </c>
      <c r="F9613">
        <v>29</v>
      </c>
      <c r="G9613">
        <v>105.9</v>
      </c>
      <c r="H9613">
        <v>598.6</v>
      </c>
      <c r="I9613">
        <v>24.3</v>
      </c>
      <c r="J9613">
        <v>24.9</v>
      </c>
      <c r="K9613" s="3">
        <v>3.363</v>
      </c>
      <c r="L9613" s="3">
        <v>0.25</v>
      </c>
      <c r="M9613" s="3">
        <v>6.4000000000000001E-2</v>
      </c>
      <c r="N9613" s="3">
        <f t="shared" si="150"/>
        <v>0.314</v>
      </c>
      <c r="O9613">
        <v>-74.86</v>
      </c>
      <c r="P9613">
        <v>35.369999999999997</v>
      </c>
      <c r="Q9613">
        <v>330.7</v>
      </c>
      <c r="R9613">
        <v>8.3049999999999997</v>
      </c>
    </row>
    <row r="9614" spans="1:18" x14ac:dyDescent="0.35">
      <c r="A9614" s="1">
        <v>44224.529791666668</v>
      </c>
      <c r="B9614">
        <v>9612</v>
      </c>
      <c r="C9614">
        <v>1395.1</v>
      </c>
      <c r="D9614">
        <v>1402.8</v>
      </c>
      <c r="E9614">
        <v>1328.9</v>
      </c>
      <c r="F9614">
        <v>29</v>
      </c>
      <c r="G9614">
        <v>105.7</v>
      </c>
      <c r="H9614">
        <v>598.70000000000005</v>
      </c>
      <c r="I9614">
        <v>24.3</v>
      </c>
      <c r="J9614">
        <v>24.9</v>
      </c>
      <c r="K9614" s="3">
        <v>3.391</v>
      </c>
      <c r="L9614" s="3">
        <v>0.27</v>
      </c>
      <c r="M9614" s="3">
        <v>2.5999999999999999E-2</v>
      </c>
      <c r="N9614" s="3">
        <f t="shared" si="150"/>
        <v>0.29600000000000004</v>
      </c>
      <c r="O9614">
        <v>-74.88</v>
      </c>
      <c r="P9614">
        <v>36.450000000000003</v>
      </c>
      <c r="Q9614">
        <v>330.7</v>
      </c>
      <c r="R9614">
        <v>8.2840000000000007</v>
      </c>
    </row>
    <row r="9615" spans="1:18" x14ac:dyDescent="0.35">
      <c r="A9615" s="1">
        <v>44224.529803240737</v>
      </c>
      <c r="B9615">
        <v>9613</v>
      </c>
      <c r="C9615">
        <v>1395.1</v>
      </c>
      <c r="D9615">
        <v>1402.8</v>
      </c>
      <c r="E9615">
        <v>1328.5</v>
      </c>
      <c r="F9615">
        <v>29</v>
      </c>
      <c r="G9615">
        <v>105.2</v>
      </c>
      <c r="H9615">
        <v>598.6</v>
      </c>
      <c r="I9615">
        <v>24.2</v>
      </c>
      <c r="J9615">
        <v>24.9</v>
      </c>
      <c r="K9615" s="3">
        <v>3.41</v>
      </c>
      <c r="L9615" s="3">
        <v>0.27</v>
      </c>
      <c r="M9615" s="3">
        <v>2.4E-2</v>
      </c>
      <c r="N9615" s="3">
        <f t="shared" si="150"/>
        <v>0.29400000000000004</v>
      </c>
      <c r="O9615">
        <v>-74.88</v>
      </c>
      <c r="P9615">
        <v>36.700000000000003</v>
      </c>
      <c r="Q9615">
        <v>330.7</v>
      </c>
      <c r="R9615">
        <v>8.2669999999999995</v>
      </c>
    </row>
    <row r="9616" spans="1:18" x14ac:dyDescent="0.35">
      <c r="A9616" s="1">
        <v>44224.529814814814</v>
      </c>
      <c r="B9616">
        <v>9614</v>
      </c>
      <c r="C9616">
        <v>1395.1</v>
      </c>
      <c r="D9616">
        <v>1402.9</v>
      </c>
      <c r="E9616">
        <v>1328.4</v>
      </c>
      <c r="F9616">
        <v>29</v>
      </c>
      <c r="G9616">
        <v>104.6</v>
      </c>
      <c r="H9616">
        <v>598.70000000000005</v>
      </c>
      <c r="I9616">
        <v>24.3</v>
      </c>
      <c r="J9616">
        <v>24.8</v>
      </c>
      <c r="K9616" s="3">
        <v>3.4569999999999999</v>
      </c>
      <c r="L9616" s="3">
        <v>0.27</v>
      </c>
      <c r="M9616" s="3">
        <v>2.5999999999999999E-2</v>
      </c>
      <c r="N9616" s="3">
        <f t="shared" si="150"/>
        <v>0.29600000000000004</v>
      </c>
      <c r="O9616">
        <v>-74.88</v>
      </c>
      <c r="P9616">
        <v>37.51</v>
      </c>
      <c r="Q9616">
        <v>330.7</v>
      </c>
      <c r="R9616">
        <v>8.2509999999999994</v>
      </c>
    </row>
    <row r="9617" spans="1:18" x14ac:dyDescent="0.35">
      <c r="A9617" s="1">
        <v>44224.529826388891</v>
      </c>
      <c r="B9617">
        <v>9615</v>
      </c>
      <c r="C9617">
        <v>1395.1</v>
      </c>
      <c r="D9617">
        <v>1402.9</v>
      </c>
      <c r="E9617">
        <v>1328.6</v>
      </c>
      <c r="F9617">
        <v>29</v>
      </c>
      <c r="G9617">
        <v>104.3</v>
      </c>
      <c r="H9617">
        <v>598.70000000000005</v>
      </c>
      <c r="I9617">
        <v>24.2</v>
      </c>
      <c r="J9617">
        <v>24.8</v>
      </c>
      <c r="K9617" s="3">
        <v>3.5310000000000001</v>
      </c>
      <c r="L9617" s="3">
        <v>0.27</v>
      </c>
      <c r="M9617" s="3">
        <v>2.5999999999999999E-2</v>
      </c>
      <c r="N9617" s="3">
        <f t="shared" si="150"/>
        <v>0.29600000000000004</v>
      </c>
      <c r="O9617">
        <v>-74.88</v>
      </c>
      <c r="P9617">
        <v>37.28</v>
      </c>
      <c r="Q9617">
        <v>330.7</v>
      </c>
      <c r="R9617">
        <v>8.2379999999999995</v>
      </c>
    </row>
    <row r="9618" spans="1:18" x14ac:dyDescent="0.35">
      <c r="A9618" s="1">
        <v>44224.52983796296</v>
      </c>
      <c r="B9618">
        <v>9616</v>
      </c>
      <c r="C9618">
        <v>1395.2</v>
      </c>
      <c r="D9618">
        <v>1402.8</v>
      </c>
      <c r="E9618">
        <v>1328.9</v>
      </c>
      <c r="F9618">
        <v>29</v>
      </c>
      <c r="G9618">
        <v>104.2</v>
      </c>
      <c r="H9618">
        <v>598.70000000000005</v>
      </c>
      <c r="I9618">
        <v>24.2</v>
      </c>
      <c r="J9618">
        <v>24.8</v>
      </c>
      <c r="K9618" s="3">
        <v>3.5350000000000001</v>
      </c>
      <c r="L9618" s="3">
        <v>0.27</v>
      </c>
      <c r="M9618" s="3">
        <v>3.3000000000000002E-2</v>
      </c>
      <c r="N9618" s="3">
        <f t="shared" si="150"/>
        <v>0.30300000000000005</v>
      </c>
      <c r="O9618">
        <v>-74.84</v>
      </c>
      <c r="P9618">
        <v>36.86</v>
      </c>
      <c r="Q9618">
        <v>330.7</v>
      </c>
      <c r="R9618">
        <v>8.2260000000000009</v>
      </c>
    </row>
    <row r="9619" spans="1:18" x14ac:dyDescent="0.35">
      <c r="A9619" s="1">
        <v>44224.529849537037</v>
      </c>
      <c r="B9619">
        <v>9617</v>
      </c>
      <c r="C9619">
        <v>1395.3</v>
      </c>
      <c r="D9619">
        <v>1402.9</v>
      </c>
      <c r="E9619">
        <v>1329.1</v>
      </c>
      <c r="F9619">
        <v>29</v>
      </c>
      <c r="G9619">
        <v>104.1</v>
      </c>
      <c r="H9619">
        <v>598.70000000000005</v>
      </c>
      <c r="I9619">
        <v>24.3</v>
      </c>
      <c r="J9619">
        <v>24.7</v>
      </c>
      <c r="K9619" s="3">
        <v>3.613</v>
      </c>
      <c r="L9619" s="3">
        <v>0.33</v>
      </c>
      <c r="M9619" s="3">
        <v>2.5000000000000001E-2</v>
      </c>
      <c r="N9619" s="3">
        <f t="shared" si="150"/>
        <v>0.35500000000000004</v>
      </c>
      <c r="O9619">
        <v>-74.88</v>
      </c>
      <c r="P9619">
        <v>35.299999999999997</v>
      </c>
      <c r="Q9619">
        <v>330.8</v>
      </c>
      <c r="R9619">
        <v>8.2159999999999993</v>
      </c>
    </row>
    <row r="9620" spans="1:18" x14ac:dyDescent="0.35">
      <c r="A9620" s="1">
        <v>44224.529861111114</v>
      </c>
      <c r="B9620">
        <v>9618</v>
      </c>
      <c r="C9620">
        <v>1395.2</v>
      </c>
      <c r="D9620">
        <v>1403</v>
      </c>
      <c r="E9620">
        <v>1329.3</v>
      </c>
      <c r="F9620">
        <v>29</v>
      </c>
      <c r="G9620">
        <v>104.1</v>
      </c>
      <c r="H9620">
        <v>598.70000000000005</v>
      </c>
      <c r="I9620">
        <v>24.3</v>
      </c>
      <c r="J9620">
        <v>24.7</v>
      </c>
      <c r="K9620" s="3">
        <v>3.633</v>
      </c>
      <c r="L9620" s="3">
        <v>0.27</v>
      </c>
      <c r="M9620" s="3">
        <v>5.6529999999999996</v>
      </c>
      <c r="N9620" s="3">
        <f t="shared" si="150"/>
        <v>5.923</v>
      </c>
      <c r="O9620">
        <v>-74.88</v>
      </c>
      <c r="P9620">
        <v>35.700000000000003</v>
      </c>
      <c r="Q9620">
        <v>330.7</v>
      </c>
      <c r="R9620">
        <v>8.2100000000000009</v>
      </c>
    </row>
    <row r="9621" spans="1:18" x14ac:dyDescent="0.35">
      <c r="A9621" s="1">
        <v>44224.529872685183</v>
      </c>
      <c r="B9621">
        <v>9619</v>
      </c>
      <c r="C9621">
        <v>1395.1</v>
      </c>
      <c r="D9621">
        <v>1402.9</v>
      </c>
      <c r="E9621">
        <v>1329.3</v>
      </c>
      <c r="F9621">
        <v>29</v>
      </c>
      <c r="G9621">
        <v>104.1</v>
      </c>
      <c r="H9621">
        <v>598.70000000000005</v>
      </c>
      <c r="I9621">
        <v>24.2</v>
      </c>
      <c r="J9621">
        <v>24.7</v>
      </c>
      <c r="K9621" s="3">
        <v>3.7109999999999999</v>
      </c>
      <c r="L9621" s="3">
        <v>0.27</v>
      </c>
      <c r="M9621" s="3">
        <v>2.5000000000000001E-2</v>
      </c>
      <c r="N9621" s="3">
        <f t="shared" si="150"/>
        <v>0.29500000000000004</v>
      </c>
      <c r="O9621">
        <v>-74.86</v>
      </c>
      <c r="P9621">
        <v>36.53</v>
      </c>
      <c r="Q9621">
        <v>330.6</v>
      </c>
      <c r="R9621">
        <v>8.2040000000000006</v>
      </c>
    </row>
    <row r="9622" spans="1:18" x14ac:dyDescent="0.35">
      <c r="A9622" s="1">
        <v>44224.52988425926</v>
      </c>
      <c r="B9622">
        <v>9620</v>
      </c>
      <c r="C9622">
        <v>1395.1</v>
      </c>
      <c r="D9622">
        <v>1402.9</v>
      </c>
      <c r="E9622">
        <v>1329.4</v>
      </c>
      <c r="F9622">
        <v>29</v>
      </c>
      <c r="G9622">
        <v>104.1</v>
      </c>
      <c r="H9622">
        <v>598.70000000000005</v>
      </c>
      <c r="I9622">
        <v>24.1</v>
      </c>
      <c r="J9622">
        <v>24.7</v>
      </c>
      <c r="K9622" s="3">
        <v>3.7810000000000001</v>
      </c>
      <c r="L9622" s="3">
        <v>0.3</v>
      </c>
      <c r="M9622" s="3">
        <v>2.5999999999999999E-2</v>
      </c>
      <c r="N9622" s="3">
        <f t="shared" si="150"/>
        <v>0.32600000000000001</v>
      </c>
      <c r="O9622">
        <v>-74.84</v>
      </c>
      <c r="P9622">
        <v>37.79</v>
      </c>
      <c r="Q9622">
        <v>330.5</v>
      </c>
      <c r="R9622">
        <v>8.1969999999999992</v>
      </c>
    </row>
    <row r="9623" spans="1:18" x14ac:dyDescent="0.35">
      <c r="A9623" s="1">
        <v>44224.529895833337</v>
      </c>
      <c r="B9623">
        <v>9621</v>
      </c>
      <c r="C9623">
        <v>1395.3</v>
      </c>
      <c r="D9623">
        <v>1402.9</v>
      </c>
      <c r="E9623">
        <v>1329.5</v>
      </c>
      <c r="F9623">
        <v>29</v>
      </c>
      <c r="G9623">
        <v>104.2</v>
      </c>
      <c r="H9623">
        <v>598.70000000000005</v>
      </c>
      <c r="I9623">
        <v>24.1</v>
      </c>
      <c r="J9623">
        <v>24.7</v>
      </c>
      <c r="K9623" s="3">
        <v>3.8050000000000002</v>
      </c>
      <c r="L9623" s="3">
        <v>0.27</v>
      </c>
      <c r="M9623" s="3">
        <v>2.3E-2</v>
      </c>
      <c r="N9623" s="3">
        <f t="shared" si="150"/>
        <v>0.29300000000000004</v>
      </c>
      <c r="O9623">
        <v>-74.86</v>
      </c>
      <c r="P9623">
        <v>37.43</v>
      </c>
      <c r="Q9623">
        <v>330.6</v>
      </c>
      <c r="R9623">
        <v>8.1910000000000007</v>
      </c>
    </row>
    <row r="9624" spans="1:18" x14ac:dyDescent="0.35">
      <c r="A9624" s="1">
        <v>44224.529907407406</v>
      </c>
      <c r="B9624">
        <v>9622</v>
      </c>
      <c r="C9624">
        <v>1395.5</v>
      </c>
      <c r="D9624">
        <v>1402.9</v>
      </c>
      <c r="E9624">
        <v>1329.6</v>
      </c>
      <c r="F9624">
        <v>29</v>
      </c>
      <c r="G9624">
        <v>104.3</v>
      </c>
      <c r="H9624">
        <v>598.70000000000005</v>
      </c>
      <c r="I9624">
        <v>24.3</v>
      </c>
      <c r="J9624">
        <v>24.7</v>
      </c>
      <c r="K9624" s="3">
        <v>3.875</v>
      </c>
      <c r="L9624" s="3">
        <v>2.2999999999999998</v>
      </c>
      <c r="M9624" s="3">
        <v>2.3E-2</v>
      </c>
      <c r="N9624" s="3">
        <f t="shared" si="150"/>
        <v>2.323</v>
      </c>
      <c r="O9624">
        <v>-74.84</v>
      </c>
      <c r="P9624">
        <v>36.28</v>
      </c>
      <c r="Q9624">
        <v>330.6</v>
      </c>
      <c r="R9624">
        <v>8.2010000000000005</v>
      </c>
    </row>
    <row r="9625" spans="1:18" x14ac:dyDescent="0.35">
      <c r="A9625" s="1">
        <v>44224.529918981483</v>
      </c>
      <c r="B9625">
        <v>9623</v>
      </c>
      <c r="C9625">
        <v>1395.4</v>
      </c>
      <c r="D9625">
        <v>1403</v>
      </c>
      <c r="E9625">
        <v>1329.6</v>
      </c>
      <c r="F9625">
        <v>29</v>
      </c>
      <c r="G9625">
        <v>104.3</v>
      </c>
      <c r="H9625">
        <v>598.70000000000005</v>
      </c>
      <c r="I9625">
        <v>24.2</v>
      </c>
      <c r="J9625">
        <v>24.7</v>
      </c>
      <c r="K9625" s="3">
        <v>3.9729999999999999</v>
      </c>
      <c r="L9625" s="3">
        <v>177.62</v>
      </c>
      <c r="M9625" s="3">
        <v>2.5999999999999999E-2</v>
      </c>
      <c r="N9625" s="3">
        <f t="shared" si="150"/>
        <v>177.64600000000002</v>
      </c>
      <c r="O9625">
        <v>-74.88</v>
      </c>
      <c r="P9625">
        <v>35.47</v>
      </c>
      <c r="Q9625">
        <v>330.7</v>
      </c>
      <c r="R9625">
        <v>8.4320000000000004</v>
      </c>
    </row>
    <row r="9626" spans="1:18" x14ac:dyDescent="0.35">
      <c r="A9626" s="1">
        <v>44224.529930555553</v>
      </c>
      <c r="B9626">
        <v>9624</v>
      </c>
      <c r="C9626">
        <v>1395.4</v>
      </c>
      <c r="D9626">
        <v>1402.9</v>
      </c>
      <c r="E9626">
        <v>1329.7</v>
      </c>
      <c r="F9626">
        <v>29</v>
      </c>
      <c r="G9626">
        <v>103.4</v>
      </c>
      <c r="H9626">
        <v>598.70000000000005</v>
      </c>
      <c r="I9626">
        <v>24.2</v>
      </c>
      <c r="J9626">
        <v>24.7</v>
      </c>
      <c r="K9626" s="3">
        <v>4</v>
      </c>
      <c r="L9626" s="3">
        <v>157.05000000000001</v>
      </c>
      <c r="M9626" s="3">
        <v>5.0519999999999996</v>
      </c>
      <c r="N9626" s="3">
        <f t="shared" si="150"/>
        <v>162.102</v>
      </c>
      <c r="O9626">
        <v>-74.86</v>
      </c>
      <c r="P9626">
        <v>35.9</v>
      </c>
      <c r="Q9626">
        <v>330.6</v>
      </c>
      <c r="R9626">
        <v>8.625</v>
      </c>
    </row>
    <row r="9627" spans="1:18" x14ac:dyDescent="0.35">
      <c r="A9627" s="1">
        <v>44224.529942129629</v>
      </c>
      <c r="B9627">
        <v>9625</v>
      </c>
      <c r="C9627">
        <v>1395.3</v>
      </c>
      <c r="D9627">
        <v>1403</v>
      </c>
      <c r="E9627">
        <v>1329.9</v>
      </c>
      <c r="F9627">
        <v>29</v>
      </c>
      <c r="G9627">
        <v>102.3</v>
      </c>
      <c r="H9627">
        <v>598.70000000000005</v>
      </c>
      <c r="I9627">
        <v>24.2</v>
      </c>
      <c r="J9627">
        <v>24.7</v>
      </c>
      <c r="K9627" s="3">
        <v>4.1130000000000004</v>
      </c>
      <c r="L9627" s="3">
        <v>156.93</v>
      </c>
      <c r="M9627" s="3">
        <v>5.7389999999999999</v>
      </c>
      <c r="N9627" s="3">
        <f t="shared" si="150"/>
        <v>162.66900000000001</v>
      </c>
      <c r="O9627">
        <v>-74.86</v>
      </c>
      <c r="P9627">
        <v>36.130000000000003</v>
      </c>
      <c r="Q9627">
        <v>330.6</v>
      </c>
      <c r="R9627">
        <v>8.7769999999999992</v>
      </c>
    </row>
    <row r="9628" spans="1:18" x14ac:dyDescent="0.35">
      <c r="A9628" s="1">
        <v>44224.529953703706</v>
      </c>
      <c r="B9628">
        <v>9626</v>
      </c>
      <c r="C9628">
        <v>1395.1</v>
      </c>
      <c r="D9628">
        <v>1403</v>
      </c>
      <c r="E9628">
        <v>1330</v>
      </c>
      <c r="F9628">
        <v>29</v>
      </c>
      <c r="G9628">
        <v>101.1</v>
      </c>
      <c r="H9628">
        <v>598.79999999999995</v>
      </c>
      <c r="I9628">
        <v>24.2</v>
      </c>
      <c r="J9628">
        <v>24.7</v>
      </c>
      <c r="K9628" s="3">
        <v>4.2149999999999999</v>
      </c>
      <c r="L9628" s="3">
        <v>165.5</v>
      </c>
      <c r="M9628" s="3">
        <v>2.5999999999999999E-2</v>
      </c>
      <c r="N9628" s="3">
        <f t="shared" si="150"/>
        <v>165.52600000000001</v>
      </c>
      <c r="O9628">
        <v>-74.86</v>
      </c>
      <c r="P9628">
        <v>37.43</v>
      </c>
      <c r="Q9628">
        <v>330.6</v>
      </c>
      <c r="R9628">
        <v>8.9250000000000007</v>
      </c>
    </row>
    <row r="9629" spans="1:18" x14ac:dyDescent="0.35">
      <c r="A9629" s="1">
        <v>44224.529965277776</v>
      </c>
      <c r="B9629">
        <v>9627</v>
      </c>
      <c r="C9629">
        <v>1395.1</v>
      </c>
      <c r="D9629">
        <v>1403</v>
      </c>
      <c r="E9629">
        <v>1329.9</v>
      </c>
      <c r="F9629">
        <v>29</v>
      </c>
      <c r="G9629">
        <v>99.8</v>
      </c>
      <c r="H9629">
        <v>598.70000000000005</v>
      </c>
      <c r="I9629">
        <v>24.1</v>
      </c>
      <c r="J9629">
        <v>24.7</v>
      </c>
      <c r="K9629" s="3">
        <v>4.2380000000000004</v>
      </c>
      <c r="L9629" s="3">
        <v>160.08000000000001</v>
      </c>
      <c r="M9629" s="3">
        <v>2.5999999999999999E-2</v>
      </c>
      <c r="N9629" s="3">
        <f t="shared" si="150"/>
        <v>160.10600000000002</v>
      </c>
      <c r="O9629">
        <v>-74.86</v>
      </c>
      <c r="P9629">
        <v>37.69</v>
      </c>
      <c r="Q9629">
        <v>330.7</v>
      </c>
      <c r="R9629">
        <v>9.0470000000000006</v>
      </c>
    </row>
    <row r="9630" spans="1:18" x14ac:dyDescent="0.35">
      <c r="A9630" s="1">
        <v>44224.529976851853</v>
      </c>
      <c r="B9630">
        <v>9628</v>
      </c>
      <c r="C9630">
        <v>1395.3</v>
      </c>
      <c r="D9630">
        <v>1403.1</v>
      </c>
      <c r="E9630">
        <v>1328.7</v>
      </c>
      <c r="F9630">
        <v>29</v>
      </c>
      <c r="G9630">
        <v>98.6</v>
      </c>
      <c r="H9630">
        <v>598.70000000000005</v>
      </c>
      <c r="I9630">
        <v>24.2</v>
      </c>
      <c r="J9630">
        <v>24.7</v>
      </c>
      <c r="K9630" s="3">
        <v>4.3440000000000003</v>
      </c>
      <c r="L9630" s="3">
        <v>156.12</v>
      </c>
      <c r="M9630" s="3">
        <v>2.3610000000000002</v>
      </c>
      <c r="N9630" s="3">
        <f t="shared" si="150"/>
        <v>158.48099999999999</v>
      </c>
      <c r="O9630">
        <v>-74.86</v>
      </c>
      <c r="P9630">
        <v>36.630000000000003</v>
      </c>
      <c r="Q9630">
        <v>330.8</v>
      </c>
      <c r="R9630">
        <v>9.1539999999999999</v>
      </c>
    </row>
    <row r="9631" spans="1:18" x14ac:dyDescent="0.35">
      <c r="A9631" s="1">
        <v>44224.529988425929</v>
      </c>
      <c r="B9631">
        <v>9629</v>
      </c>
      <c r="C9631">
        <v>1395.4</v>
      </c>
      <c r="D9631">
        <v>1403</v>
      </c>
      <c r="E9631">
        <v>1328</v>
      </c>
      <c r="F9631">
        <v>29</v>
      </c>
      <c r="G9631">
        <v>97.7</v>
      </c>
      <c r="H9631">
        <v>598.70000000000005</v>
      </c>
      <c r="I9631">
        <v>24.1</v>
      </c>
      <c r="J9631">
        <v>24.9</v>
      </c>
      <c r="K9631" s="3">
        <v>4.4020000000000001</v>
      </c>
      <c r="L9631" s="3">
        <v>161.62</v>
      </c>
      <c r="M9631" s="3">
        <v>0.03</v>
      </c>
      <c r="N9631" s="3">
        <f t="shared" si="150"/>
        <v>161.65</v>
      </c>
      <c r="O9631">
        <v>-74.86</v>
      </c>
      <c r="P9631">
        <v>35.729999999999997</v>
      </c>
      <c r="Q9631">
        <v>330.7</v>
      </c>
      <c r="R9631">
        <v>9.2550000000000008</v>
      </c>
    </row>
    <row r="9632" spans="1:18" x14ac:dyDescent="0.35">
      <c r="A9632" s="1">
        <v>44224.53</v>
      </c>
      <c r="B9632">
        <v>9630</v>
      </c>
      <c r="C9632">
        <v>1395.5</v>
      </c>
      <c r="D9632">
        <v>1403</v>
      </c>
      <c r="E9632">
        <v>1328.7</v>
      </c>
      <c r="F9632">
        <v>29</v>
      </c>
      <c r="G9632">
        <v>97.1</v>
      </c>
      <c r="H9632">
        <v>598.70000000000005</v>
      </c>
      <c r="I9632">
        <v>24.1</v>
      </c>
      <c r="J9632">
        <v>24.9</v>
      </c>
      <c r="K9632" s="3">
        <v>4.4729999999999999</v>
      </c>
      <c r="L9632" s="3">
        <v>163.18</v>
      </c>
      <c r="M9632" s="3">
        <v>5.391</v>
      </c>
      <c r="N9632" s="3">
        <f t="shared" si="150"/>
        <v>168.571</v>
      </c>
      <c r="O9632">
        <v>-74.88</v>
      </c>
      <c r="P9632">
        <v>35.76</v>
      </c>
      <c r="Q9632">
        <v>330.7</v>
      </c>
      <c r="R9632">
        <v>9.35</v>
      </c>
    </row>
    <row r="9633" spans="1:18" x14ac:dyDescent="0.35">
      <c r="A9633" s="1">
        <v>44224.530011574076</v>
      </c>
      <c r="B9633">
        <v>9631</v>
      </c>
      <c r="C9633">
        <v>1395.4</v>
      </c>
      <c r="D9633">
        <v>1403.2</v>
      </c>
      <c r="E9633">
        <v>1329.2</v>
      </c>
      <c r="F9633">
        <v>29</v>
      </c>
      <c r="G9633">
        <v>96.9</v>
      </c>
      <c r="H9633">
        <v>598.79999999999995</v>
      </c>
      <c r="I9633">
        <v>24.2</v>
      </c>
      <c r="J9633">
        <v>25</v>
      </c>
      <c r="K9633" s="3">
        <v>4.5199999999999996</v>
      </c>
      <c r="L9633" s="3">
        <v>160.30000000000001</v>
      </c>
      <c r="M9633" s="3">
        <v>6.1260000000000003</v>
      </c>
      <c r="N9633" s="3">
        <f t="shared" si="150"/>
        <v>166.42600000000002</v>
      </c>
      <c r="O9633">
        <v>-74.86</v>
      </c>
      <c r="P9633">
        <v>36.03</v>
      </c>
      <c r="Q9633">
        <v>330.8</v>
      </c>
      <c r="R9633">
        <v>9.4329999999999998</v>
      </c>
    </row>
    <row r="9634" spans="1:18" x14ac:dyDescent="0.35">
      <c r="A9634" s="1">
        <v>44224.530023148145</v>
      </c>
      <c r="B9634">
        <v>9632</v>
      </c>
      <c r="C9634">
        <v>1395.2</v>
      </c>
      <c r="D9634">
        <v>1403.2</v>
      </c>
      <c r="E9634">
        <v>1329.6</v>
      </c>
      <c r="F9634">
        <v>29</v>
      </c>
      <c r="G9634">
        <v>96.7</v>
      </c>
      <c r="H9634">
        <v>598.79999999999995</v>
      </c>
      <c r="I9634">
        <v>24.1</v>
      </c>
      <c r="J9634">
        <v>25.1</v>
      </c>
      <c r="K9634" s="3">
        <v>4.5819999999999999</v>
      </c>
      <c r="L9634" s="3">
        <v>157.94999999999999</v>
      </c>
      <c r="M9634" s="3">
        <v>3.1E-2</v>
      </c>
      <c r="N9634" s="3">
        <f t="shared" si="150"/>
        <v>157.98099999999999</v>
      </c>
      <c r="O9634">
        <v>-74.86</v>
      </c>
      <c r="P9634">
        <v>37.71</v>
      </c>
      <c r="Q9634">
        <v>330.8</v>
      </c>
      <c r="R9634">
        <v>9.5039999999999996</v>
      </c>
    </row>
    <row r="9635" spans="1:18" x14ac:dyDescent="0.35">
      <c r="A9635" s="1">
        <v>44224.530034722222</v>
      </c>
      <c r="B9635">
        <v>9633</v>
      </c>
      <c r="C9635">
        <v>1395.1</v>
      </c>
      <c r="D9635">
        <v>1403.1</v>
      </c>
      <c r="E9635">
        <v>1329.6</v>
      </c>
      <c r="F9635">
        <v>28.9</v>
      </c>
      <c r="G9635">
        <v>96.8</v>
      </c>
      <c r="H9635">
        <v>598.79999999999995</v>
      </c>
      <c r="I9635">
        <v>24.1</v>
      </c>
      <c r="J9635">
        <v>25</v>
      </c>
      <c r="K9635" s="3">
        <v>4.5780000000000003</v>
      </c>
      <c r="L9635" s="3">
        <v>158.82</v>
      </c>
      <c r="M9635" s="3">
        <v>0.94199999999999995</v>
      </c>
      <c r="N9635" s="3">
        <f t="shared" si="150"/>
        <v>159.762</v>
      </c>
      <c r="O9635">
        <v>-74.84</v>
      </c>
      <c r="P9635">
        <v>37.61</v>
      </c>
      <c r="Q9635">
        <v>330.8</v>
      </c>
      <c r="R9635">
        <v>9.5570000000000004</v>
      </c>
    </row>
    <row r="9636" spans="1:18" x14ac:dyDescent="0.35">
      <c r="A9636" s="1">
        <v>44224.530046296299</v>
      </c>
      <c r="B9636">
        <v>9634</v>
      </c>
      <c r="C9636">
        <v>1395.2</v>
      </c>
      <c r="D9636">
        <v>1403.1</v>
      </c>
      <c r="E9636">
        <v>1329.1</v>
      </c>
      <c r="F9636">
        <v>28.9</v>
      </c>
      <c r="G9636">
        <v>97.2</v>
      </c>
      <c r="H9636">
        <v>598.70000000000005</v>
      </c>
      <c r="I9636">
        <v>24.1</v>
      </c>
      <c r="J9636">
        <v>25.1</v>
      </c>
      <c r="K9636" s="3">
        <v>4.516</v>
      </c>
      <c r="L9636" s="3">
        <v>0.56999999999999995</v>
      </c>
      <c r="M9636" s="3">
        <v>3.2000000000000001E-2</v>
      </c>
      <c r="N9636" s="3">
        <f t="shared" si="150"/>
        <v>0.60199999999999998</v>
      </c>
      <c r="O9636">
        <v>-74.84</v>
      </c>
      <c r="P9636">
        <v>37.26</v>
      </c>
      <c r="Q9636">
        <v>330.8</v>
      </c>
      <c r="R9636">
        <v>9.3919999999999995</v>
      </c>
    </row>
    <row r="9637" spans="1:18" x14ac:dyDescent="0.35">
      <c r="A9637" s="1">
        <v>44224.530057870368</v>
      </c>
      <c r="B9637">
        <v>9635</v>
      </c>
      <c r="C9637">
        <v>1395.4</v>
      </c>
      <c r="D9637">
        <v>1403.1</v>
      </c>
      <c r="E9637">
        <v>1328.8</v>
      </c>
      <c r="F9637">
        <v>29</v>
      </c>
      <c r="G9637">
        <v>98</v>
      </c>
      <c r="H9637">
        <v>598.79999999999995</v>
      </c>
      <c r="I9637">
        <v>24.1</v>
      </c>
      <c r="J9637">
        <v>25.1</v>
      </c>
      <c r="K9637" s="3">
        <v>4.5</v>
      </c>
      <c r="L9637" s="3">
        <v>0.27</v>
      </c>
      <c r="M9637" s="3">
        <v>4.1000000000000002E-2</v>
      </c>
      <c r="N9637" s="3">
        <f t="shared" si="150"/>
        <v>0.311</v>
      </c>
      <c r="O9637">
        <v>-74.86</v>
      </c>
      <c r="P9637">
        <v>35.4</v>
      </c>
      <c r="Q9637">
        <v>330.8</v>
      </c>
      <c r="R9637">
        <v>9.2449999999999992</v>
      </c>
    </row>
    <row r="9638" spans="1:18" x14ac:dyDescent="0.35">
      <c r="A9638" s="1">
        <v>44224.530069444445</v>
      </c>
      <c r="B9638">
        <v>9636</v>
      </c>
      <c r="C9638">
        <v>1395.3</v>
      </c>
      <c r="D9638">
        <v>1403.2</v>
      </c>
      <c r="E9638">
        <v>1328.6</v>
      </c>
      <c r="F9638">
        <v>28.9</v>
      </c>
      <c r="G9638">
        <v>98.5</v>
      </c>
      <c r="H9638">
        <v>598.79999999999995</v>
      </c>
      <c r="I9638">
        <v>24.2</v>
      </c>
      <c r="J9638">
        <v>25.1</v>
      </c>
      <c r="K9638" s="3">
        <v>4.3520000000000003</v>
      </c>
      <c r="L9638" s="3">
        <v>0.3</v>
      </c>
      <c r="M9638" s="3">
        <v>3.2000000000000001E-2</v>
      </c>
      <c r="N9638" s="3">
        <f t="shared" si="150"/>
        <v>0.33199999999999996</v>
      </c>
      <c r="O9638">
        <v>-74.88</v>
      </c>
      <c r="P9638">
        <v>35.67</v>
      </c>
      <c r="Q9638">
        <v>330.8</v>
      </c>
      <c r="R9638">
        <v>9.1189999999999998</v>
      </c>
    </row>
    <row r="9639" spans="1:18" x14ac:dyDescent="0.35">
      <c r="A9639" s="1">
        <v>44224.530081018522</v>
      </c>
      <c r="B9639">
        <v>9637</v>
      </c>
      <c r="C9639">
        <v>1395.2</v>
      </c>
      <c r="D9639">
        <v>1403.1</v>
      </c>
      <c r="E9639">
        <v>1328.5</v>
      </c>
      <c r="F9639">
        <v>29</v>
      </c>
      <c r="G9639">
        <v>99.1</v>
      </c>
      <c r="H9639">
        <v>598.79999999999995</v>
      </c>
      <c r="I9639">
        <v>24.1</v>
      </c>
      <c r="J9639">
        <v>25.1</v>
      </c>
      <c r="K9639" s="3">
        <v>4.1719999999999997</v>
      </c>
      <c r="L9639" s="3">
        <v>0.27</v>
      </c>
      <c r="M9639" s="3">
        <v>3.2000000000000001E-2</v>
      </c>
      <c r="N9639" s="3">
        <f t="shared" si="150"/>
        <v>0.30200000000000005</v>
      </c>
      <c r="O9639">
        <v>-74.86</v>
      </c>
      <c r="P9639">
        <v>36.85</v>
      </c>
      <c r="Q9639">
        <v>330.8</v>
      </c>
      <c r="R9639">
        <v>9.0030000000000001</v>
      </c>
    </row>
    <row r="9640" spans="1:18" x14ac:dyDescent="0.35">
      <c r="A9640" s="1">
        <v>44224.530092592591</v>
      </c>
      <c r="B9640">
        <v>9638</v>
      </c>
      <c r="C9640">
        <v>1395.1</v>
      </c>
      <c r="D9640">
        <v>1403.1</v>
      </c>
      <c r="E9640">
        <v>1328.3</v>
      </c>
      <c r="F9640">
        <v>29</v>
      </c>
      <c r="G9640">
        <v>100.7</v>
      </c>
      <c r="H9640">
        <v>598.79999999999995</v>
      </c>
      <c r="I9640">
        <v>24.1</v>
      </c>
      <c r="J9640">
        <v>25.1</v>
      </c>
      <c r="K9640" s="3">
        <v>4.1020000000000003</v>
      </c>
      <c r="L9640" s="3">
        <v>0.27</v>
      </c>
      <c r="M9640" s="3">
        <v>3.1E-2</v>
      </c>
      <c r="N9640" s="3">
        <f t="shared" si="150"/>
        <v>0.30100000000000005</v>
      </c>
      <c r="O9640">
        <v>-74.86</v>
      </c>
      <c r="P9640">
        <v>37.659999999999997</v>
      </c>
      <c r="Q9640">
        <v>330.8</v>
      </c>
      <c r="R9640">
        <v>8.9049999999999994</v>
      </c>
    </row>
    <row r="9641" spans="1:18" x14ac:dyDescent="0.35">
      <c r="A9641" s="1">
        <v>44224.530104166668</v>
      </c>
      <c r="B9641">
        <v>9639</v>
      </c>
      <c r="C9641">
        <v>1395.3</v>
      </c>
      <c r="D9641">
        <v>1403</v>
      </c>
      <c r="E9641">
        <v>1328.4</v>
      </c>
      <c r="F9641">
        <v>29</v>
      </c>
      <c r="G9641">
        <v>102.1</v>
      </c>
      <c r="H9641">
        <v>598.79999999999995</v>
      </c>
      <c r="I9641">
        <v>24.2</v>
      </c>
      <c r="J9641">
        <v>25.1</v>
      </c>
      <c r="K9641" s="3">
        <v>3.9689999999999999</v>
      </c>
      <c r="L9641" s="3">
        <v>0.25</v>
      </c>
      <c r="M9641" s="3">
        <v>3.2000000000000001E-2</v>
      </c>
      <c r="N9641" s="3">
        <f t="shared" si="150"/>
        <v>0.28200000000000003</v>
      </c>
      <c r="O9641">
        <v>-74.86</v>
      </c>
      <c r="P9641">
        <v>37.4</v>
      </c>
      <c r="Q9641">
        <v>330.8</v>
      </c>
      <c r="R9641">
        <v>8.8130000000000006</v>
      </c>
    </row>
    <row r="9642" spans="1:18" x14ac:dyDescent="0.35">
      <c r="A9642" s="1">
        <v>44224.530115740738</v>
      </c>
      <c r="B9642">
        <v>9640</v>
      </c>
      <c r="C9642">
        <v>1395.5</v>
      </c>
      <c r="D9642">
        <v>1403</v>
      </c>
      <c r="E9642">
        <v>1328.2</v>
      </c>
      <c r="F9642">
        <v>29</v>
      </c>
      <c r="G9642">
        <v>103</v>
      </c>
      <c r="H9642">
        <v>598.9</v>
      </c>
      <c r="I9642">
        <v>24.2</v>
      </c>
      <c r="J9642">
        <v>25.1</v>
      </c>
      <c r="K9642" s="3">
        <v>3.875</v>
      </c>
      <c r="L9642" s="3">
        <v>0.25</v>
      </c>
      <c r="M9642" s="3">
        <v>0.03</v>
      </c>
      <c r="N9642" s="3">
        <f t="shared" si="150"/>
        <v>0.28000000000000003</v>
      </c>
      <c r="O9642">
        <v>-74.88</v>
      </c>
      <c r="P9642">
        <v>37.03</v>
      </c>
      <c r="Q9642">
        <v>330.8</v>
      </c>
      <c r="R9642">
        <v>8.7330000000000005</v>
      </c>
    </row>
    <row r="9643" spans="1:18" x14ac:dyDescent="0.35">
      <c r="A9643" s="1">
        <v>44224.530127314814</v>
      </c>
      <c r="B9643">
        <v>9641</v>
      </c>
      <c r="C9643">
        <v>1395.4</v>
      </c>
      <c r="D9643">
        <v>1402.9</v>
      </c>
      <c r="E9643">
        <v>1328.2</v>
      </c>
      <c r="F9643">
        <v>28.9</v>
      </c>
      <c r="G9643">
        <v>102.8</v>
      </c>
      <c r="H9643">
        <v>598.79999999999995</v>
      </c>
      <c r="I9643">
        <v>24.1</v>
      </c>
      <c r="J9643">
        <v>25.1</v>
      </c>
      <c r="K9643" s="3">
        <v>3.7029999999999998</v>
      </c>
      <c r="L9643" s="3">
        <v>0.25</v>
      </c>
      <c r="M9643" s="3">
        <v>0.03</v>
      </c>
      <c r="N9643" s="3">
        <f t="shared" si="150"/>
        <v>0.28000000000000003</v>
      </c>
      <c r="O9643">
        <v>-74.86</v>
      </c>
      <c r="P9643">
        <v>36.36</v>
      </c>
      <c r="Q9643">
        <v>330.8</v>
      </c>
      <c r="R9643">
        <v>8.6620000000000008</v>
      </c>
    </row>
    <row r="9644" spans="1:18" x14ac:dyDescent="0.35">
      <c r="A9644" s="1">
        <v>44224.530138888891</v>
      </c>
      <c r="B9644">
        <v>9642</v>
      </c>
      <c r="C9644">
        <v>1395.2</v>
      </c>
      <c r="D9644">
        <v>1402.7</v>
      </c>
      <c r="E9644">
        <v>1327.9</v>
      </c>
      <c r="F9644">
        <v>28.9</v>
      </c>
      <c r="G9644">
        <v>102.5</v>
      </c>
      <c r="H9644">
        <v>598.79999999999995</v>
      </c>
      <c r="I9644">
        <v>24.1</v>
      </c>
      <c r="J9644">
        <v>25</v>
      </c>
      <c r="K9644" s="3">
        <v>3.625</v>
      </c>
      <c r="L9644" s="3">
        <v>0.25</v>
      </c>
      <c r="M9644" s="3">
        <v>3.1E-2</v>
      </c>
      <c r="N9644" s="3">
        <f t="shared" si="150"/>
        <v>0.28100000000000003</v>
      </c>
      <c r="O9644">
        <v>-74.86</v>
      </c>
      <c r="P9644">
        <v>36.75</v>
      </c>
      <c r="Q9644">
        <v>330.8</v>
      </c>
      <c r="R9644">
        <v>8.5980000000000008</v>
      </c>
    </row>
    <row r="9645" spans="1:18" x14ac:dyDescent="0.35">
      <c r="A9645" s="1">
        <v>44224.530150462961</v>
      </c>
      <c r="B9645">
        <v>9643</v>
      </c>
      <c r="C9645">
        <v>1395.1</v>
      </c>
      <c r="D9645">
        <v>1402.6</v>
      </c>
      <c r="E9645">
        <v>1327.9</v>
      </c>
      <c r="F9645">
        <v>29</v>
      </c>
      <c r="G9645">
        <v>102.2</v>
      </c>
      <c r="H9645">
        <v>599</v>
      </c>
      <c r="I9645">
        <v>24.3</v>
      </c>
      <c r="J9645">
        <v>25.1</v>
      </c>
      <c r="K9645" s="3">
        <v>3.504</v>
      </c>
      <c r="L9645" s="3">
        <v>0.25</v>
      </c>
      <c r="M9645" s="3">
        <v>0.03</v>
      </c>
      <c r="N9645" s="3">
        <f t="shared" si="150"/>
        <v>0.28000000000000003</v>
      </c>
      <c r="O9645">
        <v>-74.84</v>
      </c>
      <c r="P9645">
        <v>35.68</v>
      </c>
      <c r="Q9645">
        <v>330.8</v>
      </c>
      <c r="R9645">
        <v>8.5410000000000004</v>
      </c>
    </row>
    <row r="9646" spans="1:18" x14ac:dyDescent="0.35">
      <c r="A9646" s="1">
        <v>44224.530162037037</v>
      </c>
      <c r="B9646">
        <v>9644</v>
      </c>
      <c r="C9646">
        <v>1395.1</v>
      </c>
      <c r="D9646">
        <v>1402.7</v>
      </c>
      <c r="E9646">
        <v>1327.4</v>
      </c>
      <c r="F9646">
        <v>29</v>
      </c>
      <c r="G9646">
        <v>101.9</v>
      </c>
      <c r="H9646">
        <v>599</v>
      </c>
      <c r="I9646">
        <v>24.3</v>
      </c>
      <c r="J9646">
        <v>25.1</v>
      </c>
      <c r="K9646" s="3">
        <v>3.48</v>
      </c>
      <c r="L9646" s="3">
        <v>0.25</v>
      </c>
      <c r="M9646" s="3">
        <v>0.03</v>
      </c>
      <c r="N9646" s="3">
        <f t="shared" si="150"/>
        <v>0.28000000000000003</v>
      </c>
      <c r="O9646">
        <v>-74.900000000000006</v>
      </c>
      <c r="P9646">
        <v>36.61</v>
      </c>
      <c r="Q9646">
        <v>330.9</v>
      </c>
      <c r="R9646">
        <v>8.4920000000000009</v>
      </c>
    </row>
    <row r="9647" spans="1:18" x14ac:dyDescent="0.35">
      <c r="A9647" s="1">
        <v>44224.530173611114</v>
      </c>
      <c r="B9647">
        <v>9645</v>
      </c>
      <c r="C9647">
        <v>1395.1</v>
      </c>
      <c r="D9647">
        <v>1402.7</v>
      </c>
      <c r="E9647">
        <v>1327.3</v>
      </c>
      <c r="F9647">
        <v>29</v>
      </c>
      <c r="G9647">
        <v>102</v>
      </c>
      <c r="H9647">
        <v>599</v>
      </c>
      <c r="I9647">
        <v>24.3</v>
      </c>
      <c r="J9647">
        <v>25.1</v>
      </c>
      <c r="K9647" s="3">
        <v>3.4020000000000001</v>
      </c>
      <c r="L9647" s="3">
        <v>0.3</v>
      </c>
      <c r="M9647" s="3">
        <v>3.2000000000000001E-2</v>
      </c>
      <c r="N9647" s="3">
        <f t="shared" si="150"/>
        <v>0.33199999999999996</v>
      </c>
      <c r="O9647">
        <v>-74.900000000000006</v>
      </c>
      <c r="P9647">
        <v>37.049999999999997</v>
      </c>
      <c r="Q9647">
        <v>330.9</v>
      </c>
      <c r="R9647">
        <v>8.4469999999999992</v>
      </c>
    </row>
    <row r="9648" spans="1:18" x14ac:dyDescent="0.35">
      <c r="A9648" s="1">
        <v>44224.530185185184</v>
      </c>
      <c r="B9648">
        <v>9646</v>
      </c>
      <c r="C9648">
        <v>1395.2</v>
      </c>
      <c r="D9648">
        <v>1402.6</v>
      </c>
      <c r="E9648">
        <v>1327.3</v>
      </c>
      <c r="F9648">
        <v>29</v>
      </c>
      <c r="G9648">
        <v>102</v>
      </c>
      <c r="H9648">
        <v>599</v>
      </c>
      <c r="I9648">
        <v>24.2</v>
      </c>
      <c r="J9648">
        <v>25</v>
      </c>
      <c r="K9648" s="3">
        <v>3.387</v>
      </c>
      <c r="L9648" s="3">
        <v>0.25</v>
      </c>
      <c r="M9648" s="3">
        <v>0.03</v>
      </c>
      <c r="N9648" s="3">
        <f t="shared" si="150"/>
        <v>0.28000000000000003</v>
      </c>
      <c r="O9648">
        <v>-74.88</v>
      </c>
      <c r="P9648">
        <v>37.409999999999997</v>
      </c>
      <c r="Q9648">
        <v>330.8</v>
      </c>
      <c r="R9648">
        <v>8.4060000000000006</v>
      </c>
    </row>
    <row r="9649" spans="1:18" x14ac:dyDescent="0.35">
      <c r="A9649" s="1">
        <v>44224.53019675926</v>
      </c>
      <c r="B9649">
        <v>9647</v>
      </c>
      <c r="C9649">
        <v>1395.3</v>
      </c>
      <c r="D9649">
        <v>1402.6</v>
      </c>
      <c r="E9649">
        <v>1327.2</v>
      </c>
      <c r="F9649">
        <v>29</v>
      </c>
      <c r="G9649">
        <v>101.9</v>
      </c>
      <c r="H9649">
        <v>599</v>
      </c>
      <c r="I9649">
        <v>24.3</v>
      </c>
      <c r="J9649">
        <v>24.9</v>
      </c>
      <c r="K9649" s="3">
        <v>3.391</v>
      </c>
      <c r="L9649" s="3">
        <v>0.25</v>
      </c>
      <c r="M9649" s="3">
        <v>0.03</v>
      </c>
      <c r="N9649" s="3">
        <f t="shared" si="150"/>
        <v>0.28000000000000003</v>
      </c>
      <c r="O9649">
        <v>-74.88</v>
      </c>
      <c r="P9649">
        <v>36.76</v>
      </c>
      <c r="Q9649">
        <v>330.8</v>
      </c>
      <c r="R9649">
        <v>8.3719999999999999</v>
      </c>
    </row>
    <row r="9650" spans="1:18" x14ac:dyDescent="0.35">
      <c r="A9650" s="1">
        <v>44224.53020833333</v>
      </c>
      <c r="B9650">
        <v>9648</v>
      </c>
      <c r="C9650">
        <v>1395.3</v>
      </c>
      <c r="D9650">
        <v>1402.7</v>
      </c>
      <c r="E9650">
        <v>1327.3</v>
      </c>
      <c r="F9650">
        <v>29</v>
      </c>
      <c r="G9650">
        <v>101.8</v>
      </c>
      <c r="H9650">
        <v>599</v>
      </c>
      <c r="I9650">
        <v>24.3</v>
      </c>
      <c r="J9650">
        <v>25</v>
      </c>
      <c r="K9650" s="3">
        <v>3.387</v>
      </c>
      <c r="L9650" s="3">
        <v>0.25</v>
      </c>
      <c r="M9650" s="3">
        <v>7.8680000000000003</v>
      </c>
      <c r="N9650" s="3">
        <f t="shared" si="150"/>
        <v>8.1180000000000003</v>
      </c>
      <c r="O9650">
        <v>-74.900000000000006</v>
      </c>
      <c r="P9650">
        <v>36.78</v>
      </c>
      <c r="Q9650">
        <v>330.9</v>
      </c>
      <c r="R9650">
        <v>8.343</v>
      </c>
    </row>
    <row r="9651" spans="1:18" x14ac:dyDescent="0.35">
      <c r="A9651" s="1">
        <v>44224.530219907407</v>
      </c>
      <c r="B9651">
        <v>9649</v>
      </c>
      <c r="C9651">
        <v>1395.3</v>
      </c>
      <c r="D9651">
        <v>1402.6</v>
      </c>
      <c r="E9651">
        <v>1327.3</v>
      </c>
      <c r="F9651">
        <v>29</v>
      </c>
      <c r="G9651">
        <v>101.6</v>
      </c>
      <c r="H9651">
        <v>599</v>
      </c>
      <c r="I9651">
        <v>24.3</v>
      </c>
      <c r="J9651">
        <v>24.9</v>
      </c>
      <c r="K9651" s="3">
        <v>3.387</v>
      </c>
      <c r="L9651" s="3">
        <v>0.3</v>
      </c>
      <c r="M9651" s="3">
        <v>2.9000000000000001E-2</v>
      </c>
      <c r="N9651" s="3">
        <f t="shared" si="150"/>
        <v>0.32900000000000001</v>
      </c>
      <c r="O9651">
        <v>-74.900000000000006</v>
      </c>
      <c r="P9651">
        <v>36.08</v>
      </c>
      <c r="Q9651">
        <v>330.9</v>
      </c>
      <c r="R9651">
        <v>8.3170000000000002</v>
      </c>
    </row>
    <row r="9652" spans="1:18" x14ac:dyDescent="0.35">
      <c r="A9652" s="1">
        <v>44224.530231481483</v>
      </c>
      <c r="B9652">
        <v>9650</v>
      </c>
      <c r="C9652">
        <v>1395.6</v>
      </c>
      <c r="D9652">
        <v>1402.8</v>
      </c>
      <c r="E9652">
        <v>1327.7</v>
      </c>
      <c r="F9652">
        <v>29</v>
      </c>
      <c r="G9652">
        <v>101.5</v>
      </c>
      <c r="H9652">
        <v>599</v>
      </c>
      <c r="I9652">
        <v>24.4</v>
      </c>
      <c r="J9652">
        <v>24.9</v>
      </c>
      <c r="K9652" s="3">
        <v>3.4020000000000001</v>
      </c>
      <c r="L9652" s="3">
        <v>0.23</v>
      </c>
      <c r="M9652" s="3">
        <v>2.9000000000000001E-2</v>
      </c>
      <c r="N9652" s="3">
        <f t="shared" si="150"/>
        <v>0.25900000000000001</v>
      </c>
      <c r="O9652">
        <v>-74.86</v>
      </c>
      <c r="P9652">
        <v>35.58</v>
      </c>
      <c r="Q9652">
        <v>330.8</v>
      </c>
      <c r="R9652">
        <v>8.2940000000000005</v>
      </c>
    </row>
    <row r="9653" spans="1:18" x14ac:dyDescent="0.35">
      <c r="A9653" s="1">
        <v>44224.530243055553</v>
      </c>
      <c r="B9653">
        <v>9651</v>
      </c>
      <c r="C9653">
        <v>1395.5</v>
      </c>
      <c r="D9653">
        <v>1402.8</v>
      </c>
      <c r="E9653">
        <v>1327.7</v>
      </c>
      <c r="F9653">
        <v>29</v>
      </c>
      <c r="G9653">
        <v>101.5</v>
      </c>
      <c r="H9653">
        <v>599</v>
      </c>
      <c r="I9653">
        <v>24.3</v>
      </c>
      <c r="J9653">
        <v>24.7</v>
      </c>
      <c r="K9653" s="3">
        <v>3.4060000000000001</v>
      </c>
      <c r="L9653" s="3">
        <v>0.25</v>
      </c>
      <c r="M9653" s="3">
        <v>0.85799999999999998</v>
      </c>
      <c r="N9653" s="3">
        <f t="shared" si="150"/>
        <v>1.1080000000000001</v>
      </c>
      <c r="O9653">
        <v>-74.88</v>
      </c>
      <c r="P9653">
        <v>36.51</v>
      </c>
      <c r="Q9653">
        <v>331</v>
      </c>
      <c r="R9653">
        <v>8.2780000000000005</v>
      </c>
    </row>
    <row r="9654" spans="1:18" x14ac:dyDescent="0.35">
      <c r="A9654" s="1">
        <v>44224.53025462963</v>
      </c>
      <c r="B9654">
        <v>9652</v>
      </c>
      <c r="C9654">
        <v>1395.6</v>
      </c>
      <c r="D9654">
        <v>1402.8</v>
      </c>
      <c r="E9654">
        <v>1327.9</v>
      </c>
      <c r="F9654">
        <v>29</v>
      </c>
      <c r="G9654">
        <v>101.5</v>
      </c>
      <c r="H9654">
        <v>599</v>
      </c>
      <c r="I9654">
        <v>24.2</v>
      </c>
      <c r="J9654">
        <v>24.8</v>
      </c>
      <c r="K9654" s="3">
        <v>3.4529999999999998</v>
      </c>
      <c r="L9654" s="3">
        <v>0.25</v>
      </c>
      <c r="M9654" s="3">
        <v>0.03</v>
      </c>
      <c r="N9654" s="3">
        <f t="shared" si="150"/>
        <v>0.28000000000000003</v>
      </c>
      <c r="O9654">
        <v>-74.900000000000006</v>
      </c>
      <c r="P9654">
        <v>36.159999999999997</v>
      </c>
      <c r="Q9654">
        <v>331</v>
      </c>
      <c r="R9654">
        <v>8.266</v>
      </c>
    </row>
    <row r="9655" spans="1:18" x14ac:dyDescent="0.35">
      <c r="A9655" s="1">
        <v>44224.530266203707</v>
      </c>
      <c r="B9655">
        <v>9653</v>
      </c>
      <c r="C9655">
        <v>1395.5</v>
      </c>
      <c r="D9655">
        <v>1402.7</v>
      </c>
      <c r="E9655">
        <v>1328.3</v>
      </c>
      <c r="F9655">
        <v>29</v>
      </c>
      <c r="G9655">
        <v>101.5</v>
      </c>
      <c r="H9655">
        <v>599</v>
      </c>
      <c r="I9655">
        <v>24.2</v>
      </c>
      <c r="J9655">
        <v>24.7</v>
      </c>
      <c r="K9655" s="3">
        <v>3.48</v>
      </c>
      <c r="L9655" s="3">
        <v>0.27</v>
      </c>
      <c r="M9655" s="3">
        <v>0.03</v>
      </c>
      <c r="N9655" s="3">
        <f t="shared" si="150"/>
        <v>0.30000000000000004</v>
      </c>
      <c r="O9655">
        <v>-74.900000000000006</v>
      </c>
      <c r="P9655">
        <v>37.479999999999997</v>
      </c>
      <c r="Q9655">
        <v>331</v>
      </c>
      <c r="R9655">
        <v>8.2490000000000006</v>
      </c>
    </row>
    <row r="9656" spans="1:18" x14ac:dyDescent="0.35">
      <c r="A9656" s="1">
        <v>44224.530277777776</v>
      </c>
      <c r="B9656">
        <v>9654</v>
      </c>
      <c r="C9656">
        <v>1395.5</v>
      </c>
      <c r="D9656">
        <v>1402.7</v>
      </c>
      <c r="E9656">
        <v>1328.7</v>
      </c>
      <c r="F9656">
        <v>29</v>
      </c>
      <c r="G9656">
        <v>101.5</v>
      </c>
      <c r="H9656">
        <v>599</v>
      </c>
      <c r="I9656">
        <v>24.3</v>
      </c>
      <c r="J9656">
        <v>24.7</v>
      </c>
      <c r="K9656" s="3">
        <v>3.5590000000000002</v>
      </c>
      <c r="L9656" s="3">
        <v>0.25</v>
      </c>
      <c r="M9656" s="3">
        <v>3.3000000000000002E-2</v>
      </c>
      <c r="N9656" s="3">
        <f t="shared" si="150"/>
        <v>0.28300000000000003</v>
      </c>
      <c r="O9656">
        <v>-74.900000000000006</v>
      </c>
      <c r="P9656">
        <v>37.53</v>
      </c>
      <c r="Q9656">
        <v>331.1</v>
      </c>
      <c r="R9656">
        <v>8.2390000000000008</v>
      </c>
    </row>
    <row r="9657" spans="1:18" x14ac:dyDescent="0.35">
      <c r="A9657" s="1">
        <v>44224.530289351853</v>
      </c>
      <c r="B9657">
        <v>9655</v>
      </c>
      <c r="C9657">
        <v>1395.8</v>
      </c>
      <c r="D9657">
        <v>1402.8</v>
      </c>
      <c r="E9657">
        <v>1328.9</v>
      </c>
      <c r="F9657">
        <v>29</v>
      </c>
      <c r="G9657">
        <v>101.5</v>
      </c>
      <c r="H9657">
        <v>599</v>
      </c>
      <c r="I9657">
        <v>24.3</v>
      </c>
      <c r="J9657">
        <v>24.7</v>
      </c>
      <c r="K9657" s="3">
        <v>3.5779999999999998</v>
      </c>
      <c r="L9657" s="3">
        <v>0.25</v>
      </c>
      <c r="M9657" s="3">
        <v>4.9779999999999998</v>
      </c>
      <c r="N9657" s="3">
        <f t="shared" si="150"/>
        <v>5.2279999999999998</v>
      </c>
      <c r="O9657">
        <v>-74.88</v>
      </c>
      <c r="P9657">
        <v>36.53</v>
      </c>
      <c r="Q9657">
        <v>331.1</v>
      </c>
      <c r="R9657">
        <v>8.2270000000000003</v>
      </c>
    </row>
    <row r="9658" spans="1:18" x14ac:dyDescent="0.35">
      <c r="A9658" s="1">
        <v>44224.530300925922</v>
      </c>
      <c r="B9658">
        <v>9656</v>
      </c>
      <c r="C9658">
        <v>1395.8</v>
      </c>
      <c r="D9658">
        <v>1402.8</v>
      </c>
      <c r="E9658">
        <v>1329</v>
      </c>
      <c r="F9658">
        <v>29</v>
      </c>
      <c r="G9658">
        <v>101.6</v>
      </c>
      <c r="H9658">
        <v>599.1</v>
      </c>
      <c r="I9658">
        <v>24.3</v>
      </c>
      <c r="J9658">
        <v>24.7</v>
      </c>
      <c r="K9658" s="3">
        <v>3.66</v>
      </c>
      <c r="L9658" s="3">
        <v>0.27</v>
      </c>
      <c r="M9658" s="3">
        <v>2.9000000000000001E-2</v>
      </c>
      <c r="N9658" s="3">
        <f t="shared" si="150"/>
        <v>0.29900000000000004</v>
      </c>
      <c r="O9658">
        <v>-74.88</v>
      </c>
      <c r="P9658">
        <v>35.67</v>
      </c>
      <c r="Q9658">
        <v>331</v>
      </c>
      <c r="R9658">
        <v>8.2170000000000005</v>
      </c>
    </row>
    <row r="9659" spans="1:18" x14ac:dyDescent="0.35">
      <c r="A9659" s="1">
        <v>44224.530312499999</v>
      </c>
      <c r="B9659">
        <v>9657</v>
      </c>
      <c r="C9659">
        <v>1395.8</v>
      </c>
      <c r="D9659">
        <v>1402.8</v>
      </c>
      <c r="E9659">
        <v>1329.2</v>
      </c>
      <c r="F9659">
        <v>29</v>
      </c>
      <c r="G9659">
        <v>101.7</v>
      </c>
      <c r="H9659">
        <v>599</v>
      </c>
      <c r="I9659">
        <v>24.3</v>
      </c>
      <c r="J9659">
        <v>24.7</v>
      </c>
      <c r="K9659" s="3">
        <v>3.7029999999999998</v>
      </c>
      <c r="L9659" s="3">
        <v>0.25</v>
      </c>
      <c r="M9659" s="3">
        <v>0.03</v>
      </c>
      <c r="N9659" s="3">
        <f t="shared" si="150"/>
        <v>0.28000000000000003</v>
      </c>
      <c r="O9659">
        <v>-74.900000000000006</v>
      </c>
      <c r="P9659">
        <v>35.81</v>
      </c>
      <c r="Q9659">
        <v>331.1</v>
      </c>
      <c r="R9659">
        <v>8.2080000000000002</v>
      </c>
    </row>
    <row r="9660" spans="1:18" x14ac:dyDescent="0.35">
      <c r="A9660" s="1">
        <v>44224.530324074076</v>
      </c>
      <c r="B9660">
        <v>9658</v>
      </c>
      <c r="C9660">
        <v>1395.7</v>
      </c>
      <c r="D9660">
        <v>1402.8</v>
      </c>
      <c r="E9660">
        <v>1329.3</v>
      </c>
      <c r="F9660">
        <v>29</v>
      </c>
      <c r="G9660">
        <v>101.7</v>
      </c>
      <c r="H9660">
        <v>599.1</v>
      </c>
      <c r="I9660">
        <v>24.2</v>
      </c>
      <c r="J9660">
        <v>24.6</v>
      </c>
      <c r="K9660" s="3">
        <v>3.754</v>
      </c>
      <c r="L9660" s="3">
        <v>0.25</v>
      </c>
      <c r="M9660" s="3">
        <v>3.1E-2</v>
      </c>
      <c r="N9660" s="3">
        <f t="shared" si="150"/>
        <v>0.28100000000000003</v>
      </c>
      <c r="O9660">
        <v>-74.86</v>
      </c>
      <c r="P9660">
        <v>36.86</v>
      </c>
      <c r="Q9660">
        <v>331.2</v>
      </c>
      <c r="R9660">
        <v>8.1989999999999998</v>
      </c>
    </row>
    <row r="9661" spans="1:18" x14ac:dyDescent="0.35">
      <c r="A9661" s="1">
        <v>44224.530335648145</v>
      </c>
      <c r="B9661">
        <v>9659</v>
      </c>
      <c r="C9661">
        <v>1395.7</v>
      </c>
      <c r="D9661">
        <v>1402.8</v>
      </c>
      <c r="E9661">
        <v>1329.5</v>
      </c>
      <c r="F9661">
        <v>29</v>
      </c>
      <c r="G9661">
        <v>101.9</v>
      </c>
      <c r="H9661">
        <v>599</v>
      </c>
      <c r="I9661">
        <v>24.2</v>
      </c>
      <c r="J9661">
        <v>24.7</v>
      </c>
      <c r="K9661" s="3">
        <v>3.8980000000000001</v>
      </c>
      <c r="L9661" s="3">
        <v>0.25</v>
      </c>
      <c r="M9661" s="3">
        <v>0.03</v>
      </c>
      <c r="N9661" s="3">
        <f t="shared" si="150"/>
        <v>0.28000000000000003</v>
      </c>
      <c r="O9661">
        <v>-74.88</v>
      </c>
      <c r="P9661">
        <v>37.71</v>
      </c>
      <c r="Q9661">
        <v>331.2</v>
      </c>
      <c r="R9661">
        <v>8.1929999999999996</v>
      </c>
    </row>
    <row r="9662" spans="1:18" x14ac:dyDescent="0.35">
      <c r="A9662" s="1">
        <v>44224.530347222222</v>
      </c>
      <c r="B9662">
        <v>9660</v>
      </c>
      <c r="C9662">
        <v>1395.8</v>
      </c>
      <c r="D9662">
        <v>1402.7</v>
      </c>
      <c r="E9662">
        <v>1329.6</v>
      </c>
      <c r="F9662">
        <v>29</v>
      </c>
      <c r="G9662">
        <v>102.1</v>
      </c>
      <c r="H9662">
        <v>599</v>
      </c>
      <c r="I9662">
        <v>24.1</v>
      </c>
      <c r="J9662">
        <v>24.6</v>
      </c>
      <c r="K9662" s="3">
        <v>3.895</v>
      </c>
      <c r="L9662" s="3">
        <v>135.80000000000001</v>
      </c>
      <c r="M9662" s="3">
        <v>3.0169999999999999</v>
      </c>
      <c r="N9662" s="3">
        <f t="shared" si="150"/>
        <v>138.81700000000001</v>
      </c>
      <c r="O9662">
        <v>-74.900000000000006</v>
      </c>
      <c r="P9662">
        <v>37.36</v>
      </c>
      <c r="Q9662">
        <v>331.2</v>
      </c>
      <c r="R9662">
        <v>8.3070000000000004</v>
      </c>
    </row>
    <row r="9663" spans="1:18" x14ac:dyDescent="0.35">
      <c r="A9663" s="1">
        <v>44224.530358796299</v>
      </c>
      <c r="B9663">
        <v>9661</v>
      </c>
      <c r="C9663">
        <v>1396</v>
      </c>
      <c r="D9663">
        <v>1402.9</v>
      </c>
      <c r="E9663">
        <v>1330</v>
      </c>
      <c r="F9663">
        <v>29</v>
      </c>
      <c r="G9663">
        <v>102.3</v>
      </c>
      <c r="H9663">
        <v>599</v>
      </c>
      <c r="I9663">
        <v>24.1</v>
      </c>
      <c r="J9663">
        <v>24.6</v>
      </c>
      <c r="K9663" s="3">
        <v>4.0469999999999997</v>
      </c>
      <c r="L9663" s="3">
        <v>172.35</v>
      </c>
      <c r="M9663" s="3">
        <v>3.1E-2</v>
      </c>
      <c r="N9663" s="3">
        <f t="shared" si="150"/>
        <v>172.381</v>
      </c>
      <c r="O9663">
        <v>-74.900000000000006</v>
      </c>
      <c r="P9663">
        <v>35.4</v>
      </c>
      <c r="Q9663">
        <v>331.2</v>
      </c>
      <c r="R9663">
        <v>8.5370000000000008</v>
      </c>
    </row>
    <row r="9664" spans="1:18" x14ac:dyDescent="0.35">
      <c r="A9664" s="1">
        <v>44224.530370370368</v>
      </c>
      <c r="B9664">
        <v>9662</v>
      </c>
      <c r="C9664">
        <v>1396</v>
      </c>
      <c r="D9664">
        <v>1402.7</v>
      </c>
      <c r="E9664">
        <v>1330.4</v>
      </c>
      <c r="F9664">
        <v>29</v>
      </c>
      <c r="G9664">
        <v>102.1</v>
      </c>
      <c r="H9664">
        <v>599</v>
      </c>
      <c r="I9664">
        <v>24.2</v>
      </c>
      <c r="J9664">
        <v>24.6</v>
      </c>
      <c r="K9664" s="3">
        <v>4.0549999999999997</v>
      </c>
      <c r="L9664" s="3">
        <v>150.37</v>
      </c>
      <c r="M9664" s="3">
        <v>8.859</v>
      </c>
      <c r="N9664" s="3">
        <f t="shared" si="150"/>
        <v>159.22900000000001</v>
      </c>
      <c r="O9664">
        <v>-74.88</v>
      </c>
      <c r="P9664">
        <v>34.799999999999997</v>
      </c>
      <c r="Q9664">
        <v>331.2</v>
      </c>
      <c r="R9664">
        <v>8.7029999999999994</v>
      </c>
    </row>
    <row r="9665" spans="1:18" x14ac:dyDescent="0.35">
      <c r="A9665" s="1">
        <v>44224.530381944445</v>
      </c>
      <c r="B9665">
        <v>9663</v>
      </c>
      <c r="C9665">
        <v>1395.8</v>
      </c>
      <c r="D9665">
        <v>1402.7</v>
      </c>
      <c r="E9665">
        <v>1330.5</v>
      </c>
      <c r="F9665">
        <v>29</v>
      </c>
      <c r="G9665">
        <v>101.7</v>
      </c>
      <c r="H9665">
        <v>599</v>
      </c>
      <c r="I9665">
        <v>24.2</v>
      </c>
      <c r="J9665">
        <v>24.7</v>
      </c>
      <c r="K9665" s="3">
        <v>4.1760000000000002</v>
      </c>
      <c r="L9665" s="3">
        <v>163.53</v>
      </c>
      <c r="M9665" s="3">
        <v>6.7569999999999997</v>
      </c>
      <c r="N9665" s="3">
        <f t="shared" si="150"/>
        <v>170.28700000000001</v>
      </c>
      <c r="O9665">
        <v>-74.900000000000006</v>
      </c>
      <c r="P9665">
        <v>36.409999999999997</v>
      </c>
      <c r="Q9665">
        <v>331.2</v>
      </c>
      <c r="R9665">
        <v>8.859</v>
      </c>
    </row>
    <row r="9666" spans="1:18" x14ac:dyDescent="0.35">
      <c r="A9666" s="1">
        <v>44224.530393518522</v>
      </c>
      <c r="B9666">
        <v>9664</v>
      </c>
      <c r="C9666">
        <v>1395.8</v>
      </c>
      <c r="D9666">
        <v>1402.9</v>
      </c>
      <c r="E9666">
        <v>1331.5</v>
      </c>
      <c r="F9666">
        <v>29</v>
      </c>
      <c r="G9666">
        <v>101.1</v>
      </c>
      <c r="H9666">
        <v>599.1</v>
      </c>
      <c r="I9666">
        <v>24.2</v>
      </c>
      <c r="J9666">
        <v>24.7</v>
      </c>
      <c r="K9666" s="3">
        <v>4.2270000000000003</v>
      </c>
      <c r="L9666" s="3">
        <v>164.07</v>
      </c>
      <c r="M9666" s="3">
        <v>2.7320000000000002</v>
      </c>
      <c r="N9666" s="3">
        <f t="shared" si="150"/>
        <v>166.80199999999999</v>
      </c>
      <c r="O9666">
        <v>-74.900000000000006</v>
      </c>
      <c r="P9666">
        <v>38.01</v>
      </c>
      <c r="Q9666">
        <v>331.2</v>
      </c>
      <c r="R9666">
        <v>8.9960000000000004</v>
      </c>
    </row>
    <row r="9667" spans="1:18" x14ac:dyDescent="0.35">
      <c r="A9667" s="1">
        <v>44224.530405092592</v>
      </c>
      <c r="B9667">
        <v>9665</v>
      </c>
      <c r="C9667">
        <v>1395.8</v>
      </c>
      <c r="D9667">
        <v>1402.8</v>
      </c>
      <c r="E9667">
        <v>1331.7</v>
      </c>
      <c r="F9667">
        <v>29</v>
      </c>
      <c r="G9667">
        <v>100.4</v>
      </c>
      <c r="H9667">
        <v>599</v>
      </c>
      <c r="I9667">
        <v>24.3</v>
      </c>
      <c r="J9667">
        <v>24.8</v>
      </c>
      <c r="K9667" s="3">
        <v>4.2930000000000001</v>
      </c>
      <c r="L9667" s="3">
        <v>157.12</v>
      </c>
      <c r="M9667" s="3">
        <v>0.214</v>
      </c>
      <c r="N9667" s="3">
        <f t="shared" ref="N9667:N9730" si="151">L9667+M9667</f>
        <v>157.334</v>
      </c>
      <c r="O9667">
        <v>-74.900000000000006</v>
      </c>
      <c r="P9667">
        <v>37.51</v>
      </c>
      <c r="Q9667">
        <v>331.2</v>
      </c>
      <c r="R9667">
        <v>9.1120000000000001</v>
      </c>
    </row>
    <row r="9668" spans="1:18" x14ac:dyDescent="0.35">
      <c r="A9668" s="1">
        <v>44224.530416666668</v>
      </c>
      <c r="B9668">
        <v>9666</v>
      </c>
      <c r="C9668">
        <v>1395.8</v>
      </c>
      <c r="D9668">
        <v>1402.5</v>
      </c>
      <c r="E9668">
        <v>1331.4</v>
      </c>
      <c r="F9668">
        <v>29</v>
      </c>
      <c r="G9668">
        <v>100.1</v>
      </c>
      <c r="H9668">
        <v>599.1</v>
      </c>
      <c r="I9668">
        <v>24.2</v>
      </c>
      <c r="J9668">
        <v>24.8</v>
      </c>
      <c r="K9668" s="3">
        <v>4.4059999999999997</v>
      </c>
      <c r="L9668" s="3">
        <v>158.65</v>
      </c>
      <c r="M9668" s="3">
        <v>3.3000000000000002E-2</v>
      </c>
      <c r="N9668" s="3">
        <f t="shared" si="151"/>
        <v>158.68299999999999</v>
      </c>
      <c r="O9668">
        <v>-74.86</v>
      </c>
      <c r="P9668">
        <v>36.81</v>
      </c>
      <c r="Q9668">
        <v>331.2</v>
      </c>
      <c r="R9668">
        <v>9.2129999999999992</v>
      </c>
    </row>
    <row r="9669" spans="1:18" x14ac:dyDescent="0.35">
      <c r="A9669" s="1">
        <v>44224.530428240738</v>
      </c>
      <c r="B9669">
        <v>9667</v>
      </c>
      <c r="C9669">
        <v>1395.5</v>
      </c>
      <c r="D9669">
        <v>1402.5</v>
      </c>
      <c r="E9669">
        <v>1331.1</v>
      </c>
      <c r="F9669">
        <v>29</v>
      </c>
      <c r="G9669">
        <v>99.8</v>
      </c>
      <c r="H9669">
        <v>599.20000000000005</v>
      </c>
      <c r="I9669">
        <v>24.3</v>
      </c>
      <c r="J9669">
        <v>24.9</v>
      </c>
      <c r="K9669" s="3">
        <v>4.4530000000000003</v>
      </c>
      <c r="L9669" s="3">
        <v>160.62</v>
      </c>
      <c r="M9669" s="3">
        <v>10.023999999999999</v>
      </c>
      <c r="N9669" s="3">
        <f t="shared" si="151"/>
        <v>170.64400000000001</v>
      </c>
      <c r="O9669">
        <v>-74.900000000000006</v>
      </c>
      <c r="P9669">
        <v>35.4</v>
      </c>
      <c r="Q9669">
        <v>331.2</v>
      </c>
      <c r="R9669">
        <v>9.31</v>
      </c>
    </row>
    <row r="9670" spans="1:18" x14ac:dyDescent="0.35">
      <c r="A9670" s="1">
        <v>44224.530439814815</v>
      </c>
      <c r="B9670">
        <v>9668</v>
      </c>
      <c r="C9670">
        <v>1395.5</v>
      </c>
      <c r="D9670">
        <v>1402.5</v>
      </c>
      <c r="E9670">
        <v>1329.7</v>
      </c>
      <c r="F9670">
        <v>29</v>
      </c>
      <c r="G9670">
        <v>99.8</v>
      </c>
      <c r="H9670">
        <v>599.1</v>
      </c>
      <c r="I9670">
        <v>24.3</v>
      </c>
      <c r="J9670">
        <v>25.1</v>
      </c>
      <c r="K9670" s="3">
        <v>4.5270000000000001</v>
      </c>
      <c r="L9670" s="3">
        <v>162.72999999999999</v>
      </c>
      <c r="M9670" s="3">
        <v>3.4000000000000002E-2</v>
      </c>
      <c r="N9670" s="3">
        <f t="shared" si="151"/>
        <v>162.76399999999998</v>
      </c>
      <c r="O9670">
        <v>-74.94</v>
      </c>
      <c r="P9670">
        <v>35.700000000000003</v>
      </c>
      <c r="Q9670">
        <v>331.3</v>
      </c>
      <c r="R9670">
        <v>9.3970000000000002</v>
      </c>
    </row>
    <row r="9671" spans="1:18" x14ac:dyDescent="0.35">
      <c r="A9671" s="1">
        <v>44224.530451388891</v>
      </c>
      <c r="B9671">
        <v>9669</v>
      </c>
      <c r="C9671">
        <v>1395.3</v>
      </c>
      <c r="D9671">
        <v>1402.6</v>
      </c>
      <c r="E9671">
        <v>1328.9</v>
      </c>
      <c r="F9671">
        <v>29</v>
      </c>
      <c r="G9671">
        <v>100</v>
      </c>
      <c r="H9671">
        <v>599.1</v>
      </c>
      <c r="I9671">
        <v>24.3</v>
      </c>
      <c r="J9671">
        <v>25</v>
      </c>
      <c r="K9671" s="3">
        <v>4.6020000000000003</v>
      </c>
      <c r="L9671" s="3">
        <v>160.53</v>
      </c>
      <c r="M9671" s="3">
        <v>3.4000000000000002E-2</v>
      </c>
      <c r="N9671" s="3">
        <f t="shared" si="151"/>
        <v>160.56399999999999</v>
      </c>
      <c r="O9671">
        <v>-74.94</v>
      </c>
      <c r="P9671">
        <v>36.799999999999997</v>
      </c>
      <c r="Q9671">
        <v>331.3</v>
      </c>
      <c r="R9671">
        <v>9.4770000000000003</v>
      </c>
    </row>
    <row r="9672" spans="1:18" x14ac:dyDescent="0.35">
      <c r="A9672" s="1">
        <v>44224.530462962961</v>
      </c>
      <c r="B9672">
        <v>9670</v>
      </c>
      <c r="C9672">
        <v>1395.3</v>
      </c>
      <c r="D9672">
        <v>1402.5</v>
      </c>
      <c r="E9672">
        <v>1328.5</v>
      </c>
      <c r="F9672">
        <v>29</v>
      </c>
      <c r="G9672">
        <v>100.4</v>
      </c>
      <c r="H9672">
        <v>599.1</v>
      </c>
      <c r="I9672">
        <v>24.3</v>
      </c>
      <c r="J9672">
        <v>25.1</v>
      </c>
      <c r="K9672" s="3">
        <v>4.6289999999999996</v>
      </c>
      <c r="L9672" s="3">
        <v>158.33000000000001</v>
      </c>
      <c r="M9672" s="3">
        <v>3.4000000000000002E-2</v>
      </c>
      <c r="N9672" s="3">
        <f t="shared" si="151"/>
        <v>158.364</v>
      </c>
      <c r="O9672">
        <v>-74.94</v>
      </c>
      <c r="P9672">
        <v>37.69</v>
      </c>
      <c r="Q9672">
        <v>331.3</v>
      </c>
      <c r="R9672">
        <v>9.5470000000000006</v>
      </c>
    </row>
    <row r="9673" spans="1:18" x14ac:dyDescent="0.35">
      <c r="A9673" s="1">
        <v>44224.530474537038</v>
      </c>
      <c r="B9673">
        <v>9671</v>
      </c>
      <c r="C9673">
        <v>1395.5</v>
      </c>
      <c r="D9673">
        <v>1402.5</v>
      </c>
      <c r="E9673">
        <v>1328.1</v>
      </c>
      <c r="F9673">
        <v>29</v>
      </c>
      <c r="G9673">
        <v>100.8</v>
      </c>
      <c r="H9673">
        <v>599.1</v>
      </c>
      <c r="I9673">
        <v>24.3</v>
      </c>
      <c r="J9673">
        <v>25.1</v>
      </c>
      <c r="K9673" s="3">
        <v>4.6050000000000004</v>
      </c>
      <c r="L9673" s="3">
        <v>159.28</v>
      </c>
      <c r="M9673" s="3">
        <v>3.4000000000000002E-2</v>
      </c>
      <c r="N9673" s="3">
        <f t="shared" si="151"/>
        <v>159.31399999999999</v>
      </c>
      <c r="O9673">
        <v>-74.92</v>
      </c>
      <c r="P9673">
        <v>37.299999999999997</v>
      </c>
      <c r="Q9673">
        <v>331.4</v>
      </c>
      <c r="R9673">
        <v>9.61</v>
      </c>
    </row>
    <row r="9674" spans="1:18" x14ac:dyDescent="0.35">
      <c r="A9674" s="1">
        <v>44224.530486111114</v>
      </c>
      <c r="B9674">
        <v>9672</v>
      </c>
      <c r="C9674">
        <v>1395.5</v>
      </c>
      <c r="D9674">
        <v>1402.5</v>
      </c>
      <c r="E9674">
        <v>1327.8</v>
      </c>
      <c r="F9674">
        <v>29</v>
      </c>
      <c r="G9674">
        <v>101.4</v>
      </c>
      <c r="H9674">
        <v>599.20000000000005</v>
      </c>
      <c r="I9674">
        <v>24.3</v>
      </c>
      <c r="J9674">
        <v>25.2</v>
      </c>
      <c r="K9674" s="3">
        <v>4.5270000000000001</v>
      </c>
      <c r="L9674" s="3">
        <v>1.05</v>
      </c>
      <c r="M9674" s="3">
        <v>3.5000000000000003E-2</v>
      </c>
      <c r="N9674" s="3">
        <f t="shared" si="151"/>
        <v>1.085</v>
      </c>
      <c r="O9674">
        <v>-74.94</v>
      </c>
      <c r="P9674">
        <v>37.049999999999997</v>
      </c>
      <c r="Q9674">
        <v>331.4</v>
      </c>
      <c r="R9674">
        <v>9.4559999999999995</v>
      </c>
    </row>
    <row r="9675" spans="1:18" x14ac:dyDescent="0.35">
      <c r="A9675" s="1">
        <v>44224.530497685184</v>
      </c>
      <c r="B9675">
        <v>9673</v>
      </c>
      <c r="C9675">
        <v>1395.5</v>
      </c>
      <c r="D9675">
        <v>1402.5</v>
      </c>
      <c r="E9675">
        <v>1327.5</v>
      </c>
      <c r="F9675">
        <v>29.1</v>
      </c>
      <c r="G9675">
        <v>102.2</v>
      </c>
      <c r="H9675">
        <v>599.1</v>
      </c>
      <c r="I9675">
        <v>24.2</v>
      </c>
      <c r="J9675">
        <v>25.2</v>
      </c>
      <c r="K9675" s="3">
        <v>4.4569999999999999</v>
      </c>
      <c r="L9675" s="3">
        <v>0.3</v>
      </c>
      <c r="M9675" s="3">
        <v>0.98199999999999998</v>
      </c>
      <c r="N9675" s="3">
        <f t="shared" si="151"/>
        <v>1.282</v>
      </c>
      <c r="O9675">
        <v>-74.900000000000006</v>
      </c>
      <c r="P9675">
        <v>35.86</v>
      </c>
      <c r="Q9675">
        <v>331.4</v>
      </c>
      <c r="R9675">
        <v>9.3049999999999997</v>
      </c>
    </row>
    <row r="9676" spans="1:18" x14ac:dyDescent="0.35">
      <c r="A9676" s="1">
        <v>44224.530509259261</v>
      </c>
      <c r="B9676">
        <v>9674</v>
      </c>
      <c r="C9676">
        <v>1395.7</v>
      </c>
      <c r="D9676">
        <v>1402.7</v>
      </c>
      <c r="E9676">
        <v>1327.4</v>
      </c>
      <c r="F9676">
        <v>29.1</v>
      </c>
      <c r="G9676">
        <v>102.6</v>
      </c>
      <c r="H9676">
        <v>599.1</v>
      </c>
      <c r="I9676">
        <v>24.3</v>
      </c>
      <c r="J9676">
        <v>25.2</v>
      </c>
      <c r="K9676" s="3">
        <v>4.2969999999999997</v>
      </c>
      <c r="L9676" s="3">
        <v>0.27</v>
      </c>
      <c r="M9676" s="3">
        <v>3.5000000000000003E-2</v>
      </c>
      <c r="N9676" s="3">
        <f t="shared" si="151"/>
        <v>0.30500000000000005</v>
      </c>
      <c r="O9676">
        <v>-74.94</v>
      </c>
      <c r="P9676">
        <v>35.450000000000003</v>
      </c>
      <c r="Q9676">
        <v>331.4</v>
      </c>
      <c r="R9676">
        <v>9.1709999999999994</v>
      </c>
    </row>
    <row r="9677" spans="1:18" x14ac:dyDescent="0.35">
      <c r="A9677" s="1">
        <v>44224.53052083333</v>
      </c>
      <c r="B9677">
        <v>9675</v>
      </c>
      <c r="C9677">
        <v>1395.5</v>
      </c>
      <c r="D9677">
        <v>1402.7</v>
      </c>
      <c r="E9677">
        <v>1327.1</v>
      </c>
      <c r="F9677">
        <v>29</v>
      </c>
      <c r="G9677">
        <v>103.1</v>
      </c>
      <c r="H9677">
        <v>599.1</v>
      </c>
      <c r="I9677">
        <v>24.2</v>
      </c>
      <c r="J9677">
        <v>25.1</v>
      </c>
      <c r="K9677" s="3">
        <v>4.1639999999999997</v>
      </c>
      <c r="L9677" s="3">
        <v>0.33</v>
      </c>
      <c r="M9677" s="3">
        <v>3.6999999999999998E-2</v>
      </c>
      <c r="N9677" s="3">
        <f t="shared" si="151"/>
        <v>0.36699999999999999</v>
      </c>
      <c r="O9677">
        <v>-74.94</v>
      </c>
      <c r="P9677">
        <v>36.43</v>
      </c>
      <c r="Q9677">
        <v>331.3</v>
      </c>
      <c r="R9677">
        <v>9.0510000000000002</v>
      </c>
    </row>
    <row r="9678" spans="1:18" x14ac:dyDescent="0.35">
      <c r="A9678" s="1">
        <v>44224.530532407407</v>
      </c>
      <c r="B9678">
        <v>9676</v>
      </c>
      <c r="C9678">
        <v>1395.5</v>
      </c>
      <c r="D9678">
        <v>1402.7</v>
      </c>
      <c r="E9678">
        <v>1327</v>
      </c>
      <c r="F9678">
        <v>29</v>
      </c>
      <c r="G9678">
        <v>103.7</v>
      </c>
      <c r="H9678">
        <v>599.20000000000005</v>
      </c>
      <c r="I9678">
        <v>24.3</v>
      </c>
      <c r="J9678">
        <v>25.1</v>
      </c>
      <c r="K9678" s="3">
        <v>4.0590000000000002</v>
      </c>
      <c r="L9678" s="3">
        <v>0.35</v>
      </c>
      <c r="M9678" s="3">
        <v>3.5019999999999998</v>
      </c>
      <c r="N9678" s="3">
        <f t="shared" si="151"/>
        <v>3.8519999999999999</v>
      </c>
      <c r="O9678">
        <v>-74.900000000000006</v>
      </c>
      <c r="P9678">
        <v>37.479999999999997</v>
      </c>
      <c r="Q9678">
        <v>331.4</v>
      </c>
      <c r="R9678">
        <v>8.9499999999999993</v>
      </c>
    </row>
    <row r="9679" spans="1:18" x14ac:dyDescent="0.35">
      <c r="A9679" s="1">
        <v>44224.530543981484</v>
      </c>
      <c r="B9679">
        <v>9677</v>
      </c>
      <c r="C9679">
        <v>1395.5</v>
      </c>
      <c r="D9679">
        <v>1402.7</v>
      </c>
      <c r="E9679">
        <v>1326.9</v>
      </c>
      <c r="F9679">
        <v>29</v>
      </c>
      <c r="G9679">
        <v>104.4</v>
      </c>
      <c r="H9679">
        <v>599.29999999999995</v>
      </c>
      <c r="I9679">
        <v>24.3</v>
      </c>
      <c r="J9679">
        <v>25.1</v>
      </c>
      <c r="K9679" s="3">
        <v>3.9369999999999998</v>
      </c>
      <c r="L9679" s="3">
        <v>0.33</v>
      </c>
      <c r="M9679" s="3">
        <v>3.4000000000000002E-2</v>
      </c>
      <c r="N9679" s="3">
        <f t="shared" si="151"/>
        <v>0.36399999999999999</v>
      </c>
      <c r="O9679">
        <v>-74.900000000000006</v>
      </c>
      <c r="P9679">
        <v>37.43</v>
      </c>
      <c r="Q9679">
        <v>331.4</v>
      </c>
      <c r="R9679">
        <v>8.8569999999999993</v>
      </c>
    </row>
    <row r="9680" spans="1:18" x14ac:dyDescent="0.35">
      <c r="A9680" s="1">
        <v>44224.530555555553</v>
      </c>
      <c r="B9680">
        <v>9678</v>
      </c>
      <c r="C9680">
        <v>1395.7</v>
      </c>
      <c r="D9680">
        <v>1402.7</v>
      </c>
      <c r="E9680">
        <v>1326.8</v>
      </c>
      <c r="F9680">
        <v>29</v>
      </c>
      <c r="G9680">
        <v>104.9</v>
      </c>
      <c r="H9680">
        <v>599.20000000000005</v>
      </c>
      <c r="I9680">
        <v>24.2</v>
      </c>
      <c r="J9680">
        <v>25.1</v>
      </c>
      <c r="K9680" s="3">
        <v>3.8050000000000002</v>
      </c>
      <c r="L9680" s="3">
        <v>0.3</v>
      </c>
      <c r="M9680" s="3">
        <v>3.4000000000000002E-2</v>
      </c>
      <c r="N9680" s="3">
        <f t="shared" si="151"/>
        <v>0.33399999999999996</v>
      </c>
      <c r="O9680">
        <v>-74.900000000000006</v>
      </c>
      <c r="P9680">
        <v>37.159999999999997</v>
      </c>
      <c r="Q9680">
        <v>331.4</v>
      </c>
      <c r="R9680">
        <v>8.7750000000000004</v>
      </c>
    </row>
    <row r="9681" spans="1:18" x14ac:dyDescent="0.35">
      <c r="A9681" s="1">
        <v>44224.53056712963</v>
      </c>
      <c r="B9681">
        <v>9679</v>
      </c>
      <c r="C9681">
        <v>1395.7</v>
      </c>
      <c r="D9681">
        <v>1402.7</v>
      </c>
      <c r="E9681">
        <v>1326.8</v>
      </c>
      <c r="F9681">
        <v>29</v>
      </c>
      <c r="G9681">
        <v>105.5</v>
      </c>
      <c r="H9681">
        <v>599.20000000000005</v>
      </c>
      <c r="I9681">
        <v>24.2</v>
      </c>
      <c r="J9681">
        <v>25.1</v>
      </c>
      <c r="K9681" s="3">
        <v>3.7109999999999999</v>
      </c>
      <c r="L9681" s="3">
        <v>0.3</v>
      </c>
      <c r="M9681" s="3">
        <v>3.4000000000000002E-2</v>
      </c>
      <c r="N9681" s="3">
        <f t="shared" si="151"/>
        <v>0.33399999999999996</v>
      </c>
      <c r="O9681">
        <v>-74.88</v>
      </c>
      <c r="P9681">
        <v>36.299999999999997</v>
      </c>
      <c r="Q9681">
        <v>331.4</v>
      </c>
      <c r="R9681">
        <v>8.7010000000000005</v>
      </c>
    </row>
    <row r="9682" spans="1:18" x14ac:dyDescent="0.35">
      <c r="A9682" s="1">
        <v>44224.530578703707</v>
      </c>
      <c r="B9682">
        <v>9680</v>
      </c>
      <c r="C9682">
        <v>1395.6</v>
      </c>
      <c r="D9682">
        <v>1402.7</v>
      </c>
      <c r="E9682">
        <v>1326.7</v>
      </c>
      <c r="F9682">
        <v>29</v>
      </c>
      <c r="G9682">
        <v>106.4</v>
      </c>
      <c r="H9682">
        <v>599.20000000000005</v>
      </c>
      <c r="I9682">
        <v>24.3</v>
      </c>
      <c r="J9682">
        <v>25</v>
      </c>
      <c r="K9682" s="3">
        <v>3.5859999999999999</v>
      </c>
      <c r="L9682" s="3">
        <v>0.3</v>
      </c>
      <c r="M9682" s="3">
        <v>4.5999999999999999E-2</v>
      </c>
      <c r="N9682" s="3">
        <f t="shared" si="151"/>
        <v>0.34599999999999997</v>
      </c>
      <c r="O9682">
        <v>-74.88</v>
      </c>
      <c r="P9682">
        <v>36.299999999999997</v>
      </c>
      <c r="Q9682">
        <v>331.4</v>
      </c>
      <c r="R9682">
        <v>8.6340000000000003</v>
      </c>
    </row>
    <row r="9683" spans="1:18" x14ac:dyDescent="0.35">
      <c r="A9683" s="1">
        <v>44224.530590277776</v>
      </c>
      <c r="B9683">
        <v>9681</v>
      </c>
      <c r="C9683">
        <v>1395.5</v>
      </c>
      <c r="D9683">
        <v>1402.7</v>
      </c>
      <c r="E9683">
        <v>1326.7</v>
      </c>
      <c r="F9683">
        <v>29</v>
      </c>
      <c r="G9683">
        <v>107</v>
      </c>
      <c r="H9683">
        <v>599.29999999999995</v>
      </c>
      <c r="I9683">
        <v>24.2</v>
      </c>
      <c r="J9683">
        <v>25</v>
      </c>
      <c r="K9683" s="3">
        <v>3.4369999999999998</v>
      </c>
      <c r="L9683" s="3">
        <v>0.3</v>
      </c>
      <c r="M9683" s="3">
        <v>3.1E-2</v>
      </c>
      <c r="N9683" s="3">
        <f t="shared" si="151"/>
        <v>0.33099999999999996</v>
      </c>
      <c r="O9683">
        <v>-74.900000000000006</v>
      </c>
      <c r="P9683">
        <v>35.65</v>
      </c>
      <c r="Q9683">
        <v>331.4</v>
      </c>
      <c r="R9683">
        <v>8.5749999999999993</v>
      </c>
    </row>
    <row r="9684" spans="1:18" x14ac:dyDescent="0.35">
      <c r="A9684" s="1">
        <v>44224.530601851853</v>
      </c>
      <c r="B9684">
        <v>9682</v>
      </c>
      <c r="C9684">
        <v>1395.6</v>
      </c>
      <c r="D9684">
        <v>1402.7</v>
      </c>
      <c r="E9684">
        <v>1326.7</v>
      </c>
      <c r="F9684">
        <v>29</v>
      </c>
      <c r="G9684">
        <v>107.6</v>
      </c>
      <c r="H9684">
        <v>599.29999999999995</v>
      </c>
      <c r="I9684">
        <v>24.3</v>
      </c>
      <c r="J9684">
        <v>25</v>
      </c>
      <c r="K9684" s="3">
        <v>3.41</v>
      </c>
      <c r="L9684" s="3">
        <v>0.27</v>
      </c>
      <c r="M9684" s="3">
        <v>3.2000000000000001E-2</v>
      </c>
      <c r="N9684" s="3">
        <f t="shared" si="151"/>
        <v>0.30200000000000005</v>
      </c>
      <c r="O9684">
        <v>-74.900000000000006</v>
      </c>
      <c r="P9684">
        <v>36.68</v>
      </c>
      <c r="Q9684">
        <v>331.5</v>
      </c>
      <c r="R9684">
        <v>8.5229999999999997</v>
      </c>
    </row>
    <row r="9685" spans="1:18" x14ac:dyDescent="0.35">
      <c r="A9685" s="1">
        <v>44224.530613425923</v>
      </c>
      <c r="B9685">
        <v>9683</v>
      </c>
      <c r="C9685">
        <v>1395.4</v>
      </c>
      <c r="D9685">
        <v>1402.7</v>
      </c>
      <c r="E9685">
        <v>1327.5</v>
      </c>
      <c r="F9685">
        <v>29</v>
      </c>
      <c r="G9685">
        <v>108</v>
      </c>
      <c r="H9685">
        <v>599.29999999999995</v>
      </c>
      <c r="I9685">
        <v>24.2</v>
      </c>
      <c r="J9685">
        <v>24.9</v>
      </c>
      <c r="K9685" s="3">
        <v>3.363</v>
      </c>
      <c r="L9685" s="3">
        <v>0.27</v>
      </c>
      <c r="M9685" s="3">
        <v>3.3000000000000002E-2</v>
      </c>
      <c r="N9685" s="3">
        <f t="shared" si="151"/>
        <v>0.30300000000000005</v>
      </c>
      <c r="O9685">
        <v>-74.900000000000006</v>
      </c>
      <c r="P9685">
        <v>36.78</v>
      </c>
      <c r="Q9685">
        <v>331.5</v>
      </c>
      <c r="R9685">
        <v>8.4749999999999996</v>
      </c>
    </row>
    <row r="9686" spans="1:18" x14ac:dyDescent="0.35">
      <c r="A9686" s="1">
        <v>44224.530624999999</v>
      </c>
      <c r="B9686">
        <v>9684</v>
      </c>
      <c r="C9686">
        <v>1395.5</v>
      </c>
      <c r="D9686">
        <v>1402.7</v>
      </c>
      <c r="E9686">
        <v>1328.5</v>
      </c>
      <c r="F9686">
        <v>29</v>
      </c>
      <c r="G9686">
        <v>107.8</v>
      </c>
      <c r="H9686">
        <v>599.20000000000005</v>
      </c>
      <c r="I9686">
        <v>24.1</v>
      </c>
      <c r="J9686">
        <v>24.8</v>
      </c>
      <c r="K9686" s="3">
        <v>3.3359999999999999</v>
      </c>
      <c r="L9686" s="3">
        <v>0.3</v>
      </c>
      <c r="M9686" s="3">
        <v>3.5000000000000003E-2</v>
      </c>
      <c r="N9686" s="3">
        <f t="shared" si="151"/>
        <v>0.33499999999999996</v>
      </c>
      <c r="O9686">
        <v>-74.900000000000006</v>
      </c>
      <c r="P9686">
        <v>37.51</v>
      </c>
      <c r="Q9686">
        <v>331.5</v>
      </c>
      <c r="R9686">
        <v>8.4320000000000004</v>
      </c>
    </row>
    <row r="9687" spans="1:18" x14ac:dyDescent="0.35">
      <c r="A9687" s="1">
        <v>44224.530636574076</v>
      </c>
      <c r="B9687">
        <v>9685</v>
      </c>
      <c r="C9687">
        <v>1395.5</v>
      </c>
      <c r="D9687">
        <v>1402.7</v>
      </c>
      <c r="E9687">
        <v>1328.9</v>
      </c>
      <c r="F9687">
        <v>29</v>
      </c>
      <c r="G9687">
        <v>107.5</v>
      </c>
      <c r="H9687">
        <v>599.20000000000005</v>
      </c>
      <c r="I9687">
        <v>24.1</v>
      </c>
      <c r="J9687">
        <v>24.8</v>
      </c>
      <c r="K9687" s="3">
        <v>3.3159999999999998</v>
      </c>
      <c r="L9687" s="3">
        <v>0.27</v>
      </c>
      <c r="M9687" s="3">
        <v>3.3000000000000002E-2</v>
      </c>
      <c r="N9687" s="3">
        <f t="shared" si="151"/>
        <v>0.30300000000000005</v>
      </c>
      <c r="O9687">
        <v>-74.900000000000006</v>
      </c>
      <c r="P9687">
        <v>37.299999999999997</v>
      </c>
      <c r="Q9687">
        <v>331.5</v>
      </c>
      <c r="R9687">
        <v>8.3960000000000008</v>
      </c>
    </row>
    <row r="9688" spans="1:18" x14ac:dyDescent="0.35">
      <c r="A9688" s="1">
        <v>44224.530648148146</v>
      </c>
      <c r="B9688">
        <v>9686</v>
      </c>
      <c r="C9688">
        <v>1395.8</v>
      </c>
      <c r="D9688">
        <v>1402.6</v>
      </c>
      <c r="E9688">
        <v>1329.2</v>
      </c>
      <c r="F9688">
        <v>29</v>
      </c>
      <c r="G9688">
        <v>107.2</v>
      </c>
      <c r="H9688">
        <v>599.20000000000005</v>
      </c>
      <c r="I9688">
        <v>24.2</v>
      </c>
      <c r="J9688">
        <v>24.8</v>
      </c>
      <c r="K9688" s="3">
        <v>3.3090000000000002</v>
      </c>
      <c r="L9688" s="3">
        <v>0.25</v>
      </c>
      <c r="M9688" s="3">
        <v>8.8390000000000004</v>
      </c>
      <c r="N9688" s="3">
        <f t="shared" si="151"/>
        <v>9.0890000000000004</v>
      </c>
      <c r="O9688">
        <v>-74.900000000000006</v>
      </c>
      <c r="P9688">
        <v>37.049999999999997</v>
      </c>
      <c r="Q9688">
        <v>331.4</v>
      </c>
      <c r="R9688">
        <v>8.3650000000000002</v>
      </c>
    </row>
    <row r="9689" spans="1:18" x14ac:dyDescent="0.35">
      <c r="A9689" s="1">
        <v>44224.530659722222</v>
      </c>
      <c r="B9689">
        <v>9687</v>
      </c>
      <c r="C9689">
        <v>1395.8</v>
      </c>
      <c r="D9689">
        <v>1402.7</v>
      </c>
      <c r="E9689">
        <v>1329.3</v>
      </c>
      <c r="F9689">
        <v>29</v>
      </c>
      <c r="G9689">
        <v>107</v>
      </c>
      <c r="H9689">
        <v>599.20000000000005</v>
      </c>
      <c r="I9689">
        <v>24.1</v>
      </c>
      <c r="J9689">
        <v>24.8</v>
      </c>
      <c r="K9689" s="3">
        <v>3.3119999999999998</v>
      </c>
      <c r="L9689" s="3">
        <v>0.23</v>
      </c>
      <c r="M9689" s="3">
        <v>3.2000000000000001E-2</v>
      </c>
      <c r="N9689" s="3">
        <f t="shared" si="151"/>
        <v>0.26200000000000001</v>
      </c>
      <c r="O9689">
        <v>-74.92</v>
      </c>
      <c r="P9689">
        <v>35.32</v>
      </c>
      <c r="Q9689">
        <v>331.5</v>
      </c>
      <c r="R9689">
        <v>8.3369999999999997</v>
      </c>
    </row>
    <row r="9690" spans="1:18" x14ac:dyDescent="0.35">
      <c r="A9690" s="1">
        <v>44224.530671296299</v>
      </c>
      <c r="B9690">
        <v>9688</v>
      </c>
      <c r="C9690">
        <v>1395.6</v>
      </c>
      <c r="D9690">
        <v>1402.7</v>
      </c>
      <c r="E9690">
        <v>1329.5</v>
      </c>
      <c r="F9690">
        <v>29</v>
      </c>
      <c r="G9690">
        <v>106.9</v>
      </c>
      <c r="H9690">
        <v>599.20000000000005</v>
      </c>
      <c r="I9690">
        <v>24.1</v>
      </c>
      <c r="J9690">
        <v>24.7</v>
      </c>
      <c r="K9690" s="3">
        <v>3.3090000000000002</v>
      </c>
      <c r="L9690" s="3">
        <v>0.25</v>
      </c>
      <c r="M9690" s="3">
        <v>3.2000000000000001E-2</v>
      </c>
      <c r="N9690" s="3">
        <f t="shared" si="151"/>
        <v>0.28200000000000003</v>
      </c>
      <c r="O9690">
        <v>-74.900000000000006</v>
      </c>
      <c r="P9690">
        <v>35.799999999999997</v>
      </c>
      <c r="Q9690">
        <v>331.5</v>
      </c>
      <c r="R9690">
        <v>8.3109999999999999</v>
      </c>
    </row>
    <row r="9691" spans="1:18" x14ac:dyDescent="0.35">
      <c r="A9691" s="1">
        <v>44224.530682870369</v>
      </c>
      <c r="B9691">
        <v>9689</v>
      </c>
      <c r="C9691">
        <v>1395.5</v>
      </c>
      <c r="D9691">
        <v>1402.7</v>
      </c>
      <c r="E9691">
        <v>1329.7</v>
      </c>
      <c r="F9691">
        <v>29</v>
      </c>
      <c r="G9691">
        <v>106.8</v>
      </c>
      <c r="H9691">
        <v>599.29999999999995</v>
      </c>
      <c r="I9691">
        <v>24.2</v>
      </c>
      <c r="J9691">
        <v>24.7</v>
      </c>
      <c r="K9691" s="3">
        <v>3.355</v>
      </c>
      <c r="L9691" s="3">
        <v>0.27</v>
      </c>
      <c r="M9691" s="3">
        <v>3.2000000000000001E-2</v>
      </c>
      <c r="N9691" s="3">
        <f t="shared" si="151"/>
        <v>0.30200000000000005</v>
      </c>
      <c r="O9691">
        <v>-74.900000000000006</v>
      </c>
      <c r="P9691">
        <v>37.049999999999997</v>
      </c>
      <c r="Q9691">
        <v>331.5</v>
      </c>
      <c r="R9691">
        <v>8.2889999999999997</v>
      </c>
    </row>
    <row r="9692" spans="1:18" x14ac:dyDescent="0.35">
      <c r="A9692" s="1">
        <v>44224.530694444446</v>
      </c>
      <c r="B9692">
        <v>9690</v>
      </c>
      <c r="C9692">
        <v>1395.7</v>
      </c>
      <c r="D9692">
        <v>1402.7</v>
      </c>
      <c r="E9692">
        <v>1330</v>
      </c>
      <c r="F9692">
        <v>29</v>
      </c>
      <c r="G9692">
        <v>107</v>
      </c>
      <c r="H9692">
        <v>599.29999999999995</v>
      </c>
      <c r="I9692">
        <v>24.1</v>
      </c>
      <c r="J9692">
        <v>24.7</v>
      </c>
      <c r="K9692" s="3">
        <v>3.359</v>
      </c>
      <c r="L9692" s="3">
        <v>0.27</v>
      </c>
      <c r="M9692" s="3">
        <v>3.2000000000000001E-2</v>
      </c>
      <c r="N9692" s="3">
        <f t="shared" si="151"/>
        <v>0.30200000000000005</v>
      </c>
      <c r="O9692">
        <v>-74.88</v>
      </c>
      <c r="P9692">
        <v>37.61</v>
      </c>
      <c r="Q9692">
        <v>331.5</v>
      </c>
      <c r="R9692">
        <v>8.27</v>
      </c>
    </row>
    <row r="9693" spans="1:18" x14ac:dyDescent="0.35">
      <c r="A9693" s="1">
        <v>44224.530706018515</v>
      </c>
      <c r="B9693">
        <v>9691</v>
      </c>
      <c r="C9693">
        <v>1395.8</v>
      </c>
      <c r="D9693">
        <v>1402.8</v>
      </c>
      <c r="E9693">
        <v>1330</v>
      </c>
      <c r="F9693">
        <v>29</v>
      </c>
      <c r="G9693">
        <v>107</v>
      </c>
      <c r="H9693">
        <v>599.29999999999995</v>
      </c>
      <c r="I9693">
        <v>24.2</v>
      </c>
      <c r="J9693">
        <v>24.7</v>
      </c>
      <c r="K9693" s="3">
        <v>3.4060000000000001</v>
      </c>
      <c r="L9693" s="3">
        <v>0.25</v>
      </c>
      <c r="M9693" s="3">
        <v>3.1E-2</v>
      </c>
      <c r="N9693" s="3">
        <f t="shared" si="151"/>
        <v>0.28100000000000003</v>
      </c>
      <c r="O9693">
        <v>-74.900000000000006</v>
      </c>
      <c r="P9693">
        <v>37.33</v>
      </c>
      <c r="Q9693">
        <v>331.5</v>
      </c>
      <c r="R9693">
        <v>8.2539999999999996</v>
      </c>
    </row>
    <row r="9694" spans="1:18" x14ac:dyDescent="0.35">
      <c r="A9694" s="1">
        <v>44224.530717592592</v>
      </c>
      <c r="B9694">
        <v>9692</v>
      </c>
      <c r="C9694">
        <v>1395.8</v>
      </c>
      <c r="D9694">
        <v>1402.8</v>
      </c>
      <c r="E9694">
        <v>1330.1</v>
      </c>
      <c r="F9694">
        <v>29</v>
      </c>
      <c r="G9694">
        <v>107.1</v>
      </c>
      <c r="H9694">
        <v>599.29999999999995</v>
      </c>
      <c r="I9694">
        <v>24.1</v>
      </c>
      <c r="J9694">
        <v>24.7</v>
      </c>
      <c r="K9694" s="3">
        <v>3.48</v>
      </c>
      <c r="L9694" s="3">
        <v>0.25</v>
      </c>
      <c r="M9694" s="3">
        <v>3.2000000000000001E-2</v>
      </c>
      <c r="N9694" s="3">
        <f t="shared" si="151"/>
        <v>0.28200000000000003</v>
      </c>
      <c r="O9694">
        <v>-74.84</v>
      </c>
      <c r="P9694">
        <v>37.21</v>
      </c>
      <c r="Q9694">
        <v>331.5</v>
      </c>
      <c r="R9694">
        <v>8.2409999999999997</v>
      </c>
    </row>
    <row r="9695" spans="1:18" x14ac:dyDescent="0.35">
      <c r="A9695" s="1">
        <v>44224.530729166669</v>
      </c>
      <c r="B9695">
        <v>9693</v>
      </c>
      <c r="C9695">
        <v>1395.9</v>
      </c>
      <c r="D9695">
        <v>1402.8</v>
      </c>
      <c r="E9695">
        <v>1330.4</v>
      </c>
      <c r="F9695">
        <v>29</v>
      </c>
      <c r="G9695">
        <v>107.3</v>
      </c>
      <c r="H9695">
        <v>599.29999999999995</v>
      </c>
      <c r="I9695">
        <v>24.1</v>
      </c>
      <c r="J9695">
        <v>24.7</v>
      </c>
      <c r="K9695" s="3">
        <v>3.5</v>
      </c>
      <c r="L9695" s="3">
        <v>0.23</v>
      </c>
      <c r="M9695" s="3">
        <v>3.2000000000000001E-2</v>
      </c>
      <c r="N9695" s="3">
        <f t="shared" si="151"/>
        <v>0.26200000000000001</v>
      </c>
      <c r="O9695">
        <v>-74.84</v>
      </c>
      <c r="P9695">
        <v>36.31</v>
      </c>
      <c r="Q9695">
        <v>331.5</v>
      </c>
      <c r="R9695">
        <v>8.2279999999999998</v>
      </c>
    </row>
    <row r="9696" spans="1:18" x14ac:dyDescent="0.35">
      <c r="A9696" s="1">
        <v>44224.530740740738</v>
      </c>
      <c r="B9696">
        <v>9694</v>
      </c>
      <c r="C9696">
        <v>1396</v>
      </c>
      <c r="D9696">
        <v>1402.8</v>
      </c>
      <c r="E9696">
        <v>1330.4</v>
      </c>
      <c r="F9696">
        <v>28.9</v>
      </c>
      <c r="G9696">
        <v>107.4</v>
      </c>
      <c r="H9696">
        <v>599.29999999999995</v>
      </c>
      <c r="I9696">
        <v>24.1</v>
      </c>
      <c r="J9696">
        <v>24.6</v>
      </c>
      <c r="K9696" s="3">
        <v>3.5619999999999998</v>
      </c>
      <c r="L9696" s="3">
        <v>0.27</v>
      </c>
      <c r="M9696" s="3">
        <v>5.7000000000000002E-2</v>
      </c>
      <c r="N9696" s="3">
        <f t="shared" si="151"/>
        <v>0.32700000000000001</v>
      </c>
      <c r="O9696">
        <v>-74.84</v>
      </c>
      <c r="P9696">
        <v>35.4</v>
      </c>
      <c r="Q9696">
        <v>331.5</v>
      </c>
      <c r="R9696">
        <v>8.218</v>
      </c>
    </row>
    <row r="9697" spans="1:18" x14ac:dyDescent="0.35">
      <c r="A9697" s="1">
        <v>44224.530752314815</v>
      </c>
      <c r="B9697">
        <v>9695</v>
      </c>
      <c r="C9697">
        <v>1395.9</v>
      </c>
      <c r="D9697">
        <v>1402.8</v>
      </c>
      <c r="E9697">
        <v>1330.4</v>
      </c>
      <c r="F9697">
        <v>29</v>
      </c>
      <c r="G9697">
        <v>107.6</v>
      </c>
      <c r="H9697">
        <v>599.20000000000005</v>
      </c>
      <c r="I9697">
        <v>24.1</v>
      </c>
      <c r="J9697">
        <v>24.6</v>
      </c>
      <c r="K9697" s="3">
        <v>3.5819999999999999</v>
      </c>
      <c r="L9697" s="3">
        <v>0.27</v>
      </c>
      <c r="M9697" s="3">
        <v>3.3000000000000002E-2</v>
      </c>
      <c r="N9697" s="3">
        <f t="shared" si="151"/>
        <v>0.30300000000000005</v>
      </c>
      <c r="O9697">
        <v>-74.84</v>
      </c>
      <c r="P9697">
        <v>35.909999999999997</v>
      </c>
      <c r="Q9697">
        <v>331.5</v>
      </c>
      <c r="R9697">
        <v>8.2100000000000009</v>
      </c>
    </row>
    <row r="9698" spans="1:18" x14ac:dyDescent="0.35">
      <c r="A9698" s="1">
        <v>44224.530763888892</v>
      </c>
      <c r="B9698">
        <v>9696</v>
      </c>
      <c r="C9698">
        <v>1395.7</v>
      </c>
      <c r="D9698">
        <v>1402.8</v>
      </c>
      <c r="E9698">
        <v>1330.4</v>
      </c>
      <c r="F9698">
        <v>29</v>
      </c>
      <c r="G9698">
        <v>107.6</v>
      </c>
      <c r="H9698">
        <v>599.29999999999995</v>
      </c>
      <c r="I9698">
        <v>24.1</v>
      </c>
      <c r="J9698">
        <v>24.5</v>
      </c>
      <c r="K9698" s="3">
        <v>3.7069999999999999</v>
      </c>
      <c r="L9698" s="3">
        <v>0.27</v>
      </c>
      <c r="M9698" s="3">
        <v>3.4000000000000002E-2</v>
      </c>
      <c r="N9698" s="3">
        <f t="shared" si="151"/>
        <v>0.30400000000000005</v>
      </c>
      <c r="O9698">
        <v>-74.84</v>
      </c>
      <c r="P9698">
        <v>36.1</v>
      </c>
      <c r="Q9698">
        <v>331.5</v>
      </c>
      <c r="R9698">
        <v>8.202</v>
      </c>
    </row>
    <row r="9699" spans="1:18" x14ac:dyDescent="0.35">
      <c r="A9699" s="1">
        <v>44224.530775462961</v>
      </c>
      <c r="B9699">
        <v>9697</v>
      </c>
      <c r="C9699">
        <v>1395.6</v>
      </c>
      <c r="D9699">
        <v>1402.8</v>
      </c>
      <c r="E9699">
        <v>1330.4</v>
      </c>
      <c r="F9699">
        <v>29</v>
      </c>
      <c r="G9699">
        <v>107.5</v>
      </c>
      <c r="H9699">
        <v>599.29999999999995</v>
      </c>
      <c r="I9699">
        <v>24.1</v>
      </c>
      <c r="J9699">
        <v>24.6</v>
      </c>
      <c r="K9699" s="3">
        <v>3.7069999999999999</v>
      </c>
      <c r="L9699" s="3">
        <v>0.27</v>
      </c>
      <c r="M9699" s="3">
        <v>3.2000000000000001E-2</v>
      </c>
      <c r="N9699" s="3">
        <f t="shared" si="151"/>
        <v>0.30200000000000005</v>
      </c>
      <c r="O9699">
        <v>-74.84</v>
      </c>
      <c r="P9699">
        <v>36.799999999999997</v>
      </c>
      <c r="Q9699">
        <v>331.5</v>
      </c>
      <c r="R9699">
        <v>8.1950000000000003</v>
      </c>
    </row>
    <row r="9700" spans="1:18" x14ac:dyDescent="0.35">
      <c r="A9700" s="1">
        <v>44224.530787037038</v>
      </c>
      <c r="B9700">
        <v>9698</v>
      </c>
      <c r="C9700">
        <v>1395.5</v>
      </c>
      <c r="D9700">
        <v>1402.7</v>
      </c>
      <c r="E9700">
        <v>1330.5</v>
      </c>
      <c r="F9700">
        <v>29</v>
      </c>
      <c r="G9700">
        <v>107.4</v>
      </c>
      <c r="H9700">
        <v>599.29999999999995</v>
      </c>
      <c r="I9700">
        <v>24.1</v>
      </c>
      <c r="J9700">
        <v>24.6</v>
      </c>
      <c r="K9700" s="3">
        <v>3.8010000000000002</v>
      </c>
      <c r="L9700" s="3">
        <v>144.97999999999999</v>
      </c>
      <c r="M9700" s="3">
        <v>3.3000000000000002E-2</v>
      </c>
      <c r="N9700" s="3">
        <f t="shared" si="151"/>
        <v>145.01299999999998</v>
      </c>
      <c r="O9700">
        <v>-74.86</v>
      </c>
      <c r="P9700">
        <v>37.06</v>
      </c>
      <c r="Q9700">
        <v>331.5</v>
      </c>
      <c r="R9700">
        <v>8.3170000000000002</v>
      </c>
    </row>
    <row r="9701" spans="1:18" x14ac:dyDescent="0.35">
      <c r="A9701" s="1">
        <v>44224.530798611115</v>
      </c>
      <c r="B9701">
        <v>9699</v>
      </c>
      <c r="C9701">
        <v>1395.5</v>
      </c>
      <c r="D9701">
        <v>1402.7</v>
      </c>
      <c r="E9701">
        <v>1330.5</v>
      </c>
      <c r="F9701">
        <v>29.2</v>
      </c>
      <c r="G9701">
        <v>107.2</v>
      </c>
      <c r="H9701">
        <v>599.4</v>
      </c>
      <c r="I9701">
        <v>24.4</v>
      </c>
      <c r="J9701">
        <v>24.7</v>
      </c>
      <c r="K9701" s="3">
        <v>3.8519999999999999</v>
      </c>
      <c r="L9701" s="3">
        <v>170.83</v>
      </c>
      <c r="M9701" s="3">
        <v>9.5459999999999994</v>
      </c>
      <c r="N9701" s="3">
        <f t="shared" si="151"/>
        <v>180.376</v>
      </c>
      <c r="O9701">
        <v>-74.84</v>
      </c>
      <c r="P9701">
        <v>37.53</v>
      </c>
      <c r="Q9701">
        <v>331.6</v>
      </c>
      <c r="R9701">
        <v>8.5440000000000005</v>
      </c>
    </row>
    <row r="9702" spans="1:18" x14ac:dyDescent="0.35">
      <c r="A9702" s="1">
        <v>44224.530810185184</v>
      </c>
      <c r="B9702">
        <v>9700</v>
      </c>
      <c r="C9702">
        <v>1395.5</v>
      </c>
      <c r="D9702">
        <v>1402.7</v>
      </c>
      <c r="E9702">
        <v>1330.4</v>
      </c>
      <c r="F9702">
        <v>29.2</v>
      </c>
      <c r="G9702">
        <v>107.3</v>
      </c>
      <c r="H9702">
        <v>599.4</v>
      </c>
      <c r="I9702">
        <v>24.3</v>
      </c>
      <c r="J9702">
        <v>24.7</v>
      </c>
      <c r="K9702" s="3">
        <v>3.9220000000000002</v>
      </c>
      <c r="L9702" s="3">
        <v>151.53</v>
      </c>
      <c r="M9702" s="3">
        <v>6.3650000000000002</v>
      </c>
      <c r="N9702" s="3">
        <f t="shared" si="151"/>
        <v>157.89500000000001</v>
      </c>
      <c r="O9702">
        <v>-74.94</v>
      </c>
      <c r="P9702">
        <v>37.409999999999997</v>
      </c>
      <c r="Q9702">
        <v>331.7</v>
      </c>
      <c r="R9702">
        <v>8.7110000000000003</v>
      </c>
    </row>
    <row r="9703" spans="1:18" x14ac:dyDescent="0.35">
      <c r="A9703" s="1">
        <v>44224.530821759261</v>
      </c>
      <c r="B9703">
        <v>9701</v>
      </c>
      <c r="C9703">
        <v>1395.5</v>
      </c>
      <c r="D9703">
        <v>1402.8</v>
      </c>
      <c r="E9703">
        <v>1330.1</v>
      </c>
      <c r="F9703">
        <v>29.2</v>
      </c>
      <c r="G9703">
        <v>107.5</v>
      </c>
      <c r="H9703">
        <v>599.5</v>
      </c>
      <c r="I9703">
        <v>24.3</v>
      </c>
      <c r="J9703">
        <v>24.7</v>
      </c>
      <c r="K9703" s="3">
        <v>3.9689999999999999</v>
      </c>
      <c r="L9703" s="3">
        <v>163.58000000000001</v>
      </c>
      <c r="M9703" s="3">
        <v>3.2000000000000001E-2</v>
      </c>
      <c r="N9703" s="3">
        <f t="shared" si="151"/>
        <v>163.61200000000002</v>
      </c>
      <c r="O9703">
        <v>-74.92</v>
      </c>
      <c r="P9703">
        <v>35.78</v>
      </c>
      <c r="Q9703">
        <v>331.7</v>
      </c>
      <c r="R9703">
        <v>8.8620000000000001</v>
      </c>
    </row>
    <row r="9704" spans="1:18" x14ac:dyDescent="0.35">
      <c r="A9704" s="1">
        <v>44224.530833333331</v>
      </c>
      <c r="B9704">
        <v>9702</v>
      </c>
      <c r="C9704">
        <v>1395.6</v>
      </c>
      <c r="D9704">
        <v>1402.8</v>
      </c>
      <c r="E9704">
        <v>1329.8</v>
      </c>
      <c r="F9704">
        <v>29.1</v>
      </c>
      <c r="G9704">
        <v>107.3</v>
      </c>
      <c r="H9704">
        <v>599.5</v>
      </c>
      <c r="I9704">
        <v>24.3</v>
      </c>
      <c r="J9704">
        <v>24.8</v>
      </c>
      <c r="K9704" s="3">
        <v>4.0510000000000002</v>
      </c>
      <c r="L9704" s="3">
        <v>163.87</v>
      </c>
      <c r="M9704" s="3">
        <v>1.042</v>
      </c>
      <c r="N9704" s="3">
        <f t="shared" si="151"/>
        <v>164.91200000000001</v>
      </c>
      <c r="O9704">
        <v>-74.94</v>
      </c>
      <c r="P9704">
        <v>35.619999999999997</v>
      </c>
      <c r="Q9704">
        <v>331.7</v>
      </c>
      <c r="R9704">
        <v>9.0009999999999994</v>
      </c>
    </row>
    <row r="9705" spans="1:18" x14ac:dyDescent="0.35">
      <c r="A9705" s="1">
        <v>44224.530844907407</v>
      </c>
      <c r="B9705">
        <v>9703</v>
      </c>
      <c r="C9705">
        <v>1395.6</v>
      </c>
      <c r="D9705">
        <v>1402.7</v>
      </c>
      <c r="E9705">
        <v>1329.6</v>
      </c>
      <c r="F9705">
        <v>29.1</v>
      </c>
      <c r="G9705">
        <v>107.3</v>
      </c>
      <c r="H9705">
        <v>599.5</v>
      </c>
      <c r="I9705">
        <v>24.3</v>
      </c>
      <c r="J9705">
        <v>24.8</v>
      </c>
      <c r="K9705" s="3">
        <v>4.1719999999999997</v>
      </c>
      <c r="L9705" s="3">
        <v>158.6</v>
      </c>
      <c r="M9705" s="3">
        <v>1.9510000000000001</v>
      </c>
      <c r="N9705" s="3">
        <f t="shared" si="151"/>
        <v>160.55099999999999</v>
      </c>
      <c r="O9705">
        <v>-74.94</v>
      </c>
      <c r="P9705">
        <v>35.96</v>
      </c>
      <c r="Q9705">
        <v>331.7</v>
      </c>
      <c r="R9705">
        <v>9.1159999999999997</v>
      </c>
    </row>
    <row r="9706" spans="1:18" x14ac:dyDescent="0.35">
      <c r="A9706" s="1">
        <v>44224.530856481484</v>
      </c>
      <c r="B9706">
        <v>9704</v>
      </c>
      <c r="C9706">
        <v>1395.5</v>
      </c>
      <c r="D9706">
        <v>1402.7</v>
      </c>
      <c r="E9706">
        <v>1329.3</v>
      </c>
      <c r="F9706">
        <v>29.2</v>
      </c>
      <c r="G9706">
        <v>107.6</v>
      </c>
      <c r="H9706">
        <v>599.5</v>
      </c>
      <c r="I9706">
        <v>24.3</v>
      </c>
      <c r="J9706">
        <v>24.9</v>
      </c>
      <c r="K9706" s="3">
        <v>4.2229999999999999</v>
      </c>
      <c r="L9706" s="3">
        <v>158.1</v>
      </c>
      <c r="M9706" s="3">
        <v>3.5000000000000003E-2</v>
      </c>
      <c r="N9706" s="3">
        <f t="shared" si="151"/>
        <v>158.13499999999999</v>
      </c>
      <c r="O9706">
        <v>-74.92</v>
      </c>
      <c r="P9706">
        <v>36.11</v>
      </c>
      <c r="Q9706">
        <v>331.7</v>
      </c>
      <c r="R9706">
        <v>9.2170000000000005</v>
      </c>
    </row>
    <row r="9707" spans="1:18" x14ac:dyDescent="0.35">
      <c r="A9707" s="1">
        <v>44224.530868055554</v>
      </c>
      <c r="B9707">
        <v>9705</v>
      </c>
      <c r="C9707">
        <v>1395.3</v>
      </c>
      <c r="D9707">
        <v>1402.7</v>
      </c>
      <c r="E9707">
        <v>1329.1</v>
      </c>
      <c r="F9707">
        <v>29.2</v>
      </c>
      <c r="G9707">
        <v>107.9</v>
      </c>
      <c r="H9707">
        <v>599.4</v>
      </c>
      <c r="I9707">
        <v>24.3</v>
      </c>
      <c r="J9707">
        <v>25</v>
      </c>
      <c r="K9707" s="3">
        <v>4.3520000000000003</v>
      </c>
      <c r="L9707" s="3">
        <v>160.78</v>
      </c>
      <c r="M9707" s="3">
        <v>3.5999999999999997E-2</v>
      </c>
      <c r="N9707" s="3">
        <f t="shared" si="151"/>
        <v>160.816</v>
      </c>
      <c r="O9707">
        <v>-74.94</v>
      </c>
      <c r="P9707">
        <v>36.979999999999997</v>
      </c>
      <c r="Q9707">
        <v>331.7</v>
      </c>
      <c r="R9707">
        <v>9.3059999999999992</v>
      </c>
    </row>
    <row r="9708" spans="1:18" x14ac:dyDescent="0.35">
      <c r="A9708" s="1">
        <v>44224.53087962963</v>
      </c>
      <c r="B9708">
        <v>9706</v>
      </c>
      <c r="C9708">
        <v>1395.5</v>
      </c>
      <c r="D9708">
        <v>1402.8</v>
      </c>
      <c r="E9708">
        <v>1329.7</v>
      </c>
      <c r="F9708">
        <v>29.2</v>
      </c>
      <c r="G9708">
        <v>107.9</v>
      </c>
      <c r="H9708">
        <v>599.6</v>
      </c>
      <c r="I9708">
        <v>24.4</v>
      </c>
      <c r="J9708">
        <v>25.1</v>
      </c>
      <c r="K9708" s="3">
        <v>4.3479999999999999</v>
      </c>
      <c r="L9708" s="3">
        <v>161.80000000000001</v>
      </c>
      <c r="M9708" s="3">
        <v>5.444</v>
      </c>
      <c r="N9708" s="3">
        <f t="shared" si="151"/>
        <v>167.244</v>
      </c>
      <c r="O9708">
        <v>-74.92</v>
      </c>
      <c r="P9708">
        <v>37.659999999999997</v>
      </c>
      <c r="Q9708">
        <v>331.8</v>
      </c>
      <c r="R9708">
        <v>9.3919999999999995</v>
      </c>
    </row>
    <row r="9709" spans="1:18" x14ac:dyDescent="0.35">
      <c r="A9709" s="1">
        <v>44224.530891203707</v>
      </c>
      <c r="B9709">
        <v>9707</v>
      </c>
      <c r="C9709">
        <v>1395.4</v>
      </c>
      <c r="D9709">
        <v>1402.7</v>
      </c>
      <c r="E9709">
        <v>1330</v>
      </c>
      <c r="F9709">
        <v>29</v>
      </c>
      <c r="G9709">
        <v>108.9</v>
      </c>
      <c r="H9709">
        <v>599.5</v>
      </c>
      <c r="I9709">
        <v>24.3</v>
      </c>
      <c r="J9709">
        <v>25</v>
      </c>
      <c r="K9709" s="3">
        <v>4.4219999999999997</v>
      </c>
      <c r="L9709" s="3">
        <v>161.30000000000001</v>
      </c>
      <c r="M9709" s="3">
        <v>3.5999999999999997E-2</v>
      </c>
      <c r="N9709" s="3">
        <f t="shared" si="151"/>
        <v>161.33600000000001</v>
      </c>
      <c r="O9709">
        <v>-74.94</v>
      </c>
      <c r="P9709">
        <v>37.43</v>
      </c>
      <c r="Q9709">
        <v>331.9</v>
      </c>
      <c r="R9709">
        <v>9.4689999999999994</v>
      </c>
    </row>
    <row r="9710" spans="1:18" x14ac:dyDescent="0.35">
      <c r="A9710" s="1">
        <v>44224.530902777777</v>
      </c>
      <c r="B9710">
        <v>9708</v>
      </c>
      <c r="C9710">
        <v>1395.5</v>
      </c>
      <c r="D9710">
        <v>1402.7</v>
      </c>
      <c r="E9710">
        <v>1329.9</v>
      </c>
      <c r="F9710">
        <v>29.1</v>
      </c>
      <c r="G9710">
        <v>108.8</v>
      </c>
      <c r="H9710">
        <v>599.5</v>
      </c>
      <c r="I9710">
        <v>24.3</v>
      </c>
      <c r="J9710">
        <v>25.1</v>
      </c>
      <c r="K9710" s="3">
        <v>4.4260000000000002</v>
      </c>
      <c r="L9710" s="3">
        <v>158.85</v>
      </c>
      <c r="M9710" s="3">
        <v>3.984</v>
      </c>
      <c r="N9710" s="3">
        <f t="shared" si="151"/>
        <v>162.834</v>
      </c>
      <c r="O9710">
        <v>-74.88</v>
      </c>
      <c r="P9710">
        <v>35.479999999999997</v>
      </c>
      <c r="Q9710">
        <v>331.9</v>
      </c>
      <c r="R9710">
        <v>9.5429999999999993</v>
      </c>
    </row>
    <row r="9711" spans="1:18" x14ac:dyDescent="0.35">
      <c r="A9711" s="1">
        <v>44224.530914351853</v>
      </c>
      <c r="B9711">
        <v>9709</v>
      </c>
      <c r="C9711">
        <v>1395.5</v>
      </c>
      <c r="D9711">
        <v>1402.7</v>
      </c>
      <c r="E9711">
        <v>1329.7</v>
      </c>
      <c r="F9711">
        <v>29.1</v>
      </c>
      <c r="G9711">
        <v>109.1</v>
      </c>
      <c r="H9711">
        <v>599.5</v>
      </c>
      <c r="I9711">
        <v>24.3</v>
      </c>
      <c r="J9711">
        <v>25.1</v>
      </c>
      <c r="K9711" s="3">
        <v>4.4059999999999997</v>
      </c>
      <c r="L9711" s="3">
        <v>30.98</v>
      </c>
      <c r="M9711" s="3">
        <v>3.5999999999999997E-2</v>
      </c>
      <c r="N9711" s="3">
        <f t="shared" si="151"/>
        <v>31.016000000000002</v>
      </c>
      <c r="O9711">
        <v>-74.900000000000006</v>
      </c>
      <c r="P9711">
        <v>35.75</v>
      </c>
      <c r="Q9711">
        <v>331.9</v>
      </c>
      <c r="R9711">
        <v>9.5120000000000005</v>
      </c>
    </row>
    <row r="9712" spans="1:18" x14ac:dyDescent="0.35">
      <c r="A9712" s="1">
        <v>44224.530925925923</v>
      </c>
      <c r="B9712">
        <v>9710</v>
      </c>
      <c r="C9712">
        <v>1395.3</v>
      </c>
      <c r="D9712">
        <v>1402.7</v>
      </c>
      <c r="E9712">
        <v>1329.4</v>
      </c>
      <c r="F9712">
        <v>29.2</v>
      </c>
      <c r="G9712">
        <v>109.9</v>
      </c>
      <c r="H9712">
        <v>599.5</v>
      </c>
      <c r="I9712">
        <v>24.3</v>
      </c>
      <c r="J9712">
        <v>25.2</v>
      </c>
      <c r="K9712" s="3">
        <v>4.3440000000000003</v>
      </c>
      <c r="L9712" s="3">
        <v>0.27</v>
      </c>
      <c r="M9712" s="3">
        <v>9.8000000000000004E-2</v>
      </c>
      <c r="N9712" s="3">
        <f t="shared" si="151"/>
        <v>0.36799999999999999</v>
      </c>
      <c r="O9712">
        <v>-74.900000000000006</v>
      </c>
      <c r="P9712">
        <v>36.83</v>
      </c>
      <c r="Q9712">
        <v>331.9</v>
      </c>
      <c r="R9712">
        <v>9.3510000000000009</v>
      </c>
    </row>
    <row r="9713" spans="1:18" x14ac:dyDescent="0.35">
      <c r="A9713" s="1">
        <v>44224.5309375</v>
      </c>
      <c r="B9713">
        <v>9711</v>
      </c>
      <c r="C9713">
        <v>1395.2</v>
      </c>
      <c r="D9713">
        <v>1402.5</v>
      </c>
      <c r="E9713">
        <v>1329.1</v>
      </c>
      <c r="F9713">
        <v>29.2</v>
      </c>
      <c r="G9713">
        <v>110.4</v>
      </c>
      <c r="H9713">
        <v>599.5</v>
      </c>
      <c r="I9713">
        <v>24.3</v>
      </c>
      <c r="J9713">
        <v>25.1</v>
      </c>
      <c r="K9713" s="3">
        <v>4.2699999999999996</v>
      </c>
      <c r="L9713" s="3">
        <v>0.33</v>
      </c>
      <c r="M9713" s="3">
        <v>0.44600000000000001</v>
      </c>
      <c r="N9713" s="3">
        <f t="shared" si="151"/>
        <v>0.77600000000000002</v>
      </c>
      <c r="O9713">
        <v>-74.88</v>
      </c>
      <c r="P9713">
        <v>36.909999999999997</v>
      </c>
      <c r="Q9713">
        <v>331.9</v>
      </c>
      <c r="R9713">
        <v>9.2140000000000004</v>
      </c>
    </row>
    <row r="9714" spans="1:18" x14ac:dyDescent="0.35">
      <c r="A9714" s="1">
        <v>44224.530949074076</v>
      </c>
      <c r="B9714">
        <v>9712</v>
      </c>
      <c r="C9714">
        <v>1395.1</v>
      </c>
      <c r="D9714">
        <v>1402.5</v>
      </c>
      <c r="E9714">
        <v>1328.8</v>
      </c>
      <c r="F9714">
        <v>29.1</v>
      </c>
      <c r="G9714">
        <v>110.9</v>
      </c>
      <c r="H9714">
        <v>599.5</v>
      </c>
      <c r="I9714">
        <v>24.3</v>
      </c>
      <c r="J9714">
        <v>25.2</v>
      </c>
      <c r="K9714" s="3">
        <v>4.1479999999999997</v>
      </c>
      <c r="L9714" s="3">
        <v>0.27</v>
      </c>
      <c r="M9714" s="3">
        <v>0.05</v>
      </c>
      <c r="N9714" s="3">
        <f t="shared" si="151"/>
        <v>0.32</v>
      </c>
      <c r="O9714">
        <v>-74.88</v>
      </c>
      <c r="P9714">
        <v>37.5</v>
      </c>
      <c r="Q9714">
        <v>331.9</v>
      </c>
      <c r="R9714">
        <v>9.093</v>
      </c>
    </row>
    <row r="9715" spans="1:18" x14ac:dyDescent="0.35">
      <c r="A9715" s="1">
        <v>44224.530960648146</v>
      </c>
      <c r="B9715">
        <v>9713</v>
      </c>
      <c r="C9715">
        <v>1395.5</v>
      </c>
      <c r="D9715">
        <v>1402.6</v>
      </c>
      <c r="E9715">
        <v>1328.6</v>
      </c>
      <c r="F9715">
        <v>29.2</v>
      </c>
      <c r="G9715">
        <v>111.2</v>
      </c>
      <c r="H9715">
        <v>599.6</v>
      </c>
      <c r="I9715">
        <v>24.3</v>
      </c>
      <c r="J9715">
        <v>25.1</v>
      </c>
      <c r="K9715" s="3">
        <v>4.0659999999999998</v>
      </c>
      <c r="L9715" s="3">
        <v>0.27</v>
      </c>
      <c r="M9715" s="3">
        <v>3.2000000000000001E-2</v>
      </c>
      <c r="N9715" s="3">
        <f t="shared" si="151"/>
        <v>0.30200000000000005</v>
      </c>
      <c r="O9715">
        <v>-74.900000000000006</v>
      </c>
      <c r="P9715">
        <v>37.31</v>
      </c>
      <c r="Q9715">
        <v>331.9</v>
      </c>
      <c r="R9715">
        <v>8.9819999999999993</v>
      </c>
    </row>
    <row r="9716" spans="1:18" x14ac:dyDescent="0.35">
      <c r="A9716" s="1">
        <v>44224.530972222223</v>
      </c>
      <c r="B9716">
        <v>9714</v>
      </c>
      <c r="C9716">
        <v>1395.6</v>
      </c>
      <c r="D9716">
        <v>1402.7</v>
      </c>
      <c r="E9716">
        <v>1328.4</v>
      </c>
      <c r="F9716">
        <v>29.1</v>
      </c>
      <c r="G9716">
        <v>111.6</v>
      </c>
      <c r="H9716">
        <v>599.5</v>
      </c>
      <c r="I9716">
        <v>24.2</v>
      </c>
      <c r="J9716">
        <v>25.1</v>
      </c>
      <c r="K9716" s="3">
        <v>3.8279999999999998</v>
      </c>
      <c r="L9716" s="3">
        <v>0.27</v>
      </c>
      <c r="M9716" s="3">
        <v>3.2000000000000001E-2</v>
      </c>
      <c r="N9716" s="3">
        <f t="shared" si="151"/>
        <v>0.30200000000000005</v>
      </c>
      <c r="O9716">
        <v>-74.88</v>
      </c>
      <c r="P9716">
        <v>36.6</v>
      </c>
      <c r="Q9716">
        <v>331.9</v>
      </c>
      <c r="R9716">
        <v>8.8829999999999991</v>
      </c>
    </row>
    <row r="9717" spans="1:18" x14ac:dyDescent="0.35">
      <c r="A9717" s="1">
        <v>44224.5309837963</v>
      </c>
      <c r="B9717">
        <v>9715</v>
      </c>
      <c r="C9717">
        <v>1395.5</v>
      </c>
      <c r="D9717">
        <v>1402.7</v>
      </c>
      <c r="E9717">
        <v>1328.3</v>
      </c>
      <c r="F9717">
        <v>29.2</v>
      </c>
      <c r="G9717">
        <v>111.7</v>
      </c>
      <c r="H9717">
        <v>599.6</v>
      </c>
      <c r="I9717">
        <v>24.3</v>
      </c>
      <c r="J9717">
        <v>25.1</v>
      </c>
      <c r="K9717" s="3">
        <v>3.7970000000000002</v>
      </c>
      <c r="L9717" s="3">
        <v>0.23</v>
      </c>
      <c r="M9717" s="3">
        <v>3.2000000000000001E-2</v>
      </c>
      <c r="N9717" s="3">
        <f t="shared" si="151"/>
        <v>0.26200000000000001</v>
      </c>
      <c r="O9717">
        <v>-74.88</v>
      </c>
      <c r="P9717">
        <v>35.33</v>
      </c>
      <c r="Q9717">
        <v>331.9</v>
      </c>
      <c r="R9717">
        <v>8.7959999999999994</v>
      </c>
    </row>
    <row r="9718" spans="1:18" x14ac:dyDescent="0.35">
      <c r="A9718" s="1">
        <v>44224.530995370369</v>
      </c>
      <c r="B9718">
        <v>9716</v>
      </c>
      <c r="C9718">
        <v>1395.5</v>
      </c>
      <c r="D9718">
        <v>1402.7</v>
      </c>
      <c r="E9718">
        <v>1327.9</v>
      </c>
      <c r="F9718">
        <v>29.2</v>
      </c>
      <c r="G9718">
        <v>112</v>
      </c>
      <c r="H9718">
        <v>599.6</v>
      </c>
      <c r="I9718">
        <v>24.3</v>
      </c>
      <c r="J9718">
        <v>25.1</v>
      </c>
      <c r="K9718" s="3">
        <v>3.605</v>
      </c>
      <c r="L9718" s="3">
        <v>0.25</v>
      </c>
      <c r="M9718" s="3">
        <v>3.1E-2</v>
      </c>
      <c r="N9718" s="3">
        <f t="shared" si="151"/>
        <v>0.28100000000000003</v>
      </c>
      <c r="O9718">
        <v>-74.900000000000006</v>
      </c>
      <c r="P9718">
        <v>36.03</v>
      </c>
      <c r="Q9718">
        <v>331.9</v>
      </c>
      <c r="R9718">
        <v>8.718</v>
      </c>
    </row>
    <row r="9719" spans="1:18" x14ac:dyDescent="0.35">
      <c r="A9719" s="1">
        <v>44224.531006944446</v>
      </c>
      <c r="B9719">
        <v>9717</v>
      </c>
      <c r="C9719">
        <v>1395.4</v>
      </c>
      <c r="D9719">
        <v>1402.7</v>
      </c>
      <c r="E9719">
        <v>1327.9</v>
      </c>
      <c r="F9719">
        <v>29.2</v>
      </c>
      <c r="G9719">
        <v>112.3</v>
      </c>
      <c r="H9719">
        <v>599.6</v>
      </c>
      <c r="I9719">
        <v>24.3</v>
      </c>
      <c r="J9719">
        <v>25.1</v>
      </c>
      <c r="K9719" s="3">
        <v>3.5590000000000002</v>
      </c>
      <c r="L9719" s="3">
        <v>0.25</v>
      </c>
      <c r="M9719" s="3">
        <v>3.3000000000000002E-2</v>
      </c>
      <c r="N9719" s="3">
        <f t="shared" si="151"/>
        <v>0.28300000000000003</v>
      </c>
      <c r="O9719">
        <v>-74.88</v>
      </c>
      <c r="P9719">
        <v>37.28</v>
      </c>
      <c r="Q9719">
        <v>331.9</v>
      </c>
      <c r="R9719">
        <v>8.6479999999999997</v>
      </c>
    </row>
    <row r="9720" spans="1:18" x14ac:dyDescent="0.35">
      <c r="A9720" s="1">
        <v>44224.531018518515</v>
      </c>
      <c r="B9720">
        <v>9718</v>
      </c>
      <c r="C9720">
        <v>1395.5</v>
      </c>
      <c r="D9720">
        <v>1402.7</v>
      </c>
      <c r="E9720">
        <v>1327.7</v>
      </c>
      <c r="F9720">
        <v>29.2</v>
      </c>
      <c r="G9720">
        <v>112.4</v>
      </c>
      <c r="H9720">
        <v>599.6</v>
      </c>
      <c r="I9720">
        <v>24.4</v>
      </c>
      <c r="J9720">
        <v>25.1</v>
      </c>
      <c r="K9720" s="3">
        <v>3.4569999999999999</v>
      </c>
      <c r="L9720" s="3">
        <v>0.3</v>
      </c>
      <c r="M9720" s="3">
        <v>6.0999999999999999E-2</v>
      </c>
      <c r="N9720" s="3">
        <f t="shared" si="151"/>
        <v>0.36099999999999999</v>
      </c>
      <c r="O9720">
        <v>-74.900000000000006</v>
      </c>
      <c r="P9720">
        <v>37.53</v>
      </c>
      <c r="Q9720">
        <v>331.9</v>
      </c>
      <c r="R9720">
        <v>8.5879999999999992</v>
      </c>
    </row>
    <row r="9721" spans="1:18" x14ac:dyDescent="0.35">
      <c r="A9721" s="1">
        <v>44224.531030092592</v>
      </c>
      <c r="B9721">
        <v>9719</v>
      </c>
      <c r="C9721">
        <v>1395.7</v>
      </c>
      <c r="D9721">
        <v>1402.8</v>
      </c>
      <c r="E9721">
        <v>1327.7</v>
      </c>
      <c r="F9721">
        <v>29.2</v>
      </c>
      <c r="G9721">
        <v>112.3</v>
      </c>
      <c r="H9721">
        <v>599.6</v>
      </c>
      <c r="I9721">
        <v>24.3</v>
      </c>
      <c r="J9721">
        <v>25.1</v>
      </c>
      <c r="K9721" s="3">
        <v>3.4140000000000001</v>
      </c>
      <c r="L9721" s="3">
        <v>0.33</v>
      </c>
      <c r="M9721" s="3">
        <v>3.2000000000000001E-2</v>
      </c>
      <c r="N9721" s="3">
        <f t="shared" si="151"/>
        <v>0.36199999999999999</v>
      </c>
      <c r="O9721">
        <v>-74.86</v>
      </c>
      <c r="P9721">
        <v>37.229999999999997</v>
      </c>
      <c r="Q9721">
        <v>331.9</v>
      </c>
      <c r="R9721">
        <v>8.5329999999999995</v>
      </c>
    </row>
    <row r="9722" spans="1:18" x14ac:dyDescent="0.35">
      <c r="A9722" s="1">
        <v>44224.531041666669</v>
      </c>
      <c r="B9722">
        <v>9720</v>
      </c>
      <c r="C9722">
        <v>1395.6</v>
      </c>
      <c r="D9722">
        <v>1402.7</v>
      </c>
      <c r="E9722">
        <v>1327.2</v>
      </c>
      <c r="F9722">
        <v>29.2</v>
      </c>
      <c r="G9722">
        <v>112.4</v>
      </c>
      <c r="H9722">
        <v>599.6</v>
      </c>
      <c r="I9722">
        <v>24.3</v>
      </c>
      <c r="J9722">
        <v>25.1</v>
      </c>
      <c r="K9722" s="3">
        <v>3.3119999999999998</v>
      </c>
      <c r="L9722" s="3">
        <v>0.3</v>
      </c>
      <c r="M9722" s="3">
        <v>3.2000000000000001E-2</v>
      </c>
      <c r="N9722" s="3">
        <f t="shared" si="151"/>
        <v>0.33199999999999996</v>
      </c>
      <c r="O9722">
        <v>-74.900000000000006</v>
      </c>
      <c r="P9722">
        <v>36.58</v>
      </c>
      <c r="Q9722">
        <v>331.9</v>
      </c>
      <c r="R9722">
        <v>8.484</v>
      </c>
    </row>
    <row r="9723" spans="1:18" x14ac:dyDescent="0.35">
      <c r="A9723" s="1">
        <v>44224.531053240738</v>
      </c>
      <c r="B9723">
        <v>9721</v>
      </c>
      <c r="C9723">
        <v>1395.7</v>
      </c>
      <c r="D9723">
        <v>1402.7</v>
      </c>
      <c r="E9723">
        <v>1326.7</v>
      </c>
      <c r="F9723">
        <v>29.2</v>
      </c>
      <c r="G9723">
        <v>110.6</v>
      </c>
      <c r="H9723">
        <v>599.70000000000005</v>
      </c>
      <c r="I9723">
        <v>24.3</v>
      </c>
      <c r="J9723">
        <v>25.1</v>
      </c>
      <c r="K9723" s="3">
        <v>3.2890000000000001</v>
      </c>
      <c r="L9723" s="3">
        <v>0.3</v>
      </c>
      <c r="M9723" s="3">
        <v>3.1E-2</v>
      </c>
      <c r="N9723" s="3">
        <f t="shared" si="151"/>
        <v>0.33099999999999996</v>
      </c>
      <c r="O9723">
        <v>-74.88</v>
      </c>
      <c r="P9723">
        <v>36.81</v>
      </c>
      <c r="Q9723">
        <v>331.9</v>
      </c>
      <c r="R9723">
        <v>8.4390000000000001</v>
      </c>
    </row>
    <row r="9724" spans="1:18" x14ac:dyDescent="0.35">
      <c r="A9724" s="1">
        <v>44224.531064814815</v>
      </c>
      <c r="B9724">
        <v>9722</v>
      </c>
      <c r="C9724">
        <v>1395.5</v>
      </c>
      <c r="D9724">
        <v>1402.6</v>
      </c>
      <c r="E9724">
        <v>1326.3</v>
      </c>
      <c r="F9724">
        <v>29.2</v>
      </c>
      <c r="G9724">
        <v>109.5</v>
      </c>
      <c r="H9724">
        <v>599.70000000000005</v>
      </c>
      <c r="I9724">
        <v>24.4</v>
      </c>
      <c r="J9724">
        <v>24.9</v>
      </c>
      <c r="K9724" s="3">
        <v>3.262</v>
      </c>
      <c r="L9724" s="3">
        <v>0.3</v>
      </c>
      <c r="M9724" s="3">
        <v>3.2000000000000001E-2</v>
      </c>
      <c r="N9724" s="3">
        <f t="shared" si="151"/>
        <v>0.33199999999999996</v>
      </c>
      <c r="O9724">
        <v>-74.900000000000006</v>
      </c>
      <c r="P9724">
        <v>37.15</v>
      </c>
      <c r="Q9724">
        <v>331.9</v>
      </c>
      <c r="R9724">
        <v>8.4009999999999998</v>
      </c>
    </row>
    <row r="9725" spans="1:18" x14ac:dyDescent="0.35">
      <c r="A9725" s="1">
        <v>44224.531076388892</v>
      </c>
      <c r="B9725">
        <v>9723</v>
      </c>
      <c r="C9725">
        <v>1395.6</v>
      </c>
      <c r="D9725">
        <v>1402.5</v>
      </c>
      <c r="E9725">
        <v>1326.3</v>
      </c>
      <c r="F9725">
        <v>29.2</v>
      </c>
      <c r="G9725">
        <v>108.6</v>
      </c>
      <c r="H9725">
        <v>599.6</v>
      </c>
      <c r="I9725">
        <v>24.3</v>
      </c>
      <c r="J9725">
        <v>24.9</v>
      </c>
      <c r="K9725" s="3">
        <v>3.254</v>
      </c>
      <c r="L9725" s="3">
        <v>0.33</v>
      </c>
      <c r="M9725" s="3">
        <v>3.1E-2</v>
      </c>
      <c r="N9725" s="3">
        <f t="shared" si="151"/>
        <v>0.36099999999999999</v>
      </c>
      <c r="O9725">
        <v>-74.88</v>
      </c>
      <c r="P9725">
        <v>35.86</v>
      </c>
      <c r="Q9725">
        <v>332</v>
      </c>
      <c r="R9725">
        <v>8.3670000000000009</v>
      </c>
    </row>
    <row r="9726" spans="1:18" x14ac:dyDescent="0.35">
      <c r="A9726" s="1">
        <v>44224.531087962961</v>
      </c>
      <c r="B9726">
        <v>9724</v>
      </c>
      <c r="C9726">
        <v>1395.5</v>
      </c>
      <c r="D9726">
        <v>1402.6</v>
      </c>
      <c r="E9726">
        <v>1326.3</v>
      </c>
      <c r="F9726">
        <v>29</v>
      </c>
      <c r="G9726">
        <v>108.1</v>
      </c>
      <c r="H9726">
        <v>599.6</v>
      </c>
      <c r="I9726">
        <v>24.2</v>
      </c>
      <c r="J9726">
        <v>24.9</v>
      </c>
      <c r="K9726" s="3">
        <v>3.254</v>
      </c>
      <c r="L9726" s="3">
        <v>0.33</v>
      </c>
      <c r="M9726" s="3">
        <v>3.1E-2</v>
      </c>
      <c r="N9726" s="3">
        <f t="shared" si="151"/>
        <v>0.36099999999999999</v>
      </c>
      <c r="O9726">
        <v>-74.86</v>
      </c>
      <c r="P9726">
        <v>35.53</v>
      </c>
      <c r="Q9726">
        <v>332.1</v>
      </c>
      <c r="R9726">
        <v>8.3379999999999992</v>
      </c>
    </row>
    <row r="9727" spans="1:18" x14ac:dyDescent="0.35">
      <c r="A9727" s="1">
        <v>44224.531099537038</v>
      </c>
      <c r="B9727">
        <v>9725</v>
      </c>
      <c r="C9727">
        <v>1395.4</v>
      </c>
      <c r="D9727">
        <v>1402.5</v>
      </c>
      <c r="E9727">
        <v>1326.3</v>
      </c>
      <c r="F9727">
        <v>29</v>
      </c>
      <c r="G9727">
        <v>107.8</v>
      </c>
      <c r="H9727">
        <v>599.6</v>
      </c>
      <c r="I9727">
        <v>24.2</v>
      </c>
      <c r="J9727">
        <v>24.8</v>
      </c>
      <c r="K9727" s="3">
        <v>3.2770000000000001</v>
      </c>
      <c r="L9727" s="3">
        <v>0.3</v>
      </c>
      <c r="M9727" s="3">
        <v>7.609</v>
      </c>
      <c r="N9727" s="3">
        <f t="shared" si="151"/>
        <v>7.9089999999999998</v>
      </c>
      <c r="O9727">
        <v>-74.900000000000006</v>
      </c>
      <c r="P9727">
        <v>35.909999999999997</v>
      </c>
      <c r="Q9727">
        <v>332</v>
      </c>
      <c r="R9727">
        <v>8.3140000000000001</v>
      </c>
    </row>
    <row r="9728" spans="1:18" x14ac:dyDescent="0.35">
      <c r="A9728" s="1">
        <v>44224.531111111108</v>
      </c>
      <c r="B9728">
        <v>9726</v>
      </c>
      <c r="C9728">
        <v>1395.4</v>
      </c>
      <c r="D9728">
        <v>1402.5</v>
      </c>
      <c r="E9728">
        <v>1326.5</v>
      </c>
      <c r="F9728">
        <v>29</v>
      </c>
      <c r="G9728">
        <v>107.7</v>
      </c>
      <c r="H9728">
        <v>599.6</v>
      </c>
      <c r="I9728">
        <v>24.1</v>
      </c>
      <c r="J9728">
        <v>24.8</v>
      </c>
      <c r="K9728" s="3">
        <v>3.2810000000000001</v>
      </c>
      <c r="L9728" s="3">
        <v>0.27</v>
      </c>
      <c r="M9728" s="3">
        <v>0.88300000000000001</v>
      </c>
      <c r="N9728" s="3">
        <f t="shared" si="151"/>
        <v>1.153</v>
      </c>
      <c r="O9728">
        <v>-74.88</v>
      </c>
      <c r="P9728">
        <v>37.61</v>
      </c>
      <c r="Q9728">
        <v>332.1</v>
      </c>
      <c r="R9728">
        <v>8.298</v>
      </c>
    </row>
    <row r="9729" spans="1:18" x14ac:dyDescent="0.35">
      <c r="A9729" s="1">
        <v>44224.531122685185</v>
      </c>
      <c r="B9729">
        <v>9727</v>
      </c>
      <c r="C9729">
        <v>1395.5</v>
      </c>
      <c r="D9729">
        <v>1402.6</v>
      </c>
      <c r="E9729">
        <v>1327.7</v>
      </c>
      <c r="F9729">
        <v>29</v>
      </c>
      <c r="G9729">
        <v>107.8</v>
      </c>
      <c r="H9729">
        <v>599.6</v>
      </c>
      <c r="I9729">
        <v>24.1</v>
      </c>
      <c r="J9729">
        <v>24.7</v>
      </c>
      <c r="K9729" s="3">
        <v>3.359</v>
      </c>
      <c r="L9729" s="3">
        <v>0.3</v>
      </c>
      <c r="M9729" s="3">
        <v>3.2000000000000001E-2</v>
      </c>
      <c r="N9729" s="3">
        <f t="shared" si="151"/>
        <v>0.33199999999999996</v>
      </c>
      <c r="O9729">
        <v>-74.900000000000006</v>
      </c>
      <c r="P9729">
        <v>37.630000000000003</v>
      </c>
      <c r="Q9729">
        <v>332</v>
      </c>
      <c r="R9729">
        <v>8.2780000000000005</v>
      </c>
    </row>
    <row r="9730" spans="1:18" x14ac:dyDescent="0.35">
      <c r="A9730" s="1">
        <v>44224.531134259261</v>
      </c>
      <c r="B9730">
        <v>9728</v>
      </c>
      <c r="C9730">
        <v>1395.5</v>
      </c>
      <c r="D9730">
        <v>1402.6</v>
      </c>
      <c r="E9730">
        <v>1327.9</v>
      </c>
      <c r="F9730">
        <v>29.1</v>
      </c>
      <c r="G9730">
        <v>108.2</v>
      </c>
      <c r="H9730">
        <v>599.70000000000005</v>
      </c>
      <c r="I9730">
        <v>24.2</v>
      </c>
      <c r="J9730">
        <v>24.7</v>
      </c>
      <c r="K9730" s="3">
        <v>3.359</v>
      </c>
      <c r="L9730" s="3">
        <v>0.27</v>
      </c>
      <c r="M9730" s="3">
        <v>3.2000000000000001E-2</v>
      </c>
      <c r="N9730" s="3">
        <f t="shared" si="151"/>
        <v>0.30200000000000005</v>
      </c>
      <c r="O9730">
        <v>-74.900000000000006</v>
      </c>
      <c r="P9730">
        <v>37.26</v>
      </c>
      <c r="Q9730">
        <v>332.1</v>
      </c>
      <c r="R9730">
        <v>8.26</v>
      </c>
    </row>
    <row r="9731" spans="1:18" x14ac:dyDescent="0.35">
      <c r="A9731" s="1">
        <v>44224.531145833331</v>
      </c>
      <c r="B9731">
        <v>9729</v>
      </c>
      <c r="C9731">
        <v>1395.6</v>
      </c>
      <c r="D9731">
        <v>1402.7</v>
      </c>
      <c r="E9731">
        <v>1328.3</v>
      </c>
      <c r="F9731">
        <v>29.1</v>
      </c>
      <c r="G9731">
        <v>108.7</v>
      </c>
      <c r="H9731">
        <v>599.70000000000005</v>
      </c>
      <c r="I9731">
        <v>24.1</v>
      </c>
      <c r="J9731">
        <v>24.7</v>
      </c>
      <c r="K9731" s="3">
        <v>3.4369999999999998</v>
      </c>
      <c r="L9731" s="3">
        <v>0.27</v>
      </c>
      <c r="M9731" s="3">
        <v>3.1E-2</v>
      </c>
      <c r="N9731" s="3">
        <f t="shared" ref="N9731:N9794" si="152">L9731+M9731</f>
        <v>0.30100000000000005</v>
      </c>
      <c r="O9731">
        <v>-74.88</v>
      </c>
      <c r="P9731">
        <v>35.479999999999997</v>
      </c>
      <c r="Q9731">
        <v>332.1</v>
      </c>
      <c r="R9731">
        <v>8.2449999999999992</v>
      </c>
    </row>
    <row r="9732" spans="1:18" x14ac:dyDescent="0.35">
      <c r="A9732" s="1">
        <v>44224.531157407408</v>
      </c>
      <c r="B9732">
        <v>9730</v>
      </c>
      <c r="C9732">
        <v>1395.6</v>
      </c>
      <c r="D9732">
        <v>1402.7</v>
      </c>
      <c r="E9732">
        <v>1328.6</v>
      </c>
      <c r="F9732">
        <v>29</v>
      </c>
      <c r="G9732">
        <v>109</v>
      </c>
      <c r="H9732">
        <v>599.70000000000005</v>
      </c>
      <c r="I9732">
        <v>24.2</v>
      </c>
      <c r="J9732">
        <v>24.7</v>
      </c>
      <c r="K9732" s="3">
        <v>3.4569999999999999</v>
      </c>
      <c r="L9732" s="3">
        <v>0.3</v>
      </c>
      <c r="M9732" s="3">
        <v>3.2000000000000001E-2</v>
      </c>
      <c r="N9732" s="3">
        <f t="shared" si="152"/>
        <v>0.33199999999999996</v>
      </c>
      <c r="O9732">
        <v>-74.900000000000006</v>
      </c>
      <c r="P9732">
        <v>35.65</v>
      </c>
      <c r="Q9732">
        <v>332.1</v>
      </c>
      <c r="R9732">
        <v>8.234</v>
      </c>
    </row>
    <row r="9733" spans="1:18" x14ac:dyDescent="0.35">
      <c r="A9733" s="1">
        <v>44224.531168981484</v>
      </c>
      <c r="B9733">
        <v>9731</v>
      </c>
      <c r="C9733">
        <v>1395.5</v>
      </c>
      <c r="D9733">
        <v>1402.8</v>
      </c>
      <c r="E9733">
        <v>1328.9</v>
      </c>
      <c r="F9733">
        <v>29.1</v>
      </c>
      <c r="G9733">
        <v>109.3</v>
      </c>
      <c r="H9733">
        <v>599.70000000000005</v>
      </c>
      <c r="I9733">
        <v>24.3</v>
      </c>
      <c r="J9733">
        <v>24.7</v>
      </c>
      <c r="K9733" s="3">
        <v>3.504</v>
      </c>
      <c r="L9733" s="3">
        <v>0.33</v>
      </c>
      <c r="M9733" s="3">
        <v>3.4000000000000002E-2</v>
      </c>
      <c r="N9733" s="3">
        <f t="shared" si="152"/>
        <v>0.36399999999999999</v>
      </c>
      <c r="O9733">
        <v>-74.900000000000006</v>
      </c>
      <c r="P9733">
        <v>36.85</v>
      </c>
      <c r="Q9733">
        <v>332.1</v>
      </c>
      <c r="R9733">
        <v>8.2219999999999995</v>
      </c>
    </row>
    <row r="9734" spans="1:18" x14ac:dyDescent="0.35">
      <c r="A9734" s="1">
        <v>44224.531180555554</v>
      </c>
      <c r="B9734">
        <v>9732</v>
      </c>
      <c r="C9734">
        <v>1395.6</v>
      </c>
      <c r="D9734">
        <v>1402.8</v>
      </c>
      <c r="E9734">
        <v>1329.2</v>
      </c>
      <c r="F9734">
        <v>29.1</v>
      </c>
      <c r="G9734">
        <v>109.6</v>
      </c>
      <c r="H9734">
        <v>599.70000000000005</v>
      </c>
      <c r="I9734">
        <v>24.2</v>
      </c>
      <c r="J9734">
        <v>24.7</v>
      </c>
      <c r="K9734" s="3">
        <v>3.5819999999999999</v>
      </c>
      <c r="L9734" s="3">
        <v>0.3</v>
      </c>
      <c r="M9734" s="3">
        <v>3.2000000000000001E-2</v>
      </c>
      <c r="N9734" s="3">
        <f t="shared" si="152"/>
        <v>0.33199999999999996</v>
      </c>
      <c r="O9734">
        <v>-74.94</v>
      </c>
      <c r="P9734">
        <v>37.590000000000003</v>
      </c>
      <c r="Q9734">
        <v>332.2</v>
      </c>
      <c r="R9734">
        <v>8.2129999999999992</v>
      </c>
    </row>
    <row r="9735" spans="1:18" x14ac:dyDescent="0.35">
      <c r="A9735" s="1">
        <v>44224.531192129631</v>
      </c>
      <c r="B9735">
        <v>9733</v>
      </c>
      <c r="C9735">
        <v>1395.7</v>
      </c>
      <c r="D9735">
        <v>1402.9</v>
      </c>
      <c r="E9735">
        <v>1329.5</v>
      </c>
      <c r="F9735">
        <v>29.2</v>
      </c>
      <c r="G9735">
        <v>109.9</v>
      </c>
      <c r="H9735">
        <v>599.79999999999995</v>
      </c>
      <c r="I9735">
        <v>24.2</v>
      </c>
      <c r="J9735">
        <v>24.7</v>
      </c>
      <c r="K9735" s="3">
        <v>3.66</v>
      </c>
      <c r="L9735" s="3">
        <v>0.3</v>
      </c>
      <c r="M9735" s="3">
        <v>3.2000000000000001E-2</v>
      </c>
      <c r="N9735" s="3">
        <f t="shared" si="152"/>
        <v>0.33199999999999996</v>
      </c>
      <c r="O9735">
        <v>-74.94</v>
      </c>
      <c r="P9735">
        <v>37.31</v>
      </c>
      <c r="Q9735">
        <v>332.2</v>
      </c>
      <c r="R9735">
        <v>8.2040000000000006</v>
      </c>
    </row>
    <row r="9736" spans="1:18" x14ac:dyDescent="0.35">
      <c r="A9736" s="1">
        <v>44224.5312037037</v>
      </c>
      <c r="B9736">
        <v>9734</v>
      </c>
      <c r="C9736">
        <v>1395.8</v>
      </c>
      <c r="D9736">
        <v>1402.8</v>
      </c>
      <c r="E9736">
        <v>1329.7</v>
      </c>
      <c r="F9736">
        <v>29.2</v>
      </c>
      <c r="G9736">
        <v>110.2</v>
      </c>
      <c r="H9736">
        <v>599.79999999999995</v>
      </c>
      <c r="I9736">
        <v>24.3</v>
      </c>
      <c r="J9736">
        <v>24.7</v>
      </c>
      <c r="K9736" s="3">
        <v>3.7069999999999999</v>
      </c>
      <c r="L9736" s="3">
        <v>0.3</v>
      </c>
      <c r="M9736" s="3">
        <v>8.3279999999999994</v>
      </c>
      <c r="N9736" s="3">
        <f t="shared" si="152"/>
        <v>8.6280000000000001</v>
      </c>
      <c r="O9736">
        <v>-74.92</v>
      </c>
      <c r="P9736">
        <v>35.4</v>
      </c>
      <c r="Q9736">
        <v>332.2</v>
      </c>
      <c r="R9736">
        <v>8.1950000000000003</v>
      </c>
    </row>
    <row r="9737" spans="1:18" x14ac:dyDescent="0.35">
      <c r="A9737" s="1">
        <v>44224.531215277777</v>
      </c>
      <c r="B9737">
        <v>9735</v>
      </c>
      <c r="C9737">
        <v>1395.8</v>
      </c>
      <c r="D9737">
        <v>1402.8</v>
      </c>
      <c r="E9737">
        <v>1330</v>
      </c>
      <c r="F9737">
        <v>29.2</v>
      </c>
      <c r="G9737">
        <v>110.3</v>
      </c>
      <c r="H9737">
        <v>599.70000000000005</v>
      </c>
      <c r="I9737">
        <v>24.2</v>
      </c>
      <c r="J9737">
        <v>24.7</v>
      </c>
      <c r="K9737" s="3">
        <v>3.7850000000000001</v>
      </c>
      <c r="L9737" s="3">
        <v>0.3</v>
      </c>
      <c r="M9737" s="3">
        <v>3.2000000000000001E-2</v>
      </c>
      <c r="N9737" s="3">
        <f t="shared" si="152"/>
        <v>0.33199999999999996</v>
      </c>
      <c r="O9737">
        <v>-74.94</v>
      </c>
      <c r="P9737">
        <v>35.67</v>
      </c>
      <c r="Q9737">
        <v>332.2</v>
      </c>
      <c r="R9737">
        <v>8.1920000000000002</v>
      </c>
    </row>
    <row r="9738" spans="1:18" x14ac:dyDescent="0.35">
      <c r="A9738" s="1">
        <v>44224.531226851854</v>
      </c>
      <c r="B9738">
        <v>9736</v>
      </c>
      <c r="C9738">
        <v>1395.6</v>
      </c>
      <c r="D9738">
        <v>1402.7</v>
      </c>
      <c r="E9738">
        <v>1330.2</v>
      </c>
      <c r="F9738">
        <v>29.1</v>
      </c>
      <c r="G9738">
        <v>110.7</v>
      </c>
      <c r="H9738">
        <v>599.79999999999995</v>
      </c>
      <c r="I9738">
        <v>24.2</v>
      </c>
      <c r="J9738">
        <v>24.7</v>
      </c>
      <c r="K9738" s="3">
        <v>3.8239999999999998</v>
      </c>
      <c r="L9738" s="3">
        <v>78.22</v>
      </c>
      <c r="M9738" s="3">
        <v>3.2000000000000001E-2</v>
      </c>
      <c r="N9738" s="3">
        <f t="shared" si="152"/>
        <v>78.251999999999995</v>
      </c>
      <c r="O9738">
        <v>-74.94</v>
      </c>
      <c r="P9738">
        <v>35.96</v>
      </c>
      <c r="Q9738">
        <v>332.2</v>
      </c>
      <c r="R9738">
        <v>8.2579999999999991</v>
      </c>
    </row>
    <row r="9739" spans="1:18" x14ac:dyDescent="0.35">
      <c r="A9739" s="1">
        <v>44224.531238425923</v>
      </c>
      <c r="B9739">
        <v>9737</v>
      </c>
      <c r="C9739">
        <v>1395.7</v>
      </c>
      <c r="D9739">
        <v>1402.9</v>
      </c>
      <c r="E9739">
        <v>1330.4</v>
      </c>
      <c r="F9739">
        <v>29.2</v>
      </c>
      <c r="G9739">
        <v>110.7</v>
      </c>
      <c r="H9739">
        <v>599.79999999999995</v>
      </c>
      <c r="I9739">
        <v>24.3</v>
      </c>
      <c r="J9739">
        <v>24.7</v>
      </c>
      <c r="K9739" s="3">
        <v>3.9569999999999999</v>
      </c>
      <c r="L9739" s="3">
        <v>176.6</v>
      </c>
      <c r="M9739" s="3">
        <v>0.26100000000000001</v>
      </c>
      <c r="N9739" s="3">
        <f t="shared" si="152"/>
        <v>176.86099999999999</v>
      </c>
      <c r="O9739">
        <v>-74.92</v>
      </c>
      <c r="P9739">
        <v>36.18</v>
      </c>
      <c r="Q9739">
        <v>332.2</v>
      </c>
      <c r="R9739">
        <v>8.4949999999999992</v>
      </c>
    </row>
    <row r="9740" spans="1:18" x14ac:dyDescent="0.35">
      <c r="A9740" s="1">
        <v>44224.53125</v>
      </c>
      <c r="B9740">
        <v>9738</v>
      </c>
      <c r="C9740">
        <v>1395.5</v>
      </c>
      <c r="D9740">
        <v>1402.6</v>
      </c>
      <c r="E9740">
        <v>1330.5</v>
      </c>
      <c r="F9740">
        <v>29.2</v>
      </c>
      <c r="G9740">
        <v>111</v>
      </c>
      <c r="H9740">
        <v>599.70000000000005</v>
      </c>
      <c r="I9740">
        <v>24.3</v>
      </c>
      <c r="J9740">
        <v>24.7</v>
      </c>
      <c r="K9740" s="3">
        <v>4.0510000000000002</v>
      </c>
      <c r="L9740" s="3">
        <v>152.22999999999999</v>
      </c>
      <c r="M9740" s="3">
        <v>3.2000000000000001E-2</v>
      </c>
      <c r="N9740" s="3">
        <f t="shared" si="152"/>
        <v>152.262</v>
      </c>
      <c r="O9740">
        <v>-74.900000000000006</v>
      </c>
      <c r="P9740">
        <v>36.61</v>
      </c>
      <c r="Q9740">
        <v>332.2</v>
      </c>
      <c r="R9740">
        <v>8.6669999999999998</v>
      </c>
    </row>
    <row r="9741" spans="1:18" x14ac:dyDescent="0.35">
      <c r="A9741" s="1">
        <v>44224.531261574077</v>
      </c>
      <c r="B9741">
        <v>9739</v>
      </c>
      <c r="C9741">
        <v>1395.5</v>
      </c>
      <c r="D9741">
        <v>1402.7</v>
      </c>
      <c r="E9741">
        <v>1330.9</v>
      </c>
      <c r="F9741">
        <v>29.1</v>
      </c>
      <c r="G9741">
        <v>111.2</v>
      </c>
      <c r="H9741">
        <v>599.70000000000005</v>
      </c>
      <c r="I9741">
        <v>24.2</v>
      </c>
      <c r="J9741">
        <v>24.7</v>
      </c>
      <c r="K9741" s="3">
        <v>4.1020000000000003</v>
      </c>
      <c r="L9741" s="3">
        <v>161.72</v>
      </c>
      <c r="M9741" s="3">
        <v>4.6100000000000003</v>
      </c>
      <c r="N9741" s="3">
        <f t="shared" si="152"/>
        <v>166.33</v>
      </c>
      <c r="O9741">
        <v>-74.94</v>
      </c>
      <c r="P9741">
        <v>37.630000000000003</v>
      </c>
      <c r="Q9741">
        <v>332.1</v>
      </c>
      <c r="R9741">
        <v>8.8190000000000008</v>
      </c>
    </row>
    <row r="9742" spans="1:18" x14ac:dyDescent="0.35">
      <c r="A9742" s="1">
        <v>44224.531273148146</v>
      </c>
      <c r="B9742">
        <v>9740</v>
      </c>
      <c r="C9742">
        <v>1395.5</v>
      </c>
      <c r="D9742">
        <v>1402.6</v>
      </c>
      <c r="E9742">
        <v>1331.2</v>
      </c>
      <c r="F9742">
        <v>29</v>
      </c>
      <c r="G9742">
        <v>111.6</v>
      </c>
      <c r="H9742">
        <v>599.70000000000005</v>
      </c>
      <c r="I9742">
        <v>24.2</v>
      </c>
      <c r="J9742">
        <v>24.7</v>
      </c>
      <c r="K9742" s="3">
        <v>4.1760000000000002</v>
      </c>
      <c r="L9742" s="3">
        <v>165.82</v>
      </c>
      <c r="M9742" s="3">
        <v>3.3000000000000002E-2</v>
      </c>
      <c r="N9742" s="3">
        <f t="shared" si="152"/>
        <v>165.85299999999998</v>
      </c>
      <c r="O9742">
        <v>-74.900000000000006</v>
      </c>
      <c r="P9742">
        <v>37</v>
      </c>
      <c r="Q9742">
        <v>332.2</v>
      </c>
      <c r="R9742">
        <v>8.9629999999999992</v>
      </c>
    </row>
    <row r="9743" spans="1:18" x14ac:dyDescent="0.35">
      <c r="A9743" s="1">
        <v>44224.531284722223</v>
      </c>
      <c r="B9743">
        <v>9741</v>
      </c>
      <c r="C9743">
        <v>1395.7</v>
      </c>
      <c r="D9743">
        <v>1402.6</v>
      </c>
      <c r="E9743">
        <v>1331.6</v>
      </c>
      <c r="F9743">
        <v>29.1</v>
      </c>
      <c r="G9743">
        <v>112.3</v>
      </c>
      <c r="H9743">
        <v>599.79999999999995</v>
      </c>
      <c r="I9743">
        <v>24.1</v>
      </c>
      <c r="J9743">
        <v>24.7</v>
      </c>
      <c r="K9743" s="3">
        <v>4.2229999999999999</v>
      </c>
      <c r="L9743" s="3">
        <v>157.94999999999999</v>
      </c>
      <c r="M9743" s="3">
        <v>3.008</v>
      </c>
      <c r="N9743" s="3">
        <f t="shared" si="152"/>
        <v>160.958</v>
      </c>
      <c r="O9743">
        <v>-74.88</v>
      </c>
      <c r="P9743">
        <v>36.68</v>
      </c>
      <c r="Q9743">
        <v>332.2</v>
      </c>
      <c r="R9743">
        <v>9.0809999999999995</v>
      </c>
    </row>
    <row r="9744" spans="1:18" x14ac:dyDescent="0.35">
      <c r="A9744" s="1">
        <v>44224.5312962963</v>
      </c>
      <c r="B9744">
        <v>9742</v>
      </c>
      <c r="C9744">
        <v>1395.7</v>
      </c>
      <c r="D9744">
        <v>1402.7</v>
      </c>
      <c r="E9744">
        <v>1331.7</v>
      </c>
      <c r="F9744">
        <v>29.1</v>
      </c>
      <c r="G9744">
        <v>112.6</v>
      </c>
      <c r="H9744">
        <v>599.70000000000005</v>
      </c>
      <c r="I9744">
        <v>24.2</v>
      </c>
      <c r="J9744">
        <v>24.9</v>
      </c>
      <c r="K9744" s="3">
        <v>4.3520000000000003</v>
      </c>
      <c r="L9744" s="3">
        <v>157.41999999999999</v>
      </c>
      <c r="M9744" s="3">
        <v>0.04</v>
      </c>
      <c r="N9744" s="3">
        <f t="shared" si="152"/>
        <v>157.45999999999998</v>
      </c>
      <c r="O9744">
        <v>-74.900000000000006</v>
      </c>
      <c r="P9744">
        <v>35.619999999999997</v>
      </c>
      <c r="Q9744">
        <v>332.2</v>
      </c>
      <c r="R9744">
        <v>9.1829999999999998</v>
      </c>
    </row>
    <row r="9745" spans="1:18" x14ac:dyDescent="0.35">
      <c r="A9745" s="1">
        <v>44224.531307870369</v>
      </c>
      <c r="B9745">
        <v>9743</v>
      </c>
      <c r="C9745">
        <v>1395.6</v>
      </c>
      <c r="D9745">
        <v>1402.6</v>
      </c>
      <c r="E9745">
        <v>1329.2</v>
      </c>
      <c r="F9745">
        <v>29.1</v>
      </c>
      <c r="G9745">
        <v>112.9</v>
      </c>
      <c r="H9745">
        <v>599.79999999999995</v>
      </c>
      <c r="I9745">
        <v>24.3</v>
      </c>
      <c r="J9745">
        <v>24.9</v>
      </c>
      <c r="K9745" s="3">
        <v>4.4059999999999997</v>
      </c>
      <c r="L9745" s="3">
        <v>161</v>
      </c>
      <c r="M9745" s="3">
        <v>1.714</v>
      </c>
      <c r="N9745" s="3">
        <f t="shared" si="152"/>
        <v>162.714</v>
      </c>
      <c r="O9745">
        <v>-74.900000000000006</v>
      </c>
      <c r="P9745">
        <v>35.85</v>
      </c>
      <c r="Q9745">
        <v>332.2</v>
      </c>
      <c r="R9745">
        <v>9.2810000000000006</v>
      </c>
    </row>
    <row r="9746" spans="1:18" x14ac:dyDescent="0.35">
      <c r="A9746" s="1">
        <v>44224.531319444446</v>
      </c>
      <c r="B9746">
        <v>9744</v>
      </c>
      <c r="C9746">
        <v>1395.5</v>
      </c>
      <c r="D9746">
        <v>1402.7</v>
      </c>
      <c r="E9746">
        <v>1327.9</v>
      </c>
      <c r="F9746">
        <v>29.1</v>
      </c>
      <c r="G9746">
        <v>113.4</v>
      </c>
      <c r="H9746">
        <v>599.79999999999995</v>
      </c>
      <c r="I9746">
        <v>24.2</v>
      </c>
      <c r="J9746">
        <v>24.9</v>
      </c>
      <c r="K9746" s="3">
        <v>4.5039999999999996</v>
      </c>
      <c r="L9746" s="3">
        <v>163.12</v>
      </c>
      <c r="M9746" s="3">
        <v>3.5999999999999997E-2</v>
      </c>
      <c r="N9746" s="3">
        <f t="shared" si="152"/>
        <v>163.15600000000001</v>
      </c>
      <c r="O9746">
        <v>-74.88</v>
      </c>
      <c r="P9746">
        <v>36.08</v>
      </c>
      <c r="Q9746">
        <v>332.2</v>
      </c>
      <c r="R9746">
        <v>9.3699999999999992</v>
      </c>
    </row>
    <row r="9747" spans="1:18" x14ac:dyDescent="0.35">
      <c r="A9747" s="1">
        <v>44224.531331018516</v>
      </c>
      <c r="B9747">
        <v>9745</v>
      </c>
      <c r="C9747">
        <v>1395.3</v>
      </c>
      <c r="D9747">
        <v>1402.7</v>
      </c>
      <c r="E9747">
        <v>1327.6</v>
      </c>
      <c r="F9747">
        <v>29.1</v>
      </c>
      <c r="G9747">
        <v>114.1</v>
      </c>
      <c r="H9747">
        <v>599.79999999999995</v>
      </c>
      <c r="I9747">
        <v>24.1</v>
      </c>
      <c r="J9747">
        <v>25</v>
      </c>
      <c r="K9747" s="3">
        <v>4.5510000000000002</v>
      </c>
      <c r="L9747" s="3">
        <v>159.82</v>
      </c>
      <c r="M9747" s="3">
        <v>9.1170000000000009</v>
      </c>
      <c r="N9747" s="3">
        <f t="shared" si="152"/>
        <v>168.93699999999998</v>
      </c>
      <c r="O9747">
        <v>-74.86</v>
      </c>
      <c r="P9747">
        <v>37.33</v>
      </c>
      <c r="Q9747">
        <v>332.2</v>
      </c>
      <c r="R9747">
        <v>9.452</v>
      </c>
    </row>
    <row r="9748" spans="1:18" x14ac:dyDescent="0.35">
      <c r="A9748" s="1">
        <v>44224.531342592592</v>
      </c>
      <c r="B9748">
        <v>9746</v>
      </c>
      <c r="C9748">
        <v>1395.4</v>
      </c>
      <c r="D9748">
        <v>1402.7</v>
      </c>
      <c r="E9748">
        <v>1327.3</v>
      </c>
      <c r="F9748">
        <v>29.1</v>
      </c>
      <c r="G9748">
        <v>114</v>
      </c>
      <c r="H9748">
        <v>599.79999999999995</v>
      </c>
      <c r="I9748">
        <v>24.1</v>
      </c>
      <c r="J9748">
        <v>25.1</v>
      </c>
      <c r="K9748" s="3">
        <v>4.5510000000000002</v>
      </c>
      <c r="L9748" s="3">
        <v>158.75</v>
      </c>
      <c r="M9748" s="3">
        <v>6.5670000000000002</v>
      </c>
      <c r="N9748" s="3">
        <f t="shared" si="152"/>
        <v>165.31700000000001</v>
      </c>
      <c r="O9748">
        <v>-74.88</v>
      </c>
      <c r="P9748">
        <v>37.659999999999997</v>
      </c>
      <c r="Q9748">
        <v>332.3</v>
      </c>
      <c r="R9748">
        <v>9.5259999999999998</v>
      </c>
    </row>
    <row r="9749" spans="1:18" x14ac:dyDescent="0.35">
      <c r="A9749" s="1">
        <v>44224.531354166669</v>
      </c>
      <c r="B9749">
        <v>9747</v>
      </c>
      <c r="C9749">
        <v>1395.6</v>
      </c>
      <c r="D9749">
        <v>1402.6</v>
      </c>
      <c r="E9749">
        <v>1326.9</v>
      </c>
      <c r="F9749">
        <v>29.2</v>
      </c>
      <c r="G9749">
        <v>114.4</v>
      </c>
      <c r="H9749">
        <v>599.79999999999995</v>
      </c>
      <c r="I9749">
        <v>24.3</v>
      </c>
      <c r="J9749">
        <v>25.1</v>
      </c>
      <c r="K9749" s="3">
        <v>4.5819999999999999</v>
      </c>
      <c r="L9749" s="3">
        <v>158.94999999999999</v>
      </c>
      <c r="M9749" s="3">
        <v>3.4000000000000002E-2</v>
      </c>
      <c r="N9749" s="3">
        <f t="shared" si="152"/>
        <v>158.98399999999998</v>
      </c>
      <c r="O9749">
        <v>-74.900000000000006</v>
      </c>
      <c r="P9749">
        <v>37.36</v>
      </c>
      <c r="Q9749">
        <v>332.2</v>
      </c>
      <c r="R9749">
        <v>9.5619999999999994</v>
      </c>
    </row>
    <row r="9750" spans="1:18" x14ac:dyDescent="0.35">
      <c r="A9750" s="1">
        <v>44224.531365740739</v>
      </c>
      <c r="B9750">
        <v>9748</v>
      </c>
      <c r="C9750">
        <v>1395.7</v>
      </c>
      <c r="D9750">
        <v>1402.7</v>
      </c>
      <c r="E9750">
        <v>1326.8</v>
      </c>
      <c r="F9750">
        <v>29.2</v>
      </c>
      <c r="G9750">
        <v>114.8</v>
      </c>
      <c r="H9750">
        <v>599.9</v>
      </c>
      <c r="I9750">
        <v>24.3</v>
      </c>
      <c r="J9750">
        <v>25.2</v>
      </c>
      <c r="K9750" s="3">
        <v>4.5039999999999996</v>
      </c>
      <c r="L9750" s="3">
        <v>0.53</v>
      </c>
      <c r="M9750" s="3">
        <v>3.2000000000000001E-2</v>
      </c>
      <c r="N9750" s="3">
        <f t="shared" si="152"/>
        <v>0.56200000000000006</v>
      </c>
      <c r="O9750">
        <v>-74.86</v>
      </c>
      <c r="P9750">
        <v>35.78</v>
      </c>
      <c r="Q9750">
        <v>332.3</v>
      </c>
      <c r="R9750">
        <v>9.3919999999999995</v>
      </c>
    </row>
    <row r="9751" spans="1:18" x14ac:dyDescent="0.35">
      <c r="A9751" s="1">
        <v>44224.531377314815</v>
      </c>
      <c r="B9751">
        <v>9749</v>
      </c>
      <c r="C9751">
        <v>1395.7</v>
      </c>
      <c r="D9751">
        <v>1402.7</v>
      </c>
      <c r="E9751">
        <v>1326.7</v>
      </c>
      <c r="F9751">
        <v>29.2</v>
      </c>
      <c r="G9751">
        <v>114.9</v>
      </c>
      <c r="H9751">
        <v>599.9</v>
      </c>
      <c r="I9751">
        <v>24.3</v>
      </c>
      <c r="J9751">
        <v>25.2</v>
      </c>
      <c r="K9751" s="3">
        <v>4.4260000000000002</v>
      </c>
      <c r="L9751" s="3">
        <v>0.3</v>
      </c>
      <c r="M9751" s="3">
        <v>0.51900000000000002</v>
      </c>
      <c r="N9751" s="3">
        <f t="shared" si="152"/>
        <v>0.81899999999999995</v>
      </c>
      <c r="O9751">
        <v>-74.86</v>
      </c>
      <c r="P9751">
        <v>35.58</v>
      </c>
      <c r="Q9751">
        <v>332.3</v>
      </c>
      <c r="R9751">
        <v>9.2449999999999992</v>
      </c>
    </row>
    <row r="9752" spans="1:18" x14ac:dyDescent="0.35">
      <c r="A9752" s="1">
        <v>44224.531388888892</v>
      </c>
      <c r="B9752">
        <v>9750</v>
      </c>
      <c r="C9752">
        <v>1395.5</v>
      </c>
      <c r="D9752">
        <v>1402.5</v>
      </c>
      <c r="E9752">
        <v>1326.7</v>
      </c>
      <c r="F9752">
        <v>29.2</v>
      </c>
      <c r="G9752">
        <v>114.5</v>
      </c>
      <c r="H9752">
        <v>599.9</v>
      </c>
      <c r="I9752">
        <v>24.3</v>
      </c>
      <c r="J9752">
        <v>25.1</v>
      </c>
      <c r="K9752" s="3">
        <v>4.3520000000000003</v>
      </c>
      <c r="L9752" s="3">
        <v>0.3</v>
      </c>
      <c r="M9752" s="3">
        <v>6.6000000000000003E-2</v>
      </c>
      <c r="N9752" s="3">
        <f t="shared" si="152"/>
        <v>0.36599999999999999</v>
      </c>
      <c r="O9752">
        <v>-74.88</v>
      </c>
      <c r="P9752">
        <v>36.68</v>
      </c>
      <c r="Q9752">
        <v>332.2</v>
      </c>
      <c r="R9752">
        <v>9.1170000000000009</v>
      </c>
    </row>
    <row r="9753" spans="1:18" x14ac:dyDescent="0.35">
      <c r="A9753" s="1">
        <v>44224.531400462962</v>
      </c>
      <c r="B9753">
        <v>9751</v>
      </c>
      <c r="C9753">
        <v>1395.5</v>
      </c>
      <c r="D9753">
        <v>1402.6</v>
      </c>
      <c r="E9753">
        <v>1326.2</v>
      </c>
      <c r="F9753">
        <v>29.2</v>
      </c>
      <c r="G9753">
        <v>115.2</v>
      </c>
      <c r="H9753">
        <v>599.9</v>
      </c>
      <c r="I9753">
        <v>24.3</v>
      </c>
      <c r="J9753">
        <v>25.2</v>
      </c>
      <c r="K9753" s="3">
        <v>4.1479999999999997</v>
      </c>
      <c r="L9753" s="3">
        <v>0.3</v>
      </c>
      <c r="M9753" s="3">
        <v>3.3000000000000002E-2</v>
      </c>
      <c r="N9753" s="3">
        <f t="shared" si="152"/>
        <v>0.33299999999999996</v>
      </c>
      <c r="O9753">
        <v>-74.86</v>
      </c>
      <c r="P9753">
        <v>37.61</v>
      </c>
      <c r="Q9753">
        <v>332.4</v>
      </c>
      <c r="R9753">
        <v>9.0009999999999994</v>
      </c>
    </row>
    <row r="9754" spans="1:18" x14ac:dyDescent="0.35">
      <c r="A9754" s="1">
        <v>44224.531412037039</v>
      </c>
      <c r="B9754">
        <v>9752</v>
      </c>
      <c r="C9754">
        <v>1395.5</v>
      </c>
      <c r="D9754">
        <v>1402.6</v>
      </c>
      <c r="E9754">
        <v>1326.8</v>
      </c>
      <c r="F9754">
        <v>29.2</v>
      </c>
      <c r="G9754">
        <v>115.8</v>
      </c>
      <c r="H9754">
        <v>600</v>
      </c>
      <c r="I9754">
        <v>24.1</v>
      </c>
      <c r="J9754">
        <v>25.1</v>
      </c>
      <c r="K9754" s="3">
        <v>4.1020000000000003</v>
      </c>
      <c r="L9754" s="3">
        <v>0.3</v>
      </c>
      <c r="M9754" s="3">
        <v>3.1E-2</v>
      </c>
      <c r="N9754" s="3">
        <f t="shared" si="152"/>
        <v>0.33099999999999996</v>
      </c>
      <c r="O9754">
        <v>-74.88</v>
      </c>
      <c r="P9754">
        <v>37.43</v>
      </c>
      <c r="Q9754">
        <v>332.4</v>
      </c>
      <c r="R9754">
        <v>8.9019999999999992</v>
      </c>
    </row>
    <row r="9755" spans="1:18" x14ac:dyDescent="0.35">
      <c r="A9755" s="1">
        <v>44224.531423611108</v>
      </c>
      <c r="B9755">
        <v>9753</v>
      </c>
      <c r="C9755">
        <v>1395.6</v>
      </c>
      <c r="D9755">
        <v>1402.6</v>
      </c>
      <c r="E9755">
        <v>1326.7</v>
      </c>
      <c r="F9755">
        <v>29.2</v>
      </c>
      <c r="G9755">
        <v>116</v>
      </c>
      <c r="H9755">
        <v>600</v>
      </c>
      <c r="I9755">
        <v>24.2</v>
      </c>
      <c r="J9755">
        <v>25.1</v>
      </c>
      <c r="K9755" s="3">
        <v>3.875</v>
      </c>
      <c r="L9755" s="3">
        <v>0.27</v>
      </c>
      <c r="M9755" s="3">
        <v>3.1E-2</v>
      </c>
      <c r="N9755" s="3">
        <f t="shared" si="152"/>
        <v>0.30100000000000005</v>
      </c>
      <c r="O9755">
        <v>-74.88</v>
      </c>
      <c r="P9755">
        <v>37.18</v>
      </c>
      <c r="Q9755">
        <v>332.2</v>
      </c>
      <c r="R9755">
        <v>8.81</v>
      </c>
    </row>
    <row r="9756" spans="1:18" x14ac:dyDescent="0.35">
      <c r="A9756" s="1">
        <v>44224.531435185185</v>
      </c>
      <c r="B9756">
        <v>9754</v>
      </c>
      <c r="C9756">
        <v>1395.5</v>
      </c>
      <c r="D9756">
        <v>1402.7</v>
      </c>
      <c r="E9756">
        <v>1325.8</v>
      </c>
      <c r="F9756">
        <v>29.2</v>
      </c>
      <c r="G9756">
        <v>116.2</v>
      </c>
      <c r="H9756">
        <v>600</v>
      </c>
      <c r="I9756">
        <v>24.2</v>
      </c>
      <c r="J9756">
        <v>25.1</v>
      </c>
      <c r="K9756" s="3">
        <v>3.8319999999999999</v>
      </c>
      <c r="L9756" s="3">
        <v>0.27</v>
      </c>
      <c r="M9756" s="3">
        <v>3.1E-2</v>
      </c>
      <c r="N9756" s="3">
        <f t="shared" si="152"/>
        <v>0.30100000000000005</v>
      </c>
      <c r="O9756">
        <v>-74.84</v>
      </c>
      <c r="P9756">
        <v>35.4</v>
      </c>
      <c r="Q9756">
        <v>332.4</v>
      </c>
      <c r="R9756">
        <v>8.7309999999999999</v>
      </c>
    </row>
    <row r="9757" spans="1:18" x14ac:dyDescent="0.35">
      <c r="A9757" s="1">
        <v>44224.531446759262</v>
      </c>
      <c r="B9757">
        <v>9755</v>
      </c>
      <c r="C9757">
        <v>1395.5</v>
      </c>
      <c r="D9757">
        <v>1402.6</v>
      </c>
      <c r="E9757">
        <v>1326.1</v>
      </c>
      <c r="F9757">
        <v>29.1</v>
      </c>
      <c r="G9757">
        <v>116.8</v>
      </c>
      <c r="H9757">
        <v>600</v>
      </c>
      <c r="I9757">
        <v>24.2</v>
      </c>
      <c r="J9757">
        <v>25</v>
      </c>
      <c r="K9757" s="3">
        <v>3.68</v>
      </c>
      <c r="L9757" s="3">
        <v>0.27</v>
      </c>
      <c r="M9757" s="3">
        <v>3.1E-2</v>
      </c>
      <c r="N9757" s="3">
        <f t="shared" si="152"/>
        <v>0.30100000000000005</v>
      </c>
      <c r="O9757">
        <v>-74.88</v>
      </c>
      <c r="P9757">
        <v>35.6</v>
      </c>
      <c r="Q9757">
        <v>332.5</v>
      </c>
      <c r="R9757">
        <v>8.6579999999999995</v>
      </c>
    </row>
    <row r="9758" spans="1:18" x14ac:dyDescent="0.35">
      <c r="A9758" s="1">
        <v>44224.531458333331</v>
      </c>
      <c r="B9758">
        <v>9756</v>
      </c>
      <c r="C9758">
        <v>1395.5</v>
      </c>
      <c r="D9758">
        <v>1402.5</v>
      </c>
      <c r="E9758">
        <v>1326</v>
      </c>
      <c r="F9758">
        <v>29.1</v>
      </c>
      <c r="G9758">
        <v>117</v>
      </c>
      <c r="H9758">
        <v>599.9</v>
      </c>
      <c r="I9758">
        <v>24.2</v>
      </c>
      <c r="J9758">
        <v>24.9</v>
      </c>
      <c r="K9758" s="3">
        <v>3.613</v>
      </c>
      <c r="L9758" s="3">
        <v>0.3</v>
      </c>
      <c r="M9758" s="3">
        <v>3.1E-2</v>
      </c>
      <c r="N9758" s="3">
        <f t="shared" si="152"/>
        <v>0.33099999999999996</v>
      </c>
      <c r="O9758">
        <v>-74.86</v>
      </c>
      <c r="P9758">
        <v>35.93</v>
      </c>
      <c r="Q9758">
        <v>332.5</v>
      </c>
      <c r="R9758">
        <v>8.5960000000000001</v>
      </c>
    </row>
    <row r="9759" spans="1:18" x14ac:dyDescent="0.35">
      <c r="A9759" s="1">
        <v>44224.531469907408</v>
      </c>
      <c r="B9759">
        <v>9757</v>
      </c>
      <c r="C9759">
        <v>1395.3</v>
      </c>
      <c r="D9759">
        <v>1402.5</v>
      </c>
      <c r="E9759">
        <v>1325.2</v>
      </c>
      <c r="F9759">
        <v>29.2</v>
      </c>
      <c r="G9759">
        <v>117.5</v>
      </c>
      <c r="H9759">
        <v>600</v>
      </c>
      <c r="I9759">
        <v>24.2</v>
      </c>
      <c r="J9759">
        <v>24.9</v>
      </c>
      <c r="K9759" s="3">
        <v>3.504</v>
      </c>
      <c r="L9759" s="3">
        <v>0.3</v>
      </c>
      <c r="M9759" s="3">
        <v>0.03</v>
      </c>
      <c r="N9759" s="3">
        <f t="shared" si="152"/>
        <v>0.32999999999999996</v>
      </c>
      <c r="O9759">
        <v>-74.86</v>
      </c>
      <c r="P9759">
        <v>37.83</v>
      </c>
      <c r="Q9759">
        <v>332.5</v>
      </c>
      <c r="R9759">
        <v>8.5380000000000003</v>
      </c>
    </row>
    <row r="9760" spans="1:18" x14ac:dyDescent="0.35">
      <c r="A9760" s="1">
        <v>44224.531481481485</v>
      </c>
      <c r="B9760">
        <v>9758</v>
      </c>
      <c r="C9760">
        <v>1395.4</v>
      </c>
      <c r="D9760">
        <v>1402.5</v>
      </c>
      <c r="E9760">
        <v>1327.3</v>
      </c>
      <c r="F9760">
        <v>29.1</v>
      </c>
      <c r="G9760">
        <v>115.7</v>
      </c>
      <c r="H9760">
        <v>599.9</v>
      </c>
      <c r="I9760">
        <v>24.1</v>
      </c>
      <c r="J9760">
        <v>24.9</v>
      </c>
      <c r="K9760" s="3">
        <v>3.4340000000000002</v>
      </c>
      <c r="L9760" s="3">
        <v>0.27</v>
      </c>
      <c r="M9760" s="3">
        <v>2.9000000000000001E-2</v>
      </c>
      <c r="N9760" s="3">
        <f t="shared" si="152"/>
        <v>0.29900000000000004</v>
      </c>
      <c r="O9760">
        <v>-74.86</v>
      </c>
      <c r="P9760">
        <v>37.43</v>
      </c>
      <c r="Q9760">
        <v>332.5</v>
      </c>
      <c r="R9760">
        <v>8.4879999999999995</v>
      </c>
    </row>
    <row r="9761" spans="1:18" x14ac:dyDescent="0.35">
      <c r="A9761" s="1">
        <v>44224.531493055554</v>
      </c>
      <c r="B9761">
        <v>9759</v>
      </c>
      <c r="C9761">
        <v>1395.5</v>
      </c>
      <c r="D9761">
        <v>1402.5</v>
      </c>
      <c r="E9761">
        <v>1327.2</v>
      </c>
      <c r="F9761">
        <v>29.2</v>
      </c>
      <c r="G9761">
        <v>113.7</v>
      </c>
      <c r="H9761">
        <v>600</v>
      </c>
      <c r="I9761">
        <v>24.2</v>
      </c>
      <c r="J9761">
        <v>24.8</v>
      </c>
      <c r="K9761" s="3">
        <v>3.387</v>
      </c>
      <c r="L9761" s="3">
        <v>0.23</v>
      </c>
      <c r="M9761" s="3">
        <v>2.8000000000000001E-2</v>
      </c>
      <c r="N9761" s="3">
        <f t="shared" si="152"/>
        <v>0.25800000000000001</v>
      </c>
      <c r="O9761">
        <v>-74.900000000000006</v>
      </c>
      <c r="P9761">
        <v>36.36</v>
      </c>
      <c r="Q9761">
        <v>332.6</v>
      </c>
      <c r="R9761">
        <v>8.4429999999999996</v>
      </c>
    </row>
    <row r="9762" spans="1:18" x14ac:dyDescent="0.35">
      <c r="A9762" s="1">
        <v>44224.531504629631</v>
      </c>
      <c r="B9762">
        <v>9760</v>
      </c>
      <c r="C9762">
        <v>1395.5</v>
      </c>
      <c r="D9762">
        <v>1402.5</v>
      </c>
      <c r="E9762">
        <v>1327.2</v>
      </c>
      <c r="F9762">
        <v>29.2</v>
      </c>
      <c r="G9762">
        <v>112.5</v>
      </c>
      <c r="H9762">
        <v>599.9</v>
      </c>
      <c r="I9762">
        <v>24.2</v>
      </c>
      <c r="J9762">
        <v>24.7</v>
      </c>
      <c r="K9762" s="3">
        <v>3.3279999999999998</v>
      </c>
      <c r="L9762" s="3">
        <v>0.25</v>
      </c>
      <c r="M9762" s="3">
        <v>2.8000000000000001E-2</v>
      </c>
      <c r="N9762" s="3">
        <f t="shared" si="152"/>
        <v>0.27800000000000002</v>
      </c>
      <c r="O9762">
        <v>-74.88</v>
      </c>
      <c r="P9762">
        <v>37.28</v>
      </c>
      <c r="Q9762">
        <v>332.4</v>
      </c>
      <c r="R9762">
        <v>8.4039999999999999</v>
      </c>
    </row>
    <row r="9763" spans="1:18" x14ac:dyDescent="0.35">
      <c r="A9763" s="1">
        <v>44224.5315162037</v>
      </c>
      <c r="B9763">
        <v>9761</v>
      </c>
      <c r="C9763">
        <v>1395.5</v>
      </c>
      <c r="D9763">
        <v>1402.5</v>
      </c>
      <c r="E9763">
        <v>1327.3</v>
      </c>
      <c r="F9763">
        <v>29.2</v>
      </c>
      <c r="G9763">
        <v>111.5</v>
      </c>
      <c r="H9763">
        <v>599.9</v>
      </c>
      <c r="I9763">
        <v>24.1</v>
      </c>
      <c r="J9763">
        <v>24.7</v>
      </c>
      <c r="K9763" s="3">
        <v>3.3239999999999998</v>
      </c>
      <c r="L9763" s="3">
        <v>0.25</v>
      </c>
      <c r="M9763" s="3">
        <v>2.7E-2</v>
      </c>
      <c r="N9763" s="3">
        <f t="shared" si="152"/>
        <v>0.27700000000000002</v>
      </c>
      <c r="O9763">
        <v>-74.86</v>
      </c>
      <c r="P9763">
        <v>36.85</v>
      </c>
      <c r="Q9763">
        <v>332.6</v>
      </c>
      <c r="R9763">
        <v>8.3689999999999998</v>
      </c>
    </row>
    <row r="9764" spans="1:18" x14ac:dyDescent="0.35">
      <c r="A9764" s="1">
        <v>44224.531527777777</v>
      </c>
      <c r="B9764">
        <v>9762</v>
      </c>
      <c r="C9764">
        <v>1395.7</v>
      </c>
      <c r="D9764">
        <v>1402.7</v>
      </c>
      <c r="E9764">
        <v>1327.2</v>
      </c>
      <c r="F9764">
        <v>29.2</v>
      </c>
      <c r="G9764">
        <v>110.6</v>
      </c>
      <c r="H9764">
        <v>600</v>
      </c>
      <c r="I9764">
        <v>24.2</v>
      </c>
      <c r="J9764">
        <v>24.9</v>
      </c>
      <c r="K9764" s="3">
        <v>3.3239999999999998</v>
      </c>
      <c r="L9764" s="3">
        <v>0.27</v>
      </c>
      <c r="M9764" s="3">
        <v>2.5999999999999999E-2</v>
      </c>
      <c r="N9764" s="3">
        <f t="shared" si="152"/>
        <v>0.29600000000000004</v>
      </c>
      <c r="O9764">
        <v>-74.88</v>
      </c>
      <c r="P9764">
        <v>35.299999999999997</v>
      </c>
      <c r="Q9764">
        <v>332.6</v>
      </c>
      <c r="R9764">
        <v>8.34</v>
      </c>
    </row>
    <row r="9765" spans="1:18" x14ac:dyDescent="0.35">
      <c r="A9765" s="1">
        <v>44224.531539351854</v>
      </c>
      <c r="B9765">
        <v>9763</v>
      </c>
      <c r="C9765">
        <v>1395.6</v>
      </c>
      <c r="D9765">
        <v>1402.7</v>
      </c>
      <c r="E9765">
        <v>1327.3</v>
      </c>
      <c r="F9765">
        <v>29.1</v>
      </c>
      <c r="G9765">
        <v>109.7</v>
      </c>
      <c r="H9765">
        <v>600</v>
      </c>
      <c r="I9765">
        <v>24.2</v>
      </c>
      <c r="J9765">
        <v>24.7</v>
      </c>
      <c r="K9765" s="3">
        <v>3.3239999999999998</v>
      </c>
      <c r="L9765" s="3">
        <v>0.23</v>
      </c>
      <c r="M9765" s="3">
        <v>3.1E-2</v>
      </c>
      <c r="N9765" s="3">
        <f t="shared" si="152"/>
        <v>0.26100000000000001</v>
      </c>
      <c r="O9765">
        <v>-74.88</v>
      </c>
      <c r="P9765">
        <v>35.76</v>
      </c>
      <c r="Q9765">
        <v>332.5</v>
      </c>
      <c r="R9765">
        <v>8.3149999999999995</v>
      </c>
    </row>
    <row r="9766" spans="1:18" x14ac:dyDescent="0.35">
      <c r="A9766" s="1">
        <v>44224.531550925924</v>
      </c>
      <c r="B9766">
        <v>9764</v>
      </c>
      <c r="C9766">
        <v>1395.6</v>
      </c>
      <c r="D9766">
        <v>1402.7</v>
      </c>
      <c r="E9766">
        <v>1327.3</v>
      </c>
      <c r="F9766">
        <v>29.1</v>
      </c>
      <c r="G9766">
        <v>109.1</v>
      </c>
      <c r="H9766">
        <v>600</v>
      </c>
      <c r="I9766">
        <v>24.2</v>
      </c>
      <c r="J9766">
        <v>24.7</v>
      </c>
      <c r="K9766" s="3">
        <v>3.355</v>
      </c>
      <c r="L9766" s="3">
        <v>0.27</v>
      </c>
      <c r="M9766" s="3">
        <v>2.7E-2</v>
      </c>
      <c r="N9766" s="3">
        <f t="shared" si="152"/>
        <v>0.29700000000000004</v>
      </c>
      <c r="O9766">
        <v>-74.88</v>
      </c>
      <c r="P9766">
        <v>36.03</v>
      </c>
      <c r="Q9766">
        <v>332.6</v>
      </c>
      <c r="R9766">
        <v>8.2929999999999993</v>
      </c>
    </row>
    <row r="9767" spans="1:18" x14ac:dyDescent="0.35">
      <c r="A9767" s="1">
        <v>44224.5315625</v>
      </c>
      <c r="B9767">
        <v>9765</v>
      </c>
      <c r="C9767">
        <v>1395.5</v>
      </c>
      <c r="D9767">
        <v>1402.7</v>
      </c>
      <c r="E9767">
        <v>1327.8</v>
      </c>
      <c r="F9767">
        <v>29.1</v>
      </c>
      <c r="G9767">
        <v>108.5</v>
      </c>
      <c r="H9767">
        <v>600</v>
      </c>
      <c r="I9767">
        <v>24.2</v>
      </c>
      <c r="J9767">
        <v>24.7</v>
      </c>
      <c r="K9767" s="3">
        <v>3.3519999999999999</v>
      </c>
      <c r="L9767" s="3">
        <v>0.27</v>
      </c>
      <c r="M9767" s="3">
        <v>2.8000000000000001E-2</v>
      </c>
      <c r="N9767" s="3">
        <f t="shared" si="152"/>
        <v>0.29800000000000004</v>
      </c>
      <c r="O9767">
        <v>-74.88</v>
      </c>
      <c r="P9767">
        <v>36.85</v>
      </c>
      <c r="Q9767">
        <v>332.6</v>
      </c>
      <c r="R9767">
        <v>8.2759999999999998</v>
      </c>
    </row>
    <row r="9768" spans="1:18" x14ac:dyDescent="0.35">
      <c r="A9768" s="1">
        <v>44224.531574074077</v>
      </c>
      <c r="B9768">
        <v>9766</v>
      </c>
      <c r="C9768">
        <v>1395.5</v>
      </c>
      <c r="D9768">
        <v>1402.7</v>
      </c>
      <c r="E9768">
        <v>1327.5</v>
      </c>
      <c r="F9768">
        <v>29.2</v>
      </c>
      <c r="G9768">
        <v>108.3</v>
      </c>
      <c r="H9768">
        <v>600</v>
      </c>
      <c r="I9768">
        <v>24.2</v>
      </c>
      <c r="J9768">
        <v>24.7</v>
      </c>
      <c r="K9768" s="3">
        <v>3.41</v>
      </c>
      <c r="L9768" s="3">
        <v>0.3</v>
      </c>
      <c r="M9768" s="3">
        <v>2.9000000000000001E-2</v>
      </c>
      <c r="N9768" s="3">
        <f t="shared" si="152"/>
        <v>0.32900000000000001</v>
      </c>
      <c r="O9768">
        <v>-74.88</v>
      </c>
      <c r="P9768">
        <v>37.79</v>
      </c>
      <c r="Q9768">
        <v>332.6</v>
      </c>
      <c r="R9768">
        <v>8.2579999999999991</v>
      </c>
    </row>
    <row r="9769" spans="1:18" x14ac:dyDescent="0.35">
      <c r="A9769" s="1">
        <v>44224.531585648147</v>
      </c>
      <c r="B9769">
        <v>9767</v>
      </c>
      <c r="C9769">
        <v>1395.7</v>
      </c>
      <c r="D9769">
        <v>1402.7</v>
      </c>
      <c r="E9769">
        <v>1327.7</v>
      </c>
      <c r="F9769">
        <v>29.1</v>
      </c>
      <c r="G9769">
        <v>108.3</v>
      </c>
      <c r="H9769">
        <v>600</v>
      </c>
      <c r="I9769">
        <v>24.2</v>
      </c>
      <c r="J9769">
        <v>24.7</v>
      </c>
      <c r="K9769" s="3">
        <v>3.4569999999999999</v>
      </c>
      <c r="L9769" s="3">
        <v>0.27</v>
      </c>
      <c r="M9769" s="3">
        <v>2.8000000000000001E-2</v>
      </c>
      <c r="N9769" s="3">
        <f t="shared" si="152"/>
        <v>0.29800000000000004</v>
      </c>
      <c r="O9769">
        <v>-74.900000000000006</v>
      </c>
      <c r="P9769">
        <v>37.4</v>
      </c>
      <c r="Q9769">
        <v>332.5</v>
      </c>
      <c r="R9769">
        <v>8.2439999999999998</v>
      </c>
    </row>
    <row r="9770" spans="1:18" x14ac:dyDescent="0.35">
      <c r="A9770" s="1">
        <v>44224.531597222223</v>
      </c>
      <c r="B9770">
        <v>9768</v>
      </c>
      <c r="C9770">
        <v>1395.6</v>
      </c>
      <c r="D9770">
        <v>1402.7</v>
      </c>
      <c r="E9770">
        <v>1327.8</v>
      </c>
      <c r="F9770">
        <v>29.2</v>
      </c>
      <c r="G9770">
        <v>108.3</v>
      </c>
      <c r="H9770">
        <v>600.1</v>
      </c>
      <c r="I9770">
        <v>24.2</v>
      </c>
      <c r="J9770">
        <v>24.6</v>
      </c>
      <c r="K9770" s="3">
        <v>3.492</v>
      </c>
      <c r="L9770" s="3">
        <v>0.25</v>
      </c>
      <c r="M9770" s="3">
        <v>2.7E-2</v>
      </c>
      <c r="N9770" s="3">
        <f t="shared" si="152"/>
        <v>0.27700000000000002</v>
      </c>
      <c r="O9770">
        <v>-74.900000000000006</v>
      </c>
      <c r="P9770">
        <v>36.11</v>
      </c>
      <c r="Q9770">
        <v>332.7</v>
      </c>
      <c r="R9770">
        <v>8.2309999999999999</v>
      </c>
    </row>
    <row r="9771" spans="1:18" x14ac:dyDescent="0.35">
      <c r="A9771" s="1">
        <v>44224.531608796293</v>
      </c>
      <c r="B9771">
        <v>9769</v>
      </c>
      <c r="C9771">
        <v>1395.7</v>
      </c>
      <c r="D9771">
        <v>1402.7</v>
      </c>
      <c r="E9771">
        <v>1328</v>
      </c>
      <c r="F9771">
        <v>29.2</v>
      </c>
      <c r="G9771">
        <v>108.2</v>
      </c>
      <c r="H9771">
        <v>600</v>
      </c>
      <c r="I9771">
        <v>24.1</v>
      </c>
      <c r="J9771">
        <v>24.6</v>
      </c>
      <c r="K9771" s="3">
        <v>3.57</v>
      </c>
      <c r="L9771" s="3">
        <v>0.3</v>
      </c>
      <c r="M9771" s="3">
        <v>6.0380000000000003</v>
      </c>
      <c r="N9771" s="3">
        <f t="shared" si="152"/>
        <v>6.3380000000000001</v>
      </c>
      <c r="O9771">
        <v>-74.900000000000006</v>
      </c>
      <c r="P9771">
        <v>35.5</v>
      </c>
      <c r="Q9771">
        <v>332.7</v>
      </c>
      <c r="R9771">
        <v>8.2210000000000001</v>
      </c>
    </row>
    <row r="9772" spans="1:18" x14ac:dyDescent="0.35">
      <c r="A9772" s="1">
        <v>44224.53162037037</v>
      </c>
      <c r="B9772">
        <v>9770</v>
      </c>
      <c r="C9772">
        <v>1395.8</v>
      </c>
      <c r="D9772">
        <v>1402.8</v>
      </c>
      <c r="E9772">
        <v>1328.2</v>
      </c>
      <c r="F9772">
        <v>29.2</v>
      </c>
      <c r="G9772">
        <v>108.1</v>
      </c>
      <c r="H9772">
        <v>600.1</v>
      </c>
      <c r="I9772">
        <v>24.2</v>
      </c>
      <c r="J9772">
        <v>24.7</v>
      </c>
      <c r="K9772" s="3">
        <v>3.617</v>
      </c>
      <c r="L9772" s="3">
        <v>0.3</v>
      </c>
      <c r="M9772" s="3">
        <v>2.8000000000000001E-2</v>
      </c>
      <c r="N9772" s="3">
        <f t="shared" si="152"/>
        <v>0.32800000000000001</v>
      </c>
      <c r="O9772">
        <v>-74.88</v>
      </c>
      <c r="P9772">
        <v>35.9</v>
      </c>
      <c r="Q9772">
        <v>332.6</v>
      </c>
      <c r="R9772">
        <v>8.2129999999999992</v>
      </c>
    </row>
    <row r="9773" spans="1:18" x14ac:dyDescent="0.35">
      <c r="A9773" s="1">
        <v>44224.531631944446</v>
      </c>
      <c r="B9773">
        <v>9771</v>
      </c>
      <c r="C9773">
        <v>1395.6</v>
      </c>
      <c r="D9773">
        <v>1402.9</v>
      </c>
      <c r="E9773">
        <v>1328.6</v>
      </c>
      <c r="F9773">
        <v>29.1</v>
      </c>
      <c r="G9773">
        <v>108</v>
      </c>
      <c r="H9773">
        <v>600</v>
      </c>
      <c r="I9773">
        <v>24.1</v>
      </c>
      <c r="J9773">
        <v>24.5</v>
      </c>
      <c r="K9773" s="3">
        <v>3.7269999999999999</v>
      </c>
      <c r="L9773" s="3">
        <v>0.3</v>
      </c>
      <c r="M9773" s="3">
        <v>2.5999999999999999E-2</v>
      </c>
      <c r="N9773" s="3">
        <f t="shared" si="152"/>
        <v>0.32600000000000001</v>
      </c>
      <c r="O9773">
        <v>-74.88</v>
      </c>
      <c r="P9773">
        <v>36.11</v>
      </c>
      <c r="Q9773">
        <v>332.6</v>
      </c>
      <c r="R9773">
        <v>8.2059999999999995</v>
      </c>
    </row>
    <row r="9774" spans="1:18" x14ac:dyDescent="0.35">
      <c r="A9774" s="1">
        <v>44224.531643518516</v>
      </c>
      <c r="B9774">
        <v>9772</v>
      </c>
      <c r="C9774">
        <v>1395.6</v>
      </c>
      <c r="D9774">
        <v>1402.8</v>
      </c>
      <c r="E9774">
        <v>1328.8</v>
      </c>
      <c r="F9774">
        <v>29.1</v>
      </c>
      <c r="G9774">
        <v>108.1</v>
      </c>
      <c r="H9774">
        <v>600</v>
      </c>
      <c r="I9774">
        <v>24.1</v>
      </c>
      <c r="J9774">
        <v>24.6</v>
      </c>
      <c r="K9774" s="3">
        <v>3.758</v>
      </c>
      <c r="L9774" s="3">
        <v>0.3</v>
      </c>
      <c r="M9774" s="3">
        <v>2.8000000000000001E-2</v>
      </c>
      <c r="N9774" s="3">
        <f t="shared" si="152"/>
        <v>0.32800000000000001</v>
      </c>
      <c r="O9774">
        <v>-74.88</v>
      </c>
      <c r="P9774">
        <v>36.86</v>
      </c>
      <c r="Q9774">
        <v>332.6</v>
      </c>
      <c r="R9774">
        <v>8.1959999999999997</v>
      </c>
    </row>
    <row r="9775" spans="1:18" x14ac:dyDescent="0.35">
      <c r="A9775" s="1">
        <v>44224.531655092593</v>
      </c>
      <c r="B9775">
        <v>9773</v>
      </c>
      <c r="C9775">
        <v>1395.8</v>
      </c>
      <c r="D9775">
        <v>1402.8</v>
      </c>
      <c r="E9775">
        <v>1329</v>
      </c>
      <c r="F9775">
        <v>29.2</v>
      </c>
      <c r="G9775">
        <v>108.2</v>
      </c>
      <c r="H9775">
        <v>600.1</v>
      </c>
      <c r="I9775">
        <v>24.1</v>
      </c>
      <c r="J9775">
        <v>24.6</v>
      </c>
      <c r="K9775" s="3">
        <v>3.8519999999999999</v>
      </c>
      <c r="L9775" s="3">
        <v>0.27</v>
      </c>
      <c r="M9775" s="3">
        <v>2.8000000000000001E-2</v>
      </c>
      <c r="N9775" s="3">
        <f t="shared" si="152"/>
        <v>0.29800000000000004</v>
      </c>
      <c r="O9775">
        <v>-74.900000000000006</v>
      </c>
      <c r="P9775">
        <v>36.229999999999997</v>
      </c>
      <c r="Q9775">
        <v>332.6</v>
      </c>
      <c r="R9775">
        <v>8.19</v>
      </c>
    </row>
    <row r="9776" spans="1:18" x14ac:dyDescent="0.35">
      <c r="A9776" s="1">
        <v>44224.531666666669</v>
      </c>
      <c r="B9776">
        <v>9774</v>
      </c>
      <c r="C9776">
        <v>1395.8</v>
      </c>
      <c r="D9776">
        <v>1402.7</v>
      </c>
      <c r="E9776">
        <v>1329.2</v>
      </c>
      <c r="F9776">
        <v>29.1</v>
      </c>
      <c r="G9776">
        <v>108.3</v>
      </c>
      <c r="H9776">
        <v>600.1</v>
      </c>
      <c r="I9776">
        <v>24.1</v>
      </c>
      <c r="J9776">
        <v>24.5</v>
      </c>
      <c r="K9776" s="3">
        <v>3.8980000000000001</v>
      </c>
      <c r="L9776" s="3">
        <v>148.53</v>
      </c>
      <c r="M9776" s="3">
        <v>7.1999999999999995E-2</v>
      </c>
      <c r="N9776" s="3">
        <f t="shared" si="152"/>
        <v>148.602</v>
      </c>
      <c r="O9776">
        <v>-74.900000000000006</v>
      </c>
      <c r="P9776">
        <v>36.049999999999997</v>
      </c>
      <c r="Q9776">
        <v>332.6</v>
      </c>
      <c r="R9776">
        <v>8.3219999999999992</v>
      </c>
    </row>
    <row r="9777" spans="1:18" x14ac:dyDescent="0.35">
      <c r="A9777" s="1">
        <v>44224.531678240739</v>
      </c>
      <c r="B9777">
        <v>9775</v>
      </c>
      <c r="C9777">
        <v>1395.7</v>
      </c>
      <c r="D9777">
        <v>1402.7</v>
      </c>
      <c r="E9777">
        <v>1329.2</v>
      </c>
      <c r="F9777">
        <v>29.1</v>
      </c>
      <c r="G9777">
        <v>107.8</v>
      </c>
      <c r="H9777">
        <v>600</v>
      </c>
      <c r="I9777">
        <v>24.1</v>
      </c>
      <c r="J9777">
        <v>24.5</v>
      </c>
      <c r="K9777" s="3">
        <v>4.0039999999999996</v>
      </c>
      <c r="L9777" s="3">
        <v>170.78</v>
      </c>
      <c r="M9777" s="3">
        <v>0.13800000000000001</v>
      </c>
      <c r="N9777" s="3">
        <f t="shared" si="152"/>
        <v>170.91800000000001</v>
      </c>
      <c r="O9777">
        <v>-74.86</v>
      </c>
      <c r="P9777">
        <v>36.9</v>
      </c>
      <c r="Q9777">
        <v>332.6</v>
      </c>
      <c r="R9777">
        <v>8.5489999999999995</v>
      </c>
    </row>
    <row r="9778" spans="1:18" x14ac:dyDescent="0.35">
      <c r="A9778" s="1">
        <v>44224.531689814816</v>
      </c>
      <c r="B9778">
        <v>9776</v>
      </c>
      <c r="C9778">
        <v>1395.7</v>
      </c>
      <c r="D9778">
        <v>1402.7</v>
      </c>
      <c r="E9778">
        <v>1329.2</v>
      </c>
      <c r="F9778">
        <v>29.2</v>
      </c>
      <c r="G9778">
        <v>107.3</v>
      </c>
      <c r="H9778">
        <v>600.1</v>
      </c>
      <c r="I9778">
        <v>24.2</v>
      </c>
      <c r="J9778">
        <v>24.5</v>
      </c>
      <c r="K9778" s="3">
        <v>4.07</v>
      </c>
      <c r="L9778" s="3">
        <v>150.5</v>
      </c>
      <c r="M9778" s="3">
        <v>2.8000000000000001E-2</v>
      </c>
      <c r="N9778" s="3">
        <f t="shared" si="152"/>
        <v>150.52799999999999</v>
      </c>
      <c r="O9778">
        <v>-74.900000000000006</v>
      </c>
      <c r="P9778">
        <v>36.86</v>
      </c>
      <c r="Q9778">
        <v>332.6</v>
      </c>
      <c r="R9778">
        <v>8.7080000000000002</v>
      </c>
    </row>
    <row r="9779" spans="1:18" x14ac:dyDescent="0.35">
      <c r="A9779" s="1">
        <v>44224.531701388885</v>
      </c>
      <c r="B9779">
        <v>9777</v>
      </c>
      <c r="C9779">
        <v>1395.8</v>
      </c>
      <c r="D9779">
        <v>1402.8</v>
      </c>
      <c r="E9779">
        <v>1329.2</v>
      </c>
      <c r="F9779">
        <v>29</v>
      </c>
      <c r="G9779">
        <v>107.3</v>
      </c>
      <c r="H9779">
        <v>600</v>
      </c>
      <c r="I9779">
        <v>24.1</v>
      </c>
      <c r="J9779">
        <v>24.6</v>
      </c>
      <c r="K9779" s="3">
        <v>4.1210000000000004</v>
      </c>
      <c r="L9779" s="3">
        <v>163.66999999999999</v>
      </c>
      <c r="M9779" s="3">
        <v>5.0890000000000004</v>
      </c>
      <c r="N9779" s="3">
        <f t="shared" si="152"/>
        <v>168.75899999999999</v>
      </c>
      <c r="O9779">
        <v>-74.88</v>
      </c>
      <c r="P9779">
        <v>37.51</v>
      </c>
      <c r="Q9779">
        <v>332.6</v>
      </c>
      <c r="R9779">
        <v>8.859</v>
      </c>
    </row>
    <row r="9780" spans="1:18" x14ac:dyDescent="0.35">
      <c r="A9780" s="1">
        <v>44224.531712962962</v>
      </c>
      <c r="B9780">
        <v>9778</v>
      </c>
      <c r="C9780">
        <v>1395.8</v>
      </c>
      <c r="D9780">
        <v>1402.6</v>
      </c>
      <c r="E9780">
        <v>1329.1</v>
      </c>
      <c r="F9780">
        <v>29</v>
      </c>
      <c r="G9780">
        <v>107.8</v>
      </c>
      <c r="H9780">
        <v>600.1</v>
      </c>
      <c r="I9780">
        <v>24.1</v>
      </c>
      <c r="J9780">
        <v>24.7</v>
      </c>
      <c r="K9780" s="3">
        <v>4.2270000000000003</v>
      </c>
      <c r="L9780" s="3">
        <v>164.3</v>
      </c>
      <c r="M9780" s="3">
        <v>0.03</v>
      </c>
      <c r="N9780" s="3">
        <f t="shared" si="152"/>
        <v>164.33</v>
      </c>
      <c r="O9780">
        <v>-74.900000000000006</v>
      </c>
      <c r="P9780">
        <v>35.57</v>
      </c>
      <c r="Q9780">
        <v>332.6</v>
      </c>
      <c r="R9780">
        <v>8.9960000000000004</v>
      </c>
    </row>
    <row r="9781" spans="1:18" x14ac:dyDescent="0.35">
      <c r="A9781" s="1">
        <v>44224.531724537039</v>
      </c>
      <c r="B9781">
        <v>9779</v>
      </c>
      <c r="C9781">
        <v>1395.8</v>
      </c>
      <c r="D9781">
        <v>1402.7</v>
      </c>
      <c r="E9781">
        <v>1330.1</v>
      </c>
      <c r="F9781">
        <v>29</v>
      </c>
      <c r="G9781">
        <v>108.2</v>
      </c>
      <c r="H9781">
        <v>600.1</v>
      </c>
      <c r="I9781">
        <v>24.1</v>
      </c>
      <c r="J9781">
        <v>24.7</v>
      </c>
      <c r="K9781" s="3">
        <v>4.2930000000000001</v>
      </c>
      <c r="L9781" s="3">
        <v>157.87</v>
      </c>
      <c r="M9781" s="3">
        <v>1.484</v>
      </c>
      <c r="N9781" s="3">
        <f t="shared" si="152"/>
        <v>159.35400000000001</v>
      </c>
      <c r="O9781">
        <v>-74.900000000000006</v>
      </c>
      <c r="P9781">
        <v>35.75</v>
      </c>
      <c r="Q9781">
        <v>332.7</v>
      </c>
      <c r="R9781">
        <v>9.11</v>
      </c>
    </row>
    <row r="9782" spans="1:18" x14ac:dyDescent="0.35">
      <c r="A9782" s="1">
        <v>44224.531736111108</v>
      </c>
      <c r="B9782">
        <v>9780</v>
      </c>
      <c r="C9782">
        <v>1395.5</v>
      </c>
      <c r="D9782">
        <v>1402.6</v>
      </c>
      <c r="E9782">
        <v>1330.5</v>
      </c>
      <c r="F9782">
        <v>29</v>
      </c>
      <c r="G9782">
        <v>107.9</v>
      </c>
      <c r="H9782">
        <v>600.1</v>
      </c>
      <c r="I9782">
        <v>24.1</v>
      </c>
      <c r="J9782">
        <v>24.7</v>
      </c>
      <c r="K9782" s="3">
        <v>4.3520000000000003</v>
      </c>
      <c r="L9782" s="3">
        <v>157.75</v>
      </c>
      <c r="M9782" s="3">
        <v>0.61499999999999999</v>
      </c>
      <c r="N9782" s="3">
        <f t="shared" si="152"/>
        <v>158.36500000000001</v>
      </c>
      <c r="O9782">
        <v>-74.88</v>
      </c>
      <c r="P9782">
        <v>35.96</v>
      </c>
      <c r="Q9782">
        <v>332.8</v>
      </c>
      <c r="R9782">
        <v>9.2080000000000002</v>
      </c>
    </row>
    <row r="9783" spans="1:18" x14ac:dyDescent="0.35">
      <c r="A9783" s="1">
        <v>44224.531747685185</v>
      </c>
      <c r="B9783">
        <v>9781</v>
      </c>
      <c r="C9783">
        <v>1395.5</v>
      </c>
      <c r="D9783">
        <v>1402.6</v>
      </c>
      <c r="E9783">
        <v>1329.8</v>
      </c>
      <c r="F9783">
        <v>29</v>
      </c>
      <c r="G9783">
        <v>108.2</v>
      </c>
      <c r="H9783">
        <v>600</v>
      </c>
      <c r="I9783">
        <v>24.1</v>
      </c>
      <c r="J9783">
        <v>24.7</v>
      </c>
      <c r="K9783" s="3">
        <v>4.4530000000000003</v>
      </c>
      <c r="L9783" s="3">
        <v>160.69999999999999</v>
      </c>
      <c r="M9783" s="3">
        <v>0.35699999999999998</v>
      </c>
      <c r="N9783" s="3">
        <f t="shared" si="152"/>
        <v>161.05699999999999</v>
      </c>
      <c r="O9783">
        <v>-74.88</v>
      </c>
      <c r="P9783">
        <v>37.880000000000003</v>
      </c>
      <c r="Q9783">
        <v>332.7</v>
      </c>
      <c r="R9783">
        <v>9.3049999999999997</v>
      </c>
    </row>
    <row r="9784" spans="1:18" x14ac:dyDescent="0.35">
      <c r="A9784" s="1">
        <v>44224.531759259262</v>
      </c>
      <c r="B9784">
        <v>9782</v>
      </c>
      <c r="C9784">
        <v>1395.7</v>
      </c>
      <c r="D9784">
        <v>1402.7</v>
      </c>
      <c r="E9784">
        <v>1329.9</v>
      </c>
      <c r="F9784">
        <v>29</v>
      </c>
      <c r="G9784">
        <v>108.4</v>
      </c>
      <c r="H9784">
        <v>600.1</v>
      </c>
      <c r="I9784">
        <v>24.1</v>
      </c>
      <c r="J9784">
        <v>24.7</v>
      </c>
      <c r="K9784" s="3">
        <v>4.5469999999999997</v>
      </c>
      <c r="L9784" s="3">
        <v>163.18</v>
      </c>
      <c r="M9784" s="3">
        <v>8.5839999999999996</v>
      </c>
      <c r="N9784" s="3">
        <f t="shared" si="152"/>
        <v>171.76400000000001</v>
      </c>
      <c r="O9784">
        <v>-74.88</v>
      </c>
      <c r="P9784">
        <v>37.5</v>
      </c>
      <c r="Q9784">
        <v>332.7</v>
      </c>
      <c r="R9784">
        <v>9.3930000000000007</v>
      </c>
    </row>
    <row r="9785" spans="1:18" x14ac:dyDescent="0.35">
      <c r="A9785" s="1">
        <v>44224.531770833331</v>
      </c>
      <c r="B9785">
        <v>9783</v>
      </c>
      <c r="C9785">
        <v>1395.7</v>
      </c>
      <c r="D9785">
        <v>1402.7</v>
      </c>
      <c r="E9785">
        <v>1330.2</v>
      </c>
      <c r="F9785">
        <v>29</v>
      </c>
      <c r="G9785">
        <v>108.6</v>
      </c>
      <c r="H9785">
        <v>600.1</v>
      </c>
      <c r="I9785">
        <v>24.1</v>
      </c>
      <c r="J9785">
        <v>24.9</v>
      </c>
      <c r="K9785" s="3">
        <v>4.5819999999999999</v>
      </c>
      <c r="L9785" s="3">
        <v>160.30000000000001</v>
      </c>
      <c r="M9785" s="3">
        <v>5.5449999999999999</v>
      </c>
      <c r="N9785" s="3">
        <f t="shared" si="152"/>
        <v>165.845</v>
      </c>
      <c r="O9785">
        <v>-74.88</v>
      </c>
      <c r="P9785">
        <v>37.03</v>
      </c>
      <c r="Q9785">
        <v>332.8</v>
      </c>
      <c r="R9785">
        <v>9.4740000000000002</v>
      </c>
    </row>
    <row r="9786" spans="1:18" x14ac:dyDescent="0.35">
      <c r="A9786" s="1">
        <v>44224.531782407408</v>
      </c>
      <c r="B9786">
        <v>9784</v>
      </c>
      <c r="C9786">
        <v>1395.8</v>
      </c>
      <c r="D9786">
        <v>1402.5</v>
      </c>
      <c r="E9786">
        <v>1330</v>
      </c>
      <c r="F9786">
        <v>29</v>
      </c>
      <c r="G9786">
        <v>109.4</v>
      </c>
      <c r="H9786">
        <v>600.1</v>
      </c>
      <c r="I9786">
        <v>24.1</v>
      </c>
      <c r="J9786">
        <v>24.9</v>
      </c>
      <c r="K9786" s="3">
        <v>4.5979999999999999</v>
      </c>
      <c r="L9786" s="3">
        <v>159.65</v>
      </c>
      <c r="M9786" s="3">
        <v>3.2000000000000001E-2</v>
      </c>
      <c r="N9786" s="3">
        <f t="shared" si="152"/>
        <v>159.68200000000002</v>
      </c>
      <c r="O9786">
        <v>-74.88</v>
      </c>
      <c r="P9786">
        <v>35.270000000000003</v>
      </c>
      <c r="Q9786">
        <v>332.8</v>
      </c>
      <c r="R9786">
        <v>9.5449999999999999</v>
      </c>
    </row>
    <row r="9787" spans="1:18" x14ac:dyDescent="0.35">
      <c r="A9787" s="1">
        <v>44224.531793981485</v>
      </c>
      <c r="B9787">
        <v>9785</v>
      </c>
      <c r="C9787">
        <v>1395.6</v>
      </c>
      <c r="D9787">
        <v>1402.6</v>
      </c>
      <c r="E9787">
        <v>1329.7</v>
      </c>
      <c r="F9787">
        <v>29</v>
      </c>
      <c r="G9787">
        <v>110.4</v>
      </c>
      <c r="H9787">
        <v>600.1</v>
      </c>
      <c r="I9787">
        <v>24.1</v>
      </c>
      <c r="J9787">
        <v>25</v>
      </c>
      <c r="K9787" s="3">
        <v>4.5780000000000003</v>
      </c>
      <c r="L9787" s="3">
        <v>13.08</v>
      </c>
      <c r="M9787" s="3">
        <v>3.1E-2</v>
      </c>
      <c r="N9787" s="3">
        <f t="shared" si="152"/>
        <v>13.111000000000001</v>
      </c>
      <c r="O9787">
        <v>-74.88</v>
      </c>
      <c r="P9787">
        <v>35.9</v>
      </c>
      <c r="Q9787">
        <v>332.7</v>
      </c>
      <c r="R9787">
        <v>9.484</v>
      </c>
    </row>
    <row r="9788" spans="1:18" x14ac:dyDescent="0.35">
      <c r="A9788" s="1">
        <v>44224.531805555554</v>
      </c>
      <c r="B9788">
        <v>9786</v>
      </c>
      <c r="C9788">
        <v>1395.5</v>
      </c>
      <c r="D9788">
        <v>1402.5</v>
      </c>
      <c r="E9788">
        <v>1329.3</v>
      </c>
      <c r="F9788">
        <v>29</v>
      </c>
      <c r="G9788">
        <v>111.2</v>
      </c>
      <c r="H9788">
        <v>600.1</v>
      </c>
      <c r="I9788">
        <v>24.1</v>
      </c>
      <c r="J9788">
        <v>24.9</v>
      </c>
      <c r="K9788" s="3">
        <v>4.5469999999999997</v>
      </c>
      <c r="L9788" s="3">
        <v>0.27</v>
      </c>
      <c r="M9788" s="3">
        <v>3.2000000000000001E-2</v>
      </c>
      <c r="N9788" s="3">
        <f t="shared" si="152"/>
        <v>0.30200000000000005</v>
      </c>
      <c r="O9788">
        <v>-74.900000000000006</v>
      </c>
      <c r="P9788">
        <v>37.03</v>
      </c>
      <c r="Q9788">
        <v>332.8</v>
      </c>
      <c r="R9788">
        <v>9.3260000000000005</v>
      </c>
    </row>
    <row r="9789" spans="1:18" x14ac:dyDescent="0.35">
      <c r="A9789" s="1">
        <v>44224.531817129631</v>
      </c>
      <c r="B9789">
        <v>9787</v>
      </c>
      <c r="C9789">
        <v>1395.5</v>
      </c>
      <c r="D9789">
        <v>1402.5</v>
      </c>
      <c r="E9789">
        <v>1329</v>
      </c>
      <c r="F9789">
        <v>29.1</v>
      </c>
      <c r="G9789">
        <v>111.2</v>
      </c>
      <c r="H9789">
        <v>600.20000000000005</v>
      </c>
      <c r="I9789">
        <v>24.1</v>
      </c>
      <c r="J9789">
        <v>25.1</v>
      </c>
      <c r="K9789" s="3">
        <v>4.4059999999999997</v>
      </c>
      <c r="L9789" s="3">
        <v>0.27</v>
      </c>
      <c r="M9789" s="3">
        <v>3.218</v>
      </c>
      <c r="N9789" s="3">
        <f t="shared" si="152"/>
        <v>3.488</v>
      </c>
      <c r="O9789">
        <v>-74.900000000000006</v>
      </c>
      <c r="P9789">
        <v>37.549999999999997</v>
      </c>
      <c r="Q9789">
        <v>332.8</v>
      </c>
      <c r="R9789">
        <v>9.1869999999999994</v>
      </c>
    </row>
    <row r="9790" spans="1:18" x14ac:dyDescent="0.35">
      <c r="A9790" s="1">
        <v>44224.531828703701</v>
      </c>
      <c r="B9790">
        <v>9788</v>
      </c>
      <c r="C9790">
        <v>1395.7</v>
      </c>
      <c r="D9790">
        <v>1402.5</v>
      </c>
      <c r="E9790">
        <v>1328.7</v>
      </c>
      <c r="F9790">
        <v>29.2</v>
      </c>
      <c r="G9790">
        <v>111.2</v>
      </c>
      <c r="H9790">
        <v>600.29999999999995</v>
      </c>
      <c r="I9790">
        <v>24.3</v>
      </c>
      <c r="J9790">
        <v>25.1</v>
      </c>
      <c r="K9790" s="3">
        <v>4.2770000000000001</v>
      </c>
      <c r="L9790" s="3">
        <v>0.3</v>
      </c>
      <c r="M9790" s="3">
        <v>2.9780000000000002</v>
      </c>
      <c r="N9790" s="3">
        <f t="shared" si="152"/>
        <v>3.278</v>
      </c>
      <c r="O9790">
        <v>-74.88</v>
      </c>
      <c r="P9790">
        <v>37.26</v>
      </c>
      <c r="Q9790">
        <v>332.9</v>
      </c>
      <c r="R9790">
        <v>9.0679999999999996</v>
      </c>
    </row>
    <row r="9791" spans="1:18" x14ac:dyDescent="0.35">
      <c r="A9791" s="1">
        <v>44224.531840277778</v>
      </c>
      <c r="B9791">
        <v>9789</v>
      </c>
      <c r="C9791">
        <v>1395.8</v>
      </c>
      <c r="D9791">
        <v>1402.6</v>
      </c>
      <c r="E9791">
        <v>1330.1</v>
      </c>
      <c r="F9791">
        <v>29.2</v>
      </c>
      <c r="G9791">
        <v>110.9</v>
      </c>
      <c r="H9791">
        <v>600.29999999999995</v>
      </c>
      <c r="I9791">
        <v>24.2</v>
      </c>
      <c r="J9791">
        <v>25.1</v>
      </c>
      <c r="K9791" s="3">
        <v>4.1760000000000002</v>
      </c>
      <c r="L9791" s="3">
        <v>0.3</v>
      </c>
      <c r="M9791" s="3">
        <v>0.03</v>
      </c>
      <c r="N9791" s="3">
        <f t="shared" si="152"/>
        <v>0.32999999999999996</v>
      </c>
      <c r="O9791">
        <v>-74.900000000000006</v>
      </c>
      <c r="P9791">
        <v>37.049999999999997</v>
      </c>
      <c r="Q9791">
        <v>332.8</v>
      </c>
      <c r="R9791">
        <v>8.9589999999999996</v>
      </c>
    </row>
    <row r="9792" spans="1:18" x14ac:dyDescent="0.35">
      <c r="A9792" s="1">
        <v>44224.531851851854</v>
      </c>
      <c r="B9792">
        <v>9790</v>
      </c>
      <c r="C9792">
        <v>1395.8</v>
      </c>
      <c r="D9792">
        <v>1402.5</v>
      </c>
      <c r="E9792">
        <v>1332</v>
      </c>
      <c r="F9792">
        <v>29.2</v>
      </c>
      <c r="G9792">
        <v>111.2</v>
      </c>
      <c r="H9792">
        <v>600.29999999999995</v>
      </c>
      <c r="I9792">
        <v>24.2</v>
      </c>
      <c r="J9792">
        <v>25.1</v>
      </c>
      <c r="K9792" s="3">
        <v>4.0229999999999997</v>
      </c>
      <c r="L9792" s="3">
        <v>0.25</v>
      </c>
      <c r="M9792" s="3">
        <v>2.9000000000000001E-2</v>
      </c>
      <c r="N9792" s="3">
        <f t="shared" si="152"/>
        <v>0.27900000000000003</v>
      </c>
      <c r="O9792">
        <v>-74.900000000000006</v>
      </c>
      <c r="P9792">
        <v>36.5</v>
      </c>
      <c r="Q9792">
        <v>332.9</v>
      </c>
      <c r="R9792">
        <v>8.8629999999999995</v>
      </c>
    </row>
    <row r="9793" spans="1:18" x14ac:dyDescent="0.35">
      <c r="A9793" s="1">
        <v>44224.531863425924</v>
      </c>
      <c r="B9793">
        <v>9791</v>
      </c>
      <c r="C9793">
        <v>1395.8</v>
      </c>
      <c r="D9793">
        <v>1402.5</v>
      </c>
      <c r="E9793">
        <v>1333.1</v>
      </c>
      <c r="F9793">
        <v>29.1</v>
      </c>
      <c r="G9793">
        <v>110.9</v>
      </c>
      <c r="H9793">
        <v>600.29999999999995</v>
      </c>
      <c r="I9793">
        <v>24.3</v>
      </c>
      <c r="J9793">
        <v>25.1</v>
      </c>
      <c r="K9793" s="3">
        <v>3.9569999999999999</v>
      </c>
      <c r="L9793" s="3">
        <v>0.27</v>
      </c>
      <c r="M9793" s="3">
        <v>2.8000000000000001E-2</v>
      </c>
      <c r="N9793" s="3">
        <f t="shared" si="152"/>
        <v>0.29800000000000004</v>
      </c>
      <c r="O9793">
        <v>-74.88</v>
      </c>
      <c r="P9793">
        <v>36.130000000000003</v>
      </c>
      <c r="Q9793">
        <v>332.9</v>
      </c>
      <c r="R9793">
        <v>8.7750000000000004</v>
      </c>
    </row>
    <row r="9794" spans="1:18" x14ac:dyDescent="0.35">
      <c r="A9794" s="1">
        <v>44224.531875000001</v>
      </c>
      <c r="B9794">
        <v>9792</v>
      </c>
      <c r="C9794">
        <v>1395.8</v>
      </c>
      <c r="D9794">
        <v>1402.6</v>
      </c>
      <c r="E9794">
        <v>1334</v>
      </c>
      <c r="F9794">
        <v>29.2</v>
      </c>
      <c r="G9794">
        <v>110.7</v>
      </c>
      <c r="H9794">
        <v>600.29999999999995</v>
      </c>
      <c r="I9794">
        <v>24.1</v>
      </c>
      <c r="J9794">
        <v>25</v>
      </c>
      <c r="K9794" s="3">
        <v>3.758</v>
      </c>
      <c r="L9794" s="3">
        <v>0.27</v>
      </c>
      <c r="M9794" s="3">
        <v>0.03</v>
      </c>
      <c r="N9794" s="3">
        <f t="shared" si="152"/>
        <v>0.30000000000000004</v>
      </c>
      <c r="O9794">
        <v>-74.88</v>
      </c>
      <c r="P9794">
        <v>35.799999999999997</v>
      </c>
      <c r="Q9794">
        <v>332.9</v>
      </c>
      <c r="R9794">
        <v>8.6989999999999998</v>
      </c>
    </row>
    <row r="9795" spans="1:18" x14ac:dyDescent="0.35">
      <c r="A9795" s="1">
        <v>44224.531886574077</v>
      </c>
      <c r="B9795">
        <v>9793</v>
      </c>
      <c r="C9795">
        <v>1395.8</v>
      </c>
      <c r="D9795">
        <v>1402.6</v>
      </c>
      <c r="E9795">
        <v>1334.8</v>
      </c>
      <c r="F9795">
        <v>29.2</v>
      </c>
      <c r="G9795">
        <v>110.3</v>
      </c>
      <c r="H9795">
        <v>600.29999999999995</v>
      </c>
      <c r="I9795">
        <v>24.1</v>
      </c>
      <c r="J9795">
        <v>24.9</v>
      </c>
      <c r="K9795" s="3">
        <v>3.633</v>
      </c>
      <c r="L9795" s="3">
        <v>0.25</v>
      </c>
      <c r="M9795" s="3">
        <v>3.1E-2</v>
      </c>
      <c r="N9795" s="3">
        <f t="shared" ref="N9795:N9858" si="153">L9795+M9795</f>
        <v>0.28100000000000003</v>
      </c>
      <c r="O9795">
        <v>-74.900000000000006</v>
      </c>
      <c r="P9795">
        <v>36.83</v>
      </c>
      <c r="Q9795">
        <v>332.9</v>
      </c>
      <c r="R9795">
        <v>8.6319999999999997</v>
      </c>
    </row>
    <row r="9796" spans="1:18" x14ac:dyDescent="0.35">
      <c r="A9796" s="1">
        <v>44224.531898148147</v>
      </c>
      <c r="B9796">
        <v>9794</v>
      </c>
      <c r="C9796">
        <v>1396</v>
      </c>
      <c r="D9796">
        <v>1402.7</v>
      </c>
      <c r="E9796">
        <v>1335.4</v>
      </c>
      <c r="F9796">
        <v>29.2</v>
      </c>
      <c r="G9796">
        <v>109.9</v>
      </c>
      <c r="H9796">
        <v>600.29999999999995</v>
      </c>
      <c r="I9796">
        <v>24.2</v>
      </c>
      <c r="J9796">
        <v>24.9</v>
      </c>
      <c r="K9796" s="3">
        <v>3.5779999999999998</v>
      </c>
      <c r="L9796" s="3">
        <v>0.25</v>
      </c>
      <c r="M9796" s="3">
        <v>3.2000000000000001E-2</v>
      </c>
      <c r="N9796" s="3">
        <f t="shared" si="153"/>
        <v>0.28200000000000003</v>
      </c>
      <c r="O9796">
        <v>-74.88</v>
      </c>
      <c r="P9796">
        <v>37.450000000000003</v>
      </c>
      <c r="Q9796">
        <v>332.9</v>
      </c>
      <c r="R9796">
        <v>8.5709999999999997</v>
      </c>
    </row>
    <row r="9797" spans="1:18" x14ac:dyDescent="0.35">
      <c r="A9797" s="1">
        <v>44224.531909722224</v>
      </c>
      <c r="B9797">
        <v>9795</v>
      </c>
      <c r="C9797">
        <v>1396</v>
      </c>
      <c r="D9797">
        <v>1402.7</v>
      </c>
      <c r="E9797">
        <v>1332.5</v>
      </c>
      <c r="F9797">
        <v>29.2</v>
      </c>
      <c r="G9797">
        <v>110.2</v>
      </c>
      <c r="H9797">
        <v>600.29999999999995</v>
      </c>
      <c r="I9797">
        <v>24.2</v>
      </c>
      <c r="J9797">
        <v>24.9</v>
      </c>
      <c r="K9797" s="3">
        <v>3.48</v>
      </c>
      <c r="L9797" s="3">
        <v>0.27</v>
      </c>
      <c r="M9797" s="3">
        <v>3.1E-2</v>
      </c>
      <c r="N9797" s="3">
        <f t="shared" si="153"/>
        <v>0.30100000000000005</v>
      </c>
      <c r="O9797">
        <v>-74.88</v>
      </c>
      <c r="P9797">
        <v>37.229999999999997</v>
      </c>
      <c r="Q9797">
        <v>332.9</v>
      </c>
      <c r="R9797">
        <v>8.5150000000000006</v>
      </c>
    </row>
    <row r="9798" spans="1:18" x14ac:dyDescent="0.35">
      <c r="A9798" s="1">
        <v>44224.531921296293</v>
      </c>
      <c r="B9798">
        <v>9796</v>
      </c>
      <c r="C9798">
        <v>1396.1</v>
      </c>
      <c r="D9798">
        <v>1402.8</v>
      </c>
      <c r="E9798">
        <v>1331.5</v>
      </c>
      <c r="F9798">
        <v>29.2</v>
      </c>
      <c r="G9798">
        <v>110.3</v>
      </c>
      <c r="H9798">
        <v>600.29999999999995</v>
      </c>
      <c r="I9798">
        <v>24.3</v>
      </c>
      <c r="J9798">
        <v>25</v>
      </c>
      <c r="K9798" s="3">
        <v>3.43</v>
      </c>
      <c r="L9798" s="3">
        <v>0.25</v>
      </c>
      <c r="M9798" s="3">
        <v>0.03</v>
      </c>
      <c r="N9798" s="3">
        <f t="shared" si="153"/>
        <v>0.28000000000000003</v>
      </c>
      <c r="O9798">
        <v>-74.88</v>
      </c>
      <c r="P9798">
        <v>35.65</v>
      </c>
      <c r="Q9798">
        <v>332.9</v>
      </c>
      <c r="R9798">
        <v>8.4700000000000006</v>
      </c>
    </row>
    <row r="9799" spans="1:18" x14ac:dyDescent="0.35">
      <c r="A9799" s="1">
        <v>44224.53193287037</v>
      </c>
      <c r="B9799">
        <v>9797</v>
      </c>
      <c r="C9799">
        <v>1396.2</v>
      </c>
      <c r="D9799">
        <v>1402.8</v>
      </c>
      <c r="E9799">
        <v>1330.7</v>
      </c>
      <c r="F9799">
        <v>29.2</v>
      </c>
      <c r="G9799">
        <v>110.4</v>
      </c>
      <c r="H9799">
        <v>600.29999999999995</v>
      </c>
      <c r="I9799">
        <v>24.3</v>
      </c>
      <c r="J9799">
        <v>24.9</v>
      </c>
      <c r="K9799" s="3">
        <v>3.355</v>
      </c>
      <c r="L9799" s="3">
        <v>0.27</v>
      </c>
      <c r="M9799" s="3">
        <v>2.9000000000000001E-2</v>
      </c>
      <c r="N9799" s="3">
        <f t="shared" si="153"/>
        <v>0.29900000000000004</v>
      </c>
      <c r="O9799">
        <v>-74.88</v>
      </c>
      <c r="P9799">
        <v>35.520000000000003</v>
      </c>
      <c r="Q9799">
        <v>332.9</v>
      </c>
      <c r="R9799">
        <v>8.4260000000000002</v>
      </c>
    </row>
    <row r="9800" spans="1:18" x14ac:dyDescent="0.35">
      <c r="A9800" s="1">
        <v>44224.531944444447</v>
      </c>
      <c r="B9800">
        <v>9798</v>
      </c>
      <c r="C9800">
        <v>1396</v>
      </c>
      <c r="D9800">
        <v>1402.9</v>
      </c>
      <c r="E9800">
        <v>1330.3</v>
      </c>
      <c r="F9800">
        <v>29.3</v>
      </c>
      <c r="G9800">
        <v>110.7</v>
      </c>
      <c r="H9800">
        <v>600.29999999999995</v>
      </c>
      <c r="I9800">
        <v>24.3</v>
      </c>
      <c r="J9800">
        <v>24.9</v>
      </c>
      <c r="K9800" s="3">
        <v>3.355</v>
      </c>
      <c r="L9800" s="3">
        <v>0.27</v>
      </c>
      <c r="M9800" s="3">
        <v>0.03</v>
      </c>
      <c r="N9800" s="3">
        <f t="shared" si="153"/>
        <v>0.30000000000000004</v>
      </c>
      <c r="O9800">
        <v>-74.86</v>
      </c>
      <c r="P9800">
        <v>36.65</v>
      </c>
      <c r="Q9800">
        <v>333</v>
      </c>
      <c r="R9800">
        <v>8.391</v>
      </c>
    </row>
    <row r="9801" spans="1:18" x14ac:dyDescent="0.35">
      <c r="A9801" s="1">
        <v>44224.531956018516</v>
      </c>
      <c r="B9801">
        <v>9799</v>
      </c>
      <c r="C9801">
        <v>1396</v>
      </c>
      <c r="D9801">
        <v>1402.8</v>
      </c>
      <c r="E9801">
        <v>1329.9</v>
      </c>
      <c r="F9801">
        <v>29.2</v>
      </c>
      <c r="G9801">
        <v>110.9</v>
      </c>
      <c r="H9801">
        <v>600.4</v>
      </c>
      <c r="I9801">
        <v>24.3</v>
      </c>
      <c r="J9801">
        <v>24.9</v>
      </c>
      <c r="K9801" s="3">
        <v>3.3279999999999998</v>
      </c>
      <c r="L9801" s="3">
        <v>0.25</v>
      </c>
      <c r="M9801" s="3">
        <v>3.1E-2</v>
      </c>
      <c r="N9801" s="3">
        <f t="shared" si="153"/>
        <v>0.28100000000000003</v>
      </c>
      <c r="O9801">
        <v>-74.86</v>
      </c>
      <c r="P9801">
        <v>37.51</v>
      </c>
      <c r="Q9801">
        <v>333</v>
      </c>
      <c r="R9801">
        <v>8.359</v>
      </c>
    </row>
    <row r="9802" spans="1:18" x14ac:dyDescent="0.35">
      <c r="A9802" s="1">
        <v>44224.531967592593</v>
      </c>
      <c r="B9802">
        <v>9800</v>
      </c>
      <c r="C9802">
        <v>1396</v>
      </c>
      <c r="D9802">
        <v>1402.9</v>
      </c>
      <c r="E9802">
        <v>1329.7</v>
      </c>
      <c r="F9802">
        <v>29.2</v>
      </c>
      <c r="G9802">
        <v>111.2</v>
      </c>
      <c r="H9802">
        <v>600.4</v>
      </c>
      <c r="I9802">
        <v>24.3</v>
      </c>
      <c r="J9802">
        <v>24.8</v>
      </c>
      <c r="K9802" s="3">
        <v>3.3279999999999998</v>
      </c>
      <c r="L9802" s="3">
        <v>0.27</v>
      </c>
      <c r="M9802" s="3">
        <v>3.2000000000000001E-2</v>
      </c>
      <c r="N9802" s="3">
        <f t="shared" si="153"/>
        <v>0.30200000000000005</v>
      </c>
      <c r="O9802">
        <v>-74.88</v>
      </c>
      <c r="P9802">
        <v>37.409999999999997</v>
      </c>
      <c r="Q9802">
        <v>333</v>
      </c>
      <c r="R9802">
        <v>8.3320000000000007</v>
      </c>
    </row>
    <row r="9803" spans="1:18" x14ac:dyDescent="0.35">
      <c r="A9803" s="1">
        <v>44224.53197916667</v>
      </c>
      <c r="B9803">
        <v>9801</v>
      </c>
      <c r="C9803">
        <v>1396</v>
      </c>
      <c r="D9803">
        <v>1402.9</v>
      </c>
      <c r="E9803">
        <v>1329.5</v>
      </c>
      <c r="F9803">
        <v>29.2</v>
      </c>
      <c r="G9803">
        <v>111.3</v>
      </c>
      <c r="H9803">
        <v>600.29999999999995</v>
      </c>
      <c r="I9803">
        <v>24.3</v>
      </c>
      <c r="J9803">
        <v>24.8</v>
      </c>
      <c r="K9803" s="3">
        <v>3.359</v>
      </c>
      <c r="L9803" s="3">
        <v>0.27</v>
      </c>
      <c r="M9803" s="3">
        <v>4.5999999999999999E-2</v>
      </c>
      <c r="N9803" s="3">
        <f t="shared" si="153"/>
        <v>0.316</v>
      </c>
      <c r="O9803">
        <v>-74.88</v>
      </c>
      <c r="P9803">
        <v>37.15</v>
      </c>
      <c r="Q9803">
        <v>333</v>
      </c>
      <c r="R9803">
        <v>8.3079999999999998</v>
      </c>
    </row>
    <row r="9804" spans="1:18" x14ac:dyDescent="0.35">
      <c r="A9804" s="1">
        <v>44224.531990740739</v>
      </c>
      <c r="B9804">
        <v>9802</v>
      </c>
      <c r="C9804">
        <v>1396</v>
      </c>
      <c r="D9804">
        <v>1402.7</v>
      </c>
      <c r="E9804">
        <v>1329.2</v>
      </c>
      <c r="F9804">
        <v>29.2</v>
      </c>
      <c r="G9804">
        <v>111.7</v>
      </c>
      <c r="H9804">
        <v>600.4</v>
      </c>
      <c r="I9804">
        <v>24.2</v>
      </c>
      <c r="J9804">
        <v>24.7</v>
      </c>
      <c r="K9804" s="3">
        <v>3.355</v>
      </c>
      <c r="L9804" s="3">
        <v>0.25</v>
      </c>
      <c r="M9804" s="3">
        <v>0.03</v>
      </c>
      <c r="N9804" s="3">
        <f t="shared" si="153"/>
        <v>0.28000000000000003</v>
      </c>
      <c r="O9804">
        <v>-74.88</v>
      </c>
      <c r="P9804">
        <v>35.450000000000003</v>
      </c>
      <c r="Q9804">
        <v>333</v>
      </c>
      <c r="R9804">
        <v>8.2880000000000003</v>
      </c>
    </row>
    <row r="9805" spans="1:18" x14ac:dyDescent="0.35">
      <c r="A9805" s="1">
        <v>44224.532002314816</v>
      </c>
      <c r="B9805">
        <v>9803</v>
      </c>
      <c r="C9805">
        <v>1396</v>
      </c>
      <c r="D9805">
        <v>1402.8</v>
      </c>
      <c r="E9805">
        <v>1329.2</v>
      </c>
      <c r="F9805">
        <v>29.2</v>
      </c>
      <c r="G9805">
        <v>111.8</v>
      </c>
      <c r="H9805">
        <v>600.4</v>
      </c>
      <c r="I9805">
        <v>24.3</v>
      </c>
      <c r="J9805">
        <v>24.7</v>
      </c>
      <c r="K9805" s="3">
        <v>3.387</v>
      </c>
      <c r="L9805" s="3">
        <v>0.27</v>
      </c>
      <c r="M9805" s="3">
        <v>3.2000000000000001E-2</v>
      </c>
      <c r="N9805" s="3">
        <f t="shared" si="153"/>
        <v>0.30200000000000005</v>
      </c>
      <c r="O9805">
        <v>-74.86</v>
      </c>
      <c r="P9805">
        <v>35.619999999999997</v>
      </c>
      <c r="Q9805">
        <v>333.1</v>
      </c>
      <c r="R9805">
        <v>8.27</v>
      </c>
    </row>
    <row r="9806" spans="1:18" x14ac:dyDescent="0.35">
      <c r="A9806" s="1">
        <v>44224.532013888886</v>
      </c>
      <c r="B9806">
        <v>9804</v>
      </c>
      <c r="C9806">
        <v>1395.9</v>
      </c>
      <c r="D9806">
        <v>1402.7</v>
      </c>
      <c r="E9806">
        <v>1329.1</v>
      </c>
      <c r="F9806">
        <v>29.2</v>
      </c>
      <c r="G9806">
        <v>112</v>
      </c>
      <c r="H9806">
        <v>600.4</v>
      </c>
      <c r="I9806">
        <v>24.3</v>
      </c>
      <c r="J9806">
        <v>24.7</v>
      </c>
      <c r="K9806" s="3">
        <v>3.4369999999999998</v>
      </c>
      <c r="L9806" s="3">
        <v>0.25</v>
      </c>
      <c r="M9806" s="3">
        <v>3.7269999999999999</v>
      </c>
      <c r="N9806" s="3">
        <f t="shared" si="153"/>
        <v>3.9769999999999999</v>
      </c>
      <c r="O9806">
        <v>-74.88</v>
      </c>
      <c r="P9806">
        <v>35.9</v>
      </c>
      <c r="Q9806">
        <v>333.1</v>
      </c>
      <c r="R9806">
        <v>8.2569999999999997</v>
      </c>
    </row>
    <row r="9807" spans="1:18" x14ac:dyDescent="0.35">
      <c r="A9807" s="1">
        <v>44224.532025462962</v>
      </c>
      <c r="B9807">
        <v>9805</v>
      </c>
      <c r="C9807">
        <v>1395.8</v>
      </c>
      <c r="D9807">
        <v>1402.7</v>
      </c>
      <c r="E9807">
        <v>1328.4</v>
      </c>
      <c r="F9807">
        <v>29.2</v>
      </c>
      <c r="G9807">
        <v>112</v>
      </c>
      <c r="H9807">
        <v>600.4</v>
      </c>
      <c r="I9807">
        <v>24.3</v>
      </c>
      <c r="J9807">
        <v>24.7</v>
      </c>
      <c r="K9807" s="3">
        <v>3.4569999999999999</v>
      </c>
      <c r="L9807" s="3">
        <v>0.25</v>
      </c>
      <c r="M9807" s="3">
        <v>3.2000000000000001E-2</v>
      </c>
      <c r="N9807" s="3">
        <f t="shared" si="153"/>
        <v>0.28200000000000003</v>
      </c>
      <c r="O9807">
        <v>-74.900000000000006</v>
      </c>
      <c r="P9807">
        <v>36.130000000000003</v>
      </c>
      <c r="Q9807">
        <v>333.1</v>
      </c>
      <c r="R9807">
        <v>8.2479999999999993</v>
      </c>
    </row>
    <row r="9808" spans="1:18" x14ac:dyDescent="0.35">
      <c r="A9808" s="1">
        <v>44224.532037037039</v>
      </c>
      <c r="B9808">
        <v>9806</v>
      </c>
      <c r="C9808">
        <v>1395.9</v>
      </c>
      <c r="D9808">
        <v>1402.6</v>
      </c>
      <c r="E9808">
        <v>1328</v>
      </c>
      <c r="F9808">
        <v>29.2</v>
      </c>
      <c r="G9808">
        <v>111.5</v>
      </c>
      <c r="H9808">
        <v>600.4</v>
      </c>
      <c r="I9808">
        <v>24.3</v>
      </c>
      <c r="J9808">
        <v>24.7</v>
      </c>
      <c r="K9808" s="3">
        <v>3.5619999999999998</v>
      </c>
      <c r="L9808" s="3">
        <v>0.3</v>
      </c>
      <c r="M9808" s="3">
        <v>3.3000000000000002E-2</v>
      </c>
      <c r="N9808" s="3">
        <f t="shared" si="153"/>
        <v>0.33299999999999996</v>
      </c>
      <c r="O9808">
        <v>-74.900000000000006</v>
      </c>
      <c r="P9808">
        <v>37.06</v>
      </c>
      <c r="Q9808">
        <v>333.1</v>
      </c>
      <c r="R9808">
        <v>8.2309999999999999</v>
      </c>
    </row>
    <row r="9809" spans="1:18" x14ac:dyDescent="0.35">
      <c r="A9809" s="1">
        <v>44224.532048611109</v>
      </c>
      <c r="B9809">
        <v>9807</v>
      </c>
      <c r="C9809">
        <v>1395.9</v>
      </c>
      <c r="D9809">
        <v>1402.6</v>
      </c>
      <c r="E9809">
        <v>1328</v>
      </c>
      <c r="F9809">
        <v>29.2</v>
      </c>
      <c r="G9809">
        <v>111</v>
      </c>
      <c r="H9809">
        <v>600.4</v>
      </c>
      <c r="I9809">
        <v>24.3</v>
      </c>
      <c r="J9809">
        <v>24.7</v>
      </c>
      <c r="K9809" s="3">
        <v>3.5659999999999998</v>
      </c>
      <c r="L9809" s="3">
        <v>0.33</v>
      </c>
      <c r="M9809" s="3">
        <v>3.3000000000000002E-2</v>
      </c>
      <c r="N9809" s="3">
        <f t="shared" si="153"/>
        <v>0.36299999999999999</v>
      </c>
      <c r="O9809">
        <v>-74.88</v>
      </c>
      <c r="P9809">
        <v>36.96</v>
      </c>
      <c r="Q9809">
        <v>333.1</v>
      </c>
      <c r="R9809">
        <v>8.2200000000000006</v>
      </c>
    </row>
    <row r="9810" spans="1:18" x14ac:dyDescent="0.35">
      <c r="A9810" s="1">
        <v>44224.532060185185</v>
      </c>
      <c r="B9810">
        <v>9808</v>
      </c>
      <c r="C9810">
        <v>1395.9</v>
      </c>
      <c r="D9810">
        <v>1402.5</v>
      </c>
      <c r="E9810">
        <v>1328</v>
      </c>
      <c r="F9810">
        <v>29.2</v>
      </c>
      <c r="G9810">
        <v>110.6</v>
      </c>
      <c r="H9810">
        <v>600.4</v>
      </c>
      <c r="I9810">
        <v>24.3</v>
      </c>
      <c r="J9810">
        <v>24.7</v>
      </c>
      <c r="K9810" s="3">
        <v>3.66</v>
      </c>
      <c r="L9810" s="3">
        <v>0.33</v>
      </c>
      <c r="M9810" s="3">
        <v>3.2000000000000001E-2</v>
      </c>
      <c r="N9810" s="3">
        <f t="shared" si="153"/>
        <v>0.36199999999999999</v>
      </c>
      <c r="O9810">
        <v>-74.88</v>
      </c>
      <c r="P9810">
        <v>37.61</v>
      </c>
      <c r="Q9810">
        <v>333.1</v>
      </c>
      <c r="R9810">
        <v>8.2110000000000003</v>
      </c>
    </row>
    <row r="9811" spans="1:18" x14ac:dyDescent="0.35">
      <c r="A9811" s="1">
        <v>44224.532071759262</v>
      </c>
      <c r="B9811">
        <v>9809</v>
      </c>
      <c r="C9811">
        <v>1396</v>
      </c>
      <c r="D9811">
        <v>1402.6</v>
      </c>
      <c r="E9811">
        <v>1328.2</v>
      </c>
      <c r="F9811">
        <v>29.2</v>
      </c>
      <c r="G9811">
        <v>110.2</v>
      </c>
      <c r="H9811">
        <v>600.4</v>
      </c>
      <c r="I9811">
        <v>24.3</v>
      </c>
      <c r="J9811">
        <v>24.7</v>
      </c>
      <c r="K9811" s="3">
        <v>3.6840000000000002</v>
      </c>
      <c r="L9811" s="3">
        <v>0.3</v>
      </c>
      <c r="M9811" s="3">
        <v>3.2000000000000001E-2</v>
      </c>
      <c r="N9811" s="3">
        <f t="shared" si="153"/>
        <v>0.33199999999999996</v>
      </c>
      <c r="O9811">
        <v>-74.900000000000006</v>
      </c>
      <c r="P9811">
        <v>36.909999999999997</v>
      </c>
      <c r="Q9811">
        <v>333.1</v>
      </c>
      <c r="R9811">
        <v>8.2010000000000005</v>
      </c>
    </row>
    <row r="9812" spans="1:18" x14ac:dyDescent="0.35">
      <c r="A9812" s="1">
        <v>44224.532083333332</v>
      </c>
      <c r="B9812">
        <v>9810</v>
      </c>
      <c r="C9812">
        <v>1396</v>
      </c>
      <c r="D9812">
        <v>1402.7</v>
      </c>
      <c r="E9812">
        <v>1328.4</v>
      </c>
      <c r="F9812">
        <v>29.2</v>
      </c>
      <c r="G9812">
        <v>109.6</v>
      </c>
      <c r="H9812">
        <v>600.4</v>
      </c>
      <c r="I9812">
        <v>24.3</v>
      </c>
      <c r="J9812">
        <v>24.6</v>
      </c>
      <c r="K9812" s="3">
        <v>3.7850000000000001</v>
      </c>
      <c r="L9812" s="3">
        <v>0.3</v>
      </c>
      <c r="M9812" s="3">
        <v>0.03</v>
      </c>
      <c r="N9812" s="3">
        <f t="shared" si="153"/>
        <v>0.32999999999999996</v>
      </c>
      <c r="O9812">
        <v>-74.88</v>
      </c>
      <c r="P9812">
        <v>35.4</v>
      </c>
      <c r="Q9812">
        <v>333.1</v>
      </c>
      <c r="R9812">
        <v>8.1950000000000003</v>
      </c>
    </row>
    <row r="9813" spans="1:18" x14ac:dyDescent="0.35">
      <c r="A9813" s="1">
        <v>44224.532094907408</v>
      </c>
      <c r="B9813">
        <v>9811</v>
      </c>
      <c r="C9813">
        <v>1396</v>
      </c>
      <c r="D9813">
        <v>1402.7</v>
      </c>
      <c r="E9813">
        <v>1328.6</v>
      </c>
      <c r="F9813">
        <v>29.2</v>
      </c>
      <c r="G9813">
        <v>109.4</v>
      </c>
      <c r="H9813">
        <v>600.6</v>
      </c>
      <c r="I9813">
        <v>24.3</v>
      </c>
      <c r="J9813">
        <v>24.7</v>
      </c>
      <c r="K9813" s="3">
        <v>3.8359999999999999</v>
      </c>
      <c r="L9813" s="3">
        <v>0.33</v>
      </c>
      <c r="M9813" s="3">
        <v>0.03</v>
      </c>
      <c r="N9813" s="3">
        <f t="shared" si="153"/>
        <v>0.36</v>
      </c>
      <c r="O9813">
        <v>-74.900000000000006</v>
      </c>
      <c r="P9813">
        <v>35.75</v>
      </c>
      <c r="Q9813">
        <v>333.1</v>
      </c>
      <c r="R9813">
        <v>8.1880000000000006</v>
      </c>
    </row>
    <row r="9814" spans="1:18" x14ac:dyDescent="0.35">
      <c r="A9814" s="1">
        <v>44224.532106481478</v>
      </c>
      <c r="B9814">
        <v>9812</v>
      </c>
      <c r="C9814">
        <v>1396</v>
      </c>
      <c r="D9814">
        <v>1402.7</v>
      </c>
      <c r="E9814">
        <v>1328.8</v>
      </c>
      <c r="F9814">
        <v>29.2</v>
      </c>
      <c r="G9814">
        <v>109</v>
      </c>
      <c r="H9814">
        <v>600.6</v>
      </c>
      <c r="I9814">
        <v>24.3</v>
      </c>
      <c r="J9814">
        <v>24.7</v>
      </c>
      <c r="K9814" s="3">
        <v>3.9020000000000001</v>
      </c>
      <c r="L9814" s="3">
        <v>22.57</v>
      </c>
      <c r="M9814" s="3">
        <v>3.1E-2</v>
      </c>
      <c r="N9814" s="3">
        <f t="shared" si="153"/>
        <v>22.600999999999999</v>
      </c>
      <c r="O9814">
        <v>-74.86</v>
      </c>
      <c r="P9814">
        <v>36</v>
      </c>
      <c r="Q9814">
        <v>333.1</v>
      </c>
      <c r="R9814">
        <v>8.2140000000000004</v>
      </c>
    </row>
    <row r="9815" spans="1:18" x14ac:dyDescent="0.35">
      <c r="A9815" s="1">
        <v>44224.532118055555</v>
      </c>
      <c r="B9815">
        <v>9813</v>
      </c>
      <c r="C9815">
        <v>1396</v>
      </c>
      <c r="D9815">
        <v>1402.7</v>
      </c>
      <c r="E9815">
        <v>1328.9</v>
      </c>
      <c r="F9815">
        <v>29.2</v>
      </c>
      <c r="G9815">
        <v>108.8</v>
      </c>
      <c r="H9815">
        <v>600.6</v>
      </c>
      <c r="I9815">
        <v>24.3</v>
      </c>
      <c r="J9815">
        <v>24.7</v>
      </c>
      <c r="K9815" s="3">
        <v>3.98</v>
      </c>
      <c r="L9815" s="3">
        <v>178.17</v>
      </c>
      <c r="M9815" s="3">
        <v>3.4620000000000002</v>
      </c>
      <c r="N9815" s="3">
        <f t="shared" si="153"/>
        <v>181.63199999999998</v>
      </c>
      <c r="O9815">
        <v>-74.86</v>
      </c>
      <c r="P9815">
        <v>36.18</v>
      </c>
      <c r="Q9815">
        <v>333.2</v>
      </c>
      <c r="R9815">
        <v>8.4589999999999996</v>
      </c>
    </row>
    <row r="9816" spans="1:18" x14ac:dyDescent="0.35">
      <c r="A9816" s="1">
        <v>44224.532129629632</v>
      </c>
      <c r="B9816">
        <v>9814</v>
      </c>
      <c r="C9816">
        <v>1396</v>
      </c>
      <c r="D9816">
        <v>1402.6</v>
      </c>
      <c r="E9816">
        <v>1329.4</v>
      </c>
      <c r="F9816">
        <v>29.2</v>
      </c>
      <c r="G9816">
        <v>108.2</v>
      </c>
      <c r="H9816">
        <v>600.4</v>
      </c>
      <c r="I9816">
        <v>24.3</v>
      </c>
      <c r="J9816">
        <v>24.7</v>
      </c>
      <c r="K9816" s="3">
        <v>4.0469999999999997</v>
      </c>
      <c r="L9816" s="3">
        <v>155</v>
      </c>
      <c r="M9816" s="3">
        <v>3.7280000000000002</v>
      </c>
      <c r="N9816" s="3">
        <f t="shared" si="153"/>
        <v>158.72800000000001</v>
      </c>
      <c r="O9816">
        <v>-74.86</v>
      </c>
      <c r="P9816">
        <v>37.03</v>
      </c>
      <c r="Q9816">
        <v>333.3</v>
      </c>
      <c r="R9816">
        <v>8.6449999999999996</v>
      </c>
    </row>
    <row r="9817" spans="1:18" x14ac:dyDescent="0.35">
      <c r="A9817" s="1">
        <v>44224.532141203701</v>
      </c>
      <c r="B9817">
        <v>9815</v>
      </c>
      <c r="C9817">
        <v>1395.8</v>
      </c>
      <c r="D9817">
        <v>1402.6</v>
      </c>
      <c r="E9817">
        <v>1329.8</v>
      </c>
      <c r="F9817">
        <v>29.2</v>
      </c>
      <c r="G9817">
        <v>107.4</v>
      </c>
      <c r="H9817">
        <v>600.6</v>
      </c>
      <c r="I9817">
        <v>24.3</v>
      </c>
      <c r="J9817">
        <v>24.8</v>
      </c>
      <c r="K9817" s="3">
        <v>4.1909999999999998</v>
      </c>
      <c r="L9817" s="3">
        <v>158.97</v>
      </c>
      <c r="M9817" s="3">
        <v>7.8319999999999999</v>
      </c>
      <c r="N9817" s="3">
        <f t="shared" si="153"/>
        <v>166.80199999999999</v>
      </c>
      <c r="O9817">
        <v>-74.86</v>
      </c>
      <c r="P9817">
        <v>37.79</v>
      </c>
      <c r="Q9817">
        <v>333.2</v>
      </c>
      <c r="R9817">
        <v>8.8000000000000007</v>
      </c>
    </row>
    <row r="9818" spans="1:18" x14ac:dyDescent="0.35">
      <c r="A9818" s="1">
        <v>44224.532152777778</v>
      </c>
      <c r="B9818">
        <v>9816</v>
      </c>
      <c r="C9818">
        <v>1396.2</v>
      </c>
      <c r="D9818">
        <v>1402.7</v>
      </c>
      <c r="E9818">
        <v>1330</v>
      </c>
      <c r="F9818">
        <v>29.2</v>
      </c>
      <c r="G9818">
        <v>106.7</v>
      </c>
      <c r="H9818">
        <v>600.6</v>
      </c>
      <c r="I9818">
        <v>24.3</v>
      </c>
      <c r="J9818">
        <v>24.7</v>
      </c>
      <c r="K9818" s="3">
        <v>4.1909999999999998</v>
      </c>
      <c r="L9818" s="3">
        <v>165.87</v>
      </c>
      <c r="M9818" s="3">
        <v>0.03</v>
      </c>
      <c r="N9818" s="3">
        <f t="shared" si="153"/>
        <v>165.9</v>
      </c>
      <c r="O9818">
        <v>-74.86</v>
      </c>
      <c r="P9818">
        <v>36.880000000000003</v>
      </c>
      <c r="Q9818">
        <v>333.2</v>
      </c>
      <c r="R9818">
        <v>8.9440000000000008</v>
      </c>
    </row>
    <row r="9819" spans="1:18" x14ac:dyDescent="0.35">
      <c r="A9819" s="1">
        <v>44224.532164351855</v>
      </c>
      <c r="B9819">
        <v>9817</v>
      </c>
      <c r="C9819">
        <v>1396.2</v>
      </c>
      <c r="D9819">
        <v>1402.7</v>
      </c>
      <c r="E9819">
        <v>1330</v>
      </c>
      <c r="F9819">
        <v>29.3</v>
      </c>
      <c r="G9819">
        <v>105.9</v>
      </c>
      <c r="H9819">
        <v>600.6</v>
      </c>
      <c r="I9819">
        <v>24.4</v>
      </c>
      <c r="J9819">
        <v>24.8</v>
      </c>
      <c r="K9819" s="3">
        <v>4.3159999999999998</v>
      </c>
      <c r="L9819" s="3">
        <v>158.97</v>
      </c>
      <c r="M9819" s="3">
        <v>2.9000000000000001E-2</v>
      </c>
      <c r="N9819" s="3">
        <f t="shared" si="153"/>
        <v>158.999</v>
      </c>
      <c r="O9819">
        <v>-74.86</v>
      </c>
      <c r="P9819">
        <v>35.85</v>
      </c>
      <c r="Q9819">
        <v>333.3</v>
      </c>
      <c r="R9819">
        <v>9.0649999999999995</v>
      </c>
    </row>
    <row r="9820" spans="1:18" x14ac:dyDescent="0.35">
      <c r="A9820" s="1">
        <v>44224.532175925924</v>
      </c>
      <c r="B9820">
        <v>9818</v>
      </c>
      <c r="C9820">
        <v>1396</v>
      </c>
      <c r="D9820">
        <v>1402.6</v>
      </c>
      <c r="E9820">
        <v>1329.9</v>
      </c>
      <c r="F9820">
        <v>29.2</v>
      </c>
      <c r="G9820">
        <v>105.4</v>
      </c>
      <c r="H9820">
        <v>600.6</v>
      </c>
      <c r="I9820">
        <v>24.4</v>
      </c>
      <c r="J9820">
        <v>24.9</v>
      </c>
      <c r="K9820" s="3">
        <v>4.3159999999999998</v>
      </c>
      <c r="L9820" s="3">
        <v>156.32</v>
      </c>
      <c r="M9820" s="3">
        <v>3.3090000000000002</v>
      </c>
      <c r="N9820" s="3">
        <f t="shared" si="153"/>
        <v>159.62899999999999</v>
      </c>
      <c r="O9820">
        <v>-74.86</v>
      </c>
      <c r="P9820">
        <v>35.700000000000003</v>
      </c>
      <c r="Q9820">
        <v>333.3</v>
      </c>
      <c r="R9820">
        <v>9.1690000000000005</v>
      </c>
    </row>
    <row r="9821" spans="1:18" x14ac:dyDescent="0.35">
      <c r="A9821" s="1">
        <v>44224.532187500001</v>
      </c>
      <c r="B9821">
        <v>9819</v>
      </c>
      <c r="C9821">
        <v>1396</v>
      </c>
      <c r="D9821">
        <v>1402.5</v>
      </c>
      <c r="E9821">
        <v>1330.2</v>
      </c>
      <c r="F9821">
        <v>29.2</v>
      </c>
      <c r="G9821">
        <v>104.9</v>
      </c>
      <c r="H9821">
        <v>600.6</v>
      </c>
      <c r="I9821">
        <v>24.4</v>
      </c>
      <c r="J9821">
        <v>24.9</v>
      </c>
      <c r="K9821" s="3">
        <v>4.4690000000000003</v>
      </c>
      <c r="L9821" s="3">
        <v>162</v>
      </c>
      <c r="M9821" s="3">
        <v>3.2000000000000001E-2</v>
      </c>
      <c r="N9821" s="3">
        <f t="shared" si="153"/>
        <v>162.03200000000001</v>
      </c>
      <c r="O9821">
        <v>-74.86</v>
      </c>
      <c r="P9821">
        <v>35.93</v>
      </c>
      <c r="Q9821">
        <v>333.2</v>
      </c>
      <c r="R9821">
        <v>9.2680000000000007</v>
      </c>
    </row>
    <row r="9822" spans="1:18" x14ac:dyDescent="0.35">
      <c r="A9822" s="1">
        <v>44224.532199074078</v>
      </c>
      <c r="B9822">
        <v>9820</v>
      </c>
      <c r="C9822">
        <v>1396</v>
      </c>
      <c r="D9822">
        <v>1402.5</v>
      </c>
      <c r="E9822">
        <v>1330.5</v>
      </c>
      <c r="F9822">
        <v>29.3</v>
      </c>
      <c r="G9822">
        <v>104</v>
      </c>
      <c r="H9822">
        <v>600.6</v>
      </c>
      <c r="I9822">
        <v>24.4</v>
      </c>
      <c r="J9822">
        <v>25</v>
      </c>
      <c r="K9822" s="3">
        <v>4.516</v>
      </c>
      <c r="L9822" s="3">
        <v>162.33000000000001</v>
      </c>
      <c r="M9822" s="3">
        <v>5.1180000000000003</v>
      </c>
      <c r="N9822" s="3">
        <f t="shared" si="153"/>
        <v>167.44800000000001</v>
      </c>
      <c r="O9822">
        <v>-74.900000000000006</v>
      </c>
      <c r="P9822">
        <v>36.78</v>
      </c>
      <c r="Q9822">
        <v>333.2</v>
      </c>
      <c r="R9822">
        <v>9.3610000000000007</v>
      </c>
    </row>
    <row r="9823" spans="1:18" x14ac:dyDescent="0.35">
      <c r="A9823" s="1">
        <v>44224.532210648147</v>
      </c>
      <c r="B9823">
        <v>9821</v>
      </c>
      <c r="C9823">
        <v>1395.7</v>
      </c>
      <c r="D9823">
        <v>1402.4</v>
      </c>
      <c r="E9823">
        <v>1330.4</v>
      </c>
      <c r="F9823">
        <v>29.2</v>
      </c>
      <c r="G9823">
        <v>103.3</v>
      </c>
      <c r="H9823">
        <v>600.6</v>
      </c>
      <c r="I9823">
        <v>24.3</v>
      </c>
      <c r="J9823">
        <v>25.1</v>
      </c>
      <c r="K9823" s="3">
        <v>4.5780000000000003</v>
      </c>
      <c r="L9823" s="3">
        <v>160.44999999999999</v>
      </c>
      <c r="M9823" s="3">
        <v>3.1E-2</v>
      </c>
      <c r="N9823" s="3">
        <f t="shared" si="153"/>
        <v>160.48099999999999</v>
      </c>
      <c r="O9823">
        <v>-74.88</v>
      </c>
      <c r="P9823">
        <v>36.85</v>
      </c>
      <c r="Q9823">
        <v>333.3</v>
      </c>
      <c r="R9823">
        <v>9.4429999999999996</v>
      </c>
    </row>
    <row r="9824" spans="1:18" x14ac:dyDescent="0.35">
      <c r="A9824" s="1">
        <v>44224.532222222224</v>
      </c>
      <c r="B9824">
        <v>9822</v>
      </c>
      <c r="C9824">
        <v>1395.9</v>
      </c>
      <c r="D9824">
        <v>1402.5</v>
      </c>
      <c r="E9824">
        <v>1330.4</v>
      </c>
      <c r="F9824">
        <v>29.2</v>
      </c>
      <c r="G9824">
        <v>103</v>
      </c>
      <c r="H9824">
        <v>600.6</v>
      </c>
      <c r="I9824">
        <v>24.3</v>
      </c>
      <c r="J9824">
        <v>25.1</v>
      </c>
      <c r="K9824" s="3">
        <v>4.5979999999999999</v>
      </c>
      <c r="L9824" s="3">
        <v>158.15</v>
      </c>
      <c r="M9824" s="3">
        <v>3.1E-2</v>
      </c>
      <c r="N9824" s="3">
        <f t="shared" si="153"/>
        <v>158.18100000000001</v>
      </c>
      <c r="O9824">
        <v>-74.88</v>
      </c>
      <c r="P9824">
        <v>37.51</v>
      </c>
      <c r="Q9824">
        <v>333.4</v>
      </c>
      <c r="R9824">
        <v>9.516</v>
      </c>
    </row>
    <row r="9825" spans="1:18" x14ac:dyDescent="0.35">
      <c r="A9825" s="1">
        <v>44224.532233796293</v>
      </c>
      <c r="B9825">
        <v>9823</v>
      </c>
      <c r="C9825">
        <v>1395.8</v>
      </c>
      <c r="D9825">
        <v>1402.4</v>
      </c>
      <c r="E9825">
        <v>1330.6</v>
      </c>
      <c r="F9825">
        <v>29.3</v>
      </c>
      <c r="G9825">
        <v>103</v>
      </c>
      <c r="H9825">
        <v>600.70000000000005</v>
      </c>
      <c r="I9825">
        <v>24.3</v>
      </c>
      <c r="J9825">
        <v>25.1</v>
      </c>
      <c r="K9825" s="3">
        <v>4.5940000000000003</v>
      </c>
      <c r="L9825" s="3">
        <v>158.6</v>
      </c>
      <c r="M9825" s="3">
        <v>0.60699999999999998</v>
      </c>
      <c r="N9825" s="3">
        <f t="shared" si="153"/>
        <v>159.20699999999999</v>
      </c>
      <c r="O9825">
        <v>-74.88</v>
      </c>
      <c r="P9825">
        <v>37.299999999999997</v>
      </c>
      <c r="Q9825">
        <v>333.3</v>
      </c>
      <c r="R9825">
        <v>9.56</v>
      </c>
    </row>
    <row r="9826" spans="1:18" x14ac:dyDescent="0.35">
      <c r="A9826" s="1">
        <v>44224.53224537037</v>
      </c>
      <c r="B9826">
        <v>9824</v>
      </c>
      <c r="C9826">
        <v>1396</v>
      </c>
      <c r="D9826">
        <v>1402.5</v>
      </c>
      <c r="E9826">
        <v>1330.5</v>
      </c>
      <c r="F9826">
        <v>29.2</v>
      </c>
      <c r="G9826">
        <v>103.3</v>
      </c>
      <c r="H9826">
        <v>600.70000000000005</v>
      </c>
      <c r="I9826">
        <v>24.3</v>
      </c>
      <c r="J9826">
        <v>25.2</v>
      </c>
      <c r="K9826" s="3">
        <v>4.5979999999999999</v>
      </c>
      <c r="L9826" s="3">
        <v>0.53</v>
      </c>
      <c r="M9826" s="3">
        <v>1.946</v>
      </c>
      <c r="N9826" s="3">
        <f t="shared" si="153"/>
        <v>2.476</v>
      </c>
      <c r="O9826">
        <v>-74.88</v>
      </c>
      <c r="P9826">
        <v>37.15</v>
      </c>
      <c r="Q9826">
        <v>333.3</v>
      </c>
      <c r="R9826">
        <v>9.391</v>
      </c>
    </row>
    <row r="9827" spans="1:18" x14ac:dyDescent="0.35">
      <c r="A9827" s="1">
        <v>44224.532256944447</v>
      </c>
      <c r="B9827">
        <v>9825</v>
      </c>
      <c r="C9827">
        <v>1396</v>
      </c>
      <c r="D9827">
        <v>1402.5</v>
      </c>
      <c r="E9827">
        <v>1330.5</v>
      </c>
      <c r="F9827">
        <v>29.2</v>
      </c>
      <c r="G9827">
        <v>103.5</v>
      </c>
      <c r="H9827">
        <v>600.70000000000005</v>
      </c>
      <c r="I9827">
        <v>24.3</v>
      </c>
      <c r="J9827">
        <v>25.2</v>
      </c>
      <c r="K9827" s="3">
        <v>4.508</v>
      </c>
      <c r="L9827" s="3">
        <v>0.27</v>
      </c>
      <c r="M9827" s="3">
        <v>4.1000000000000002E-2</v>
      </c>
      <c r="N9827" s="3">
        <f t="shared" si="153"/>
        <v>0.311</v>
      </c>
      <c r="O9827">
        <v>-74.88</v>
      </c>
      <c r="P9827">
        <v>35.369999999999997</v>
      </c>
      <c r="Q9827">
        <v>333.4</v>
      </c>
      <c r="R9827">
        <v>9.25</v>
      </c>
    </row>
    <row r="9828" spans="1:18" x14ac:dyDescent="0.35">
      <c r="A9828" s="1">
        <v>44224.532268518517</v>
      </c>
      <c r="B9828">
        <v>9826</v>
      </c>
      <c r="C9828">
        <v>1396</v>
      </c>
      <c r="D9828">
        <v>1402.6</v>
      </c>
      <c r="E9828">
        <v>1330.4</v>
      </c>
      <c r="F9828">
        <v>29.2</v>
      </c>
      <c r="G9828">
        <v>103.9</v>
      </c>
      <c r="H9828">
        <v>600.70000000000005</v>
      </c>
      <c r="I9828">
        <v>24.4</v>
      </c>
      <c r="J9828">
        <v>25.2</v>
      </c>
      <c r="K9828" s="3">
        <v>4.2850000000000001</v>
      </c>
      <c r="L9828" s="3">
        <v>0.27</v>
      </c>
      <c r="M9828" s="3">
        <v>3.6999999999999998E-2</v>
      </c>
      <c r="N9828" s="3">
        <f t="shared" si="153"/>
        <v>0.307</v>
      </c>
      <c r="O9828">
        <v>-74.88</v>
      </c>
      <c r="P9828">
        <v>35.520000000000003</v>
      </c>
      <c r="Q9828">
        <v>333.4</v>
      </c>
      <c r="R9828">
        <v>9.1189999999999998</v>
      </c>
    </row>
    <row r="9829" spans="1:18" x14ac:dyDescent="0.35">
      <c r="A9829" s="1">
        <v>44224.532280092593</v>
      </c>
      <c r="B9829">
        <v>9827</v>
      </c>
      <c r="C9829">
        <v>1396</v>
      </c>
      <c r="D9829">
        <v>1402.5</v>
      </c>
      <c r="E9829">
        <v>1330.4</v>
      </c>
      <c r="F9829">
        <v>29.1</v>
      </c>
      <c r="G9829">
        <v>104.9</v>
      </c>
      <c r="H9829">
        <v>600.6</v>
      </c>
      <c r="I9829">
        <v>24.2</v>
      </c>
      <c r="J9829">
        <v>25.1</v>
      </c>
      <c r="K9829" s="3">
        <v>4.242</v>
      </c>
      <c r="L9829" s="3">
        <v>0.27</v>
      </c>
      <c r="M9829" s="3">
        <v>3.1E-2</v>
      </c>
      <c r="N9829" s="3">
        <f t="shared" si="153"/>
        <v>0.30100000000000005</v>
      </c>
      <c r="O9829">
        <v>-74.88</v>
      </c>
      <c r="P9829">
        <v>35.880000000000003</v>
      </c>
      <c r="Q9829">
        <v>333.4</v>
      </c>
      <c r="R9829">
        <v>9.0030000000000001</v>
      </c>
    </row>
    <row r="9830" spans="1:18" x14ac:dyDescent="0.35">
      <c r="A9830" s="1">
        <v>44224.53229166667</v>
      </c>
      <c r="B9830">
        <v>9828</v>
      </c>
      <c r="C9830">
        <v>1395.9</v>
      </c>
      <c r="D9830">
        <v>1402.5</v>
      </c>
      <c r="E9830">
        <v>1330.2</v>
      </c>
      <c r="F9830">
        <v>29.2</v>
      </c>
      <c r="G9830">
        <v>105.9</v>
      </c>
      <c r="H9830">
        <v>600.6</v>
      </c>
      <c r="I9830">
        <v>24.2</v>
      </c>
      <c r="J9830">
        <v>25.1</v>
      </c>
      <c r="K9830" s="3">
        <v>4.0510000000000002</v>
      </c>
      <c r="L9830" s="3">
        <v>0.25</v>
      </c>
      <c r="M9830" s="3">
        <v>3.2000000000000001E-2</v>
      </c>
      <c r="N9830" s="3">
        <f t="shared" si="153"/>
        <v>0.28200000000000003</v>
      </c>
      <c r="O9830">
        <v>-74.900000000000006</v>
      </c>
      <c r="P9830">
        <v>36.880000000000003</v>
      </c>
      <c r="Q9830">
        <v>333.4</v>
      </c>
      <c r="R9830">
        <v>8.9030000000000005</v>
      </c>
    </row>
    <row r="9831" spans="1:18" x14ac:dyDescent="0.35">
      <c r="A9831" s="1">
        <v>44224.53230324074</v>
      </c>
      <c r="B9831">
        <v>9829</v>
      </c>
      <c r="C9831">
        <v>1395.8</v>
      </c>
      <c r="D9831">
        <v>1402.6</v>
      </c>
      <c r="E9831">
        <v>1330</v>
      </c>
      <c r="F9831">
        <v>29.1</v>
      </c>
      <c r="G9831">
        <v>106.6</v>
      </c>
      <c r="H9831">
        <v>600.6</v>
      </c>
      <c r="I9831">
        <v>24.3</v>
      </c>
      <c r="J9831">
        <v>25.1</v>
      </c>
      <c r="K9831" s="3">
        <v>3.9689999999999999</v>
      </c>
      <c r="L9831" s="3">
        <v>0.25</v>
      </c>
      <c r="M9831" s="3">
        <v>3.1E-2</v>
      </c>
      <c r="N9831" s="3">
        <f t="shared" si="153"/>
        <v>0.28100000000000003</v>
      </c>
      <c r="O9831">
        <v>-74.88</v>
      </c>
      <c r="P9831">
        <v>37.61</v>
      </c>
      <c r="Q9831">
        <v>333.4</v>
      </c>
      <c r="R9831">
        <v>8.81</v>
      </c>
    </row>
    <row r="9832" spans="1:18" x14ac:dyDescent="0.35">
      <c r="A9832" s="1">
        <v>44224.532314814816</v>
      </c>
      <c r="B9832">
        <v>9830</v>
      </c>
      <c r="C9832">
        <v>1395.9</v>
      </c>
      <c r="D9832">
        <v>1402.6</v>
      </c>
      <c r="E9832">
        <v>1330</v>
      </c>
      <c r="F9832">
        <v>29.1</v>
      </c>
      <c r="G9832">
        <v>107.5</v>
      </c>
      <c r="H9832">
        <v>600.6</v>
      </c>
      <c r="I9832">
        <v>24.2</v>
      </c>
      <c r="J9832">
        <v>25</v>
      </c>
      <c r="K9832" s="3">
        <v>3.8479999999999999</v>
      </c>
      <c r="L9832" s="3">
        <v>0.25</v>
      </c>
      <c r="M9832" s="3">
        <v>0.03</v>
      </c>
      <c r="N9832" s="3">
        <f t="shared" si="153"/>
        <v>0.28000000000000003</v>
      </c>
      <c r="O9832">
        <v>-74.900000000000006</v>
      </c>
      <c r="P9832">
        <v>37.31</v>
      </c>
      <c r="Q9832">
        <v>333.4</v>
      </c>
      <c r="R9832">
        <v>8.7319999999999993</v>
      </c>
    </row>
    <row r="9833" spans="1:18" x14ac:dyDescent="0.35">
      <c r="A9833" s="1">
        <v>44224.532326388886</v>
      </c>
      <c r="B9833">
        <v>9831</v>
      </c>
      <c r="C9833">
        <v>1396</v>
      </c>
      <c r="D9833">
        <v>1402.5</v>
      </c>
      <c r="E9833">
        <v>1330</v>
      </c>
      <c r="F9833">
        <v>29.1</v>
      </c>
      <c r="G9833">
        <v>107.8</v>
      </c>
      <c r="H9833">
        <v>600.6</v>
      </c>
      <c r="I9833">
        <v>24.2</v>
      </c>
      <c r="J9833">
        <v>25</v>
      </c>
      <c r="K9833" s="3">
        <v>3.7029999999999998</v>
      </c>
      <c r="L9833" s="3">
        <v>0.23</v>
      </c>
      <c r="M9833" s="3">
        <v>2.8000000000000001E-2</v>
      </c>
      <c r="N9833" s="3">
        <f t="shared" si="153"/>
        <v>0.25800000000000001</v>
      </c>
      <c r="O9833">
        <v>-74.900000000000006</v>
      </c>
      <c r="P9833">
        <v>37.08</v>
      </c>
      <c r="Q9833">
        <v>333.5</v>
      </c>
      <c r="R9833">
        <v>8.6609999999999996</v>
      </c>
    </row>
    <row r="9834" spans="1:18" x14ac:dyDescent="0.35">
      <c r="A9834" s="1">
        <v>44224.532337962963</v>
      </c>
      <c r="B9834">
        <v>9832</v>
      </c>
      <c r="C9834">
        <v>1396</v>
      </c>
      <c r="D9834">
        <v>1402.6</v>
      </c>
      <c r="E9834">
        <v>1330</v>
      </c>
      <c r="F9834">
        <v>29</v>
      </c>
      <c r="G9834">
        <v>108</v>
      </c>
      <c r="H9834">
        <v>600.6</v>
      </c>
      <c r="I9834">
        <v>24.3</v>
      </c>
      <c r="J9834">
        <v>24.9</v>
      </c>
      <c r="K9834" s="3">
        <v>3.621</v>
      </c>
      <c r="L9834" s="3">
        <v>0.23</v>
      </c>
      <c r="M9834" s="3">
        <v>0.27700000000000002</v>
      </c>
      <c r="N9834" s="3">
        <f t="shared" si="153"/>
        <v>0.50700000000000001</v>
      </c>
      <c r="O9834">
        <v>-74.900000000000006</v>
      </c>
      <c r="P9834">
        <v>36.96</v>
      </c>
      <c r="Q9834">
        <v>333.4</v>
      </c>
      <c r="R9834">
        <v>8.5969999999999995</v>
      </c>
    </row>
    <row r="9835" spans="1:18" x14ac:dyDescent="0.35">
      <c r="A9835" s="1">
        <v>44224.532349537039</v>
      </c>
      <c r="B9835">
        <v>9833</v>
      </c>
      <c r="C9835">
        <v>1396.1</v>
      </c>
      <c r="D9835">
        <v>1402.6</v>
      </c>
      <c r="E9835">
        <v>1329.8</v>
      </c>
      <c r="F9835">
        <v>29.1</v>
      </c>
      <c r="G9835">
        <v>108.2</v>
      </c>
      <c r="H9835">
        <v>600.6</v>
      </c>
      <c r="I9835">
        <v>24.1</v>
      </c>
      <c r="J9835">
        <v>24.9</v>
      </c>
      <c r="K9835" s="3">
        <v>3.5270000000000001</v>
      </c>
      <c r="L9835" s="3">
        <v>0.23</v>
      </c>
      <c r="M9835" s="3">
        <v>4.3999999999999997E-2</v>
      </c>
      <c r="N9835" s="3">
        <f t="shared" si="153"/>
        <v>0.27400000000000002</v>
      </c>
      <c r="O9835">
        <v>-74.900000000000006</v>
      </c>
      <c r="P9835">
        <v>36.6</v>
      </c>
      <c r="Q9835">
        <v>333.5</v>
      </c>
      <c r="R9835">
        <v>8.5449999999999999</v>
      </c>
    </row>
    <row r="9836" spans="1:18" x14ac:dyDescent="0.35">
      <c r="A9836" s="1">
        <v>44224.532361111109</v>
      </c>
      <c r="B9836">
        <v>9834</v>
      </c>
      <c r="C9836">
        <v>1396</v>
      </c>
      <c r="D9836">
        <v>1402.5</v>
      </c>
      <c r="E9836">
        <v>1329.5</v>
      </c>
      <c r="F9836">
        <v>29.1</v>
      </c>
      <c r="G9836">
        <v>108.6</v>
      </c>
      <c r="H9836">
        <v>600.70000000000005</v>
      </c>
      <c r="I9836">
        <v>24.3</v>
      </c>
      <c r="J9836">
        <v>24.9</v>
      </c>
      <c r="K9836" s="3">
        <v>3.4409999999999998</v>
      </c>
      <c r="L9836" s="3">
        <v>0.25</v>
      </c>
      <c r="M9836" s="3">
        <v>2.7E-2</v>
      </c>
      <c r="N9836" s="3">
        <f t="shared" si="153"/>
        <v>0.27700000000000002</v>
      </c>
      <c r="O9836">
        <v>-74.900000000000006</v>
      </c>
      <c r="P9836">
        <v>35.119999999999997</v>
      </c>
      <c r="Q9836">
        <v>333.5</v>
      </c>
      <c r="R9836">
        <v>8.4939999999999998</v>
      </c>
    </row>
    <row r="9837" spans="1:18" x14ac:dyDescent="0.35">
      <c r="A9837" s="1">
        <v>44224.532372685186</v>
      </c>
      <c r="B9837">
        <v>9835</v>
      </c>
      <c r="C9837">
        <v>1395.9</v>
      </c>
      <c r="D9837">
        <v>1402.5</v>
      </c>
      <c r="E9837">
        <v>1328.9</v>
      </c>
      <c r="F9837">
        <v>29.1</v>
      </c>
      <c r="G9837">
        <v>108</v>
      </c>
      <c r="H9837">
        <v>600.6</v>
      </c>
      <c r="I9837">
        <v>24.2</v>
      </c>
      <c r="J9837">
        <v>24.7</v>
      </c>
      <c r="K9837" s="3">
        <v>3.4020000000000001</v>
      </c>
      <c r="L9837" s="3">
        <v>0.23</v>
      </c>
      <c r="M9837" s="3">
        <v>2.7E-2</v>
      </c>
      <c r="N9837" s="3">
        <f t="shared" si="153"/>
        <v>0.25700000000000001</v>
      </c>
      <c r="O9837">
        <v>-74.900000000000006</v>
      </c>
      <c r="P9837">
        <v>35.65</v>
      </c>
      <c r="Q9837">
        <v>333.6</v>
      </c>
      <c r="R9837">
        <v>8.4499999999999993</v>
      </c>
    </row>
    <row r="9838" spans="1:18" x14ac:dyDescent="0.35">
      <c r="A9838" s="1">
        <v>44224.532384259262</v>
      </c>
      <c r="B9838">
        <v>9836</v>
      </c>
      <c r="C9838">
        <v>1395.9</v>
      </c>
      <c r="D9838">
        <v>1402.5</v>
      </c>
      <c r="E9838">
        <v>1328.2</v>
      </c>
      <c r="F9838">
        <v>29</v>
      </c>
      <c r="G9838">
        <v>108.2</v>
      </c>
      <c r="H9838">
        <v>600.6</v>
      </c>
      <c r="I9838">
        <v>24.2</v>
      </c>
      <c r="J9838">
        <v>24.7</v>
      </c>
      <c r="K9838" s="3">
        <v>3.355</v>
      </c>
      <c r="L9838" s="3">
        <v>0.25</v>
      </c>
      <c r="M9838" s="3">
        <v>0.23400000000000001</v>
      </c>
      <c r="N9838" s="3">
        <f t="shared" si="153"/>
        <v>0.48399999999999999</v>
      </c>
      <c r="O9838">
        <v>-74.88</v>
      </c>
      <c r="P9838">
        <v>36.6</v>
      </c>
      <c r="Q9838">
        <v>333.6</v>
      </c>
      <c r="R9838">
        <v>8.4109999999999996</v>
      </c>
    </row>
    <row r="9839" spans="1:18" x14ac:dyDescent="0.35">
      <c r="A9839" s="1">
        <v>44224.532395833332</v>
      </c>
      <c r="B9839">
        <v>9837</v>
      </c>
      <c r="C9839">
        <v>1395.8</v>
      </c>
      <c r="D9839">
        <v>1402.6</v>
      </c>
      <c r="E9839">
        <v>1327.9</v>
      </c>
      <c r="F9839">
        <v>29</v>
      </c>
      <c r="G9839">
        <v>108.4</v>
      </c>
      <c r="H9839">
        <v>600.6</v>
      </c>
      <c r="I9839">
        <v>24.3</v>
      </c>
      <c r="J9839">
        <v>24.7</v>
      </c>
      <c r="K9839" s="3">
        <v>3.3239999999999998</v>
      </c>
      <c r="L9839" s="3">
        <v>0.23</v>
      </c>
      <c r="M9839" s="3">
        <v>2.9000000000000001E-2</v>
      </c>
      <c r="N9839" s="3">
        <f t="shared" si="153"/>
        <v>0.25900000000000001</v>
      </c>
      <c r="O9839">
        <v>-74.86</v>
      </c>
      <c r="P9839">
        <v>37.69</v>
      </c>
      <c r="Q9839">
        <v>333.6</v>
      </c>
      <c r="R9839">
        <v>8.3789999999999996</v>
      </c>
    </row>
    <row r="9840" spans="1:18" x14ac:dyDescent="0.35">
      <c r="A9840" s="1">
        <v>44224.532407407409</v>
      </c>
      <c r="B9840">
        <v>9838</v>
      </c>
      <c r="C9840">
        <v>1395.8</v>
      </c>
      <c r="D9840">
        <v>1402.5</v>
      </c>
      <c r="E9840">
        <v>1327.9</v>
      </c>
      <c r="F9840">
        <v>29</v>
      </c>
      <c r="G9840">
        <v>108.6</v>
      </c>
      <c r="H9840">
        <v>600.6</v>
      </c>
      <c r="I9840">
        <v>24.2</v>
      </c>
      <c r="J9840">
        <v>24.9</v>
      </c>
      <c r="K9840" s="3">
        <v>3.3279999999999998</v>
      </c>
      <c r="L9840" s="3">
        <v>0.23</v>
      </c>
      <c r="M9840" s="3">
        <v>2.8000000000000001E-2</v>
      </c>
      <c r="N9840" s="3">
        <f t="shared" si="153"/>
        <v>0.25800000000000001</v>
      </c>
      <c r="O9840">
        <v>-74.88</v>
      </c>
      <c r="P9840">
        <v>37.31</v>
      </c>
      <c r="Q9840">
        <v>333.6</v>
      </c>
      <c r="R9840">
        <v>8.3469999999999995</v>
      </c>
    </row>
    <row r="9841" spans="1:18" x14ac:dyDescent="0.35">
      <c r="A9841" s="1">
        <v>44224.532418981478</v>
      </c>
      <c r="B9841">
        <v>9839</v>
      </c>
      <c r="C9841">
        <v>1395.8</v>
      </c>
      <c r="D9841">
        <v>1402.5</v>
      </c>
      <c r="E9841">
        <v>1327.6</v>
      </c>
      <c r="F9841">
        <v>29</v>
      </c>
      <c r="G9841">
        <v>108.6</v>
      </c>
      <c r="H9841">
        <v>600.6</v>
      </c>
      <c r="I9841">
        <v>24.2</v>
      </c>
      <c r="J9841">
        <v>24.7</v>
      </c>
      <c r="K9841" s="3">
        <v>3.355</v>
      </c>
      <c r="L9841" s="3">
        <v>0.27</v>
      </c>
      <c r="M9841" s="3">
        <v>2.7E-2</v>
      </c>
      <c r="N9841" s="3">
        <f t="shared" si="153"/>
        <v>0.29700000000000004</v>
      </c>
      <c r="O9841">
        <v>-74.88</v>
      </c>
      <c r="P9841">
        <v>37.08</v>
      </c>
      <c r="Q9841">
        <v>333.6</v>
      </c>
      <c r="R9841">
        <v>8.3209999999999997</v>
      </c>
    </row>
    <row r="9842" spans="1:18" x14ac:dyDescent="0.35">
      <c r="A9842" s="1">
        <v>44224.532430555555</v>
      </c>
      <c r="B9842">
        <v>9840</v>
      </c>
      <c r="C9842">
        <v>1396</v>
      </c>
      <c r="D9842">
        <v>1402.5</v>
      </c>
      <c r="E9842">
        <v>1327.5</v>
      </c>
      <c r="F9842">
        <v>29</v>
      </c>
      <c r="G9842">
        <v>108.6</v>
      </c>
      <c r="H9842">
        <v>600.70000000000005</v>
      </c>
      <c r="I9842">
        <v>24.2</v>
      </c>
      <c r="J9842">
        <v>24.7</v>
      </c>
      <c r="K9842" s="3">
        <v>3.355</v>
      </c>
      <c r="L9842" s="3">
        <v>0.27</v>
      </c>
      <c r="M9842" s="3">
        <v>2.8000000000000001E-2</v>
      </c>
      <c r="N9842" s="3">
        <f t="shared" si="153"/>
        <v>0.29800000000000004</v>
      </c>
      <c r="O9842">
        <v>-74.86</v>
      </c>
      <c r="P9842">
        <v>35.9</v>
      </c>
      <c r="Q9842">
        <v>333.6</v>
      </c>
      <c r="R9842">
        <v>8.298</v>
      </c>
    </row>
    <row r="9843" spans="1:18" x14ac:dyDescent="0.35">
      <c r="A9843" s="1">
        <v>44224.532442129632</v>
      </c>
      <c r="B9843">
        <v>9841</v>
      </c>
      <c r="C9843">
        <v>1396</v>
      </c>
      <c r="D9843">
        <v>1402.6</v>
      </c>
      <c r="E9843">
        <v>1327.5</v>
      </c>
      <c r="F9843">
        <v>29</v>
      </c>
      <c r="G9843">
        <v>108.6</v>
      </c>
      <c r="H9843">
        <v>600.70000000000005</v>
      </c>
      <c r="I9843">
        <v>24.2</v>
      </c>
      <c r="J9843">
        <v>24.7</v>
      </c>
      <c r="K9843" s="3">
        <v>3.387</v>
      </c>
      <c r="L9843" s="3">
        <v>0.25</v>
      </c>
      <c r="M9843" s="3">
        <v>2.5999999999999999E-2</v>
      </c>
      <c r="N9843" s="3">
        <f t="shared" si="153"/>
        <v>0.27600000000000002</v>
      </c>
      <c r="O9843">
        <v>-74.88</v>
      </c>
      <c r="P9843">
        <v>35.42</v>
      </c>
      <c r="Q9843">
        <v>333.7</v>
      </c>
      <c r="R9843">
        <v>8.2780000000000005</v>
      </c>
    </row>
    <row r="9844" spans="1:18" x14ac:dyDescent="0.35">
      <c r="A9844" s="1">
        <v>44224.532453703701</v>
      </c>
      <c r="B9844">
        <v>9842</v>
      </c>
      <c r="C9844">
        <v>1395.8</v>
      </c>
      <c r="D9844">
        <v>1402.6</v>
      </c>
      <c r="E9844">
        <v>1327.4</v>
      </c>
      <c r="F9844">
        <v>29</v>
      </c>
      <c r="G9844">
        <v>108.6</v>
      </c>
      <c r="H9844">
        <v>600.70000000000005</v>
      </c>
      <c r="I9844">
        <v>24.2</v>
      </c>
      <c r="J9844">
        <v>24.7</v>
      </c>
      <c r="K9844" s="3">
        <v>3.4369999999999998</v>
      </c>
      <c r="L9844" s="3">
        <v>0.3</v>
      </c>
      <c r="M9844" s="3">
        <v>2.7E-2</v>
      </c>
      <c r="N9844" s="3">
        <f t="shared" si="153"/>
        <v>0.32700000000000001</v>
      </c>
      <c r="O9844">
        <v>-74.88</v>
      </c>
      <c r="P9844">
        <v>35.76</v>
      </c>
      <c r="Q9844">
        <v>333.6</v>
      </c>
      <c r="R9844">
        <v>8.2629999999999999</v>
      </c>
    </row>
    <row r="9845" spans="1:18" x14ac:dyDescent="0.35">
      <c r="A9845" s="1">
        <v>44224.532465277778</v>
      </c>
      <c r="B9845">
        <v>9843</v>
      </c>
      <c r="C9845">
        <v>1395.7</v>
      </c>
      <c r="D9845">
        <v>1402.5</v>
      </c>
      <c r="E9845">
        <v>1327.5</v>
      </c>
      <c r="F9845">
        <v>29.2</v>
      </c>
      <c r="G9845">
        <v>108.8</v>
      </c>
      <c r="H9845">
        <v>600.70000000000005</v>
      </c>
      <c r="I9845">
        <v>24.3</v>
      </c>
      <c r="J9845">
        <v>24.8</v>
      </c>
      <c r="K9845" s="3">
        <v>3.484</v>
      </c>
      <c r="L9845" s="3">
        <v>0.25</v>
      </c>
      <c r="M9845" s="3">
        <v>2.9000000000000001E-2</v>
      </c>
      <c r="N9845" s="3">
        <f t="shared" si="153"/>
        <v>0.27900000000000003</v>
      </c>
      <c r="O9845">
        <v>-74.88</v>
      </c>
      <c r="P9845">
        <v>36.06</v>
      </c>
      <c r="Q9845">
        <v>333.8</v>
      </c>
      <c r="R9845">
        <v>8.2490000000000006</v>
      </c>
    </row>
    <row r="9846" spans="1:18" x14ac:dyDescent="0.35">
      <c r="A9846" s="1">
        <v>44224.532476851855</v>
      </c>
      <c r="B9846">
        <v>9844</v>
      </c>
      <c r="C9846">
        <v>1395.7</v>
      </c>
      <c r="D9846">
        <v>1402.6</v>
      </c>
      <c r="E9846">
        <v>1327.3</v>
      </c>
      <c r="F9846">
        <v>29.1</v>
      </c>
      <c r="G9846">
        <v>108.7</v>
      </c>
      <c r="H9846">
        <v>600.70000000000005</v>
      </c>
      <c r="I9846">
        <v>24.3</v>
      </c>
      <c r="J9846">
        <v>24.7</v>
      </c>
      <c r="K9846" s="3">
        <v>3.504</v>
      </c>
      <c r="L9846" s="3">
        <v>0.27</v>
      </c>
      <c r="M9846" s="3">
        <v>2.8000000000000001E-2</v>
      </c>
      <c r="N9846" s="3">
        <f t="shared" si="153"/>
        <v>0.29800000000000004</v>
      </c>
      <c r="O9846">
        <v>-74.88</v>
      </c>
      <c r="P9846">
        <v>37.51</v>
      </c>
      <c r="Q9846">
        <v>333.8</v>
      </c>
      <c r="R9846">
        <v>8.2349999999999994</v>
      </c>
    </row>
    <row r="9847" spans="1:18" x14ac:dyDescent="0.35">
      <c r="A9847" s="1">
        <v>44224.532488425924</v>
      </c>
      <c r="B9847">
        <v>9845</v>
      </c>
      <c r="C9847">
        <v>1395.6</v>
      </c>
      <c r="D9847">
        <v>1402.5</v>
      </c>
      <c r="E9847">
        <v>1327.3</v>
      </c>
      <c r="F9847">
        <v>29.1</v>
      </c>
      <c r="G9847">
        <v>108.5</v>
      </c>
      <c r="H9847">
        <v>600.70000000000005</v>
      </c>
      <c r="I9847">
        <v>24.3</v>
      </c>
      <c r="J9847">
        <v>24.7</v>
      </c>
      <c r="K9847" s="3">
        <v>3.5779999999999998</v>
      </c>
      <c r="L9847" s="3">
        <v>0.25</v>
      </c>
      <c r="M9847" s="3">
        <v>0.03</v>
      </c>
      <c r="N9847" s="3">
        <f t="shared" si="153"/>
        <v>0.28000000000000003</v>
      </c>
      <c r="O9847">
        <v>-74.92</v>
      </c>
      <c r="P9847">
        <v>37.56</v>
      </c>
      <c r="Q9847">
        <v>333.8</v>
      </c>
      <c r="R9847">
        <v>8.2240000000000002</v>
      </c>
    </row>
    <row r="9848" spans="1:18" x14ac:dyDescent="0.35">
      <c r="A9848" s="1">
        <v>44224.532500000001</v>
      </c>
      <c r="B9848">
        <v>9846</v>
      </c>
      <c r="C9848">
        <v>1395.9</v>
      </c>
      <c r="D9848">
        <v>1402.5</v>
      </c>
      <c r="E9848">
        <v>1327.3</v>
      </c>
      <c r="F9848">
        <v>29.1</v>
      </c>
      <c r="G9848">
        <v>108.2</v>
      </c>
      <c r="H9848">
        <v>600.79999999999995</v>
      </c>
      <c r="I9848">
        <v>24.3</v>
      </c>
      <c r="J9848">
        <v>24.7</v>
      </c>
      <c r="K9848" s="3">
        <v>3.613</v>
      </c>
      <c r="L9848" s="3">
        <v>0.3</v>
      </c>
      <c r="M9848" s="3">
        <v>2.8000000000000001E-2</v>
      </c>
      <c r="N9848" s="3">
        <f t="shared" si="153"/>
        <v>0.32800000000000001</v>
      </c>
      <c r="O9848">
        <v>-74.88</v>
      </c>
      <c r="P9848">
        <v>36.5</v>
      </c>
      <c r="Q9848">
        <v>333.8</v>
      </c>
      <c r="R9848">
        <v>8.2129999999999992</v>
      </c>
    </row>
    <row r="9849" spans="1:18" x14ac:dyDescent="0.35">
      <c r="A9849" s="1">
        <v>44224.532511574071</v>
      </c>
      <c r="B9849">
        <v>9847</v>
      </c>
      <c r="C9849">
        <v>1395.8</v>
      </c>
      <c r="D9849">
        <v>1402.5</v>
      </c>
      <c r="E9849">
        <v>1327.3</v>
      </c>
      <c r="F9849">
        <v>29.2</v>
      </c>
      <c r="G9849">
        <v>108</v>
      </c>
      <c r="H9849">
        <v>600.79999999999995</v>
      </c>
      <c r="I9849">
        <v>24.3</v>
      </c>
      <c r="J9849">
        <v>24.7</v>
      </c>
      <c r="K9849" s="3">
        <v>3.7109999999999999</v>
      </c>
      <c r="L9849" s="3">
        <v>0.27</v>
      </c>
      <c r="M9849" s="3">
        <v>2.5999999999999999E-2</v>
      </c>
      <c r="N9849" s="3">
        <f t="shared" si="153"/>
        <v>0.29600000000000004</v>
      </c>
      <c r="O9849">
        <v>-74.900000000000006</v>
      </c>
      <c r="P9849">
        <v>35.57</v>
      </c>
      <c r="Q9849">
        <v>333.8</v>
      </c>
      <c r="R9849">
        <v>8.2040000000000006</v>
      </c>
    </row>
    <row r="9850" spans="1:18" x14ac:dyDescent="0.35">
      <c r="A9850" s="1">
        <v>44224.532523148147</v>
      </c>
      <c r="B9850">
        <v>9848</v>
      </c>
      <c r="C9850">
        <v>1395.8</v>
      </c>
      <c r="D9850">
        <v>1402.5</v>
      </c>
      <c r="E9850">
        <v>1327.4</v>
      </c>
      <c r="F9850">
        <v>29.1</v>
      </c>
      <c r="G9850">
        <v>107.8</v>
      </c>
      <c r="H9850">
        <v>600.70000000000005</v>
      </c>
      <c r="I9850">
        <v>24.2</v>
      </c>
      <c r="J9850">
        <v>24.7</v>
      </c>
      <c r="K9850" s="3">
        <v>3.8319999999999999</v>
      </c>
      <c r="L9850" s="3">
        <v>0.27</v>
      </c>
      <c r="M9850" s="3">
        <v>2.8000000000000001E-2</v>
      </c>
      <c r="N9850" s="3">
        <f t="shared" si="153"/>
        <v>0.29800000000000004</v>
      </c>
      <c r="O9850">
        <v>-74.900000000000006</v>
      </c>
      <c r="P9850">
        <v>35.729999999999997</v>
      </c>
      <c r="Q9850">
        <v>333.8</v>
      </c>
      <c r="R9850">
        <v>8.1999999999999993</v>
      </c>
    </row>
    <row r="9851" spans="1:18" x14ac:dyDescent="0.35">
      <c r="A9851" s="1">
        <v>44224.532534722224</v>
      </c>
      <c r="B9851">
        <v>9849</v>
      </c>
      <c r="C9851">
        <v>1395.6</v>
      </c>
      <c r="D9851">
        <v>1402.5</v>
      </c>
      <c r="E9851">
        <v>1327.8</v>
      </c>
      <c r="F9851">
        <v>29</v>
      </c>
      <c r="G9851">
        <v>108</v>
      </c>
      <c r="H9851">
        <v>600.79999999999995</v>
      </c>
      <c r="I9851">
        <v>24.3</v>
      </c>
      <c r="J9851">
        <v>24.7</v>
      </c>
      <c r="K9851" s="3">
        <v>3.8479999999999999</v>
      </c>
      <c r="L9851" s="3">
        <v>0.27</v>
      </c>
      <c r="M9851" s="3">
        <v>5.4539999999999997</v>
      </c>
      <c r="N9851" s="3">
        <f t="shared" si="153"/>
        <v>5.7240000000000002</v>
      </c>
      <c r="O9851">
        <v>-74.900000000000006</v>
      </c>
      <c r="P9851">
        <v>36.01</v>
      </c>
      <c r="Q9851">
        <v>333.8</v>
      </c>
      <c r="R9851">
        <v>8.1940000000000008</v>
      </c>
    </row>
    <row r="9852" spans="1:18" x14ac:dyDescent="0.35">
      <c r="A9852" s="1">
        <v>44224.532546296294</v>
      </c>
      <c r="B9852">
        <v>9850</v>
      </c>
      <c r="C9852">
        <v>1396</v>
      </c>
      <c r="D9852">
        <v>1402.7</v>
      </c>
      <c r="E9852">
        <v>1328.3</v>
      </c>
      <c r="F9852">
        <v>29</v>
      </c>
      <c r="G9852">
        <v>108.2</v>
      </c>
      <c r="H9852">
        <v>600.70000000000005</v>
      </c>
      <c r="I9852">
        <v>24.3</v>
      </c>
      <c r="J9852">
        <v>24.7</v>
      </c>
      <c r="K9852" s="3">
        <v>3.9569999999999999</v>
      </c>
      <c r="L9852" s="3">
        <v>21.07</v>
      </c>
      <c r="M9852" s="3">
        <v>2.8000000000000001E-2</v>
      </c>
      <c r="N9852" s="3">
        <f t="shared" si="153"/>
        <v>21.097999999999999</v>
      </c>
      <c r="O9852">
        <v>-74.900000000000006</v>
      </c>
      <c r="P9852">
        <v>36.130000000000003</v>
      </c>
      <c r="Q9852">
        <v>333.8</v>
      </c>
      <c r="R9852">
        <v>8.2200000000000006</v>
      </c>
    </row>
    <row r="9853" spans="1:18" x14ac:dyDescent="0.35">
      <c r="A9853" s="1">
        <v>44224.532557870371</v>
      </c>
      <c r="B9853">
        <v>9851</v>
      </c>
      <c r="C9853">
        <v>1395.8</v>
      </c>
      <c r="D9853">
        <v>1402.8</v>
      </c>
      <c r="E9853">
        <v>1328.6</v>
      </c>
      <c r="F9853">
        <v>29</v>
      </c>
      <c r="G9853">
        <v>108.2</v>
      </c>
      <c r="H9853">
        <v>600.70000000000005</v>
      </c>
      <c r="I9853">
        <v>24.2</v>
      </c>
      <c r="J9853">
        <v>24.6</v>
      </c>
      <c r="K9853" s="3">
        <v>4.008</v>
      </c>
      <c r="L9853" s="3">
        <v>177.37</v>
      </c>
      <c r="M9853" s="3">
        <v>0.91600000000000004</v>
      </c>
      <c r="N9853" s="3">
        <f t="shared" si="153"/>
        <v>178.286</v>
      </c>
      <c r="O9853">
        <v>-74.900000000000006</v>
      </c>
      <c r="P9853">
        <v>36.229999999999997</v>
      </c>
      <c r="Q9853">
        <v>333.8</v>
      </c>
      <c r="R9853">
        <v>8.4589999999999996</v>
      </c>
    </row>
    <row r="9854" spans="1:18" x14ac:dyDescent="0.35">
      <c r="A9854" s="1">
        <v>44224.532569444447</v>
      </c>
      <c r="B9854">
        <v>9852</v>
      </c>
      <c r="C9854">
        <v>1395.9</v>
      </c>
      <c r="D9854">
        <v>1402.8</v>
      </c>
      <c r="E9854">
        <v>1328.9</v>
      </c>
      <c r="F9854">
        <v>29</v>
      </c>
      <c r="G9854">
        <v>108.2</v>
      </c>
      <c r="H9854">
        <v>600.70000000000005</v>
      </c>
      <c r="I9854">
        <v>24.2</v>
      </c>
      <c r="J9854">
        <v>24.6</v>
      </c>
      <c r="K9854" s="3">
        <v>4.1210000000000004</v>
      </c>
      <c r="L9854" s="3">
        <v>155.85</v>
      </c>
      <c r="M9854" s="3">
        <v>3.3000000000000002E-2</v>
      </c>
      <c r="N9854" s="3">
        <f t="shared" si="153"/>
        <v>155.88299999999998</v>
      </c>
      <c r="O9854">
        <v>-74.88</v>
      </c>
      <c r="P9854">
        <v>36.229999999999997</v>
      </c>
      <c r="Q9854">
        <v>333.8</v>
      </c>
      <c r="R9854">
        <v>8.6460000000000008</v>
      </c>
    </row>
    <row r="9855" spans="1:18" x14ac:dyDescent="0.35">
      <c r="A9855" s="1">
        <v>44224.532581018517</v>
      </c>
      <c r="B9855">
        <v>9853</v>
      </c>
      <c r="C9855">
        <v>1395.8</v>
      </c>
      <c r="D9855">
        <v>1402.8</v>
      </c>
      <c r="E9855">
        <v>1329</v>
      </c>
      <c r="F9855">
        <v>29</v>
      </c>
      <c r="G9855">
        <v>108</v>
      </c>
      <c r="H9855">
        <v>600.70000000000005</v>
      </c>
      <c r="I9855">
        <v>24.2</v>
      </c>
      <c r="J9855">
        <v>24.7</v>
      </c>
      <c r="K9855" s="3">
        <v>4.1760000000000002</v>
      </c>
      <c r="L9855" s="3">
        <v>157.97</v>
      </c>
      <c r="M9855" s="3">
        <v>2.7E-2</v>
      </c>
      <c r="N9855" s="3">
        <f t="shared" si="153"/>
        <v>157.99699999999999</v>
      </c>
      <c r="O9855">
        <v>-74.900000000000006</v>
      </c>
      <c r="P9855">
        <v>37.15</v>
      </c>
      <c r="Q9855">
        <v>333.8</v>
      </c>
      <c r="R9855">
        <v>8.7940000000000005</v>
      </c>
    </row>
    <row r="9856" spans="1:18" x14ac:dyDescent="0.35">
      <c r="A9856" s="1">
        <v>44224.532592592594</v>
      </c>
      <c r="B9856">
        <v>9854</v>
      </c>
      <c r="C9856">
        <v>1395.9</v>
      </c>
      <c r="D9856">
        <v>1402.7</v>
      </c>
      <c r="E9856">
        <v>1329.2</v>
      </c>
      <c r="F9856">
        <v>29</v>
      </c>
      <c r="G9856">
        <v>108.2</v>
      </c>
      <c r="H9856">
        <v>600.70000000000005</v>
      </c>
      <c r="I9856">
        <v>24.1</v>
      </c>
      <c r="J9856">
        <v>24.7</v>
      </c>
      <c r="K9856" s="3">
        <v>4.2699999999999996</v>
      </c>
      <c r="L9856" s="3">
        <v>164.87</v>
      </c>
      <c r="M9856" s="3">
        <v>2.5999999999999999E-2</v>
      </c>
      <c r="N9856" s="3">
        <f t="shared" si="153"/>
        <v>164.89600000000002</v>
      </c>
      <c r="O9856">
        <v>-74.88</v>
      </c>
      <c r="P9856">
        <v>37.69</v>
      </c>
      <c r="Q9856">
        <v>333.9</v>
      </c>
      <c r="R9856">
        <v>8.9369999999999994</v>
      </c>
    </row>
    <row r="9857" spans="1:18" x14ac:dyDescent="0.35">
      <c r="A9857" s="1">
        <v>44224.532604166663</v>
      </c>
      <c r="B9857">
        <v>9855</v>
      </c>
      <c r="C9857">
        <v>1396</v>
      </c>
      <c r="D9857">
        <v>1402.7</v>
      </c>
      <c r="E9857">
        <v>1329.2</v>
      </c>
      <c r="F9857">
        <v>29</v>
      </c>
      <c r="G9857">
        <v>108.1</v>
      </c>
      <c r="H9857">
        <v>600.70000000000005</v>
      </c>
      <c r="I9857">
        <v>24.1</v>
      </c>
      <c r="J9857">
        <v>24.7</v>
      </c>
      <c r="K9857" s="3">
        <v>4.2930000000000001</v>
      </c>
      <c r="L9857" s="3">
        <v>160.47999999999999</v>
      </c>
      <c r="M9857" s="3">
        <v>0.10299999999999999</v>
      </c>
      <c r="N9857" s="3">
        <f t="shared" si="153"/>
        <v>160.583</v>
      </c>
      <c r="O9857">
        <v>-74.88</v>
      </c>
      <c r="P9857">
        <v>37.200000000000003</v>
      </c>
      <c r="Q9857">
        <v>333.9</v>
      </c>
      <c r="R9857">
        <v>9.0579999999999998</v>
      </c>
    </row>
    <row r="9858" spans="1:18" x14ac:dyDescent="0.35">
      <c r="A9858" s="1">
        <v>44224.53261574074</v>
      </c>
      <c r="B9858">
        <v>9856</v>
      </c>
      <c r="C9858">
        <v>1396.2</v>
      </c>
      <c r="D9858">
        <v>1402.8</v>
      </c>
      <c r="E9858">
        <v>1328.5</v>
      </c>
      <c r="F9858">
        <v>29</v>
      </c>
      <c r="G9858">
        <v>108.2</v>
      </c>
      <c r="H9858">
        <v>600.70000000000005</v>
      </c>
      <c r="I9858">
        <v>24.2</v>
      </c>
      <c r="J9858">
        <v>24.7</v>
      </c>
      <c r="K9858" s="3">
        <v>4.3979999999999997</v>
      </c>
      <c r="L9858" s="3">
        <v>156.47999999999999</v>
      </c>
      <c r="M9858" s="3">
        <v>2.9000000000000001E-2</v>
      </c>
      <c r="N9858" s="3">
        <f t="shared" si="153"/>
        <v>156.50899999999999</v>
      </c>
      <c r="O9858">
        <v>-74.88</v>
      </c>
      <c r="P9858">
        <v>35.369999999999997</v>
      </c>
      <c r="Q9858">
        <v>333.9</v>
      </c>
      <c r="R9858">
        <v>9.1649999999999991</v>
      </c>
    </row>
    <row r="9859" spans="1:18" x14ac:dyDescent="0.35">
      <c r="A9859" s="1">
        <v>44224.532627314817</v>
      </c>
      <c r="B9859">
        <v>9857</v>
      </c>
      <c r="C9859">
        <v>1396.1</v>
      </c>
      <c r="D9859">
        <v>1402.7</v>
      </c>
      <c r="E9859">
        <v>1328</v>
      </c>
      <c r="F9859">
        <v>29</v>
      </c>
      <c r="G9859">
        <v>108.3</v>
      </c>
      <c r="H9859">
        <v>600.70000000000005</v>
      </c>
      <c r="I9859">
        <v>24.2</v>
      </c>
      <c r="J9859">
        <v>24.8</v>
      </c>
      <c r="K9859" s="3">
        <v>4.4690000000000003</v>
      </c>
      <c r="L9859" s="3">
        <v>160.44999999999999</v>
      </c>
      <c r="M9859" s="3">
        <v>0.03</v>
      </c>
      <c r="N9859" s="3">
        <f t="shared" ref="N9859:N9922" si="154">L9859+M9859</f>
        <v>160.47999999999999</v>
      </c>
      <c r="O9859">
        <v>-74.88</v>
      </c>
      <c r="P9859">
        <v>35.68</v>
      </c>
      <c r="Q9859">
        <v>333.9</v>
      </c>
      <c r="R9859">
        <v>9.2620000000000005</v>
      </c>
    </row>
    <row r="9860" spans="1:18" x14ac:dyDescent="0.35">
      <c r="A9860" s="1">
        <v>44224.532638888886</v>
      </c>
      <c r="B9860">
        <v>9858</v>
      </c>
      <c r="C9860">
        <v>1395.8</v>
      </c>
      <c r="D9860">
        <v>1402.6</v>
      </c>
      <c r="E9860">
        <v>1328.3</v>
      </c>
      <c r="F9860">
        <v>29</v>
      </c>
      <c r="G9860">
        <v>108.3</v>
      </c>
      <c r="H9860">
        <v>600.70000000000005</v>
      </c>
      <c r="I9860">
        <v>24.2</v>
      </c>
      <c r="J9860">
        <v>24.9</v>
      </c>
      <c r="K9860" s="3">
        <v>4.5469999999999997</v>
      </c>
      <c r="L9860" s="3">
        <v>161.44999999999999</v>
      </c>
      <c r="M9860" s="3">
        <v>1.377</v>
      </c>
      <c r="N9860" s="3">
        <f t="shared" si="154"/>
        <v>162.827</v>
      </c>
      <c r="O9860">
        <v>-74.88</v>
      </c>
      <c r="P9860">
        <v>35.950000000000003</v>
      </c>
      <c r="Q9860">
        <v>334</v>
      </c>
      <c r="R9860">
        <v>9.3550000000000004</v>
      </c>
    </row>
    <row r="9861" spans="1:18" x14ac:dyDescent="0.35">
      <c r="A9861" s="1">
        <v>44224.532650462963</v>
      </c>
      <c r="B9861">
        <v>9859</v>
      </c>
      <c r="C9861">
        <v>1395.8</v>
      </c>
      <c r="D9861">
        <v>1402.7</v>
      </c>
      <c r="E9861">
        <v>1327.9</v>
      </c>
      <c r="F9861">
        <v>29.1</v>
      </c>
      <c r="G9861">
        <v>107.8</v>
      </c>
      <c r="H9861">
        <v>600.79999999999995</v>
      </c>
      <c r="I9861">
        <v>24.3</v>
      </c>
      <c r="J9861">
        <v>25.1</v>
      </c>
      <c r="K9861" s="3">
        <v>4.6449999999999996</v>
      </c>
      <c r="L9861" s="3">
        <v>162.35</v>
      </c>
      <c r="M9861" s="3">
        <v>2.9000000000000001E-2</v>
      </c>
      <c r="N9861" s="3">
        <f t="shared" si="154"/>
        <v>162.37899999999999</v>
      </c>
      <c r="O9861">
        <v>-74.88</v>
      </c>
      <c r="P9861">
        <v>36.6</v>
      </c>
      <c r="Q9861">
        <v>333.9</v>
      </c>
      <c r="R9861">
        <v>9.4369999999999994</v>
      </c>
    </row>
    <row r="9862" spans="1:18" x14ac:dyDescent="0.35">
      <c r="A9862" s="1">
        <v>44224.53266203704</v>
      </c>
      <c r="B9862">
        <v>9860</v>
      </c>
      <c r="C9862">
        <v>1395.7</v>
      </c>
      <c r="D9862">
        <v>1402.7</v>
      </c>
      <c r="E9862">
        <v>1327.8</v>
      </c>
      <c r="F9862">
        <v>29.2</v>
      </c>
      <c r="G9862">
        <v>107.8</v>
      </c>
      <c r="H9862">
        <v>600.79999999999995</v>
      </c>
      <c r="I9862">
        <v>24.3</v>
      </c>
      <c r="J9862">
        <v>25.1</v>
      </c>
      <c r="K9862" s="3">
        <v>4.641</v>
      </c>
      <c r="L9862" s="3">
        <v>158.9</v>
      </c>
      <c r="M9862" s="3">
        <v>3.7999999999999999E-2</v>
      </c>
      <c r="N9862" s="3">
        <f t="shared" si="154"/>
        <v>158.93800000000002</v>
      </c>
      <c r="O9862">
        <v>-74.900000000000006</v>
      </c>
      <c r="P9862">
        <v>37.83</v>
      </c>
      <c r="Q9862">
        <v>334</v>
      </c>
      <c r="R9862">
        <v>9.5120000000000005</v>
      </c>
    </row>
    <row r="9863" spans="1:18" x14ac:dyDescent="0.35">
      <c r="A9863" s="1">
        <v>44224.532673611109</v>
      </c>
      <c r="B9863">
        <v>9861</v>
      </c>
      <c r="C9863">
        <v>1395.7</v>
      </c>
      <c r="D9863">
        <v>1402.7</v>
      </c>
      <c r="E9863">
        <v>1327.6</v>
      </c>
      <c r="F9863">
        <v>29.1</v>
      </c>
      <c r="G9863">
        <v>107.8</v>
      </c>
      <c r="H9863">
        <v>600.79999999999995</v>
      </c>
      <c r="I9863">
        <v>24.3</v>
      </c>
      <c r="J9863">
        <v>25.1</v>
      </c>
      <c r="K9863" s="3">
        <v>4.641</v>
      </c>
      <c r="L9863" s="3">
        <v>158.35</v>
      </c>
      <c r="M9863" s="3">
        <v>6.08</v>
      </c>
      <c r="N9863" s="3">
        <f t="shared" si="154"/>
        <v>164.43</v>
      </c>
      <c r="O9863">
        <v>-74.86</v>
      </c>
      <c r="P9863">
        <v>36.659999999999997</v>
      </c>
      <c r="Q9863">
        <v>334</v>
      </c>
      <c r="R9863">
        <v>9.58</v>
      </c>
    </row>
    <row r="9864" spans="1:18" x14ac:dyDescent="0.35">
      <c r="A9864" s="1">
        <v>44224.532685185186</v>
      </c>
      <c r="B9864">
        <v>9862</v>
      </c>
      <c r="C9864">
        <v>1395.6</v>
      </c>
      <c r="D9864">
        <v>1402.6</v>
      </c>
      <c r="E9864">
        <v>1327.3</v>
      </c>
      <c r="F9864">
        <v>29.2</v>
      </c>
      <c r="G9864">
        <v>107.9</v>
      </c>
      <c r="H9864">
        <v>600.79999999999995</v>
      </c>
      <c r="I9864">
        <v>24.4</v>
      </c>
      <c r="J9864">
        <v>25.1</v>
      </c>
      <c r="K9864" s="3">
        <v>4.6210000000000004</v>
      </c>
      <c r="L9864" s="3">
        <v>22.9</v>
      </c>
      <c r="M9864" s="3">
        <v>2.8000000000000001E-2</v>
      </c>
      <c r="N9864" s="3">
        <f t="shared" si="154"/>
        <v>22.927999999999997</v>
      </c>
      <c r="O9864">
        <v>-74.900000000000006</v>
      </c>
      <c r="P9864">
        <v>35.479999999999997</v>
      </c>
      <c r="Q9864">
        <v>333.9</v>
      </c>
      <c r="R9864">
        <v>9.5380000000000003</v>
      </c>
    </row>
    <row r="9865" spans="1:18" x14ac:dyDescent="0.35">
      <c r="A9865" s="1">
        <v>44224.532696759263</v>
      </c>
      <c r="B9865">
        <v>9863</v>
      </c>
      <c r="C9865">
        <v>1395.7</v>
      </c>
      <c r="D9865">
        <v>1402.7</v>
      </c>
      <c r="E9865">
        <v>1327.3</v>
      </c>
      <c r="F9865">
        <v>29.2</v>
      </c>
      <c r="G9865">
        <v>108.3</v>
      </c>
      <c r="H9865">
        <v>600.79999999999995</v>
      </c>
      <c r="I9865">
        <v>24.3</v>
      </c>
      <c r="J9865">
        <v>25.2</v>
      </c>
      <c r="K9865" s="3">
        <v>4.516</v>
      </c>
      <c r="L9865" s="3">
        <v>0.25</v>
      </c>
      <c r="M9865" s="3">
        <v>2.7E-2</v>
      </c>
      <c r="N9865" s="3">
        <f t="shared" si="154"/>
        <v>0.27700000000000002</v>
      </c>
      <c r="O9865">
        <v>-74.900000000000006</v>
      </c>
      <c r="P9865">
        <v>36.78</v>
      </c>
      <c r="Q9865">
        <v>334</v>
      </c>
      <c r="R9865">
        <v>9.375</v>
      </c>
    </row>
    <row r="9866" spans="1:18" x14ac:dyDescent="0.35">
      <c r="A9866" s="1">
        <v>44224.532708333332</v>
      </c>
      <c r="B9866">
        <v>9864</v>
      </c>
      <c r="C9866">
        <v>1395.7</v>
      </c>
      <c r="D9866">
        <v>1402.6</v>
      </c>
      <c r="E9866">
        <v>1327.1</v>
      </c>
      <c r="F9866">
        <v>29.2</v>
      </c>
      <c r="G9866">
        <v>108.6</v>
      </c>
      <c r="H9866">
        <v>600.79999999999995</v>
      </c>
      <c r="I9866">
        <v>24.4</v>
      </c>
      <c r="J9866">
        <v>25.2</v>
      </c>
      <c r="K9866" s="3">
        <v>4.4219999999999997</v>
      </c>
      <c r="L9866" s="3">
        <v>0.23</v>
      </c>
      <c r="M9866" s="3">
        <v>9.7000000000000003E-2</v>
      </c>
      <c r="N9866" s="3">
        <f t="shared" si="154"/>
        <v>0.32700000000000001</v>
      </c>
      <c r="O9866">
        <v>-74.88</v>
      </c>
      <c r="P9866">
        <v>37.549999999999997</v>
      </c>
      <c r="Q9866">
        <v>334</v>
      </c>
      <c r="R9866">
        <v>9.2360000000000007</v>
      </c>
    </row>
    <row r="9867" spans="1:18" x14ac:dyDescent="0.35">
      <c r="A9867" s="1">
        <v>44224.532719907409</v>
      </c>
      <c r="B9867">
        <v>9865</v>
      </c>
      <c r="C9867">
        <v>1395.8</v>
      </c>
      <c r="D9867">
        <v>1402.7</v>
      </c>
      <c r="E9867">
        <v>1326.9</v>
      </c>
      <c r="F9867">
        <v>29.3</v>
      </c>
      <c r="G9867">
        <v>108.8</v>
      </c>
      <c r="H9867">
        <v>600.79999999999995</v>
      </c>
      <c r="I9867">
        <v>24.3</v>
      </c>
      <c r="J9867">
        <v>25.2</v>
      </c>
      <c r="K9867" s="3">
        <v>4.2619999999999996</v>
      </c>
      <c r="L9867" s="3">
        <v>0.27</v>
      </c>
      <c r="M9867" s="3">
        <v>3.6999999999999998E-2</v>
      </c>
      <c r="N9867" s="3">
        <f t="shared" si="154"/>
        <v>0.307</v>
      </c>
      <c r="O9867">
        <v>-74.88</v>
      </c>
      <c r="P9867">
        <v>37.229999999999997</v>
      </c>
      <c r="Q9867">
        <v>333.9</v>
      </c>
      <c r="R9867">
        <v>9.11</v>
      </c>
    </row>
    <row r="9868" spans="1:18" x14ac:dyDescent="0.35">
      <c r="A9868" s="1">
        <v>44224.532731481479</v>
      </c>
      <c r="B9868">
        <v>9866</v>
      </c>
      <c r="C9868">
        <v>1395.8</v>
      </c>
      <c r="D9868">
        <v>1402.7</v>
      </c>
      <c r="E9868">
        <v>1326.8</v>
      </c>
      <c r="F9868">
        <v>29.2</v>
      </c>
      <c r="G9868">
        <v>108.8</v>
      </c>
      <c r="H9868">
        <v>600.79999999999995</v>
      </c>
      <c r="I9868">
        <v>24.3</v>
      </c>
      <c r="J9868">
        <v>25.2</v>
      </c>
      <c r="K9868" s="3">
        <v>4.1870000000000003</v>
      </c>
      <c r="L9868" s="3">
        <v>0.25</v>
      </c>
      <c r="M9868" s="3">
        <v>2.7E-2</v>
      </c>
      <c r="N9868" s="3">
        <f t="shared" si="154"/>
        <v>0.27700000000000002</v>
      </c>
      <c r="O9868">
        <v>-74.88</v>
      </c>
      <c r="P9868">
        <v>36.979999999999997</v>
      </c>
      <c r="Q9868">
        <v>334</v>
      </c>
      <c r="R9868">
        <v>9</v>
      </c>
    </row>
    <row r="9869" spans="1:18" x14ac:dyDescent="0.35">
      <c r="A9869" s="1">
        <v>44224.532743055555</v>
      </c>
      <c r="B9869">
        <v>9867</v>
      </c>
      <c r="C9869">
        <v>1395.8</v>
      </c>
      <c r="D9869">
        <v>1402.6</v>
      </c>
      <c r="E9869">
        <v>1326.7</v>
      </c>
      <c r="F9869">
        <v>29</v>
      </c>
      <c r="G9869">
        <v>109.1</v>
      </c>
      <c r="H9869">
        <v>600.79999999999995</v>
      </c>
      <c r="I9869">
        <v>24.3</v>
      </c>
      <c r="J9869">
        <v>25.1</v>
      </c>
      <c r="K9869" s="3">
        <v>4.0430000000000001</v>
      </c>
      <c r="L9869" s="3">
        <v>0.23</v>
      </c>
      <c r="M9869" s="3">
        <v>1.4330000000000001</v>
      </c>
      <c r="N9869" s="3">
        <f t="shared" si="154"/>
        <v>1.663</v>
      </c>
      <c r="O9869">
        <v>-74.88</v>
      </c>
      <c r="P9869">
        <v>35.67</v>
      </c>
      <c r="Q9869">
        <v>334.1</v>
      </c>
      <c r="R9869">
        <v>8.9030000000000005</v>
      </c>
    </row>
    <row r="9870" spans="1:18" x14ac:dyDescent="0.35">
      <c r="A9870" s="1">
        <v>44224.532754629632</v>
      </c>
      <c r="B9870">
        <v>9868</v>
      </c>
      <c r="C9870">
        <v>1395.8</v>
      </c>
      <c r="D9870">
        <v>1402.7</v>
      </c>
      <c r="E9870">
        <v>1326.7</v>
      </c>
      <c r="F9870">
        <v>29.1</v>
      </c>
      <c r="G9870">
        <v>109.6</v>
      </c>
      <c r="H9870">
        <v>600.79999999999995</v>
      </c>
      <c r="I9870">
        <v>24.3</v>
      </c>
      <c r="J9870">
        <v>25.1</v>
      </c>
      <c r="K9870" s="3">
        <v>3.9529999999999998</v>
      </c>
      <c r="L9870" s="3">
        <v>0.23</v>
      </c>
      <c r="M9870" s="3">
        <v>2.5000000000000001E-2</v>
      </c>
      <c r="N9870" s="3">
        <f t="shared" si="154"/>
        <v>0.255</v>
      </c>
      <c r="O9870">
        <v>-74.86</v>
      </c>
      <c r="P9870">
        <v>35.380000000000003</v>
      </c>
      <c r="Q9870">
        <v>334</v>
      </c>
      <c r="R9870">
        <v>8.8179999999999996</v>
      </c>
    </row>
    <row r="9871" spans="1:18" x14ac:dyDescent="0.35">
      <c r="A9871" s="1">
        <v>44224.532766203702</v>
      </c>
      <c r="B9871">
        <v>9869</v>
      </c>
      <c r="C9871">
        <v>1395.6</v>
      </c>
      <c r="D9871">
        <v>1402.6</v>
      </c>
      <c r="E9871">
        <v>1326.4</v>
      </c>
      <c r="F9871">
        <v>29.2</v>
      </c>
      <c r="G9871">
        <v>109.9</v>
      </c>
      <c r="H9871">
        <v>600.79999999999995</v>
      </c>
      <c r="I9871">
        <v>24.3</v>
      </c>
      <c r="J9871">
        <v>25.1</v>
      </c>
      <c r="K9871" s="3">
        <v>3.8479999999999999</v>
      </c>
      <c r="L9871" s="3">
        <v>0.25</v>
      </c>
      <c r="M9871" s="3">
        <v>2.8000000000000001E-2</v>
      </c>
      <c r="N9871" s="3">
        <f t="shared" si="154"/>
        <v>0.27800000000000002</v>
      </c>
      <c r="O9871">
        <v>-74.900000000000006</v>
      </c>
      <c r="P9871">
        <v>35.83</v>
      </c>
      <c r="Q9871">
        <v>334.1</v>
      </c>
      <c r="R9871">
        <v>8.7390000000000008</v>
      </c>
    </row>
    <row r="9872" spans="1:18" x14ac:dyDescent="0.35">
      <c r="A9872" s="1">
        <v>44224.532777777778</v>
      </c>
      <c r="B9872">
        <v>9870</v>
      </c>
      <c r="C9872">
        <v>1395.5</v>
      </c>
      <c r="D9872">
        <v>1402.7</v>
      </c>
      <c r="E9872">
        <v>1326.3</v>
      </c>
      <c r="F9872">
        <v>29.1</v>
      </c>
      <c r="G9872">
        <v>109.5</v>
      </c>
      <c r="H9872">
        <v>600.9</v>
      </c>
      <c r="I9872">
        <v>24.3</v>
      </c>
      <c r="J9872">
        <v>25</v>
      </c>
      <c r="K9872" s="3">
        <v>3.6640000000000001</v>
      </c>
      <c r="L9872" s="3">
        <v>0.3</v>
      </c>
      <c r="M9872" s="3">
        <v>2.8000000000000001E-2</v>
      </c>
      <c r="N9872" s="3">
        <f t="shared" si="154"/>
        <v>0.32800000000000001</v>
      </c>
      <c r="O9872">
        <v>-74.88</v>
      </c>
      <c r="P9872">
        <v>37.46</v>
      </c>
      <c r="Q9872">
        <v>334.1</v>
      </c>
      <c r="R9872">
        <v>8.6669999999999998</v>
      </c>
    </row>
    <row r="9873" spans="1:18" x14ac:dyDescent="0.35">
      <c r="A9873" s="1">
        <v>44224.532789351855</v>
      </c>
      <c r="B9873">
        <v>9871</v>
      </c>
      <c r="C9873">
        <v>1395.4</v>
      </c>
      <c r="D9873">
        <v>1402.6</v>
      </c>
      <c r="E9873">
        <v>1326.2</v>
      </c>
      <c r="F9873">
        <v>29.2</v>
      </c>
      <c r="G9873">
        <v>109.5</v>
      </c>
      <c r="H9873">
        <v>600.79999999999995</v>
      </c>
      <c r="I9873">
        <v>24.3</v>
      </c>
      <c r="J9873">
        <v>24.9</v>
      </c>
      <c r="K9873" s="3">
        <v>3.637</v>
      </c>
      <c r="L9873" s="3">
        <v>0.3</v>
      </c>
      <c r="M9873" s="3">
        <v>2.7E-2</v>
      </c>
      <c r="N9873" s="3">
        <f t="shared" si="154"/>
        <v>0.32700000000000001</v>
      </c>
      <c r="O9873">
        <v>-74.88</v>
      </c>
      <c r="P9873">
        <v>37.51</v>
      </c>
      <c r="Q9873">
        <v>334</v>
      </c>
      <c r="R9873">
        <v>8.6050000000000004</v>
      </c>
    </row>
    <row r="9874" spans="1:18" x14ac:dyDescent="0.35">
      <c r="A9874" s="1">
        <v>44224.532800925925</v>
      </c>
      <c r="B9874">
        <v>9872</v>
      </c>
      <c r="C9874">
        <v>1395.5</v>
      </c>
      <c r="D9874">
        <v>1402.7</v>
      </c>
      <c r="E9874">
        <v>1326.1</v>
      </c>
      <c r="F9874">
        <v>29.2</v>
      </c>
      <c r="G9874">
        <v>109.4</v>
      </c>
      <c r="H9874">
        <v>600.79999999999995</v>
      </c>
      <c r="I9874">
        <v>24.3</v>
      </c>
      <c r="J9874">
        <v>24.8</v>
      </c>
      <c r="K9874" s="3">
        <v>3.508</v>
      </c>
      <c r="L9874" s="3">
        <v>0.3</v>
      </c>
      <c r="M9874" s="3">
        <v>2.5999999999999999E-2</v>
      </c>
      <c r="N9874" s="3">
        <f t="shared" si="154"/>
        <v>0.32600000000000001</v>
      </c>
      <c r="O9874">
        <v>-74.900000000000006</v>
      </c>
      <c r="P9874">
        <v>37.159999999999997</v>
      </c>
      <c r="Q9874">
        <v>334.1</v>
      </c>
      <c r="R9874">
        <v>8.5489999999999995</v>
      </c>
    </row>
    <row r="9875" spans="1:18" x14ac:dyDescent="0.35">
      <c r="A9875" s="1">
        <v>44224.532812500001</v>
      </c>
      <c r="B9875">
        <v>9873</v>
      </c>
      <c r="C9875">
        <v>1395.7</v>
      </c>
      <c r="D9875">
        <v>1402.6</v>
      </c>
      <c r="E9875">
        <v>1326</v>
      </c>
      <c r="F9875">
        <v>29.2</v>
      </c>
      <c r="G9875">
        <v>109.4</v>
      </c>
      <c r="H9875">
        <v>600.9</v>
      </c>
      <c r="I9875">
        <v>24.3</v>
      </c>
      <c r="J9875">
        <v>24.9</v>
      </c>
      <c r="K9875" s="3">
        <v>3.492</v>
      </c>
      <c r="L9875" s="3">
        <v>0.35</v>
      </c>
      <c r="M9875" s="3">
        <v>2.7E-2</v>
      </c>
      <c r="N9875" s="3">
        <f t="shared" si="154"/>
        <v>0.377</v>
      </c>
      <c r="O9875">
        <v>-74.900000000000006</v>
      </c>
      <c r="P9875">
        <v>36.979999999999997</v>
      </c>
      <c r="Q9875">
        <v>334.1</v>
      </c>
      <c r="R9875">
        <v>8.5</v>
      </c>
    </row>
    <row r="9876" spans="1:18" x14ac:dyDescent="0.35">
      <c r="A9876" s="1">
        <v>44224.532824074071</v>
      </c>
      <c r="B9876">
        <v>9874</v>
      </c>
      <c r="C9876">
        <v>1395.5</v>
      </c>
      <c r="D9876">
        <v>1402.5</v>
      </c>
      <c r="E9876">
        <v>1326</v>
      </c>
      <c r="F9876">
        <v>29.1</v>
      </c>
      <c r="G9876">
        <v>109.1</v>
      </c>
      <c r="H9876">
        <v>600.79999999999995</v>
      </c>
      <c r="I9876">
        <v>24.3</v>
      </c>
      <c r="J9876">
        <v>24.9</v>
      </c>
      <c r="K9876" s="3">
        <v>3.41</v>
      </c>
      <c r="L9876" s="3">
        <v>0.3</v>
      </c>
      <c r="M9876" s="3">
        <v>2.7E-2</v>
      </c>
      <c r="N9876" s="3">
        <f t="shared" si="154"/>
        <v>0.32700000000000001</v>
      </c>
      <c r="O9876">
        <v>-74.88</v>
      </c>
      <c r="P9876">
        <v>35.229999999999997</v>
      </c>
      <c r="Q9876">
        <v>334.1</v>
      </c>
      <c r="R9876">
        <v>8.4559999999999995</v>
      </c>
    </row>
    <row r="9877" spans="1:18" x14ac:dyDescent="0.35">
      <c r="A9877" s="1">
        <v>44224.532835648148</v>
      </c>
      <c r="B9877">
        <v>9875</v>
      </c>
      <c r="C9877">
        <v>1395.4</v>
      </c>
      <c r="D9877">
        <v>1402.5</v>
      </c>
      <c r="E9877">
        <v>1326.2</v>
      </c>
      <c r="F9877">
        <v>29.2</v>
      </c>
      <c r="G9877">
        <v>108.6</v>
      </c>
      <c r="H9877">
        <v>600.9</v>
      </c>
      <c r="I9877">
        <v>24.3</v>
      </c>
      <c r="J9877">
        <v>24.8</v>
      </c>
      <c r="K9877" s="3">
        <v>3.391</v>
      </c>
      <c r="L9877" s="3">
        <v>0.3</v>
      </c>
      <c r="M9877" s="3">
        <v>2.8000000000000001E-2</v>
      </c>
      <c r="N9877" s="3">
        <f t="shared" si="154"/>
        <v>0.32800000000000001</v>
      </c>
      <c r="O9877">
        <v>-74.88</v>
      </c>
      <c r="P9877">
        <v>35.549999999999997</v>
      </c>
      <c r="Q9877">
        <v>334</v>
      </c>
      <c r="R9877">
        <v>8.4190000000000005</v>
      </c>
    </row>
    <row r="9878" spans="1:18" x14ac:dyDescent="0.35">
      <c r="A9878" s="1">
        <v>44224.532847222225</v>
      </c>
      <c r="B9878">
        <v>9876</v>
      </c>
      <c r="C9878">
        <v>1395.3</v>
      </c>
      <c r="D9878">
        <v>1402.5</v>
      </c>
      <c r="E9878">
        <v>1326.4</v>
      </c>
      <c r="F9878">
        <v>29.2</v>
      </c>
      <c r="G9878">
        <v>108.5</v>
      </c>
      <c r="H9878">
        <v>600.79999999999995</v>
      </c>
      <c r="I9878">
        <v>24.3</v>
      </c>
      <c r="J9878">
        <v>24.7</v>
      </c>
      <c r="K9878" s="3">
        <v>3.391</v>
      </c>
      <c r="L9878" s="3">
        <v>0.27</v>
      </c>
      <c r="M9878" s="3">
        <v>2.8000000000000001E-2</v>
      </c>
      <c r="N9878" s="3">
        <f t="shared" si="154"/>
        <v>0.29800000000000004</v>
      </c>
      <c r="O9878">
        <v>-74.84</v>
      </c>
      <c r="P9878">
        <v>36.729999999999997</v>
      </c>
      <c r="Q9878">
        <v>334</v>
      </c>
      <c r="R9878">
        <v>8.3840000000000003</v>
      </c>
    </row>
    <row r="9879" spans="1:18" x14ac:dyDescent="0.35">
      <c r="A9879" s="1">
        <v>44224.532858796294</v>
      </c>
      <c r="B9879">
        <v>9877</v>
      </c>
      <c r="C9879">
        <v>1395.3</v>
      </c>
      <c r="D9879">
        <v>1402.5</v>
      </c>
      <c r="E9879">
        <v>1326.9</v>
      </c>
      <c r="F9879">
        <v>29.1</v>
      </c>
      <c r="G9879">
        <v>108.8</v>
      </c>
      <c r="H9879">
        <v>601</v>
      </c>
      <c r="I9879">
        <v>24.3</v>
      </c>
      <c r="J9879">
        <v>24.7</v>
      </c>
      <c r="K9879" s="3">
        <v>3.391</v>
      </c>
      <c r="L9879" s="3">
        <v>0.3</v>
      </c>
      <c r="M9879" s="3">
        <v>2.4E-2</v>
      </c>
      <c r="N9879" s="3">
        <f t="shared" si="154"/>
        <v>0.32400000000000001</v>
      </c>
      <c r="O9879">
        <v>-74.84</v>
      </c>
      <c r="P9879">
        <v>37.590000000000003</v>
      </c>
      <c r="Q9879">
        <v>334</v>
      </c>
      <c r="R9879">
        <v>8.3539999999999992</v>
      </c>
    </row>
    <row r="9880" spans="1:18" x14ac:dyDescent="0.35">
      <c r="A9880" s="1">
        <v>44224.532870370371</v>
      </c>
      <c r="B9880">
        <v>9878</v>
      </c>
      <c r="C9880">
        <v>1395.5</v>
      </c>
      <c r="D9880">
        <v>1402.5</v>
      </c>
      <c r="E9880">
        <v>1327.1</v>
      </c>
      <c r="F9880">
        <v>29.3</v>
      </c>
      <c r="G9880">
        <v>109.4</v>
      </c>
      <c r="H9880">
        <v>600.9</v>
      </c>
      <c r="I9880">
        <v>24.3</v>
      </c>
      <c r="J9880">
        <v>24.7</v>
      </c>
      <c r="K9880" s="3">
        <v>3.383</v>
      </c>
      <c r="L9880" s="3">
        <v>0.23</v>
      </c>
      <c r="M9880" s="3">
        <v>2.5000000000000001E-2</v>
      </c>
      <c r="N9880" s="3">
        <f t="shared" si="154"/>
        <v>0.255</v>
      </c>
      <c r="O9880">
        <v>-74.86</v>
      </c>
      <c r="P9880">
        <v>37.229999999999997</v>
      </c>
      <c r="Q9880">
        <v>334</v>
      </c>
      <c r="R9880">
        <v>8.3260000000000005</v>
      </c>
    </row>
    <row r="9881" spans="1:18" x14ac:dyDescent="0.35">
      <c r="A9881" s="1">
        <v>44224.532881944448</v>
      </c>
      <c r="B9881">
        <v>9879</v>
      </c>
      <c r="C9881">
        <v>1395.4</v>
      </c>
      <c r="D9881">
        <v>1402.5</v>
      </c>
      <c r="E9881">
        <v>1327.2</v>
      </c>
      <c r="F9881">
        <v>29.2</v>
      </c>
      <c r="G9881">
        <v>110</v>
      </c>
      <c r="H9881">
        <v>601</v>
      </c>
      <c r="I9881">
        <v>24.3</v>
      </c>
      <c r="J9881">
        <v>24.7</v>
      </c>
      <c r="K9881" s="3">
        <v>3.387</v>
      </c>
      <c r="L9881" s="3">
        <v>0.25</v>
      </c>
      <c r="M9881" s="3">
        <v>2.4E-2</v>
      </c>
      <c r="N9881" s="3">
        <f t="shared" si="154"/>
        <v>0.27400000000000002</v>
      </c>
      <c r="O9881">
        <v>-74.86</v>
      </c>
      <c r="P9881">
        <v>35.35</v>
      </c>
      <c r="Q9881">
        <v>334</v>
      </c>
      <c r="R9881">
        <v>8.3019999999999996</v>
      </c>
    </row>
    <row r="9882" spans="1:18" x14ac:dyDescent="0.35">
      <c r="A9882" s="1">
        <v>44224.532893518517</v>
      </c>
      <c r="B9882">
        <v>9880</v>
      </c>
      <c r="C9882">
        <v>1395.5</v>
      </c>
      <c r="D9882">
        <v>1402.5</v>
      </c>
      <c r="E9882">
        <v>1327.3</v>
      </c>
      <c r="F9882">
        <v>29.1</v>
      </c>
      <c r="G9882">
        <v>110.4</v>
      </c>
      <c r="H9882">
        <v>601</v>
      </c>
      <c r="I9882">
        <v>24.3</v>
      </c>
      <c r="J9882">
        <v>24.7</v>
      </c>
      <c r="K9882" s="3">
        <v>3.4060000000000001</v>
      </c>
      <c r="L9882" s="3">
        <v>0.25</v>
      </c>
      <c r="M9882" s="3">
        <v>6.4059999999999997</v>
      </c>
      <c r="N9882" s="3">
        <f t="shared" si="154"/>
        <v>6.6559999999999997</v>
      </c>
      <c r="O9882">
        <v>-74.84</v>
      </c>
      <c r="P9882">
        <v>35.76</v>
      </c>
      <c r="Q9882">
        <v>334.1</v>
      </c>
      <c r="R9882">
        <v>8.2870000000000008</v>
      </c>
    </row>
    <row r="9883" spans="1:18" x14ac:dyDescent="0.35">
      <c r="A9883" s="1">
        <v>44224.532905092594</v>
      </c>
      <c r="B9883">
        <v>9881</v>
      </c>
      <c r="C9883">
        <v>1395.4</v>
      </c>
      <c r="D9883">
        <v>1402.4</v>
      </c>
      <c r="E9883">
        <v>1327.4</v>
      </c>
      <c r="F9883">
        <v>29</v>
      </c>
      <c r="G9883">
        <v>110.4</v>
      </c>
      <c r="H9883">
        <v>600.9</v>
      </c>
      <c r="I9883">
        <v>24.3</v>
      </c>
      <c r="J9883">
        <v>24.7</v>
      </c>
      <c r="K9883" s="3">
        <v>3.496</v>
      </c>
      <c r="L9883" s="3">
        <v>0.23</v>
      </c>
      <c r="M9883" s="3">
        <v>2.1000000000000001E-2</v>
      </c>
      <c r="N9883" s="3">
        <f t="shared" si="154"/>
        <v>0.251</v>
      </c>
      <c r="O9883">
        <v>-74.84</v>
      </c>
      <c r="P9883">
        <v>36.61</v>
      </c>
      <c r="Q9883">
        <v>334</v>
      </c>
      <c r="R9883">
        <v>8.27</v>
      </c>
    </row>
    <row r="9884" spans="1:18" x14ac:dyDescent="0.35">
      <c r="A9884" s="1">
        <v>44224.532916666663</v>
      </c>
      <c r="B9884">
        <v>9882</v>
      </c>
      <c r="C9884">
        <v>1395.4</v>
      </c>
      <c r="D9884">
        <v>1402.5</v>
      </c>
      <c r="E9884">
        <v>1327.9</v>
      </c>
      <c r="F9884">
        <v>29.1</v>
      </c>
      <c r="G9884">
        <v>110.4</v>
      </c>
      <c r="H9884">
        <v>601</v>
      </c>
      <c r="I9884">
        <v>24.3</v>
      </c>
      <c r="J9884">
        <v>24.7</v>
      </c>
      <c r="K9884" s="3">
        <v>3.5</v>
      </c>
      <c r="L9884" s="3">
        <v>0.23</v>
      </c>
      <c r="M9884" s="3">
        <v>2.1999999999999999E-2</v>
      </c>
      <c r="N9884" s="3">
        <f t="shared" si="154"/>
        <v>0.252</v>
      </c>
      <c r="O9884">
        <v>-74.86</v>
      </c>
      <c r="P9884">
        <v>36.28</v>
      </c>
      <c r="Q9884">
        <v>334</v>
      </c>
      <c r="R9884">
        <v>8.2539999999999996</v>
      </c>
    </row>
    <row r="9885" spans="1:18" x14ac:dyDescent="0.35">
      <c r="A9885" s="1">
        <v>44224.53292824074</v>
      </c>
      <c r="B9885">
        <v>9883</v>
      </c>
      <c r="C9885">
        <v>1395.4</v>
      </c>
      <c r="D9885">
        <v>1402.5</v>
      </c>
      <c r="E9885">
        <v>1328.3</v>
      </c>
      <c r="F9885">
        <v>29.1</v>
      </c>
      <c r="G9885">
        <v>110.4</v>
      </c>
      <c r="H9885">
        <v>601</v>
      </c>
      <c r="I9885">
        <v>24.3</v>
      </c>
      <c r="J9885">
        <v>24.7</v>
      </c>
      <c r="K9885" s="3">
        <v>3.5779999999999998</v>
      </c>
      <c r="L9885" s="3">
        <v>0.23</v>
      </c>
      <c r="M9885" s="3">
        <v>2.4E-2</v>
      </c>
      <c r="N9885" s="3">
        <f t="shared" si="154"/>
        <v>0.254</v>
      </c>
      <c r="O9885">
        <v>-74.86</v>
      </c>
      <c r="P9885">
        <v>37.659999999999997</v>
      </c>
      <c r="Q9885">
        <v>334.2</v>
      </c>
      <c r="R9885">
        <v>8.24</v>
      </c>
    </row>
    <row r="9886" spans="1:18" x14ac:dyDescent="0.35">
      <c r="A9886" s="1">
        <v>44224.532939814817</v>
      </c>
      <c r="B9886">
        <v>9884</v>
      </c>
      <c r="C9886">
        <v>1395.5</v>
      </c>
      <c r="D9886">
        <v>1402.5</v>
      </c>
      <c r="E9886">
        <v>1328.4</v>
      </c>
      <c r="F9886">
        <v>29</v>
      </c>
      <c r="G9886">
        <v>110.3</v>
      </c>
      <c r="H9886">
        <v>600.9</v>
      </c>
      <c r="I9886">
        <v>24.3</v>
      </c>
      <c r="J9886">
        <v>24.6</v>
      </c>
      <c r="K9886" s="3">
        <v>3.5979999999999999</v>
      </c>
      <c r="L9886" s="3">
        <v>0.25</v>
      </c>
      <c r="M9886" s="3">
        <v>2.5999999999999999E-2</v>
      </c>
      <c r="N9886" s="3">
        <f t="shared" si="154"/>
        <v>0.27600000000000002</v>
      </c>
      <c r="O9886">
        <v>-74.94</v>
      </c>
      <c r="P9886">
        <v>36.61</v>
      </c>
      <c r="Q9886">
        <v>334.3</v>
      </c>
      <c r="R9886">
        <v>8.2270000000000003</v>
      </c>
    </row>
    <row r="9887" spans="1:18" x14ac:dyDescent="0.35">
      <c r="A9887" s="1">
        <v>44224.532951388886</v>
      </c>
      <c r="B9887">
        <v>9885</v>
      </c>
      <c r="C9887">
        <v>1395.5</v>
      </c>
      <c r="D9887">
        <v>1402.5</v>
      </c>
      <c r="E9887">
        <v>1328.5</v>
      </c>
      <c r="F9887">
        <v>29.1</v>
      </c>
      <c r="G9887">
        <v>110.2</v>
      </c>
      <c r="H9887">
        <v>600.9</v>
      </c>
      <c r="I9887">
        <v>24.4</v>
      </c>
      <c r="J9887">
        <v>24.6</v>
      </c>
      <c r="K9887" s="3">
        <v>3.7029999999999998</v>
      </c>
      <c r="L9887" s="3">
        <v>0.23</v>
      </c>
      <c r="M9887" s="3">
        <v>0.76400000000000001</v>
      </c>
      <c r="N9887" s="3">
        <f t="shared" si="154"/>
        <v>0.99399999999999999</v>
      </c>
      <c r="O9887">
        <v>-74.94</v>
      </c>
      <c r="P9887">
        <v>35.42</v>
      </c>
      <c r="Q9887">
        <v>334.2</v>
      </c>
      <c r="R9887">
        <v>8.2170000000000005</v>
      </c>
    </row>
    <row r="9888" spans="1:18" x14ac:dyDescent="0.35">
      <c r="A9888" s="1">
        <v>44224.532962962963</v>
      </c>
      <c r="B9888">
        <v>9886</v>
      </c>
      <c r="C9888">
        <v>1395.6</v>
      </c>
      <c r="D9888">
        <v>1402.5</v>
      </c>
      <c r="E9888">
        <v>1328.8</v>
      </c>
      <c r="F9888">
        <v>29.1</v>
      </c>
      <c r="G9888">
        <v>110.2</v>
      </c>
      <c r="H9888">
        <v>601</v>
      </c>
      <c r="I9888">
        <v>24.3</v>
      </c>
      <c r="J9888">
        <v>24.7</v>
      </c>
      <c r="K9888" s="3">
        <v>3.7269999999999999</v>
      </c>
      <c r="L9888" s="3">
        <v>0.27</v>
      </c>
      <c r="M9888" s="3">
        <v>2.5000000000000001E-2</v>
      </c>
      <c r="N9888" s="3">
        <f t="shared" si="154"/>
        <v>0.29500000000000004</v>
      </c>
      <c r="O9888">
        <v>-74.94</v>
      </c>
      <c r="P9888">
        <v>35.68</v>
      </c>
      <c r="Q9888">
        <v>334.3</v>
      </c>
      <c r="R9888">
        <v>8.2119999999999997</v>
      </c>
    </row>
    <row r="9889" spans="1:18" x14ac:dyDescent="0.35">
      <c r="A9889" s="1">
        <v>44224.53297453704</v>
      </c>
      <c r="B9889">
        <v>9887</v>
      </c>
      <c r="C9889">
        <v>1395.5</v>
      </c>
      <c r="D9889">
        <v>1402.5</v>
      </c>
      <c r="E9889">
        <v>1329</v>
      </c>
      <c r="F9889">
        <v>29.2</v>
      </c>
      <c r="G9889">
        <v>110</v>
      </c>
      <c r="H9889">
        <v>601</v>
      </c>
      <c r="I9889">
        <v>24.3</v>
      </c>
      <c r="J9889">
        <v>24.6</v>
      </c>
      <c r="K9889" s="3">
        <v>3.8010000000000002</v>
      </c>
      <c r="L9889" s="3">
        <v>0.27</v>
      </c>
      <c r="M9889" s="3">
        <v>2.4E-2</v>
      </c>
      <c r="N9889" s="3">
        <f t="shared" si="154"/>
        <v>0.29400000000000004</v>
      </c>
      <c r="O9889">
        <v>-74.94</v>
      </c>
      <c r="P9889">
        <v>35.950000000000003</v>
      </c>
      <c r="Q9889">
        <v>334.3</v>
      </c>
      <c r="R9889">
        <v>8.2040000000000006</v>
      </c>
    </row>
    <row r="9890" spans="1:18" x14ac:dyDescent="0.35">
      <c r="A9890" s="1">
        <v>44224.532986111109</v>
      </c>
      <c r="B9890">
        <v>9888</v>
      </c>
      <c r="C9890">
        <v>1395.5</v>
      </c>
      <c r="D9890">
        <v>1402.4</v>
      </c>
      <c r="E9890">
        <v>1329.1</v>
      </c>
      <c r="F9890">
        <v>29.1</v>
      </c>
      <c r="G9890">
        <v>109.9</v>
      </c>
      <c r="H9890">
        <v>601</v>
      </c>
      <c r="I9890">
        <v>24.3</v>
      </c>
      <c r="J9890">
        <v>24.6</v>
      </c>
      <c r="K9890" s="3">
        <v>3.875</v>
      </c>
      <c r="L9890" s="3">
        <v>0.27</v>
      </c>
      <c r="M9890" s="3">
        <v>2.4E-2</v>
      </c>
      <c r="N9890" s="3">
        <f t="shared" si="154"/>
        <v>0.29400000000000004</v>
      </c>
      <c r="O9890">
        <v>-74.94</v>
      </c>
      <c r="P9890">
        <v>36.03</v>
      </c>
      <c r="Q9890">
        <v>334.2</v>
      </c>
      <c r="R9890">
        <v>8.1959999999999997</v>
      </c>
    </row>
    <row r="9891" spans="1:18" x14ac:dyDescent="0.35">
      <c r="A9891" s="1">
        <v>44224.532997685186</v>
      </c>
      <c r="B9891">
        <v>9889</v>
      </c>
      <c r="C9891">
        <v>1395.5</v>
      </c>
      <c r="D9891">
        <v>1402.5</v>
      </c>
      <c r="E9891">
        <v>1329.3</v>
      </c>
      <c r="F9891">
        <v>29.2</v>
      </c>
      <c r="G9891">
        <v>109.9</v>
      </c>
      <c r="H9891">
        <v>601</v>
      </c>
      <c r="I9891">
        <v>24.3</v>
      </c>
      <c r="J9891">
        <v>24.6</v>
      </c>
      <c r="K9891" s="3">
        <v>3.9569999999999999</v>
      </c>
      <c r="L9891" s="3">
        <v>139.43</v>
      </c>
      <c r="M9891" s="3">
        <v>5.3999999999999999E-2</v>
      </c>
      <c r="N9891" s="3">
        <f t="shared" si="154"/>
        <v>139.48400000000001</v>
      </c>
      <c r="O9891">
        <v>-74.94</v>
      </c>
      <c r="P9891">
        <v>36.1</v>
      </c>
      <c r="Q9891">
        <v>334.3</v>
      </c>
      <c r="R9891">
        <v>8.3170000000000002</v>
      </c>
    </row>
    <row r="9892" spans="1:18" x14ac:dyDescent="0.35">
      <c r="A9892" s="1">
        <v>44224.533009259256</v>
      </c>
      <c r="B9892">
        <v>9890</v>
      </c>
      <c r="C9892">
        <v>1395.7</v>
      </c>
      <c r="D9892">
        <v>1402.6</v>
      </c>
      <c r="E9892">
        <v>1329.5</v>
      </c>
      <c r="F9892">
        <v>29.1</v>
      </c>
      <c r="G9892">
        <v>109.7</v>
      </c>
      <c r="H9892">
        <v>601</v>
      </c>
      <c r="I9892">
        <v>24.4</v>
      </c>
      <c r="J9892">
        <v>24.5</v>
      </c>
      <c r="K9892" s="3">
        <v>4.0039999999999996</v>
      </c>
      <c r="L9892" s="3">
        <v>171.8</v>
      </c>
      <c r="M9892" s="3">
        <v>3.3000000000000002E-2</v>
      </c>
      <c r="N9892" s="3">
        <f t="shared" si="154"/>
        <v>171.833</v>
      </c>
      <c r="O9892">
        <v>-74.94</v>
      </c>
      <c r="P9892">
        <v>37.36</v>
      </c>
      <c r="Q9892">
        <v>334.3</v>
      </c>
      <c r="R9892">
        <v>8.5440000000000005</v>
      </c>
    </row>
    <row r="9893" spans="1:18" x14ac:dyDescent="0.35">
      <c r="A9893" s="1">
        <v>44224.533020833333</v>
      </c>
      <c r="B9893">
        <v>9891</v>
      </c>
      <c r="C9893">
        <v>1395.6</v>
      </c>
      <c r="D9893">
        <v>1402.5</v>
      </c>
      <c r="E9893">
        <v>1329.6</v>
      </c>
      <c r="F9893">
        <v>29.1</v>
      </c>
      <c r="G9893">
        <v>108.8</v>
      </c>
      <c r="H9893">
        <v>601</v>
      </c>
      <c r="I9893">
        <v>24.3</v>
      </c>
      <c r="J9893">
        <v>24.7</v>
      </c>
      <c r="K9893" s="3">
        <v>4.0659999999999998</v>
      </c>
      <c r="L9893" s="3">
        <v>150.35</v>
      </c>
      <c r="M9893" s="3">
        <v>6.9729999999999999</v>
      </c>
      <c r="N9893" s="3">
        <f t="shared" si="154"/>
        <v>157.32300000000001</v>
      </c>
      <c r="O9893">
        <v>-74.94</v>
      </c>
      <c r="P9893">
        <v>37.549999999999997</v>
      </c>
      <c r="Q9893">
        <v>334.3</v>
      </c>
      <c r="R9893">
        <v>8.7080000000000002</v>
      </c>
    </row>
    <row r="9894" spans="1:18" x14ac:dyDescent="0.35">
      <c r="A9894" s="1">
        <v>44224.533032407409</v>
      </c>
      <c r="B9894">
        <v>9892</v>
      </c>
      <c r="C9894">
        <v>1395.8</v>
      </c>
      <c r="D9894">
        <v>1402.7</v>
      </c>
      <c r="E9894">
        <v>1329.4</v>
      </c>
      <c r="F9894">
        <v>29.2</v>
      </c>
      <c r="G9894">
        <v>108.4</v>
      </c>
      <c r="H9894">
        <v>601</v>
      </c>
      <c r="I9894">
        <v>24.4</v>
      </c>
      <c r="J9894">
        <v>24.7</v>
      </c>
      <c r="K9894" s="3">
        <v>4.1909999999999998</v>
      </c>
      <c r="L9894" s="3">
        <v>163.37</v>
      </c>
      <c r="M9894" s="3">
        <v>8.2739999999999991</v>
      </c>
      <c r="N9894" s="3">
        <f t="shared" si="154"/>
        <v>171.64400000000001</v>
      </c>
      <c r="O9894">
        <v>-74.86</v>
      </c>
      <c r="P9894">
        <v>36.56</v>
      </c>
      <c r="Q9894">
        <v>334.3</v>
      </c>
      <c r="R9894">
        <v>8.859</v>
      </c>
    </row>
    <row r="9895" spans="1:18" x14ac:dyDescent="0.35">
      <c r="A9895" s="1">
        <v>44224.533043981479</v>
      </c>
      <c r="B9895">
        <v>9893</v>
      </c>
      <c r="C9895">
        <v>1395.9</v>
      </c>
      <c r="D9895">
        <v>1402.5</v>
      </c>
      <c r="E9895">
        <v>1329.2</v>
      </c>
      <c r="F9895">
        <v>29.1</v>
      </c>
      <c r="G9895">
        <v>108.2</v>
      </c>
      <c r="H9895">
        <v>601</v>
      </c>
      <c r="I9895">
        <v>24.3</v>
      </c>
      <c r="J9895">
        <v>24.7</v>
      </c>
      <c r="K9895" s="3">
        <v>4.2460000000000004</v>
      </c>
      <c r="L9895" s="3">
        <v>164.4</v>
      </c>
      <c r="M9895" s="3">
        <v>2.5999999999999999E-2</v>
      </c>
      <c r="N9895" s="3">
        <f t="shared" si="154"/>
        <v>164.42600000000002</v>
      </c>
      <c r="O9895">
        <v>-74.86</v>
      </c>
      <c r="P9895">
        <v>35.6</v>
      </c>
      <c r="Q9895">
        <v>334.3</v>
      </c>
      <c r="R9895">
        <v>8.9939999999999998</v>
      </c>
    </row>
    <row r="9896" spans="1:18" x14ac:dyDescent="0.35">
      <c r="A9896" s="1">
        <v>44224.533055555556</v>
      </c>
      <c r="B9896">
        <v>9894</v>
      </c>
      <c r="C9896">
        <v>1395.8</v>
      </c>
      <c r="D9896">
        <v>1402.5</v>
      </c>
      <c r="E9896">
        <v>1328.9</v>
      </c>
      <c r="F9896">
        <v>29.1</v>
      </c>
      <c r="G9896">
        <v>107.8</v>
      </c>
      <c r="H9896">
        <v>601</v>
      </c>
      <c r="I9896">
        <v>24.3</v>
      </c>
      <c r="J9896">
        <v>24.7</v>
      </c>
      <c r="K9896" s="3">
        <v>4.3520000000000003</v>
      </c>
      <c r="L9896" s="3">
        <v>157.97</v>
      </c>
      <c r="M9896" s="3">
        <v>1.2589999999999999</v>
      </c>
      <c r="N9896" s="3">
        <f t="shared" si="154"/>
        <v>159.22899999999998</v>
      </c>
      <c r="O9896">
        <v>-74.88</v>
      </c>
      <c r="P9896">
        <v>35.67</v>
      </c>
      <c r="Q9896">
        <v>334.3</v>
      </c>
      <c r="R9896">
        <v>9.11</v>
      </c>
    </row>
    <row r="9897" spans="1:18" x14ac:dyDescent="0.35">
      <c r="A9897" s="1">
        <v>44224.533067129632</v>
      </c>
      <c r="B9897">
        <v>9895</v>
      </c>
      <c r="C9897">
        <v>1395.8</v>
      </c>
      <c r="D9897">
        <v>1402.5</v>
      </c>
      <c r="E9897">
        <v>1329</v>
      </c>
      <c r="F9897">
        <v>29.1</v>
      </c>
      <c r="G9897">
        <v>107.5</v>
      </c>
      <c r="H9897">
        <v>601</v>
      </c>
      <c r="I9897">
        <v>24.3</v>
      </c>
      <c r="J9897">
        <v>24.8</v>
      </c>
      <c r="K9897" s="3">
        <v>4.3789999999999996</v>
      </c>
      <c r="L9897" s="3">
        <v>158.33000000000001</v>
      </c>
      <c r="M9897" s="3">
        <v>3.1E-2</v>
      </c>
      <c r="N9897" s="3">
        <f t="shared" si="154"/>
        <v>158.36100000000002</v>
      </c>
      <c r="O9897">
        <v>-74.88</v>
      </c>
      <c r="P9897">
        <v>35.950000000000003</v>
      </c>
      <c r="Q9897">
        <v>334.3</v>
      </c>
      <c r="R9897">
        <v>9.2110000000000003</v>
      </c>
    </row>
    <row r="9898" spans="1:18" x14ac:dyDescent="0.35">
      <c r="A9898" s="1">
        <v>44224.533078703702</v>
      </c>
      <c r="B9898">
        <v>9896</v>
      </c>
      <c r="C9898">
        <v>1395.6</v>
      </c>
      <c r="D9898">
        <v>1402.5</v>
      </c>
      <c r="E9898">
        <v>1328.9</v>
      </c>
      <c r="F9898">
        <v>29.2</v>
      </c>
      <c r="G9898">
        <v>107.7</v>
      </c>
      <c r="H9898">
        <v>601</v>
      </c>
      <c r="I9898">
        <v>24.3</v>
      </c>
      <c r="J9898">
        <v>24.9</v>
      </c>
      <c r="K9898" s="3">
        <v>4.4729999999999999</v>
      </c>
      <c r="L9898" s="3">
        <v>161.18</v>
      </c>
      <c r="M9898" s="3">
        <v>3.2000000000000001E-2</v>
      </c>
      <c r="N9898" s="3">
        <f t="shared" si="154"/>
        <v>161.21200000000002</v>
      </c>
      <c r="O9898">
        <v>-74.86</v>
      </c>
      <c r="P9898">
        <v>36.049999999999997</v>
      </c>
      <c r="Q9898">
        <v>334.3</v>
      </c>
      <c r="R9898">
        <v>9.3049999999999997</v>
      </c>
    </row>
    <row r="9899" spans="1:18" x14ac:dyDescent="0.35">
      <c r="A9899" s="1">
        <v>44224.533090277779</v>
      </c>
      <c r="B9899">
        <v>9897</v>
      </c>
      <c r="C9899">
        <v>1395.6</v>
      </c>
      <c r="D9899">
        <v>1402.6</v>
      </c>
      <c r="E9899">
        <v>1328.5</v>
      </c>
      <c r="F9899">
        <v>29.1</v>
      </c>
      <c r="G9899">
        <v>107.8</v>
      </c>
      <c r="H9899">
        <v>601</v>
      </c>
      <c r="I9899">
        <v>24.3</v>
      </c>
      <c r="J9899">
        <v>24.9</v>
      </c>
      <c r="K9899" s="3">
        <v>4.5039999999999996</v>
      </c>
      <c r="L9899" s="3">
        <v>161.30000000000001</v>
      </c>
      <c r="M9899" s="3">
        <v>6.819</v>
      </c>
      <c r="N9899" s="3">
        <f t="shared" si="154"/>
        <v>168.119</v>
      </c>
      <c r="O9899">
        <v>-74.86</v>
      </c>
      <c r="P9899">
        <v>36.130000000000003</v>
      </c>
      <c r="Q9899">
        <v>334.3</v>
      </c>
      <c r="R9899">
        <v>9.3949999999999996</v>
      </c>
    </row>
    <row r="9900" spans="1:18" x14ac:dyDescent="0.35">
      <c r="A9900" s="1">
        <v>44224.533101851855</v>
      </c>
      <c r="B9900">
        <v>9898</v>
      </c>
      <c r="C9900">
        <v>1395.7</v>
      </c>
      <c r="D9900">
        <v>1402.7</v>
      </c>
      <c r="E9900">
        <v>1327.9</v>
      </c>
      <c r="F9900">
        <v>29</v>
      </c>
      <c r="G9900">
        <v>108</v>
      </c>
      <c r="H9900">
        <v>601</v>
      </c>
      <c r="I9900">
        <v>24.4</v>
      </c>
      <c r="J9900">
        <v>25.1</v>
      </c>
      <c r="K9900" s="3">
        <v>4.6020000000000003</v>
      </c>
      <c r="L9900" s="3">
        <v>161.33000000000001</v>
      </c>
      <c r="M9900" s="3">
        <v>6.9770000000000003</v>
      </c>
      <c r="N9900" s="3">
        <f t="shared" si="154"/>
        <v>168.30700000000002</v>
      </c>
      <c r="O9900">
        <v>-74.84</v>
      </c>
      <c r="P9900">
        <v>37.76</v>
      </c>
      <c r="Q9900">
        <v>334.3</v>
      </c>
      <c r="R9900">
        <v>9.4760000000000009</v>
      </c>
    </row>
    <row r="9901" spans="1:18" x14ac:dyDescent="0.35">
      <c r="A9901" s="1">
        <v>44224.533113425925</v>
      </c>
      <c r="B9901">
        <v>9899</v>
      </c>
      <c r="C9901">
        <v>1395.8</v>
      </c>
      <c r="D9901">
        <v>1402.7</v>
      </c>
      <c r="E9901">
        <v>1328</v>
      </c>
      <c r="F9901">
        <v>29.1</v>
      </c>
      <c r="G9901">
        <v>108.4</v>
      </c>
      <c r="H9901">
        <v>601</v>
      </c>
      <c r="I9901">
        <v>24.4</v>
      </c>
      <c r="J9901">
        <v>25.1</v>
      </c>
      <c r="K9901" s="3">
        <v>4.5979999999999999</v>
      </c>
      <c r="L9901" s="3">
        <v>159.69999999999999</v>
      </c>
      <c r="M9901" s="3">
        <v>3.2000000000000001E-2</v>
      </c>
      <c r="N9901" s="3">
        <f t="shared" si="154"/>
        <v>159.732</v>
      </c>
      <c r="O9901">
        <v>-74.86</v>
      </c>
      <c r="P9901">
        <v>37.549999999999997</v>
      </c>
      <c r="Q9901">
        <v>334.2</v>
      </c>
      <c r="R9901">
        <v>9.548</v>
      </c>
    </row>
    <row r="9902" spans="1:18" x14ac:dyDescent="0.35">
      <c r="A9902" s="1">
        <v>44224.533125000002</v>
      </c>
      <c r="B9902">
        <v>9900</v>
      </c>
      <c r="C9902">
        <v>1395.9</v>
      </c>
      <c r="D9902">
        <v>1402.7</v>
      </c>
      <c r="E9902">
        <v>1327.9</v>
      </c>
      <c r="F9902">
        <v>29</v>
      </c>
      <c r="G9902">
        <v>109.2</v>
      </c>
      <c r="H9902">
        <v>601</v>
      </c>
      <c r="I9902">
        <v>24.3</v>
      </c>
      <c r="J9902">
        <v>25.1</v>
      </c>
      <c r="K9902" s="3">
        <v>4.6020000000000003</v>
      </c>
      <c r="L9902" s="3">
        <v>47.9</v>
      </c>
      <c r="M9902" s="3">
        <v>2.6</v>
      </c>
      <c r="N9902" s="3">
        <f t="shared" si="154"/>
        <v>50.5</v>
      </c>
      <c r="O9902">
        <v>-74.94</v>
      </c>
      <c r="P9902">
        <v>37.1</v>
      </c>
      <c r="Q9902">
        <v>334.3</v>
      </c>
      <c r="R9902">
        <v>9.5329999999999995</v>
      </c>
    </row>
    <row r="9903" spans="1:18" x14ac:dyDescent="0.35">
      <c r="A9903" s="1">
        <v>44224.533136574071</v>
      </c>
      <c r="B9903">
        <v>9901</v>
      </c>
      <c r="C9903">
        <v>1395.9</v>
      </c>
      <c r="D9903">
        <v>1402.6</v>
      </c>
      <c r="E9903">
        <v>1327.5</v>
      </c>
      <c r="F9903">
        <v>29</v>
      </c>
      <c r="G9903">
        <v>110</v>
      </c>
      <c r="H9903">
        <v>601</v>
      </c>
      <c r="I9903">
        <v>24.3</v>
      </c>
      <c r="J9903">
        <v>25.1</v>
      </c>
      <c r="K9903" s="3">
        <v>4.5819999999999999</v>
      </c>
      <c r="L9903" s="3">
        <v>0.35</v>
      </c>
      <c r="M9903" s="3">
        <v>1.423</v>
      </c>
      <c r="N9903" s="3">
        <f t="shared" si="154"/>
        <v>1.7730000000000001</v>
      </c>
      <c r="O9903">
        <v>-74.900000000000006</v>
      </c>
      <c r="P9903">
        <v>35.22</v>
      </c>
      <c r="Q9903">
        <v>334.3</v>
      </c>
      <c r="R9903">
        <v>9.375</v>
      </c>
    </row>
    <row r="9904" spans="1:18" x14ac:dyDescent="0.35">
      <c r="A9904" s="1">
        <v>44224.533148148148</v>
      </c>
      <c r="B9904">
        <v>9902</v>
      </c>
      <c r="C9904">
        <v>1395.9</v>
      </c>
      <c r="D9904">
        <v>1402.6</v>
      </c>
      <c r="E9904">
        <v>1327.5</v>
      </c>
      <c r="F9904">
        <v>29.1</v>
      </c>
      <c r="G9904">
        <v>110.3</v>
      </c>
      <c r="H9904">
        <v>601</v>
      </c>
      <c r="I9904">
        <v>24.3</v>
      </c>
      <c r="J9904">
        <v>25.1</v>
      </c>
      <c r="K9904" s="3">
        <v>4.4569999999999999</v>
      </c>
      <c r="L9904" s="3">
        <v>0.3</v>
      </c>
      <c r="M9904" s="3">
        <v>5.2999999999999999E-2</v>
      </c>
      <c r="N9904" s="3">
        <f t="shared" si="154"/>
        <v>0.35299999999999998</v>
      </c>
      <c r="O9904">
        <v>-74.92</v>
      </c>
      <c r="P9904">
        <v>35.520000000000003</v>
      </c>
      <c r="Q9904">
        <v>334.2</v>
      </c>
      <c r="R9904">
        <v>9.2360000000000007</v>
      </c>
    </row>
    <row r="9905" spans="1:18" x14ac:dyDescent="0.35">
      <c r="A9905" s="1">
        <v>44224.533159722225</v>
      </c>
      <c r="B9905">
        <v>9903</v>
      </c>
      <c r="C9905">
        <v>1395.8</v>
      </c>
      <c r="D9905">
        <v>1402.5</v>
      </c>
      <c r="E9905">
        <v>1327.3</v>
      </c>
      <c r="F9905">
        <v>29</v>
      </c>
      <c r="G9905">
        <v>110.7</v>
      </c>
      <c r="H9905">
        <v>601</v>
      </c>
      <c r="I9905">
        <v>24.3</v>
      </c>
      <c r="J9905">
        <v>25.2</v>
      </c>
      <c r="K9905" s="3">
        <v>4.2770000000000001</v>
      </c>
      <c r="L9905" s="3">
        <v>0.27</v>
      </c>
      <c r="M9905" s="3">
        <v>4.4999999999999998E-2</v>
      </c>
      <c r="N9905" s="3">
        <f t="shared" si="154"/>
        <v>0.315</v>
      </c>
      <c r="O9905">
        <v>-74.94</v>
      </c>
      <c r="P9905">
        <v>36</v>
      </c>
      <c r="Q9905">
        <v>334.2</v>
      </c>
      <c r="R9905">
        <v>9.11</v>
      </c>
    </row>
    <row r="9906" spans="1:18" x14ac:dyDescent="0.35">
      <c r="A9906" s="1">
        <v>44224.533171296294</v>
      </c>
      <c r="B9906">
        <v>9904</v>
      </c>
      <c r="C9906">
        <v>1395.8</v>
      </c>
      <c r="D9906">
        <v>1402.6</v>
      </c>
      <c r="E9906">
        <v>1327.2</v>
      </c>
      <c r="F9906">
        <v>29.1</v>
      </c>
      <c r="G9906">
        <v>112.1</v>
      </c>
      <c r="H9906">
        <v>601</v>
      </c>
      <c r="I9906">
        <v>24.3</v>
      </c>
      <c r="J9906">
        <v>25.1</v>
      </c>
      <c r="K9906" s="3">
        <v>4.1950000000000003</v>
      </c>
      <c r="L9906" s="3">
        <v>0.3</v>
      </c>
      <c r="M9906" s="3">
        <v>3.2000000000000001E-2</v>
      </c>
      <c r="N9906" s="3">
        <f t="shared" si="154"/>
        <v>0.33199999999999996</v>
      </c>
      <c r="O9906">
        <v>-74.92</v>
      </c>
      <c r="P9906">
        <v>37.659999999999997</v>
      </c>
      <c r="Q9906">
        <v>334.3</v>
      </c>
      <c r="R9906">
        <v>8.9990000000000006</v>
      </c>
    </row>
    <row r="9907" spans="1:18" x14ac:dyDescent="0.35">
      <c r="A9907" s="1">
        <v>44224.533182870371</v>
      </c>
      <c r="B9907">
        <v>9905</v>
      </c>
      <c r="C9907">
        <v>1395.8</v>
      </c>
      <c r="D9907">
        <v>1402.6</v>
      </c>
      <c r="E9907">
        <v>1326.9</v>
      </c>
      <c r="F9907">
        <v>29</v>
      </c>
      <c r="G9907">
        <v>113.3</v>
      </c>
      <c r="H9907">
        <v>601</v>
      </c>
      <c r="I9907">
        <v>24.3</v>
      </c>
      <c r="J9907">
        <v>25.1</v>
      </c>
      <c r="K9907" s="3">
        <v>4.0739999999999998</v>
      </c>
      <c r="L9907" s="3">
        <v>0.27</v>
      </c>
      <c r="M9907" s="3">
        <v>3.2000000000000001E-2</v>
      </c>
      <c r="N9907" s="3">
        <f t="shared" si="154"/>
        <v>0.30200000000000005</v>
      </c>
      <c r="O9907">
        <v>-74.92</v>
      </c>
      <c r="P9907">
        <v>37.299999999999997</v>
      </c>
      <c r="Q9907">
        <v>334.3</v>
      </c>
      <c r="R9907">
        <v>8.8989999999999991</v>
      </c>
    </row>
    <row r="9908" spans="1:18" x14ac:dyDescent="0.35">
      <c r="A9908" s="1">
        <v>44224.533194444448</v>
      </c>
      <c r="B9908">
        <v>9906</v>
      </c>
      <c r="C9908">
        <v>1395.8</v>
      </c>
      <c r="D9908">
        <v>1402.5</v>
      </c>
      <c r="E9908">
        <v>1326.7</v>
      </c>
      <c r="F9908">
        <v>29</v>
      </c>
      <c r="G9908">
        <v>113.7</v>
      </c>
      <c r="H9908">
        <v>601</v>
      </c>
      <c r="I9908">
        <v>24.3</v>
      </c>
      <c r="J9908">
        <v>25.1</v>
      </c>
      <c r="K9908" s="3">
        <v>3.98</v>
      </c>
      <c r="L9908" s="3">
        <v>0.3</v>
      </c>
      <c r="M9908" s="3">
        <v>3.2000000000000001E-2</v>
      </c>
      <c r="N9908" s="3">
        <f t="shared" si="154"/>
        <v>0.33199999999999996</v>
      </c>
      <c r="O9908">
        <v>-74.94</v>
      </c>
      <c r="P9908">
        <v>37</v>
      </c>
      <c r="Q9908">
        <v>334.3</v>
      </c>
      <c r="R9908">
        <v>8.81</v>
      </c>
    </row>
    <row r="9909" spans="1:18" x14ac:dyDescent="0.35">
      <c r="A9909" s="1">
        <v>44224.533206018517</v>
      </c>
      <c r="B9909">
        <v>9907</v>
      </c>
      <c r="C9909">
        <v>1395.8</v>
      </c>
      <c r="D9909">
        <v>1402.5</v>
      </c>
      <c r="E9909">
        <v>1326.7</v>
      </c>
      <c r="F9909">
        <v>29.2</v>
      </c>
      <c r="G9909">
        <v>114.1</v>
      </c>
      <c r="H9909">
        <v>601.1</v>
      </c>
      <c r="I9909">
        <v>24.3</v>
      </c>
      <c r="J9909">
        <v>25.1</v>
      </c>
      <c r="K9909" s="3">
        <v>3.8050000000000002</v>
      </c>
      <c r="L9909" s="3">
        <v>0.3</v>
      </c>
      <c r="M9909" s="3">
        <v>3.5000000000000003E-2</v>
      </c>
      <c r="N9909" s="3">
        <f t="shared" si="154"/>
        <v>0.33499999999999996</v>
      </c>
      <c r="O9909">
        <v>-74.94</v>
      </c>
      <c r="P9909">
        <v>36.630000000000003</v>
      </c>
      <c r="Q9909">
        <v>334.3</v>
      </c>
      <c r="R9909">
        <v>8.7330000000000005</v>
      </c>
    </row>
    <row r="9910" spans="1:18" x14ac:dyDescent="0.35">
      <c r="A9910" s="1">
        <v>44224.533217592594</v>
      </c>
      <c r="B9910">
        <v>9908</v>
      </c>
      <c r="C9910">
        <v>1396</v>
      </c>
      <c r="D9910">
        <v>1402.5</v>
      </c>
      <c r="E9910">
        <v>1326.4</v>
      </c>
      <c r="F9910">
        <v>29.2</v>
      </c>
      <c r="G9910">
        <v>114.3</v>
      </c>
      <c r="H9910">
        <v>601.1</v>
      </c>
      <c r="I9910">
        <v>24.4</v>
      </c>
      <c r="J9910">
        <v>25.1</v>
      </c>
      <c r="K9910" s="3">
        <v>3.758</v>
      </c>
      <c r="L9910" s="3">
        <v>0.27</v>
      </c>
      <c r="M9910" s="3">
        <v>3.2000000000000001E-2</v>
      </c>
      <c r="N9910" s="3">
        <f t="shared" si="154"/>
        <v>0.30200000000000005</v>
      </c>
      <c r="O9910">
        <v>-74.88</v>
      </c>
      <c r="P9910">
        <v>36.03</v>
      </c>
      <c r="Q9910">
        <v>334.4</v>
      </c>
      <c r="R9910">
        <v>8.6630000000000003</v>
      </c>
    </row>
    <row r="9911" spans="1:18" x14ac:dyDescent="0.35">
      <c r="A9911" s="1">
        <v>44224.533229166664</v>
      </c>
      <c r="B9911">
        <v>9909</v>
      </c>
      <c r="C9911">
        <v>1395.8</v>
      </c>
      <c r="D9911">
        <v>1402.5</v>
      </c>
      <c r="E9911">
        <v>1326.4</v>
      </c>
      <c r="F9911">
        <v>29.2</v>
      </c>
      <c r="G9911">
        <v>113.5</v>
      </c>
      <c r="H9911">
        <v>601.1</v>
      </c>
      <c r="I9911">
        <v>24.4</v>
      </c>
      <c r="J9911">
        <v>25.1</v>
      </c>
      <c r="K9911" s="3">
        <v>3.5819999999999999</v>
      </c>
      <c r="L9911" s="3">
        <v>0.27</v>
      </c>
      <c r="M9911" s="3">
        <v>0.03</v>
      </c>
      <c r="N9911" s="3">
        <f t="shared" si="154"/>
        <v>0.30000000000000004</v>
      </c>
      <c r="O9911">
        <v>-74.900000000000006</v>
      </c>
      <c r="P9911">
        <v>35.950000000000003</v>
      </c>
      <c r="Q9911">
        <v>334.3</v>
      </c>
      <c r="R9911">
        <v>8.6010000000000009</v>
      </c>
    </row>
    <row r="9912" spans="1:18" x14ac:dyDescent="0.35">
      <c r="A9912" s="1">
        <v>44224.53324074074</v>
      </c>
      <c r="B9912">
        <v>9910</v>
      </c>
      <c r="C9912">
        <v>1395.8</v>
      </c>
      <c r="D9912">
        <v>1402.6</v>
      </c>
      <c r="E9912">
        <v>1326.2</v>
      </c>
      <c r="F9912">
        <v>29.2</v>
      </c>
      <c r="G9912">
        <v>112.5</v>
      </c>
      <c r="H9912">
        <v>601.1</v>
      </c>
      <c r="I9912">
        <v>24.3</v>
      </c>
      <c r="J9912">
        <v>25.1</v>
      </c>
      <c r="K9912" s="3">
        <v>3.5270000000000001</v>
      </c>
      <c r="L9912" s="3">
        <v>0.23</v>
      </c>
      <c r="M9912" s="3">
        <v>3.2000000000000001E-2</v>
      </c>
      <c r="N9912" s="3">
        <f t="shared" si="154"/>
        <v>0.26200000000000001</v>
      </c>
      <c r="O9912">
        <v>-74.900000000000006</v>
      </c>
      <c r="P9912">
        <v>35.57</v>
      </c>
      <c r="Q9912">
        <v>334.3</v>
      </c>
      <c r="R9912">
        <v>8.5470000000000006</v>
      </c>
    </row>
    <row r="9913" spans="1:18" x14ac:dyDescent="0.35">
      <c r="A9913" s="1">
        <v>44224.533252314817</v>
      </c>
      <c r="B9913">
        <v>9911</v>
      </c>
      <c r="C9913">
        <v>1395.5</v>
      </c>
      <c r="D9913">
        <v>1402.5</v>
      </c>
      <c r="E9913">
        <v>1326.3</v>
      </c>
      <c r="F9913">
        <v>29.2</v>
      </c>
      <c r="G9913">
        <v>111.7</v>
      </c>
      <c r="H9913">
        <v>601.1</v>
      </c>
      <c r="I9913">
        <v>24.3</v>
      </c>
      <c r="J9913">
        <v>25</v>
      </c>
      <c r="K9913" s="3">
        <v>3.4529999999999998</v>
      </c>
      <c r="L9913" s="3">
        <v>0.25</v>
      </c>
      <c r="M9913" s="3">
        <v>3.1E-2</v>
      </c>
      <c r="N9913" s="3">
        <f t="shared" si="154"/>
        <v>0.28100000000000003</v>
      </c>
      <c r="O9913">
        <v>-74.900000000000006</v>
      </c>
      <c r="P9913">
        <v>36.86</v>
      </c>
      <c r="Q9913">
        <v>334.5</v>
      </c>
      <c r="R9913">
        <v>8.4990000000000006</v>
      </c>
    </row>
    <row r="9914" spans="1:18" x14ac:dyDescent="0.35">
      <c r="A9914" s="1">
        <v>44224.533263888887</v>
      </c>
      <c r="B9914">
        <v>9912</v>
      </c>
      <c r="C9914">
        <v>1395.5</v>
      </c>
      <c r="D9914">
        <v>1402.5</v>
      </c>
      <c r="E9914">
        <v>1326.6</v>
      </c>
      <c r="F9914">
        <v>29.2</v>
      </c>
      <c r="G9914">
        <v>111.2</v>
      </c>
      <c r="H9914">
        <v>601.1</v>
      </c>
      <c r="I9914">
        <v>24.3</v>
      </c>
      <c r="J9914">
        <v>25</v>
      </c>
      <c r="K9914" s="3">
        <v>3.4020000000000001</v>
      </c>
      <c r="L9914" s="3">
        <v>0.25</v>
      </c>
      <c r="M9914" s="3">
        <v>3.2000000000000001E-2</v>
      </c>
      <c r="N9914" s="3">
        <f t="shared" si="154"/>
        <v>0.28200000000000003</v>
      </c>
      <c r="O9914">
        <v>-74.900000000000006</v>
      </c>
      <c r="P9914">
        <v>37.53</v>
      </c>
      <c r="Q9914">
        <v>334.4</v>
      </c>
      <c r="R9914">
        <v>8.4529999999999994</v>
      </c>
    </row>
    <row r="9915" spans="1:18" x14ac:dyDescent="0.35">
      <c r="A9915" s="1">
        <v>44224.533275462964</v>
      </c>
      <c r="B9915">
        <v>9913</v>
      </c>
      <c r="C9915">
        <v>1395.5</v>
      </c>
      <c r="D9915">
        <v>1402.5</v>
      </c>
      <c r="E9915">
        <v>1326.7</v>
      </c>
      <c r="F9915">
        <v>29.2</v>
      </c>
      <c r="G9915">
        <v>109.9</v>
      </c>
      <c r="H9915">
        <v>601.1</v>
      </c>
      <c r="I9915">
        <v>24.4</v>
      </c>
      <c r="J9915">
        <v>24.9</v>
      </c>
      <c r="K9915" s="3">
        <v>3.387</v>
      </c>
      <c r="L9915" s="3">
        <v>0.25</v>
      </c>
      <c r="M9915" s="3">
        <v>3.2000000000000001E-2</v>
      </c>
      <c r="N9915" s="3">
        <f t="shared" si="154"/>
        <v>0.28200000000000003</v>
      </c>
      <c r="O9915">
        <v>-74.900000000000006</v>
      </c>
      <c r="P9915">
        <v>37.229999999999997</v>
      </c>
      <c r="Q9915">
        <v>334.3</v>
      </c>
      <c r="R9915">
        <v>8.4139999999999997</v>
      </c>
    </row>
    <row r="9916" spans="1:18" x14ac:dyDescent="0.35">
      <c r="A9916" s="1">
        <v>44224.53328703704</v>
      </c>
      <c r="B9916">
        <v>9914</v>
      </c>
      <c r="C9916">
        <v>1396</v>
      </c>
      <c r="D9916">
        <v>1402.7</v>
      </c>
      <c r="E9916">
        <v>1327</v>
      </c>
      <c r="F9916">
        <v>29.3</v>
      </c>
      <c r="G9916">
        <v>108.9</v>
      </c>
      <c r="H9916">
        <v>601.1</v>
      </c>
      <c r="I9916">
        <v>24.3</v>
      </c>
      <c r="J9916">
        <v>25</v>
      </c>
      <c r="K9916" s="3">
        <v>3.355</v>
      </c>
      <c r="L9916" s="3">
        <v>0.25</v>
      </c>
      <c r="M9916" s="3">
        <v>3.2000000000000001E-2</v>
      </c>
      <c r="N9916" s="3">
        <f t="shared" si="154"/>
        <v>0.28200000000000003</v>
      </c>
      <c r="O9916">
        <v>-74.88</v>
      </c>
      <c r="P9916">
        <v>37.01</v>
      </c>
      <c r="Q9916">
        <v>334.4</v>
      </c>
      <c r="R9916">
        <v>8.3789999999999996</v>
      </c>
    </row>
    <row r="9917" spans="1:18" x14ac:dyDescent="0.35">
      <c r="A9917" s="1">
        <v>44224.53329861111</v>
      </c>
      <c r="B9917">
        <v>9915</v>
      </c>
      <c r="C9917">
        <v>1395.8</v>
      </c>
      <c r="D9917">
        <v>1402.7</v>
      </c>
      <c r="E9917">
        <v>1327.1</v>
      </c>
      <c r="F9917">
        <v>29.2</v>
      </c>
      <c r="G9917">
        <v>108.3</v>
      </c>
      <c r="H9917">
        <v>601</v>
      </c>
      <c r="I9917">
        <v>24.2</v>
      </c>
      <c r="J9917">
        <v>24.9</v>
      </c>
      <c r="K9917" s="3">
        <v>3.355</v>
      </c>
      <c r="L9917" s="3">
        <v>0.25</v>
      </c>
      <c r="M9917" s="3">
        <v>3.1E-2</v>
      </c>
      <c r="N9917" s="3">
        <f t="shared" si="154"/>
        <v>0.28100000000000003</v>
      </c>
      <c r="O9917">
        <v>-74.900000000000006</v>
      </c>
      <c r="P9917">
        <v>35.67</v>
      </c>
      <c r="Q9917">
        <v>334.3</v>
      </c>
      <c r="R9917">
        <v>8.3480000000000008</v>
      </c>
    </row>
    <row r="9918" spans="1:18" x14ac:dyDescent="0.35">
      <c r="A9918" s="1">
        <v>44224.533310185187</v>
      </c>
      <c r="B9918">
        <v>9916</v>
      </c>
      <c r="C9918">
        <v>1395.8</v>
      </c>
      <c r="D9918">
        <v>1402.8</v>
      </c>
      <c r="E9918">
        <v>1327.3</v>
      </c>
      <c r="F9918">
        <v>29.1</v>
      </c>
      <c r="G9918">
        <v>108.1</v>
      </c>
      <c r="H9918">
        <v>601</v>
      </c>
      <c r="I9918">
        <v>24.3</v>
      </c>
      <c r="J9918">
        <v>24.9</v>
      </c>
      <c r="K9918" s="3">
        <v>3.387</v>
      </c>
      <c r="L9918" s="3">
        <v>0.25</v>
      </c>
      <c r="M9918" s="3">
        <v>4.2999999999999997E-2</v>
      </c>
      <c r="N9918" s="3">
        <f t="shared" si="154"/>
        <v>0.29299999999999998</v>
      </c>
      <c r="O9918">
        <v>-74.900000000000006</v>
      </c>
      <c r="P9918">
        <v>35.369999999999997</v>
      </c>
      <c r="Q9918">
        <v>334.3</v>
      </c>
      <c r="R9918">
        <v>8.3219999999999992</v>
      </c>
    </row>
    <row r="9919" spans="1:18" x14ac:dyDescent="0.35">
      <c r="A9919" s="1">
        <v>44224.533321759256</v>
      </c>
      <c r="B9919">
        <v>9917</v>
      </c>
      <c r="C9919">
        <v>1395.7</v>
      </c>
      <c r="D9919">
        <v>1402.7</v>
      </c>
      <c r="E9919">
        <v>1327.3</v>
      </c>
      <c r="F9919">
        <v>29.2</v>
      </c>
      <c r="G9919">
        <v>107.9</v>
      </c>
      <c r="H9919">
        <v>601.1</v>
      </c>
      <c r="I9919">
        <v>24.2</v>
      </c>
      <c r="J9919">
        <v>24.9</v>
      </c>
      <c r="K9919" s="3">
        <v>3.383</v>
      </c>
      <c r="L9919" s="3">
        <v>0.25</v>
      </c>
      <c r="M9919" s="3">
        <v>2.7E-2</v>
      </c>
      <c r="N9919" s="3">
        <f t="shared" si="154"/>
        <v>0.27700000000000002</v>
      </c>
      <c r="O9919">
        <v>-74.92</v>
      </c>
      <c r="P9919">
        <v>35.799999999999997</v>
      </c>
      <c r="Q9919">
        <v>334.3</v>
      </c>
      <c r="R9919">
        <v>8.2989999999999995</v>
      </c>
    </row>
    <row r="9920" spans="1:18" x14ac:dyDescent="0.35">
      <c r="A9920" s="1">
        <v>44224.533333333333</v>
      </c>
      <c r="B9920">
        <v>9918</v>
      </c>
      <c r="C9920">
        <v>1395.5</v>
      </c>
      <c r="D9920">
        <v>1402.7</v>
      </c>
      <c r="E9920">
        <v>1327.4</v>
      </c>
      <c r="F9920">
        <v>29.2</v>
      </c>
      <c r="G9920">
        <v>107.8</v>
      </c>
      <c r="H9920">
        <v>601.1</v>
      </c>
      <c r="I9920">
        <v>24.3</v>
      </c>
      <c r="J9920">
        <v>24.7</v>
      </c>
      <c r="K9920" s="3">
        <v>3.43</v>
      </c>
      <c r="L9920" s="3">
        <v>0.23</v>
      </c>
      <c r="M9920" s="3">
        <v>0.437</v>
      </c>
      <c r="N9920" s="3">
        <f t="shared" si="154"/>
        <v>0.66700000000000004</v>
      </c>
      <c r="O9920">
        <v>-74.88</v>
      </c>
      <c r="P9920">
        <v>37.56</v>
      </c>
      <c r="Q9920">
        <v>334.3</v>
      </c>
      <c r="R9920">
        <v>8.2810000000000006</v>
      </c>
    </row>
    <row r="9921" spans="1:18" x14ac:dyDescent="0.35">
      <c r="A9921" s="1">
        <v>44224.53334490741</v>
      </c>
      <c r="B9921">
        <v>9919</v>
      </c>
      <c r="C9921">
        <v>1395.6</v>
      </c>
      <c r="D9921">
        <v>1402.7</v>
      </c>
      <c r="E9921">
        <v>1327.5</v>
      </c>
      <c r="F9921">
        <v>29.1</v>
      </c>
      <c r="G9921">
        <v>107.9</v>
      </c>
      <c r="H9921">
        <v>601.20000000000005</v>
      </c>
      <c r="I9921">
        <v>24.2</v>
      </c>
      <c r="J9921">
        <v>24.8</v>
      </c>
      <c r="K9921" s="3">
        <v>3.4340000000000002</v>
      </c>
      <c r="L9921" s="3">
        <v>0.23</v>
      </c>
      <c r="M9921" s="3">
        <v>2.7E-2</v>
      </c>
      <c r="N9921" s="3">
        <f t="shared" si="154"/>
        <v>0.25700000000000001</v>
      </c>
      <c r="O9921">
        <v>-74.92</v>
      </c>
      <c r="P9921">
        <v>37.479999999999997</v>
      </c>
      <c r="Q9921">
        <v>334.3</v>
      </c>
      <c r="R9921">
        <v>8.2629999999999999</v>
      </c>
    </row>
    <row r="9922" spans="1:18" x14ac:dyDescent="0.35">
      <c r="A9922" s="1">
        <v>44224.533356481479</v>
      </c>
      <c r="B9922">
        <v>9920</v>
      </c>
      <c r="C9922">
        <v>1395.5</v>
      </c>
      <c r="D9922">
        <v>1402.8</v>
      </c>
      <c r="E9922">
        <v>1327.6</v>
      </c>
      <c r="F9922">
        <v>29.1</v>
      </c>
      <c r="G9922">
        <v>108</v>
      </c>
      <c r="H9922">
        <v>601.1</v>
      </c>
      <c r="I9922">
        <v>24.3</v>
      </c>
      <c r="J9922">
        <v>24.7</v>
      </c>
      <c r="K9922" s="3">
        <v>3.496</v>
      </c>
      <c r="L9922" s="3">
        <v>0.23</v>
      </c>
      <c r="M9922" s="3">
        <v>2.5999999999999999E-2</v>
      </c>
      <c r="N9922" s="3">
        <f t="shared" si="154"/>
        <v>0.25600000000000001</v>
      </c>
      <c r="O9922">
        <v>-74.900000000000006</v>
      </c>
      <c r="P9922">
        <v>36.36</v>
      </c>
      <c r="Q9922">
        <v>334.4</v>
      </c>
      <c r="R9922">
        <v>8.2469999999999999</v>
      </c>
    </row>
    <row r="9923" spans="1:18" x14ac:dyDescent="0.35">
      <c r="A9923" s="1">
        <v>44224.533368055556</v>
      </c>
      <c r="B9923">
        <v>9921</v>
      </c>
      <c r="C9923">
        <v>1395.5</v>
      </c>
      <c r="D9923">
        <v>1402.7</v>
      </c>
      <c r="E9923">
        <v>1327.8</v>
      </c>
      <c r="F9923">
        <v>29.1</v>
      </c>
      <c r="G9923">
        <v>108.2</v>
      </c>
      <c r="H9923">
        <v>601.1</v>
      </c>
      <c r="I9923">
        <v>24.3</v>
      </c>
      <c r="J9923">
        <v>24.7</v>
      </c>
      <c r="K9923" s="3">
        <v>3.5270000000000001</v>
      </c>
      <c r="L9923" s="3">
        <v>0.25</v>
      </c>
      <c r="M9923" s="3">
        <v>3.9460000000000002</v>
      </c>
      <c r="N9923" s="3">
        <f t="shared" ref="N9923:N9986" si="155">L9923+M9923</f>
        <v>4.1959999999999997</v>
      </c>
      <c r="O9923">
        <v>-74.900000000000006</v>
      </c>
      <c r="P9923">
        <v>35.5</v>
      </c>
      <c r="Q9923">
        <v>334.3</v>
      </c>
      <c r="R9923">
        <v>8.2349999999999994</v>
      </c>
    </row>
    <row r="9924" spans="1:18" x14ac:dyDescent="0.35">
      <c r="A9924" s="1">
        <v>44224.533379629633</v>
      </c>
      <c r="B9924">
        <v>9922</v>
      </c>
      <c r="C9924">
        <v>1395.3</v>
      </c>
      <c r="D9924">
        <v>1402.5</v>
      </c>
      <c r="E9924">
        <v>1327.6</v>
      </c>
      <c r="F9924">
        <v>29.1</v>
      </c>
      <c r="G9924">
        <v>108.4</v>
      </c>
      <c r="H9924">
        <v>601.1</v>
      </c>
      <c r="I9924">
        <v>24.3</v>
      </c>
      <c r="J9924">
        <v>24.7</v>
      </c>
      <c r="K9924" s="3">
        <v>3.613</v>
      </c>
      <c r="L9924" s="3">
        <v>0.23</v>
      </c>
      <c r="M9924" s="3">
        <v>2.5000000000000001E-2</v>
      </c>
      <c r="N9924" s="3">
        <f t="shared" si="155"/>
        <v>0.255</v>
      </c>
      <c r="O9924">
        <v>-74.88</v>
      </c>
      <c r="P9924">
        <v>35.700000000000003</v>
      </c>
      <c r="Q9924">
        <v>334.3</v>
      </c>
      <c r="R9924">
        <v>8.2240000000000002</v>
      </c>
    </row>
    <row r="9925" spans="1:18" x14ac:dyDescent="0.35">
      <c r="A9925" s="1">
        <v>44224.533391203702</v>
      </c>
      <c r="B9925">
        <v>9923</v>
      </c>
      <c r="C9925">
        <v>1395.1</v>
      </c>
      <c r="D9925">
        <v>1402.6</v>
      </c>
      <c r="E9925">
        <v>1327.6</v>
      </c>
      <c r="F9925">
        <v>29.1</v>
      </c>
      <c r="G9925">
        <v>108.6</v>
      </c>
      <c r="H9925">
        <v>601.1</v>
      </c>
      <c r="I9925">
        <v>24.3</v>
      </c>
      <c r="J9925">
        <v>24.7</v>
      </c>
      <c r="K9925" s="3">
        <v>3.6560000000000001</v>
      </c>
      <c r="L9925" s="3">
        <v>0.25</v>
      </c>
      <c r="M9925" s="3">
        <v>8.2309999999999999</v>
      </c>
      <c r="N9925" s="3">
        <f t="shared" si="155"/>
        <v>8.4809999999999999</v>
      </c>
      <c r="O9925">
        <v>-74.900000000000006</v>
      </c>
      <c r="P9925">
        <v>35.93</v>
      </c>
      <c r="Q9925">
        <v>334.3</v>
      </c>
      <c r="R9925">
        <v>8.2170000000000005</v>
      </c>
    </row>
    <row r="9926" spans="1:18" x14ac:dyDescent="0.35">
      <c r="A9926" s="1">
        <v>44224.533402777779</v>
      </c>
      <c r="B9926">
        <v>9924</v>
      </c>
      <c r="C9926">
        <v>1395.1</v>
      </c>
      <c r="D9926">
        <v>1402.5</v>
      </c>
      <c r="E9926">
        <v>1327.9</v>
      </c>
      <c r="F9926">
        <v>29.1</v>
      </c>
      <c r="G9926">
        <v>108.8</v>
      </c>
      <c r="H9926">
        <v>601.1</v>
      </c>
      <c r="I9926">
        <v>24.3</v>
      </c>
      <c r="J9926">
        <v>24.7</v>
      </c>
      <c r="K9926" s="3">
        <v>3.7029999999999998</v>
      </c>
      <c r="L9926" s="3">
        <v>0.23</v>
      </c>
      <c r="M9926" s="3">
        <v>0.13500000000000001</v>
      </c>
      <c r="N9926" s="3">
        <f t="shared" si="155"/>
        <v>0.36499999999999999</v>
      </c>
      <c r="O9926">
        <v>-74.88</v>
      </c>
      <c r="P9926">
        <v>36.06</v>
      </c>
      <c r="Q9926">
        <v>334.3</v>
      </c>
      <c r="R9926">
        <v>8.2080000000000002</v>
      </c>
    </row>
    <row r="9927" spans="1:18" x14ac:dyDescent="0.35">
      <c r="A9927" s="1">
        <v>44224.533414351848</v>
      </c>
      <c r="B9927">
        <v>9925</v>
      </c>
      <c r="C9927">
        <v>1395.1</v>
      </c>
      <c r="D9927">
        <v>1402.5</v>
      </c>
      <c r="E9927">
        <v>1328.1</v>
      </c>
      <c r="F9927">
        <v>29.1</v>
      </c>
      <c r="G9927">
        <v>109.1</v>
      </c>
      <c r="H9927">
        <v>601.1</v>
      </c>
      <c r="I9927">
        <v>24.3</v>
      </c>
      <c r="J9927">
        <v>24.7</v>
      </c>
      <c r="K9927" s="3">
        <v>3.8050000000000002</v>
      </c>
      <c r="L9927" s="3">
        <v>0.23</v>
      </c>
      <c r="M9927" s="3">
        <v>2.5999999999999999E-2</v>
      </c>
      <c r="N9927" s="3">
        <f t="shared" si="155"/>
        <v>0.25600000000000001</v>
      </c>
      <c r="O9927">
        <v>-74.88</v>
      </c>
      <c r="P9927">
        <v>37.880000000000003</v>
      </c>
      <c r="Q9927">
        <v>334.3</v>
      </c>
      <c r="R9927">
        <v>8.2040000000000006</v>
      </c>
    </row>
    <row r="9928" spans="1:18" x14ac:dyDescent="0.35">
      <c r="A9928" s="1">
        <v>44224.533425925925</v>
      </c>
      <c r="B9928">
        <v>9926</v>
      </c>
      <c r="C9928">
        <v>1395.1</v>
      </c>
      <c r="D9928">
        <v>1402.5</v>
      </c>
      <c r="E9928">
        <v>1328.7</v>
      </c>
      <c r="F9928">
        <v>29</v>
      </c>
      <c r="G9928">
        <v>109.1</v>
      </c>
      <c r="H9928">
        <v>601.20000000000005</v>
      </c>
      <c r="I9928">
        <v>24.3</v>
      </c>
      <c r="J9928">
        <v>24.7</v>
      </c>
      <c r="K9928" s="3">
        <v>3.855</v>
      </c>
      <c r="L9928" s="3">
        <v>0.3</v>
      </c>
      <c r="M9928" s="3">
        <v>2.5999999999999999E-2</v>
      </c>
      <c r="N9928" s="3">
        <f t="shared" si="155"/>
        <v>0.32600000000000001</v>
      </c>
      <c r="O9928">
        <v>-74.88</v>
      </c>
      <c r="P9928">
        <v>37.380000000000003</v>
      </c>
      <c r="Q9928">
        <v>334.3</v>
      </c>
      <c r="R9928">
        <v>8.1959999999999997</v>
      </c>
    </row>
    <row r="9929" spans="1:18" x14ac:dyDescent="0.35">
      <c r="A9929" s="1">
        <v>44224.533437500002</v>
      </c>
      <c r="B9929">
        <v>9927</v>
      </c>
      <c r="C9929">
        <v>1395.2</v>
      </c>
      <c r="D9929">
        <v>1402.5</v>
      </c>
      <c r="E9929">
        <v>1329</v>
      </c>
      <c r="F9929">
        <v>29.1</v>
      </c>
      <c r="G9929">
        <v>108.7</v>
      </c>
      <c r="H9929">
        <v>601.20000000000005</v>
      </c>
      <c r="I9929">
        <v>24.3</v>
      </c>
      <c r="J9929">
        <v>24.6</v>
      </c>
      <c r="K9929" s="3">
        <v>3.98</v>
      </c>
      <c r="L9929" s="3">
        <v>0.33</v>
      </c>
      <c r="M9929" s="3">
        <v>2.5999999999999999E-2</v>
      </c>
      <c r="N9929" s="3">
        <f t="shared" si="155"/>
        <v>0.35600000000000004</v>
      </c>
      <c r="O9929">
        <v>-74.900000000000006</v>
      </c>
      <c r="P9929">
        <v>35.4</v>
      </c>
      <c r="Q9929">
        <v>334.3</v>
      </c>
      <c r="R9929">
        <v>8.1980000000000004</v>
      </c>
    </row>
    <row r="9930" spans="1:18" x14ac:dyDescent="0.35">
      <c r="A9930" s="1">
        <v>44224.533449074072</v>
      </c>
      <c r="B9930">
        <v>9928</v>
      </c>
      <c r="C9930">
        <v>1395.4</v>
      </c>
      <c r="D9930">
        <v>1402.5</v>
      </c>
      <c r="E9930">
        <v>1329.2</v>
      </c>
      <c r="F9930">
        <v>29.2</v>
      </c>
      <c r="G9930">
        <v>108.6</v>
      </c>
      <c r="H9930">
        <v>601.20000000000005</v>
      </c>
      <c r="I9930">
        <v>24.3</v>
      </c>
      <c r="J9930">
        <v>24.7</v>
      </c>
      <c r="K9930" s="3">
        <v>3.9769999999999999</v>
      </c>
      <c r="L9930" s="3">
        <v>177.72</v>
      </c>
      <c r="M9930" s="3">
        <v>3.2000000000000001E-2</v>
      </c>
      <c r="N9930" s="3">
        <f t="shared" si="155"/>
        <v>177.75200000000001</v>
      </c>
      <c r="O9930">
        <v>-74.900000000000006</v>
      </c>
      <c r="P9930">
        <v>35.619999999999997</v>
      </c>
      <c r="Q9930">
        <v>334.4</v>
      </c>
      <c r="R9930">
        <v>8.4179999999999993</v>
      </c>
    </row>
    <row r="9931" spans="1:18" x14ac:dyDescent="0.35">
      <c r="A9931" s="1">
        <v>44224.533460648148</v>
      </c>
      <c r="B9931">
        <v>9929</v>
      </c>
      <c r="C9931">
        <v>1395.3</v>
      </c>
      <c r="D9931">
        <v>1402.6</v>
      </c>
      <c r="E9931">
        <v>1329.4</v>
      </c>
      <c r="F9931">
        <v>29.1</v>
      </c>
      <c r="G9931">
        <v>108</v>
      </c>
      <c r="H9931">
        <v>601.20000000000005</v>
      </c>
      <c r="I9931">
        <v>24.3</v>
      </c>
      <c r="J9931">
        <v>24.7</v>
      </c>
      <c r="K9931" s="3">
        <v>4.1020000000000003</v>
      </c>
      <c r="L9931" s="3">
        <v>158.33000000000001</v>
      </c>
      <c r="M9931" s="3">
        <v>2.5999999999999999E-2</v>
      </c>
      <c r="N9931" s="3">
        <f t="shared" si="155"/>
        <v>158.35600000000002</v>
      </c>
      <c r="O9931">
        <v>-74.88</v>
      </c>
      <c r="P9931">
        <v>35.950000000000003</v>
      </c>
      <c r="Q9931">
        <v>334.4</v>
      </c>
      <c r="R9931">
        <v>8.6129999999999995</v>
      </c>
    </row>
    <row r="9932" spans="1:18" x14ac:dyDescent="0.35">
      <c r="A9932" s="1">
        <v>44224.533472222225</v>
      </c>
      <c r="B9932">
        <v>9930</v>
      </c>
      <c r="C9932">
        <v>1395.4</v>
      </c>
      <c r="D9932">
        <v>1402.6</v>
      </c>
      <c r="E9932">
        <v>1329.4</v>
      </c>
      <c r="F9932">
        <v>29.2</v>
      </c>
      <c r="G9932">
        <v>107.6</v>
      </c>
      <c r="H9932">
        <v>601.29999999999995</v>
      </c>
      <c r="I9932">
        <v>24.3</v>
      </c>
      <c r="J9932">
        <v>24.7</v>
      </c>
      <c r="K9932" s="3">
        <v>4.1479999999999997</v>
      </c>
      <c r="L9932" s="3">
        <v>156.08000000000001</v>
      </c>
      <c r="M9932" s="3">
        <v>4.2759999999999998</v>
      </c>
      <c r="N9932" s="3">
        <f t="shared" si="155"/>
        <v>160.35600000000002</v>
      </c>
      <c r="O9932">
        <v>-74.88</v>
      </c>
      <c r="P9932">
        <v>35.950000000000003</v>
      </c>
      <c r="Q9932">
        <v>334.3</v>
      </c>
      <c r="R9932">
        <v>8.7690000000000001</v>
      </c>
    </row>
    <row r="9933" spans="1:18" x14ac:dyDescent="0.35">
      <c r="A9933" s="1">
        <v>44224.533483796295</v>
      </c>
      <c r="B9933">
        <v>9931</v>
      </c>
      <c r="C9933">
        <v>1395.5</v>
      </c>
      <c r="D9933">
        <v>1402.5</v>
      </c>
      <c r="E9933">
        <v>1329.4</v>
      </c>
      <c r="F9933">
        <v>29.2</v>
      </c>
      <c r="G9933">
        <v>107.5</v>
      </c>
      <c r="H9933">
        <v>601.29999999999995</v>
      </c>
      <c r="I9933">
        <v>24.3</v>
      </c>
      <c r="J9933">
        <v>24.8</v>
      </c>
      <c r="K9933" s="3">
        <v>4.2460000000000004</v>
      </c>
      <c r="L9933" s="3">
        <v>165.05</v>
      </c>
      <c r="M9933" s="3">
        <v>2.5000000000000001E-2</v>
      </c>
      <c r="N9933" s="3">
        <f t="shared" si="155"/>
        <v>165.07500000000002</v>
      </c>
      <c r="O9933">
        <v>-74.900000000000006</v>
      </c>
      <c r="P9933">
        <v>36.4</v>
      </c>
      <c r="Q9933">
        <v>334.3</v>
      </c>
      <c r="R9933">
        <v>8.9179999999999993</v>
      </c>
    </row>
    <row r="9934" spans="1:18" x14ac:dyDescent="0.35">
      <c r="A9934" s="1">
        <v>44224.533495370371</v>
      </c>
      <c r="B9934">
        <v>9932</v>
      </c>
      <c r="C9934">
        <v>1395.5</v>
      </c>
      <c r="D9934">
        <v>1402.6</v>
      </c>
      <c r="E9934">
        <v>1329.2</v>
      </c>
      <c r="F9934">
        <v>29.2</v>
      </c>
      <c r="G9934">
        <v>107.3</v>
      </c>
      <c r="H9934">
        <v>601.20000000000005</v>
      </c>
      <c r="I9934">
        <v>24.3</v>
      </c>
      <c r="J9934">
        <v>24.9</v>
      </c>
      <c r="K9934" s="3">
        <v>4.2930000000000001</v>
      </c>
      <c r="L9934" s="3">
        <v>160.05000000000001</v>
      </c>
      <c r="M9934" s="3">
        <v>1.139</v>
      </c>
      <c r="N9934" s="3">
        <f t="shared" si="155"/>
        <v>161.18900000000002</v>
      </c>
      <c r="O9934">
        <v>-74.88</v>
      </c>
      <c r="P9934">
        <v>36.549999999999997</v>
      </c>
      <c r="Q9934">
        <v>334.5</v>
      </c>
      <c r="R9934">
        <v>9.0449999999999999</v>
      </c>
    </row>
    <row r="9935" spans="1:18" x14ac:dyDescent="0.35">
      <c r="A9935" s="1">
        <v>44224.533506944441</v>
      </c>
      <c r="B9935">
        <v>9933</v>
      </c>
      <c r="C9935">
        <v>1395.5</v>
      </c>
      <c r="D9935">
        <v>1402.5</v>
      </c>
      <c r="E9935">
        <v>1329.5</v>
      </c>
      <c r="F9935">
        <v>29.2</v>
      </c>
      <c r="G9935">
        <v>107.6</v>
      </c>
      <c r="H9935">
        <v>601.20000000000005</v>
      </c>
      <c r="I9935">
        <v>24.3</v>
      </c>
      <c r="J9935">
        <v>24.9</v>
      </c>
      <c r="K9935" s="3">
        <v>4.3520000000000003</v>
      </c>
      <c r="L9935" s="3">
        <v>157.65</v>
      </c>
      <c r="M9935" s="3">
        <v>2.8000000000000001E-2</v>
      </c>
      <c r="N9935" s="3">
        <f t="shared" si="155"/>
        <v>157.678</v>
      </c>
      <c r="O9935">
        <v>-74.88</v>
      </c>
      <c r="P9935">
        <v>35.950000000000003</v>
      </c>
      <c r="Q9935">
        <v>334.4</v>
      </c>
      <c r="R9935">
        <v>9.1489999999999991</v>
      </c>
    </row>
    <row r="9936" spans="1:18" x14ac:dyDescent="0.35">
      <c r="A9936" s="1">
        <v>44224.533518518518</v>
      </c>
      <c r="B9936">
        <v>9934</v>
      </c>
      <c r="C9936">
        <v>1395.5</v>
      </c>
      <c r="D9936">
        <v>1402.7</v>
      </c>
      <c r="E9936">
        <v>1329.6</v>
      </c>
      <c r="F9936">
        <v>29.2</v>
      </c>
      <c r="G9936">
        <v>108.6</v>
      </c>
      <c r="H9936">
        <v>601.29999999999995</v>
      </c>
      <c r="I9936">
        <v>24.3</v>
      </c>
      <c r="J9936">
        <v>25</v>
      </c>
      <c r="K9936" s="3">
        <v>4.4450000000000003</v>
      </c>
      <c r="L9936" s="3">
        <v>158.75</v>
      </c>
      <c r="M9936" s="3">
        <v>3.109</v>
      </c>
      <c r="N9936" s="3">
        <f t="shared" si="155"/>
        <v>161.85900000000001</v>
      </c>
      <c r="O9936">
        <v>-74.88</v>
      </c>
      <c r="P9936">
        <v>36.03</v>
      </c>
      <c r="Q9936">
        <v>334.4</v>
      </c>
      <c r="R9936">
        <v>9.2469999999999999</v>
      </c>
    </row>
    <row r="9937" spans="1:18" x14ac:dyDescent="0.35">
      <c r="A9937" s="1">
        <v>44224.533530092594</v>
      </c>
      <c r="B9937">
        <v>9935</v>
      </c>
      <c r="C9937">
        <v>1395.5</v>
      </c>
      <c r="D9937">
        <v>1402.7</v>
      </c>
      <c r="E9937">
        <v>1329.2</v>
      </c>
      <c r="F9937">
        <v>29.2</v>
      </c>
      <c r="G9937">
        <v>109.5</v>
      </c>
      <c r="H9937">
        <v>601.29999999999995</v>
      </c>
      <c r="I9937">
        <v>24.3</v>
      </c>
      <c r="J9937">
        <v>25.1</v>
      </c>
      <c r="K9937" s="3">
        <v>4.516</v>
      </c>
      <c r="L9937" s="3">
        <v>162.9</v>
      </c>
      <c r="M9937" s="3">
        <v>4.2999999999999997E-2</v>
      </c>
      <c r="N9937" s="3">
        <f t="shared" si="155"/>
        <v>162.94300000000001</v>
      </c>
      <c r="O9937">
        <v>-74.88</v>
      </c>
      <c r="P9937">
        <v>36.130000000000003</v>
      </c>
      <c r="Q9937">
        <v>334.4</v>
      </c>
      <c r="R9937">
        <v>9.34</v>
      </c>
    </row>
    <row r="9938" spans="1:18" x14ac:dyDescent="0.35">
      <c r="A9938" s="1">
        <v>44224.533541666664</v>
      </c>
      <c r="B9938">
        <v>9936</v>
      </c>
      <c r="C9938">
        <v>1395.5</v>
      </c>
      <c r="D9938">
        <v>1402.7</v>
      </c>
      <c r="E9938">
        <v>1328.9</v>
      </c>
      <c r="F9938">
        <v>29.3</v>
      </c>
      <c r="G9938">
        <v>110.2</v>
      </c>
      <c r="H9938">
        <v>601.29999999999995</v>
      </c>
      <c r="I9938">
        <v>24.3</v>
      </c>
      <c r="J9938">
        <v>25.1</v>
      </c>
      <c r="K9938" s="3">
        <v>4.5469999999999997</v>
      </c>
      <c r="L9938" s="3">
        <v>162.08000000000001</v>
      </c>
      <c r="M9938" s="3">
        <v>6.8819999999999997</v>
      </c>
      <c r="N9938" s="3">
        <f t="shared" si="155"/>
        <v>168.96200000000002</v>
      </c>
      <c r="O9938">
        <v>-74.88</v>
      </c>
      <c r="P9938">
        <v>36.61</v>
      </c>
      <c r="Q9938">
        <v>334.5</v>
      </c>
      <c r="R9938">
        <v>9.4290000000000003</v>
      </c>
    </row>
    <row r="9939" spans="1:18" x14ac:dyDescent="0.35">
      <c r="A9939" s="1">
        <v>44224.533553240741</v>
      </c>
      <c r="B9939">
        <v>9937</v>
      </c>
      <c r="C9939">
        <v>1395.4</v>
      </c>
      <c r="D9939">
        <v>1402.7</v>
      </c>
      <c r="E9939">
        <v>1328.6</v>
      </c>
      <c r="F9939">
        <v>29.2</v>
      </c>
      <c r="G9939">
        <v>110.8</v>
      </c>
      <c r="H9939">
        <v>601.29999999999995</v>
      </c>
      <c r="I9939">
        <v>24.3</v>
      </c>
      <c r="J9939">
        <v>25.2</v>
      </c>
      <c r="K9939" s="3">
        <v>4.617</v>
      </c>
      <c r="L9939" s="3">
        <v>159.94999999999999</v>
      </c>
      <c r="M9939" s="3">
        <v>3.2000000000000001E-2</v>
      </c>
      <c r="N9939" s="3">
        <f t="shared" si="155"/>
        <v>159.982</v>
      </c>
      <c r="O9939">
        <v>-74.88</v>
      </c>
      <c r="P9939">
        <v>37.409999999999997</v>
      </c>
      <c r="Q9939">
        <v>334.5</v>
      </c>
      <c r="R9939">
        <v>9.5030000000000001</v>
      </c>
    </row>
    <row r="9940" spans="1:18" x14ac:dyDescent="0.35">
      <c r="A9940" s="1">
        <v>44224.533564814818</v>
      </c>
      <c r="B9940">
        <v>9938</v>
      </c>
      <c r="C9940">
        <v>1395.5</v>
      </c>
      <c r="D9940">
        <v>1402.6</v>
      </c>
      <c r="E9940">
        <v>1328.5</v>
      </c>
      <c r="F9940">
        <v>29.2</v>
      </c>
      <c r="G9940">
        <v>111.5</v>
      </c>
      <c r="H9940">
        <v>601.29999999999995</v>
      </c>
      <c r="I9940">
        <v>24.3</v>
      </c>
      <c r="J9940">
        <v>25.2</v>
      </c>
      <c r="K9940" s="3">
        <v>4.641</v>
      </c>
      <c r="L9940" s="3">
        <v>158.57</v>
      </c>
      <c r="M9940" s="3">
        <v>3.8239999999999998</v>
      </c>
      <c r="N9940" s="3">
        <f t="shared" si="155"/>
        <v>162.39400000000001</v>
      </c>
      <c r="O9940">
        <v>-74.88</v>
      </c>
      <c r="P9940">
        <v>37.43</v>
      </c>
      <c r="Q9940">
        <v>334.5</v>
      </c>
      <c r="R9940">
        <v>9.57</v>
      </c>
    </row>
    <row r="9941" spans="1:18" x14ac:dyDescent="0.35">
      <c r="A9941" s="1">
        <v>44224.533576388887</v>
      </c>
      <c r="B9941">
        <v>9939</v>
      </c>
      <c r="C9941">
        <v>1395.7</v>
      </c>
      <c r="D9941">
        <v>1402.6</v>
      </c>
      <c r="E9941">
        <v>1328.4</v>
      </c>
      <c r="F9941">
        <v>29.3</v>
      </c>
      <c r="G9941">
        <v>112.3</v>
      </c>
      <c r="H9941">
        <v>601.29999999999995</v>
      </c>
      <c r="I9941">
        <v>24.3</v>
      </c>
      <c r="J9941">
        <v>25.3</v>
      </c>
      <c r="K9941" s="3">
        <v>4.6210000000000004</v>
      </c>
      <c r="L9941" s="3">
        <v>2.12</v>
      </c>
      <c r="M9941" s="3">
        <v>3.2000000000000001E-2</v>
      </c>
      <c r="N9941" s="3">
        <f t="shared" si="155"/>
        <v>2.1520000000000001</v>
      </c>
      <c r="O9941">
        <v>-74.88</v>
      </c>
      <c r="P9941">
        <v>37.06</v>
      </c>
      <c r="Q9941">
        <v>334.5</v>
      </c>
      <c r="R9941">
        <v>9.4480000000000004</v>
      </c>
    </row>
    <row r="9942" spans="1:18" x14ac:dyDescent="0.35">
      <c r="A9942" s="1">
        <v>44224.533587962964</v>
      </c>
      <c r="B9942">
        <v>9940</v>
      </c>
      <c r="C9942">
        <v>1395.9</v>
      </c>
      <c r="D9942">
        <v>1402.6</v>
      </c>
      <c r="E9942">
        <v>1328.1</v>
      </c>
      <c r="F9942">
        <v>29.3</v>
      </c>
      <c r="G9942">
        <v>113.3</v>
      </c>
      <c r="H9942">
        <v>601.29999999999995</v>
      </c>
      <c r="I9942">
        <v>24.4</v>
      </c>
      <c r="J9942">
        <v>25.4</v>
      </c>
      <c r="K9942" s="3">
        <v>4.5119999999999996</v>
      </c>
      <c r="L9942" s="3">
        <v>0.25</v>
      </c>
      <c r="M9942" s="3">
        <v>1.853</v>
      </c>
      <c r="N9942" s="3">
        <f t="shared" si="155"/>
        <v>2.1029999999999998</v>
      </c>
      <c r="O9942">
        <v>-74.92</v>
      </c>
      <c r="P9942">
        <v>36.15</v>
      </c>
      <c r="Q9942">
        <v>334.4</v>
      </c>
      <c r="R9942">
        <v>9.2989999999999995</v>
      </c>
    </row>
    <row r="9943" spans="1:18" x14ac:dyDescent="0.35">
      <c r="A9943" s="1">
        <v>44224.533599537041</v>
      </c>
      <c r="B9943">
        <v>9941</v>
      </c>
      <c r="C9943">
        <v>1396</v>
      </c>
      <c r="D9943">
        <v>1402.6</v>
      </c>
      <c r="E9943">
        <v>1327.9</v>
      </c>
      <c r="F9943">
        <v>29.3</v>
      </c>
      <c r="G9943">
        <v>114.1</v>
      </c>
      <c r="H9943">
        <v>601.29999999999995</v>
      </c>
      <c r="I9943">
        <v>24.4</v>
      </c>
      <c r="J9943">
        <v>25.4</v>
      </c>
      <c r="K9943" s="3">
        <v>4.4450000000000003</v>
      </c>
      <c r="L9943" s="3">
        <v>0.23</v>
      </c>
      <c r="M9943" s="3">
        <v>1.335</v>
      </c>
      <c r="N9943" s="3">
        <f t="shared" si="155"/>
        <v>1.5649999999999999</v>
      </c>
      <c r="O9943">
        <v>-74.900000000000006</v>
      </c>
      <c r="P9943">
        <v>35.47</v>
      </c>
      <c r="Q9943">
        <v>334.4</v>
      </c>
      <c r="R9943">
        <v>9.1639999999999997</v>
      </c>
    </row>
    <row r="9944" spans="1:18" x14ac:dyDescent="0.35">
      <c r="A9944" s="1">
        <v>44224.53361111111</v>
      </c>
      <c r="B9944">
        <v>9942</v>
      </c>
      <c r="C9944">
        <v>1395.9</v>
      </c>
      <c r="D9944">
        <v>1402.6</v>
      </c>
      <c r="E9944">
        <v>1327.9</v>
      </c>
      <c r="F9944">
        <v>29.3</v>
      </c>
      <c r="G9944">
        <v>114.9</v>
      </c>
      <c r="H9944">
        <v>601.29999999999995</v>
      </c>
      <c r="I9944">
        <v>24.4</v>
      </c>
      <c r="J9944">
        <v>25.3</v>
      </c>
      <c r="K9944" s="3">
        <v>4.2699999999999996</v>
      </c>
      <c r="L9944" s="3">
        <v>0.25</v>
      </c>
      <c r="M9944" s="3">
        <v>3.2000000000000001E-2</v>
      </c>
      <c r="N9944" s="3">
        <f t="shared" si="155"/>
        <v>0.28200000000000003</v>
      </c>
      <c r="O9944">
        <v>-74.92</v>
      </c>
      <c r="P9944">
        <v>35.520000000000003</v>
      </c>
      <c r="Q9944">
        <v>334.5</v>
      </c>
      <c r="R9944">
        <v>9.0449999999999999</v>
      </c>
    </row>
    <row r="9945" spans="1:18" x14ac:dyDescent="0.35">
      <c r="A9945" s="1">
        <v>44224.533622685187</v>
      </c>
      <c r="B9945">
        <v>9943</v>
      </c>
      <c r="C9945">
        <v>1395.8</v>
      </c>
      <c r="D9945">
        <v>1402.5</v>
      </c>
      <c r="E9945">
        <v>1327.9</v>
      </c>
      <c r="F9945">
        <v>29.3</v>
      </c>
      <c r="G9945">
        <v>115.8</v>
      </c>
      <c r="H9945">
        <v>601.29999999999995</v>
      </c>
      <c r="I9945">
        <v>24.4</v>
      </c>
      <c r="J9945">
        <v>25.2</v>
      </c>
      <c r="K9945" s="3">
        <v>4.1479999999999997</v>
      </c>
      <c r="L9945" s="3">
        <v>0.27</v>
      </c>
      <c r="M9945" s="3">
        <v>3.2000000000000001E-2</v>
      </c>
      <c r="N9945" s="3">
        <f t="shared" si="155"/>
        <v>0.30200000000000005</v>
      </c>
      <c r="O9945">
        <v>-74.92</v>
      </c>
      <c r="P9945">
        <v>35.799999999999997</v>
      </c>
      <c r="Q9945">
        <v>334.4</v>
      </c>
      <c r="R9945">
        <v>8.9380000000000006</v>
      </c>
    </row>
    <row r="9946" spans="1:18" x14ac:dyDescent="0.35">
      <c r="A9946" s="1">
        <v>44224.533634259256</v>
      </c>
      <c r="B9946">
        <v>9944</v>
      </c>
      <c r="C9946">
        <v>1395.8</v>
      </c>
      <c r="D9946">
        <v>1402.5</v>
      </c>
      <c r="E9946">
        <v>1327.8</v>
      </c>
      <c r="F9946">
        <v>29.3</v>
      </c>
      <c r="G9946">
        <v>117.1</v>
      </c>
      <c r="H9946">
        <v>601.29999999999995</v>
      </c>
      <c r="I9946">
        <v>24.4</v>
      </c>
      <c r="J9946">
        <v>25.2</v>
      </c>
      <c r="K9946" s="3">
        <v>4.0199999999999996</v>
      </c>
      <c r="L9946" s="3">
        <v>0.25</v>
      </c>
      <c r="M9946" s="3">
        <v>3.4000000000000002E-2</v>
      </c>
      <c r="N9946" s="3">
        <f t="shared" si="155"/>
        <v>0.28400000000000003</v>
      </c>
      <c r="O9946">
        <v>-74.92</v>
      </c>
      <c r="P9946">
        <v>37.549999999999997</v>
      </c>
      <c r="Q9946">
        <v>334.5</v>
      </c>
      <c r="R9946">
        <v>8.8439999999999994</v>
      </c>
    </row>
    <row r="9947" spans="1:18" x14ac:dyDescent="0.35">
      <c r="A9947" s="1">
        <v>44224.533645833333</v>
      </c>
      <c r="B9947">
        <v>9945</v>
      </c>
      <c r="C9947">
        <v>1395.7</v>
      </c>
      <c r="D9947">
        <v>1402.6</v>
      </c>
      <c r="E9947">
        <v>1327.9</v>
      </c>
      <c r="F9947">
        <v>29.3</v>
      </c>
      <c r="G9947">
        <v>118.2</v>
      </c>
      <c r="H9947">
        <v>601.29999999999995</v>
      </c>
      <c r="I9947">
        <v>24.4</v>
      </c>
      <c r="J9947">
        <v>25.2</v>
      </c>
      <c r="K9947" s="3">
        <v>3.9529999999999998</v>
      </c>
      <c r="L9947" s="3">
        <v>0.25</v>
      </c>
      <c r="M9947" s="3">
        <v>3.2000000000000001E-2</v>
      </c>
      <c r="N9947" s="3">
        <f t="shared" si="155"/>
        <v>0.28200000000000003</v>
      </c>
      <c r="O9947">
        <v>-74.92</v>
      </c>
      <c r="P9947">
        <v>37.450000000000003</v>
      </c>
      <c r="Q9947">
        <v>334.5</v>
      </c>
      <c r="R9947">
        <v>8.76</v>
      </c>
    </row>
    <row r="9948" spans="1:18" x14ac:dyDescent="0.35">
      <c r="A9948" s="1">
        <v>44224.53365740741</v>
      </c>
      <c r="B9948">
        <v>9946</v>
      </c>
      <c r="C9948">
        <v>1395.8</v>
      </c>
      <c r="D9948">
        <v>1402.5</v>
      </c>
      <c r="E9948">
        <v>1327.9</v>
      </c>
      <c r="F9948">
        <v>29.3</v>
      </c>
      <c r="G9948">
        <v>119.1</v>
      </c>
      <c r="H9948">
        <v>601.29999999999995</v>
      </c>
      <c r="I9948">
        <v>24.3</v>
      </c>
      <c r="J9948">
        <v>25.2</v>
      </c>
      <c r="K9948" s="3">
        <v>3.7810000000000001</v>
      </c>
      <c r="L9948" s="3">
        <v>0.27</v>
      </c>
      <c r="M9948" s="3">
        <v>3.3000000000000002E-2</v>
      </c>
      <c r="N9948" s="3">
        <f t="shared" si="155"/>
        <v>0.30300000000000005</v>
      </c>
      <c r="O9948">
        <v>-74.92</v>
      </c>
      <c r="P9948">
        <v>37.1</v>
      </c>
      <c r="Q9948">
        <v>334.5</v>
      </c>
      <c r="R9948">
        <v>8.6869999999999994</v>
      </c>
    </row>
    <row r="9949" spans="1:18" x14ac:dyDescent="0.35">
      <c r="A9949" s="1">
        <v>44224.533668981479</v>
      </c>
      <c r="B9949">
        <v>9947</v>
      </c>
      <c r="C9949">
        <v>1395.8</v>
      </c>
      <c r="D9949">
        <v>1402.5</v>
      </c>
      <c r="E9949">
        <v>1328</v>
      </c>
      <c r="F9949">
        <v>29.2</v>
      </c>
      <c r="G9949">
        <v>119.6</v>
      </c>
      <c r="H9949">
        <v>601.29999999999995</v>
      </c>
      <c r="I9949">
        <v>24.2</v>
      </c>
      <c r="J9949">
        <v>25.1</v>
      </c>
      <c r="K9949" s="3">
        <v>3.7229999999999999</v>
      </c>
      <c r="L9949" s="3">
        <v>0.3</v>
      </c>
      <c r="M9949" s="3">
        <v>3.3000000000000002E-2</v>
      </c>
      <c r="N9949" s="3">
        <f t="shared" si="155"/>
        <v>0.33299999999999996</v>
      </c>
      <c r="O9949">
        <v>-74.92</v>
      </c>
      <c r="P9949">
        <v>36.86</v>
      </c>
      <c r="Q9949">
        <v>334.4</v>
      </c>
      <c r="R9949">
        <v>8.6199999999999992</v>
      </c>
    </row>
    <row r="9950" spans="1:18" x14ac:dyDescent="0.35">
      <c r="A9950" s="1">
        <v>44224.533680555556</v>
      </c>
      <c r="B9950">
        <v>9948</v>
      </c>
      <c r="C9950">
        <v>1395.8</v>
      </c>
      <c r="D9950">
        <v>1402.5</v>
      </c>
      <c r="E9950">
        <v>1328.1</v>
      </c>
      <c r="F9950">
        <v>29.2</v>
      </c>
      <c r="G9950">
        <v>119.9</v>
      </c>
      <c r="H9950">
        <v>601.29999999999995</v>
      </c>
      <c r="I9950">
        <v>24.3</v>
      </c>
      <c r="J9950">
        <v>25.1</v>
      </c>
      <c r="K9950" s="3">
        <v>3.5819999999999999</v>
      </c>
      <c r="L9950" s="3">
        <v>0.27</v>
      </c>
      <c r="M9950" s="3">
        <v>3.4000000000000002E-2</v>
      </c>
      <c r="N9950" s="3">
        <f t="shared" si="155"/>
        <v>0.30400000000000005</v>
      </c>
      <c r="O9950">
        <v>-74.94</v>
      </c>
      <c r="P9950">
        <v>35.950000000000003</v>
      </c>
      <c r="Q9950">
        <v>334.3</v>
      </c>
      <c r="R9950">
        <v>8.5619999999999994</v>
      </c>
    </row>
    <row r="9951" spans="1:18" x14ac:dyDescent="0.35">
      <c r="A9951" s="1">
        <v>44224.533692129633</v>
      </c>
      <c r="B9951">
        <v>9949</v>
      </c>
      <c r="C9951">
        <v>1395.9</v>
      </c>
      <c r="D9951">
        <v>1402.5</v>
      </c>
      <c r="E9951">
        <v>1327.9</v>
      </c>
      <c r="F9951">
        <v>29.2</v>
      </c>
      <c r="G9951">
        <v>119.6</v>
      </c>
      <c r="H9951">
        <v>601.29999999999995</v>
      </c>
      <c r="I9951">
        <v>24.3</v>
      </c>
      <c r="J9951">
        <v>25.1</v>
      </c>
      <c r="K9951" s="3">
        <v>3.484</v>
      </c>
      <c r="L9951" s="3">
        <v>0.25</v>
      </c>
      <c r="M9951" s="3">
        <v>3.2000000000000001E-2</v>
      </c>
      <c r="N9951" s="3">
        <f t="shared" si="155"/>
        <v>0.28200000000000003</v>
      </c>
      <c r="O9951">
        <v>-74.92</v>
      </c>
      <c r="P9951">
        <v>35.28</v>
      </c>
      <c r="Q9951">
        <v>334.4</v>
      </c>
      <c r="R9951">
        <v>8.5090000000000003</v>
      </c>
    </row>
    <row r="9952" spans="1:18" x14ac:dyDescent="0.35">
      <c r="A9952" s="1">
        <v>44224.533703703702</v>
      </c>
      <c r="B9952">
        <v>9950</v>
      </c>
      <c r="C9952">
        <v>1395.7</v>
      </c>
      <c r="D9952">
        <v>1402.6</v>
      </c>
      <c r="E9952">
        <v>1327.9</v>
      </c>
      <c r="F9952">
        <v>29.2</v>
      </c>
      <c r="G9952">
        <v>119.1</v>
      </c>
      <c r="H9952">
        <v>601.29999999999995</v>
      </c>
      <c r="I9952">
        <v>24.3</v>
      </c>
      <c r="J9952">
        <v>25.1</v>
      </c>
      <c r="K9952" s="3">
        <v>3.4340000000000002</v>
      </c>
      <c r="L9952" s="3">
        <v>0.23</v>
      </c>
      <c r="M9952" s="3">
        <v>3.2000000000000001E-2</v>
      </c>
      <c r="N9952" s="3">
        <f t="shared" si="155"/>
        <v>0.26200000000000001</v>
      </c>
      <c r="O9952">
        <v>-74.900000000000006</v>
      </c>
      <c r="P9952">
        <v>36.58</v>
      </c>
      <c r="Q9952">
        <v>334.4</v>
      </c>
      <c r="R9952">
        <v>8.4600000000000009</v>
      </c>
    </row>
    <row r="9953" spans="1:18" x14ac:dyDescent="0.35">
      <c r="A9953" s="1">
        <v>44224.533715277779</v>
      </c>
      <c r="B9953">
        <v>9951</v>
      </c>
      <c r="C9953">
        <v>1395.5</v>
      </c>
      <c r="D9953">
        <v>1402.5</v>
      </c>
      <c r="E9953">
        <v>1328.7</v>
      </c>
      <c r="F9953">
        <v>29.3</v>
      </c>
      <c r="G9953">
        <v>118.9</v>
      </c>
      <c r="H9953">
        <v>601.29999999999995</v>
      </c>
      <c r="I9953">
        <v>24.2</v>
      </c>
      <c r="J9953">
        <v>25.1</v>
      </c>
      <c r="K9953" s="3">
        <v>3.4060000000000001</v>
      </c>
      <c r="L9953" s="3">
        <v>0.25</v>
      </c>
      <c r="M9953" s="3">
        <v>0.03</v>
      </c>
      <c r="N9953" s="3">
        <f t="shared" si="155"/>
        <v>0.28000000000000003</v>
      </c>
      <c r="O9953">
        <v>-74.900000000000006</v>
      </c>
      <c r="P9953">
        <v>37.380000000000003</v>
      </c>
      <c r="Q9953">
        <v>334.3</v>
      </c>
      <c r="R9953">
        <v>8.4190000000000005</v>
      </c>
    </row>
    <row r="9954" spans="1:18" x14ac:dyDescent="0.35">
      <c r="A9954" s="1">
        <v>44224.533726851849</v>
      </c>
      <c r="B9954">
        <v>9952</v>
      </c>
      <c r="C9954">
        <v>1395.5</v>
      </c>
      <c r="D9954">
        <v>1402.5</v>
      </c>
      <c r="E9954">
        <v>1328.9</v>
      </c>
      <c r="F9954">
        <v>29.2</v>
      </c>
      <c r="G9954">
        <v>118.8</v>
      </c>
      <c r="H9954">
        <v>601.29999999999995</v>
      </c>
      <c r="I9954">
        <v>24.3</v>
      </c>
      <c r="J9954">
        <v>25.1</v>
      </c>
      <c r="K9954" s="3">
        <v>3.383</v>
      </c>
      <c r="L9954" s="3">
        <v>0.25</v>
      </c>
      <c r="M9954" s="3">
        <v>3.2000000000000001E-2</v>
      </c>
      <c r="N9954" s="3">
        <f t="shared" si="155"/>
        <v>0.28200000000000003</v>
      </c>
      <c r="O9954">
        <v>-74.92</v>
      </c>
      <c r="P9954">
        <v>37.1</v>
      </c>
      <c r="Q9954">
        <v>334.4</v>
      </c>
      <c r="R9954">
        <v>8.3840000000000003</v>
      </c>
    </row>
    <row r="9955" spans="1:18" x14ac:dyDescent="0.35">
      <c r="A9955" s="1">
        <v>44224.533738425926</v>
      </c>
      <c r="B9955">
        <v>9953</v>
      </c>
      <c r="C9955">
        <v>1395.8</v>
      </c>
      <c r="D9955">
        <v>1402.5</v>
      </c>
      <c r="E9955">
        <v>1328.1</v>
      </c>
      <c r="F9955">
        <v>29.2</v>
      </c>
      <c r="G9955">
        <v>118.1</v>
      </c>
      <c r="H9955">
        <v>601.29999999999995</v>
      </c>
      <c r="I9955">
        <v>24.3</v>
      </c>
      <c r="J9955">
        <v>25</v>
      </c>
      <c r="K9955" s="3">
        <v>3.355</v>
      </c>
      <c r="L9955" s="3">
        <v>0.25</v>
      </c>
      <c r="M9955" s="3">
        <v>1.002</v>
      </c>
      <c r="N9955" s="3">
        <f t="shared" si="155"/>
        <v>1.252</v>
      </c>
      <c r="O9955">
        <v>-74.88</v>
      </c>
      <c r="P9955">
        <v>36.65</v>
      </c>
      <c r="Q9955">
        <v>334.4</v>
      </c>
      <c r="R9955">
        <v>8.3529999999999998</v>
      </c>
    </row>
    <row r="9956" spans="1:18" x14ac:dyDescent="0.35">
      <c r="A9956" s="1">
        <v>44224.533750000002</v>
      </c>
      <c r="B9956">
        <v>9954</v>
      </c>
      <c r="C9956">
        <v>1395.8</v>
      </c>
      <c r="D9956">
        <v>1402.7</v>
      </c>
      <c r="E9956">
        <v>1328.3</v>
      </c>
      <c r="F9956">
        <v>29.2</v>
      </c>
      <c r="G9956">
        <v>117</v>
      </c>
      <c r="H9956">
        <v>601.29999999999995</v>
      </c>
      <c r="I9956">
        <v>24.3</v>
      </c>
      <c r="J9956">
        <v>25</v>
      </c>
      <c r="K9956" s="3">
        <v>3.355</v>
      </c>
      <c r="L9956" s="3">
        <v>0.27</v>
      </c>
      <c r="M9956" s="3">
        <v>0.03</v>
      </c>
      <c r="N9956" s="3">
        <f t="shared" si="155"/>
        <v>0.30000000000000004</v>
      </c>
      <c r="O9956">
        <v>-74.900000000000006</v>
      </c>
      <c r="P9956">
        <v>35.119999999999997</v>
      </c>
      <c r="Q9956">
        <v>334.4</v>
      </c>
      <c r="R9956">
        <v>8.3260000000000005</v>
      </c>
    </row>
    <row r="9957" spans="1:18" x14ac:dyDescent="0.35">
      <c r="A9957" s="1">
        <v>44224.533761574072</v>
      </c>
      <c r="B9957">
        <v>9955</v>
      </c>
      <c r="C9957">
        <v>1395.7</v>
      </c>
      <c r="D9957">
        <v>1402.6</v>
      </c>
      <c r="E9957">
        <v>1328.3</v>
      </c>
      <c r="F9957">
        <v>29.3</v>
      </c>
      <c r="G9957">
        <v>116.2</v>
      </c>
      <c r="H9957">
        <v>601.29999999999995</v>
      </c>
      <c r="I9957">
        <v>24.3</v>
      </c>
      <c r="J9957">
        <v>25</v>
      </c>
      <c r="K9957" s="3">
        <v>3.387</v>
      </c>
      <c r="L9957" s="3">
        <v>0.25</v>
      </c>
      <c r="M9957" s="3">
        <v>6.5880000000000001</v>
      </c>
      <c r="N9957" s="3">
        <f t="shared" si="155"/>
        <v>6.8380000000000001</v>
      </c>
      <c r="O9957">
        <v>-74.92</v>
      </c>
      <c r="P9957">
        <v>35.6</v>
      </c>
      <c r="Q9957">
        <v>334.5</v>
      </c>
      <c r="R9957">
        <v>8.3070000000000004</v>
      </c>
    </row>
    <row r="9958" spans="1:18" x14ac:dyDescent="0.35">
      <c r="A9958" s="1">
        <v>44224.533773148149</v>
      </c>
      <c r="B9958">
        <v>9956</v>
      </c>
      <c r="C9958">
        <v>1395.6</v>
      </c>
      <c r="D9958">
        <v>1402.6</v>
      </c>
      <c r="E9958">
        <v>1328.6</v>
      </c>
      <c r="F9958">
        <v>29.3</v>
      </c>
      <c r="G9958">
        <v>115.4</v>
      </c>
      <c r="H9958">
        <v>601.29999999999995</v>
      </c>
      <c r="I9958">
        <v>24.3</v>
      </c>
      <c r="J9958">
        <v>24.9</v>
      </c>
      <c r="K9958" s="3">
        <v>3.383</v>
      </c>
      <c r="L9958" s="3">
        <v>0.23</v>
      </c>
      <c r="M9958" s="3">
        <v>2.9000000000000001E-2</v>
      </c>
      <c r="N9958" s="3">
        <f t="shared" si="155"/>
        <v>0.25900000000000001</v>
      </c>
      <c r="O9958">
        <v>-74.84</v>
      </c>
      <c r="P9958">
        <v>36.479999999999997</v>
      </c>
      <c r="Q9958">
        <v>334.5</v>
      </c>
      <c r="R9958">
        <v>8.2880000000000003</v>
      </c>
    </row>
    <row r="9959" spans="1:18" x14ac:dyDescent="0.35">
      <c r="A9959" s="1">
        <v>44224.533784722225</v>
      </c>
      <c r="B9959">
        <v>9957</v>
      </c>
      <c r="C9959">
        <v>1395.7</v>
      </c>
      <c r="D9959">
        <v>1402.6</v>
      </c>
      <c r="E9959">
        <v>1328.7</v>
      </c>
      <c r="F9959">
        <v>29.3</v>
      </c>
      <c r="G9959">
        <v>114.7</v>
      </c>
      <c r="H9959">
        <v>601.29999999999995</v>
      </c>
      <c r="I9959">
        <v>24.3</v>
      </c>
      <c r="J9959">
        <v>25</v>
      </c>
      <c r="K9959" s="3">
        <v>3.4340000000000002</v>
      </c>
      <c r="L9959" s="3">
        <v>0.25</v>
      </c>
      <c r="M9959" s="3">
        <v>3.1E-2</v>
      </c>
      <c r="N9959" s="3">
        <f t="shared" si="155"/>
        <v>0.28100000000000003</v>
      </c>
      <c r="O9959">
        <v>-74.86</v>
      </c>
      <c r="P9959">
        <v>37.69</v>
      </c>
      <c r="Q9959">
        <v>334.4</v>
      </c>
      <c r="R9959">
        <v>8.2690000000000001</v>
      </c>
    </row>
    <row r="9960" spans="1:18" x14ac:dyDescent="0.35">
      <c r="A9960" s="1">
        <v>44224.533796296295</v>
      </c>
      <c r="B9960">
        <v>9958</v>
      </c>
      <c r="C9960">
        <v>1395.7</v>
      </c>
      <c r="D9960">
        <v>1402.6</v>
      </c>
      <c r="E9960">
        <v>1328.9</v>
      </c>
      <c r="F9960">
        <v>29.3</v>
      </c>
      <c r="G9960">
        <v>114.2</v>
      </c>
      <c r="H9960">
        <v>601.4</v>
      </c>
      <c r="I9960">
        <v>24.3</v>
      </c>
      <c r="J9960">
        <v>25.1</v>
      </c>
      <c r="K9960" s="3">
        <v>3.4569999999999999</v>
      </c>
      <c r="L9960" s="3">
        <v>0.3</v>
      </c>
      <c r="M9960" s="3">
        <v>2.9000000000000001E-2</v>
      </c>
      <c r="N9960" s="3">
        <f t="shared" si="155"/>
        <v>0.32900000000000001</v>
      </c>
      <c r="O9960">
        <v>-74.86</v>
      </c>
      <c r="P9960">
        <v>37.21</v>
      </c>
      <c r="Q9960">
        <v>334.4</v>
      </c>
      <c r="R9960">
        <v>8.2520000000000007</v>
      </c>
    </row>
    <row r="9961" spans="1:18" x14ac:dyDescent="0.35">
      <c r="A9961" s="1">
        <v>44224.533807870372</v>
      </c>
      <c r="B9961">
        <v>9959</v>
      </c>
      <c r="C9961">
        <v>1395.8</v>
      </c>
      <c r="D9961">
        <v>1402.7</v>
      </c>
      <c r="E9961">
        <v>1328.9</v>
      </c>
      <c r="F9961">
        <v>29.3</v>
      </c>
      <c r="G9961">
        <v>113.8</v>
      </c>
      <c r="H9961">
        <v>601.4</v>
      </c>
      <c r="I9961">
        <v>24.3</v>
      </c>
      <c r="J9961">
        <v>25</v>
      </c>
      <c r="K9961" s="3">
        <v>3.5350000000000001</v>
      </c>
      <c r="L9961" s="3">
        <v>0.27</v>
      </c>
      <c r="M9961" s="3">
        <v>2.8000000000000001E-2</v>
      </c>
      <c r="N9961" s="3">
        <f t="shared" si="155"/>
        <v>0.29800000000000004</v>
      </c>
      <c r="O9961">
        <v>-74.86</v>
      </c>
      <c r="P9961">
        <v>36.56</v>
      </c>
      <c r="Q9961">
        <v>334.4</v>
      </c>
      <c r="R9961">
        <v>8.2390000000000008</v>
      </c>
    </row>
    <row r="9962" spans="1:18" x14ac:dyDescent="0.35">
      <c r="A9962" s="1">
        <v>44224.533819444441</v>
      </c>
      <c r="B9962">
        <v>9960</v>
      </c>
      <c r="C9962">
        <v>1395.9</v>
      </c>
      <c r="D9962">
        <v>1402.6</v>
      </c>
      <c r="E9962">
        <v>1329.2</v>
      </c>
      <c r="F9962">
        <v>29.3</v>
      </c>
      <c r="G9962">
        <v>113.5</v>
      </c>
      <c r="H9962">
        <v>601.4</v>
      </c>
      <c r="I9962">
        <v>24.3</v>
      </c>
      <c r="J9962">
        <v>24.9</v>
      </c>
      <c r="K9962" s="3">
        <v>3.609</v>
      </c>
      <c r="L9962" s="3">
        <v>0.27</v>
      </c>
      <c r="M9962" s="3">
        <v>1.7110000000000001</v>
      </c>
      <c r="N9962" s="3">
        <f t="shared" si="155"/>
        <v>1.9810000000000001</v>
      </c>
      <c r="O9962">
        <v>-74.84</v>
      </c>
      <c r="P9962">
        <v>35.630000000000003</v>
      </c>
      <c r="Q9962">
        <v>334.5</v>
      </c>
      <c r="R9962">
        <v>8.2279999999999998</v>
      </c>
    </row>
    <row r="9963" spans="1:18" x14ac:dyDescent="0.35">
      <c r="A9963" s="1">
        <v>44224.533831018518</v>
      </c>
      <c r="B9963">
        <v>9961</v>
      </c>
      <c r="C9963">
        <v>1395.6</v>
      </c>
      <c r="D9963">
        <v>1402.6</v>
      </c>
      <c r="E9963">
        <v>1329.3</v>
      </c>
      <c r="F9963">
        <v>29.3</v>
      </c>
      <c r="G9963">
        <v>113.2</v>
      </c>
      <c r="H9963">
        <v>601.4</v>
      </c>
      <c r="I9963">
        <v>24.3</v>
      </c>
      <c r="J9963">
        <v>24.7</v>
      </c>
      <c r="K9963" s="3">
        <v>3.629</v>
      </c>
      <c r="L9963" s="3">
        <v>0.3</v>
      </c>
      <c r="M9963" s="3">
        <v>2.7E-2</v>
      </c>
      <c r="N9963" s="3">
        <f t="shared" si="155"/>
        <v>0.32700000000000001</v>
      </c>
      <c r="O9963">
        <v>-74.84</v>
      </c>
      <c r="P9963">
        <v>35.520000000000003</v>
      </c>
      <c r="Q9963">
        <v>334.4</v>
      </c>
      <c r="R9963">
        <v>8.218</v>
      </c>
    </row>
    <row r="9964" spans="1:18" x14ac:dyDescent="0.35">
      <c r="A9964" s="1">
        <v>44224.533842592595</v>
      </c>
      <c r="B9964">
        <v>9962</v>
      </c>
      <c r="C9964">
        <v>1395.7</v>
      </c>
      <c r="D9964">
        <v>1402.7</v>
      </c>
      <c r="E9964">
        <v>1329.5</v>
      </c>
      <c r="F9964">
        <v>29.3</v>
      </c>
      <c r="G9964">
        <v>113.1</v>
      </c>
      <c r="H9964">
        <v>601.29999999999995</v>
      </c>
      <c r="I9964">
        <v>24.3</v>
      </c>
      <c r="J9964">
        <v>24.8</v>
      </c>
      <c r="K9964" s="3">
        <v>3.73</v>
      </c>
      <c r="L9964" s="3">
        <v>0.27</v>
      </c>
      <c r="M9964" s="3">
        <v>2.7E-2</v>
      </c>
      <c r="N9964" s="3">
        <f t="shared" si="155"/>
        <v>0.29700000000000004</v>
      </c>
      <c r="O9964">
        <v>-74.86</v>
      </c>
      <c r="P9964">
        <v>35.86</v>
      </c>
      <c r="Q9964">
        <v>334.4</v>
      </c>
      <c r="R9964">
        <v>8.2089999999999996</v>
      </c>
    </row>
    <row r="9965" spans="1:18" x14ac:dyDescent="0.35">
      <c r="A9965" s="1">
        <v>44224.533854166664</v>
      </c>
      <c r="B9965">
        <v>9963</v>
      </c>
      <c r="C9965">
        <v>1395.5</v>
      </c>
      <c r="D9965">
        <v>1402.7</v>
      </c>
      <c r="E9965">
        <v>1329.6</v>
      </c>
      <c r="F9965">
        <v>29.3</v>
      </c>
      <c r="G9965">
        <v>113.2</v>
      </c>
      <c r="H9965">
        <v>601.4</v>
      </c>
      <c r="I9965">
        <v>24.3</v>
      </c>
      <c r="J9965">
        <v>24.8</v>
      </c>
      <c r="K9965" s="3">
        <v>3.7269999999999999</v>
      </c>
      <c r="L9965" s="3">
        <v>0.3</v>
      </c>
      <c r="M9965" s="3">
        <v>2.7E-2</v>
      </c>
      <c r="N9965" s="3">
        <f t="shared" si="155"/>
        <v>0.32700000000000001</v>
      </c>
      <c r="O9965">
        <v>-74.86</v>
      </c>
      <c r="P9965">
        <v>36.049999999999997</v>
      </c>
      <c r="Q9965">
        <v>334.6</v>
      </c>
      <c r="R9965">
        <v>8.2010000000000005</v>
      </c>
    </row>
    <row r="9966" spans="1:18" x14ac:dyDescent="0.35">
      <c r="A9966" s="1">
        <v>44224.533865740741</v>
      </c>
      <c r="B9966">
        <v>9964</v>
      </c>
      <c r="C9966">
        <v>1395.5</v>
      </c>
      <c r="D9966">
        <v>1402.7</v>
      </c>
      <c r="E9966">
        <v>1329.9</v>
      </c>
      <c r="F9966">
        <v>29.3</v>
      </c>
      <c r="G9966">
        <v>113</v>
      </c>
      <c r="H9966">
        <v>601.4</v>
      </c>
      <c r="I9966">
        <v>24.3</v>
      </c>
      <c r="J9966">
        <v>24.8</v>
      </c>
      <c r="K9966" s="3">
        <v>3.8519999999999999</v>
      </c>
      <c r="L9966" s="3">
        <v>0.27</v>
      </c>
      <c r="M9966" s="3">
        <v>2.6030000000000002</v>
      </c>
      <c r="N9966" s="3">
        <f t="shared" si="155"/>
        <v>2.8730000000000002</v>
      </c>
      <c r="O9966">
        <v>-74.94</v>
      </c>
      <c r="P9966">
        <v>36.03</v>
      </c>
      <c r="Q9966">
        <v>334.6</v>
      </c>
      <c r="R9966">
        <v>8.1969999999999992</v>
      </c>
    </row>
    <row r="9967" spans="1:18" x14ac:dyDescent="0.35">
      <c r="A9967" s="1">
        <v>44224.533877314818</v>
      </c>
      <c r="B9967">
        <v>9965</v>
      </c>
      <c r="C9967">
        <v>1395.5</v>
      </c>
      <c r="D9967">
        <v>1402.7</v>
      </c>
      <c r="E9967">
        <v>1330.1</v>
      </c>
      <c r="F9967">
        <v>29.3</v>
      </c>
      <c r="G9967">
        <v>112.8</v>
      </c>
      <c r="H9967">
        <v>601.5</v>
      </c>
      <c r="I9967">
        <v>24.3</v>
      </c>
      <c r="J9967">
        <v>24.8</v>
      </c>
      <c r="K9967" s="3">
        <v>3.9020000000000001</v>
      </c>
      <c r="L9967" s="3">
        <v>107.17</v>
      </c>
      <c r="M9967" s="3">
        <v>2.7E-2</v>
      </c>
      <c r="N9967" s="3">
        <f t="shared" si="155"/>
        <v>107.197</v>
      </c>
      <c r="O9967">
        <v>-74.92</v>
      </c>
      <c r="P9967">
        <v>37.56</v>
      </c>
      <c r="Q9967">
        <v>334.6</v>
      </c>
      <c r="R9967">
        <v>8.2850000000000001</v>
      </c>
    </row>
    <row r="9968" spans="1:18" x14ac:dyDescent="0.35">
      <c r="A9968" s="1">
        <v>44224.533888888887</v>
      </c>
      <c r="B9968">
        <v>9966</v>
      </c>
      <c r="C9968">
        <v>1395.6</v>
      </c>
      <c r="D9968">
        <v>1402.7</v>
      </c>
      <c r="E9968">
        <v>1330.4</v>
      </c>
      <c r="F9968">
        <v>29.3</v>
      </c>
      <c r="G9968">
        <v>111.2</v>
      </c>
      <c r="H9968">
        <v>601.4</v>
      </c>
      <c r="I9968">
        <v>24.4</v>
      </c>
      <c r="J9968">
        <v>24.8</v>
      </c>
      <c r="K9968" s="3">
        <v>4.0119999999999996</v>
      </c>
      <c r="L9968" s="3">
        <v>174.9</v>
      </c>
      <c r="M9968" s="3">
        <v>2.9000000000000001E-2</v>
      </c>
      <c r="N9968" s="3">
        <f t="shared" si="155"/>
        <v>174.929</v>
      </c>
      <c r="O9968">
        <v>-74.92</v>
      </c>
      <c r="P9968">
        <v>37.479999999999997</v>
      </c>
      <c r="Q9968">
        <v>334.7</v>
      </c>
      <c r="R9968">
        <v>8.5190000000000001</v>
      </c>
    </row>
    <row r="9969" spans="1:18" x14ac:dyDescent="0.35">
      <c r="A9969" s="1">
        <v>44224.533900462964</v>
      </c>
      <c r="B9969">
        <v>9967</v>
      </c>
      <c r="C9969">
        <v>1395.7</v>
      </c>
      <c r="D9969">
        <v>1402.8</v>
      </c>
      <c r="E9969">
        <v>1330.1</v>
      </c>
      <c r="F9969">
        <v>29.4</v>
      </c>
      <c r="G9969">
        <v>109.1</v>
      </c>
      <c r="H9969">
        <v>601.5</v>
      </c>
      <c r="I9969">
        <v>24.4</v>
      </c>
      <c r="J9969">
        <v>24.8</v>
      </c>
      <c r="K9969" s="3">
        <v>4.0549999999999997</v>
      </c>
      <c r="L9969" s="3">
        <v>152.28</v>
      </c>
      <c r="M9969" s="3">
        <v>3.1E-2</v>
      </c>
      <c r="N9969" s="3">
        <f t="shared" si="155"/>
        <v>152.31100000000001</v>
      </c>
      <c r="O9969">
        <v>-74.92</v>
      </c>
      <c r="P9969">
        <v>35.6</v>
      </c>
      <c r="Q9969">
        <v>334.7</v>
      </c>
      <c r="R9969">
        <v>8.6869999999999994</v>
      </c>
    </row>
    <row r="9970" spans="1:18" x14ac:dyDescent="0.35">
      <c r="A9970" s="1">
        <v>44224.533912037034</v>
      </c>
      <c r="B9970">
        <v>9968</v>
      </c>
      <c r="C9970">
        <v>1395.7</v>
      </c>
      <c r="D9970">
        <v>1402.8</v>
      </c>
      <c r="E9970">
        <v>1330</v>
      </c>
      <c r="F9970">
        <v>29.4</v>
      </c>
      <c r="G9970">
        <v>107</v>
      </c>
      <c r="H9970">
        <v>601.4</v>
      </c>
      <c r="I9970">
        <v>24.4</v>
      </c>
      <c r="J9970">
        <v>24.9</v>
      </c>
      <c r="K9970" s="3">
        <v>4.125</v>
      </c>
      <c r="L9970" s="3">
        <v>162.44999999999999</v>
      </c>
      <c r="M9970" s="3">
        <v>2.5999999999999999E-2</v>
      </c>
      <c r="N9970" s="3">
        <f t="shared" si="155"/>
        <v>162.476</v>
      </c>
      <c r="O9970">
        <v>-74.900000000000006</v>
      </c>
      <c r="P9970">
        <v>35.5</v>
      </c>
      <c r="Q9970">
        <v>334.7</v>
      </c>
      <c r="R9970">
        <v>8.8409999999999993</v>
      </c>
    </row>
    <row r="9971" spans="1:18" x14ac:dyDescent="0.35">
      <c r="A9971" s="1">
        <v>44224.53392361111</v>
      </c>
      <c r="B9971">
        <v>9969</v>
      </c>
      <c r="C9971">
        <v>1395.6</v>
      </c>
      <c r="D9971">
        <v>1402.7</v>
      </c>
      <c r="E9971">
        <v>1329.8</v>
      </c>
      <c r="F9971">
        <v>29.3</v>
      </c>
      <c r="G9971">
        <v>105.1</v>
      </c>
      <c r="H9971">
        <v>601.5</v>
      </c>
      <c r="I9971">
        <v>24.4</v>
      </c>
      <c r="J9971">
        <v>25</v>
      </c>
      <c r="K9971" s="3">
        <v>4.1950000000000003</v>
      </c>
      <c r="L9971" s="3">
        <v>164.3</v>
      </c>
      <c r="M9971" s="3">
        <v>2.5299999999999998</v>
      </c>
      <c r="N9971" s="3">
        <f t="shared" si="155"/>
        <v>166.83</v>
      </c>
      <c r="O9971">
        <v>-74.92</v>
      </c>
      <c r="P9971">
        <v>35.85</v>
      </c>
      <c r="Q9971">
        <v>334.7</v>
      </c>
      <c r="R9971">
        <v>8.9819999999999993</v>
      </c>
    </row>
    <row r="9972" spans="1:18" x14ac:dyDescent="0.35">
      <c r="A9972" s="1">
        <v>44224.533935185187</v>
      </c>
      <c r="B9972">
        <v>9970</v>
      </c>
      <c r="C9972">
        <v>1395.5</v>
      </c>
      <c r="D9972">
        <v>1402.7</v>
      </c>
      <c r="E9972">
        <v>1329.4</v>
      </c>
      <c r="F9972">
        <v>29.3</v>
      </c>
      <c r="G9972">
        <v>103.6</v>
      </c>
      <c r="H9972">
        <v>601.4</v>
      </c>
      <c r="I9972">
        <v>24.3</v>
      </c>
      <c r="J9972">
        <v>25</v>
      </c>
      <c r="K9972" s="3">
        <v>4.2969999999999997</v>
      </c>
      <c r="L9972" s="3">
        <v>158.47999999999999</v>
      </c>
      <c r="M9972" s="3">
        <v>2.7E-2</v>
      </c>
      <c r="N9972" s="3">
        <f t="shared" si="155"/>
        <v>158.50699999999998</v>
      </c>
      <c r="O9972">
        <v>-74.900000000000006</v>
      </c>
      <c r="P9972">
        <v>35.950000000000003</v>
      </c>
      <c r="Q9972">
        <v>334.7</v>
      </c>
      <c r="R9972">
        <v>9.0969999999999995</v>
      </c>
    </row>
    <row r="9973" spans="1:18" x14ac:dyDescent="0.35">
      <c r="A9973" s="1">
        <v>44224.533946759257</v>
      </c>
      <c r="B9973">
        <v>9971</v>
      </c>
      <c r="C9973">
        <v>1395.4</v>
      </c>
      <c r="D9973">
        <v>1402.6</v>
      </c>
      <c r="E9973">
        <v>1329.3</v>
      </c>
      <c r="F9973">
        <v>29.3</v>
      </c>
      <c r="G9973">
        <v>102</v>
      </c>
      <c r="H9973">
        <v>601.5</v>
      </c>
      <c r="I9973">
        <v>24.3</v>
      </c>
      <c r="J9973">
        <v>25</v>
      </c>
      <c r="K9973" s="3">
        <v>4.4260000000000002</v>
      </c>
      <c r="L9973" s="3">
        <v>156.47999999999999</v>
      </c>
      <c r="M9973" s="3">
        <v>1.6659999999999999</v>
      </c>
      <c r="N9973" s="3">
        <f t="shared" si="155"/>
        <v>158.14599999999999</v>
      </c>
      <c r="O9973">
        <v>-74.92</v>
      </c>
      <c r="P9973">
        <v>36.08</v>
      </c>
      <c r="Q9973">
        <v>334.5</v>
      </c>
      <c r="R9973">
        <v>9.1980000000000004</v>
      </c>
    </row>
    <row r="9974" spans="1:18" x14ac:dyDescent="0.35">
      <c r="A9974" s="1">
        <v>44224.533958333333</v>
      </c>
      <c r="B9974">
        <v>9972</v>
      </c>
      <c r="C9974">
        <v>1395.4</v>
      </c>
      <c r="D9974">
        <v>1402.6</v>
      </c>
      <c r="E9974">
        <v>1329.2</v>
      </c>
      <c r="F9974">
        <v>29.2</v>
      </c>
      <c r="G9974">
        <v>100.9</v>
      </c>
      <c r="H9974">
        <v>601.4</v>
      </c>
      <c r="I9974">
        <v>24.3</v>
      </c>
      <c r="J9974">
        <v>25.1</v>
      </c>
      <c r="K9974" s="3">
        <v>4.43</v>
      </c>
      <c r="L9974" s="3">
        <v>161.37</v>
      </c>
      <c r="M9974" s="3">
        <v>0.90200000000000002</v>
      </c>
      <c r="N9974" s="3">
        <f t="shared" si="155"/>
        <v>162.27199999999999</v>
      </c>
      <c r="O9974">
        <v>-74.84</v>
      </c>
      <c r="P9974">
        <v>36.96</v>
      </c>
      <c r="Q9974">
        <v>334.6</v>
      </c>
      <c r="R9974">
        <v>9.298</v>
      </c>
    </row>
    <row r="9975" spans="1:18" x14ac:dyDescent="0.35">
      <c r="A9975" s="1">
        <v>44224.53396990741</v>
      </c>
      <c r="B9975">
        <v>9973</v>
      </c>
      <c r="C9975">
        <v>1395.3</v>
      </c>
      <c r="D9975">
        <v>1402.6</v>
      </c>
      <c r="E9975">
        <v>1328.9</v>
      </c>
      <c r="F9975">
        <v>29.2</v>
      </c>
      <c r="G9975">
        <v>100.1</v>
      </c>
      <c r="H9975">
        <v>601.4</v>
      </c>
      <c r="I9975">
        <v>24.3</v>
      </c>
      <c r="J9975">
        <v>25.1</v>
      </c>
      <c r="K9975" s="3">
        <v>4.5549999999999997</v>
      </c>
      <c r="L9975" s="3">
        <v>163.80000000000001</v>
      </c>
      <c r="M9975" s="3">
        <v>3.6999999999999998E-2</v>
      </c>
      <c r="N9975" s="3">
        <f t="shared" si="155"/>
        <v>163.83700000000002</v>
      </c>
      <c r="O9975">
        <v>-74.819999999999993</v>
      </c>
      <c r="P9975">
        <v>37.659999999999997</v>
      </c>
      <c r="Q9975">
        <v>334.6</v>
      </c>
      <c r="R9975">
        <v>9.39</v>
      </c>
    </row>
    <row r="9976" spans="1:18" x14ac:dyDescent="0.35">
      <c r="A9976" s="1">
        <v>44224.53398148148</v>
      </c>
      <c r="B9976">
        <v>9974</v>
      </c>
      <c r="C9976">
        <v>1395.5</v>
      </c>
      <c r="D9976">
        <v>1402.5</v>
      </c>
      <c r="E9976">
        <v>1328.3</v>
      </c>
      <c r="F9976">
        <v>29.3</v>
      </c>
      <c r="G9976">
        <v>99.5</v>
      </c>
      <c r="H9976">
        <v>601.5</v>
      </c>
      <c r="I9976">
        <v>24.3</v>
      </c>
      <c r="J9976">
        <v>25.2</v>
      </c>
      <c r="K9976" s="3">
        <v>4.5469999999999997</v>
      </c>
      <c r="L9976" s="3">
        <v>159.08000000000001</v>
      </c>
      <c r="M9976" s="3">
        <v>2.5999999999999999E-2</v>
      </c>
      <c r="N9976" s="3">
        <f t="shared" si="155"/>
        <v>159.10600000000002</v>
      </c>
      <c r="O9976">
        <v>-74.819999999999993</v>
      </c>
      <c r="P9976">
        <v>37.200000000000003</v>
      </c>
      <c r="Q9976">
        <v>334.7</v>
      </c>
      <c r="R9976">
        <v>9.4670000000000005</v>
      </c>
    </row>
    <row r="9977" spans="1:18" x14ac:dyDescent="0.35">
      <c r="A9977" s="1">
        <v>44224.533993055556</v>
      </c>
      <c r="B9977">
        <v>9975</v>
      </c>
      <c r="C9977">
        <v>1395.6</v>
      </c>
      <c r="D9977">
        <v>1402.5</v>
      </c>
      <c r="E9977">
        <v>1328</v>
      </c>
      <c r="F9977">
        <v>29.3</v>
      </c>
      <c r="G9977">
        <v>99.2</v>
      </c>
      <c r="H9977">
        <v>601.4</v>
      </c>
      <c r="I9977">
        <v>24.3</v>
      </c>
      <c r="J9977">
        <v>25.3</v>
      </c>
      <c r="K9977" s="3">
        <v>4.5979999999999999</v>
      </c>
      <c r="L9977" s="3">
        <v>157.65</v>
      </c>
      <c r="M9977" s="3">
        <v>2.5999999999999999E-2</v>
      </c>
      <c r="N9977" s="3">
        <f t="shared" si="155"/>
        <v>157.67600000000002</v>
      </c>
      <c r="O9977">
        <v>-74.819999999999993</v>
      </c>
      <c r="P9977">
        <v>35.299999999999997</v>
      </c>
      <c r="Q9977">
        <v>334.7</v>
      </c>
      <c r="R9977">
        <v>9.5329999999999995</v>
      </c>
    </row>
    <row r="9978" spans="1:18" x14ac:dyDescent="0.35">
      <c r="A9978" s="1">
        <v>44224.534004629626</v>
      </c>
      <c r="B9978">
        <v>9976</v>
      </c>
      <c r="C9978">
        <v>1395.5</v>
      </c>
      <c r="D9978">
        <v>1402.6</v>
      </c>
      <c r="E9978">
        <v>1327.8</v>
      </c>
      <c r="F9978">
        <v>29.2</v>
      </c>
      <c r="G9978">
        <v>98.9</v>
      </c>
      <c r="H9978">
        <v>601.5</v>
      </c>
      <c r="I9978">
        <v>24.2</v>
      </c>
      <c r="J9978">
        <v>25.4</v>
      </c>
      <c r="K9978" s="3">
        <v>4.5979999999999999</v>
      </c>
      <c r="L9978" s="3">
        <v>66.98</v>
      </c>
      <c r="M9978" s="3">
        <v>2.5999999999999999E-2</v>
      </c>
      <c r="N9978" s="3">
        <f t="shared" si="155"/>
        <v>67.006</v>
      </c>
      <c r="O9978">
        <v>-74.84</v>
      </c>
      <c r="P9978">
        <v>35.53</v>
      </c>
      <c r="Q9978">
        <v>334.7</v>
      </c>
      <c r="R9978">
        <v>9.5280000000000005</v>
      </c>
    </row>
    <row r="9979" spans="1:18" x14ac:dyDescent="0.35">
      <c r="A9979" s="1">
        <v>44224.534016203703</v>
      </c>
      <c r="B9979">
        <v>9977</v>
      </c>
      <c r="C9979">
        <v>1395.4</v>
      </c>
      <c r="D9979">
        <v>1402.5</v>
      </c>
      <c r="E9979">
        <v>1327.5</v>
      </c>
      <c r="F9979">
        <v>29.2</v>
      </c>
      <c r="G9979">
        <v>98.9</v>
      </c>
      <c r="H9979">
        <v>601.4</v>
      </c>
      <c r="I9979">
        <v>24.4</v>
      </c>
      <c r="J9979">
        <v>25.4</v>
      </c>
      <c r="K9979" s="3">
        <v>4.516</v>
      </c>
      <c r="L9979" s="3">
        <v>0.37</v>
      </c>
      <c r="M9979" s="3">
        <v>2.9000000000000001E-2</v>
      </c>
      <c r="N9979" s="3">
        <f t="shared" si="155"/>
        <v>0.39900000000000002</v>
      </c>
      <c r="O9979">
        <v>-74.819999999999993</v>
      </c>
      <c r="P9979">
        <v>36.18</v>
      </c>
      <c r="Q9979">
        <v>334.7</v>
      </c>
      <c r="R9979">
        <v>9.3659999999999997</v>
      </c>
    </row>
    <row r="9980" spans="1:18" x14ac:dyDescent="0.35">
      <c r="A9980" s="1">
        <v>44224.53402777778</v>
      </c>
      <c r="B9980">
        <v>9978</v>
      </c>
      <c r="C9980">
        <v>1395.5</v>
      </c>
      <c r="D9980">
        <v>1402.7</v>
      </c>
      <c r="E9980">
        <v>1327.5</v>
      </c>
      <c r="F9980">
        <v>29.3</v>
      </c>
      <c r="G9980">
        <v>98.7</v>
      </c>
      <c r="H9980">
        <v>601.5</v>
      </c>
      <c r="I9980">
        <v>24.4</v>
      </c>
      <c r="J9980">
        <v>25.4</v>
      </c>
      <c r="K9980" s="3">
        <v>4.4489999999999998</v>
      </c>
      <c r="L9980" s="3">
        <v>0.25</v>
      </c>
      <c r="M9980" s="3">
        <v>3.3039999999999998</v>
      </c>
      <c r="N9980" s="3">
        <f t="shared" si="155"/>
        <v>3.5539999999999998</v>
      </c>
      <c r="O9980">
        <v>-74.819999999999993</v>
      </c>
      <c r="P9980">
        <v>37.64</v>
      </c>
      <c r="Q9980">
        <v>334.7</v>
      </c>
      <c r="R9980">
        <v>9.2249999999999996</v>
      </c>
    </row>
    <row r="9981" spans="1:18" x14ac:dyDescent="0.35">
      <c r="A9981" s="1">
        <v>44224.534039351849</v>
      </c>
      <c r="B9981">
        <v>9979</v>
      </c>
      <c r="C9981">
        <v>1395.6</v>
      </c>
      <c r="D9981">
        <v>1402.7</v>
      </c>
      <c r="E9981">
        <v>1327.5</v>
      </c>
      <c r="F9981">
        <v>29.2</v>
      </c>
      <c r="G9981">
        <v>98.6</v>
      </c>
      <c r="H9981">
        <v>601.6</v>
      </c>
      <c r="I9981">
        <v>24.4</v>
      </c>
      <c r="J9981">
        <v>25.4</v>
      </c>
      <c r="K9981" s="3">
        <v>4.375</v>
      </c>
      <c r="L9981" s="3">
        <v>0.25</v>
      </c>
      <c r="M9981" s="3">
        <v>2.8000000000000001E-2</v>
      </c>
      <c r="N9981" s="3">
        <f t="shared" si="155"/>
        <v>0.27800000000000002</v>
      </c>
      <c r="O9981">
        <v>-74.819999999999993</v>
      </c>
      <c r="P9981">
        <v>37.35</v>
      </c>
      <c r="Q9981">
        <v>334.6</v>
      </c>
      <c r="R9981">
        <v>9.1</v>
      </c>
    </row>
    <row r="9982" spans="1:18" x14ac:dyDescent="0.35">
      <c r="A9982" s="1">
        <v>44224.534050925926</v>
      </c>
      <c r="B9982">
        <v>9980</v>
      </c>
      <c r="C9982">
        <v>1395.7</v>
      </c>
      <c r="D9982">
        <v>1402.7</v>
      </c>
      <c r="E9982">
        <v>1327.4</v>
      </c>
      <c r="F9982">
        <v>29.3</v>
      </c>
      <c r="G9982">
        <v>98.5</v>
      </c>
      <c r="H9982">
        <v>601.6</v>
      </c>
      <c r="I9982">
        <v>24.4</v>
      </c>
      <c r="J9982">
        <v>25.4</v>
      </c>
      <c r="K9982" s="3">
        <v>4.2460000000000004</v>
      </c>
      <c r="L9982" s="3">
        <v>0.3</v>
      </c>
      <c r="M9982" s="3">
        <v>2.7E-2</v>
      </c>
      <c r="N9982" s="3">
        <f t="shared" si="155"/>
        <v>0.32700000000000001</v>
      </c>
      <c r="O9982">
        <v>-74.88</v>
      </c>
      <c r="P9982">
        <v>36.31</v>
      </c>
      <c r="Q9982">
        <v>334.6</v>
      </c>
      <c r="R9982">
        <v>8.9890000000000008</v>
      </c>
    </row>
    <row r="9983" spans="1:18" x14ac:dyDescent="0.35">
      <c r="A9983" s="1">
        <v>44224.534062500003</v>
      </c>
      <c r="B9983">
        <v>9981</v>
      </c>
      <c r="C9983">
        <v>1395.8</v>
      </c>
      <c r="D9983">
        <v>1402.7</v>
      </c>
      <c r="E9983">
        <v>1327.3</v>
      </c>
      <c r="F9983">
        <v>29.3</v>
      </c>
      <c r="G9983">
        <v>98.9</v>
      </c>
      <c r="H9983">
        <v>601.5</v>
      </c>
      <c r="I9983">
        <v>24.3</v>
      </c>
      <c r="J9983">
        <v>25.4</v>
      </c>
      <c r="K9983" s="3">
        <v>4.07</v>
      </c>
      <c r="L9983" s="3">
        <v>0.25</v>
      </c>
      <c r="M9983" s="3">
        <v>2.5000000000000001E-2</v>
      </c>
      <c r="N9983" s="3">
        <f t="shared" si="155"/>
        <v>0.27500000000000002</v>
      </c>
      <c r="O9983">
        <v>-74.84</v>
      </c>
      <c r="P9983">
        <v>35.200000000000003</v>
      </c>
      <c r="Q9983">
        <v>334.6</v>
      </c>
      <c r="R9983">
        <v>8.89</v>
      </c>
    </row>
    <row r="9984" spans="1:18" x14ac:dyDescent="0.35">
      <c r="A9984" s="1">
        <v>44224.534074074072</v>
      </c>
      <c r="B9984">
        <v>9982</v>
      </c>
      <c r="C9984">
        <v>1395.6</v>
      </c>
      <c r="D9984">
        <v>1402.6</v>
      </c>
      <c r="E9984">
        <v>1327.3</v>
      </c>
      <c r="F9984">
        <v>29.3</v>
      </c>
      <c r="G9984">
        <v>99.5</v>
      </c>
      <c r="H9984">
        <v>601.5</v>
      </c>
      <c r="I9984">
        <v>24.3</v>
      </c>
      <c r="J9984">
        <v>25.3</v>
      </c>
      <c r="K9984" s="3">
        <v>3.9020000000000001</v>
      </c>
      <c r="L9984" s="3">
        <v>0.27</v>
      </c>
      <c r="M9984" s="3">
        <v>2.5000000000000001E-2</v>
      </c>
      <c r="N9984" s="3">
        <f t="shared" si="155"/>
        <v>0.29500000000000004</v>
      </c>
      <c r="O9984">
        <v>-74.86</v>
      </c>
      <c r="P9984">
        <v>36</v>
      </c>
      <c r="Q9984">
        <v>334.7</v>
      </c>
      <c r="R9984">
        <v>8.8040000000000003</v>
      </c>
    </row>
    <row r="9985" spans="1:18" x14ac:dyDescent="0.35">
      <c r="A9985" s="1">
        <v>44224.534085648149</v>
      </c>
      <c r="B9985">
        <v>9983</v>
      </c>
      <c r="C9985">
        <v>1395.5</v>
      </c>
      <c r="D9985">
        <v>1402.7</v>
      </c>
      <c r="E9985">
        <v>1327.4</v>
      </c>
      <c r="F9985">
        <v>29.3</v>
      </c>
      <c r="G9985">
        <v>100.2</v>
      </c>
      <c r="H9985">
        <v>601.5</v>
      </c>
      <c r="I9985">
        <v>24.3</v>
      </c>
      <c r="J9985">
        <v>25.3</v>
      </c>
      <c r="K9985" s="3">
        <v>3.8479999999999999</v>
      </c>
      <c r="L9985" s="3">
        <v>0.25</v>
      </c>
      <c r="M9985" s="3">
        <v>2.5999999999999999E-2</v>
      </c>
      <c r="N9985" s="3">
        <f t="shared" si="155"/>
        <v>0.27600000000000002</v>
      </c>
      <c r="O9985">
        <v>-74.88</v>
      </c>
      <c r="P9985">
        <v>36.659999999999997</v>
      </c>
      <c r="Q9985">
        <v>334.7</v>
      </c>
      <c r="R9985">
        <v>8.7230000000000008</v>
      </c>
    </row>
    <row r="9986" spans="1:18" x14ac:dyDescent="0.35">
      <c r="A9986" s="1">
        <v>44224.534097222226</v>
      </c>
      <c r="B9986">
        <v>9984</v>
      </c>
      <c r="C9986">
        <v>1395.6</v>
      </c>
      <c r="D9986">
        <v>1402.7</v>
      </c>
      <c r="E9986">
        <v>1327.3</v>
      </c>
      <c r="F9986">
        <v>29.3</v>
      </c>
      <c r="G9986">
        <v>101.2</v>
      </c>
      <c r="H9986">
        <v>601.6</v>
      </c>
      <c r="I9986">
        <v>24.3</v>
      </c>
      <c r="J9986">
        <v>25.2</v>
      </c>
      <c r="K9986" s="3">
        <v>3.7069999999999999</v>
      </c>
      <c r="L9986" s="3">
        <v>0.25</v>
      </c>
      <c r="M9986" s="3">
        <v>1.621</v>
      </c>
      <c r="N9986" s="3">
        <f t="shared" si="155"/>
        <v>1.871</v>
      </c>
      <c r="O9986">
        <v>-74.88</v>
      </c>
      <c r="P9986">
        <v>37</v>
      </c>
      <c r="Q9986">
        <v>334.6</v>
      </c>
      <c r="R9986">
        <v>8.6549999999999994</v>
      </c>
    </row>
    <row r="9987" spans="1:18" x14ac:dyDescent="0.35">
      <c r="A9987" s="1">
        <v>44224.534108796295</v>
      </c>
      <c r="B9987">
        <v>9985</v>
      </c>
      <c r="C9987">
        <v>1395.7</v>
      </c>
      <c r="D9987">
        <v>1402.7</v>
      </c>
      <c r="E9987">
        <v>1327.5</v>
      </c>
      <c r="F9987">
        <v>29.3</v>
      </c>
      <c r="G9987">
        <v>102.7</v>
      </c>
      <c r="H9987">
        <v>601.5</v>
      </c>
      <c r="I9987">
        <v>24.3</v>
      </c>
      <c r="J9987">
        <v>25.1</v>
      </c>
      <c r="K9987" s="3">
        <v>3.629</v>
      </c>
      <c r="L9987" s="3">
        <v>0.25</v>
      </c>
      <c r="M9987" s="3">
        <v>2.5999999999999999E-2</v>
      </c>
      <c r="N9987" s="3">
        <f t="shared" ref="N9987:N10050" si="156">L9987+M9987</f>
        <v>0.27600000000000002</v>
      </c>
      <c r="O9987">
        <v>-74.86</v>
      </c>
      <c r="P9987">
        <v>37.229999999999997</v>
      </c>
      <c r="Q9987">
        <v>334.7</v>
      </c>
      <c r="R9987">
        <v>8.5939999999999994</v>
      </c>
    </row>
    <row r="9988" spans="1:18" x14ac:dyDescent="0.35">
      <c r="A9988" s="1">
        <v>44224.534120370372</v>
      </c>
      <c r="B9988">
        <v>9986</v>
      </c>
      <c r="C9988">
        <v>1395.6</v>
      </c>
      <c r="D9988">
        <v>1402.7</v>
      </c>
      <c r="E9988">
        <v>1327.4</v>
      </c>
      <c r="F9988">
        <v>29.2</v>
      </c>
      <c r="G9988">
        <v>103.4</v>
      </c>
      <c r="H9988">
        <v>601.5</v>
      </c>
      <c r="I9988">
        <v>24.4</v>
      </c>
      <c r="J9988">
        <v>25.1</v>
      </c>
      <c r="K9988" s="3">
        <v>3.5310000000000001</v>
      </c>
      <c r="L9988" s="3">
        <v>0.27</v>
      </c>
      <c r="M9988" s="3">
        <v>6.3E-2</v>
      </c>
      <c r="N9988" s="3">
        <f t="shared" si="156"/>
        <v>0.33300000000000002</v>
      </c>
      <c r="O9988">
        <v>-74.88</v>
      </c>
      <c r="P9988">
        <v>36.979999999999997</v>
      </c>
      <c r="Q9988">
        <v>334.7</v>
      </c>
      <c r="R9988">
        <v>8.5410000000000004</v>
      </c>
    </row>
    <row r="9989" spans="1:18" x14ac:dyDescent="0.35">
      <c r="A9989" s="1">
        <v>44224.534131944441</v>
      </c>
      <c r="B9989">
        <v>9987</v>
      </c>
      <c r="C9989">
        <v>1395.7</v>
      </c>
      <c r="D9989">
        <v>1402.6</v>
      </c>
      <c r="E9989">
        <v>1327.4</v>
      </c>
      <c r="F9989">
        <v>29.2</v>
      </c>
      <c r="G9989">
        <v>104.1</v>
      </c>
      <c r="H9989">
        <v>601.5</v>
      </c>
      <c r="I9989">
        <v>24.3</v>
      </c>
      <c r="J9989">
        <v>25.1</v>
      </c>
      <c r="K9989" s="3">
        <v>3.4369999999999998</v>
      </c>
      <c r="L9989" s="3">
        <v>0.25</v>
      </c>
      <c r="M9989" s="3">
        <v>2.8000000000000001E-2</v>
      </c>
      <c r="N9989" s="3">
        <f t="shared" si="156"/>
        <v>0.27800000000000002</v>
      </c>
      <c r="O9989">
        <v>-74.88</v>
      </c>
      <c r="P9989">
        <v>36.86</v>
      </c>
      <c r="Q9989">
        <v>334.7</v>
      </c>
      <c r="R9989">
        <v>8.4920000000000009</v>
      </c>
    </row>
    <row r="9990" spans="1:18" x14ac:dyDescent="0.35">
      <c r="A9990" s="1">
        <v>44224.534143518518</v>
      </c>
      <c r="B9990">
        <v>9988</v>
      </c>
      <c r="C9990">
        <v>1395.8</v>
      </c>
      <c r="D9990">
        <v>1402.5</v>
      </c>
      <c r="E9990">
        <v>1327.9</v>
      </c>
      <c r="F9990">
        <v>29.2</v>
      </c>
      <c r="G9990">
        <v>104.6</v>
      </c>
      <c r="H9990">
        <v>601.5</v>
      </c>
      <c r="I9990">
        <v>24.3</v>
      </c>
      <c r="J9990">
        <v>25.1</v>
      </c>
      <c r="K9990" s="3">
        <v>3.391</v>
      </c>
      <c r="L9990" s="3">
        <v>0.25</v>
      </c>
      <c r="M9990" s="3">
        <v>2.5999999999999999E-2</v>
      </c>
      <c r="N9990" s="3">
        <f t="shared" si="156"/>
        <v>0.27600000000000002</v>
      </c>
      <c r="O9990">
        <v>-74.88</v>
      </c>
      <c r="P9990">
        <v>35.450000000000003</v>
      </c>
      <c r="Q9990">
        <v>334.7</v>
      </c>
      <c r="R9990">
        <v>8.4469999999999992</v>
      </c>
    </row>
    <row r="9991" spans="1:18" x14ac:dyDescent="0.35">
      <c r="A9991" s="1">
        <v>44224.534155092595</v>
      </c>
      <c r="B9991">
        <v>9989</v>
      </c>
      <c r="C9991">
        <v>1395.7</v>
      </c>
      <c r="D9991">
        <v>1402.7</v>
      </c>
      <c r="E9991">
        <v>1328</v>
      </c>
      <c r="F9991">
        <v>29.2</v>
      </c>
      <c r="G9991">
        <v>104.9</v>
      </c>
      <c r="H9991">
        <v>601.5</v>
      </c>
      <c r="I9991">
        <v>24.3</v>
      </c>
      <c r="J9991">
        <v>25.1</v>
      </c>
      <c r="K9991" s="3">
        <v>3.359</v>
      </c>
      <c r="L9991" s="3">
        <v>0.25</v>
      </c>
      <c r="M9991" s="3">
        <v>3.1E-2</v>
      </c>
      <c r="N9991" s="3">
        <f t="shared" si="156"/>
        <v>0.28100000000000003</v>
      </c>
      <c r="O9991">
        <v>-74.88</v>
      </c>
      <c r="P9991">
        <v>35.299999999999997</v>
      </c>
      <c r="Q9991">
        <v>334.7</v>
      </c>
      <c r="R9991">
        <v>8.4079999999999995</v>
      </c>
    </row>
    <row r="9992" spans="1:18" x14ac:dyDescent="0.35">
      <c r="A9992" s="1">
        <v>44224.534166666665</v>
      </c>
      <c r="B9992">
        <v>9990</v>
      </c>
      <c r="C9992">
        <v>1395.6</v>
      </c>
      <c r="D9992">
        <v>1402.7</v>
      </c>
      <c r="E9992">
        <v>1328.4</v>
      </c>
      <c r="F9992">
        <v>29.2</v>
      </c>
      <c r="G9992">
        <v>105.2</v>
      </c>
      <c r="H9992">
        <v>601.4</v>
      </c>
      <c r="I9992">
        <v>24.3</v>
      </c>
      <c r="J9992">
        <v>25.1</v>
      </c>
      <c r="K9992" s="3">
        <v>3.367</v>
      </c>
      <c r="L9992" s="3">
        <v>0.33</v>
      </c>
      <c r="M9992" s="3">
        <v>3.1E-2</v>
      </c>
      <c r="N9992" s="3">
        <f t="shared" si="156"/>
        <v>0.36099999999999999</v>
      </c>
      <c r="O9992">
        <v>-74.900000000000006</v>
      </c>
      <c r="P9992">
        <v>35.67</v>
      </c>
      <c r="Q9992">
        <v>334.6</v>
      </c>
      <c r="R9992">
        <v>8.375</v>
      </c>
    </row>
    <row r="9993" spans="1:18" x14ac:dyDescent="0.35">
      <c r="A9993" s="1">
        <v>44224.534178240741</v>
      </c>
      <c r="B9993">
        <v>9991</v>
      </c>
      <c r="C9993">
        <v>1395.5</v>
      </c>
      <c r="D9993">
        <v>1402.6</v>
      </c>
      <c r="E9993">
        <v>1328.5</v>
      </c>
      <c r="F9993">
        <v>29.2</v>
      </c>
      <c r="G9993">
        <v>105.6</v>
      </c>
      <c r="H9993">
        <v>601.4</v>
      </c>
      <c r="I9993">
        <v>24.3</v>
      </c>
      <c r="J9993">
        <v>24.9</v>
      </c>
      <c r="K9993" s="3">
        <v>3.367</v>
      </c>
      <c r="L9993" s="3">
        <v>0.37</v>
      </c>
      <c r="M9993" s="3">
        <v>3.1E-2</v>
      </c>
      <c r="N9993" s="3">
        <f t="shared" si="156"/>
        <v>0.40100000000000002</v>
      </c>
      <c r="O9993">
        <v>-74.900000000000006</v>
      </c>
      <c r="P9993">
        <v>37.5</v>
      </c>
      <c r="Q9993">
        <v>334.7</v>
      </c>
      <c r="R9993">
        <v>8.3460000000000001</v>
      </c>
    </row>
    <row r="9994" spans="1:18" x14ac:dyDescent="0.35">
      <c r="A9994" s="1">
        <v>44224.534189814818</v>
      </c>
      <c r="B9994">
        <v>9992</v>
      </c>
      <c r="C9994">
        <v>1395.5</v>
      </c>
      <c r="D9994">
        <v>1402.5</v>
      </c>
      <c r="E9994">
        <v>1328.9</v>
      </c>
      <c r="F9994">
        <v>29.2</v>
      </c>
      <c r="G9994">
        <v>106</v>
      </c>
      <c r="H9994">
        <v>601.4</v>
      </c>
      <c r="I9994">
        <v>24.3</v>
      </c>
      <c r="J9994">
        <v>24.9</v>
      </c>
      <c r="K9994" s="3">
        <v>3.367</v>
      </c>
      <c r="L9994" s="3">
        <v>0.33</v>
      </c>
      <c r="M9994" s="3">
        <v>0.16400000000000001</v>
      </c>
      <c r="N9994" s="3">
        <f t="shared" si="156"/>
        <v>0.49399999999999999</v>
      </c>
      <c r="O9994">
        <v>-74.86</v>
      </c>
      <c r="P9994">
        <v>37.33</v>
      </c>
      <c r="Q9994">
        <v>334.7</v>
      </c>
      <c r="R9994">
        <v>8.3209999999999997</v>
      </c>
    </row>
    <row r="9995" spans="1:18" x14ac:dyDescent="0.35">
      <c r="A9995" s="1">
        <v>44224.534201388888</v>
      </c>
      <c r="B9995">
        <v>9993</v>
      </c>
      <c r="C9995">
        <v>1395.7</v>
      </c>
      <c r="D9995">
        <v>1402.6</v>
      </c>
      <c r="E9995">
        <v>1329.2</v>
      </c>
      <c r="F9995">
        <v>29.2</v>
      </c>
      <c r="G9995">
        <v>106.1</v>
      </c>
      <c r="H9995">
        <v>601.4</v>
      </c>
      <c r="I9995">
        <v>24.3</v>
      </c>
      <c r="J9995">
        <v>24.9</v>
      </c>
      <c r="K9995" s="3">
        <v>3.4140000000000001</v>
      </c>
      <c r="L9995" s="3">
        <v>0.33</v>
      </c>
      <c r="M9995" s="3">
        <v>0.54400000000000004</v>
      </c>
      <c r="N9995" s="3">
        <f t="shared" si="156"/>
        <v>0.87400000000000011</v>
      </c>
      <c r="O9995">
        <v>-74.88</v>
      </c>
      <c r="P9995">
        <v>37.1</v>
      </c>
      <c r="Q9995">
        <v>334.7</v>
      </c>
      <c r="R9995">
        <v>8.298</v>
      </c>
    </row>
    <row r="9996" spans="1:18" x14ac:dyDescent="0.35">
      <c r="A9996" s="1">
        <v>44224.534212962964</v>
      </c>
      <c r="B9996">
        <v>9994</v>
      </c>
      <c r="C9996">
        <v>1396</v>
      </c>
      <c r="D9996">
        <v>1402.7</v>
      </c>
      <c r="E9996">
        <v>1329.4</v>
      </c>
      <c r="F9996">
        <v>29.2</v>
      </c>
      <c r="G9996">
        <v>106.3</v>
      </c>
      <c r="H9996">
        <v>601.4</v>
      </c>
      <c r="I9996">
        <v>24.4</v>
      </c>
      <c r="J9996">
        <v>24.9</v>
      </c>
      <c r="K9996" s="3">
        <v>3.4140000000000001</v>
      </c>
      <c r="L9996" s="3">
        <v>0.33</v>
      </c>
      <c r="M9996" s="3">
        <v>3.2000000000000001E-2</v>
      </c>
      <c r="N9996" s="3">
        <f t="shared" si="156"/>
        <v>0.36199999999999999</v>
      </c>
      <c r="O9996">
        <v>-74.88</v>
      </c>
      <c r="P9996">
        <v>35.28</v>
      </c>
      <c r="Q9996">
        <v>334.7</v>
      </c>
      <c r="R9996">
        <v>8.2789999999999999</v>
      </c>
    </row>
    <row r="9997" spans="1:18" x14ac:dyDescent="0.35">
      <c r="A9997" s="1">
        <v>44224.534224537034</v>
      </c>
      <c r="B9997">
        <v>9995</v>
      </c>
      <c r="C9997">
        <v>1396</v>
      </c>
      <c r="D9997">
        <v>1402.7</v>
      </c>
      <c r="E9997">
        <v>1329.7</v>
      </c>
      <c r="F9997">
        <v>29.2</v>
      </c>
      <c r="G9997">
        <v>106.7</v>
      </c>
      <c r="H9997">
        <v>601.6</v>
      </c>
      <c r="I9997">
        <v>24.3</v>
      </c>
      <c r="J9997">
        <v>24.9</v>
      </c>
      <c r="K9997" s="3">
        <v>3.4689999999999999</v>
      </c>
      <c r="L9997" s="3">
        <v>0.33</v>
      </c>
      <c r="M9997" s="3">
        <v>3.3000000000000002E-2</v>
      </c>
      <c r="N9997" s="3">
        <f t="shared" si="156"/>
        <v>0.36299999999999999</v>
      </c>
      <c r="O9997">
        <v>-74.88</v>
      </c>
      <c r="P9997">
        <v>35.47</v>
      </c>
      <c r="Q9997">
        <v>334.7</v>
      </c>
      <c r="R9997">
        <v>8.2629999999999999</v>
      </c>
    </row>
    <row r="9998" spans="1:18" x14ac:dyDescent="0.35">
      <c r="A9998" s="1">
        <v>44224.534236111111</v>
      </c>
      <c r="B9998">
        <v>9996</v>
      </c>
      <c r="C9998">
        <v>1395.9</v>
      </c>
      <c r="D9998">
        <v>1402.8</v>
      </c>
      <c r="E9998">
        <v>1330</v>
      </c>
      <c r="F9998">
        <v>29.2</v>
      </c>
      <c r="G9998">
        <v>107</v>
      </c>
      <c r="H9998">
        <v>601.5</v>
      </c>
      <c r="I9998">
        <v>24.3</v>
      </c>
      <c r="J9998">
        <v>24.8</v>
      </c>
      <c r="K9998" s="3">
        <v>3.496</v>
      </c>
      <c r="L9998" s="3">
        <v>0.33</v>
      </c>
      <c r="M9998" s="3">
        <v>4.0940000000000003</v>
      </c>
      <c r="N9998" s="3">
        <f t="shared" si="156"/>
        <v>4.4240000000000004</v>
      </c>
      <c r="O9998">
        <v>-74.88</v>
      </c>
      <c r="P9998">
        <v>35.81</v>
      </c>
      <c r="Q9998">
        <v>334.8</v>
      </c>
      <c r="R9998">
        <v>8.2509999999999994</v>
      </c>
    </row>
    <row r="9999" spans="1:18" x14ac:dyDescent="0.35">
      <c r="A9999" s="1">
        <v>44224.534247685187</v>
      </c>
      <c r="B9999">
        <v>9997</v>
      </c>
      <c r="C9999">
        <v>1395.9</v>
      </c>
      <c r="D9999">
        <v>1402.7</v>
      </c>
      <c r="E9999">
        <v>1330.1</v>
      </c>
      <c r="F9999">
        <v>29.2</v>
      </c>
      <c r="G9999">
        <v>107.3</v>
      </c>
      <c r="H9999">
        <v>601.6</v>
      </c>
      <c r="I9999">
        <v>24.3</v>
      </c>
      <c r="J9999">
        <v>24.9</v>
      </c>
      <c r="K9999" s="3">
        <v>3.57</v>
      </c>
      <c r="L9999" s="3">
        <v>0.33</v>
      </c>
      <c r="M9999" s="3">
        <v>4.5999999999999999E-2</v>
      </c>
      <c r="N9999" s="3">
        <f t="shared" si="156"/>
        <v>0.376</v>
      </c>
      <c r="O9999">
        <v>-74.88</v>
      </c>
      <c r="P9999">
        <v>37.68</v>
      </c>
      <c r="Q9999">
        <v>334.7</v>
      </c>
      <c r="R9999">
        <v>8.2379999999999995</v>
      </c>
    </row>
    <row r="10000" spans="1:18" x14ac:dyDescent="0.35">
      <c r="A10000" s="1">
        <v>44224.534259259257</v>
      </c>
      <c r="B10000">
        <v>9998</v>
      </c>
      <c r="C10000">
        <v>1396</v>
      </c>
      <c r="D10000">
        <v>1402.7</v>
      </c>
      <c r="E10000">
        <v>1330.4</v>
      </c>
      <c r="F10000">
        <v>29.2</v>
      </c>
      <c r="G10000">
        <v>107.8</v>
      </c>
      <c r="H10000">
        <v>601.6</v>
      </c>
      <c r="I10000">
        <v>24.3</v>
      </c>
      <c r="J10000">
        <v>24.9</v>
      </c>
      <c r="K10000" s="3">
        <v>3.609</v>
      </c>
      <c r="L10000" s="3">
        <v>0.25</v>
      </c>
      <c r="M10000" s="3">
        <v>3.1E-2</v>
      </c>
      <c r="N10000" s="3">
        <f t="shared" si="156"/>
        <v>0.28100000000000003</v>
      </c>
      <c r="O10000">
        <v>-74.88</v>
      </c>
      <c r="P10000">
        <v>37.26</v>
      </c>
      <c r="Q10000">
        <v>334.8</v>
      </c>
      <c r="R10000">
        <v>8.2230000000000008</v>
      </c>
    </row>
    <row r="10001" spans="1:18" x14ac:dyDescent="0.35">
      <c r="A10001" s="1">
        <v>44224.534270833334</v>
      </c>
      <c r="B10001">
        <v>9999</v>
      </c>
      <c r="C10001">
        <v>1396.1</v>
      </c>
      <c r="D10001">
        <v>1402.7</v>
      </c>
      <c r="E10001">
        <v>1330.5</v>
      </c>
      <c r="F10001">
        <v>29.1</v>
      </c>
      <c r="G10001">
        <v>108.1</v>
      </c>
      <c r="H10001">
        <v>601.6</v>
      </c>
      <c r="I10001">
        <v>24.3</v>
      </c>
      <c r="J10001">
        <v>24.8</v>
      </c>
      <c r="K10001" s="3">
        <v>3.68</v>
      </c>
      <c r="L10001" s="3">
        <v>0.27</v>
      </c>
      <c r="M10001" s="3">
        <v>8.3369999999999997</v>
      </c>
      <c r="N10001" s="3">
        <f t="shared" si="156"/>
        <v>8.6069999999999993</v>
      </c>
      <c r="O10001">
        <v>-74.86</v>
      </c>
      <c r="P10001">
        <v>36.11</v>
      </c>
      <c r="Q10001">
        <v>334.7</v>
      </c>
      <c r="R10001">
        <v>8.218</v>
      </c>
    </row>
    <row r="10002" spans="1:18" x14ac:dyDescent="0.35">
      <c r="A10002" s="1">
        <v>44224.534282407411</v>
      </c>
      <c r="B10002">
        <v>10000</v>
      </c>
      <c r="C10002">
        <v>1396</v>
      </c>
      <c r="D10002">
        <v>1402.7</v>
      </c>
      <c r="E10002">
        <v>1330.9</v>
      </c>
      <c r="F10002">
        <v>29.2</v>
      </c>
      <c r="G10002">
        <v>108.7</v>
      </c>
      <c r="H10002">
        <v>601.5</v>
      </c>
      <c r="I10002">
        <v>24.3</v>
      </c>
      <c r="J10002">
        <v>24.9</v>
      </c>
      <c r="K10002" s="3">
        <v>3.7069999999999999</v>
      </c>
      <c r="L10002" s="3">
        <v>0.27</v>
      </c>
      <c r="M10002" s="3">
        <v>0.03</v>
      </c>
      <c r="N10002" s="3">
        <f t="shared" si="156"/>
        <v>0.30000000000000004</v>
      </c>
      <c r="O10002">
        <v>-74.86</v>
      </c>
      <c r="P10002">
        <v>35.380000000000003</v>
      </c>
      <c r="Q10002">
        <v>334.8</v>
      </c>
      <c r="R10002">
        <v>8.2089999999999996</v>
      </c>
    </row>
    <row r="10003" spans="1:18" x14ac:dyDescent="0.35">
      <c r="A10003" s="1">
        <v>44224.53429398148</v>
      </c>
      <c r="B10003">
        <v>10001</v>
      </c>
      <c r="C10003">
        <v>1396.1</v>
      </c>
      <c r="D10003">
        <v>1402.7</v>
      </c>
      <c r="E10003">
        <v>1331.4</v>
      </c>
      <c r="F10003">
        <v>29.2</v>
      </c>
      <c r="G10003">
        <v>108.8</v>
      </c>
      <c r="H10003">
        <v>601.5</v>
      </c>
      <c r="I10003">
        <v>24.3</v>
      </c>
      <c r="J10003">
        <v>24.7</v>
      </c>
      <c r="K10003" s="3">
        <v>3.8050000000000002</v>
      </c>
      <c r="L10003" s="3">
        <v>0.25</v>
      </c>
      <c r="M10003" s="3">
        <v>1.7430000000000001</v>
      </c>
      <c r="N10003" s="3">
        <f t="shared" si="156"/>
        <v>1.9930000000000001</v>
      </c>
      <c r="O10003">
        <v>-74.88</v>
      </c>
      <c r="P10003">
        <v>35.85</v>
      </c>
      <c r="Q10003">
        <v>334.8</v>
      </c>
      <c r="R10003">
        <v>8.2040000000000006</v>
      </c>
    </row>
    <row r="10004" spans="1:18" x14ac:dyDescent="0.35">
      <c r="A10004" s="1">
        <v>44224.534305555557</v>
      </c>
      <c r="B10004">
        <v>10002</v>
      </c>
      <c r="C10004">
        <v>1396</v>
      </c>
      <c r="D10004">
        <v>1402.7</v>
      </c>
      <c r="E10004">
        <v>1332</v>
      </c>
      <c r="F10004">
        <v>29.2</v>
      </c>
      <c r="G10004">
        <v>108.8</v>
      </c>
      <c r="H10004">
        <v>601.5</v>
      </c>
      <c r="I10004">
        <v>24.3</v>
      </c>
      <c r="J10004">
        <v>24.7</v>
      </c>
      <c r="K10004" s="3">
        <v>3.8279999999999998</v>
      </c>
      <c r="L10004" s="3">
        <v>0.25</v>
      </c>
      <c r="M10004" s="3">
        <v>2.9000000000000001E-2</v>
      </c>
      <c r="N10004" s="3">
        <f t="shared" si="156"/>
        <v>0.27900000000000003</v>
      </c>
      <c r="O10004">
        <v>-74.88</v>
      </c>
      <c r="P10004">
        <v>36.729999999999997</v>
      </c>
      <c r="Q10004">
        <v>334.7</v>
      </c>
      <c r="R10004">
        <v>8.1959999999999997</v>
      </c>
    </row>
    <row r="10005" spans="1:18" x14ac:dyDescent="0.35">
      <c r="A10005" s="1">
        <v>44224.534317129626</v>
      </c>
      <c r="B10005">
        <v>10003</v>
      </c>
      <c r="C10005">
        <v>1396</v>
      </c>
      <c r="D10005">
        <v>1402.7</v>
      </c>
      <c r="E10005">
        <v>1332.3</v>
      </c>
      <c r="F10005">
        <v>29.2</v>
      </c>
      <c r="G10005">
        <v>108.9</v>
      </c>
      <c r="H10005">
        <v>601.6</v>
      </c>
      <c r="I10005">
        <v>24.3</v>
      </c>
      <c r="J10005">
        <v>24.7</v>
      </c>
      <c r="K10005" s="3">
        <v>3.9569999999999999</v>
      </c>
      <c r="L10005" s="3">
        <v>1.52</v>
      </c>
      <c r="M10005" s="3">
        <v>0.03</v>
      </c>
      <c r="N10005" s="3">
        <f t="shared" si="156"/>
        <v>1.55</v>
      </c>
      <c r="O10005">
        <v>-74.900000000000006</v>
      </c>
      <c r="P10005">
        <v>36.9</v>
      </c>
      <c r="Q10005">
        <v>334.7</v>
      </c>
      <c r="R10005">
        <v>8.2040000000000006</v>
      </c>
    </row>
    <row r="10006" spans="1:18" x14ac:dyDescent="0.35">
      <c r="A10006" s="1">
        <v>44224.534328703703</v>
      </c>
      <c r="B10006">
        <v>10004</v>
      </c>
      <c r="C10006">
        <v>1396.1</v>
      </c>
      <c r="D10006">
        <v>1402.7</v>
      </c>
      <c r="E10006">
        <v>1332.6</v>
      </c>
      <c r="F10006">
        <v>29.2</v>
      </c>
      <c r="G10006">
        <v>109.1</v>
      </c>
      <c r="H10006">
        <v>601.5</v>
      </c>
      <c r="I10006">
        <v>24.3</v>
      </c>
      <c r="J10006">
        <v>24.8</v>
      </c>
      <c r="K10006" s="3">
        <v>4.0469999999999997</v>
      </c>
      <c r="L10006" s="3">
        <v>178.45</v>
      </c>
      <c r="M10006" s="3">
        <v>3.1E-2</v>
      </c>
      <c r="N10006" s="3">
        <f t="shared" si="156"/>
        <v>178.48099999999999</v>
      </c>
      <c r="O10006">
        <v>-74.94</v>
      </c>
      <c r="P10006">
        <v>37.28</v>
      </c>
      <c r="Q10006">
        <v>334.7</v>
      </c>
      <c r="R10006">
        <v>8.4309999999999992</v>
      </c>
    </row>
    <row r="10007" spans="1:18" x14ac:dyDescent="0.35">
      <c r="A10007" s="1">
        <v>44224.53434027778</v>
      </c>
      <c r="B10007">
        <v>10005</v>
      </c>
      <c r="C10007">
        <v>1396.2</v>
      </c>
      <c r="D10007">
        <v>1402.8</v>
      </c>
      <c r="E10007">
        <v>1332.7</v>
      </c>
      <c r="F10007">
        <v>29.2</v>
      </c>
      <c r="G10007">
        <v>108.4</v>
      </c>
      <c r="H10007">
        <v>601.6</v>
      </c>
      <c r="I10007">
        <v>24.3</v>
      </c>
      <c r="J10007">
        <v>24.7</v>
      </c>
      <c r="K10007" s="3">
        <v>4.07</v>
      </c>
      <c r="L10007" s="3">
        <v>156.85</v>
      </c>
      <c r="M10007" s="3">
        <v>6.0999999999999999E-2</v>
      </c>
      <c r="N10007" s="3">
        <f t="shared" si="156"/>
        <v>156.911</v>
      </c>
      <c r="O10007">
        <v>-74.94</v>
      </c>
      <c r="P10007">
        <v>36.299999999999997</v>
      </c>
      <c r="Q10007">
        <v>334.7</v>
      </c>
      <c r="R10007">
        <v>8.6229999999999993</v>
      </c>
    </row>
    <row r="10008" spans="1:18" x14ac:dyDescent="0.35">
      <c r="A10008" s="1">
        <v>44224.534351851849</v>
      </c>
      <c r="B10008">
        <v>10006</v>
      </c>
      <c r="C10008">
        <v>1396.4</v>
      </c>
      <c r="D10008">
        <v>1402.8</v>
      </c>
      <c r="E10008">
        <v>1333</v>
      </c>
      <c r="F10008">
        <v>29.2</v>
      </c>
      <c r="G10008">
        <v>107.4</v>
      </c>
      <c r="H10008">
        <v>601.6</v>
      </c>
      <c r="I10008">
        <v>24.3</v>
      </c>
      <c r="J10008">
        <v>24.9</v>
      </c>
      <c r="K10008" s="3">
        <v>4.18</v>
      </c>
      <c r="L10008" s="3">
        <v>156.85</v>
      </c>
      <c r="M10008" s="3">
        <v>0.46700000000000003</v>
      </c>
      <c r="N10008" s="3">
        <f t="shared" si="156"/>
        <v>157.31700000000001</v>
      </c>
      <c r="O10008">
        <v>-74.94</v>
      </c>
      <c r="P10008">
        <v>35.22</v>
      </c>
      <c r="Q10008">
        <v>334.8</v>
      </c>
      <c r="R10008">
        <v>8.7750000000000004</v>
      </c>
    </row>
    <row r="10009" spans="1:18" x14ac:dyDescent="0.35">
      <c r="A10009" s="1">
        <v>44224.534363425926</v>
      </c>
      <c r="B10009">
        <v>10007</v>
      </c>
      <c r="C10009">
        <v>1396.2</v>
      </c>
      <c r="D10009">
        <v>1402.7</v>
      </c>
      <c r="E10009">
        <v>1333</v>
      </c>
      <c r="F10009">
        <v>29.2</v>
      </c>
      <c r="G10009">
        <v>106.9</v>
      </c>
      <c r="H10009">
        <v>601.6</v>
      </c>
      <c r="I10009">
        <v>24.4</v>
      </c>
      <c r="J10009">
        <v>24.9</v>
      </c>
      <c r="K10009" s="3">
        <v>4.2229999999999999</v>
      </c>
      <c r="L10009" s="3">
        <v>165.53</v>
      </c>
      <c r="M10009" s="3">
        <v>3.4000000000000002E-2</v>
      </c>
      <c r="N10009" s="3">
        <f t="shared" si="156"/>
        <v>165.56399999999999</v>
      </c>
      <c r="O10009">
        <v>-74.94</v>
      </c>
      <c r="P10009">
        <v>35.630000000000003</v>
      </c>
      <c r="Q10009">
        <v>334.8</v>
      </c>
      <c r="R10009">
        <v>8.923</v>
      </c>
    </row>
    <row r="10010" spans="1:18" x14ac:dyDescent="0.35">
      <c r="A10010" s="1">
        <v>44224.534375000003</v>
      </c>
      <c r="B10010">
        <v>10008</v>
      </c>
      <c r="C10010">
        <v>1396</v>
      </c>
      <c r="D10010">
        <v>1402.7</v>
      </c>
      <c r="E10010">
        <v>1333</v>
      </c>
      <c r="F10010">
        <v>29.2</v>
      </c>
      <c r="G10010">
        <v>106.5</v>
      </c>
      <c r="H10010">
        <v>601.5</v>
      </c>
      <c r="I10010">
        <v>24.2</v>
      </c>
      <c r="J10010">
        <v>24.9</v>
      </c>
      <c r="K10010" s="3">
        <v>4.3520000000000003</v>
      </c>
      <c r="L10010" s="3">
        <v>160.22</v>
      </c>
      <c r="M10010" s="3">
        <v>3.33</v>
      </c>
      <c r="N10010" s="3">
        <f t="shared" si="156"/>
        <v>163.55000000000001</v>
      </c>
      <c r="O10010">
        <v>-74.94</v>
      </c>
      <c r="P10010">
        <v>35.85</v>
      </c>
      <c r="Q10010">
        <v>334.9</v>
      </c>
      <c r="R10010">
        <v>9.0500000000000007</v>
      </c>
    </row>
    <row r="10011" spans="1:18" x14ac:dyDescent="0.35">
      <c r="A10011" s="1">
        <v>44224.534386574072</v>
      </c>
      <c r="B10011">
        <v>10009</v>
      </c>
      <c r="C10011">
        <v>1396</v>
      </c>
      <c r="D10011">
        <v>1402.9</v>
      </c>
      <c r="E10011">
        <v>1332.9</v>
      </c>
      <c r="F10011">
        <v>29.3</v>
      </c>
      <c r="G10011">
        <v>106.2</v>
      </c>
      <c r="H10011">
        <v>601.6</v>
      </c>
      <c r="I10011">
        <v>24.3</v>
      </c>
      <c r="J10011">
        <v>25</v>
      </c>
      <c r="K10011" s="3">
        <v>4.4059999999999997</v>
      </c>
      <c r="L10011" s="3">
        <v>156.69999999999999</v>
      </c>
      <c r="M10011" s="3">
        <v>0.46500000000000002</v>
      </c>
      <c r="N10011" s="3">
        <f t="shared" si="156"/>
        <v>157.16499999999999</v>
      </c>
      <c r="O10011">
        <v>-74.94</v>
      </c>
      <c r="P10011">
        <v>36.53</v>
      </c>
      <c r="Q10011">
        <v>334.8</v>
      </c>
      <c r="R10011">
        <v>9.1579999999999995</v>
      </c>
    </row>
    <row r="10012" spans="1:18" x14ac:dyDescent="0.35">
      <c r="A10012" s="1">
        <v>44224.534398148149</v>
      </c>
      <c r="B10012">
        <v>10010</v>
      </c>
      <c r="C10012">
        <v>1396</v>
      </c>
      <c r="D10012">
        <v>1402.7</v>
      </c>
      <c r="E10012">
        <v>1332.6</v>
      </c>
      <c r="F10012">
        <v>29.2</v>
      </c>
      <c r="G10012">
        <v>106.2</v>
      </c>
      <c r="H10012">
        <v>601.6</v>
      </c>
      <c r="I10012">
        <v>24.3</v>
      </c>
      <c r="J10012">
        <v>25.1</v>
      </c>
      <c r="K10012" s="3">
        <v>4.4729999999999999</v>
      </c>
      <c r="L10012" s="3">
        <v>160.18</v>
      </c>
      <c r="M10012" s="3">
        <v>4.3579999999999997</v>
      </c>
      <c r="N10012" s="3">
        <f t="shared" si="156"/>
        <v>164.53800000000001</v>
      </c>
      <c r="O10012">
        <v>-74.94</v>
      </c>
      <c r="P10012">
        <v>37.35</v>
      </c>
      <c r="Q10012">
        <v>334.8</v>
      </c>
      <c r="R10012">
        <v>9.2550000000000008</v>
      </c>
    </row>
    <row r="10013" spans="1:18" x14ac:dyDescent="0.35">
      <c r="A10013" s="1">
        <v>44224.534409722219</v>
      </c>
      <c r="B10013">
        <v>10011</v>
      </c>
      <c r="C10013">
        <v>1395.8</v>
      </c>
      <c r="D10013">
        <v>1402.7</v>
      </c>
      <c r="E10013">
        <v>1332</v>
      </c>
      <c r="F10013">
        <v>29.3</v>
      </c>
      <c r="G10013">
        <v>106.6</v>
      </c>
      <c r="H10013">
        <v>601.6</v>
      </c>
      <c r="I10013">
        <v>24.3</v>
      </c>
      <c r="J10013">
        <v>25.1</v>
      </c>
      <c r="K10013" s="3">
        <v>4.5199999999999996</v>
      </c>
      <c r="L10013" s="3">
        <v>161.94999999999999</v>
      </c>
      <c r="M10013" s="3">
        <v>0.55100000000000005</v>
      </c>
      <c r="N10013" s="3">
        <f t="shared" si="156"/>
        <v>162.50099999999998</v>
      </c>
      <c r="O10013">
        <v>-74.92</v>
      </c>
      <c r="P10013">
        <v>37.31</v>
      </c>
      <c r="Q10013">
        <v>334.8</v>
      </c>
      <c r="R10013">
        <v>9.3510000000000009</v>
      </c>
    </row>
    <row r="10014" spans="1:18" x14ac:dyDescent="0.35">
      <c r="A10014" s="1">
        <v>44224.534421296295</v>
      </c>
      <c r="B10014">
        <v>10012</v>
      </c>
      <c r="C10014">
        <v>1396</v>
      </c>
      <c r="D10014">
        <v>1402.7</v>
      </c>
      <c r="E10014">
        <v>1331.9</v>
      </c>
      <c r="F10014">
        <v>29.3</v>
      </c>
      <c r="G10014">
        <v>107.2</v>
      </c>
      <c r="H10014">
        <v>601.6</v>
      </c>
      <c r="I10014">
        <v>24.3</v>
      </c>
      <c r="J10014">
        <v>25.2</v>
      </c>
      <c r="K10014" s="3">
        <v>4.6050000000000004</v>
      </c>
      <c r="L10014" s="3">
        <v>162.4</v>
      </c>
      <c r="M10014" s="3">
        <v>3.6999999999999998E-2</v>
      </c>
      <c r="N10014" s="3">
        <f t="shared" si="156"/>
        <v>162.43700000000001</v>
      </c>
      <c r="O10014">
        <v>-74.86</v>
      </c>
      <c r="P10014">
        <v>35.67</v>
      </c>
      <c r="Q10014">
        <v>334.8</v>
      </c>
      <c r="R10014">
        <v>9.4339999999999993</v>
      </c>
    </row>
    <row r="10015" spans="1:18" x14ac:dyDescent="0.35">
      <c r="A10015" s="1">
        <v>44224.534432870372</v>
      </c>
      <c r="B10015">
        <v>10013</v>
      </c>
      <c r="C10015">
        <v>1396</v>
      </c>
      <c r="D10015">
        <v>1402.7</v>
      </c>
      <c r="E10015">
        <v>1332</v>
      </c>
      <c r="F10015">
        <v>29.2</v>
      </c>
      <c r="G10015">
        <v>108.4</v>
      </c>
      <c r="H10015">
        <v>601.6</v>
      </c>
      <c r="I10015">
        <v>24.3</v>
      </c>
      <c r="J10015">
        <v>25.2</v>
      </c>
      <c r="K10015" s="3">
        <v>4.6289999999999996</v>
      </c>
      <c r="L10015" s="3">
        <v>158.4</v>
      </c>
      <c r="M10015" s="3">
        <v>4.1319999999999997</v>
      </c>
      <c r="N10015" s="3">
        <f t="shared" si="156"/>
        <v>162.53200000000001</v>
      </c>
      <c r="O10015">
        <v>-74.900000000000006</v>
      </c>
      <c r="P10015">
        <v>35.4</v>
      </c>
      <c r="Q10015">
        <v>334.9</v>
      </c>
      <c r="R10015">
        <v>9.5120000000000005</v>
      </c>
    </row>
    <row r="10016" spans="1:18" x14ac:dyDescent="0.35">
      <c r="A10016" s="1">
        <v>44224.534444444442</v>
      </c>
      <c r="B10016">
        <v>10014</v>
      </c>
      <c r="C10016">
        <v>1396</v>
      </c>
      <c r="D10016">
        <v>1402.8</v>
      </c>
      <c r="E10016">
        <v>1331.9</v>
      </c>
      <c r="F10016">
        <v>29.3</v>
      </c>
      <c r="G10016">
        <v>109.4</v>
      </c>
      <c r="H10016">
        <v>601.70000000000005</v>
      </c>
      <c r="I10016">
        <v>24.3</v>
      </c>
      <c r="J10016">
        <v>25.2</v>
      </c>
      <c r="K10016" s="3">
        <v>4.6369999999999996</v>
      </c>
      <c r="L10016" s="3">
        <v>158.41999999999999</v>
      </c>
      <c r="M10016" s="3">
        <v>6.1369999999999996</v>
      </c>
      <c r="N10016" s="3">
        <f t="shared" si="156"/>
        <v>164.55699999999999</v>
      </c>
      <c r="O10016">
        <v>-74.900000000000006</v>
      </c>
      <c r="P10016">
        <v>35.67</v>
      </c>
      <c r="Q10016">
        <v>334.9</v>
      </c>
      <c r="R10016">
        <v>9.577</v>
      </c>
    </row>
    <row r="10017" spans="1:18" x14ac:dyDescent="0.35">
      <c r="A10017" s="1">
        <v>44224.534456018519</v>
      </c>
      <c r="B10017">
        <v>10015</v>
      </c>
      <c r="C10017">
        <v>1395.8</v>
      </c>
      <c r="D10017">
        <v>1402.7</v>
      </c>
      <c r="E10017">
        <v>1331.7</v>
      </c>
      <c r="F10017">
        <v>29.3</v>
      </c>
      <c r="G10017">
        <v>110.3</v>
      </c>
      <c r="H10017">
        <v>601.70000000000005</v>
      </c>
      <c r="I10017">
        <v>24.3</v>
      </c>
      <c r="J10017">
        <v>25.3</v>
      </c>
      <c r="K10017" s="3">
        <v>4.5979999999999999</v>
      </c>
      <c r="L10017" s="3">
        <v>0.75</v>
      </c>
      <c r="M10017" s="3">
        <v>3.6999999999999998E-2</v>
      </c>
      <c r="N10017" s="3">
        <f t="shared" si="156"/>
        <v>0.78700000000000003</v>
      </c>
      <c r="O10017">
        <v>-74.900000000000006</v>
      </c>
      <c r="P10017">
        <v>35.9</v>
      </c>
      <c r="Q10017">
        <v>334.8</v>
      </c>
      <c r="R10017">
        <v>9.4139999999999997</v>
      </c>
    </row>
    <row r="10018" spans="1:18" x14ac:dyDescent="0.35">
      <c r="A10018" s="1">
        <v>44224.534467592595</v>
      </c>
      <c r="B10018">
        <v>10016</v>
      </c>
      <c r="C10018">
        <v>1395.7</v>
      </c>
      <c r="D10018">
        <v>1402.7</v>
      </c>
      <c r="E10018">
        <v>1331.7</v>
      </c>
      <c r="F10018">
        <v>29.3</v>
      </c>
      <c r="G10018">
        <v>111.7</v>
      </c>
      <c r="H10018">
        <v>601.70000000000005</v>
      </c>
      <c r="I10018">
        <v>24.3</v>
      </c>
      <c r="J10018">
        <v>25.4</v>
      </c>
      <c r="K10018" s="3">
        <v>4.5229999999999997</v>
      </c>
      <c r="L10018" s="3">
        <v>0.3</v>
      </c>
      <c r="M10018" s="3">
        <v>1.42</v>
      </c>
      <c r="N10018" s="3">
        <f t="shared" si="156"/>
        <v>1.72</v>
      </c>
      <c r="O10018">
        <v>-74.88</v>
      </c>
      <c r="P10018">
        <v>37.56</v>
      </c>
      <c r="Q10018">
        <v>334.9</v>
      </c>
      <c r="R10018">
        <v>9.2690000000000001</v>
      </c>
    </row>
    <row r="10019" spans="1:18" x14ac:dyDescent="0.35">
      <c r="A10019" s="1">
        <v>44224.534479166665</v>
      </c>
      <c r="B10019">
        <v>10017</v>
      </c>
      <c r="C10019">
        <v>1395.6</v>
      </c>
      <c r="D10019">
        <v>1402.7</v>
      </c>
      <c r="E10019">
        <v>1331.6</v>
      </c>
      <c r="F10019">
        <v>29.3</v>
      </c>
      <c r="G10019">
        <v>112.6</v>
      </c>
      <c r="H10019">
        <v>601.70000000000005</v>
      </c>
      <c r="I10019">
        <v>24.3</v>
      </c>
      <c r="J10019">
        <v>25.4</v>
      </c>
      <c r="K10019" s="3">
        <v>4.3520000000000003</v>
      </c>
      <c r="L10019" s="3">
        <v>0.27</v>
      </c>
      <c r="M10019" s="3">
        <v>3.7999999999999999E-2</v>
      </c>
      <c r="N10019" s="3">
        <f t="shared" si="156"/>
        <v>0.308</v>
      </c>
      <c r="O10019">
        <v>-74.900000000000006</v>
      </c>
      <c r="P10019">
        <v>37.43</v>
      </c>
      <c r="Q10019">
        <v>334.8</v>
      </c>
      <c r="R10019">
        <v>9.1379999999999999</v>
      </c>
    </row>
    <row r="10020" spans="1:18" x14ac:dyDescent="0.35">
      <c r="A10020" s="1">
        <v>44224.534490740742</v>
      </c>
      <c r="B10020">
        <v>10018</v>
      </c>
      <c r="C10020">
        <v>1395.8</v>
      </c>
      <c r="D10020">
        <v>1402.8</v>
      </c>
      <c r="E10020">
        <v>1331.7</v>
      </c>
      <c r="F10020">
        <v>29.3</v>
      </c>
      <c r="G10020">
        <v>113.4</v>
      </c>
      <c r="H10020">
        <v>601.70000000000005</v>
      </c>
      <c r="I10020">
        <v>24.3</v>
      </c>
      <c r="J10020">
        <v>25.3</v>
      </c>
      <c r="K10020" s="3">
        <v>4.2930000000000001</v>
      </c>
      <c r="L10020" s="3">
        <v>0.33</v>
      </c>
      <c r="M10020" s="3">
        <v>6.5000000000000002E-2</v>
      </c>
      <c r="N10020" s="3">
        <f t="shared" si="156"/>
        <v>0.39500000000000002</v>
      </c>
      <c r="O10020">
        <v>-74.900000000000006</v>
      </c>
      <c r="P10020">
        <v>36.229999999999997</v>
      </c>
      <c r="Q10020">
        <v>334.9</v>
      </c>
      <c r="R10020">
        <v>9.0220000000000002</v>
      </c>
    </row>
    <row r="10021" spans="1:18" x14ac:dyDescent="0.35">
      <c r="A10021" s="1">
        <v>44224.534502314818</v>
      </c>
      <c r="B10021">
        <v>10019</v>
      </c>
      <c r="C10021">
        <v>1395.8</v>
      </c>
      <c r="D10021">
        <v>1402.7</v>
      </c>
      <c r="E10021">
        <v>1331.7</v>
      </c>
      <c r="F10021">
        <v>29.3</v>
      </c>
      <c r="G10021">
        <v>114.1</v>
      </c>
      <c r="H10021">
        <v>601.6</v>
      </c>
      <c r="I10021">
        <v>24.2</v>
      </c>
      <c r="J10021">
        <v>25.3</v>
      </c>
      <c r="K10021" s="3">
        <v>4.1020000000000003</v>
      </c>
      <c r="L10021" s="3">
        <v>0.3</v>
      </c>
      <c r="M10021" s="3">
        <v>4.2000000000000003E-2</v>
      </c>
      <c r="N10021" s="3">
        <f t="shared" si="156"/>
        <v>0.34199999999999997</v>
      </c>
      <c r="O10021">
        <v>-74.900000000000006</v>
      </c>
      <c r="P10021">
        <v>37.03</v>
      </c>
      <c r="Q10021">
        <v>334.9</v>
      </c>
      <c r="R10021">
        <v>8.9190000000000005</v>
      </c>
    </row>
    <row r="10022" spans="1:18" x14ac:dyDescent="0.35">
      <c r="A10022" s="1">
        <v>44224.534513888888</v>
      </c>
      <c r="B10022">
        <v>10020</v>
      </c>
      <c r="C10022">
        <v>1395.8</v>
      </c>
      <c r="D10022">
        <v>1402.8</v>
      </c>
      <c r="E10022">
        <v>1331.7</v>
      </c>
      <c r="F10022">
        <v>29.2</v>
      </c>
      <c r="G10022">
        <v>114.1</v>
      </c>
      <c r="H10022">
        <v>601.70000000000005</v>
      </c>
      <c r="I10022">
        <v>24.2</v>
      </c>
      <c r="J10022">
        <v>25.2</v>
      </c>
      <c r="K10022" s="3">
        <v>4.0039999999999996</v>
      </c>
      <c r="L10022" s="3">
        <v>0.3</v>
      </c>
      <c r="M10022" s="3">
        <v>4.2999999999999997E-2</v>
      </c>
      <c r="N10022" s="3">
        <f t="shared" si="156"/>
        <v>0.34299999999999997</v>
      </c>
      <c r="O10022">
        <v>-74.900000000000006</v>
      </c>
      <c r="P10022">
        <v>36.130000000000003</v>
      </c>
      <c r="Q10022">
        <v>334.9</v>
      </c>
      <c r="R10022">
        <v>8.8279999999999994</v>
      </c>
    </row>
    <row r="10023" spans="1:18" x14ac:dyDescent="0.35">
      <c r="A10023" s="1">
        <v>44224.534525462965</v>
      </c>
      <c r="B10023">
        <v>10021</v>
      </c>
      <c r="C10023">
        <v>1395.7</v>
      </c>
      <c r="D10023">
        <v>1402.7</v>
      </c>
      <c r="E10023">
        <v>1331.6</v>
      </c>
      <c r="F10023">
        <v>29.2</v>
      </c>
      <c r="G10023">
        <v>114.6</v>
      </c>
      <c r="H10023">
        <v>601.70000000000005</v>
      </c>
      <c r="I10023">
        <v>24.1</v>
      </c>
      <c r="J10023">
        <v>25.2</v>
      </c>
      <c r="K10023" s="3">
        <v>3.8479999999999999</v>
      </c>
      <c r="L10023" s="3">
        <v>0.33</v>
      </c>
      <c r="M10023" s="3">
        <v>3.7999999999999999E-2</v>
      </c>
      <c r="N10023" s="3">
        <f t="shared" si="156"/>
        <v>0.36799999999999999</v>
      </c>
      <c r="O10023">
        <v>-74.88</v>
      </c>
      <c r="P10023">
        <v>35.32</v>
      </c>
      <c r="Q10023">
        <v>334.9</v>
      </c>
      <c r="R10023">
        <v>8.7460000000000004</v>
      </c>
    </row>
    <row r="10024" spans="1:18" x14ac:dyDescent="0.35">
      <c r="A10024" s="1">
        <v>44224.534537037034</v>
      </c>
      <c r="B10024">
        <v>10022</v>
      </c>
      <c r="C10024">
        <v>1395.5</v>
      </c>
      <c r="D10024">
        <v>1402.7</v>
      </c>
      <c r="E10024">
        <v>1331.7</v>
      </c>
      <c r="F10024">
        <v>29.2</v>
      </c>
      <c r="G10024">
        <v>114.9</v>
      </c>
      <c r="H10024">
        <v>601.70000000000005</v>
      </c>
      <c r="I10024">
        <v>24.2</v>
      </c>
      <c r="J10024">
        <v>25.1</v>
      </c>
      <c r="K10024" s="3">
        <v>3.75</v>
      </c>
      <c r="L10024" s="3">
        <v>0.27</v>
      </c>
      <c r="M10024" s="3">
        <v>3.9E-2</v>
      </c>
      <c r="N10024" s="3">
        <f t="shared" si="156"/>
        <v>0.309</v>
      </c>
      <c r="O10024">
        <v>-74.88</v>
      </c>
      <c r="P10024">
        <v>36.46</v>
      </c>
      <c r="Q10024">
        <v>334.9</v>
      </c>
      <c r="R10024">
        <v>8.6750000000000007</v>
      </c>
    </row>
    <row r="10025" spans="1:18" x14ac:dyDescent="0.35">
      <c r="A10025" s="1">
        <v>44224.534548611111</v>
      </c>
      <c r="B10025">
        <v>10023</v>
      </c>
      <c r="C10025">
        <v>1395.7</v>
      </c>
      <c r="D10025">
        <v>1402.7</v>
      </c>
      <c r="E10025">
        <v>1331.7</v>
      </c>
      <c r="F10025">
        <v>29.2</v>
      </c>
      <c r="G10025">
        <v>115.7</v>
      </c>
      <c r="H10025">
        <v>601.6</v>
      </c>
      <c r="I10025">
        <v>24.3</v>
      </c>
      <c r="J10025">
        <v>25.2</v>
      </c>
      <c r="K10025" s="3">
        <v>3.6560000000000001</v>
      </c>
      <c r="L10025" s="3">
        <v>0.25</v>
      </c>
      <c r="M10025" s="3">
        <v>0.04</v>
      </c>
      <c r="N10025" s="3">
        <f t="shared" si="156"/>
        <v>0.28999999999999998</v>
      </c>
      <c r="O10025">
        <v>-74.88</v>
      </c>
      <c r="P10025">
        <v>35.81</v>
      </c>
      <c r="Q10025">
        <v>334.9</v>
      </c>
      <c r="R10025">
        <v>8.61</v>
      </c>
    </row>
    <row r="10026" spans="1:18" x14ac:dyDescent="0.35">
      <c r="A10026" s="1">
        <v>44224.534560185188</v>
      </c>
      <c r="B10026">
        <v>10024</v>
      </c>
      <c r="C10026">
        <v>1395.8</v>
      </c>
      <c r="D10026">
        <v>1402.8</v>
      </c>
      <c r="E10026">
        <v>1331.7</v>
      </c>
      <c r="F10026">
        <v>29.2</v>
      </c>
      <c r="G10026">
        <v>116.6</v>
      </c>
      <c r="H10026">
        <v>601.6</v>
      </c>
      <c r="I10026">
        <v>24.2</v>
      </c>
      <c r="J10026">
        <v>25.2</v>
      </c>
      <c r="K10026" s="3">
        <v>3.5779999999999998</v>
      </c>
      <c r="L10026" s="3">
        <v>0.3</v>
      </c>
      <c r="M10026" s="3">
        <v>4.5999999999999999E-2</v>
      </c>
      <c r="N10026" s="3">
        <f t="shared" si="156"/>
        <v>0.34599999999999997</v>
      </c>
      <c r="O10026">
        <v>-74.92</v>
      </c>
      <c r="P10026">
        <v>37.549999999999997</v>
      </c>
      <c r="Q10026">
        <v>335</v>
      </c>
      <c r="R10026">
        <v>8.5530000000000008</v>
      </c>
    </row>
    <row r="10027" spans="1:18" x14ac:dyDescent="0.35">
      <c r="A10027" s="1">
        <v>44224.534571759257</v>
      </c>
      <c r="B10027">
        <v>10025</v>
      </c>
      <c r="C10027">
        <v>1395.6</v>
      </c>
      <c r="D10027">
        <v>1402.7</v>
      </c>
      <c r="E10027">
        <v>1331.7</v>
      </c>
      <c r="F10027">
        <v>29.2</v>
      </c>
      <c r="G10027">
        <v>117.3</v>
      </c>
      <c r="H10027">
        <v>601.70000000000005</v>
      </c>
      <c r="I10027">
        <v>24.2</v>
      </c>
      <c r="J10027">
        <v>25.2</v>
      </c>
      <c r="K10027" s="3">
        <v>3.504</v>
      </c>
      <c r="L10027" s="3">
        <v>0.25</v>
      </c>
      <c r="M10027" s="3">
        <v>3.5000000000000003E-2</v>
      </c>
      <c r="N10027" s="3">
        <f t="shared" si="156"/>
        <v>0.28500000000000003</v>
      </c>
      <c r="O10027">
        <v>-74.900000000000006</v>
      </c>
      <c r="P10027">
        <v>37.229999999999997</v>
      </c>
      <c r="Q10027">
        <v>334.9</v>
      </c>
      <c r="R10027">
        <v>8.5039999999999996</v>
      </c>
    </row>
    <row r="10028" spans="1:18" x14ac:dyDescent="0.35">
      <c r="A10028" s="1">
        <v>44224.534583333334</v>
      </c>
      <c r="B10028">
        <v>10026</v>
      </c>
      <c r="C10028">
        <v>1395.8</v>
      </c>
      <c r="D10028">
        <v>1402.8</v>
      </c>
      <c r="E10028">
        <v>1331.7</v>
      </c>
      <c r="F10028">
        <v>29.2</v>
      </c>
      <c r="G10028">
        <v>118</v>
      </c>
      <c r="H10028">
        <v>601.70000000000005</v>
      </c>
      <c r="I10028">
        <v>24.3</v>
      </c>
      <c r="J10028">
        <v>25.1</v>
      </c>
      <c r="K10028" s="3">
        <v>3.4060000000000001</v>
      </c>
      <c r="L10028" s="3">
        <v>0.25</v>
      </c>
      <c r="M10028" s="3">
        <v>3.1E-2</v>
      </c>
      <c r="N10028" s="3">
        <f t="shared" si="156"/>
        <v>0.28100000000000003</v>
      </c>
      <c r="O10028">
        <v>-74.900000000000006</v>
      </c>
      <c r="P10028">
        <v>36.729999999999997</v>
      </c>
      <c r="Q10028">
        <v>334.9</v>
      </c>
      <c r="R10028">
        <v>8.4589999999999996</v>
      </c>
    </row>
    <row r="10029" spans="1:18" x14ac:dyDescent="0.35">
      <c r="A10029" s="1">
        <v>44224.534594907411</v>
      </c>
      <c r="B10029">
        <v>10027</v>
      </c>
      <c r="C10029">
        <v>1395.9</v>
      </c>
      <c r="D10029">
        <v>1402.7</v>
      </c>
      <c r="E10029">
        <v>1331.7</v>
      </c>
      <c r="F10029">
        <v>29.2</v>
      </c>
      <c r="G10029">
        <v>118.4</v>
      </c>
      <c r="H10029">
        <v>601.70000000000005</v>
      </c>
      <c r="I10029">
        <v>24.3</v>
      </c>
      <c r="J10029">
        <v>25.1</v>
      </c>
      <c r="K10029" s="3">
        <v>3.391</v>
      </c>
      <c r="L10029" s="3">
        <v>0.25</v>
      </c>
      <c r="M10029" s="3">
        <v>3.6989999999999998</v>
      </c>
      <c r="N10029" s="3">
        <f t="shared" si="156"/>
        <v>3.9489999999999998</v>
      </c>
      <c r="O10029">
        <v>-74.900000000000006</v>
      </c>
      <c r="P10029">
        <v>35.75</v>
      </c>
      <c r="Q10029">
        <v>335</v>
      </c>
      <c r="R10029">
        <v>8.4209999999999994</v>
      </c>
    </row>
    <row r="10030" spans="1:18" x14ac:dyDescent="0.35">
      <c r="A10030" s="1">
        <v>44224.53460648148</v>
      </c>
      <c r="B10030">
        <v>10028</v>
      </c>
      <c r="C10030">
        <v>1395.8</v>
      </c>
      <c r="D10030">
        <v>1402.7</v>
      </c>
      <c r="E10030">
        <v>1331.6</v>
      </c>
      <c r="F10030">
        <v>29.2</v>
      </c>
      <c r="G10030">
        <v>117.4</v>
      </c>
      <c r="H10030">
        <v>601.70000000000005</v>
      </c>
      <c r="I10030">
        <v>24.2</v>
      </c>
      <c r="J10030">
        <v>25.1</v>
      </c>
      <c r="K10030" s="3">
        <v>3.387</v>
      </c>
      <c r="L10030" s="3">
        <v>0.25</v>
      </c>
      <c r="M10030" s="3">
        <v>2.9000000000000001E-2</v>
      </c>
      <c r="N10030" s="3">
        <f t="shared" si="156"/>
        <v>0.27900000000000003</v>
      </c>
      <c r="O10030">
        <v>-74.84</v>
      </c>
      <c r="P10030">
        <v>35.380000000000003</v>
      </c>
      <c r="Q10030">
        <v>335</v>
      </c>
      <c r="R10030">
        <v>8.3859999999999992</v>
      </c>
    </row>
    <row r="10031" spans="1:18" x14ac:dyDescent="0.35">
      <c r="A10031" s="1">
        <v>44224.534618055557</v>
      </c>
      <c r="B10031">
        <v>10029</v>
      </c>
      <c r="C10031">
        <v>1395.8</v>
      </c>
      <c r="D10031">
        <v>1402.6</v>
      </c>
      <c r="E10031">
        <v>1331.6</v>
      </c>
      <c r="F10031">
        <v>29.2</v>
      </c>
      <c r="G10031">
        <v>116.2</v>
      </c>
      <c r="H10031">
        <v>601.70000000000005</v>
      </c>
      <c r="I10031">
        <v>24.2</v>
      </c>
      <c r="J10031">
        <v>25.1</v>
      </c>
      <c r="K10031" s="3">
        <v>3.387</v>
      </c>
      <c r="L10031" s="3">
        <v>0.25</v>
      </c>
      <c r="M10031" s="3">
        <v>0.15</v>
      </c>
      <c r="N10031" s="3">
        <f t="shared" si="156"/>
        <v>0.4</v>
      </c>
      <c r="O10031">
        <v>-74.88</v>
      </c>
      <c r="P10031">
        <v>35.729999999999997</v>
      </c>
      <c r="Q10031">
        <v>335</v>
      </c>
      <c r="R10031">
        <v>8.3580000000000005</v>
      </c>
    </row>
    <row r="10032" spans="1:18" x14ac:dyDescent="0.35">
      <c r="A10032" s="1">
        <v>44224.534629629627</v>
      </c>
      <c r="B10032">
        <v>10030</v>
      </c>
      <c r="C10032">
        <v>1395.5</v>
      </c>
      <c r="D10032">
        <v>1402.5</v>
      </c>
      <c r="E10032">
        <v>1331.5</v>
      </c>
      <c r="F10032">
        <v>29.2</v>
      </c>
      <c r="G10032">
        <v>115.2</v>
      </c>
      <c r="H10032">
        <v>601.70000000000005</v>
      </c>
      <c r="I10032">
        <v>24.3</v>
      </c>
      <c r="J10032">
        <v>25</v>
      </c>
      <c r="K10032" s="3">
        <v>3.391</v>
      </c>
      <c r="L10032" s="3">
        <v>0.27</v>
      </c>
      <c r="M10032" s="3">
        <v>3.1E-2</v>
      </c>
      <c r="N10032" s="3">
        <f t="shared" si="156"/>
        <v>0.30100000000000005</v>
      </c>
      <c r="O10032">
        <v>-74.86</v>
      </c>
      <c r="P10032">
        <v>35.909999999999997</v>
      </c>
      <c r="Q10032">
        <v>335</v>
      </c>
      <c r="R10032">
        <v>8.3320000000000007</v>
      </c>
    </row>
    <row r="10033" spans="1:18" x14ac:dyDescent="0.35">
      <c r="A10033" s="1">
        <v>44224.534641203703</v>
      </c>
      <c r="B10033">
        <v>10031</v>
      </c>
      <c r="C10033">
        <v>1395.5</v>
      </c>
      <c r="D10033">
        <v>1402.6</v>
      </c>
      <c r="E10033">
        <v>1331.6</v>
      </c>
      <c r="F10033">
        <v>29.3</v>
      </c>
      <c r="G10033">
        <v>114.4</v>
      </c>
      <c r="H10033">
        <v>601.70000000000005</v>
      </c>
      <c r="I10033">
        <v>24.1</v>
      </c>
      <c r="J10033">
        <v>25.1</v>
      </c>
      <c r="K10033" s="3">
        <v>3.391</v>
      </c>
      <c r="L10033" s="3">
        <v>0.27</v>
      </c>
      <c r="M10033" s="3">
        <v>2.8000000000000001E-2</v>
      </c>
      <c r="N10033" s="3">
        <f t="shared" si="156"/>
        <v>0.29800000000000004</v>
      </c>
      <c r="O10033">
        <v>-74.86</v>
      </c>
      <c r="P10033">
        <v>37</v>
      </c>
      <c r="Q10033">
        <v>334.9</v>
      </c>
      <c r="R10033">
        <v>8.3079999999999998</v>
      </c>
    </row>
    <row r="10034" spans="1:18" x14ac:dyDescent="0.35">
      <c r="A10034" s="1">
        <v>44224.53465277778</v>
      </c>
      <c r="B10034">
        <v>10032</v>
      </c>
      <c r="C10034">
        <v>1395.5</v>
      </c>
      <c r="D10034">
        <v>1402.6</v>
      </c>
      <c r="E10034">
        <v>1331.6</v>
      </c>
      <c r="F10034">
        <v>29.2</v>
      </c>
      <c r="G10034">
        <v>113.8</v>
      </c>
      <c r="H10034">
        <v>601.70000000000005</v>
      </c>
      <c r="I10034">
        <v>24.2</v>
      </c>
      <c r="J10034">
        <v>24.9</v>
      </c>
      <c r="K10034" s="3">
        <v>3.4140000000000001</v>
      </c>
      <c r="L10034" s="3">
        <v>0.27</v>
      </c>
      <c r="M10034" s="3">
        <v>2.8000000000000001E-2</v>
      </c>
      <c r="N10034" s="3">
        <f t="shared" si="156"/>
        <v>0.29800000000000004</v>
      </c>
      <c r="O10034">
        <v>-74.84</v>
      </c>
      <c r="P10034">
        <v>37.590000000000003</v>
      </c>
      <c r="Q10034">
        <v>335</v>
      </c>
      <c r="R10034">
        <v>8.2859999999999996</v>
      </c>
    </row>
    <row r="10035" spans="1:18" x14ac:dyDescent="0.35">
      <c r="A10035" s="1">
        <v>44224.53466435185</v>
      </c>
      <c r="B10035">
        <v>10033</v>
      </c>
      <c r="C10035">
        <v>1395.7</v>
      </c>
      <c r="D10035">
        <v>1402.6</v>
      </c>
      <c r="E10035">
        <v>1331.7</v>
      </c>
      <c r="F10035">
        <v>29.3</v>
      </c>
      <c r="G10035">
        <v>113.1</v>
      </c>
      <c r="H10035">
        <v>601.70000000000005</v>
      </c>
      <c r="I10035">
        <v>24.2</v>
      </c>
      <c r="J10035">
        <v>24.9</v>
      </c>
      <c r="K10035" s="3">
        <v>3.4369999999999998</v>
      </c>
      <c r="L10035" s="3">
        <v>0.27</v>
      </c>
      <c r="M10035" s="3">
        <v>2.8000000000000001E-2</v>
      </c>
      <c r="N10035" s="3">
        <f t="shared" si="156"/>
        <v>0.29800000000000004</v>
      </c>
      <c r="O10035">
        <v>-74.84</v>
      </c>
      <c r="P10035">
        <v>37.21</v>
      </c>
      <c r="Q10035">
        <v>335</v>
      </c>
      <c r="R10035">
        <v>8.2680000000000007</v>
      </c>
    </row>
    <row r="10036" spans="1:18" x14ac:dyDescent="0.35">
      <c r="A10036" s="1">
        <v>44224.534675925926</v>
      </c>
      <c r="B10036">
        <v>10034</v>
      </c>
      <c r="C10036">
        <v>1395.8</v>
      </c>
      <c r="D10036">
        <v>1402.7</v>
      </c>
      <c r="E10036">
        <v>1331.8</v>
      </c>
      <c r="F10036">
        <v>29.3</v>
      </c>
      <c r="G10036">
        <v>112.8</v>
      </c>
      <c r="H10036">
        <v>601.70000000000005</v>
      </c>
      <c r="I10036">
        <v>24.2</v>
      </c>
      <c r="J10036">
        <v>24.9</v>
      </c>
      <c r="K10036" s="3">
        <v>3.4569999999999999</v>
      </c>
      <c r="L10036" s="3">
        <v>0.27</v>
      </c>
      <c r="M10036" s="3">
        <v>2.8000000000000001E-2</v>
      </c>
      <c r="N10036" s="3">
        <f t="shared" si="156"/>
        <v>0.29800000000000004</v>
      </c>
      <c r="O10036">
        <v>-74.88</v>
      </c>
      <c r="P10036">
        <v>35.76</v>
      </c>
      <c r="Q10036">
        <v>335</v>
      </c>
      <c r="R10036">
        <v>8.2520000000000007</v>
      </c>
    </row>
    <row r="10037" spans="1:18" x14ac:dyDescent="0.35">
      <c r="A10037" s="1">
        <v>44224.534687500003</v>
      </c>
      <c r="B10037">
        <v>10035</v>
      </c>
      <c r="C10037">
        <v>1395.7</v>
      </c>
      <c r="D10037">
        <v>1402.7</v>
      </c>
      <c r="E10037">
        <v>1331.9</v>
      </c>
      <c r="F10037">
        <v>29.3</v>
      </c>
      <c r="G10037">
        <v>112.5</v>
      </c>
      <c r="H10037">
        <v>601.70000000000005</v>
      </c>
      <c r="I10037">
        <v>24.3</v>
      </c>
      <c r="J10037">
        <v>25</v>
      </c>
      <c r="K10037" s="3">
        <v>3.5310000000000001</v>
      </c>
      <c r="L10037" s="3">
        <v>0.3</v>
      </c>
      <c r="M10037" s="3">
        <v>2.8000000000000001E-2</v>
      </c>
      <c r="N10037" s="3">
        <f t="shared" si="156"/>
        <v>0.32800000000000001</v>
      </c>
      <c r="O10037">
        <v>-74.86</v>
      </c>
      <c r="P10037">
        <v>35.380000000000003</v>
      </c>
      <c r="Q10037">
        <v>335</v>
      </c>
      <c r="R10037">
        <v>8.2379999999999995</v>
      </c>
    </row>
    <row r="10038" spans="1:18" x14ac:dyDescent="0.35">
      <c r="A10038" s="1">
        <v>44224.534699074073</v>
      </c>
      <c r="B10038">
        <v>10036</v>
      </c>
      <c r="C10038">
        <v>1395.7</v>
      </c>
      <c r="D10038">
        <v>1402.7</v>
      </c>
      <c r="E10038">
        <v>1332</v>
      </c>
      <c r="F10038">
        <v>29.3</v>
      </c>
      <c r="G10038">
        <v>112</v>
      </c>
      <c r="H10038">
        <v>601.70000000000005</v>
      </c>
      <c r="I10038">
        <v>24.3</v>
      </c>
      <c r="J10038">
        <v>25</v>
      </c>
      <c r="K10038" s="3">
        <v>3.5859999999999999</v>
      </c>
      <c r="L10038" s="3">
        <v>0.27</v>
      </c>
      <c r="M10038" s="3">
        <v>0.76900000000000002</v>
      </c>
      <c r="N10038" s="3">
        <f t="shared" si="156"/>
        <v>1.0390000000000001</v>
      </c>
      <c r="O10038">
        <v>-74.88</v>
      </c>
      <c r="P10038">
        <v>35.71</v>
      </c>
      <c r="Q10038">
        <v>335</v>
      </c>
      <c r="R10038">
        <v>8.23</v>
      </c>
    </row>
    <row r="10039" spans="1:18" x14ac:dyDescent="0.35">
      <c r="A10039" s="1">
        <v>44224.534710648149</v>
      </c>
      <c r="B10039">
        <v>10037</v>
      </c>
      <c r="C10039">
        <v>1395.6</v>
      </c>
      <c r="D10039">
        <v>1402.7</v>
      </c>
      <c r="E10039">
        <v>1332</v>
      </c>
      <c r="F10039">
        <v>29.4</v>
      </c>
      <c r="G10039">
        <v>111.7</v>
      </c>
      <c r="H10039">
        <v>601.79999999999995</v>
      </c>
      <c r="I10039">
        <v>24.4</v>
      </c>
      <c r="J10039">
        <v>25.1</v>
      </c>
      <c r="K10039" s="3">
        <v>3.6840000000000002</v>
      </c>
      <c r="L10039" s="3">
        <v>0.3</v>
      </c>
      <c r="M10039" s="3">
        <v>3.1E-2</v>
      </c>
      <c r="N10039" s="3">
        <f t="shared" si="156"/>
        <v>0.33099999999999996</v>
      </c>
      <c r="O10039">
        <v>-74.86</v>
      </c>
      <c r="P10039">
        <v>35.909999999999997</v>
      </c>
      <c r="Q10039">
        <v>335</v>
      </c>
      <c r="R10039">
        <v>8.2189999999999994</v>
      </c>
    </row>
    <row r="10040" spans="1:18" x14ac:dyDescent="0.35">
      <c r="A10040" s="1">
        <v>44224.534722222219</v>
      </c>
      <c r="B10040">
        <v>10038</v>
      </c>
      <c r="C10040">
        <v>1395.7</v>
      </c>
      <c r="D10040">
        <v>1402.7</v>
      </c>
      <c r="E10040">
        <v>1332</v>
      </c>
      <c r="F10040">
        <v>29.3</v>
      </c>
      <c r="G10040">
        <v>111.5</v>
      </c>
      <c r="H10040">
        <v>601.79999999999995</v>
      </c>
      <c r="I10040">
        <v>24.3</v>
      </c>
      <c r="J10040">
        <v>24.9</v>
      </c>
      <c r="K10040" s="3">
        <v>3.6760000000000002</v>
      </c>
      <c r="L10040" s="3">
        <v>0.27</v>
      </c>
      <c r="M10040" s="3">
        <v>6.8109999999999999</v>
      </c>
      <c r="N10040" s="3">
        <f t="shared" si="156"/>
        <v>7.0809999999999995</v>
      </c>
      <c r="O10040">
        <v>-74.88</v>
      </c>
      <c r="P10040">
        <v>37.479999999999997</v>
      </c>
      <c r="Q10040">
        <v>335</v>
      </c>
      <c r="R10040">
        <v>8.2119999999999997</v>
      </c>
    </row>
    <row r="10041" spans="1:18" x14ac:dyDescent="0.35">
      <c r="A10041" s="1">
        <v>44224.534733796296</v>
      </c>
      <c r="B10041">
        <v>10039</v>
      </c>
      <c r="C10041">
        <v>1395.8</v>
      </c>
      <c r="D10041">
        <v>1402.7</v>
      </c>
      <c r="E10041">
        <v>1332.1</v>
      </c>
      <c r="F10041">
        <v>29.3</v>
      </c>
      <c r="G10041">
        <v>111.5</v>
      </c>
      <c r="H10041">
        <v>601.70000000000005</v>
      </c>
      <c r="I10041">
        <v>24.3</v>
      </c>
      <c r="J10041">
        <v>25</v>
      </c>
      <c r="K10041" s="3">
        <v>3.8050000000000002</v>
      </c>
      <c r="L10041" s="3">
        <v>0.27</v>
      </c>
      <c r="M10041" s="3">
        <v>2.8000000000000001E-2</v>
      </c>
      <c r="N10041" s="3">
        <f t="shared" si="156"/>
        <v>0.29800000000000004</v>
      </c>
      <c r="O10041">
        <v>-74.88</v>
      </c>
      <c r="P10041">
        <v>37.43</v>
      </c>
      <c r="Q10041">
        <v>335</v>
      </c>
      <c r="R10041">
        <v>8.202</v>
      </c>
    </row>
    <row r="10042" spans="1:18" x14ac:dyDescent="0.35">
      <c r="A10042" s="1">
        <v>44224.534745370373</v>
      </c>
      <c r="B10042">
        <v>10040</v>
      </c>
      <c r="C10042">
        <v>1395.8</v>
      </c>
      <c r="D10042">
        <v>1402.7</v>
      </c>
      <c r="E10042">
        <v>1331.7</v>
      </c>
      <c r="F10042">
        <v>29.3</v>
      </c>
      <c r="G10042">
        <v>111.2</v>
      </c>
      <c r="H10042">
        <v>601.70000000000005</v>
      </c>
      <c r="I10042">
        <v>24.3</v>
      </c>
      <c r="J10042">
        <v>24.9</v>
      </c>
      <c r="K10042" s="3">
        <v>3.8279999999999998</v>
      </c>
      <c r="L10042" s="3">
        <v>0.27</v>
      </c>
      <c r="M10042" s="3">
        <v>2.8000000000000001E-2</v>
      </c>
      <c r="N10042" s="3">
        <f t="shared" si="156"/>
        <v>0.29800000000000004</v>
      </c>
      <c r="O10042">
        <v>-74.88</v>
      </c>
      <c r="P10042">
        <v>36.31</v>
      </c>
      <c r="Q10042">
        <v>335</v>
      </c>
      <c r="R10042">
        <v>8.1950000000000003</v>
      </c>
    </row>
    <row r="10043" spans="1:18" x14ac:dyDescent="0.35">
      <c r="A10043" s="1">
        <v>44224.534756944442</v>
      </c>
      <c r="B10043">
        <v>10041</v>
      </c>
      <c r="C10043">
        <v>1395.8</v>
      </c>
      <c r="D10043">
        <v>1402.8</v>
      </c>
      <c r="E10043">
        <v>1331.9</v>
      </c>
      <c r="F10043">
        <v>29.3</v>
      </c>
      <c r="G10043">
        <v>111.3</v>
      </c>
      <c r="H10043">
        <v>601.70000000000005</v>
      </c>
      <c r="I10043">
        <v>24.3</v>
      </c>
      <c r="J10043">
        <v>24.9</v>
      </c>
      <c r="K10043" s="3">
        <v>3.8980000000000001</v>
      </c>
      <c r="L10043" s="3">
        <v>70.17</v>
      </c>
      <c r="M10043" s="3">
        <v>0.30199999999999999</v>
      </c>
      <c r="N10043" s="3">
        <f t="shared" si="156"/>
        <v>70.472000000000008</v>
      </c>
      <c r="O10043">
        <v>-74.88</v>
      </c>
      <c r="P10043">
        <v>35.4</v>
      </c>
      <c r="Q10043">
        <v>335.1</v>
      </c>
      <c r="R10043">
        <v>8.2539999999999996</v>
      </c>
    </row>
    <row r="10044" spans="1:18" x14ac:dyDescent="0.35">
      <c r="A10044" s="1">
        <v>44224.534768518519</v>
      </c>
      <c r="B10044">
        <v>10042</v>
      </c>
      <c r="C10044">
        <v>1395.8</v>
      </c>
      <c r="D10044">
        <v>1402.7</v>
      </c>
      <c r="E10044">
        <v>1331.9</v>
      </c>
      <c r="F10044">
        <v>29.3</v>
      </c>
      <c r="G10044">
        <v>111.2</v>
      </c>
      <c r="H10044">
        <v>601.79999999999995</v>
      </c>
      <c r="I10044">
        <v>24.3</v>
      </c>
      <c r="J10044">
        <v>24.9</v>
      </c>
      <c r="K10044" s="3">
        <v>3.9729999999999999</v>
      </c>
      <c r="L10044" s="3">
        <v>177.5</v>
      </c>
      <c r="M10044" s="3">
        <v>2.5999999999999999E-2</v>
      </c>
      <c r="N10044" s="3">
        <f t="shared" si="156"/>
        <v>177.52600000000001</v>
      </c>
      <c r="O10044">
        <v>-74.900000000000006</v>
      </c>
      <c r="P10044">
        <v>35.619999999999997</v>
      </c>
      <c r="Q10044">
        <v>335.1</v>
      </c>
      <c r="R10044">
        <v>8.4949999999999992</v>
      </c>
    </row>
    <row r="10045" spans="1:18" x14ac:dyDescent="0.35">
      <c r="A10045" s="1">
        <v>44224.534780092596</v>
      </c>
      <c r="B10045">
        <v>10043</v>
      </c>
      <c r="C10045">
        <v>1395.6</v>
      </c>
      <c r="D10045">
        <v>1402.7</v>
      </c>
      <c r="E10045">
        <v>1332.5</v>
      </c>
      <c r="F10045">
        <v>29.3</v>
      </c>
      <c r="G10045">
        <v>110.7</v>
      </c>
      <c r="H10045">
        <v>601.70000000000005</v>
      </c>
      <c r="I10045">
        <v>24.3</v>
      </c>
      <c r="J10045">
        <v>24.9</v>
      </c>
      <c r="K10045" s="3">
        <v>4.008</v>
      </c>
      <c r="L10045" s="3">
        <v>152.35</v>
      </c>
      <c r="M10045" s="3">
        <v>0.03</v>
      </c>
      <c r="N10045" s="3">
        <f t="shared" si="156"/>
        <v>152.38</v>
      </c>
      <c r="O10045">
        <v>-74.88</v>
      </c>
      <c r="P10045">
        <v>35.85</v>
      </c>
      <c r="Q10045">
        <v>335.1</v>
      </c>
      <c r="R10045">
        <v>8.6669999999999998</v>
      </c>
    </row>
    <row r="10046" spans="1:18" x14ac:dyDescent="0.35">
      <c r="A10046" s="1">
        <v>44224.534791666665</v>
      </c>
      <c r="B10046">
        <v>10044</v>
      </c>
      <c r="C10046">
        <v>1395.6</v>
      </c>
      <c r="D10046">
        <v>1402.6</v>
      </c>
      <c r="E10046">
        <v>1332.7</v>
      </c>
      <c r="F10046">
        <v>29.3</v>
      </c>
      <c r="G10046">
        <v>110.4</v>
      </c>
      <c r="H10046">
        <v>601.70000000000005</v>
      </c>
      <c r="I10046">
        <v>24.3</v>
      </c>
      <c r="J10046">
        <v>24.9</v>
      </c>
      <c r="K10046" s="3">
        <v>4.1020000000000003</v>
      </c>
      <c r="L10046" s="3">
        <v>162</v>
      </c>
      <c r="M10046" s="3">
        <v>6.0999999999999999E-2</v>
      </c>
      <c r="N10046" s="3">
        <f t="shared" si="156"/>
        <v>162.06100000000001</v>
      </c>
      <c r="O10046">
        <v>-74.88</v>
      </c>
      <c r="P10046">
        <v>36</v>
      </c>
      <c r="Q10046">
        <v>335.1</v>
      </c>
      <c r="R10046">
        <v>8.8219999999999992</v>
      </c>
    </row>
    <row r="10047" spans="1:18" x14ac:dyDescent="0.35">
      <c r="A10047" s="1">
        <v>44224.534803240742</v>
      </c>
      <c r="B10047">
        <v>10045</v>
      </c>
      <c r="C10047">
        <v>1395.5</v>
      </c>
      <c r="D10047">
        <v>1402.7</v>
      </c>
      <c r="E10047">
        <v>1332.8</v>
      </c>
      <c r="F10047">
        <v>29.3</v>
      </c>
      <c r="G10047">
        <v>110.1</v>
      </c>
      <c r="H10047">
        <v>601.79999999999995</v>
      </c>
      <c r="I10047">
        <v>24.3</v>
      </c>
      <c r="J10047">
        <v>25</v>
      </c>
      <c r="K10047" s="3">
        <v>4.1760000000000002</v>
      </c>
      <c r="L10047" s="3">
        <v>164.85</v>
      </c>
      <c r="M10047" s="3">
        <v>2.5999999999999999E-2</v>
      </c>
      <c r="N10047" s="3">
        <f t="shared" si="156"/>
        <v>164.876</v>
      </c>
      <c r="O10047">
        <v>-74.86</v>
      </c>
      <c r="P10047">
        <v>36.130000000000003</v>
      </c>
      <c r="Q10047">
        <v>335.2</v>
      </c>
      <c r="R10047">
        <v>8.9619999999999997</v>
      </c>
    </row>
    <row r="10048" spans="1:18" x14ac:dyDescent="0.35">
      <c r="A10048" s="1">
        <v>44224.534814814811</v>
      </c>
      <c r="B10048">
        <v>10046</v>
      </c>
      <c r="C10048">
        <v>1395.6</v>
      </c>
      <c r="D10048">
        <v>1402.5</v>
      </c>
      <c r="E10048">
        <v>1332.9</v>
      </c>
      <c r="F10048">
        <v>29.2</v>
      </c>
      <c r="G10048">
        <v>110.2</v>
      </c>
      <c r="H10048">
        <v>601.70000000000005</v>
      </c>
      <c r="I10048">
        <v>24.3</v>
      </c>
      <c r="J10048">
        <v>25</v>
      </c>
      <c r="K10048" s="3">
        <v>4.2229999999999999</v>
      </c>
      <c r="L10048" s="3">
        <v>158.15</v>
      </c>
      <c r="M10048" s="3">
        <v>0.19900000000000001</v>
      </c>
      <c r="N10048" s="3">
        <f t="shared" si="156"/>
        <v>158.34900000000002</v>
      </c>
      <c r="O10048">
        <v>-74.86</v>
      </c>
      <c r="P10048">
        <v>37.76</v>
      </c>
      <c r="Q10048">
        <v>335.2</v>
      </c>
      <c r="R10048">
        <v>9.0779999999999994</v>
      </c>
    </row>
    <row r="10049" spans="1:18" x14ac:dyDescent="0.35">
      <c r="A10049" s="1">
        <v>44224.534826388888</v>
      </c>
      <c r="B10049">
        <v>10047</v>
      </c>
      <c r="C10049">
        <v>1395.7</v>
      </c>
      <c r="D10049">
        <v>1402.7</v>
      </c>
      <c r="E10049">
        <v>1331.9</v>
      </c>
      <c r="F10049">
        <v>29.3</v>
      </c>
      <c r="G10049">
        <v>110.4</v>
      </c>
      <c r="H10049">
        <v>601.70000000000005</v>
      </c>
      <c r="I10049">
        <v>24.2</v>
      </c>
      <c r="J10049">
        <v>25.1</v>
      </c>
      <c r="K10049" s="3">
        <v>4.3159999999999998</v>
      </c>
      <c r="L10049" s="3">
        <v>156.55000000000001</v>
      </c>
      <c r="M10049" s="3">
        <v>1.5529999999999999</v>
      </c>
      <c r="N10049" s="3">
        <f t="shared" si="156"/>
        <v>158.10300000000001</v>
      </c>
      <c r="O10049">
        <v>-74.86</v>
      </c>
      <c r="P10049">
        <v>37.4</v>
      </c>
      <c r="Q10049">
        <v>335.1</v>
      </c>
      <c r="R10049">
        <v>9.1829999999999998</v>
      </c>
    </row>
    <row r="10050" spans="1:18" x14ac:dyDescent="0.35">
      <c r="A10050" s="1">
        <v>44224.534837962965</v>
      </c>
      <c r="B10050">
        <v>10048</v>
      </c>
      <c r="C10050">
        <v>1395.8</v>
      </c>
      <c r="D10050">
        <v>1402.6</v>
      </c>
      <c r="E10050">
        <v>1331.4</v>
      </c>
      <c r="F10050">
        <v>29.3</v>
      </c>
      <c r="G10050">
        <v>110.7</v>
      </c>
      <c r="H10050">
        <v>601.70000000000005</v>
      </c>
      <c r="I10050">
        <v>24.2</v>
      </c>
      <c r="J10050">
        <v>25.1</v>
      </c>
      <c r="K10050" s="3">
        <v>4.4489999999999998</v>
      </c>
      <c r="L10050" s="3">
        <v>162.65</v>
      </c>
      <c r="M10050" s="3">
        <v>6.7000000000000004E-2</v>
      </c>
      <c r="N10050" s="3">
        <f t="shared" si="156"/>
        <v>162.71700000000001</v>
      </c>
      <c r="O10050">
        <v>-74.86</v>
      </c>
      <c r="P10050">
        <v>36.76</v>
      </c>
      <c r="Q10050">
        <v>335</v>
      </c>
      <c r="R10050">
        <v>9.2810000000000006</v>
      </c>
    </row>
    <row r="10051" spans="1:18" x14ac:dyDescent="0.35">
      <c r="A10051" s="1">
        <v>44224.534849537034</v>
      </c>
      <c r="B10051">
        <v>10049</v>
      </c>
      <c r="C10051">
        <v>1395.8</v>
      </c>
      <c r="D10051">
        <v>1402.7</v>
      </c>
      <c r="E10051">
        <v>1331.3</v>
      </c>
      <c r="F10051">
        <v>29.3</v>
      </c>
      <c r="G10051">
        <v>111</v>
      </c>
      <c r="H10051">
        <v>601.70000000000005</v>
      </c>
      <c r="I10051">
        <v>24.3</v>
      </c>
      <c r="J10051">
        <v>25.1</v>
      </c>
      <c r="K10051" s="3">
        <v>4.4729999999999999</v>
      </c>
      <c r="L10051" s="3">
        <v>162.4</v>
      </c>
      <c r="M10051" s="3">
        <v>2.0710000000000002</v>
      </c>
      <c r="N10051" s="3">
        <f t="shared" ref="N10051:N10114" si="157">L10051+M10051</f>
        <v>164.471</v>
      </c>
      <c r="O10051">
        <v>-74.84</v>
      </c>
      <c r="P10051">
        <v>35.17</v>
      </c>
      <c r="Q10051">
        <v>335.2</v>
      </c>
      <c r="R10051">
        <v>9.375</v>
      </c>
    </row>
    <row r="10052" spans="1:18" x14ac:dyDescent="0.35">
      <c r="A10052" s="1">
        <v>44224.534861111111</v>
      </c>
      <c r="B10052">
        <v>10050</v>
      </c>
      <c r="C10052">
        <v>1395.5</v>
      </c>
      <c r="D10052">
        <v>1402.6</v>
      </c>
      <c r="E10052">
        <v>1331.2</v>
      </c>
      <c r="F10052">
        <v>29.3</v>
      </c>
      <c r="G10052">
        <v>111.2</v>
      </c>
      <c r="H10052">
        <v>601.79999999999995</v>
      </c>
      <c r="I10052">
        <v>24.3</v>
      </c>
      <c r="J10052">
        <v>25.1</v>
      </c>
      <c r="K10052" s="3">
        <v>4.5469999999999997</v>
      </c>
      <c r="L10052" s="3">
        <v>159.87</v>
      </c>
      <c r="M10052" s="3">
        <v>8.1780000000000008</v>
      </c>
      <c r="N10052" s="3">
        <f t="shared" si="157"/>
        <v>168.048</v>
      </c>
      <c r="O10052">
        <v>-74.86</v>
      </c>
      <c r="P10052">
        <v>35.549999999999997</v>
      </c>
      <c r="Q10052">
        <v>335.2</v>
      </c>
      <c r="R10052">
        <v>9.4589999999999996</v>
      </c>
    </row>
    <row r="10053" spans="1:18" x14ac:dyDescent="0.35">
      <c r="A10053" s="1">
        <v>44224.534872685188</v>
      </c>
      <c r="B10053">
        <v>10051</v>
      </c>
      <c r="C10053">
        <v>1395.3</v>
      </c>
      <c r="D10053">
        <v>1402.5</v>
      </c>
      <c r="E10053">
        <v>1331.2</v>
      </c>
      <c r="F10053">
        <v>29.3</v>
      </c>
      <c r="G10053">
        <v>111.2</v>
      </c>
      <c r="H10053">
        <v>601.79999999999995</v>
      </c>
      <c r="I10053">
        <v>24.3</v>
      </c>
      <c r="J10053">
        <v>25.2</v>
      </c>
      <c r="K10053" s="3">
        <v>4.5430000000000001</v>
      </c>
      <c r="L10053" s="3">
        <v>158.65</v>
      </c>
      <c r="M10053" s="3">
        <v>8.3010000000000002</v>
      </c>
      <c r="N10053" s="3">
        <f t="shared" si="157"/>
        <v>166.95099999999999</v>
      </c>
      <c r="O10053">
        <v>-74.86</v>
      </c>
      <c r="P10053">
        <v>36.03</v>
      </c>
      <c r="Q10053">
        <v>335.2</v>
      </c>
      <c r="R10053">
        <v>9.5340000000000007</v>
      </c>
    </row>
    <row r="10054" spans="1:18" x14ac:dyDescent="0.35">
      <c r="A10054" s="1">
        <v>44224.534884259258</v>
      </c>
      <c r="B10054">
        <v>10052</v>
      </c>
      <c r="C10054">
        <v>1395.4</v>
      </c>
      <c r="D10054">
        <v>1402.6</v>
      </c>
      <c r="E10054">
        <v>1331.1</v>
      </c>
      <c r="F10054">
        <v>29.3</v>
      </c>
      <c r="G10054">
        <v>111.2</v>
      </c>
      <c r="H10054">
        <v>601.79999999999995</v>
      </c>
      <c r="I10054">
        <v>24.3</v>
      </c>
      <c r="J10054">
        <v>25.4</v>
      </c>
      <c r="K10054" s="3">
        <v>4.5430000000000001</v>
      </c>
      <c r="L10054" s="3">
        <v>158.4</v>
      </c>
      <c r="M10054" s="3">
        <v>2.7E-2</v>
      </c>
      <c r="N10054" s="3">
        <f t="shared" si="157"/>
        <v>158.42699999999999</v>
      </c>
      <c r="O10054">
        <v>-74.88</v>
      </c>
      <c r="P10054">
        <v>37.130000000000003</v>
      </c>
      <c r="Q10054">
        <v>335.1</v>
      </c>
      <c r="R10054">
        <v>9.57</v>
      </c>
    </row>
    <row r="10055" spans="1:18" x14ac:dyDescent="0.35">
      <c r="A10055" s="1">
        <v>44224.534895833334</v>
      </c>
      <c r="B10055">
        <v>10053</v>
      </c>
      <c r="C10055">
        <v>1395.4</v>
      </c>
      <c r="D10055">
        <v>1402.5</v>
      </c>
      <c r="E10055">
        <v>1331.1</v>
      </c>
      <c r="F10055">
        <v>29.4</v>
      </c>
      <c r="G10055">
        <v>111.2</v>
      </c>
      <c r="H10055">
        <v>601.79999999999995</v>
      </c>
      <c r="I10055">
        <v>24.3</v>
      </c>
      <c r="J10055">
        <v>25.4</v>
      </c>
      <c r="K10055" s="3">
        <v>4.4729999999999999</v>
      </c>
      <c r="L10055" s="3">
        <v>0.53</v>
      </c>
      <c r="M10055" s="3">
        <v>5.1230000000000002</v>
      </c>
      <c r="N10055" s="3">
        <f t="shared" si="157"/>
        <v>5.6530000000000005</v>
      </c>
      <c r="O10055">
        <v>-74.900000000000006</v>
      </c>
      <c r="P10055">
        <v>37.409999999999997</v>
      </c>
      <c r="Q10055">
        <v>335.1</v>
      </c>
      <c r="R10055">
        <v>9.4</v>
      </c>
    </row>
    <row r="10056" spans="1:18" x14ac:dyDescent="0.35">
      <c r="A10056" s="1">
        <v>44224.534907407404</v>
      </c>
      <c r="B10056">
        <v>10054</v>
      </c>
      <c r="C10056">
        <v>1395.5</v>
      </c>
      <c r="D10056">
        <v>1402.5</v>
      </c>
      <c r="E10056">
        <v>1331.1</v>
      </c>
      <c r="F10056">
        <v>29.3</v>
      </c>
      <c r="G10056">
        <v>111.2</v>
      </c>
      <c r="H10056">
        <v>601.79999999999995</v>
      </c>
      <c r="I10056">
        <v>24.3</v>
      </c>
      <c r="J10056">
        <v>25.4</v>
      </c>
      <c r="K10056" s="3">
        <v>4.3979999999999997</v>
      </c>
      <c r="L10056" s="3">
        <v>0.23</v>
      </c>
      <c r="M10056" s="3">
        <v>2.5999999999999999E-2</v>
      </c>
      <c r="N10056" s="3">
        <f t="shared" si="157"/>
        <v>0.25600000000000001</v>
      </c>
      <c r="O10056">
        <v>-74.86</v>
      </c>
      <c r="P10056">
        <v>36.21</v>
      </c>
      <c r="Q10056">
        <v>335.1</v>
      </c>
      <c r="R10056">
        <v>9.2560000000000002</v>
      </c>
    </row>
    <row r="10057" spans="1:18" x14ac:dyDescent="0.35">
      <c r="A10057" s="1">
        <v>44224.534918981481</v>
      </c>
      <c r="B10057">
        <v>10055</v>
      </c>
      <c r="C10057">
        <v>1395.5</v>
      </c>
      <c r="D10057">
        <v>1402.5</v>
      </c>
      <c r="E10057">
        <v>1330.4</v>
      </c>
      <c r="F10057">
        <v>29.4</v>
      </c>
      <c r="G10057">
        <v>111.2</v>
      </c>
      <c r="H10057">
        <v>601.79999999999995</v>
      </c>
      <c r="I10057">
        <v>24.3</v>
      </c>
      <c r="J10057">
        <v>25.4</v>
      </c>
      <c r="K10057" s="3">
        <v>4.3120000000000003</v>
      </c>
      <c r="L10057" s="3">
        <v>0.25</v>
      </c>
      <c r="M10057" s="3">
        <v>2.5999999999999999E-2</v>
      </c>
      <c r="N10057" s="3">
        <f t="shared" si="157"/>
        <v>0.27600000000000002</v>
      </c>
      <c r="O10057">
        <v>-74.88</v>
      </c>
      <c r="P10057">
        <v>35.28</v>
      </c>
      <c r="Q10057">
        <v>335.2</v>
      </c>
      <c r="R10057">
        <v>9.1259999999999994</v>
      </c>
    </row>
    <row r="10058" spans="1:18" x14ac:dyDescent="0.35">
      <c r="A10058" s="1">
        <v>44224.534930555557</v>
      </c>
      <c r="B10058">
        <v>10056</v>
      </c>
      <c r="C10058">
        <v>1395.4</v>
      </c>
      <c r="D10058">
        <v>1402.5</v>
      </c>
      <c r="E10058">
        <v>1330.7</v>
      </c>
      <c r="F10058">
        <v>29.4</v>
      </c>
      <c r="G10058">
        <v>111.6</v>
      </c>
      <c r="H10058">
        <v>601.9</v>
      </c>
      <c r="I10058">
        <v>24.2</v>
      </c>
      <c r="J10058">
        <v>25.4</v>
      </c>
      <c r="K10058" s="3">
        <v>4.1719999999999997</v>
      </c>
      <c r="L10058" s="3">
        <v>0.23</v>
      </c>
      <c r="M10058" s="3">
        <v>3.4350000000000001</v>
      </c>
      <c r="N10058" s="3">
        <f t="shared" si="157"/>
        <v>3.665</v>
      </c>
      <c r="O10058">
        <v>-74.86</v>
      </c>
      <c r="P10058">
        <v>35.67</v>
      </c>
      <c r="Q10058">
        <v>335.2</v>
      </c>
      <c r="R10058">
        <v>9.0139999999999993</v>
      </c>
    </row>
    <row r="10059" spans="1:18" x14ac:dyDescent="0.35">
      <c r="A10059" s="1">
        <v>44224.534942129627</v>
      </c>
      <c r="B10059">
        <v>10057</v>
      </c>
      <c r="C10059">
        <v>1395.4</v>
      </c>
      <c r="D10059">
        <v>1402.5</v>
      </c>
      <c r="E10059">
        <v>1330.9</v>
      </c>
      <c r="F10059">
        <v>29.4</v>
      </c>
      <c r="G10059">
        <v>112.1</v>
      </c>
      <c r="H10059">
        <v>601.9</v>
      </c>
      <c r="I10059">
        <v>24.3</v>
      </c>
      <c r="J10059">
        <v>25.4</v>
      </c>
      <c r="K10059" s="3">
        <v>4.0979999999999999</v>
      </c>
      <c r="L10059" s="3">
        <v>0.23</v>
      </c>
      <c r="M10059" s="3">
        <v>2.5999999999999999E-2</v>
      </c>
      <c r="N10059" s="3">
        <f t="shared" si="157"/>
        <v>0.25600000000000001</v>
      </c>
      <c r="O10059">
        <v>-74.88</v>
      </c>
      <c r="P10059">
        <v>37</v>
      </c>
      <c r="Q10059">
        <v>335.2</v>
      </c>
      <c r="R10059">
        <v>8.9120000000000008</v>
      </c>
    </row>
    <row r="10060" spans="1:18" x14ac:dyDescent="0.35">
      <c r="A10060" s="1">
        <v>44224.534953703704</v>
      </c>
      <c r="B10060">
        <v>10058</v>
      </c>
      <c r="C10060">
        <v>1395.5</v>
      </c>
      <c r="D10060">
        <v>1402.5</v>
      </c>
      <c r="E10060">
        <v>1330.4</v>
      </c>
      <c r="F10060">
        <v>29.4</v>
      </c>
      <c r="G10060">
        <v>111.6</v>
      </c>
      <c r="H10060">
        <v>601.79999999999995</v>
      </c>
      <c r="I10060">
        <v>24.3</v>
      </c>
      <c r="J10060">
        <v>25.4</v>
      </c>
      <c r="K10060" s="3">
        <v>3.9220000000000002</v>
      </c>
      <c r="L10060" s="3">
        <v>0.23</v>
      </c>
      <c r="M10060" s="3">
        <v>2.5999999999999999E-2</v>
      </c>
      <c r="N10060" s="3">
        <f t="shared" si="157"/>
        <v>0.25600000000000001</v>
      </c>
      <c r="O10060">
        <v>-74.86</v>
      </c>
      <c r="P10060">
        <v>37.479999999999997</v>
      </c>
      <c r="Q10060">
        <v>335.1</v>
      </c>
      <c r="R10060">
        <v>8.82</v>
      </c>
    </row>
    <row r="10061" spans="1:18" x14ac:dyDescent="0.35">
      <c r="A10061" s="1">
        <v>44224.53496527778</v>
      </c>
      <c r="B10061">
        <v>10059</v>
      </c>
      <c r="C10061">
        <v>1395.5</v>
      </c>
      <c r="D10061">
        <v>1402.6</v>
      </c>
      <c r="E10061">
        <v>1330.9</v>
      </c>
      <c r="F10061">
        <v>29.3</v>
      </c>
      <c r="G10061">
        <v>111.2</v>
      </c>
      <c r="H10061">
        <v>601.70000000000005</v>
      </c>
      <c r="I10061">
        <v>24.2</v>
      </c>
      <c r="J10061">
        <v>25.2</v>
      </c>
      <c r="K10061" s="3">
        <v>3.758</v>
      </c>
      <c r="L10061" s="3">
        <v>0.25</v>
      </c>
      <c r="M10061" s="3">
        <v>2.5999999999999999E-2</v>
      </c>
      <c r="N10061" s="3">
        <f t="shared" si="157"/>
        <v>0.27600000000000002</v>
      </c>
      <c r="O10061">
        <v>-74.88</v>
      </c>
      <c r="P10061">
        <v>37.1</v>
      </c>
      <c r="Q10061">
        <v>335.1</v>
      </c>
      <c r="R10061">
        <v>8.7409999999999997</v>
      </c>
    </row>
    <row r="10062" spans="1:18" x14ac:dyDescent="0.35">
      <c r="A10062" s="1">
        <v>44224.53497685185</v>
      </c>
      <c r="B10062">
        <v>10060</v>
      </c>
      <c r="C10062">
        <v>1395.5</v>
      </c>
      <c r="D10062">
        <v>1402.5</v>
      </c>
      <c r="E10062">
        <v>1331</v>
      </c>
      <c r="F10062">
        <v>29.3</v>
      </c>
      <c r="G10062">
        <v>111</v>
      </c>
      <c r="H10062">
        <v>601.79999999999995</v>
      </c>
      <c r="I10062">
        <v>24.2</v>
      </c>
      <c r="J10062">
        <v>25.2</v>
      </c>
      <c r="K10062" s="3">
        <v>3.7069999999999999</v>
      </c>
      <c r="L10062" s="3">
        <v>0.27</v>
      </c>
      <c r="M10062" s="3">
        <v>2.5999999999999999E-2</v>
      </c>
      <c r="N10062" s="3">
        <f t="shared" si="157"/>
        <v>0.29600000000000004</v>
      </c>
      <c r="O10062">
        <v>-74.88</v>
      </c>
      <c r="P10062">
        <v>36.86</v>
      </c>
      <c r="Q10062">
        <v>335.2</v>
      </c>
      <c r="R10062">
        <v>8.6690000000000005</v>
      </c>
    </row>
    <row r="10063" spans="1:18" x14ac:dyDescent="0.35">
      <c r="A10063" s="1">
        <v>44224.534988425927</v>
      </c>
      <c r="B10063">
        <v>10061</v>
      </c>
      <c r="C10063">
        <v>1395.6</v>
      </c>
      <c r="D10063">
        <v>1402.6</v>
      </c>
      <c r="E10063">
        <v>1330.9</v>
      </c>
      <c r="F10063">
        <v>29.3</v>
      </c>
      <c r="G10063">
        <v>110.7</v>
      </c>
      <c r="H10063">
        <v>601.79999999999995</v>
      </c>
      <c r="I10063">
        <v>24.2</v>
      </c>
      <c r="J10063">
        <v>25.2</v>
      </c>
      <c r="K10063" s="3">
        <v>3.605</v>
      </c>
      <c r="L10063" s="3">
        <v>0.23</v>
      </c>
      <c r="M10063" s="3">
        <v>2.5999999999999999E-2</v>
      </c>
      <c r="N10063" s="3">
        <f t="shared" si="157"/>
        <v>0.25600000000000001</v>
      </c>
      <c r="O10063">
        <v>-74.900000000000006</v>
      </c>
      <c r="P10063">
        <v>35.369999999999997</v>
      </c>
      <c r="Q10063">
        <v>335.2</v>
      </c>
      <c r="R10063">
        <v>8.6050000000000004</v>
      </c>
    </row>
    <row r="10064" spans="1:18" x14ac:dyDescent="0.35">
      <c r="A10064" s="1">
        <v>44224.535000000003</v>
      </c>
      <c r="B10064">
        <v>10062</v>
      </c>
      <c r="C10064">
        <v>1395.6</v>
      </c>
      <c r="D10064">
        <v>1402.6</v>
      </c>
      <c r="E10064">
        <v>1331</v>
      </c>
      <c r="F10064">
        <v>29.3</v>
      </c>
      <c r="G10064">
        <v>110.6</v>
      </c>
      <c r="H10064">
        <v>601.79999999999995</v>
      </c>
      <c r="I10064">
        <v>24.2</v>
      </c>
      <c r="J10064">
        <v>25.1</v>
      </c>
      <c r="K10064" s="3">
        <v>3.5659999999999998</v>
      </c>
      <c r="L10064" s="3">
        <v>0.27</v>
      </c>
      <c r="M10064" s="3">
        <v>2.7E-2</v>
      </c>
      <c r="N10064" s="3">
        <f t="shared" si="157"/>
        <v>0.29700000000000004</v>
      </c>
      <c r="O10064">
        <v>-74.86</v>
      </c>
      <c r="P10064">
        <v>35.28</v>
      </c>
      <c r="Q10064">
        <v>335.2</v>
      </c>
      <c r="R10064">
        <v>8.548</v>
      </c>
    </row>
    <row r="10065" spans="1:18" x14ac:dyDescent="0.35">
      <c r="A10065" s="1">
        <v>44224.535011574073</v>
      </c>
      <c r="B10065">
        <v>10063</v>
      </c>
      <c r="C10065">
        <v>1395.5</v>
      </c>
      <c r="D10065">
        <v>1402.5</v>
      </c>
      <c r="E10065">
        <v>1330.9</v>
      </c>
      <c r="F10065">
        <v>29.3</v>
      </c>
      <c r="G10065">
        <v>110.7</v>
      </c>
      <c r="H10065">
        <v>601.79999999999995</v>
      </c>
      <c r="I10065">
        <v>24.2</v>
      </c>
      <c r="J10065">
        <v>25.1</v>
      </c>
      <c r="K10065" s="3">
        <v>3.4369999999999998</v>
      </c>
      <c r="L10065" s="3">
        <v>0.3</v>
      </c>
      <c r="M10065" s="3">
        <v>2.7E-2</v>
      </c>
      <c r="N10065" s="3">
        <f t="shared" si="157"/>
        <v>0.32700000000000001</v>
      </c>
      <c r="O10065">
        <v>-74.88</v>
      </c>
      <c r="P10065">
        <v>36.450000000000003</v>
      </c>
      <c r="Q10065">
        <v>335.2</v>
      </c>
      <c r="R10065">
        <v>8.4990000000000006</v>
      </c>
    </row>
    <row r="10066" spans="1:18" x14ac:dyDescent="0.35">
      <c r="A10066" s="1">
        <v>44224.53502314815</v>
      </c>
      <c r="B10066">
        <v>10064</v>
      </c>
      <c r="C10066">
        <v>1395.5</v>
      </c>
      <c r="D10066">
        <v>1402.5</v>
      </c>
      <c r="E10066">
        <v>1331.1</v>
      </c>
      <c r="F10066">
        <v>29.3</v>
      </c>
      <c r="G10066">
        <v>111</v>
      </c>
      <c r="H10066">
        <v>601.79999999999995</v>
      </c>
      <c r="I10066">
        <v>24.1</v>
      </c>
      <c r="J10066">
        <v>25.2</v>
      </c>
      <c r="K10066" s="3">
        <v>3.41</v>
      </c>
      <c r="L10066" s="3">
        <v>0.27</v>
      </c>
      <c r="M10066" s="3">
        <v>2.5999999999999999E-2</v>
      </c>
      <c r="N10066" s="3">
        <f t="shared" si="157"/>
        <v>0.29600000000000004</v>
      </c>
      <c r="O10066">
        <v>-74.88</v>
      </c>
      <c r="P10066">
        <v>37.299999999999997</v>
      </c>
      <c r="Q10066">
        <v>335.2</v>
      </c>
      <c r="R10066">
        <v>8.4529999999999994</v>
      </c>
    </row>
    <row r="10067" spans="1:18" x14ac:dyDescent="0.35">
      <c r="A10067" s="1">
        <v>44224.535034722219</v>
      </c>
      <c r="B10067">
        <v>10065</v>
      </c>
      <c r="C10067">
        <v>1395.5</v>
      </c>
      <c r="D10067">
        <v>1402.5</v>
      </c>
      <c r="E10067">
        <v>1330.7</v>
      </c>
      <c r="F10067">
        <v>29.2</v>
      </c>
      <c r="G10067">
        <v>110.9</v>
      </c>
      <c r="H10067">
        <v>601.9</v>
      </c>
      <c r="I10067">
        <v>24.1</v>
      </c>
      <c r="J10067">
        <v>25.1</v>
      </c>
      <c r="K10067" s="3">
        <v>3.363</v>
      </c>
      <c r="L10067" s="3">
        <v>0.27</v>
      </c>
      <c r="M10067" s="3">
        <v>2.7E-2</v>
      </c>
      <c r="N10067" s="3">
        <f t="shared" si="157"/>
        <v>0.29700000000000004</v>
      </c>
      <c r="O10067">
        <v>-74.86</v>
      </c>
      <c r="P10067">
        <v>37.21</v>
      </c>
      <c r="Q10067">
        <v>335.2</v>
      </c>
      <c r="R10067">
        <v>8.4120000000000008</v>
      </c>
    </row>
    <row r="10068" spans="1:18" x14ac:dyDescent="0.35">
      <c r="A10068" s="1">
        <v>44224.535046296296</v>
      </c>
      <c r="B10068">
        <v>10066</v>
      </c>
      <c r="C10068">
        <v>1395.6</v>
      </c>
      <c r="D10068">
        <v>1402.6</v>
      </c>
      <c r="E10068">
        <v>1330.5</v>
      </c>
      <c r="F10068">
        <v>29.3</v>
      </c>
      <c r="G10068">
        <v>110.7</v>
      </c>
      <c r="H10068">
        <v>601.79999999999995</v>
      </c>
      <c r="I10068">
        <v>24.1</v>
      </c>
      <c r="J10068">
        <v>25.1</v>
      </c>
      <c r="K10068" s="3">
        <v>3.359</v>
      </c>
      <c r="L10068" s="3">
        <v>0.3</v>
      </c>
      <c r="M10068" s="3">
        <v>1.538</v>
      </c>
      <c r="N10068" s="3">
        <f t="shared" si="157"/>
        <v>1.8380000000000001</v>
      </c>
      <c r="O10068">
        <v>-74.86</v>
      </c>
      <c r="P10068">
        <v>36.93</v>
      </c>
      <c r="Q10068">
        <v>335.2</v>
      </c>
      <c r="R10068">
        <v>8.3800000000000008</v>
      </c>
    </row>
    <row r="10069" spans="1:18" x14ac:dyDescent="0.35">
      <c r="A10069" s="1">
        <v>44224.535057870373</v>
      </c>
      <c r="B10069">
        <v>10067</v>
      </c>
      <c r="C10069">
        <v>1395.6</v>
      </c>
      <c r="D10069">
        <v>1402.6</v>
      </c>
      <c r="E10069">
        <v>1330.4</v>
      </c>
      <c r="F10069">
        <v>29.4</v>
      </c>
      <c r="G10069">
        <v>111</v>
      </c>
      <c r="H10069">
        <v>601.9</v>
      </c>
      <c r="I10069">
        <v>24.3</v>
      </c>
      <c r="J10069">
        <v>25.1</v>
      </c>
      <c r="K10069" s="3">
        <v>3.359</v>
      </c>
      <c r="L10069" s="3">
        <v>0.3</v>
      </c>
      <c r="M10069" s="3">
        <v>2.5999999999999999E-2</v>
      </c>
      <c r="N10069" s="3">
        <f t="shared" si="157"/>
        <v>0.32600000000000001</v>
      </c>
      <c r="O10069">
        <v>-74.88</v>
      </c>
      <c r="P10069">
        <v>35.979999999999997</v>
      </c>
      <c r="Q10069">
        <v>335.3</v>
      </c>
      <c r="R10069">
        <v>8.35</v>
      </c>
    </row>
    <row r="10070" spans="1:18" x14ac:dyDescent="0.35">
      <c r="A10070" s="1">
        <v>44224.535069444442</v>
      </c>
      <c r="B10070">
        <v>10068</v>
      </c>
      <c r="C10070">
        <v>1395.6</v>
      </c>
      <c r="D10070">
        <v>1402.7</v>
      </c>
      <c r="E10070">
        <v>1330.2</v>
      </c>
      <c r="F10070">
        <v>29.4</v>
      </c>
      <c r="G10070">
        <v>111.2</v>
      </c>
      <c r="H10070">
        <v>602</v>
      </c>
      <c r="I10070">
        <v>24.3</v>
      </c>
      <c r="J10070">
        <v>25.1</v>
      </c>
      <c r="K10070" s="3">
        <v>3.359</v>
      </c>
      <c r="L10070" s="3">
        <v>0.27</v>
      </c>
      <c r="M10070" s="3">
        <v>2.5999999999999999E-2</v>
      </c>
      <c r="N10070" s="3">
        <f t="shared" si="157"/>
        <v>0.29600000000000004</v>
      </c>
      <c r="O10070">
        <v>-74.88</v>
      </c>
      <c r="P10070">
        <v>36.03</v>
      </c>
      <c r="Q10070">
        <v>335.3</v>
      </c>
      <c r="R10070">
        <v>8.3219999999999992</v>
      </c>
    </row>
    <row r="10071" spans="1:18" x14ac:dyDescent="0.35">
      <c r="A10071" s="1">
        <v>44224.535081018519</v>
      </c>
      <c r="B10071">
        <v>10069</v>
      </c>
      <c r="C10071">
        <v>1395.6</v>
      </c>
      <c r="D10071">
        <v>1402.7</v>
      </c>
      <c r="E10071">
        <v>1330</v>
      </c>
      <c r="F10071">
        <v>29.4</v>
      </c>
      <c r="G10071">
        <v>111.5</v>
      </c>
      <c r="H10071">
        <v>602</v>
      </c>
      <c r="I10071">
        <v>24.3</v>
      </c>
      <c r="J10071">
        <v>25.1</v>
      </c>
      <c r="K10071" s="3">
        <v>3.359</v>
      </c>
      <c r="L10071" s="3">
        <v>0.27</v>
      </c>
      <c r="M10071" s="3">
        <v>2.8000000000000001E-2</v>
      </c>
      <c r="N10071" s="3">
        <f t="shared" si="157"/>
        <v>0.29800000000000004</v>
      </c>
      <c r="O10071">
        <v>-74.900000000000006</v>
      </c>
      <c r="P10071">
        <v>35.4</v>
      </c>
      <c r="Q10071">
        <v>335.3</v>
      </c>
      <c r="R10071">
        <v>8.2989999999999995</v>
      </c>
    </row>
    <row r="10072" spans="1:18" x14ac:dyDescent="0.35">
      <c r="A10072" s="1">
        <v>44224.535092592596</v>
      </c>
      <c r="B10072">
        <v>10070</v>
      </c>
      <c r="C10072">
        <v>1395.5</v>
      </c>
      <c r="D10072">
        <v>1402.6</v>
      </c>
      <c r="E10072">
        <v>1330</v>
      </c>
      <c r="F10072">
        <v>29.4</v>
      </c>
      <c r="G10072">
        <v>111.9</v>
      </c>
      <c r="H10072">
        <v>602</v>
      </c>
      <c r="I10072">
        <v>24.3</v>
      </c>
      <c r="J10072">
        <v>25.1</v>
      </c>
      <c r="K10072" s="3">
        <v>3.395</v>
      </c>
      <c r="L10072" s="3">
        <v>0.2</v>
      </c>
      <c r="M10072" s="3">
        <v>2.3E-2</v>
      </c>
      <c r="N10072" s="3">
        <f t="shared" si="157"/>
        <v>0.223</v>
      </c>
      <c r="O10072">
        <v>-74.88</v>
      </c>
      <c r="P10072">
        <v>36.5</v>
      </c>
      <c r="Q10072">
        <v>335.4</v>
      </c>
      <c r="R10072">
        <v>8.2810000000000006</v>
      </c>
    </row>
    <row r="10073" spans="1:18" x14ac:dyDescent="0.35">
      <c r="A10073" s="1">
        <v>44224.535104166665</v>
      </c>
      <c r="B10073">
        <v>10071</v>
      </c>
      <c r="C10073">
        <v>1395.5</v>
      </c>
      <c r="D10073">
        <v>1402.7</v>
      </c>
      <c r="E10073">
        <v>1330.2</v>
      </c>
      <c r="F10073">
        <v>29.4</v>
      </c>
      <c r="G10073">
        <v>112.4</v>
      </c>
      <c r="H10073">
        <v>602</v>
      </c>
      <c r="I10073">
        <v>24.3</v>
      </c>
      <c r="J10073">
        <v>25.1</v>
      </c>
      <c r="K10073" s="3">
        <v>3.4220000000000002</v>
      </c>
      <c r="L10073" s="3">
        <v>0.23</v>
      </c>
      <c r="M10073" s="3">
        <v>2.1000000000000001E-2</v>
      </c>
      <c r="N10073" s="3">
        <f t="shared" si="157"/>
        <v>0.251</v>
      </c>
      <c r="O10073">
        <v>-74.88</v>
      </c>
      <c r="P10073">
        <v>36.6</v>
      </c>
      <c r="Q10073">
        <v>335.3</v>
      </c>
      <c r="R10073">
        <v>8.2629999999999999</v>
      </c>
    </row>
    <row r="10074" spans="1:18" x14ac:dyDescent="0.35">
      <c r="A10074" s="1">
        <v>44224.535115740742</v>
      </c>
      <c r="B10074">
        <v>10072</v>
      </c>
      <c r="C10074">
        <v>1395.5</v>
      </c>
      <c r="D10074">
        <v>1402.5</v>
      </c>
      <c r="E10074">
        <v>1330.2</v>
      </c>
      <c r="F10074">
        <v>29.4</v>
      </c>
      <c r="G10074">
        <v>112.5</v>
      </c>
      <c r="H10074">
        <v>602</v>
      </c>
      <c r="I10074">
        <v>24.3</v>
      </c>
      <c r="J10074">
        <v>25.1</v>
      </c>
      <c r="K10074" s="3">
        <v>3.488</v>
      </c>
      <c r="L10074" s="3">
        <v>0.2</v>
      </c>
      <c r="M10074" s="3">
        <v>2.1999999999999999E-2</v>
      </c>
      <c r="N10074" s="3">
        <f t="shared" si="157"/>
        <v>0.222</v>
      </c>
      <c r="O10074">
        <v>-74.88</v>
      </c>
      <c r="P10074">
        <v>37.25</v>
      </c>
      <c r="Q10074">
        <v>335.4</v>
      </c>
      <c r="R10074">
        <v>8.2490000000000006</v>
      </c>
    </row>
    <row r="10075" spans="1:18" x14ac:dyDescent="0.35">
      <c r="A10075" s="1">
        <v>44224.535127314812</v>
      </c>
      <c r="B10075">
        <v>10073</v>
      </c>
      <c r="C10075">
        <v>1395.6</v>
      </c>
      <c r="D10075">
        <v>1402.6</v>
      </c>
      <c r="E10075">
        <v>1330.4</v>
      </c>
      <c r="F10075">
        <v>29.4</v>
      </c>
      <c r="G10075">
        <v>112.8</v>
      </c>
      <c r="H10075">
        <v>602</v>
      </c>
      <c r="I10075">
        <v>24.4</v>
      </c>
      <c r="J10075">
        <v>25.1</v>
      </c>
      <c r="K10075" s="3">
        <v>3.492</v>
      </c>
      <c r="L10075" s="3">
        <v>0.18</v>
      </c>
      <c r="M10075" s="3">
        <v>2.1999999999999999E-2</v>
      </c>
      <c r="N10075" s="3">
        <f t="shared" si="157"/>
        <v>0.20199999999999999</v>
      </c>
      <c r="O10075">
        <v>-74.88</v>
      </c>
      <c r="P10075">
        <v>36.78</v>
      </c>
      <c r="Q10075">
        <v>335.3</v>
      </c>
      <c r="R10075">
        <v>8.2349999999999994</v>
      </c>
    </row>
    <row r="10076" spans="1:18" x14ac:dyDescent="0.35">
      <c r="A10076" s="1">
        <v>44224.535138888888</v>
      </c>
      <c r="B10076">
        <v>10074</v>
      </c>
      <c r="C10076">
        <v>1395.6</v>
      </c>
      <c r="D10076">
        <v>1402.6</v>
      </c>
      <c r="E10076">
        <v>1330.4</v>
      </c>
      <c r="F10076">
        <v>29.4</v>
      </c>
      <c r="G10076">
        <v>112.8</v>
      </c>
      <c r="H10076">
        <v>602</v>
      </c>
      <c r="I10076">
        <v>24.4</v>
      </c>
      <c r="J10076">
        <v>25.1</v>
      </c>
      <c r="K10076" s="3">
        <v>3.5979999999999999</v>
      </c>
      <c r="L10076" s="3">
        <v>0.18</v>
      </c>
      <c r="M10076" s="3">
        <v>2.1000000000000001E-2</v>
      </c>
      <c r="N10076" s="3">
        <f t="shared" si="157"/>
        <v>0.20099999999999998</v>
      </c>
      <c r="O10076">
        <v>-74.86</v>
      </c>
      <c r="P10076">
        <v>35.130000000000003</v>
      </c>
      <c r="Q10076">
        <v>335.4</v>
      </c>
      <c r="R10076">
        <v>8.2279999999999998</v>
      </c>
    </row>
    <row r="10077" spans="1:18" x14ac:dyDescent="0.35">
      <c r="A10077" s="1">
        <v>44224.535150462965</v>
      </c>
      <c r="B10077">
        <v>10075</v>
      </c>
      <c r="C10077">
        <v>1395.6</v>
      </c>
      <c r="D10077">
        <v>1402.7</v>
      </c>
      <c r="E10077">
        <v>1330.7</v>
      </c>
      <c r="F10077">
        <v>29.4</v>
      </c>
      <c r="G10077">
        <v>112.9</v>
      </c>
      <c r="H10077">
        <v>602</v>
      </c>
      <c r="I10077">
        <v>24.4</v>
      </c>
      <c r="J10077">
        <v>25.1</v>
      </c>
      <c r="K10077" s="3">
        <v>3.5979999999999999</v>
      </c>
      <c r="L10077" s="3">
        <v>0.18</v>
      </c>
      <c r="M10077" s="3">
        <v>2.1000000000000001E-2</v>
      </c>
      <c r="N10077" s="3">
        <f t="shared" si="157"/>
        <v>0.20099999999999998</v>
      </c>
      <c r="O10077">
        <v>-74.86</v>
      </c>
      <c r="P10077">
        <v>35.549999999999997</v>
      </c>
      <c r="Q10077">
        <v>335.3</v>
      </c>
      <c r="R10077">
        <v>8.2170000000000005</v>
      </c>
    </row>
    <row r="10078" spans="1:18" x14ac:dyDescent="0.35">
      <c r="A10078" s="1">
        <v>44224.535162037035</v>
      </c>
      <c r="B10078">
        <v>10076</v>
      </c>
      <c r="C10078">
        <v>1395.5</v>
      </c>
      <c r="D10078">
        <v>1402.7</v>
      </c>
      <c r="E10078">
        <v>1331.1</v>
      </c>
      <c r="F10078">
        <v>29.4</v>
      </c>
      <c r="G10078">
        <v>112.9</v>
      </c>
      <c r="H10078">
        <v>602.1</v>
      </c>
      <c r="I10078">
        <v>24.4</v>
      </c>
      <c r="J10078">
        <v>25.1</v>
      </c>
      <c r="K10078" s="3">
        <v>3.6869999999999998</v>
      </c>
      <c r="L10078" s="3">
        <v>0.15</v>
      </c>
      <c r="M10078" s="3">
        <v>2.1000000000000001E-2</v>
      </c>
      <c r="N10078" s="3">
        <f t="shared" si="157"/>
        <v>0.17099999999999999</v>
      </c>
      <c r="O10078">
        <v>-74.92</v>
      </c>
      <c r="P10078">
        <v>35.78</v>
      </c>
      <c r="Q10078">
        <v>335.2</v>
      </c>
      <c r="R10078">
        <v>8.2080000000000002</v>
      </c>
    </row>
    <row r="10079" spans="1:18" x14ac:dyDescent="0.35">
      <c r="A10079" s="1">
        <v>44224.535173611112</v>
      </c>
      <c r="B10079">
        <v>10077</v>
      </c>
      <c r="C10079">
        <v>1395.5</v>
      </c>
      <c r="D10079">
        <v>1402.7</v>
      </c>
      <c r="E10079">
        <v>1331.3</v>
      </c>
      <c r="F10079">
        <v>29.5</v>
      </c>
      <c r="G10079">
        <v>113.1</v>
      </c>
      <c r="H10079">
        <v>602.1</v>
      </c>
      <c r="I10079">
        <v>24.4</v>
      </c>
      <c r="J10079">
        <v>25.1</v>
      </c>
      <c r="K10079" s="3">
        <v>3.7109999999999999</v>
      </c>
      <c r="L10079" s="3">
        <v>0.18</v>
      </c>
      <c r="M10079" s="3">
        <v>2.4E-2</v>
      </c>
      <c r="N10079" s="3">
        <f t="shared" si="157"/>
        <v>0.20399999999999999</v>
      </c>
      <c r="O10079">
        <v>-74.900000000000006</v>
      </c>
      <c r="P10079">
        <v>36.65</v>
      </c>
      <c r="Q10079">
        <v>335.3</v>
      </c>
      <c r="R10079">
        <v>8.1989999999999998</v>
      </c>
    </row>
    <row r="10080" spans="1:18" x14ac:dyDescent="0.35">
      <c r="A10080" s="1">
        <v>44224.535185185188</v>
      </c>
      <c r="B10080">
        <v>10078</v>
      </c>
      <c r="C10080">
        <v>1395.4</v>
      </c>
      <c r="D10080">
        <v>1402.7</v>
      </c>
      <c r="E10080">
        <v>1331.5</v>
      </c>
      <c r="F10080">
        <v>29.4</v>
      </c>
      <c r="G10080">
        <v>113.2</v>
      </c>
      <c r="H10080">
        <v>602</v>
      </c>
      <c r="I10080">
        <v>24.3</v>
      </c>
      <c r="J10080">
        <v>25.1</v>
      </c>
      <c r="K10080" s="3">
        <v>3.7970000000000002</v>
      </c>
      <c r="L10080" s="3">
        <v>0.23</v>
      </c>
      <c r="M10080" s="3">
        <v>7.2110000000000003</v>
      </c>
      <c r="N10080" s="3">
        <f t="shared" si="157"/>
        <v>7.4410000000000007</v>
      </c>
      <c r="O10080">
        <v>-74.92</v>
      </c>
      <c r="P10080">
        <v>37.61</v>
      </c>
      <c r="Q10080">
        <v>335.2</v>
      </c>
      <c r="R10080">
        <v>8.1950000000000003</v>
      </c>
    </row>
    <row r="10081" spans="1:18" x14ac:dyDescent="0.35">
      <c r="A10081" s="1">
        <v>44224.535196759258</v>
      </c>
      <c r="B10081">
        <v>10079</v>
      </c>
      <c r="C10081">
        <v>1395.8</v>
      </c>
      <c r="D10081">
        <v>1402.7</v>
      </c>
      <c r="E10081">
        <v>1331.7</v>
      </c>
      <c r="F10081">
        <v>29.5</v>
      </c>
      <c r="G10081">
        <v>113.4</v>
      </c>
      <c r="H10081">
        <v>602.1</v>
      </c>
      <c r="I10081">
        <v>24.4</v>
      </c>
      <c r="J10081">
        <v>25.1</v>
      </c>
      <c r="K10081" s="3">
        <v>3.879</v>
      </c>
      <c r="L10081" s="3">
        <v>0.23</v>
      </c>
      <c r="M10081" s="3">
        <v>2.5000000000000001E-2</v>
      </c>
      <c r="N10081" s="3">
        <f t="shared" si="157"/>
        <v>0.255</v>
      </c>
      <c r="O10081">
        <v>-74.92</v>
      </c>
      <c r="P10081">
        <v>36.68</v>
      </c>
      <c r="Q10081">
        <v>335.2</v>
      </c>
      <c r="R10081">
        <v>8.1950000000000003</v>
      </c>
    </row>
    <row r="10082" spans="1:18" x14ac:dyDescent="0.35">
      <c r="A10082" s="1">
        <v>44224.535208333335</v>
      </c>
      <c r="B10082">
        <v>10080</v>
      </c>
      <c r="C10082">
        <v>1395.7</v>
      </c>
      <c r="D10082">
        <v>1402.7</v>
      </c>
      <c r="E10082">
        <v>1332.8</v>
      </c>
      <c r="F10082">
        <v>29.4</v>
      </c>
      <c r="G10082">
        <v>113.1</v>
      </c>
      <c r="H10082">
        <v>602</v>
      </c>
      <c r="I10082">
        <v>24.4</v>
      </c>
      <c r="J10082">
        <v>25.1</v>
      </c>
      <c r="K10082" s="3">
        <v>3.9220000000000002</v>
      </c>
      <c r="L10082" s="3">
        <v>175.65</v>
      </c>
      <c r="M10082" s="3">
        <v>2.5999999999999999E-2</v>
      </c>
      <c r="N10082" s="3">
        <f t="shared" si="157"/>
        <v>175.67600000000002</v>
      </c>
      <c r="O10082">
        <v>-74.92</v>
      </c>
      <c r="P10082">
        <v>35.65</v>
      </c>
      <c r="Q10082">
        <v>335.2</v>
      </c>
      <c r="R10082">
        <v>8.3949999999999996</v>
      </c>
    </row>
    <row r="10083" spans="1:18" x14ac:dyDescent="0.35">
      <c r="A10083" s="1">
        <v>44224.535219907404</v>
      </c>
      <c r="B10083">
        <v>10081</v>
      </c>
      <c r="C10083">
        <v>1395.7</v>
      </c>
      <c r="D10083">
        <v>1402.7</v>
      </c>
      <c r="E10083">
        <v>1333.2</v>
      </c>
      <c r="F10083">
        <v>29.4</v>
      </c>
      <c r="G10083">
        <v>112.5</v>
      </c>
      <c r="H10083">
        <v>602.1</v>
      </c>
      <c r="I10083">
        <v>24.3</v>
      </c>
      <c r="J10083">
        <v>25.1</v>
      </c>
      <c r="K10083" s="3">
        <v>4.0940000000000003</v>
      </c>
      <c r="L10083" s="3">
        <v>160.41999999999999</v>
      </c>
      <c r="M10083" s="3">
        <v>0.22900000000000001</v>
      </c>
      <c r="N10083" s="3">
        <f t="shared" si="157"/>
        <v>160.649</v>
      </c>
      <c r="O10083">
        <v>-74.88</v>
      </c>
      <c r="P10083">
        <v>35.450000000000003</v>
      </c>
      <c r="Q10083">
        <v>335.3</v>
      </c>
      <c r="R10083">
        <v>8.6</v>
      </c>
    </row>
    <row r="10084" spans="1:18" x14ac:dyDescent="0.35">
      <c r="A10084" s="1">
        <v>44224.535231481481</v>
      </c>
      <c r="B10084">
        <v>10082</v>
      </c>
      <c r="C10084">
        <v>1395.8</v>
      </c>
      <c r="D10084">
        <v>1402.7</v>
      </c>
      <c r="E10084">
        <v>1333.7</v>
      </c>
      <c r="F10084">
        <v>29.4</v>
      </c>
      <c r="G10084">
        <v>111.5</v>
      </c>
      <c r="H10084">
        <v>602.1</v>
      </c>
      <c r="I10084">
        <v>24.4</v>
      </c>
      <c r="J10084">
        <v>25.1</v>
      </c>
      <c r="K10084" s="3">
        <v>4.0940000000000003</v>
      </c>
      <c r="L10084" s="3">
        <v>152.94999999999999</v>
      </c>
      <c r="M10084" s="3">
        <v>2.3E-2</v>
      </c>
      <c r="N10084" s="3">
        <f t="shared" si="157"/>
        <v>152.97299999999998</v>
      </c>
      <c r="O10084">
        <v>-74.92</v>
      </c>
      <c r="P10084">
        <v>36.299999999999997</v>
      </c>
      <c r="Q10084">
        <v>335.2</v>
      </c>
      <c r="R10084">
        <v>8.7539999999999996</v>
      </c>
    </row>
    <row r="10085" spans="1:18" x14ac:dyDescent="0.35">
      <c r="A10085" s="1">
        <v>44224.535243055558</v>
      </c>
      <c r="B10085">
        <v>10083</v>
      </c>
      <c r="C10085">
        <v>1395.7</v>
      </c>
      <c r="D10085">
        <v>1402.7</v>
      </c>
      <c r="E10085">
        <v>1333.7</v>
      </c>
      <c r="F10085">
        <v>29.3</v>
      </c>
      <c r="G10085">
        <v>110.7</v>
      </c>
      <c r="H10085">
        <v>601.9</v>
      </c>
      <c r="I10085">
        <v>24.2</v>
      </c>
      <c r="J10085">
        <v>25.1</v>
      </c>
      <c r="K10085" s="3">
        <v>4.2380000000000004</v>
      </c>
      <c r="L10085" s="3">
        <v>163.65</v>
      </c>
      <c r="M10085" s="3">
        <v>2.4E-2</v>
      </c>
      <c r="N10085" s="3">
        <f t="shared" si="157"/>
        <v>163.67400000000001</v>
      </c>
      <c r="O10085">
        <v>-74.92</v>
      </c>
      <c r="P10085">
        <v>36.68</v>
      </c>
      <c r="Q10085">
        <v>335.3</v>
      </c>
      <c r="R10085">
        <v>8.8989999999999991</v>
      </c>
    </row>
    <row r="10086" spans="1:18" x14ac:dyDescent="0.35">
      <c r="A10086" s="1">
        <v>44224.535254629627</v>
      </c>
      <c r="B10086">
        <v>10084</v>
      </c>
      <c r="C10086">
        <v>1395.8</v>
      </c>
      <c r="D10086">
        <v>1402.7</v>
      </c>
      <c r="E10086">
        <v>1334</v>
      </c>
      <c r="F10086">
        <v>29.3</v>
      </c>
      <c r="G10086">
        <v>110.3</v>
      </c>
      <c r="H10086">
        <v>601.9</v>
      </c>
      <c r="I10086">
        <v>24.1</v>
      </c>
      <c r="J10086">
        <v>25.1</v>
      </c>
      <c r="K10086" s="3">
        <v>4.2380000000000004</v>
      </c>
      <c r="L10086" s="3">
        <v>162.80000000000001</v>
      </c>
      <c r="M10086" s="3">
        <v>2.5000000000000001E-2</v>
      </c>
      <c r="N10086" s="3">
        <f t="shared" si="157"/>
        <v>162.82500000000002</v>
      </c>
      <c r="O10086">
        <v>-74.88</v>
      </c>
      <c r="P10086">
        <v>36.5</v>
      </c>
      <c r="Q10086">
        <v>335.2</v>
      </c>
      <c r="R10086">
        <v>9.0299999999999994</v>
      </c>
    </row>
    <row r="10087" spans="1:18" x14ac:dyDescent="0.35">
      <c r="A10087" s="1">
        <v>44224.535266203704</v>
      </c>
      <c r="B10087">
        <v>10085</v>
      </c>
      <c r="C10087">
        <v>1395.7</v>
      </c>
      <c r="D10087">
        <v>1402.7</v>
      </c>
      <c r="E10087">
        <v>1333.5</v>
      </c>
      <c r="F10087">
        <v>29.3</v>
      </c>
      <c r="G10087">
        <v>110.3</v>
      </c>
      <c r="H10087">
        <v>602</v>
      </c>
      <c r="I10087">
        <v>24.1</v>
      </c>
      <c r="J10087">
        <v>25.1</v>
      </c>
      <c r="K10087" s="3">
        <v>4.375</v>
      </c>
      <c r="L10087" s="3">
        <v>158.08000000000001</v>
      </c>
      <c r="M10087" s="3">
        <v>2.5999999999999999E-2</v>
      </c>
      <c r="N10087" s="3">
        <f t="shared" si="157"/>
        <v>158.10600000000002</v>
      </c>
      <c r="O10087">
        <v>-74.86</v>
      </c>
      <c r="P10087">
        <v>35.76</v>
      </c>
      <c r="Q10087">
        <v>335.2</v>
      </c>
      <c r="R10087">
        <v>9.1389999999999993</v>
      </c>
    </row>
    <row r="10088" spans="1:18" x14ac:dyDescent="0.35">
      <c r="A10088" s="1">
        <v>44224.535277777781</v>
      </c>
      <c r="B10088">
        <v>10086</v>
      </c>
      <c r="C10088">
        <v>1395.7</v>
      </c>
      <c r="D10088">
        <v>1402.7</v>
      </c>
      <c r="E10088">
        <v>1333.6</v>
      </c>
      <c r="F10088">
        <v>29.4</v>
      </c>
      <c r="G10088">
        <v>110.6</v>
      </c>
      <c r="H10088">
        <v>601.9</v>
      </c>
      <c r="I10088">
        <v>24.2</v>
      </c>
      <c r="J10088">
        <v>25.1</v>
      </c>
      <c r="K10088" s="3">
        <v>4.4059999999999997</v>
      </c>
      <c r="L10088" s="3">
        <v>157.47999999999999</v>
      </c>
      <c r="M10088" s="3">
        <v>4.2110000000000003</v>
      </c>
      <c r="N10088" s="3">
        <f t="shared" si="157"/>
        <v>161.691</v>
      </c>
      <c r="O10088">
        <v>-74.88</v>
      </c>
      <c r="P10088">
        <v>35.65</v>
      </c>
      <c r="Q10088">
        <v>335.3</v>
      </c>
      <c r="R10088">
        <v>9.2330000000000005</v>
      </c>
    </row>
    <row r="10089" spans="1:18" x14ac:dyDescent="0.35">
      <c r="A10089" s="1">
        <v>44224.53528935185</v>
      </c>
      <c r="B10089">
        <v>10087</v>
      </c>
      <c r="C10089">
        <v>1395.6</v>
      </c>
      <c r="D10089">
        <v>1402.7</v>
      </c>
      <c r="E10089">
        <v>1333.6</v>
      </c>
      <c r="F10089">
        <v>29.3</v>
      </c>
      <c r="G10089">
        <v>109.3</v>
      </c>
      <c r="H10089">
        <v>602</v>
      </c>
      <c r="I10089">
        <v>24.1</v>
      </c>
      <c r="J10089">
        <v>25.1</v>
      </c>
      <c r="K10089" s="3">
        <v>4.4960000000000004</v>
      </c>
      <c r="L10089" s="3">
        <v>161.69999999999999</v>
      </c>
      <c r="M10089" s="3">
        <v>1.2769999999999999</v>
      </c>
      <c r="N10089" s="3">
        <f t="shared" si="157"/>
        <v>162.97699999999998</v>
      </c>
      <c r="O10089">
        <v>-74.84</v>
      </c>
      <c r="P10089">
        <v>37.479999999999997</v>
      </c>
      <c r="Q10089">
        <v>335.2</v>
      </c>
      <c r="R10089">
        <v>9.3290000000000006</v>
      </c>
    </row>
    <row r="10090" spans="1:18" x14ac:dyDescent="0.35">
      <c r="A10090" s="1">
        <v>44224.535300925927</v>
      </c>
      <c r="B10090">
        <v>10088</v>
      </c>
      <c r="C10090">
        <v>1395.7</v>
      </c>
      <c r="D10090">
        <v>1402.6</v>
      </c>
      <c r="E10090">
        <v>1333.1</v>
      </c>
      <c r="F10090">
        <v>29.3</v>
      </c>
      <c r="G10090">
        <v>108</v>
      </c>
      <c r="H10090">
        <v>602</v>
      </c>
      <c r="I10090">
        <v>24.2</v>
      </c>
      <c r="J10090">
        <v>25.2</v>
      </c>
      <c r="K10090" s="3">
        <v>4.5469999999999997</v>
      </c>
      <c r="L10090" s="3">
        <v>163.15</v>
      </c>
      <c r="M10090" s="3">
        <v>1.157</v>
      </c>
      <c r="N10090" s="3">
        <f t="shared" si="157"/>
        <v>164.30700000000002</v>
      </c>
      <c r="O10090">
        <v>-74.86</v>
      </c>
      <c r="P10090">
        <v>37.31</v>
      </c>
      <c r="Q10090">
        <v>335.4</v>
      </c>
      <c r="R10090">
        <v>9.4169999999999998</v>
      </c>
    </row>
    <row r="10091" spans="1:18" x14ac:dyDescent="0.35">
      <c r="A10091" s="1">
        <v>44224.535312499997</v>
      </c>
      <c r="B10091">
        <v>10089</v>
      </c>
      <c r="C10091">
        <v>1395.8</v>
      </c>
      <c r="D10091">
        <v>1402.7</v>
      </c>
      <c r="E10091">
        <v>1332.9</v>
      </c>
      <c r="F10091">
        <v>29.3</v>
      </c>
      <c r="G10091">
        <v>107.5</v>
      </c>
      <c r="H10091">
        <v>602</v>
      </c>
      <c r="I10091">
        <v>24.2</v>
      </c>
      <c r="J10091">
        <v>25.3</v>
      </c>
      <c r="K10091" s="3">
        <v>4.5780000000000003</v>
      </c>
      <c r="L10091" s="3">
        <v>159.19999999999999</v>
      </c>
      <c r="M10091" s="3">
        <v>6.9989999999999997</v>
      </c>
      <c r="N10091" s="3">
        <f t="shared" si="157"/>
        <v>166.19899999999998</v>
      </c>
      <c r="O10091">
        <v>-74.88</v>
      </c>
      <c r="P10091">
        <v>36.159999999999997</v>
      </c>
      <c r="Q10091">
        <v>335.4</v>
      </c>
      <c r="R10091">
        <v>9.4949999999999992</v>
      </c>
    </row>
    <row r="10092" spans="1:18" x14ac:dyDescent="0.35">
      <c r="A10092" s="1">
        <v>44224.535324074073</v>
      </c>
      <c r="B10092">
        <v>10090</v>
      </c>
      <c r="C10092">
        <v>1395.8</v>
      </c>
      <c r="D10092">
        <v>1402.7</v>
      </c>
      <c r="E10092">
        <v>1332.5</v>
      </c>
      <c r="F10092">
        <v>29.2</v>
      </c>
      <c r="G10092">
        <v>107</v>
      </c>
      <c r="H10092">
        <v>602</v>
      </c>
      <c r="I10092">
        <v>24.1</v>
      </c>
      <c r="J10092">
        <v>25.4</v>
      </c>
      <c r="K10092" s="3">
        <v>4.5979999999999999</v>
      </c>
      <c r="L10092" s="3">
        <v>157.94999999999999</v>
      </c>
      <c r="M10092" s="3">
        <v>3.4140000000000001</v>
      </c>
      <c r="N10092" s="3">
        <f t="shared" si="157"/>
        <v>161.36399999999998</v>
      </c>
      <c r="O10092">
        <v>-74.88</v>
      </c>
      <c r="P10092">
        <v>35.33</v>
      </c>
      <c r="Q10092">
        <v>335.3</v>
      </c>
      <c r="R10092">
        <v>9.5640000000000001</v>
      </c>
    </row>
    <row r="10093" spans="1:18" x14ac:dyDescent="0.35">
      <c r="A10093" s="1">
        <v>44224.53533564815</v>
      </c>
      <c r="B10093">
        <v>10091</v>
      </c>
      <c r="C10093">
        <v>1395.7</v>
      </c>
      <c r="D10093">
        <v>1402.7</v>
      </c>
      <c r="E10093">
        <v>1332.1</v>
      </c>
      <c r="F10093">
        <v>29.4</v>
      </c>
      <c r="G10093">
        <v>106.7</v>
      </c>
      <c r="H10093">
        <v>602</v>
      </c>
      <c r="I10093">
        <v>24.2</v>
      </c>
      <c r="J10093">
        <v>25.4</v>
      </c>
      <c r="K10093" s="3">
        <v>4.5780000000000003</v>
      </c>
      <c r="L10093" s="3">
        <v>1.25</v>
      </c>
      <c r="M10093" s="3">
        <v>2.5000000000000001E-2</v>
      </c>
      <c r="N10093" s="3">
        <f t="shared" si="157"/>
        <v>1.2749999999999999</v>
      </c>
      <c r="O10093">
        <v>-74.88</v>
      </c>
      <c r="P10093">
        <v>35.549999999999997</v>
      </c>
      <c r="Q10093">
        <v>335.4</v>
      </c>
      <c r="R10093">
        <v>9.4250000000000007</v>
      </c>
    </row>
    <row r="10094" spans="1:18" x14ac:dyDescent="0.35">
      <c r="A10094" s="1">
        <v>44224.53534722222</v>
      </c>
      <c r="B10094">
        <v>10092</v>
      </c>
      <c r="C10094">
        <v>1395.7</v>
      </c>
      <c r="D10094">
        <v>1402.7</v>
      </c>
      <c r="E10094">
        <v>1331.8</v>
      </c>
      <c r="F10094">
        <v>29.3</v>
      </c>
      <c r="G10094">
        <v>106.6</v>
      </c>
      <c r="H10094">
        <v>602</v>
      </c>
      <c r="I10094">
        <v>24.2</v>
      </c>
      <c r="J10094">
        <v>25.4</v>
      </c>
      <c r="K10094" s="3">
        <v>4.4219999999999997</v>
      </c>
      <c r="L10094" s="3">
        <v>0.25</v>
      </c>
      <c r="M10094" s="3">
        <v>2.5999999999999999E-2</v>
      </c>
      <c r="N10094" s="3">
        <f t="shared" si="157"/>
        <v>0.27600000000000002</v>
      </c>
      <c r="O10094">
        <v>-74.86</v>
      </c>
      <c r="P10094">
        <v>37.479999999999997</v>
      </c>
      <c r="Q10094">
        <v>335.5</v>
      </c>
      <c r="R10094">
        <v>9.2759999999999998</v>
      </c>
    </row>
    <row r="10095" spans="1:18" x14ac:dyDescent="0.35">
      <c r="A10095" s="1">
        <v>44224.535358796296</v>
      </c>
      <c r="B10095">
        <v>10093</v>
      </c>
      <c r="C10095">
        <v>1395.6</v>
      </c>
      <c r="D10095">
        <v>1402.6</v>
      </c>
      <c r="E10095">
        <v>1332</v>
      </c>
      <c r="F10095">
        <v>29.3</v>
      </c>
      <c r="G10095">
        <v>107</v>
      </c>
      <c r="H10095">
        <v>602</v>
      </c>
      <c r="I10095">
        <v>24.3</v>
      </c>
      <c r="J10095">
        <v>25.4</v>
      </c>
      <c r="K10095" s="3">
        <v>4.375</v>
      </c>
      <c r="L10095" s="3">
        <v>0.25</v>
      </c>
      <c r="M10095" s="3">
        <v>2.5999999999999999E-2</v>
      </c>
      <c r="N10095" s="3">
        <f t="shared" si="157"/>
        <v>0.27600000000000002</v>
      </c>
      <c r="O10095">
        <v>-74.86</v>
      </c>
      <c r="P10095">
        <v>37.299999999999997</v>
      </c>
      <c r="Q10095">
        <v>335.5</v>
      </c>
      <c r="R10095">
        <v>9.1430000000000007</v>
      </c>
    </row>
    <row r="10096" spans="1:18" x14ac:dyDescent="0.35">
      <c r="A10096" s="1">
        <v>44224.535370370373</v>
      </c>
      <c r="B10096">
        <v>10094</v>
      </c>
      <c r="C10096">
        <v>1395.7</v>
      </c>
      <c r="D10096">
        <v>1402.7</v>
      </c>
      <c r="E10096">
        <v>1331.9</v>
      </c>
      <c r="F10096">
        <v>29.3</v>
      </c>
      <c r="G10096">
        <v>108</v>
      </c>
      <c r="H10096">
        <v>602</v>
      </c>
      <c r="I10096">
        <v>24.2</v>
      </c>
      <c r="J10096">
        <v>25.4</v>
      </c>
      <c r="K10096" s="3">
        <v>4.1950000000000003</v>
      </c>
      <c r="L10096" s="3">
        <v>0.25</v>
      </c>
      <c r="M10096" s="3">
        <v>3.5000000000000003E-2</v>
      </c>
      <c r="N10096" s="3">
        <f t="shared" si="157"/>
        <v>0.28500000000000003</v>
      </c>
      <c r="O10096">
        <v>-74.86</v>
      </c>
      <c r="P10096">
        <v>36.130000000000003</v>
      </c>
      <c r="Q10096">
        <v>335.5</v>
      </c>
      <c r="R10096">
        <v>9.0229999999999997</v>
      </c>
    </row>
    <row r="10097" spans="1:18" x14ac:dyDescent="0.35">
      <c r="A10097" s="1">
        <v>44224.535381944443</v>
      </c>
      <c r="B10097">
        <v>10095</v>
      </c>
      <c r="C10097">
        <v>1395.7</v>
      </c>
      <c r="D10097">
        <v>1402.7</v>
      </c>
      <c r="E10097">
        <v>1331.7</v>
      </c>
      <c r="F10097">
        <v>29.3</v>
      </c>
      <c r="G10097">
        <v>108.8</v>
      </c>
      <c r="H10097">
        <v>602</v>
      </c>
      <c r="I10097">
        <v>24.2</v>
      </c>
      <c r="J10097">
        <v>25.4</v>
      </c>
      <c r="K10097" s="3">
        <v>4.117</v>
      </c>
      <c r="L10097" s="3">
        <v>0.27</v>
      </c>
      <c r="M10097" s="3">
        <v>1.631</v>
      </c>
      <c r="N10097" s="3">
        <f t="shared" si="157"/>
        <v>1.901</v>
      </c>
      <c r="O10097">
        <v>-74.86</v>
      </c>
      <c r="P10097">
        <v>36.08</v>
      </c>
      <c r="Q10097">
        <v>335.5</v>
      </c>
      <c r="R10097">
        <v>8.9190000000000005</v>
      </c>
    </row>
    <row r="10098" spans="1:18" x14ac:dyDescent="0.35">
      <c r="A10098" s="1">
        <v>44224.535393518519</v>
      </c>
      <c r="B10098">
        <v>10096</v>
      </c>
      <c r="C10098">
        <v>1395.6</v>
      </c>
      <c r="D10098">
        <v>1402.6</v>
      </c>
      <c r="E10098">
        <v>1331.2</v>
      </c>
      <c r="F10098">
        <v>29.3</v>
      </c>
      <c r="G10098">
        <v>108.9</v>
      </c>
      <c r="H10098">
        <v>602</v>
      </c>
      <c r="I10098">
        <v>24.2</v>
      </c>
      <c r="J10098">
        <v>25.4</v>
      </c>
      <c r="K10098" s="3">
        <v>3.9769999999999999</v>
      </c>
      <c r="L10098" s="3">
        <v>0.25</v>
      </c>
      <c r="M10098" s="3">
        <v>2.5000000000000001E-2</v>
      </c>
      <c r="N10098" s="3">
        <f t="shared" si="157"/>
        <v>0.27500000000000002</v>
      </c>
      <c r="O10098">
        <v>-74.86</v>
      </c>
      <c r="P10098">
        <v>35.380000000000003</v>
      </c>
      <c r="Q10098">
        <v>335.5</v>
      </c>
      <c r="R10098">
        <v>8.8279999999999994</v>
      </c>
    </row>
    <row r="10099" spans="1:18" x14ac:dyDescent="0.35">
      <c r="A10099" s="1">
        <v>44224.535405092596</v>
      </c>
      <c r="B10099">
        <v>10097</v>
      </c>
      <c r="C10099">
        <v>1395.5</v>
      </c>
      <c r="D10099">
        <v>1402.7</v>
      </c>
      <c r="E10099">
        <v>1331.1</v>
      </c>
      <c r="F10099">
        <v>29.3</v>
      </c>
      <c r="G10099">
        <v>108.3</v>
      </c>
      <c r="H10099">
        <v>602.1</v>
      </c>
      <c r="I10099">
        <v>24.3</v>
      </c>
      <c r="J10099">
        <v>25.4</v>
      </c>
      <c r="K10099" s="3">
        <v>3.8980000000000001</v>
      </c>
      <c r="L10099" s="3">
        <v>0.25</v>
      </c>
      <c r="M10099" s="3">
        <v>2.5000000000000001E-2</v>
      </c>
      <c r="N10099" s="3">
        <f t="shared" si="157"/>
        <v>0.27500000000000002</v>
      </c>
      <c r="O10099">
        <v>-74.86</v>
      </c>
      <c r="P10099">
        <v>35.950000000000003</v>
      </c>
      <c r="Q10099">
        <v>335.5</v>
      </c>
      <c r="R10099">
        <v>8.7460000000000004</v>
      </c>
    </row>
    <row r="10100" spans="1:18" x14ac:dyDescent="0.35">
      <c r="A10100" s="1">
        <v>44224.535416666666</v>
      </c>
      <c r="B10100">
        <v>10098</v>
      </c>
      <c r="C10100">
        <v>1395.4</v>
      </c>
      <c r="D10100">
        <v>1402.5</v>
      </c>
      <c r="E10100">
        <v>1330.6</v>
      </c>
      <c r="F10100">
        <v>29.3</v>
      </c>
      <c r="G10100">
        <v>108.2</v>
      </c>
      <c r="H10100">
        <v>602</v>
      </c>
      <c r="I10100">
        <v>24.3</v>
      </c>
      <c r="J10100">
        <v>25.4</v>
      </c>
      <c r="K10100" s="3">
        <v>3.7810000000000001</v>
      </c>
      <c r="L10100" s="3">
        <v>0.27</v>
      </c>
      <c r="M10100" s="3">
        <v>2.5000000000000001E-2</v>
      </c>
      <c r="N10100" s="3">
        <f t="shared" si="157"/>
        <v>0.29500000000000004</v>
      </c>
      <c r="O10100">
        <v>-74.84</v>
      </c>
      <c r="P10100">
        <v>37.58</v>
      </c>
      <c r="Q10100">
        <v>335.5</v>
      </c>
      <c r="R10100">
        <v>8.6739999999999995</v>
      </c>
    </row>
    <row r="10101" spans="1:18" x14ac:dyDescent="0.35">
      <c r="A10101" s="1">
        <v>44224.535428240742</v>
      </c>
      <c r="B10101">
        <v>10099</v>
      </c>
      <c r="C10101">
        <v>1395.5</v>
      </c>
      <c r="D10101">
        <v>1402.5</v>
      </c>
      <c r="E10101">
        <v>1330.5</v>
      </c>
      <c r="F10101">
        <v>29.4</v>
      </c>
      <c r="G10101">
        <v>108.2</v>
      </c>
      <c r="H10101">
        <v>602.1</v>
      </c>
      <c r="I10101">
        <v>24.3</v>
      </c>
      <c r="J10101">
        <v>25.4</v>
      </c>
      <c r="K10101" s="3">
        <v>3.6560000000000001</v>
      </c>
      <c r="L10101" s="3">
        <v>0.27</v>
      </c>
      <c r="M10101" s="3">
        <v>2.0379999999999998</v>
      </c>
      <c r="N10101" s="3">
        <f t="shared" si="157"/>
        <v>2.3079999999999998</v>
      </c>
      <c r="O10101">
        <v>-74.84</v>
      </c>
      <c r="P10101">
        <v>37.21</v>
      </c>
      <c r="Q10101">
        <v>335.4</v>
      </c>
      <c r="R10101">
        <v>8.6110000000000007</v>
      </c>
    </row>
    <row r="10102" spans="1:18" x14ac:dyDescent="0.35">
      <c r="A10102" s="1">
        <v>44224.535439814812</v>
      </c>
      <c r="B10102">
        <v>10100</v>
      </c>
      <c r="C10102">
        <v>1395.7</v>
      </c>
      <c r="D10102">
        <v>1402.5</v>
      </c>
      <c r="E10102">
        <v>1330.4</v>
      </c>
      <c r="F10102">
        <v>29.4</v>
      </c>
      <c r="G10102">
        <v>108.5</v>
      </c>
      <c r="H10102">
        <v>602.1</v>
      </c>
      <c r="I10102">
        <v>24.3</v>
      </c>
      <c r="J10102">
        <v>25.4</v>
      </c>
      <c r="K10102" s="3">
        <v>3.5590000000000002</v>
      </c>
      <c r="L10102" s="3">
        <v>0.25</v>
      </c>
      <c r="M10102" s="3">
        <v>1.4079999999999999</v>
      </c>
      <c r="N10102" s="3">
        <f t="shared" si="157"/>
        <v>1.6579999999999999</v>
      </c>
      <c r="O10102">
        <v>-74.84</v>
      </c>
      <c r="P10102">
        <v>36.6</v>
      </c>
      <c r="Q10102">
        <v>335.4</v>
      </c>
      <c r="R10102">
        <v>8.5589999999999993</v>
      </c>
    </row>
    <row r="10103" spans="1:18" x14ac:dyDescent="0.35">
      <c r="A10103" s="1">
        <v>44224.535451388889</v>
      </c>
      <c r="B10103">
        <v>10101</v>
      </c>
      <c r="C10103">
        <v>1395.8</v>
      </c>
      <c r="D10103">
        <v>1402.5</v>
      </c>
      <c r="E10103">
        <v>1330.9</v>
      </c>
      <c r="F10103">
        <v>29.4</v>
      </c>
      <c r="G10103">
        <v>109.1</v>
      </c>
      <c r="H10103">
        <v>602.1</v>
      </c>
      <c r="I10103">
        <v>24.3</v>
      </c>
      <c r="J10103">
        <v>25.4</v>
      </c>
      <c r="K10103" s="3">
        <v>3.504</v>
      </c>
      <c r="L10103" s="3">
        <v>0.25</v>
      </c>
      <c r="M10103" s="3">
        <v>6.6000000000000003E-2</v>
      </c>
      <c r="N10103" s="3">
        <f t="shared" si="157"/>
        <v>0.316</v>
      </c>
      <c r="O10103">
        <v>-74.84</v>
      </c>
      <c r="P10103">
        <v>35.65</v>
      </c>
      <c r="Q10103">
        <v>335.5</v>
      </c>
      <c r="R10103">
        <v>8.5090000000000003</v>
      </c>
    </row>
    <row r="10104" spans="1:18" x14ac:dyDescent="0.35">
      <c r="A10104" s="1">
        <v>44224.535462962966</v>
      </c>
      <c r="B10104">
        <v>10102</v>
      </c>
      <c r="C10104">
        <v>1395.8</v>
      </c>
      <c r="D10104">
        <v>1402.5</v>
      </c>
      <c r="E10104">
        <v>1331.8</v>
      </c>
      <c r="F10104">
        <v>29.4</v>
      </c>
      <c r="G10104">
        <v>109.6</v>
      </c>
      <c r="H10104">
        <v>602.1</v>
      </c>
      <c r="I10104">
        <v>24.4</v>
      </c>
      <c r="J10104">
        <v>25.4</v>
      </c>
      <c r="K10104" s="3">
        <v>3.4060000000000001</v>
      </c>
      <c r="L10104" s="3">
        <v>0.27</v>
      </c>
      <c r="M10104" s="3">
        <v>2.5000000000000001E-2</v>
      </c>
      <c r="N10104" s="3">
        <f t="shared" si="157"/>
        <v>0.29500000000000004</v>
      </c>
      <c r="O10104">
        <v>-74.84</v>
      </c>
      <c r="P10104">
        <v>35.76</v>
      </c>
      <c r="Q10104">
        <v>335.4</v>
      </c>
      <c r="R10104">
        <v>8.4649999999999999</v>
      </c>
    </row>
    <row r="10105" spans="1:18" x14ac:dyDescent="0.35">
      <c r="A10105" s="1">
        <v>44224.535474537035</v>
      </c>
      <c r="B10105">
        <v>10103</v>
      </c>
      <c r="C10105">
        <v>1395.5</v>
      </c>
      <c r="D10105">
        <v>1402.5</v>
      </c>
      <c r="E10105">
        <v>1332.1</v>
      </c>
      <c r="F10105">
        <v>29.4</v>
      </c>
      <c r="G10105">
        <v>109.6</v>
      </c>
      <c r="H10105">
        <v>602.20000000000005</v>
      </c>
      <c r="I10105">
        <v>24.3</v>
      </c>
      <c r="J10105">
        <v>25.4</v>
      </c>
      <c r="K10105" s="3">
        <v>3.387</v>
      </c>
      <c r="L10105" s="3">
        <v>0.27</v>
      </c>
      <c r="M10105" s="3">
        <v>2.5999999999999999E-2</v>
      </c>
      <c r="N10105" s="3">
        <f t="shared" si="157"/>
        <v>0.29600000000000004</v>
      </c>
      <c r="O10105">
        <v>-74.84</v>
      </c>
      <c r="P10105">
        <v>36.909999999999997</v>
      </c>
      <c r="Q10105">
        <v>335.6</v>
      </c>
      <c r="R10105">
        <v>8.4220000000000006</v>
      </c>
    </row>
    <row r="10106" spans="1:18" x14ac:dyDescent="0.35">
      <c r="A10106" s="1">
        <v>44224.535486111112</v>
      </c>
      <c r="B10106">
        <v>10104</v>
      </c>
      <c r="C10106">
        <v>1395.6</v>
      </c>
      <c r="D10106">
        <v>1402.5</v>
      </c>
      <c r="E10106">
        <v>1332.1</v>
      </c>
      <c r="F10106">
        <v>29.3</v>
      </c>
      <c r="G10106">
        <v>109.6</v>
      </c>
      <c r="H10106">
        <v>602.20000000000005</v>
      </c>
      <c r="I10106">
        <v>24.3</v>
      </c>
      <c r="J10106">
        <v>25.4</v>
      </c>
      <c r="K10106" s="3">
        <v>3.359</v>
      </c>
      <c r="L10106" s="3">
        <v>0.27</v>
      </c>
      <c r="M10106" s="3">
        <v>2.5000000000000001E-2</v>
      </c>
      <c r="N10106" s="3">
        <f t="shared" si="157"/>
        <v>0.29500000000000004</v>
      </c>
      <c r="O10106">
        <v>-74.84</v>
      </c>
      <c r="P10106">
        <v>37.21</v>
      </c>
      <c r="Q10106">
        <v>335.5</v>
      </c>
      <c r="R10106">
        <v>8.3859999999999992</v>
      </c>
    </row>
    <row r="10107" spans="1:18" x14ac:dyDescent="0.35">
      <c r="A10107" s="1">
        <v>44224.535497685189</v>
      </c>
      <c r="B10107">
        <v>10105</v>
      </c>
      <c r="C10107">
        <v>1395.7</v>
      </c>
      <c r="D10107">
        <v>1402.5</v>
      </c>
      <c r="E10107">
        <v>1332.1</v>
      </c>
      <c r="F10107">
        <v>29.4</v>
      </c>
      <c r="G10107">
        <v>109.4</v>
      </c>
      <c r="H10107">
        <v>602.1</v>
      </c>
      <c r="I10107">
        <v>24.3</v>
      </c>
      <c r="J10107">
        <v>25.4</v>
      </c>
      <c r="K10107" s="3">
        <v>3.359</v>
      </c>
      <c r="L10107" s="3">
        <v>0.25</v>
      </c>
      <c r="M10107" s="3">
        <v>2.5000000000000001E-2</v>
      </c>
      <c r="N10107" s="3">
        <f t="shared" si="157"/>
        <v>0.27500000000000002</v>
      </c>
      <c r="O10107">
        <v>-74.84</v>
      </c>
      <c r="P10107">
        <v>36.4</v>
      </c>
      <c r="Q10107">
        <v>335.6</v>
      </c>
      <c r="R10107">
        <v>8.3550000000000004</v>
      </c>
    </row>
    <row r="10108" spans="1:18" x14ac:dyDescent="0.35">
      <c r="A10108" s="1">
        <v>44224.535509259258</v>
      </c>
      <c r="B10108">
        <v>10106</v>
      </c>
      <c r="C10108">
        <v>1395.7</v>
      </c>
      <c r="D10108">
        <v>1402.5</v>
      </c>
      <c r="E10108">
        <v>1332</v>
      </c>
      <c r="F10108">
        <v>29.4</v>
      </c>
      <c r="G10108">
        <v>109.3</v>
      </c>
      <c r="H10108">
        <v>602.20000000000005</v>
      </c>
      <c r="I10108">
        <v>24.3</v>
      </c>
      <c r="J10108">
        <v>25.3</v>
      </c>
      <c r="K10108" s="3">
        <v>3.359</v>
      </c>
      <c r="L10108" s="3">
        <v>0.27</v>
      </c>
      <c r="M10108" s="3">
        <v>2.5999999999999999E-2</v>
      </c>
      <c r="N10108" s="3">
        <f t="shared" si="157"/>
        <v>0.29600000000000004</v>
      </c>
      <c r="O10108">
        <v>-74.84</v>
      </c>
      <c r="P10108">
        <v>35.479999999999997</v>
      </c>
      <c r="Q10108">
        <v>335.5</v>
      </c>
      <c r="R10108">
        <v>8.327</v>
      </c>
    </row>
    <row r="10109" spans="1:18" x14ac:dyDescent="0.35">
      <c r="A10109" s="1">
        <v>44224.535520833335</v>
      </c>
      <c r="B10109">
        <v>10107</v>
      </c>
      <c r="C10109">
        <v>1395.7</v>
      </c>
      <c r="D10109">
        <v>1402.5</v>
      </c>
      <c r="E10109">
        <v>1332</v>
      </c>
      <c r="F10109">
        <v>29.4</v>
      </c>
      <c r="G10109">
        <v>109.1</v>
      </c>
      <c r="H10109">
        <v>602.20000000000005</v>
      </c>
      <c r="I10109">
        <v>24.4</v>
      </c>
      <c r="J10109">
        <v>25.2</v>
      </c>
      <c r="K10109" s="3">
        <v>3.391</v>
      </c>
      <c r="L10109" s="3">
        <v>0.3</v>
      </c>
      <c r="M10109" s="3">
        <v>0.438</v>
      </c>
      <c r="N10109" s="3">
        <f t="shared" si="157"/>
        <v>0.73799999999999999</v>
      </c>
      <c r="O10109">
        <v>-74.84</v>
      </c>
      <c r="P10109">
        <v>35.53</v>
      </c>
      <c r="Q10109">
        <v>335.6</v>
      </c>
      <c r="R10109">
        <v>8.3040000000000003</v>
      </c>
    </row>
    <row r="10110" spans="1:18" x14ac:dyDescent="0.35">
      <c r="A10110" s="1">
        <v>44224.535532407404</v>
      </c>
      <c r="B10110">
        <v>10108</v>
      </c>
      <c r="C10110">
        <v>1395.6</v>
      </c>
      <c r="D10110">
        <v>1402.5</v>
      </c>
      <c r="E10110">
        <v>1332</v>
      </c>
      <c r="F10110">
        <v>29.4</v>
      </c>
      <c r="G10110">
        <v>109.2</v>
      </c>
      <c r="H10110">
        <v>602.20000000000005</v>
      </c>
      <c r="I10110">
        <v>24.3</v>
      </c>
      <c r="J10110">
        <v>25.2</v>
      </c>
      <c r="K10110" s="3">
        <v>3.387</v>
      </c>
      <c r="L10110" s="3">
        <v>0.23</v>
      </c>
      <c r="M10110" s="3">
        <v>1.23</v>
      </c>
      <c r="N10110" s="3">
        <f t="shared" si="157"/>
        <v>1.46</v>
      </c>
      <c r="O10110">
        <v>-74.86</v>
      </c>
      <c r="P10110">
        <v>35.729999999999997</v>
      </c>
      <c r="Q10110">
        <v>335.5</v>
      </c>
      <c r="R10110">
        <v>8.2829999999999995</v>
      </c>
    </row>
    <row r="10111" spans="1:18" x14ac:dyDescent="0.35">
      <c r="A10111" s="1">
        <v>44224.535543981481</v>
      </c>
      <c r="B10111">
        <v>10109</v>
      </c>
      <c r="C10111">
        <v>1395.6</v>
      </c>
      <c r="D10111">
        <v>1402.5</v>
      </c>
      <c r="E10111">
        <v>1331.7</v>
      </c>
      <c r="F10111">
        <v>29.4</v>
      </c>
      <c r="G10111">
        <v>109.1</v>
      </c>
      <c r="H10111">
        <v>602.20000000000005</v>
      </c>
      <c r="I10111">
        <v>24.4</v>
      </c>
      <c r="J10111">
        <v>25.2</v>
      </c>
      <c r="K10111" s="3">
        <v>3.4529999999999998</v>
      </c>
      <c r="L10111" s="3">
        <v>0.23</v>
      </c>
      <c r="M10111" s="3">
        <v>2.3E-2</v>
      </c>
      <c r="N10111" s="3">
        <f t="shared" si="157"/>
        <v>0.253</v>
      </c>
      <c r="O10111">
        <v>-74.88</v>
      </c>
      <c r="P10111">
        <v>37.33</v>
      </c>
      <c r="Q10111">
        <v>335.5</v>
      </c>
      <c r="R10111">
        <v>8.2680000000000007</v>
      </c>
    </row>
    <row r="10112" spans="1:18" x14ac:dyDescent="0.35">
      <c r="A10112" s="1">
        <v>44224.535555555558</v>
      </c>
      <c r="B10112">
        <v>10110</v>
      </c>
      <c r="C10112">
        <v>1395.7</v>
      </c>
      <c r="D10112">
        <v>1402.5</v>
      </c>
      <c r="E10112">
        <v>1332</v>
      </c>
      <c r="F10112">
        <v>29.4</v>
      </c>
      <c r="G10112">
        <v>109</v>
      </c>
      <c r="H10112">
        <v>602.1</v>
      </c>
      <c r="I10112">
        <v>24.3</v>
      </c>
      <c r="J10112">
        <v>25.2</v>
      </c>
      <c r="K10112" s="3">
        <v>3.48</v>
      </c>
      <c r="L10112" s="3">
        <v>0.23</v>
      </c>
      <c r="M10112" s="3">
        <v>2.4E-2</v>
      </c>
      <c r="N10112" s="3">
        <f t="shared" si="157"/>
        <v>0.254</v>
      </c>
      <c r="O10112">
        <v>-74.900000000000006</v>
      </c>
      <c r="P10112">
        <v>37.380000000000003</v>
      </c>
      <c r="Q10112">
        <v>335.5</v>
      </c>
      <c r="R10112">
        <v>8.2490000000000006</v>
      </c>
    </row>
    <row r="10113" spans="1:18" x14ac:dyDescent="0.35">
      <c r="A10113" s="1">
        <v>44224.535567129627</v>
      </c>
      <c r="B10113">
        <v>10111</v>
      </c>
      <c r="C10113">
        <v>1395.8</v>
      </c>
      <c r="D10113">
        <v>1402.6</v>
      </c>
      <c r="E10113">
        <v>1331.6</v>
      </c>
      <c r="F10113">
        <v>29.4</v>
      </c>
      <c r="G10113">
        <v>108.9</v>
      </c>
      <c r="H10113">
        <v>602.20000000000005</v>
      </c>
      <c r="I10113">
        <v>24.3</v>
      </c>
      <c r="J10113">
        <v>25.1</v>
      </c>
      <c r="K10113" s="3">
        <v>3.5270000000000001</v>
      </c>
      <c r="L10113" s="3">
        <v>0.25</v>
      </c>
      <c r="M10113" s="3">
        <v>2.4E-2</v>
      </c>
      <c r="N10113" s="3">
        <f t="shared" si="157"/>
        <v>0.27400000000000002</v>
      </c>
      <c r="O10113">
        <v>-74.86</v>
      </c>
      <c r="P10113">
        <v>37.03</v>
      </c>
      <c r="Q10113">
        <v>335.5</v>
      </c>
      <c r="R10113">
        <v>8.2349999999999994</v>
      </c>
    </row>
    <row r="10114" spans="1:18" x14ac:dyDescent="0.35">
      <c r="A10114" s="1">
        <v>44224.535578703704</v>
      </c>
      <c r="B10114">
        <v>10112</v>
      </c>
      <c r="C10114">
        <v>1396</v>
      </c>
      <c r="D10114">
        <v>1402.5</v>
      </c>
      <c r="E10114">
        <v>1331.6</v>
      </c>
      <c r="F10114">
        <v>29.4</v>
      </c>
      <c r="G10114">
        <v>108.8</v>
      </c>
      <c r="H10114">
        <v>602.20000000000005</v>
      </c>
      <c r="I10114">
        <v>24.3</v>
      </c>
      <c r="J10114">
        <v>25.2</v>
      </c>
      <c r="K10114" s="3">
        <v>3.5590000000000002</v>
      </c>
      <c r="L10114" s="3">
        <v>0.25</v>
      </c>
      <c r="M10114" s="3">
        <v>2.3E-2</v>
      </c>
      <c r="N10114" s="3">
        <f t="shared" si="157"/>
        <v>0.27300000000000002</v>
      </c>
      <c r="O10114">
        <v>-74.88</v>
      </c>
      <c r="P10114">
        <v>36.799999999999997</v>
      </c>
      <c r="Q10114">
        <v>335.5</v>
      </c>
      <c r="R10114">
        <v>8.2230000000000008</v>
      </c>
    </row>
    <row r="10115" spans="1:18" x14ac:dyDescent="0.35">
      <c r="A10115" s="1">
        <v>44224.535590277781</v>
      </c>
      <c r="B10115">
        <v>10113</v>
      </c>
      <c r="C10115">
        <v>1396</v>
      </c>
      <c r="D10115">
        <v>1402.6</v>
      </c>
      <c r="E10115">
        <v>1331.6</v>
      </c>
      <c r="F10115">
        <v>29.3</v>
      </c>
      <c r="G10115">
        <v>108.7</v>
      </c>
      <c r="H10115">
        <v>602.20000000000005</v>
      </c>
      <c r="I10115">
        <v>24.3</v>
      </c>
      <c r="J10115">
        <v>25.1</v>
      </c>
      <c r="K10115" s="3">
        <v>3.625</v>
      </c>
      <c r="L10115" s="3">
        <v>0.25</v>
      </c>
      <c r="M10115" s="3">
        <v>6.2E-2</v>
      </c>
      <c r="N10115" s="3">
        <f t="shared" ref="N10115:N10178" si="158">L10115+M10115</f>
        <v>0.312</v>
      </c>
      <c r="O10115">
        <v>-74.88</v>
      </c>
      <c r="P10115">
        <v>35.03</v>
      </c>
      <c r="Q10115">
        <v>335.6</v>
      </c>
      <c r="R10115">
        <v>8.2140000000000004</v>
      </c>
    </row>
    <row r="10116" spans="1:18" x14ac:dyDescent="0.35">
      <c r="A10116" s="1">
        <v>44224.535601851851</v>
      </c>
      <c r="B10116">
        <v>10114</v>
      </c>
      <c r="C10116">
        <v>1396</v>
      </c>
      <c r="D10116">
        <v>1402.7</v>
      </c>
      <c r="E10116">
        <v>1330.6</v>
      </c>
      <c r="F10116">
        <v>29.4</v>
      </c>
      <c r="G10116">
        <v>108.9</v>
      </c>
      <c r="H10116">
        <v>602.29999999999995</v>
      </c>
      <c r="I10116">
        <v>24.3</v>
      </c>
      <c r="J10116">
        <v>25.1</v>
      </c>
      <c r="K10116" s="3">
        <v>3.6840000000000002</v>
      </c>
      <c r="L10116" s="3">
        <v>0.23</v>
      </c>
      <c r="M10116" s="3">
        <v>2.5999999999999999E-2</v>
      </c>
      <c r="N10116" s="3">
        <f t="shared" si="158"/>
        <v>0.25600000000000001</v>
      </c>
      <c r="O10116">
        <v>-74.88</v>
      </c>
      <c r="P10116">
        <v>35.270000000000003</v>
      </c>
      <c r="Q10116">
        <v>335.5</v>
      </c>
      <c r="R10116">
        <v>8.2050000000000001</v>
      </c>
    </row>
    <row r="10117" spans="1:18" x14ac:dyDescent="0.35">
      <c r="A10117" s="1">
        <v>44224.535613425927</v>
      </c>
      <c r="B10117">
        <v>10115</v>
      </c>
      <c r="C10117">
        <v>1396</v>
      </c>
      <c r="D10117">
        <v>1402.6</v>
      </c>
      <c r="E10117">
        <v>1330.5</v>
      </c>
      <c r="F10117">
        <v>29.4</v>
      </c>
      <c r="G10117">
        <v>109.1</v>
      </c>
      <c r="H10117">
        <v>602.4</v>
      </c>
      <c r="I10117">
        <v>24.4</v>
      </c>
      <c r="J10117">
        <v>25.2</v>
      </c>
      <c r="K10117" s="3">
        <v>3.754</v>
      </c>
      <c r="L10117" s="3">
        <v>0.27</v>
      </c>
      <c r="M10117" s="3">
        <v>2.5999999999999999E-2</v>
      </c>
      <c r="N10117" s="3">
        <f t="shared" si="158"/>
        <v>0.29600000000000004</v>
      </c>
      <c r="O10117">
        <v>-74.88</v>
      </c>
      <c r="P10117">
        <v>35.68</v>
      </c>
      <c r="Q10117">
        <v>335.5</v>
      </c>
      <c r="R10117">
        <v>8.1969999999999992</v>
      </c>
    </row>
    <row r="10118" spans="1:18" x14ac:dyDescent="0.35">
      <c r="A10118" s="1">
        <v>44224.535624999997</v>
      </c>
      <c r="B10118">
        <v>10116</v>
      </c>
      <c r="C10118">
        <v>1395.8</v>
      </c>
      <c r="D10118">
        <v>1402.7</v>
      </c>
      <c r="E10118">
        <v>1330.5</v>
      </c>
      <c r="F10118">
        <v>29.4</v>
      </c>
      <c r="G10118">
        <v>109.4</v>
      </c>
      <c r="H10118">
        <v>602.29999999999995</v>
      </c>
      <c r="I10118">
        <v>24.4</v>
      </c>
      <c r="J10118">
        <v>25.2</v>
      </c>
      <c r="K10118" s="3">
        <v>3.8239999999999998</v>
      </c>
      <c r="L10118" s="3">
        <v>0.23</v>
      </c>
      <c r="M10118" s="3">
        <v>2.5999999999999999E-2</v>
      </c>
      <c r="N10118" s="3">
        <f t="shared" si="158"/>
        <v>0.25600000000000001</v>
      </c>
      <c r="O10118">
        <v>-74.88</v>
      </c>
      <c r="P10118">
        <v>37.58</v>
      </c>
      <c r="Q10118">
        <v>335.5</v>
      </c>
      <c r="R10118">
        <v>8.19</v>
      </c>
    </row>
    <row r="10119" spans="1:18" x14ac:dyDescent="0.35">
      <c r="A10119" s="1">
        <v>44224.535636574074</v>
      </c>
      <c r="B10119">
        <v>10117</v>
      </c>
      <c r="C10119">
        <v>1396</v>
      </c>
      <c r="D10119">
        <v>1402.7</v>
      </c>
      <c r="E10119">
        <v>1330.7</v>
      </c>
      <c r="F10119">
        <v>29.4</v>
      </c>
      <c r="G10119">
        <v>109.7</v>
      </c>
      <c r="H10119">
        <v>602.29999999999995</v>
      </c>
      <c r="I10119">
        <v>24.4</v>
      </c>
      <c r="J10119">
        <v>25.2</v>
      </c>
      <c r="K10119" s="3">
        <v>3.871</v>
      </c>
      <c r="L10119" s="3">
        <v>14.7</v>
      </c>
      <c r="M10119" s="3">
        <v>2.5999999999999999E-2</v>
      </c>
      <c r="N10119" s="3">
        <f t="shared" si="158"/>
        <v>14.725999999999999</v>
      </c>
      <c r="O10119">
        <v>-74.900000000000006</v>
      </c>
      <c r="P10119">
        <v>37.25</v>
      </c>
      <c r="Q10119">
        <v>335.5</v>
      </c>
      <c r="R10119">
        <v>8.2100000000000009</v>
      </c>
    </row>
    <row r="10120" spans="1:18" x14ac:dyDescent="0.35">
      <c r="A10120" s="1">
        <v>44224.53564814815</v>
      </c>
      <c r="B10120">
        <v>10118</v>
      </c>
      <c r="C10120">
        <v>1396.1</v>
      </c>
      <c r="D10120">
        <v>1402.8</v>
      </c>
      <c r="E10120">
        <v>1331</v>
      </c>
      <c r="F10120">
        <v>29.4</v>
      </c>
      <c r="G10120">
        <v>109.6</v>
      </c>
      <c r="H10120">
        <v>602.29999999999995</v>
      </c>
      <c r="I10120">
        <v>24.4</v>
      </c>
      <c r="J10120">
        <v>25.2</v>
      </c>
      <c r="K10120" s="3">
        <v>3.996</v>
      </c>
      <c r="L10120" s="3">
        <v>177.95</v>
      </c>
      <c r="M10120" s="3">
        <v>3.7229999999999999</v>
      </c>
      <c r="N10120" s="3">
        <f t="shared" si="158"/>
        <v>181.673</v>
      </c>
      <c r="O10120">
        <v>-74.88</v>
      </c>
      <c r="P10120">
        <v>36.03</v>
      </c>
      <c r="Q10120">
        <v>335.5</v>
      </c>
      <c r="R10120">
        <v>8.4529999999999994</v>
      </c>
    </row>
    <row r="10121" spans="1:18" x14ac:dyDescent="0.35">
      <c r="A10121" s="1">
        <v>44224.53565972222</v>
      </c>
      <c r="B10121">
        <v>10119</v>
      </c>
      <c r="C10121">
        <v>1396</v>
      </c>
      <c r="D10121">
        <v>1402.8</v>
      </c>
      <c r="E10121">
        <v>1331.6</v>
      </c>
      <c r="F10121">
        <v>29.4</v>
      </c>
      <c r="G10121">
        <v>109.1</v>
      </c>
      <c r="H10121">
        <v>602.29999999999995</v>
      </c>
      <c r="I10121">
        <v>24.4</v>
      </c>
      <c r="J10121">
        <v>25.1</v>
      </c>
      <c r="K10121" s="3">
        <v>3.996</v>
      </c>
      <c r="L10121" s="3">
        <v>156.43</v>
      </c>
      <c r="M10121" s="3">
        <v>2.2440000000000002</v>
      </c>
      <c r="N10121" s="3">
        <f t="shared" si="158"/>
        <v>158.67400000000001</v>
      </c>
      <c r="O10121">
        <v>-74.88</v>
      </c>
      <c r="P10121">
        <v>35.270000000000003</v>
      </c>
      <c r="Q10121">
        <v>335.6</v>
      </c>
      <c r="R10121">
        <v>8.6440000000000001</v>
      </c>
    </row>
    <row r="10122" spans="1:18" x14ac:dyDescent="0.35">
      <c r="A10122" s="1">
        <v>44224.535671296297</v>
      </c>
      <c r="B10122">
        <v>10120</v>
      </c>
      <c r="C10122">
        <v>1396.1</v>
      </c>
      <c r="D10122">
        <v>1402.7</v>
      </c>
      <c r="E10122">
        <v>1332.1</v>
      </c>
      <c r="F10122">
        <v>29.4</v>
      </c>
      <c r="G10122">
        <v>109.4</v>
      </c>
      <c r="H10122">
        <v>602.29999999999995</v>
      </c>
      <c r="I10122">
        <v>24.4</v>
      </c>
      <c r="J10122">
        <v>25.1</v>
      </c>
      <c r="K10122" s="3">
        <v>4.1449999999999996</v>
      </c>
      <c r="L10122" s="3">
        <v>157.35</v>
      </c>
      <c r="M10122" s="3">
        <v>2.8000000000000001E-2</v>
      </c>
      <c r="N10122" s="3">
        <f t="shared" si="158"/>
        <v>157.37799999999999</v>
      </c>
      <c r="O10122">
        <v>-74.88</v>
      </c>
      <c r="P10122">
        <v>35.6</v>
      </c>
      <c r="Q10122">
        <v>335.7</v>
      </c>
      <c r="R10122">
        <v>8.7959999999999994</v>
      </c>
    </row>
    <row r="10123" spans="1:18" x14ac:dyDescent="0.35">
      <c r="A10123" s="1">
        <v>44224.535682870373</v>
      </c>
      <c r="B10123">
        <v>10121</v>
      </c>
      <c r="C10123">
        <v>1396.1</v>
      </c>
      <c r="D10123">
        <v>1402.7</v>
      </c>
      <c r="E10123">
        <v>1332.2</v>
      </c>
      <c r="F10123">
        <v>29.4</v>
      </c>
      <c r="G10123">
        <v>109.6</v>
      </c>
      <c r="H10123">
        <v>602.29999999999995</v>
      </c>
      <c r="I10123">
        <v>24.4</v>
      </c>
      <c r="J10123">
        <v>25.1</v>
      </c>
      <c r="K10123" s="3">
        <v>4.1909999999999998</v>
      </c>
      <c r="L10123" s="3">
        <v>164.55</v>
      </c>
      <c r="M10123" s="3">
        <v>5.0369999999999999</v>
      </c>
      <c r="N10123" s="3">
        <f t="shared" si="158"/>
        <v>169.58700000000002</v>
      </c>
      <c r="O10123">
        <v>-74.88</v>
      </c>
      <c r="P10123">
        <v>36</v>
      </c>
      <c r="Q10123">
        <v>335.7</v>
      </c>
      <c r="R10123">
        <v>8.94</v>
      </c>
    </row>
    <row r="10124" spans="1:18" x14ac:dyDescent="0.35">
      <c r="A10124" s="1">
        <v>44224.535694444443</v>
      </c>
      <c r="B10124">
        <v>10122</v>
      </c>
      <c r="C10124">
        <v>1396</v>
      </c>
      <c r="D10124">
        <v>1402.7</v>
      </c>
      <c r="E10124">
        <v>1332.1</v>
      </c>
      <c r="F10124">
        <v>29.4</v>
      </c>
      <c r="G10124">
        <v>109.8</v>
      </c>
      <c r="H10124">
        <v>602.29999999999995</v>
      </c>
      <c r="I10124">
        <v>24.4</v>
      </c>
      <c r="J10124">
        <v>25.2</v>
      </c>
      <c r="K10124" s="3">
        <v>4.2850000000000001</v>
      </c>
      <c r="L10124" s="3">
        <v>161.72</v>
      </c>
      <c r="M10124" s="3">
        <v>2.8000000000000001E-2</v>
      </c>
      <c r="N10124" s="3">
        <f t="shared" si="158"/>
        <v>161.74799999999999</v>
      </c>
      <c r="O10124">
        <v>-74.88</v>
      </c>
      <c r="P10124">
        <v>36.53</v>
      </c>
      <c r="Q10124">
        <v>335.7</v>
      </c>
      <c r="R10124">
        <v>9.0640000000000001</v>
      </c>
    </row>
    <row r="10125" spans="1:18" x14ac:dyDescent="0.35">
      <c r="A10125" s="1">
        <v>44224.53570601852</v>
      </c>
      <c r="B10125">
        <v>10123</v>
      </c>
      <c r="C10125">
        <v>1396.1</v>
      </c>
      <c r="D10125">
        <v>1402.7</v>
      </c>
      <c r="E10125">
        <v>1332.5</v>
      </c>
      <c r="F10125">
        <v>29.4</v>
      </c>
      <c r="G10125">
        <v>109.6</v>
      </c>
      <c r="H10125">
        <v>602.29999999999995</v>
      </c>
      <c r="I10125">
        <v>24.4</v>
      </c>
      <c r="J10125">
        <v>25.2</v>
      </c>
      <c r="K10125" s="3">
        <v>4.3440000000000003</v>
      </c>
      <c r="L10125" s="3">
        <v>157.30000000000001</v>
      </c>
      <c r="M10125" s="3">
        <v>5.8529999999999998</v>
      </c>
      <c r="N10125" s="3">
        <f t="shared" si="158"/>
        <v>163.15300000000002</v>
      </c>
      <c r="O10125">
        <v>-74.900000000000006</v>
      </c>
      <c r="P10125">
        <v>35.78</v>
      </c>
      <c r="Q10125">
        <v>335.4</v>
      </c>
      <c r="R10125">
        <v>9.1709999999999994</v>
      </c>
    </row>
    <row r="10126" spans="1:18" x14ac:dyDescent="0.35">
      <c r="A10126" s="1">
        <v>44224.535717592589</v>
      </c>
      <c r="B10126">
        <v>10124</v>
      </c>
      <c r="C10126">
        <v>1396</v>
      </c>
      <c r="D10126">
        <v>1402.7</v>
      </c>
      <c r="E10126">
        <v>1332</v>
      </c>
      <c r="F10126">
        <v>29.4</v>
      </c>
      <c r="G10126">
        <v>109.1</v>
      </c>
      <c r="H10126">
        <v>602.29999999999995</v>
      </c>
      <c r="I10126">
        <v>24.4</v>
      </c>
      <c r="J10126">
        <v>25.3</v>
      </c>
      <c r="K10126" s="3">
        <v>4.4489999999999998</v>
      </c>
      <c r="L10126" s="3">
        <v>159.22</v>
      </c>
      <c r="M10126" s="3">
        <v>3.7999999999999999E-2</v>
      </c>
      <c r="N10126" s="3">
        <f t="shared" si="158"/>
        <v>159.25800000000001</v>
      </c>
      <c r="O10126">
        <v>-74.88</v>
      </c>
      <c r="P10126">
        <v>36.159999999999997</v>
      </c>
      <c r="Q10126">
        <v>335.5</v>
      </c>
      <c r="R10126">
        <v>9.2710000000000008</v>
      </c>
    </row>
    <row r="10127" spans="1:18" x14ac:dyDescent="0.35">
      <c r="A10127" s="1">
        <v>44224.535729166666</v>
      </c>
      <c r="B10127">
        <v>10125</v>
      </c>
      <c r="C10127">
        <v>1396.1</v>
      </c>
      <c r="D10127">
        <v>1402.8</v>
      </c>
      <c r="E10127">
        <v>1331.6</v>
      </c>
      <c r="F10127">
        <v>29.3</v>
      </c>
      <c r="G10127">
        <v>109</v>
      </c>
      <c r="H10127">
        <v>602.29999999999995</v>
      </c>
      <c r="I10127">
        <v>24.3</v>
      </c>
      <c r="J10127">
        <v>25.3</v>
      </c>
      <c r="K10127" s="3">
        <v>4.5119999999999996</v>
      </c>
      <c r="L10127" s="3">
        <v>162.87</v>
      </c>
      <c r="M10127" s="3">
        <v>3.1E-2</v>
      </c>
      <c r="N10127" s="3">
        <f t="shared" si="158"/>
        <v>162.90100000000001</v>
      </c>
      <c r="O10127">
        <v>-74.88</v>
      </c>
      <c r="P10127">
        <v>36.4</v>
      </c>
      <c r="Q10127">
        <v>335.5</v>
      </c>
      <c r="R10127">
        <v>9.36</v>
      </c>
    </row>
    <row r="10128" spans="1:18" x14ac:dyDescent="0.35">
      <c r="A10128" s="1">
        <v>44224.535740740743</v>
      </c>
      <c r="B10128">
        <v>10126</v>
      </c>
      <c r="C10128">
        <v>1396.2</v>
      </c>
      <c r="D10128">
        <v>1402.7</v>
      </c>
      <c r="E10128">
        <v>1330.8</v>
      </c>
      <c r="F10128">
        <v>29.4</v>
      </c>
      <c r="G10128">
        <v>109.6</v>
      </c>
      <c r="H10128">
        <v>602.29999999999995</v>
      </c>
      <c r="I10128">
        <v>24.3</v>
      </c>
      <c r="J10128">
        <v>25.4</v>
      </c>
      <c r="K10128" s="3">
        <v>4.59</v>
      </c>
      <c r="L10128" s="3">
        <v>160.53</v>
      </c>
      <c r="M10128" s="3">
        <v>0.60699999999999998</v>
      </c>
      <c r="N10128" s="3">
        <f t="shared" si="158"/>
        <v>161.137</v>
      </c>
      <c r="O10128">
        <v>-74.88</v>
      </c>
      <c r="P10128">
        <v>36.15</v>
      </c>
      <c r="Q10128">
        <v>335.5</v>
      </c>
      <c r="R10128">
        <v>9.44</v>
      </c>
    </row>
    <row r="10129" spans="1:18" x14ac:dyDescent="0.35">
      <c r="A10129" s="1">
        <v>44224.535752314812</v>
      </c>
      <c r="B10129">
        <v>10127</v>
      </c>
      <c r="C10129">
        <v>1396</v>
      </c>
      <c r="D10129">
        <v>1402.7</v>
      </c>
      <c r="E10129">
        <v>1330.5</v>
      </c>
      <c r="F10129">
        <v>29.4</v>
      </c>
      <c r="G10129">
        <v>110.4</v>
      </c>
      <c r="H10129">
        <v>602.29999999999995</v>
      </c>
      <c r="I10129">
        <v>24.3</v>
      </c>
      <c r="J10129">
        <v>25.4</v>
      </c>
      <c r="K10129" s="3">
        <v>4.641</v>
      </c>
      <c r="L10129" s="3">
        <v>158.62</v>
      </c>
      <c r="M10129" s="3">
        <v>5.7629999999999999</v>
      </c>
      <c r="N10129" s="3">
        <f t="shared" si="158"/>
        <v>164.38300000000001</v>
      </c>
      <c r="O10129">
        <v>-74.86</v>
      </c>
      <c r="P10129">
        <v>36.65</v>
      </c>
      <c r="Q10129">
        <v>335.5</v>
      </c>
      <c r="R10129">
        <v>9.5139999999999993</v>
      </c>
    </row>
    <row r="10130" spans="1:18" x14ac:dyDescent="0.35">
      <c r="A10130" s="1">
        <v>44224.535763888889</v>
      </c>
      <c r="B10130">
        <v>10128</v>
      </c>
      <c r="C10130">
        <v>1396</v>
      </c>
      <c r="D10130">
        <v>1402.7</v>
      </c>
      <c r="E10130">
        <v>1330.1</v>
      </c>
      <c r="F10130">
        <v>29.4</v>
      </c>
      <c r="G10130">
        <v>110.9</v>
      </c>
      <c r="H10130">
        <v>602.29999999999995</v>
      </c>
      <c r="I10130">
        <v>24.3</v>
      </c>
      <c r="J10130">
        <v>25.4</v>
      </c>
      <c r="K10130" s="3">
        <v>4.6449999999999996</v>
      </c>
      <c r="L10130" s="3">
        <v>158.62</v>
      </c>
      <c r="M10130" s="3">
        <v>5.6840000000000002</v>
      </c>
      <c r="N10130" s="3">
        <f t="shared" si="158"/>
        <v>164.304</v>
      </c>
      <c r="O10130">
        <v>-74.900000000000006</v>
      </c>
      <c r="P10130">
        <v>37.01</v>
      </c>
      <c r="Q10130">
        <v>335.5</v>
      </c>
      <c r="R10130">
        <v>9.5850000000000009</v>
      </c>
    </row>
    <row r="10131" spans="1:18" x14ac:dyDescent="0.35">
      <c r="A10131" s="1">
        <v>44224.535775462966</v>
      </c>
      <c r="B10131">
        <v>10129</v>
      </c>
      <c r="C10131">
        <v>1396.1</v>
      </c>
      <c r="D10131">
        <v>1402.5</v>
      </c>
      <c r="E10131">
        <v>1329.8</v>
      </c>
      <c r="F10131">
        <v>29.4</v>
      </c>
      <c r="G10131">
        <v>111.5</v>
      </c>
      <c r="H10131">
        <v>602.29999999999995</v>
      </c>
      <c r="I10131">
        <v>24.4</v>
      </c>
      <c r="J10131">
        <v>25.5</v>
      </c>
      <c r="K10131" s="3">
        <v>4.5979999999999999</v>
      </c>
      <c r="L10131" s="3">
        <v>9.0299999999999994</v>
      </c>
      <c r="M10131" s="3">
        <v>3.1E-2</v>
      </c>
      <c r="N10131" s="3">
        <f t="shared" si="158"/>
        <v>9.0609999999999999</v>
      </c>
      <c r="O10131">
        <v>-74.84</v>
      </c>
      <c r="P10131">
        <v>37.159999999999997</v>
      </c>
      <c r="Q10131">
        <v>335.5</v>
      </c>
      <c r="R10131">
        <v>9.5109999999999992</v>
      </c>
    </row>
    <row r="10132" spans="1:18" x14ac:dyDescent="0.35">
      <c r="A10132" s="1">
        <v>44224.535787037035</v>
      </c>
      <c r="B10132">
        <v>10130</v>
      </c>
      <c r="C10132">
        <v>1396.4</v>
      </c>
      <c r="D10132">
        <v>1402.7</v>
      </c>
      <c r="E10132">
        <v>1329.5</v>
      </c>
      <c r="F10132">
        <v>29.3</v>
      </c>
      <c r="G10132">
        <v>112.5</v>
      </c>
      <c r="H10132">
        <v>602.29999999999995</v>
      </c>
      <c r="I10132">
        <v>24.3</v>
      </c>
      <c r="J10132">
        <v>25.5</v>
      </c>
      <c r="K10132" s="3">
        <v>4.5469999999999997</v>
      </c>
      <c r="L10132" s="3">
        <v>0.23</v>
      </c>
      <c r="M10132" s="3">
        <v>0.375</v>
      </c>
      <c r="N10132" s="3">
        <f t="shared" si="158"/>
        <v>0.60499999999999998</v>
      </c>
      <c r="O10132">
        <v>-74.86</v>
      </c>
      <c r="P10132">
        <v>35.729999999999997</v>
      </c>
      <c r="Q10132">
        <v>335.7</v>
      </c>
      <c r="R10132">
        <v>9.3559999999999999</v>
      </c>
    </row>
    <row r="10133" spans="1:18" x14ac:dyDescent="0.35">
      <c r="A10133" s="1">
        <v>44224.535798611112</v>
      </c>
      <c r="B10133">
        <v>10131</v>
      </c>
      <c r="C10133">
        <v>1396.4</v>
      </c>
      <c r="D10133">
        <v>1402.7</v>
      </c>
      <c r="E10133">
        <v>1329.4</v>
      </c>
      <c r="F10133">
        <v>29.3</v>
      </c>
      <c r="G10133">
        <v>113.7</v>
      </c>
      <c r="H10133">
        <v>602.20000000000005</v>
      </c>
      <c r="I10133">
        <v>24.3</v>
      </c>
      <c r="J10133">
        <v>25.5</v>
      </c>
      <c r="K10133" s="3">
        <v>4.3710000000000004</v>
      </c>
      <c r="L10133" s="3">
        <v>0.23</v>
      </c>
      <c r="M10133" s="3">
        <v>3.1E-2</v>
      </c>
      <c r="N10133" s="3">
        <f t="shared" si="158"/>
        <v>0.26100000000000001</v>
      </c>
      <c r="O10133">
        <v>-74.900000000000006</v>
      </c>
      <c r="P10133">
        <v>35.270000000000003</v>
      </c>
      <c r="Q10133">
        <v>335.9</v>
      </c>
      <c r="R10133">
        <v>9.2170000000000005</v>
      </c>
    </row>
    <row r="10134" spans="1:18" x14ac:dyDescent="0.35">
      <c r="A10134" s="1">
        <v>44224.535810185182</v>
      </c>
      <c r="B10134">
        <v>10132</v>
      </c>
      <c r="C10134">
        <v>1396.3</v>
      </c>
      <c r="D10134">
        <v>1402.7</v>
      </c>
      <c r="E10134">
        <v>1329.6</v>
      </c>
      <c r="F10134">
        <v>29.3</v>
      </c>
      <c r="G10134">
        <v>114.2</v>
      </c>
      <c r="H10134">
        <v>602.20000000000005</v>
      </c>
      <c r="I10134">
        <v>24.3</v>
      </c>
      <c r="J10134">
        <v>25.6</v>
      </c>
      <c r="K10134" s="3">
        <v>4.266</v>
      </c>
      <c r="L10134" s="3">
        <v>0.23</v>
      </c>
      <c r="M10134" s="3">
        <v>3.4000000000000002E-2</v>
      </c>
      <c r="N10134" s="3">
        <f t="shared" si="158"/>
        <v>0.26400000000000001</v>
      </c>
      <c r="O10134">
        <v>-74.88</v>
      </c>
      <c r="P10134">
        <v>35.65</v>
      </c>
      <c r="Q10134">
        <v>335.7</v>
      </c>
      <c r="R10134">
        <v>9.0939999999999994</v>
      </c>
    </row>
    <row r="10135" spans="1:18" x14ac:dyDescent="0.35">
      <c r="A10135" s="1">
        <v>44224.535821759258</v>
      </c>
      <c r="B10135">
        <v>10133</v>
      </c>
      <c r="C10135">
        <v>1396</v>
      </c>
      <c r="D10135">
        <v>1402.7</v>
      </c>
      <c r="E10135">
        <v>1329.3</v>
      </c>
      <c r="F10135">
        <v>29.3</v>
      </c>
      <c r="G10135">
        <v>114.6</v>
      </c>
      <c r="H10135">
        <v>602.29999999999995</v>
      </c>
      <c r="I10135">
        <v>24.2</v>
      </c>
      <c r="J10135">
        <v>25.5</v>
      </c>
      <c r="K10135" s="3">
        <v>4.117</v>
      </c>
      <c r="L10135" s="3">
        <v>0.23</v>
      </c>
      <c r="M10135" s="3">
        <v>3.1E-2</v>
      </c>
      <c r="N10135" s="3">
        <f t="shared" si="158"/>
        <v>0.26100000000000001</v>
      </c>
      <c r="O10135">
        <v>-74.88</v>
      </c>
      <c r="P10135">
        <v>35.85</v>
      </c>
      <c r="Q10135">
        <v>335.9</v>
      </c>
      <c r="R10135">
        <v>8.984</v>
      </c>
    </row>
    <row r="10136" spans="1:18" x14ac:dyDescent="0.35">
      <c r="A10136" s="1">
        <v>44224.535833333335</v>
      </c>
      <c r="B10136">
        <v>10134</v>
      </c>
      <c r="C10136">
        <v>1396.1</v>
      </c>
      <c r="D10136">
        <v>1402.7</v>
      </c>
      <c r="E10136">
        <v>1329.2</v>
      </c>
      <c r="F10136">
        <v>29.3</v>
      </c>
      <c r="G10136">
        <v>114.6</v>
      </c>
      <c r="H10136">
        <v>602.20000000000005</v>
      </c>
      <c r="I10136">
        <v>24.2</v>
      </c>
      <c r="J10136">
        <v>25.4</v>
      </c>
      <c r="K10136" s="3">
        <v>4</v>
      </c>
      <c r="L10136" s="3">
        <v>0.23</v>
      </c>
      <c r="M10136" s="3">
        <v>3.1E-2</v>
      </c>
      <c r="N10136" s="3">
        <f t="shared" si="158"/>
        <v>0.26100000000000001</v>
      </c>
      <c r="O10136">
        <v>-74.88</v>
      </c>
      <c r="P10136">
        <v>37.43</v>
      </c>
      <c r="Q10136">
        <v>335.9</v>
      </c>
      <c r="R10136">
        <v>8.8879999999999999</v>
      </c>
    </row>
    <row r="10137" spans="1:18" x14ac:dyDescent="0.35">
      <c r="A10137" s="1">
        <v>44224.535844907405</v>
      </c>
      <c r="B10137">
        <v>10135</v>
      </c>
      <c r="C10137">
        <v>1396</v>
      </c>
      <c r="D10137">
        <v>1402.7</v>
      </c>
      <c r="E10137">
        <v>1328.9</v>
      </c>
      <c r="F10137">
        <v>29.3</v>
      </c>
      <c r="G10137">
        <v>113.4</v>
      </c>
      <c r="H10137">
        <v>602.29999999999995</v>
      </c>
      <c r="I10137">
        <v>24.3</v>
      </c>
      <c r="J10137">
        <v>25.4</v>
      </c>
      <c r="K10137" s="3">
        <v>3.895</v>
      </c>
      <c r="L10137" s="3">
        <v>0.25</v>
      </c>
      <c r="M10137" s="3">
        <v>3.1E-2</v>
      </c>
      <c r="N10137" s="3">
        <f t="shared" si="158"/>
        <v>0.28100000000000003</v>
      </c>
      <c r="O10137">
        <v>-74.86</v>
      </c>
      <c r="P10137">
        <v>37.36</v>
      </c>
      <c r="Q10137">
        <v>335.8</v>
      </c>
      <c r="R10137">
        <v>8.8000000000000007</v>
      </c>
    </row>
    <row r="10138" spans="1:18" x14ac:dyDescent="0.35">
      <c r="A10138" s="1">
        <v>44224.535856481481</v>
      </c>
      <c r="B10138">
        <v>10136</v>
      </c>
      <c r="C10138">
        <v>1396.3</v>
      </c>
      <c r="D10138">
        <v>1402.7</v>
      </c>
      <c r="E10138">
        <v>1329.4</v>
      </c>
      <c r="F10138">
        <v>29.3</v>
      </c>
      <c r="G10138">
        <v>112.9</v>
      </c>
      <c r="H10138">
        <v>602.29999999999995</v>
      </c>
      <c r="I10138">
        <v>24.3</v>
      </c>
      <c r="J10138">
        <v>25.4</v>
      </c>
      <c r="K10138" s="3">
        <v>3.7810000000000001</v>
      </c>
      <c r="L10138" s="3">
        <v>0.23</v>
      </c>
      <c r="M10138" s="3">
        <v>3.2000000000000001E-2</v>
      </c>
      <c r="N10138" s="3">
        <f t="shared" si="158"/>
        <v>0.26200000000000001</v>
      </c>
      <c r="O10138">
        <v>-74.86</v>
      </c>
      <c r="P10138">
        <v>37.049999999999997</v>
      </c>
      <c r="Q10138">
        <v>335.9</v>
      </c>
      <c r="R10138">
        <v>8.7219999999999995</v>
      </c>
    </row>
    <row r="10139" spans="1:18" x14ac:dyDescent="0.35">
      <c r="A10139" s="1">
        <v>44224.535868055558</v>
      </c>
      <c r="B10139">
        <v>10137</v>
      </c>
      <c r="C10139">
        <v>1396.5</v>
      </c>
      <c r="D10139">
        <v>1402.7</v>
      </c>
      <c r="E10139">
        <v>1329.4</v>
      </c>
      <c r="F10139">
        <v>29.3</v>
      </c>
      <c r="G10139">
        <v>113.4</v>
      </c>
      <c r="H10139">
        <v>602.29999999999995</v>
      </c>
      <c r="I10139">
        <v>24.3</v>
      </c>
      <c r="J10139">
        <v>25.4</v>
      </c>
      <c r="K10139" s="3">
        <v>3.6560000000000001</v>
      </c>
      <c r="L10139" s="3">
        <v>0.23</v>
      </c>
      <c r="M10139" s="3">
        <v>3.2000000000000001E-2</v>
      </c>
      <c r="N10139" s="3">
        <f t="shared" si="158"/>
        <v>0.26200000000000001</v>
      </c>
      <c r="O10139">
        <v>-74.86</v>
      </c>
      <c r="P10139">
        <v>35.22</v>
      </c>
      <c r="Q10139">
        <v>335.9</v>
      </c>
      <c r="R10139">
        <v>8.6539999999999999</v>
      </c>
    </row>
    <row r="10140" spans="1:18" x14ac:dyDescent="0.35">
      <c r="A10140" s="1">
        <v>44224.535879629628</v>
      </c>
      <c r="B10140">
        <v>10138</v>
      </c>
      <c r="C10140">
        <v>1396</v>
      </c>
      <c r="D10140">
        <v>1402.6</v>
      </c>
      <c r="E10140">
        <v>1329.2</v>
      </c>
      <c r="F10140">
        <v>29.4</v>
      </c>
      <c r="G10140">
        <v>114.4</v>
      </c>
      <c r="H10140">
        <v>602.29999999999995</v>
      </c>
      <c r="I10140">
        <v>24.3</v>
      </c>
      <c r="J10140">
        <v>25.4</v>
      </c>
      <c r="K10140" s="3">
        <v>3.496</v>
      </c>
      <c r="L10140" s="3">
        <v>0.23</v>
      </c>
      <c r="M10140" s="3">
        <v>3.1E-2</v>
      </c>
      <c r="N10140" s="3">
        <f t="shared" si="158"/>
        <v>0.26100000000000001</v>
      </c>
      <c r="O10140">
        <v>-74.900000000000006</v>
      </c>
      <c r="P10140">
        <v>35.4</v>
      </c>
      <c r="Q10140">
        <v>336</v>
      </c>
      <c r="R10140">
        <v>8.593</v>
      </c>
    </row>
    <row r="10141" spans="1:18" x14ac:dyDescent="0.35">
      <c r="A10141" s="1">
        <v>44224.535891203705</v>
      </c>
      <c r="B10141">
        <v>10139</v>
      </c>
      <c r="C10141">
        <v>1395.8</v>
      </c>
      <c r="D10141">
        <v>1402.5</v>
      </c>
      <c r="E10141">
        <v>1328.4</v>
      </c>
      <c r="F10141">
        <v>29.3</v>
      </c>
      <c r="G10141">
        <v>114.1</v>
      </c>
      <c r="H10141">
        <v>602.29999999999995</v>
      </c>
      <c r="I10141">
        <v>24.2</v>
      </c>
      <c r="J10141">
        <v>25.4</v>
      </c>
      <c r="K10141" s="3">
        <v>3.4529999999999998</v>
      </c>
      <c r="L10141" s="3">
        <v>0.25</v>
      </c>
      <c r="M10141" s="3">
        <v>3.5999999999999997E-2</v>
      </c>
      <c r="N10141" s="3">
        <f t="shared" si="158"/>
        <v>0.28599999999999998</v>
      </c>
      <c r="O10141">
        <v>-74.88</v>
      </c>
      <c r="P10141">
        <v>36.53</v>
      </c>
      <c r="Q10141">
        <v>335.9</v>
      </c>
      <c r="R10141">
        <v>8.5389999999999997</v>
      </c>
    </row>
    <row r="10142" spans="1:18" x14ac:dyDescent="0.35">
      <c r="A10142" s="1">
        <v>44224.535902777781</v>
      </c>
      <c r="B10142">
        <v>10140</v>
      </c>
      <c r="C10142">
        <v>1395.9</v>
      </c>
      <c r="D10142">
        <v>1402.5</v>
      </c>
      <c r="E10142">
        <v>1330.2</v>
      </c>
      <c r="F10142">
        <v>29.3</v>
      </c>
      <c r="G10142">
        <v>114.4</v>
      </c>
      <c r="H10142">
        <v>602.4</v>
      </c>
      <c r="I10142">
        <v>24.3</v>
      </c>
      <c r="J10142">
        <v>25.4</v>
      </c>
      <c r="K10142" s="3">
        <v>3.4020000000000001</v>
      </c>
      <c r="L10142" s="3">
        <v>0.25</v>
      </c>
      <c r="M10142" s="3">
        <v>3.1E-2</v>
      </c>
      <c r="N10142" s="3">
        <f t="shared" si="158"/>
        <v>0.28100000000000003</v>
      </c>
      <c r="O10142">
        <v>-74.94</v>
      </c>
      <c r="P10142">
        <v>36.53</v>
      </c>
      <c r="Q10142">
        <v>335.9</v>
      </c>
      <c r="R10142">
        <v>8.4879999999999995</v>
      </c>
    </row>
    <row r="10143" spans="1:18" x14ac:dyDescent="0.35">
      <c r="A10143" s="1">
        <v>44224.535914351851</v>
      </c>
      <c r="B10143">
        <v>10141</v>
      </c>
      <c r="C10143">
        <v>1395.8</v>
      </c>
      <c r="D10143">
        <v>1402.5</v>
      </c>
      <c r="E10143">
        <v>1330.4</v>
      </c>
      <c r="F10143">
        <v>29.4</v>
      </c>
      <c r="G10143">
        <v>113.9</v>
      </c>
      <c r="H10143">
        <v>602.4</v>
      </c>
      <c r="I10143">
        <v>24.3</v>
      </c>
      <c r="J10143">
        <v>25.3</v>
      </c>
      <c r="K10143" s="3">
        <v>3.3479999999999999</v>
      </c>
      <c r="L10143" s="3">
        <v>0.23</v>
      </c>
      <c r="M10143" s="3">
        <v>3.2000000000000001E-2</v>
      </c>
      <c r="N10143" s="3">
        <f t="shared" si="158"/>
        <v>0.26200000000000001</v>
      </c>
      <c r="O10143">
        <v>-74.92</v>
      </c>
      <c r="P10143">
        <v>37.229999999999997</v>
      </c>
      <c r="Q10143">
        <v>335.9</v>
      </c>
      <c r="R10143">
        <v>8.4440000000000008</v>
      </c>
    </row>
    <row r="10144" spans="1:18" x14ac:dyDescent="0.35">
      <c r="A10144" s="1">
        <v>44224.535925925928</v>
      </c>
      <c r="B10144">
        <v>10142</v>
      </c>
      <c r="C10144">
        <v>1395.9</v>
      </c>
      <c r="D10144">
        <v>1402.5</v>
      </c>
      <c r="E10144">
        <v>1330.4</v>
      </c>
      <c r="F10144">
        <v>29.4</v>
      </c>
      <c r="G10144">
        <v>113.2</v>
      </c>
      <c r="H10144">
        <v>602.29999999999995</v>
      </c>
      <c r="I10144">
        <v>24.2</v>
      </c>
      <c r="J10144">
        <v>25.2</v>
      </c>
      <c r="K10144" s="3">
        <v>3.34</v>
      </c>
      <c r="L10144" s="3">
        <v>0.33</v>
      </c>
      <c r="M10144" s="3">
        <v>3.2000000000000001E-2</v>
      </c>
      <c r="N10144" s="3">
        <f t="shared" si="158"/>
        <v>0.36199999999999999</v>
      </c>
      <c r="O10144">
        <v>-74.94</v>
      </c>
      <c r="P10144">
        <v>37</v>
      </c>
      <c r="Q10144">
        <v>335.9</v>
      </c>
      <c r="R10144">
        <v>8.4049999999999994</v>
      </c>
    </row>
    <row r="10145" spans="1:18" x14ac:dyDescent="0.35">
      <c r="A10145" s="1">
        <v>44224.535937499997</v>
      </c>
      <c r="B10145">
        <v>10143</v>
      </c>
      <c r="C10145">
        <v>1396</v>
      </c>
      <c r="D10145">
        <v>1402.5</v>
      </c>
      <c r="E10145">
        <v>1330.5</v>
      </c>
      <c r="F10145">
        <v>29.3</v>
      </c>
      <c r="G10145">
        <v>112.5</v>
      </c>
      <c r="H10145">
        <v>602.29999999999995</v>
      </c>
      <c r="I10145">
        <v>24.3</v>
      </c>
      <c r="J10145">
        <v>25.2</v>
      </c>
      <c r="K10145" s="3">
        <v>3.3319999999999999</v>
      </c>
      <c r="L10145" s="3">
        <v>0.33</v>
      </c>
      <c r="M10145" s="3">
        <v>3.5000000000000003E-2</v>
      </c>
      <c r="N10145" s="3">
        <f t="shared" si="158"/>
        <v>0.36499999999999999</v>
      </c>
      <c r="O10145">
        <v>-74.94</v>
      </c>
      <c r="P10145">
        <v>35.9</v>
      </c>
      <c r="Q10145">
        <v>335.9</v>
      </c>
      <c r="R10145">
        <v>8.3719999999999999</v>
      </c>
    </row>
    <row r="10146" spans="1:18" x14ac:dyDescent="0.35">
      <c r="A10146" s="1">
        <v>44224.535949074074</v>
      </c>
      <c r="B10146">
        <v>10144</v>
      </c>
      <c r="C10146">
        <v>1395.9</v>
      </c>
      <c r="D10146">
        <v>1402.4</v>
      </c>
      <c r="E10146">
        <v>1330.4</v>
      </c>
      <c r="F10146">
        <v>29.3</v>
      </c>
      <c r="G10146">
        <v>111.7</v>
      </c>
      <c r="H10146">
        <v>602.29999999999995</v>
      </c>
      <c r="I10146">
        <v>24.3</v>
      </c>
      <c r="J10146">
        <v>25.3</v>
      </c>
      <c r="K10146" s="3">
        <v>3.3359999999999999</v>
      </c>
      <c r="L10146" s="3">
        <v>0.33</v>
      </c>
      <c r="M10146" s="3">
        <v>3.4000000000000002E-2</v>
      </c>
      <c r="N10146" s="3">
        <f t="shared" si="158"/>
        <v>0.36399999999999999</v>
      </c>
      <c r="O10146">
        <v>-74.900000000000006</v>
      </c>
      <c r="P10146">
        <v>35.18</v>
      </c>
      <c r="Q10146">
        <v>335.9</v>
      </c>
      <c r="R10146">
        <v>8.3420000000000005</v>
      </c>
    </row>
    <row r="10147" spans="1:18" x14ac:dyDescent="0.35">
      <c r="A10147" s="1">
        <v>44224.535960648151</v>
      </c>
      <c r="B10147">
        <v>10145</v>
      </c>
      <c r="C10147">
        <v>1395.9</v>
      </c>
      <c r="D10147">
        <v>1402.5</v>
      </c>
      <c r="E10147">
        <v>1330.5</v>
      </c>
      <c r="F10147">
        <v>29.3</v>
      </c>
      <c r="G10147">
        <v>111.2</v>
      </c>
      <c r="H10147">
        <v>602.4</v>
      </c>
      <c r="I10147">
        <v>24.3</v>
      </c>
      <c r="J10147">
        <v>25.4</v>
      </c>
      <c r="K10147" s="3">
        <v>3.3359999999999999</v>
      </c>
      <c r="L10147" s="3">
        <v>0.3</v>
      </c>
      <c r="M10147" s="3">
        <v>3.4000000000000002E-2</v>
      </c>
      <c r="N10147" s="3">
        <f t="shared" si="158"/>
        <v>0.33399999999999996</v>
      </c>
      <c r="O10147">
        <v>-74.92</v>
      </c>
      <c r="P10147">
        <v>35.85</v>
      </c>
      <c r="Q10147">
        <v>335.9</v>
      </c>
      <c r="R10147">
        <v>8.3170000000000002</v>
      </c>
    </row>
    <row r="10148" spans="1:18" x14ac:dyDescent="0.35">
      <c r="A10148" s="1">
        <v>44224.53597222222</v>
      </c>
      <c r="B10148">
        <v>10146</v>
      </c>
      <c r="C10148">
        <v>1395.8</v>
      </c>
      <c r="D10148">
        <v>1402.6</v>
      </c>
      <c r="E10148">
        <v>1330.5</v>
      </c>
      <c r="F10148">
        <v>29.3</v>
      </c>
      <c r="G10148">
        <v>110.7</v>
      </c>
      <c r="H10148">
        <v>602.4</v>
      </c>
      <c r="I10148">
        <v>24.3</v>
      </c>
      <c r="J10148">
        <v>25.3</v>
      </c>
      <c r="K10148" s="3">
        <v>3.367</v>
      </c>
      <c r="L10148" s="3">
        <v>0.33</v>
      </c>
      <c r="M10148" s="3">
        <v>3.4000000000000002E-2</v>
      </c>
      <c r="N10148" s="3">
        <f t="shared" si="158"/>
        <v>0.36399999999999999</v>
      </c>
      <c r="O10148">
        <v>-74.92</v>
      </c>
      <c r="P10148">
        <v>37.5</v>
      </c>
      <c r="Q10148">
        <v>335.9</v>
      </c>
      <c r="R10148">
        <v>8.2949999999999999</v>
      </c>
    </row>
    <row r="10149" spans="1:18" x14ac:dyDescent="0.35">
      <c r="A10149" s="1">
        <v>44224.535983796297</v>
      </c>
      <c r="B10149">
        <v>10147</v>
      </c>
      <c r="C10149">
        <v>1396</v>
      </c>
      <c r="D10149">
        <v>1402.5</v>
      </c>
      <c r="E10149">
        <v>1330.5</v>
      </c>
      <c r="F10149">
        <v>29.3</v>
      </c>
      <c r="G10149">
        <v>110.4</v>
      </c>
      <c r="H10149">
        <v>602.4</v>
      </c>
      <c r="I10149">
        <v>24.2</v>
      </c>
      <c r="J10149">
        <v>25.2</v>
      </c>
      <c r="K10149" s="3">
        <v>3.395</v>
      </c>
      <c r="L10149" s="3">
        <v>0.3</v>
      </c>
      <c r="M10149" s="3">
        <v>7.5670000000000002</v>
      </c>
      <c r="N10149" s="3">
        <f t="shared" si="158"/>
        <v>7.867</v>
      </c>
      <c r="O10149">
        <v>-74.900000000000006</v>
      </c>
      <c r="P10149">
        <v>37.1</v>
      </c>
      <c r="Q10149">
        <v>335.9</v>
      </c>
      <c r="R10149">
        <v>8.2780000000000005</v>
      </c>
    </row>
    <row r="10150" spans="1:18" x14ac:dyDescent="0.35">
      <c r="A10150" s="1">
        <v>44224.535995370374</v>
      </c>
      <c r="B10150">
        <v>10148</v>
      </c>
      <c r="C10150">
        <v>1396</v>
      </c>
      <c r="D10150">
        <v>1402.5</v>
      </c>
      <c r="E10150">
        <v>1330.4</v>
      </c>
      <c r="F10150">
        <v>29.3</v>
      </c>
      <c r="G10150">
        <v>110</v>
      </c>
      <c r="H10150">
        <v>602.29999999999995</v>
      </c>
      <c r="I10150">
        <v>24.2</v>
      </c>
      <c r="J10150">
        <v>25.2</v>
      </c>
      <c r="K10150" s="3">
        <v>3.4140000000000001</v>
      </c>
      <c r="L10150" s="3">
        <v>0.33</v>
      </c>
      <c r="M10150" s="3">
        <v>3.2000000000000001E-2</v>
      </c>
      <c r="N10150" s="3">
        <f t="shared" si="158"/>
        <v>0.36199999999999999</v>
      </c>
      <c r="O10150">
        <v>-74.92</v>
      </c>
      <c r="P10150">
        <v>36.56</v>
      </c>
      <c r="Q10150">
        <v>335.9</v>
      </c>
      <c r="R10150">
        <v>8.26</v>
      </c>
    </row>
    <row r="10151" spans="1:18" x14ac:dyDescent="0.35">
      <c r="A10151" s="1">
        <v>44224.536006944443</v>
      </c>
      <c r="B10151">
        <v>10149</v>
      </c>
      <c r="C10151">
        <v>1396.2</v>
      </c>
      <c r="D10151">
        <v>1402.5</v>
      </c>
      <c r="E10151">
        <v>1328.1</v>
      </c>
      <c r="F10151">
        <v>29.3</v>
      </c>
      <c r="G10151">
        <v>109.6</v>
      </c>
      <c r="H10151">
        <v>602.4</v>
      </c>
      <c r="I10151">
        <v>24.2</v>
      </c>
      <c r="J10151">
        <v>25.1</v>
      </c>
      <c r="K10151" s="3">
        <v>3.508</v>
      </c>
      <c r="L10151" s="3">
        <v>0.33</v>
      </c>
      <c r="M10151" s="3">
        <v>3.2000000000000001E-2</v>
      </c>
      <c r="N10151" s="3">
        <f t="shared" si="158"/>
        <v>0.36199999999999999</v>
      </c>
      <c r="O10151">
        <v>-74.92</v>
      </c>
      <c r="P10151">
        <v>35.619999999999997</v>
      </c>
      <c r="Q10151">
        <v>335.9</v>
      </c>
      <c r="R10151">
        <v>8.2469999999999999</v>
      </c>
    </row>
    <row r="10152" spans="1:18" x14ac:dyDescent="0.35">
      <c r="A10152" s="1">
        <v>44224.53601851852</v>
      </c>
      <c r="B10152">
        <v>10150</v>
      </c>
      <c r="C10152">
        <v>1396</v>
      </c>
      <c r="D10152">
        <v>1402.6</v>
      </c>
      <c r="E10152">
        <v>1329.2</v>
      </c>
      <c r="F10152">
        <v>29.3</v>
      </c>
      <c r="G10152">
        <v>109.4</v>
      </c>
      <c r="H10152">
        <v>602.29999999999995</v>
      </c>
      <c r="I10152">
        <v>24.3</v>
      </c>
      <c r="J10152">
        <v>25.1</v>
      </c>
      <c r="K10152" s="3">
        <v>3.5310000000000001</v>
      </c>
      <c r="L10152" s="3">
        <v>0.35</v>
      </c>
      <c r="M10152" s="3">
        <v>3.3000000000000002E-2</v>
      </c>
      <c r="N10152" s="3">
        <f t="shared" si="158"/>
        <v>0.38300000000000001</v>
      </c>
      <c r="O10152">
        <v>-74.900000000000006</v>
      </c>
      <c r="P10152">
        <v>35.28</v>
      </c>
      <c r="Q10152">
        <v>335.9</v>
      </c>
      <c r="R10152">
        <v>8.234</v>
      </c>
    </row>
    <row r="10153" spans="1:18" x14ac:dyDescent="0.35">
      <c r="A10153" s="1">
        <v>44224.536030092589</v>
      </c>
      <c r="B10153">
        <v>10151</v>
      </c>
      <c r="C10153">
        <v>1395.8</v>
      </c>
      <c r="D10153">
        <v>1402.5</v>
      </c>
      <c r="E10153">
        <v>1329.4</v>
      </c>
      <c r="F10153">
        <v>29.3</v>
      </c>
      <c r="G10153">
        <v>109.4</v>
      </c>
      <c r="H10153">
        <v>602.29999999999995</v>
      </c>
      <c r="I10153">
        <v>24.3</v>
      </c>
      <c r="J10153">
        <v>25.1</v>
      </c>
      <c r="K10153" s="3">
        <v>3.613</v>
      </c>
      <c r="L10153" s="3">
        <v>0.3</v>
      </c>
      <c r="M10153" s="3">
        <v>3.2000000000000001E-2</v>
      </c>
      <c r="N10153" s="3">
        <f t="shared" si="158"/>
        <v>0.33199999999999996</v>
      </c>
      <c r="O10153">
        <v>-74.900000000000006</v>
      </c>
      <c r="P10153">
        <v>36.11</v>
      </c>
      <c r="Q10153">
        <v>335.9</v>
      </c>
      <c r="R10153">
        <v>8.2230000000000008</v>
      </c>
    </row>
    <row r="10154" spans="1:18" x14ac:dyDescent="0.35">
      <c r="A10154" s="1">
        <v>44224.536041666666</v>
      </c>
      <c r="B10154">
        <v>10152</v>
      </c>
      <c r="C10154">
        <v>1395.8</v>
      </c>
      <c r="D10154">
        <v>1402.5</v>
      </c>
      <c r="E10154">
        <v>1329.4</v>
      </c>
      <c r="F10154">
        <v>29.3</v>
      </c>
      <c r="G10154">
        <v>109.5</v>
      </c>
      <c r="H10154">
        <v>602.4</v>
      </c>
      <c r="I10154">
        <v>24.3</v>
      </c>
      <c r="J10154">
        <v>25.1</v>
      </c>
      <c r="K10154" s="3">
        <v>3.629</v>
      </c>
      <c r="L10154" s="3">
        <v>0.3</v>
      </c>
      <c r="M10154" s="3">
        <v>4.2000000000000003E-2</v>
      </c>
      <c r="N10154" s="3">
        <f t="shared" si="158"/>
        <v>0.34199999999999997</v>
      </c>
      <c r="O10154">
        <v>-74.900000000000006</v>
      </c>
      <c r="P10154">
        <v>37.08</v>
      </c>
      <c r="Q10154">
        <v>335.9</v>
      </c>
      <c r="R10154">
        <v>8.2129999999999992</v>
      </c>
    </row>
    <row r="10155" spans="1:18" x14ac:dyDescent="0.35">
      <c r="A10155" s="1">
        <v>44224.536053240743</v>
      </c>
      <c r="B10155">
        <v>10153</v>
      </c>
      <c r="C10155">
        <v>1396</v>
      </c>
      <c r="D10155">
        <v>1402.5</v>
      </c>
      <c r="E10155">
        <v>1329.6</v>
      </c>
      <c r="F10155">
        <v>29.3</v>
      </c>
      <c r="G10155">
        <v>109.6</v>
      </c>
      <c r="H10155">
        <v>602.29999999999995</v>
      </c>
      <c r="I10155">
        <v>24.2</v>
      </c>
      <c r="J10155">
        <v>25.1</v>
      </c>
      <c r="K10155" s="3">
        <v>3.7069999999999999</v>
      </c>
      <c r="L10155" s="3">
        <v>0.27</v>
      </c>
      <c r="M10155" s="3">
        <v>3.2000000000000001E-2</v>
      </c>
      <c r="N10155" s="3">
        <f t="shared" si="158"/>
        <v>0.30200000000000005</v>
      </c>
      <c r="O10155">
        <v>-74.92</v>
      </c>
      <c r="P10155">
        <v>36.68</v>
      </c>
      <c r="Q10155">
        <v>335.9</v>
      </c>
      <c r="R10155">
        <v>8.2040000000000006</v>
      </c>
    </row>
    <row r="10156" spans="1:18" x14ac:dyDescent="0.35">
      <c r="A10156" s="1">
        <v>44224.536064814813</v>
      </c>
      <c r="B10156">
        <v>10154</v>
      </c>
      <c r="C10156">
        <v>1396</v>
      </c>
      <c r="D10156">
        <v>1402.6</v>
      </c>
      <c r="E10156">
        <v>1329.8</v>
      </c>
      <c r="F10156">
        <v>29.3</v>
      </c>
      <c r="G10156">
        <v>109.6</v>
      </c>
      <c r="H10156">
        <v>602.4</v>
      </c>
      <c r="I10156">
        <v>24.1</v>
      </c>
      <c r="J10156">
        <v>25.1</v>
      </c>
      <c r="K10156" s="3">
        <v>3.7850000000000001</v>
      </c>
      <c r="L10156" s="3">
        <v>0.3</v>
      </c>
      <c r="M10156" s="3">
        <v>3.1E-2</v>
      </c>
      <c r="N10156" s="3">
        <f t="shared" si="158"/>
        <v>0.33099999999999996</v>
      </c>
      <c r="O10156">
        <v>-74.92</v>
      </c>
      <c r="P10156">
        <v>35.57</v>
      </c>
      <c r="Q10156">
        <v>336</v>
      </c>
      <c r="R10156">
        <v>8.1980000000000004</v>
      </c>
    </row>
    <row r="10157" spans="1:18" x14ac:dyDescent="0.35">
      <c r="A10157" s="1">
        <v>44224.536076388889</v>
      </c>
      <c r="B10157">
        <v>10155</v>
      </c>
      <c r="C10157">
        <v>1395.9</v>
      </c>
      <c r="D10157">
        <v>1402.5</v>
      </c>
      <c r="E10157">
        <v>1329.9</v>
      </c>
      <c r="F10157">
        <v>29.3</v>
      </c>
      <c r="G10157">
        <v>109.9</v>
      </c>
      <c r="H10157">
        <v>602.4</v>
      </c>
      <c r="I10157">
        <v>24.3</v>
      </c>
      <c r="J10157">
        <v>25.1</v>
      </c>
      <c r="K10157" s="3">
        <v>3.8479999999999999</v>
      </c>
      <c r="L10157" s="3">
        <v>0.3</v>
      </c>
      <c r="M10157" s="3">
        <v>3.1E-2</v>
      </c>
      <c r="N10157" s="3">
        <f t="shared" si="158"/>
        <v>0.33099999999999996</v>
      </c>
      <c r="O10157">
        <v>-74.94</v>
      </c>
      <c r="P10157">
        <v>35.479999999999997</v>
      </c>
      <c r="Q10157">
        <v>335.9</v>
      </c>
      <c r="R10157">
        <v>8.19</v>
      </c>
    </row>
    <row r="10158" spans="1:18" x14ac:dyDescent="0.35">
      <c r="A10158" s="1">
        <v>44224.536087962966</v>
      </c>
      <c r="B10158">
        <v>10156</v>
      </c>
      <c r="C10158">
        <v>1395.9</v>
      </c>
      <c r="D10158">
        <v>1402.5</v>
      </c>
      <c r="E10158">
        <v>1330.1</v>
      </c>
      <c r="F10158">
        <v>29.3</v>
      </c>
      <c r="G10158">
        <v>109.9</v>
      </c>
      <c r="H10158">
        <v>602.4</v>
      </c>
      <c r="I10158">
        <v>24.2</v>
      </c>
      <c r="J10158">
        <v>25.1</v>
      </c>
      <c r="K10158" s="3">
        <v>3.8980000000000001</v>
      </c>
      <c r="L10158" s="3">
        <v>169.7</v>
      </c>
      <c r="M10158" s="3">
        <v>3.1E-2</v>
      </c>
      <c r="N10158" s="3">
        <f t="shared" si="158"/>
        <v>169.73099999999999</v>
      </c>
      <c r="O10158">
        <v>-74.88</v>
      </c>
      <c r="P10158">
        <v>36.409999999999997</v>
      </c>
      <c r="Q10158">
        <v>336</v>
      </c>
      <c r="R10158">
        <v>8.36</v>
      </c>
    </row>
    <row r="10159" spans="1:18" x14ac:dyDescent="0.35">
      <c r="A10159" s="1">
        <v>44224.536099537036</v>
      </c>
      <c r="B10159">
        <v>10157</v>
      </c>
      <c r="C10159">
        <v>1395.9</v>
      </c>
      <c r="D10159">
        <v>1402.5</v>
      </c>
      <c r="E10159">
        <v>1330.2</v>
      </c>
      <c r="F10159">
        <v>29.3</v>
      </c>
      <c r="G10159">
        <v>109.6</v>
      </c>
      <c r="H10159">
        <v>602.4</v>
      </c>
      <c r="I10159">
        <v>24.3</v>
      </c>
      <c r="J10159">
        <v>25.1</v>
      </c>
      <c r="K10159" s="3">
        <v>4.0039999999999996</v>
      </c>
      <c r="L10159" s="3">
        <v>165.03</v>
      </c>
      <c r="M10159" s="3">
        <v>0.03</v>
      </c>
      <c r="N10159" s="3">
        <f t="shared" si="158"/>
        <v>165.06</v>
      </c>
      <c r="O10159">
        <v>-74.900000000000006</v>
      </c>
      <c r="P10159">
        <v>36.630000000000003</v>
      </c>
      <c r="Q10159">
        <v>336</v>
      </c>
      <c r="R10159">
        <v>8.5730000000000004</v>
      </c>
    </row>
    <row r="10160" spans="1:18" x14ac:dyDescent="0.35">
      <c r="A10160" s="1">
        <v>44224.536111111112</v>
      </c>
      <c r="B10160">
        <v>10158</v>
      </c>
      <c r="C10160">
        <v>1395.8</v>
      </c>
      <c r="D10160">
        <v>1402.5</v>
      </c>
      <c r="E10160">
        <v>1330.1</v>
      </c>
      <c r="F10160">
        <v>29.3</v>
      </c>
      <c r="G10160">
        <v>109.5</v>
      </c>
      <c r="H10160">
        <v>602.4</v>
      </c>
      <c r="I10160">
        <v>24.2</v>
      </c>
      <c r="J10160">
        <v>25.1</v>
      </c>
      <c r="K10160" s="3">
        <v>4.016</v>
      </c>
      <c r="L10160" s="3">
        <v>151.69999999999999</v>
      </c>
      <c r="M10160" s="3">
        <v>2.9000000000000001E-2</v>
      </c>
      <c r="N10160" s="3">
        <f t="shared" si="158"/>
        <v>151.72899999999998</v>
      </c>
      <c r="O10160">
        <v>-74.900000000000006</v>
      </c>
      <c r="P10160">
        <v>36.450000000000003</v>
      </c>
      <c r="Q10160">
        <v>336.1</v>
      </c>
      <c r="R10160">
        <v>8.73</v>
      </c>
    </row>
    <row r="10161" spans="1:18" x14ac:dyDescent="0.35">
      <c r="A10161" s="1">
        <v>44224.536122685182</v>
      </c>
      <c r="B10161">
        <v>10159</v>
      </c>
      <c r="C10161">
        <v>1395.9</v>
      </c>
      <c r="D10161">
        <v>1402.4</v>
      </c>
      <c r="E10161">
        <v>1330.2</v>
      </c>
      <c r="F10161">
        <v>29.3</v>
      </c>
      <c r="G10161">
        <v>109.3</v>
      </c>
      <c r="H10161">
        <v>602.4</v>
      </c>
      <c r="I10161">
        <v>24.3</v>
      </c>
      <c r="J10161">
        <v>25.1</v>
      </c>
      <c r="K10161" s="3">
        <v>4.1479999999999997</v>
      </c>
      <c r="L10161" s="3">
        <v>164.4</v>
      </c>
      <c r="M10161" s="3">
        <v>2.9000000000000001E-2</v>
      </c>
      <c r="N10161" s="3">
        <f t="shared" si="158"/>
        <v>164.429</v>
      </c>
      <c r="O10161">
        <v>-74.900000000000006</v>
      </c>
      <c r="P10161">
        <v>35.630000000000003</v>
      </c>
      <c r="Q10161">
        <v>336.1</v>
      </c>
      <c r="R10161">
        <v>8.8800000000000008</v>
      </c>
    </row>
    <row r="10162" spans="1:18" x14ac:dyDescent="0.35">
      <c r="A10162" s="1">
        <v>44224.536134259259</v>
      </c>
      <c r="B10162">
        <v>10160</v>
      </c>
      <c r="C10162">
        <v>1395.8</v>
      </c>
      <c r="D10162">
        <v>1402.5</v>
      </c>
      <c r="E10162">
        <v>1329.8</v>
      </c>
      <c r="F10162">
        <v>29.3</v>
      </c>
      <c r="G10162">
        <v>109.1</v>
      </c>
      <c r="H10162">
        <v>602.4</v>
      </c>
      <c r="I10162">
        <v>24.2</v>
      </c>
      <c r="J10162">
        <v>25.1</v>
      </c>
      <c r="K10162" s="3">
        <v>4.266</v>
      </c>
      <c r="L10162" s="3">
        <v>162.80000000000001</v>
      </c>
      <c r="M10162" s="3">
        <v>2.8000000000000001E-2</v>
      </c>
      <c r="N10162" s="3">
        <f t="shared" si="158"/>
        <v>162.828</v>
      </c>
      <c r="O10162">
        <v>-74.900000000000006</v>
      </c>
      <c r="P10162">
        <v>35.630000000000003</v>
      </c>
      <c r="Q10162">
        <v>336.1</v>
      </c>
      <c r="R10162">
        <v>9.0109999999999992</v>
      </c>
    </row>
    <row r="10163" spans="1:18" x14ac:dyDescent="0.35">
      <c r="A10163" s="1">
        <v>44224.536145833335</v>
      </c>
      <c r="B10163">
        <v>10161</v>
      </c>
      <c r="C10163">
        <v>1395.7</v>
      </c>
      <c r="D10163">
        <v>1402.5</v>
      </c>
      <c r="E10163">
        <v>1329.6</v>
      </c>
      <c r="F10163">
        <v>29.3</v>
      </c>
      <c r="G10163">
        <v>108.8</v>
      </c>
      <c r="H10163">
        <v>602.4</v>
      </c>
      <c r="I10163">
        <v>24.3</v>
      </c>
      <c r="J10163">
        <v>25.2</v>
      </c>
      <c r="K10163" s="3">
        <v>4.2850000000000001</v>
      </c>
      <c r="L10163" s="3">
        <v>157.55000000000001</v>
      </c>
      <c r="M10163" s="3">
        <v>2.7E-2</v>
      </c>
      <c r="N10163" s="3">
        <f t="shared" si="158"/>
        <v>157.577</v>
      </c>
      <c r="O10163">
        <v>-74.900000000000006</v>
      </c>
      <c r="P10163">
        <v>35.78</v>
      </c>
      <c r="Q10163">
        <v>335.9</v>
      </c>
      <c r="R10163">
        <v>9.1199999999999992</v>
      </c>
    </row>
    <row r="10164" spans="1:18" x14ac:dyDescent="0.35">
      <c r="A10164" s="1">
        <v>44224.536157407405</v>
      </c>
      <c r="B10164">
        <v>10162</v>
      </c>
      <c r="C10164">
        <v>1395.7</v>
      </c>
      <c r="D10164">
        <v>1402.5</v>
      </c>
      <c r="E10164">
        <v>1329.2</v>
      </c>
      <c r="F10164">
        <v>29.4</v>
      </c>
      <c r="G10164">
        <v>108.6</v>
      </c>
      <c r="H10164">
        <v>602.4</v>
      </c>
      <c r="I10164">
        <v>24.3</v>
      </c>
      <c r="J10164">
        <v>25.3</v>
      </c>
      <c r="K10164" s="3">
        <v>4.4059999999999997</v>
      </c>
      <c r="L10164" s="3">
        <v>158.1</v>
      </c>
      <c r="M10164" s="3">
        <v>2.8000000000000001E-2</v>
      </c>
      <c r="N10164" s="3">
        <f t="shared" si="158"/>
        <v>158.12799999999999</v>
      </c>
      <c r="O10164">
        <v>-74.92</v>
      </c>
      <c r="P10164">
        <v>36.729999999999997</v>
      </c>
      <c r="Q10164">
        <v>336.1</v>
      </c>
      <c r="R10164">
        <v>9.2170000000000005</v>
      </c>
    </row>
    <row r="10165" spans="1:18" x14ac:dyDescent="0.35">
      <c r="A10165" s="1">
        <v>44224.536168981482</v>
      </c>
      <c r="B10165">
        <v>10163</v>
      </c>
      <c r="C10165">
        <v>1395.6</v>
      </c>
      <c r="D10165">
        <v>1402.5</v>
      </c>
      <c r="E10165">
        <v>1327.9</v>
      </c>
      <c r="F10165">
        <v>29.3</v>
      </c>
      <c r="G10165">
        <v>109.1</v>
      </c>
      <c r="H10165">
        <v>602.4</v>
      </c>
      <c r="I10165">
        <v>24.1</v>
      </c>
      <c r="J10165">
        <v>25.2</v>
      </c>
      <c r="K10165" s="3">
        <v>4.4530000000000003</v>
      </c>
      <c r="L10165" s="3">
        <v>161.93</v>
      </c>
      <c r="M10165" s="3">
        <v>2.9000000000000001E-2</v>
      </c>
      <c r="N10165" s="3">
        <f t="shared" si="158"/>
        <v>161.959</v>
      </c>
      <c r="O10165">
        <v>-74.900000000000006</v>
      </c>
      <c r="P10165">
        <v>37.43</v>
      </c>
      <c r="Q10165">
        <v>336.1</v>
      </c>
      <c r="R10165">
        <v>9.3109999999999999</v>
      </c>
    </row>
    <row r="10166" spans="1:18" x14ac:dyDescent="0.35">
      <c r="A10166" s="1">
        <v>44224.536180555559</v>
      </c>
      <c r="B10166">
        <v>10164</v>
      </c>
      <c r="C10166">
        <v>1395.6</v>
      </c>
      <c r="D10166">
        <v>1402.5</v>
      </c>
      <c r="E10166">
        <v>1327.3</v>
      </c>
      <c r="F10166">
        <v>29.2</v>
      </c>
      <c r="G10166">
        <v>109.6</v>
      </c>
      <c r="H10166">
        <v>602.4</v>
      </c>
      <c r="I10166">
        <v>24.2</v>
      </c>
      <c r="J10166">
        <v>25.2</v>
      </c>
      <c r="K10166" s="3">
        <v>4.5430000000000001</v>
      </c>
      <c r="L10166" s="3">
        <v>3.2</v>
      </c>
      <c r="M10166" s="3">
        <v>2.7E-2</v>
      </c>
      <c r="N10166" s="3">
        <f t="shared" si="158"/>
        <v>3.2270000000000003</v>
      </c>
      <c r="O10166">
        <v>-74.900000000000006</v>
      </c>
      <c r="P10166">
        <v>37.11</v>
      </c>
      <c r="Q10166">
        <v>336.2</v>
      </c>
      <c r="R10166">
        <v>9.2249999999999996</v>
      </c>
    </row>
    <row r="10167" spans="1:18" x14ac:dyDescent="0.35">
      <c r="A10167" s="1">
        <v>44224.536192129628</v>
      </c>
      <c r="B10167">
        <v>10165</v>
      </c>
      <c r="C10167">
        <v>1395.8</v>
      </c>
      <c r="D10167">
        <v>1402.5</v>
      </c>
      <c r="E10167">
        <v>1328</v>
      </c>
      <c r="F10167">
        <v>29.3</v>
      </c>
      <c r="G10167">
        <v>109.9</v>
      </c>
      <c r="H10167">
        <v>602.4</v>
      </c>
      <c r="I10167">
        <v>24.2</v>
      </c>
      <c r="J10167">
        <v>25.3</v>
      </c>
      <c r="K10167" s="3">
        <v>4.5780000000000003</v>
      </c>
      <c r="L10167" s="3">
        <v>0.27</v>
      </c>
      <c r="M10167" s="3">
        <v>2.7E-2</v>
      </c>
      <c r="N10167" s="3">
        <f t="shared" si="158"/>
        <v>0.29700000000000004</v>
      </c>
      <c r="O10167">
        <v>-74.88</v>
      </c>
      <c r="P10167">
        <v>35.17</v>
      </c>
      <c r="Q10167">
        <v>336.1</v>
      </c>
      <c r="R10167">
        <v>9.09</v>
      </c>
    </row>
    <row r="10168" spans="1:18" x14ac:dyDescent="0.35">
      <c r="A10168" s="1">
        <v>44224.536203703705</v>
      </c>
      <c r="B10168">
        <v>10166</v>
      </c>
      <c r="C10168">
        <v>1395.7</v>
      </c>
      <c r="D10168">
        <v>1402.5</v>
      </c>
      <c r="E10168">
        <v>1328.4</v>
      </c>
      <c r="F10168">
        <v>29.3</v>
      </c>
      <c r="G10168">
        <v>109.9</v>
      </c>
      <c r="H10168">
        <v>602.4</v>
      </c>
      <c r="I10168">
        <v>24.2</v>
      </c>
      <c r="J10168">
        <v>25.3</v>
      </c>
      <c r="K10168" s="3">
        <v>4.5940000000000003</v>
      </c>
      <c r="L10168" s="3">
        <v>0.25</v>
      </c>
      <c r="M10168" s="3">
        <v>2.8000000000000001E-2</v>
      </c>
      <c r="N10168" s="3">
        <f t="shared" si="158"/>
        <v>0.27800000000000002</v>
      </c>
      <c r="O10168">
        <v>-74.88</v>
      </c>
      <c r="P10168">
        <v>35.450000000000003</v>
      </c>
      <c r="Q10168">
        <v>336.1</v>
      </c>
      <c r="R10168">
        <v>8.9689999999999994</v>
      </c>
    </row>
    <row r="10169" spans="1:18" x14ac:dyDescent="0.35">
      <c r="A10169" s="1">
        <v>44224.536215277774</v>
      </c>
      <c r="B10169">
        <v>10167</v>
      </c>
      <c r="C10169">
        <v>1395.6</v>
      </c>
      <c r="D10169">
        <v>1402.5</v>
      </c>
      <c r="E10169">
        <v>1329</v>
      </c>
      <c r="F10169">
        <v>29.3</v>
      </c>
      <c r="G10169">
        <v>109.7</v>
      </c>
      <c r="H10169">
        <v>602.4</v>
      </c>
      <c r="I10169">
        <v>24.1</v>
      </c>
      <c r="J10169">
        <v>25.3</v>
      </c>
      <c r="K10169" s="3">
        <v>4.5739999999999998</v>
      </c>
      <c r="L10169" s="3">
        <v>0.25</v>
      </c>
      <c r="M10169" s="3">
        <v>2.5999999999999999E-2</v>
      </c>
      <c r="N10169" s="3">
        <f t="shared" si="158"/>
        <v>0.27600000000000002</v>
      </c>
      <c r="O10169">
        <v>-74.88</v>
      </c>
      <c r="P10169">
        <v>36.630000000000003</v>
      </c>
      <c r="Q10169">
        <v>336.1</v>
      </c>
      <c r="R10169">
        <v>8.8659999999999997</v>
      </c>
    </row>
    <row r="10170" spans="1:18" x14ac:dyDescent="0.35">
      <c r="A10170" s="1">
        <v>44224.536226851851</v>
      </c>
      <c r="B10170">
        <v>10168</v>
      </c>
      <c r="C10170">
        <v>1395.6</v>
      </c>
      <c r="D10170">
        <v>1402.5</v>
      </c>
      <c r="E10170">
        <v>1329.3</v>
      </c>
      <c r="F10170">
        <v>29.2</v>
      </c>
      <c r="G10170">
        <v>109.8</v>
      </c>
      <c r="H10170">
        <v>602.4</v>
      </c>
      <c r="I10170">
        <v>24.2</v>
      </c>
      <c r="J10170">
        <v>25.2</v>
      </c>
      <c r="K10170" s="3">
        <v>4.5199999999999996</v>
      </c>
      <c r="L10170" s="3">
        <v>0.25</v>
      </c>
      <c r="M10170" s="3">
        <v>2.5999999999999999E-2</v>
      </c>
      <c r="N10170" s="3">
        <f t="shared" si="158"/>
        <v>0.27600000000000002</v>
      </c>
      <c r="O10170">
        <v>-74.86</v>
      </c>
      <c r="P10170">
        <v>37.31</v>
      </c>
      <c r="Q10170">
        <v>336.1</v>
      </c>
      <c r="R10170">
        <v>8.7750000000000004</v>
      </c>
    </row>
    <row r="10171" spans="1:18" x14ac:dyDescent="0.35">
      <c r="A10171" s="1">
        <v>44224.536238425928</v>
      </c>
      <c r="B10171">
        <v>10169</v>
      </c>
      <c r="C10171">
        <v>1395.6</v>
      </c>
      <c r="D10171">
        <v>1402.5</v>
      </c>
      <c r="E10171">
        <v>1329.2</v>
      </c>
      <c r="F10171">
        <v>29.3</v>
      </c>
      <c r="G10171">
        <v>109.9</v>
      </c>
      <c r="H10171">
        <v>602.4</v>
      </c>
      <c r="I10171">
        <v>24.2</v>
      </c>
      <c r="J10171">
        <v>25.3</v>
      </c>
      <c r="K10171" s="3">
        <v>4.4530000000000003</v>
      </c>
      <c r="L10171" s="3">
        <v>0.27</v>
      </c>
      <c r="M10171" s="3">
        <v>2.5999999999999999E-2</v>
      </c>
      <c r="N10171" s="3">
        <f t="shared" si="158"/>
        <v>0.29600000000000004</v>
      </c>
      <c r="O10171">
        <v>-74.86</v>
      </c>
      <c r="P10171">
        <v>37.049999999999997</v>
      </c>
      <c r="Q10171">
        <v>336.2</v>
      </c>
      <c r="R10171">
        <v>8.6950000000000003</v>
      </c>
    </row>
    <row r="10172" spans="1:18" x14ac:dyDescent="0.35">
      <c r="A10172" s="1">
        <v>44224.536249999997</v>
      </c>
      <c r="B10172">
        <v>10170</v>
      </c>
      <c r="C10172">
        <v>1395.7</v>
      </c>
      <c r="D10172">
        <v>1402.6</v>
      </c>
      <c r="E10172">
        <v>1329.3</v>
      </c>
      <c r="F10172">
        <v>29.3</v>
      </c>
      <c r="G10172">
        <v>110.6</v>
      </c>
      <c r="H10172">
        <v>602.4</v>
      </c>
      <c r="I10172">
        <v>24.1</v>
      </c>
      <c r="J10172">
        <v>25.2</v>
      </c>
      <c r="K10172" s="3">
        <v>4.2729999999999997</v>
      </c>
      <c r="L10172" s="3">
        <v>0.27</v>
      </c>
      <c r="M10172" s="3">
        <v>2.5999999999999999E-2</v>
      </c>
      <c r="N10172" s="3">
        <f t="shared" si="158"/>
        <v>0.29600000000000004</v>
      </c>
      <c r="O10172">
        <v>-74.88</v>
      </c>
      <c r="P10172">
        <v>36.58</v>
      </c>
      <c r="Q10172">
        <v>336.2</v>
      </c>
      <c r="R10172">
        <v>8.6229999999999993</v>
      </c>
    </row>
    <row r="10173" spans="1:18" x14ac:dyDescent="0.35">
      <c r="A10173" s="1">
        <v>44224.536261574074</v>
      </c>
      <c r="B10173">
        <v>10171</v>
      </c>
      <c r="C10173">
        <v>1395.8</v>
      </c>
      <c r="D10173">
        <v>1402.6</v>
      </c>
      <c r="E10173">
        <v>1329.4</v>
      </c>
      <c r="F10173">
        <v>29.4</v>
      </c>
      <c r="G10173">
        <v>111.2</v>
      </c>
      <c r="H10173">
        <v>602.6</v>
      </c>
      <c r="I10173">
        <v>24.3</v>
      </c>
      <c r="J10173">
        <v>25.3</v>
      </c>
      <c r="K10173" s="3">
        <v>4.1479999999999997</v>
      </c>
      <c r="L10173" s="3">
        <v>0.25</v>
      </c>
      <c r="M10173" s="3">
        <v>2.3E-2</v>
      </c>
      <c r="N10173" s="3">
        <f t="shared" si="158"/>
        <v>0.27300000000000002</v>
      </c>
      <c r="O10173">
        <v>-74.86</v>
      </c>
      <c r="P10173">
        <v>35.65</v>
      </c>
      <c r="Q10173">
        <v>336.2</v>
      </c>
      <c r="R10173">
        <v>8.56</v>
      </c>
    </row>
    <row r="10174" spans="1:18" x14ac:dyDescent="0.35">
      <c r="A10174" s="1">
        <v>44224.536273148151</v>
      </c>
      <c r="B10174">
        <v>10172</v>
      </c>
      <c r="C10174">
        <v>1395.7</v>
      </c>
      <c r="D10174">
        <v>1402.5</v>
      </c>
      <c r="E10174">
        <v>1329.2</v>
      </c>
      <c r="F10174">
        <v>29.5</v>
      </c>
      <c r="G10174">
        <v>111.6</v>
      </c>
      <c r="H10174">
        <v>602.6</v>
      </c>
      <c r="I10174">
        <v>24.3</v>
      </c>
      <c r="J10174">
        <v>25.3</v>
      </c>
      <c r="K10174" s="3">
        <v>4.0510000000000002</v>
      </c>
      <c r="L10174" s="3">
        <v>0.25</v>
      </c>
      <c r="M10174" s="3">
        <v>2.4E-2</v>
      </c>
      <c r="N10174" s="3">
        <f t="shared" si="158"/>
        <v>0.27400000000000002</v>
      </c>
      <c r="O10174">
        <v>-74.88</v>
      </c>
      <c r="P10174">
        <v>35.22</v>
      </c>
      <c r="Q10174">
        <v>336.1</v>
      </c>
      <c r="R10174">
        <v>8.5060000000000002</v>
      </c>
    </row>
    <row r="10175" spans="1:18" x14ac:dyDescent="0.35">
      <c r="A10175" s="1">
        <v>44224.53628472222</v>
      </c>
      <c r="B10175">
        <v>10173</v>
      </c>
      <c r="C10175">
        <v>1395.5</v>
      </c>
      <c r="D10175">
        <v>1402.5</v>
      </c>
      <c r="E10175">
        <v>1329.2</v>
      </c>
      <c r="F10175">
        <v>29.3</v>
      </c>
      <c r="G10175">
        <v>112</v>
      </c>
      <c r="H10175">
        <v>602.4</v>
      </c>
      <c r="I10175">
        <v>24.3</v>
      </c>
      <c r="J10175">
        <v>25.3</v>
      </c>
      <c r="K10175" s="3">
        <v>3.879</v>
      </c>
      <c r="L10175" s="3">
        <v>0.25</v>
      </c>
      <c r="M10175" s="3">
        <v>2.5000000000000001E-2</v>
      </c>
      <c r="N10175" s="3">
        <f t="shared" si="158"/>
        <v>0.27500000000000002</v>
      </c>
      <c r="O10175">
        <v>-74.88</v>
      </c>
      <c r="P10175">
        <v>35.57</v>
      </c>
      <c r="Q10175">
        <v>336.1</v>
      </c>
      <c r="R10175">
        <v>8.4580000000000002</v>
      </c>
    </row>
    <row r="10176" spans="1:18" x14ac:dyDescent="0.35">
      <c r="A10176" s="1">
        <v>44224.536296296297</v>
      </c>
      <c r="B10176">
        <v>10174</v>
      </c>
      <c r="C10176">
        <v>1395.5</v>
      </c>
      <c r="D10176">
        <v>1402.5</v>
      </c>
      <c r="E10176">
        <v>1329.2</v>
      </c>
      <c r="F10176">
        <v>29.4</v>
      </c>
      <c r="G10176">
        <v>112</v>
      </c>
      <c r="H10176">
        <v>602.5</v>
      </c>
      <c r="I10176">
        <v>24.3</v>
      </c>
      <c r="J10176">
        <v>25.3</v>
      </c>
      <c r="K10176" s="3">
        <v>3.855</v>
      </c>
      <c r="L10176" s="3">
        <v>0.3</v>
      </c>
      <c r="M10176" s="3">
        <v>2.5000000000000001E-2</v>
      </c>
      <c r="N10176" s="3">
        <f t="shared" si="158"/>
        <v>0.32500000000000001</v>
      </c>
      <c r="O10176">
        <v>-74.86</v>
      </c>
      <c r="P10176">
        <v>36.21</v>
      </c>
      <c r="Q10176">
        <v>336.2</v>
      </c>
      <c r="R10176">
        <v>8.4169999999999998</v>
      </c>
    </row>
    <row r="10177" spans="1:18" x14ac:dyDescent="0.35">
      <c r="A10177" s="1">
        <v>44224.536307870374</v>
      </c>
      <c r="B10177">
        <v>10175</v>
      </c>
      <c r="C10177">
        <v>1395.5</v>
      </c>
      <c r="D10177">
        <v>1402.5</v>
      </c>
      <c r="E10177">
        <v>1329.4</v>
      </c>
      <c r="F10177">
        <v>29.4</v>
      </c>
      <c r="G10177">
        <v>112.4</v>
      </c>
      <c r="H10177">
        <v>602.5</v>
      </c>
      <c r="I10177">
        <v>24.3</v>
      </c>
      <c r="J10177">
        <v>25.3</v>
      </c>
      <c r="K10177" s="3">
        <v>3.7109999999999999</v>
      </c>
      <c r="L10177" s="3">
        <v>0.3</v>
      </c>
      <c r="M10177" s="3">
        <v>2.5999999999999999E-2</v>
      </c>
      <c r="N10177" s="3">
        <f t="shared" si="158"/>
        <v>0.32600000000000001</v>
      </c>
      <c r="O10177">
        <v>-74.88</v>
      </c>
      <c r="P10177">
        <v>37.15</v>
      </c>
      <c r="Q10177">
        <v>336.2</v>
      </c>
      <c r="R10177">
        <v>8.3810000000000002</v>
      </c>
    </row>
    <row r="10178" spans="1:18" x14ac:dyDescent="0.35">
      <c r="A10178" s="1">
        <v>44224.536319444444</v>
      </c>
      <c r="B10178">
        <v>10176</v>
      </c>
      <c r="C10178">
        <v>1395.7</v>
      </c>
      <c r="D10178">
        <v>1402.5</v>
      </c>
      <c r="E10178">
        <v>1329.4</v>
      </c>
      <c r="F10178">
        <v>29.4</v>
      </c>
      <c r="G10178">
        <v>112.6</v>
      </c>
      <c r="H10178">
        <v>602.5</v>
      </c>
      <c r="I10178">
        <v>24.3</v>
      </c>
      <c r="J10178">
        <v>25.2</v>
      </c>
      <c r="K10178" s="3">
        <v>3.66</v>
      </c>
      <c r="L10178" s="3">
        <v>0.3</v>
      </c>
      <c r="M10178" s="3">
        <v>2.5000000000000001E-2</v>
      </c>
      <c r="N10178" s="3">
        <f t="shared" si="158"/>
        <v>0.32500000000000001</v>
      </c>
      <c r="O10178">
        <v>-74.88</v>
      </c>
      <c r="P10178">
        <v>37.18</v>
      </c>
      <c r="Q10178">
        <v>336.1</v>
      </c>
      <c r="R10178">
        <v>8.3490000000000002</v>
      </c>
    </row>
    <row r="10179" spans="1:18" x14ac:dyDescent="0.35">
      <c r="A10179" s="1">
        <v>44224.53633101852</v>
      </c>
      <c r="B10179">
        <v>10177</v>
      </c>
      <c r="C10179">
        <v>1395.7</v>
      </c>
      <c r="D10179">
        <v>1402.5</v>
      </c>
      <c r="E10179">
        <v>1329.4</v>
      </c>
      <c r="F10179">
        <v>29.4</v>
      </c>
      <c r="G10179">
        <v>112.8</v>
      </c>
      <c r="H10179">
        <v>602.5</v>
      </c>
      <c r="I10179">
        <v>24.3</v>
      </c>
      <c r="J10179">
        <v>25.2</v>
      </c>
      <c r="K10179" s="3">
        <v>3.613</v>
      </c>
      <c r="L10179" s="3">
        <v>0.3</v>
      </c>
      <c r="M10179" s="3">
        <v>2.5999999999999999E-2</v>
      </c>
      <c r="N10179" s="3">
        <f t="shared" ref="N10179:N10214" si="159">L10179+M10179</f>
        <v>0.32600000000000001</v>
      </c>
      <c r="O10179">
        <v>-74.88</v>
      </c>
      <c r="P10179">
        <v>36.96</v>
      </c>
      <c r="Q10179">
        <v>336.1</v>
      </c>
      <c r="R10179">
        <v>8.32</v>
      </c>
    </row>
    <row r="10180" spans="1:18" x14ac:dyDescent="0.35">
      <c r="A10180" s="1">
        <v>44224.53634259259</v>
      </c>
      <c r="B10180">
        <v>10178</v>
      </c>
      <c r="C10180">
        <v>1396</v>
      </c>
      <c r="D10180">
        <v>1402.6</v>
      </c>
      <c r="E10180">
        <v>1329.7</v>
      </c>
      <c r="F10180">
        <v>29.4</v>
      </c>
      <c r="G10180">
        <v>113.1</v>
      </c>
      <c r="H10180">
        <v>602.6</v>
      </c>
      <c r="I10180">
        <v>24.3</v>
      </c>
      <c r="J10180">
        <v>25.2</v>
      </c>
      <c r="K10180" s="3">
        <v>3.609</v>
      </c>
      <c r="L10180" s="3">
        <v>0.27</v>
      </c>
      <c r="M10180" s="3">
        <v>2.5000000000000001E-2</v>
      </c>
      <c r="N10180" s="3">
        <f t="shared" si="159"/>
        <v>0.29500000000000004</v>
      </c>
      <c r="O10180">
        <v>-74.88</v>
      </c>
      <c r="P10180">
        <v>35.53</v>
      </c>
      <c r="Q10180">
        <v>336.1</v>
      </c>
      <c r="R10180">
        <v>8.2959999999999994</v>
      </c>
    </row>
    <row r="10181" spans="1:18" x14ac:dyDescent="0.35">
      <c r="A10181" s="1">
        <v>44224.536354166667</v>
      </c>
      <c r="B10181">
        <v>10179</v>
      </c>
      <c r="C10181">
        <v>1395.9</v>
      </c>
      <c r="D10181">
        <v>1402.6</v>
      </c>
      <c r="E10181">
        <v>1330</v>
      </c>
      <c r="F10181">
        <v>29.3</v>
      </c>
      <c r="G10181">
        <v>113.4</v>
      </c>
      <c r="H10181">
        <v>602.5</v>
      </c>
      <c r="I10181">
        <v>24.2</v>
      </c>
      <c r="J10181">
        <v>25.1</v>
      </c>
      <c r="K10181" s="3">
        <v>3.613</v>
      </c>
      <c r="L10181" s="3">
        <v>0.27</v>
      </c>
      <c r="M10181" s="3">
        <v>2.5000000000000001E-2</v>
      </c>
      <c r="N10181" s="3">
        <f t="shared" si="159"/>
        <v>0.29500000000000004</v>
      </c>
      <c r="O10181">
        <v>-74.88</v>
      </c>
      <c r="P10181">
        <v>35.22</v>
      </c>
      <c r="Q10181">
        <v>336.2</v>
      </c>
      <c r="R10181">
        <v>8.2759999999999998</v>
      </c>
    </row>
    <row r="10182" spans="1:18" x14ac:dyDescent="0.35">
      <c r="A10182" s="1">
        <v>44224.536365740743</v>
      </c>
      <c r="B10182">
        <v>10180</v>
      </c>
      <c r="C10182">
        <v>1395.9</v>
      </c>
      <c r="D10182">
        <v>1402.6</v>
      </c>
      <c r="E10182">
        <v>1329.9</v>
      </c>
      <c r="F10182">
        <v>29.3</v>
      </c>
      <c r="G10182">
        <v>113.6</v>
      </c>
      <c r="H10182">
        <v>602.5</v>
      </c>
      <c r="I10182">
        <v>24.3</v>
      </c>
      <c r="J10182">
        <v>25.1</v>
      </c>
      <c r="K10182" s="3">
        <v>3.613</v>
      </c>
      <c r="L10182" s="3">
        <v>0.3</v>
      </c>
      <c r="M10182" s="3">
        <v>2.4E-2</v>
      </c>
      <c r="N10182" s="3">
        <f t="shared" si="159"/>
        <v>0.32400000000000001</v>
      </c>
      <c r="O10182">
        <v>-74.86</v>
      </c>
      <c r="P10182">
        <v>35.57</v>
      </c>
      <c r="Q10182">
        <v>336.3</v>
      </c>
      <c r="R10182">
        <v>8.2579999999999991</v>
      </c>
    </row>
    <row r="10183" spans="1:18" x14ac:dyDescent="0.35">
      <c r="A10183" s="1">
        <v>44224.536377314813</v>
      </c>
      <c r="B10183">
        <v>10181</v>
      </c>
      <c r="C10183">
        <v>1395.9</v>
      </c>
      <c r="D10183">
        <v>1402.5</v>
      </c>
      <c r="E10183">
        <v>1330</v>
      </c>
      <c r="F10183">
        <v>29.4</v>
      </c>
      <c r="G10183">
        <v>113.7</v>
      </c>
      <c r="H10183">
        <v>602.4</v>
      </c>
      <c r="I10183">
        <v>24.1</v>
      </c>
      <c r="J10183">
        <v>25.1</v>
      </c>
      <c r="K10183" s="3">
        <v>3.633</v>
      </c>
      <c r="L10183" s="3">
        <v>0.25</v>
      </c>
      <c r="M10183" s="3">
        <v>2.3E-2</v>
      </c>
      <c r="N10183" s="3">
        <f t="shared" si="159"/>
        <v>0.27300000000000002</v>
      </c>
      <c r="O10183">
        <v>-74.86</v>
      </c>
      <c r="P10183">
        <v>37.26</v>
      </c>
      <c r="Q10183">
        <v>336.2</v>
      </c>
      <c r="R10183">
        <v>8.2439999999999998</v>
      </c>
    </row>
    <row r="10184" spans="1:18" x14ac:dyDescent="0.35">
      <c r="A10184" s="1">
        <v>44224.53638888889</v>
      </c>
      <c r="B10184">
        <v>10182</v>
      </c>
      <c r="C10184">
        <v>1396</v>
      </c>
      <c r="D10184">
        <v>1402.6</v>
      </c>
      <c r="E10184">
        <v>1330.2</v>
      </c>
      <c r="F10184">
        <v>29.3</v>
      </c>
      <c r="G10184">
        <v>113.9</v>
      </c>
      <c r="H10184">
        <v>602.5</v>
      </c>
      <c r="I10184">
        <v>24.2</v>
      </c>
      <c r="J10184">
        <v>25.1</v>
      </c>
      <c r="K10184" s="3">
        <v>3.6869999999999998</v>
      </c>
      <c r="L10184" s="3">
        <v>0.27</v>
      </c>
      <c r="M10184" s="3">
        <v>2.5999999999999999E-2</v>
      </c>
      <c r="N10184" s="3">
        <f t="shared" si="159"/>
        <v>0.29600000000000004</v>
      </c>
      <c r="O10184">
        <v>-74.86</v>
      </c>
      <c r="P10184">
        <v>37.25</v>
      </c>
      <c r="Q10184">
        <v>336.3</v>
      </c>
      <c r="R10184">
        <v>8.2279999999999998</v>
      </c>
    </row>
    <row r="10185" spans="1:18" x14ac:dyDescent="0.35">
      <c r="A10185" s="1">
        <v>44224.536400462966</v>
      </c>
      <c r="B10185">
        <v>10183</v>
      </c>
      <c r="C10185">
        <v>1396.1</v>
      </c>
      <c r="D10185">
        <v>1402.6</v>
      </c>
      <c r="E10185">
        <v>1330.3</v>
      </c>
      <c r="F10185">
        <v>29.3</v>
      </c>
      <c r="G10185">
        <v>113.9</v>
      </c>
      <c r="H10185">
        <v>602.5</v>
      </c>
      <c r="I10185">
        <v>24.2</v>
      </c>
      <c r="J10185">
        <v>25.1</v>
      </c>
      <c r="K10185" s="3">
        <v>3.6840000000000002</v>
      </c>
      <c r="L10185" s="3">
        <v>0.3</v>
      </c>
      <c r="M10185" s="3">
        <v>2.7E-2</v>
      </c>
      <c r="N10185" s="3">
        <f t="shared" si="159"/>
        <v>0.32700000000000001</v>
      </c>
      <c r="O10185">
        <v>-74.86</v>
      </c>
      <c r="P10185">
        <v>36.200000000000003</v>
      </c>
      <c r="Q10185">
        <v>336.3</v>
      </c>
      <c r="R10185">
        <v>8.2170000000000005</v>
      </c>
    </row>
    <row r="10186" spans="1:18" x14ac:dyDescent="0.35">
      <c r="A10186" s="1">
        <v>44224.536412037036</v>
      </c>
      <c r="B10186">
        <v>10184</v>
      </c>
      <c r="C10186">
        <v>1396.2</v>
      </c>
      <c r="D10186">
        <v>1402.7</v>
      </c>
      <c r="E10186">
        <v>1330.5</v>
      </c>
      <c r="F10186">
        <v>29.3</v>
      </c>
      <c r="G10186">
        <v>114</v>
      </c>
      <c r="H10186">
        <v>602.5</v>
      </c>
      <c r="I10186">
        <v>24.2</v>
      </c>
      <c r="J10186">
        <v>25.1</v>
      </c>
      <c r="K10186" s="3">
        <v>3.7890000000000001</v>
      </c>
      <c r="L10186" s="3">
        <v>0.3</v>
      </c>
      <c r="M10186" s="3">
        <v>2.5999999999999999E-2</v>
      </c>
      <c r="N10186" s="3">
        <f t="shared" si="159"/>
        <v>0.32600000000000001</v>
      </c>
      <c r="O10186">
        <v>-74.88</v>
      </c>
      <c r="P10186">
        <v>35.299999999999997</v>
      </c>
      <c r="Q10186">
        <v>336.2</v>
      </c>
      <c r="R10186">
        <v>8.2070000000000007</v>
      </c>
    </row>
    <row r="10187" spans="1:18" x14ac:dyDescent="0.35">
      <c r="A10187" s="1">
        <v>44224.536423611113</v>
      </c>
      <c r="B10187">
        <v>10185</v>
      </c>
      <c r="C10187">
        <v>1396.3</v>
      </c>
      <c r="D10187">
        <v>1402.7</v>
      </c>
      <c r="E10187">
        <v>1330.7</v>
      </c>
      <c r="F10187">
        <v>29.3</v>
      </c>
      <c r="G10187">
        <v>114.1</v>
      </c>
      <c r="H10187">
        <v>602.5</v>
      </c>
      <c r="I10187">
        <v>24.2</v>
      </c>
      <c r="J10187">
        <v>25.1</v>
      </c>
      <c r="K10187" s="3">
        <v>3.7930000000000001</v>
      </c>
      <c r="L10187" s="3">
        <v>0.33</v>
      </c>
      <c r="M10187" s="3">
        <v>2.7E-2</v>
      </c>
      <c r="N10187" s="3">
        <f t="shared" si="159"/>
        <v>0.35700000000000004</v>
      </c>
      <c r="O10187">
        <v>-74.88</v>
      </c>
      <c r="P10187">
        <v>35.5</v>
      </c>
      <c r="Q10187">
        <v>336.3</v>
      </c>
      <c r="R10187">
        <v>8.1989999999999998</v>
      </c>
    </row>
    <row r="10188" spans="1:18" x14ac:dyDescent="0.35">
      <c r="A10188" s="1">
        <v>44224.536435185182</v>
      </c>
      <c r="B10188">
        <v>10186</v>
      </c>
      <c r="C10188">
        <v>1396</v>
      </c>
      <c r="D10188">
        <v>1402.7</v>
      </c>
      <c r="E10188">
        <v>1330.7</v>
      </c>
      <c r="F10188">
        <v>29.4</v>
      </c>
      <c r="G10188">
        <v>114.2</v>
      </c>
      <c r="H10188">
        <v>602.5</v>
      </c>
      <c r="I10188">
        <v>24.2</v>
      </c>
      <c r="J10188">
        <v>25.1</v>
      </c>
      <c r="K10188" s="3">
        <v>3.887</v>
      </c>
      <c r="L10188" s="3">
        <v>0.3</v>
      </c>
      <c r="M10188" s="3">
        <v>2.9000000000000001E-2</v>
      </c>
      <c r="N10188" s="3">
        <f t="shared" si="159"/>
        <v>0.32900000000000001</v>
      </c>
      <c r="O10188">
        <v>-74.88</v>
      </c>
      <c r="P10188">
        <v>35.71</v>
      </c>
      <c r="Q10188">
        <v>336.4</v>
      </c>
      <c r="R10188">
        <v>8.1920000000000002</v>
      </c>
    </row>
    <row r="10189" spans="1:18" x14ac:dyDescent="0.35">
      <c r="A10189" s="1">
        <v>44224.536446759259</v>
      </c>
      <c r="B10189">
        <v>10187</v>
      </c>
      <c r="C10189">
        <v>1396</v>
      </c>
      <c r="D10189">
        <v>1402.6</v>
      </c>
      <c r="E10189">
        <v>1331</v>
      </c>
      <c r="F10189">
        <v>29.4</v>
      </c>
      <c r="G10189">
        <v>114.2</v>
      </c>
      <c r="H10189">
        <v>602.6</v>
      </c>
      <c r="I10189">
        <v>24.1</v>
      </c>
      <c r="J10189">
        <v>25</v>
      </c>
      <c r="K10189" s="3">
        <v>3.9020000000000001</v>
      </c>
      <c r="L10189" s="3">
        <v>0.3</v>
      </c>
      <c r="M10189" s="3">
        <v>2.9000000000000001E-2</v>
      </c>
      <c r="N10189" s="3">
        <f t="shared" si="159"/>
        <v>0.32900000000000001</v>
      </c>
      <c r="O10189">
        <v>-74.88</v>
      </c>
      <c r="P10189">
        <v>35.86</v>
      </c>
      <c r="Q10189">
        <v>336.2</v>
      </c>
      <c r="R10189">
        <v>8.1859999999999999</v>
      </c>
    </row>
    <row r="10190" spans="1:18" x14ac:dyDescent="0.35">
      <c r="A10190" s="1">
        <v>44224.536458333336</v>
      </c>
      <c r="B10190">
        <v>10188</v>
      </c>
      <c r="C10190">
        <v>1396</v>
      </c>
      <c r="D10190">
        <v>1402.5</v>
      </c>
      <c r="E10190">
        <v>1331.2</v>
      </c>
      <c r="F10190">
        <v>29.3</v>
      </c>
      <c r="G10190">
        <v>114.4</v>
      </c>
      <c r="H10190">
        <v>602.5</v>
      </c>
      <c r="I10190">
        <v>24.2</v>
      </c>
      <c r="J10190">
        <v>25.1</v>
      </c>
      <c r="K10190" s="3">
        <v>3.984</v>
      </c>
      <c r="L10190" s="3">
        <v>0.3</v>
      </c>
      <c r="M10190" s="3">
        <v>0.03</v>
      </c>
      <c r="N10190" s="3">
        <f t="shared" si="159"/>
        <v>0.32999999999999996</v>
      </c>
      <c r="O10190">
        <v>-74.900000000000006</v>
      </c>
      <c r="P10190">
        <v>35.93</v>
      </c>
      <c r="Q10190">
        <v>336.1</v>
      </c>
      <c r="R10190">
        <v>8.1790000000000003</v>
      </c>
    </row>
    <row r="10191" spans="1:18" x14ac:dyDescent="0.35">
      <c r="A10191" s="1">
        <v>44224.536469907405</v>
      </c>
      <c r="B10191">
        <v>10189</v>
      </c>
      <c r="C10191">
        <v>1396</v>
      </c>
      <c r="D10191">
        <v>1402.7</v>
      </c>
      <c r="E10191">
        <v>1331.5</v>
      </c>
      <c r="F10191">
        <v>29.3</v>
      </c>
      <c r="G10191">
        <v>114.3</v>
      </c>
      <c r="H10191">
        <v>602.5</v>
      </c>
      <c r="I10191">
        <v>24.1</v>
      </c>
      <c r="J10191">
        <v>25.1</v>
      </c>
      <c r="K10191" s="3">
        <v>4.0549999999999997</v>
      </c>
      <c r="L10191" s="3">
        <v>0.33</v>
      </c>
      <c r="M10191" s="3">
        <v>2.9000000000000001E-2</v>
      </c>
      <c r="N10191" s="3">
        <f t="shared" si="159"/>
        <v>0.35900000000000004</v>
      </c>
      <c r="O10191">
        <v>-74.900000000000006</v>
      </c>
      <c r="P10191">
        <v>35.979999999999997</v>
      </c>
      <c r="Q10191">
        <v>336.1</v>
      </c>
      <c r="R10191">
        <v>8.1750000000000007</v>
      </c>
    </row>
    <row r="10192" spans="1:18" x14ac:dyDescent="0.35">
      <c r="A10192" s="1">
        <v>44224.536481481482</v>
      </c>
      <c r="B10192">
        <v>10190</v>
      </c>
      <c r="C10192">
        <v>1396</v>
      </c>
      <c r="D10192">
        <v>1402.6</v>
      </c>
      <c r="E10192">
        <v>1331.6</v>
      </c>
      <c r="F10192">
        <v>29.3</v>
      </c>
      <c r="G10192">
        <v>114.5</v>
      </c>
      <c r="H10192">
        <v>602.4</v>
      </c>
      <c r="I10192">
        <v>24.2</v>
      </c>
      <c r="J10192">
        <v>25</v>
      </c>
      <c r="K10192" s="3">
        <v>4.0979999999999999</v>
      </c>
      <c r="L10192" s="3">
        <v>0.27</v>
      </c>
      <c r="M10192" s="3">
        <v>2.8000000000000001E-2</v>
      </c>
      <c r="N10192" s="3">
        <f t="shared" si="159"/>
        <v>0.29800000000000004</v>
      </c>
      <c r="O10192">
        <v>-74.92</v>
      </c>
      <c r="P10192">
        <v>37.61</v>
      </c>
      <c r="Q10192">
        <v>336.1</v>
      </c>
      <c r="R10192">
        <v>8.1720000000000006</v>
      </c>
    </row>
    <row r="10193" spans="1:18" x14ac:dyDescent="0.35">
      <c r="A10193" s="1">
        <v>44224.536493055559</v>
      </c>
      <c r="B10193">
        <v>10191</v>
      </c>
      <c r="C10193">
        <v>1396.1</v>
      </c>
      <c r="D10193">
        <v>1402.6</v>
      </c>
      <c r="E10193">
        <v>1331.8</v>
      </c>
      <c r="F10193">
        <v>29.3</v>
      </c>
      <c r="G10193">
        <v>114.5</v>
      </c>
      <c r="H10193">
        <v>602.5</v>
      </c>
      <c r="I10193">
        <v>24.2</v>
      </c>
      <c r="J10193">
        <v>24.9</v>
      </c>
      <c r="K10193" s="3">
        <v>4.1479999999999997</v>
      </c>
      <c r="L10193" s="3">
        <v>0.25</v>
      </c>
      <c r="M10193" s="3">
        <v>2.8000000000000001E-2</v>
      </c>
      <c r="N10193" s="3">
        <f t="shared" si="159"/>
        <v>0.27800000000000002</v>
      </c>
      <c r="O10193">
        <v>-74.900000000000006</v>
      </c>
      <c r="P10193">
        <v>35.53</v>
      </c>
      <c r="Q10193">
        <v>336.2</v>
      </c>
      <c r="R10193">
        <v>8.1669999999999998</v>
      </c>
    </row>
    <row r="10194" spans="1:18" x14ac:dyDescent="0.35">
      <c r="A10194" s="1">
        <v>44224.536504629628</v>
      </c>
      <c r="B10194">
        <v>10192</v>
      </c>
      <c r="C10194">
        <v>1396.2</v>
      </c>
      <c r="D10194">
        <v>1402.5</v>
      </c>
      <c r="E10194">
        <v>1332.1</v>
      </c>
      <c r="F10194">
        <v>29.3</v>
      </c>
      <c r="G10194">
        <v>114.6</v>
      </c>
      <c r="H10194">
        <v>602.5</v>
      </c>
      <c r="I10194">
        <v>24.1</v>
      </c>
      <c r="J10194">
        <v>24.9</v>
      </c>
      <c r="K10194" s="3">
        <v>4.242</v>
      </c>
      <c r="L10194" s="3">
        <v>0.27</v>
      </c>
      <c r="M10194" s="3">
        <v>2.8000000000000001E-2</v>
      </c>
      <c r="N10194" s="3">
        <f t="shared" si="159"/>
        <v>0.29800000000000004</v>
      </c>
      <c r="O10194">
        <v>-74.92</v>
      </c>
      <c r="P10194">
        <v>35.5</v>
      </c>
      <c r="Q10194">
        <v>336.1</v>
      </c>
      <c r="R10194">
        <v>8.1660000000000004</v>
      </c>
    </row>
    <row r="10195" spans="1:18" x14ac:dyDescent="0.35">
      <c r="A10195" s="1">
        <v>44224.536516203705</v>
      </c>
      <c r="B10195">
        <v>10193</v>
      </c>
      <c r="C10195">
        <v>1396.3</v>
      </c>
      <c r="D10195">
        <v>1402.6</v>
      </c>
      <c r="E10195">
        <v>1332.3</v>
      </c>
      <c r="F10195">
        <v>29.3</v>
      </c>
      <c r="G10195">
        <v>114.6</v>
      </c>
      <c r="H10195">
        <v>602.5</v>
      </c>
      <c r="I10195">
        <v>24.1</v>
      </c>
      <c r="J10195">
        <v>25</v>
      </c>
      <c r="K10195" s="3">
        <v>4.375</v>
      </c>
      <c r="L10195" s="3">
        <v>0.7</v>
      </c>
      <c r="M10195" s="3">
        <v>2.9000000000000001E-2</v>
      </c>
      <c r="N10195" s="3">
        <f t="shared" si="159"/>
        <v>0.72899999999999998</v>
      </c>
      <c r="O10195">
        <v>-74.92</v>
      </c>
      <c r="P10195">
        <v>35.03</v>
      </c>
      <c r="Q10195">
        <v>336.1</v>
      </c>
      <c r="R10195">
        <v>8.1620000000000008</v>
      </c>
    </row>
    <row r="10196" spans="1:18" x14ac:dyDescent="0.35">
      <c r="A10196" s="1">
        <v>44224.536527777775</v>
      </c>
      <c r="B10196">
        <v>10194</v>
      </c>
      <c r="C10196">
        <v>1396.4</v>
      </c>
      <c r="D10196">
        <v>1402.7</v>
      </c>
      <c r="E10196">
        <v>1332.7</v>
      </c>
      <c r="F10196">
        <v>29.3</v>
      </c>
      <c r="G10196">
        <v>114.8</v>
      </c>
      <c r="H10196">
        <v>602.4</v>
      </c>
      <c r="I10196">
        <v>24.1</v>
      </c>
      <c r="J10196">
        <v>24.9</v>
      </c>
      <c r="K10196" s="3">
        <v>4.375</v>
      </c>
      <c r="L10196" s="3">
        <v>3.9</v>
      </c>
      <c r="M10196" s="3">
        <v>0.03</v>
      </c>
      <c r="N10196" s="3">
        <f t="shared" si="159"/>
        <v>3.9299999999999997</v>
      </c>
      <c r="O10196">
        <v>-74.92</v>
      </c>
      <c r="P10196">
        <v>36.130000000000003</v>
      </c>
      <c r="Q10196">
        <v>336.1</v>
      </c>
      <c r="R10196">
        <v>8.1649999999999991</v>
      </c>
    </row>
    <row r="10197" spans="1:18" x14ac:dyDescent="0.35">
      <c r="A10197" s="1">
        <v>44224.536539351851</v>
      </c>
      <c r="B10197">
        <v>10195</v>
      </c>
      <c r="C10197">
        <v>1396.4</v>
      </c>
      <c r="D10197">
        <v>1402.6</v>
      </c>
      <c r="E10197">
        <v>1332.9</v>
      </c>
      <c r="F10197">
        <v>29.4</v>
      </c>
      <c r="G10197">
        <v>115</v>
      </c>
      <c r="H10197">
        <v>602.70000000000005</v>
      </c>
      <c r="I10197">
        <v>24.3</v>
      </c>
      <c r="J10197">
        <v>25.1</v>
      </c>
      <c r="K10197" s="3">
        <v>4.5</v>
      </c>
      <c r="L10197" s="3">
        <v>5.03</v>
      </c>
      <c r="M10197" s="3">
        <v>3.1E-2</v>
      </c>
      <c r="N10197" s="3">
        <f t="shared" si="159"/>
        <v>5.0609999999999999</v>
      </c>
      <c r="O10197">
        <v>-74.92</v>
      </c>
      <c r="P10197">
        <v>36.1</v>
      </c>
      <c r="Q10197">
        <v>336.3</v>
      </c>
      <c r="R10197">
        <v>8.1679999999999993</v>
      </c>
    </row>
    <row r="10198" spans="1:18" x14ac:dyDescent="0.35">
      <c r="A10198" s="1">
        <v>44224.536550925928</v>
      </c>
      <c r="B10198">
        <v>10196</v>
      </c>
      <c r="C10198">
        <v>1396.4</v>
      </c>
      <c r="D10198">
        <v>1402.7</v>
      </c>
      <c r="E10198">
        <v>1333.1</v>
      </c>
      <c r="F10198">
        <v>29.4</v>
      </c>
      <c r="G10198">
        <v>115.2</v>
      </c>
      <c r="H10198">
        <v>602.70000000000005</v>
      </c>
      <c r="I10198">
        <v>24.3</v>
      </c>
      <c r="J10198">
        <v>25.1</v>
      </c>
      <c r="K10198" s="3">
        <v>4.5199999999999996</v>
      </c>
      <c r="L10198" s="3">
        <v>5.05</v>
      </c>
      <c r="M10198" s="3">
        <v>2.9000000000000001E-2</v>
      </c>
      <c r="N10198" s="3">
        <f t="shared" si="159"/>
        <v>5.0789999999999997</v>
      </c>
      <c r="O10198">
        <v>-74.900000000000006</v>
      </c>
      <c r="P10198">
        <v>36.03</v>
      </c>
      <c r="Q10198">
        <v>336.3</v>
      </c>
      <c r="R10198">
        <v>8.1720000000000006</v>
      </c>
    </row>
    <row r="10199" spans="1:18" x14ac:dyDescent="0.35">
      <c r="A10199" s="1">
        <v>44224.536562499998</v>
      </c>
      <c r="B10199">
        <v>10197</v>
      </c>
      <c r="C10199">
        <v>1396.5</v>
      </c>
      <c r="D10199">
        <v>1402.7</v>
      </c>
      <c r="E10199">
        <v>1333.2</v>
      </c>
      <c r="F10199">
        <v>29.4</v>
      </c>
      <c r="G10199">
        <v>115.4</v>
      </c>
      <c r="H10199">
        <v>602.70000000000005</v>
      </c>
      <c r="I10199">
        <v>24.3</v>
      </c>
      <c r="J10199">
        <v>25.1</v>
      </c>
      <c r="K10199" s="3">
        <v>4.5940000000000003</v>
      </c>
      <c r="L10199" s="3">
        <v>5.27</v>
      </c>
      <c r="M10199" s="3">
        <v>3.1E-2</v>
      </c>
      <c r="N10199" s="3">
        <f t="shared" si="159"/>
        <v>5.3009999999999993</v>
      </c>
      <c r="O10199">
        <v>-74.88</v>
      </c>
      <c r="P10199">
        <v>36.01</v>
      </c>
      <c r="Q10199">
        <v>336.1</v>
      </c>
      <c r="R10199">
        <v>8.1739999999999995</v>
      </c>
    </row>
    <row r="10200" spans="1:18" x14ac:dyDescent="0.35">
      <c r="A10200" s="1">
        <v>44224.536574074074</v>
      </c>
      <c r="B10200">
        <v>10198</v>
      </c>
      <c r="C10200">
        <v>1396.4</v>
      </c>
      <c r="D10200">
        <v>1402.6</v>
      </c>
      <c r="E10200">
        <v>1333.5</v>
      </c>
      <c r="F10200">
        <v>29.5</v>
      </c>
      <c r="G10200">
        <v>115.5</v>
      </c>
      <c r="H10200">
        <v>602.70000000000005</v>
      </c>
      <c r="I10200">
        <v>24.3</v>
      </c>
      <c r="J10200">
        <v>25.1</v>
      </c>
      <c r="K10200" s="3">
        <v>4.6449999999999996</v>
      </c>
      <c r="L10200" s="3">
        <v>5.2</v>
      </c>
      <c r="M10200" s="3">
        <v>3.2000000000000001E-2</v>
      </c>
      <c r="N10200" s="3">
        <f t="shared" si="159"/>
        <v>5.2320000000000002</v>
      </c>
      <c r="O10200">
        <v>-74.900000000000006</v>
      </c>
      <c r="P10200">
        <v>35.979999999999997</v>
      </c>
      <c r="Q10200">
        <v>336.2</v>
      </c>
      <c r="R10200">
        <v>8.1750000000000007</v>
      </c>
    </row>
    <row r="10201" spans="1:18" x14ac:dyDescent="0.35">
      <c r="A10201" s="1">
        <v>44224.536585648151</v>
      </c>
      <c r="B10201">
        <v>10199</v>
      </c>
      <c r="C10201">
        <v>1396.5</v>
      </c>
      <c r="D10201">
        <v>1402.7</v>
      </c>
      <c r="E10201">
        <v>1333.8</v>
      </c>
      <c r="F10201">
        <v>29.5</v>
      </c>
      <c r="G10201">
        <v>115.6</v>
      </c>
      <c r="H10201">
        <v>602.70000000000005</v>
      </c>
      <c r="I10201">
        <v>24.3</v>
      </c>
      <c r="J10201">
        <v>25.1</v>
      </c>
      <c r="K10201" s="3">
        <v>4.6760000000000002</v>
      </c>
      <c r="L10201" s="3">
        <v>5.0999999999999996</v>
      </c>
      <c r="M10201" s="3">
        <v>3.2000000000000001E-2</v>
      </c>
      <c r="N10201" s="3">
        <f t="shared" si="159"/>
        <v>5.1319999999999997</v>
      </c>
      <c r="O10201">
        <v>-74.900000000000006</v>
      </c>
      <c r="P10201">
        <v>35.979999999999997</v>
      </c>
      <c r="Q10201">
        <v>336.2</v>
      </c>
      <c r="R10201">
        <v>8.1769999999999996</v>
      </c>
    </row>
    <row r="10202" spans="1:18" x14ac:dyDescent="0.35">
      <c r="A10202" s="1">
        <v>44224.536597222221</v>
      </c>
      <c r="B10202">
        <v>10200</v>
      </c>
      <c r="C10202">
        <v>1396.3</v>
      </c>
      <c r="D10202">
        <v>1402.7</v>
      </c>
      <c r="E10202">
        <v>1333.9</v>
      </c>
      <c r="F10202">
        <v>29.5</v>
      </c>
      <c r="G10202">
        <v>115.8</v>
      </c>
      <c r="H10202">
        <v>602.70000000000005</v>
      </c>
      <c r="I10202">
        <v>24.4</v>
      </c>
      <c r="J10202">
        <v>25.1</v>
      </c>
      <c r="K10202" s="3">
        <v>4.7270000000000003</v>
      </c>
      <c r="L10202" s="3">
        <v>5.05</v>
      </c>
      <c r="M10202" s="3">
        <v>3.2000000000000001E-2</v>
      </c>
      <c r="N10202" s="3">
        <f t="shared" si="159"/>
        <v>5.0819999999999999</v>
      </c>
      <c r="O10202">
        <v>-74.900000000000006</v>
      </c>
      <c r="P10202">
        <v>35.950000000000003</v>
      </c>
      <c r="Q10202">
        <v>336.2</v>
      </c>
      <c r="R10202">
        <v>8.1769999999999996</v>
      </c>
    </row>
    <row r="10203" spans="1:18" x14ac:dyDescent="0.35">
      <c r="A10203" s="1">
        <v>44224.536608796298</v>
      </c>
      <c r="B10203">
        <v>10201</v>
      </c>
      <c r="C10203">
        <v>1396.3</v>
      </c>
      <c r="D10203">
        <v>1402.5</v>
      </c>
      <c r="E10203">
        <v>1334</v>
      </c>
      <c r="F10203">
        <v>29.4</v>
      </c>
      <c r="G10203">
        <v>115.9</v>
      </c>
      <c r="H10203">
        <v>602.70000000000005</v>
      </c>
      <c r="I10203">
        <v>24.3</v>
      </c>
      <c r="J10203">
        <v>25.1</v>
      </c>
      <c r="K10203" s="3">
        <v>4.8010000000000002</v>
      </c>
      <c r="L10203" s="3">
        <v>5.08</v>
      </c>
      <c r="M10203" s="3">
        <v>0.03</v>
      </c>
      <c r="N10203" s="3">
        <f t="shared" si="159"/>
        <v>5.1100000000000003</v>
      </c>
      <c r="O10203">
        <v>-74.92</v>
      </c>
      <c r="P10203">
        <v>35.950000000000003</v>
      </c>
      <c r="Q10203">
        <v>336.2</v>
      </c>
      <c r="R10203">
        <v>8.1780000000000008</v>
      </c>
    </row>
    <row r="10204" spans="1:18" x14ac:dyDescent="0.35">
      <c r="A10204" s="1">
        <v>44224.536620370367</v>
      </c>
      <c r="B10204">
        <v>10202</v>
      </c>
      <c r="C10204">
        <v>1396.1</v>
      </c>
      <c r="D10204">
        <v>1402.5</v>
      </c>
      <c r="E10204">
        <v>1334.2</v>
      </c>
      <c r="F10204">
        <v>29.4</v>
      </c>
      <c r="G10204">
        <v>116</v>
      </c>
      <c r="H10204">
        <v>602.70000000000005</v>
      </c>
      <c r="I10204">
        <v>24.4</v>
      </c>
      <c r="J10204">
        <v>25.1</v>
      </c>
      <c r="K10204" s="3">
        <v>4.8239999999999998</v>
      </c>
      <c r="L10204" s="3">
        <v>5.08</v>
      </c>
      <c r="M10204" s="3">
        <v>3.2000000000000001E-2</v>
      </c>
      <c r="N10204" s="3">
        <f t="shared" si="159"/>
        <v>5.1120000000000001</v>
      </c>
      <c r="O10204">
        <v>-74.900000000000006</v>
      </c>
      <c r="P10204">
        <v>35.9</v>
      </c>
      <c r="Q10204">
        <v>336.2</v>
      </c>
      <c r="R10204">
        <v>8.1780000000000008</v>
      </c>
    </row>
    <row r="10205" spans="1:18" x14ac:dyDescent="0.35">
      <c r="A10205" s="1">
        <v>44224.536631944444</v>
      </c>
      <c r="B10205">
        <v>10203</v>
      </c>
      <c r="C10205">
        <v>1396</v>
      </c>
      <c r="D10205">
        <v>1402.7</v>
      </c>
      <c r="E10205">
        <v>1334.4</v>
      </c>
      <c r="F10205">
        <v>29.3</v>
      </c>
      <c r="G10205">
        <v>116.3</v>
      </c>
      <c r="H10205">
        <v>602.6</v>
      </c>
      <c r="I10205">
        <v>24.3</v>
      </c>
      <c r="J10205">
        <v>24.9</v>
      </c>
      <c r="K10205" s="3">
        <v>4.8520000000000003</v>
      </c>
      <c r="L10205" s="3">
        <v>5.05</v>
      </c>
      <c r="M10205" s="3">
        <v>3.2000000000000001E-2</v>
      </c>
      <c r="N10205" s="3">
        <f t="shared" si="159"/>
        <v>5.0819999999999999</v>
      </c>
      <c r="O10205">
        <v>-74.900000000000006</v>
      </c>
      <c r="P10205">
        <v>35.950000000000003</v>
      </c>
      <c r="Q10205">
        <v>336.2</v>
      </c>
      <c r="R10205">
        <v>8.1780000000000008</v>
      </c>
    </row>
    <row r="10206" spans="1:18" x14ac:dyDescent="0.35">
      <c r="A10206" s="1">
        <v>44224.536643518521</v>
      </c>
      <c r="B10206">
        <v>10204</v>
      </c>
      <c r="C10206">
        <v>1396.1</v>
      </c>
      <c r="D10206">
        <v>1402.5</v>
      </c>
      <c r="E10206">
        <v>1334.5</v>
      </c>
      <c r="F10206">
        <v>29.3</v>
      </c>
      <c r="G10206">
        <v>116.2</v>
      </c>
      <c r="H10206">
        <v>602.6</v>
      </c>
      <c r="I10206">
        <v>24.2</v>
      </c>
      <c r="J10206">
        <v>25</v>
      </c>
      <c r="K10206" s="3">
        <v>4.9450000000000003</v>
      </c>
      <c r="L10206" s="3">
        <v>4.9800000000000004</v>
      </c>
      <c r="M10206" s="3">
        <v>3.1E-2</v>
      </c>
      <c r="N10206" s="3">
        <f t="shared" si="159"/>
        <v>5.0110000000000001</v>
      </c>
      <c r="O10206">
        <v>-74.900000000000006</v>
      </c>
      <c r="P10206">
        <v>35.9</v>
      </c>
      <c r="Q10206">
        <v>336.3</v>
      </c>
      <c r="R10206">
        <v>8.1780000000000008</v>
      </c>
    </row>
    <row r="10207" spans="1:18" x14ac:dyDescent="0.35">
      <c r="A10207" s="1">
        <v>44224.53665509259</v>
      </c>
      <c r="B10207">
        <v>10205</v>
      </c>
      <c r="C10207">
        <v>1396</v>
      </c>
      <c r="D10207">
        <v>1402.5</v>
      </c>
      <c r="E10207">
        <v>1334.9</v>
      </c>
      <c r="F10207">
        <v>29.3</v>
      </c>
      <c r="G10207">
        <v>116.4</v>
      </c>
      <c r="H10207">
        <v>602.6</v>
      </c>
      <c r="I10207">
        <v>24.1</v>
      </c>
      <c r="J10207">
        <v>24.9</v>
      </c>
      <c r="K10207" s="3">
        <v>4.9489999999999998</v>
      </c>
      <c r="L10207" s="3">
        <v>4.9800000000000004</v>
      </c>
      <c r="M10207" s="3">
        <v>3.1E-2</v>
      </c>
      <c r="N10207" s="3">
        <f t="shared" si="159"/>
        <v>5.0110000000000001</v>
      </c>
      <c r="O10207">
        <v>-74.88</v>
      </c>
      <c r="P10207">
        <v>35.950000000000003</v>
      </c>
      <c r="Q10207">
        <v>336.3</v>
      </c>
      <c r="R10207">
        <v>8.1780000000000008</v>
      </c>
    </row>
    <row r="10208" spans="1:18" x14ac:dyDescent="0.35">
      <c r="A10208" s="1">
        <v>44224.536666666667</v>
      </c>
      <c r="B10208">
        <v>10206</v>
      </c>
      <c r="C10208">
        <v>1396</v>
      </c>
      <c r="D10208">
        <v>1402.5</v>
      </c>
      <c r="E10208">
        <v>1335</v>
      </c>
      <c r="F10208">
        <v>29.3</v>
      </c>
      <c r="G10208">
        <v>116.6</v>
      </c>
      <c r="H10208">
        <v>602.6</v>
      </c>
      <c r="I10208">
        <v>24.3</v>
      </c>
      <c r="J10208">
        <v>25</v>
      </c>
      <c r="K10208" s="3">
        <v>5.0199999999999996</v>
      </c>
      <c r="L10208" s="3">
        <v>4.9800000000000004</v>
      </c>
      <c r="M10208" s="3">
        <v>0.03</v>
      </c>
      <c r="N10208" s="3">
        <f t="shared" si="159"/>
        <v>5.0100000000000007</v>
      </c>
      <c r="O10208">
        <v>-74.900000000000006</v>
      </c>
      <c r="P10208">
        <v>35.9</v>
      </c>
      <c r="Q10208">
        <v>336.2</v>
      </c>
      <c r="R10208">
        <v>8.1769999999999996</v>
      </c>
    </row>
    <row r="10209" spans="1:18" x14ac:dyDescent="0.35">
      <c r="A10209" s="1">
        <v>44224.536678240744</v>
      </c>
      <c r="B10209">
        <v>10207</v>
      </c>
      <c r="C10209">
        <v>1396</v>
      </c>
      <c r="D10209">
        <v>1402.5</v>
      </c>
      <c r="E10209">
        <v>1335.2</v>
      </c>
      <c r="F10209">
        <v>29.3</v>
      </c>
      <c r="G10209">
        <v>116.6</v>
      </c>
      <c r="H10209">
        <v>602.6</v>
      </c>
      <c r="I10209">
        <v>24.2</v>
      </c>
      <c r="J10209">
        <v>25</v>
      </c>
      <c r="K10209" s="3">
        <v>5.0389999999999997</v>
      </c>
      <c r="L10209" s="3">
        <v>5.05</v>
      </c>
      <c r="M10209" s="3">
        <v>0.03</v>
      </c>
      <c r="N10209" s="3">
        <f t="shared" si="159"/>
        <v>5.08</v>
      </c>
      <c r="O10209">
        <v>-74.900000000000006</v>
      </c>
      <c r="P10209">
        <v>35.950000000000003</v>
      </c>
      <c r="Q10209">
        <v>336.2</v>
      </c>
      <c r="R10209">
        <v>8.1760000000000002</v>
      </c>
    </row>
    <row r="10210" spans="1:18" x14ac:dyDescent="0.35">
      <c r="A10210" s="1">
        <v>44224.536689814813</v>
      </c>
      <c r="B10210">
        <v>10208</v>
      </c>
      <c r="C10210">
        <v>1396</v>
      </c>
      <c r="D10210">
        <v>1402.5</v>
      </c>
      <c r="E10210">
        <v>1335.4</v>
      </c>
      <c r="F10210">
        <v>29.4</v>
      </c>
      <c r="G10210">
        <v>116.8</v>
      </c>
      <c r="H10210">
        <v>602.6</v>
      </c>
      <c r="I10210">
        <v>24.2</v>
      </c>
      <c r="J10210">
        <v>25</v>
      </c>
      <c r="K10210" s="3">
        <v>5.09</v>
      </c>
      <c r="L10210" s="3">
        <v>4.95</v>
      </c>
      <c r="M10210" s="3">
        <v>2.9000000000000001E-2</v>
      </c>
      <c r="N10210" s="3">
        <f t="shared" si="159"/>
        <v>4.9790000000000001</v>
      </c>
      <c r="O10210">
        <v>-74.900000000000006</v>
      </c>
      <c r="P10210">
        <v>35.909999999999997</v>
      </c>
      <c r="Q10210">
        <v>336.3</v>
      </c>
      <c r="R10210">
        <v>8.1760000000000002</v>
      </c>
    </row>
    <row r="10211" spans="1:18" x14ac:dyDescent="0.35">
      <c r="A10211" s="1">
        <v>44224.53670138889</v>
      </c>
      <c r="B10211">
        <v>10209</v>
      </c>
      <c r="C10211">
        <v>1396</v>
      </c>
      <c r="D10211">
        <v>1402.5</v>
      </c>
      <c r="E10211">
        <v>1335.4</v>
      </c>
      <c r="F10211">
        <v>29.3</v>
      </c>
      <c r="G10211">
        <v>117</v>
      </c>
      <c r="H10211">
        <v>602.6</v>
      </c>
      <c r="I10211">
        <v>24.2</v>
      </c>
      <c r="J10211">
        <v>25</v>
      </c>
      <c r="K10211" s="3">
        <v>5.117</v>
      </c>
      <c r="L10211" s="3">
        <v>4.95</v>
      </c>
      <c r="M10211" s="3">
        <v>2.7E-2</v>
      </c>
      <c r="N10211" s="3">
        <f t="shared" si="159"/>
        <v>4.9770000000000003</v>
      </c>
      <c r="O10211">
        <v>-74.88</v>
      </c>
      <c r="P10211">
        <v>35.950000000000003</v>
      </c>
      <c r="Q10211">
        <v>336.3</v>
      </c>
      <c r="R10211">
        <v>8.1769999999999996</v>
      </c>
    </row>
    <row r="10212" spans="1:18" x14ac:dyDescent="0.35">
      <c r="A10212" s="1">
        <v>44224.536712962959</v>
      </c>
      <c r="B10212">
        <v>10210</v>
      </c>
      <c r="C10212">
        <v>1396</v>
      </c>
      <c r="D10212">
        <v>1402.5</v>
      </c>
      <c r="E10212">
        <v>1335.7</v>
      </c>
      <c r="F10212">
        <v>29.3</v>
      </c>
      <c r="G10212">
        <v>117</v>
      </c>
      <c r="H10212">
        <v>602.70000000000005</v>
      </c>
      <c r="I10212">
        <v>24.2</v>
      </c>
      <c r="J10212">
        <v>24.9</v>
      </c>
      <c r="K10212" s="3">
        <v>5.16</v>
      </c>
      <c r="L10212" s="3">
        <v>4.9800000000000004</v>
      </c>
      <c r="M10212" s="3">
        <v>2.7E-2</v>
      </c>
      <c r="N10212" s="3">
        <f t="shared" si="159"/>
        <v>5.0070000000000006</v>
      </c>
      <c r="O10212">
        <v>-74.900000000000006</v>
      </c>
      <c r="P10212">
        <v>35.86</v>
      </c>
      <c r="Q10212">
        <v>336.4</v>
      </c>
      <c r="R10212">
        <v>8.1760000000000002</v>
      </c>
    </row>
    <row r="10213" spans="1:18" x14ac:dyDescent="0.35">
      <c r="A10213" s="1">
        <v>44224.536724537036</v>
      </c>
      <c r="B10213">
        <v>10211</v>
      </c>
      <c r="C10213">
        <v>1396</v>
      </c>
      <c r="D10213">
        <v>1402.5</v>
      </c>
      <c r="E10213">
        <v>1335.7</v>
      </c>
      <c r="F10213">
        <v>29.4</v>
      </c>
      <c r="G10213">
        <v>117</v>
      </c>
      <c r="H10213">
        <v>602.70000000000005</v>
      </c>
      <c r="I10213">
        <v>24.3</v>
      </c>
      <c r="J10213">
        <v>25.1</v>
      </c>
      <c r="K10213" s="3">
        <v>5.1639999999999997</v>
      </c>
      <c r="L10213" s="3">
        <v>5.08</v>
      </c>
      <c r="M10213" s="3">
        <v>2.5999999999999999E-2</v>
      </c>
      <c r="N10213" s="3">
        <f t="shared" si="159"/>
        <v>5.1059999999999999</v>
      </c>
      <c r="O10213">
        <v>-74.900000000000006</v>
      </c>
      <c r="P10213">
        <v>35.9</v>
      </c>
      <c r="Q10213">
        <v>336.3</v>
      </c>
      <c r="R10213">
        <v>8.1750000000000007</v>
      </c>
    </row>
    <row r="10214" spans="1:18" x14ac:dyDescent="0.35">
      <c r="A10214" s="1">
        <v>44224.536736111113</v>
      </c>
      <c r="B10214">
        <v>10212</v>
      </c>
      <c r="C10214">
        <v>1396</v>
      </c>
      <c r="D10214">
        <v>1402.5</v>
      </c>
      <c r="E10214">
        <v>1335.9</v>
      </c>
      <c r="F10214">
        <v>29.4</v>
      </c>
      <c r="G10214">
        <v>117.3</v>
      </c>
      <c r="H10214">
        <v>602.70000000000005</v>
      </c>
      <c r="I10214">
        <v>24.3</v>
      </c>
      <c r="J10214">
        <v>25.1</v>
      </c>
      <c r="K10214" s="3">
        <v>5.2149999999999999</v>
      </c>
      <c r="L10214" s="3">
        <v>5.08</v>
      </c>
      <c r="M10214" s="3">
        <v>2.5999999999999999E-2</v>
      </c>
      <c r="N10214" s="3">
        <f t="shared" si="159"/>
        <v>5.1059999999999999</v>
      </c>
      <c r="O10214">
        <v>-74.86</v>
      </c>
      <c r="P10214">
        <v>35.86</v>
      </c>
      <c r="Q10214">
        <v>336.3</v>
      </c>
      <c r="R10214">
        <v>8.1750000000000007</v>
      </c>
    </row>
    <row r="10215" spans="1:18" x14ac:dyDescent="0.35">
      <c r="J10215">
        <v>5.2</v>
      </c>
      <c r="K10215" s="3">
        <f>AVERAGE(K9009:K10214)</f>
        <v>3.9011774461028144</v>
      </c>
      <c r="L10215" s="3">
        <f>AVERAGE(L9009:L10214)</f>
        <v>46.190505804311918</v>
      </c>
      <c r="M10215" s="3">
        <f>AVERAGE(M7788:M10214)</f>
        <v>0.93346641944787623</v>
      </c>
      <c r="N10215" s="3">
        <f>AVERAGE(N9009:N10214)</f>
        <v>47.050827529021596</v>
      </c>
      <c r="R10215" s="3">
        <f>AVERAGE(R10086:R10214)</f>
        <v>8.5724728682170515</v>
      </c>
    </row>
    <row r="10216" spans="1:18" x14ac:dyDescent="0.35">
      <c r="K10216" s="3">
        <f>_xlfn.STDEV.P(K9009:K10214)</f>
        <v>0.43320086190476148</v>
      </c>
      <c r="L10216" s="3">
        <f>L10215+M10215+M10216</f>
        <v>50.123972223759793</v>
      </c>
      <c r="M10216" s="3">
        <v>3</v>
      </c>
      <c r="N10216" s="3">
        <f>_xlfn.STDEV.P(N9009:N10214)</f>
        <v>72.466305789068997</v>
      </c>
      <c r="O10216">
        <f>M10215/L10216</f>
        <v>1.8623153314361506E-2</v>
      </c>
      <c r="R10216" s="3">
        <f>_xlfn.STDEV.P(R10086:R10214)</f>
        <v>0.43087817443199727</v>
      </c>
    </row>
    <row r="10217" spans="1:18" x14ac:dyDescent="0.35">
      <c r="L10217" s="3">
        <f>N10222*K10215/(100-K10215)</f>
        <v>2.1124654762233956</v>
      </c>
      <c r="N10217" s="3">
        <f>N10215*0.8/100+2</f>
        <v>2.376406620232173</v>
      </c>
    </row>
    <row r="10218" spans="1:18" x14ac:dyDescent="0.35">
      <c r="K10218" s="3" t="s">
        <v>12</v>
      </c>
      <c r="L10218" s="3">
        <f>L10217/22.4/60*380000</f>
        <v>597.27446500363862</v>
      </c>
      <c r="M10218" s="3" t="s">
        <v>13</v>
      </c>
    </row>
    <row r="10219" spans="1:18" x14ac:dyDescent="0.35">
      <c r="K10219" s="3" t="s">
        <v>14</v>
      </c>
      <c r="L10219" s="3">
        <f>L10218/K10215*K10216</f>
        <v>66.323518119319743</v>
      </c>
    </row>
    <row r="10220" spans="1:18" x14ac:dyDescent="0.35">
      <c r="Q10220">
        <f>K10215/(100-K10215)*N10222/60/22.4*32</f>
        <v>5.0296797052937992E-2</v>
      </c>
    </row>
    <row r="10221" spans="1:18" x14ac:dyDescent="0.35">
      <c r="Q10221">
        <f>Q10220*100*1.075/0.075/(0.75+Q10220)</f>
        <v>90.081674750360207</v>
      </c>
      <c r="R10221">
        <v>184.91800000000001</v>
      </c>
    </row>
    <row r="10222" spans="1:18" x14ac:dyDescent="0.35">
      <c r="L10222" s="3">
        <f>K10215/(100-K10215)*N10222/60/22.4*32/0.9348</f>
        <v>5.3804874896168156E-2</v>
      </c>
      <c r="N10222" s="3">
        <f>L10216*R10221/R10222</f>
        <v>52.036967750242617</v>
      </c>
      <c r="R10222">
        <v>178.12</v>
      </c>
    </row>
    <row r="10223" spans="1:18" x14ac:dyDescent="0.35">
      <c r="L10223" s="3" t="s">
        <v>16</v>
      </c>
    </row>
    <row r="10224" spans="1:18" x14ac:dyDescent="0.35">
      <c r="L10224" s="3">
        <f>L10222/(L10222+0.75)*1.075/0.075</f>
        <v>0.95944081820192673</v>
      </c>
      <c r="P10224" s="4" t="s">
        <v>15</v>
      </c>
    </row>
    <row r="10225" spans="16:16" x14ac:dyDescent="0.35">
      <c r="P10225" s="4">
        <f>-8.314*(900+273)*N10222/22.4/60*(LN(1-K10216/100)+K10216/100*(1-K10216/100)*LN(K10216/100))/0.1</f>
        <v>105.01876601656375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05"/>
  <sheetViews>
    <sheetView workbookViewId="0">
      <selection activeCell="E1" activeCellId="1" sqref="A1:A1048576 E1:E1048576"/>
    </sheetView>
  </sheetViews>
  <sheetFormatPr defaultRowHeight="14.5" x14ac:dyDescent="0.35"/>
  <sheetData>
    <row r="1" spans="1:11" x14ac:dyDescent="0.35">
      <c r="A1" t="s">
        <v>9</v>
      </c>
      <c r="B1" t="s">
        <v>10</v>
      </c>
      <c r="C1" t="s">
        <v>10</v>
      </c>
      <c r="D1">
        <v>1</v>
      </c>
      <c r="E1" t="s">
        <v>11</v>
      </c>
      <c r="F1" t="s">
        <v>11</v>
      </c>
      <c r="G1" t="s">
        <v>10</v>
      </c>
      <c r="H1">
        <v>3</v>
      </c>
      <c r="I1" t="s">
        <v>10</v>
      </c>
      <c r="J1">
        <v>4</v>
      </c>
      <c r="K1" t="s">
        <v>1</v>
      </c>
    </row>
    <row r="2" spans="1:11" x14ac:dyDescent="0.35">
      <c r="A2">
        <v>0</v>
      </c>
      <c r="B2">
        <v>0</v>
      </c>
      <c r="C2">
        <v>0</v>
      </c>
      <c r="D2">
        <v>0</v>
      </c>
      <c r="E2">
        <f>F2-$F$2</f>
        <v>0</v>
      </c>
      <c r="F2">
        <v>2158.0389599999999</v>
      </c>
      <c r="G2">
        <v>2.1437909999999998</v>
      </c>
      <c r="H2">
        <v>0.30717</v>
      </c>
      <c r="I2">
        <v>4.5712000000000003E-2</v>
      </c>
      <c r="J2">
        <v>0.51776100000000003</v>
      </c>
      <c r="K2">
        <v>0.27934199999999998</v>
      </c>
    </row>
    <row r="3" spans="1:11" x14ac:dyDescent="0.35">
      <c r="A3">
        <v>2.0324119999999999</v>
      </c>
      <c r="B3">
        <v>0</v>
      </c>
      <c r="C3">
        <v>0</v>
      </c>
      <c r="D3">
        <v>0</v>
      </c>
      <c r="E3">
        <f t="shared" ref="E3:E66" si="0">F3-$F$2</f>
        <v>4.4212959999999839</v>
      </c>
      <c r="F3">
        <v>2162.4602559999998</v>
      </c>
      <c r="G3">
        <v>2.148396</v>
      </c>
      <c r="H3">
        <v>1.5888249999999999</v>
      </c>
      <c r="I3">
        <v>0.10360999999999999</v>
      </c>
      <c r="J3">
        <v>0.41907100000000003</v>
      </c>
      <c r="K3">
        <v>2.0247000000000001E-2</v>
      </c>
    </row>
    <row r="4" spans="1:11" x14ac:dyDescent="0.35">
      <c r="A4">
        <v>4.0408650000000002</v>
      </c>
      <c r="B4">
        <v>0</v>
      </c>
      <c r="C4">
        <v>0</v>
      </c>
      <c r="D4">
        <v>0</v>
      </c>
      <c r="E4">
        <f t="shared" si="0"/>
        <v>8.842591000000084</v>
      </c>
      <c r="F4">
        <v>2166.8815509999999</v>
      </c>
      <c r="G4">
        <v>2.1530019999999999</v>
      </c>
      <c r="H4">
        <v>7.3274000000000006E-2</v>
      </c>
      <c r="I4">
        <v>3.6500999999999999E-2</v>
      </c>
      <c r="J4">
        <v>0.58355500000000005</v>
      </c>
      <c r="K4">
        <v>-8.3070000000000001E-3</v>
      </c>
    </row>
    <row r="5" spans="1:11" x14ac:dyDescent="0.35">
      <c r="A5">
        <v>6.1125040000000004</v>
      </c>
      <c r="B5">
        <v>0</v>
      </c>
      <c r="C5">
        <v>0</v>
      </c>
      <c r="D5">
        <v>0</v>
      </c>
      <c r="E5">
        <f t="shared" si="0"/>
        <v>9.4742049999999836</v>
      </c>
      <c r="F5">
        <v>2167.5131649999998</v>
      </c>
      <c r="G5">
        <v>2.1536599999999999</v>
      </c>
      <c r="H5">
        <v>0.81312200000000001</v>
      </c>
      <c r="I5">
        <v>7.2028999999999996E-2</v>
      </c>
      <c r="J5">
        <v>0.51776100000000003</v>
      </c>
      <c r="K5">
        <v>-6.7939999999999997E-3</v>
      </c>
    </row>
    <row r="6" spans="1:11" x14ac:dyDescent="0.35">
      <c r="A6">
        <v>8.1278670000000002</v>
      </c>
      <c r="B6">
        <v>0</v>
      </c>
      <c r="C6">
        <v>0</v>
      </c>
      <c r="D6">
        <v>0</v>
      </c>
      <c r="E6">
        <f t="shared" si="0"/>
        <v>5.3687159999999494</v>
      </c>
      <c r="F6">
        <v>2163.4076759999998</v>
      </c>
      <c r="G6">
        <v>2.1493829999999998</v>
      </c>
      <c r="H6">
        <v>0.70028599999999996</v>
      </c>
      <c r="I6">
        <v>6.1502000000000001E-2</v>
      </c>
      <c r="J6">
        <v>0.51776100000000003</v>
      </c>
      <c r="K6">
        <v>-1.8374000000000001E-2</v>
      </c>
    </row>
    <row r="7" spans="1:11" x14ac:dyDescent="0.35">
      <c r="A7">
        <v>10.197855000000001</v>
      </c>
      <c r="B7">
        <v>0</v>
      </c>
      <c r="C7">
        <v>0</v>
      </c>
      <c r="D7">
        <v>0</v>
      </c>
      <c r="E7">
        <f t="shared" si="0"/>
        <v>4.4212959999999839</v>
      </c>
      <c r="F7">
        <v>2162.4602559999998</v>
      </c>
      <c r="G7">
        <v>2.148396</v>
      </c>
      <c r="H7">
        <v>0.65488900000000005</v>
      </c>
      <c r="I7">
        <v>5.8871E-2</v>
      </c>
      <c r="J7">
        <v>124.110782</v>
      </c>
      <c r="K7">
        <v>7.0973999999999995E-2</v>
      </c>
    </row>
    <row r="8" spans="1:11" x14ac:dyDescent="0.35">
      <c r="A8">
        <v>12.200677000000001</v>
      </c>
      <c r="B8">
        <v>0</v>
      </c>
      <c r="C8">
        <v>0</v>
      </c>
      <c r="D8">
        <v>0</v>
      </c>
      <c r="E8">
        <f t="shared" si="0"/>
        <v>7.5793640000001687</v>
      </c>
      <c r="F8">
        <v>2165.618324</v>
      </c>
      <c r="G8">
        <v>2.1516860000000002</v>
      </c>
      <c r="H8">
        <v>0.61179399999999995</v>
      </c>
      <c r="I8">
        <v>6.8082000000000004E-2</v>
      </c>
      <c r="J8">
        <v>0.71514200000000006</v>
      </c>
      <c r="K8">
        <v>1.4063000000000001E-2</v>
      </c>
    </row>
    <row r="9" spans="1:11" x14ac:dyDescent="0.35">
      <c r="A9">
        <v>14.226006</v>
      </c>
      <c r="B9">
        <v>0</v>
      </c>
      <c r="C9">
        <v>0</v>
      </c>
      <c r="D9">
        <v>0</v>
      </c>
      <c r="E9">
        <f t="shared" si="0"/>
        <v>4.1054890000000341</v>
      </c>
      <c r="F9">
        <v>2162.1444489999999</v>
      </c>
      <c r="G9">
        <v>2.1480670000000002</v>
      </c>
      <c r="H9">
        <v>1.2460420000000001</v>
      </c>
      <c r="I9">
        <v>7.5977000000000003E-2</v>
      </c>
      <c r="J9">
        <v>0.48486400000000002</v>
      </c>
      <c r="K9">
        <v>-1.9755000000000002E-2</v>
      </c>
    </row>
    <row r="10" spans="1:11" x14ac:dyDescent="0.35">
      <c r="A10">
        <v>16.271104999999999</v>
      </c>
      <c r="B10">
        <v>0</v>
      </c>
      <c r="C10">
        <v>0</v>
      </c>
      <c r="D10">
        <v>0</v>
      </c>
      <c r="E10">
        <f t="shared" si="0"/>
        <v>2.2106480000002193</v>
      </c>
      <c r="F10">
        <v>2160.2496080000001</v>
      </c>
      <c r="G10">
        <v>2.146093</v>
      </c>
      <c r="H10">
        <v>0.98352700000000004</v>
      </c>
      <c r="I10">
        <v>8.3872000000000002E-2</v>
      </c>
      <c r="J10">
        <v>0.45196799999999998</v>
      </c>
      <c r="K10">
        <v>4.5880000000000001E-3</v>
      </c>
    </row>
    <row r="11" spans="1:11" x14ac:dyDescent="0.35">
      <c r="A11">
        <v>18.304686</v>
      </c>
      <c r="B11">
        <v>0</v>
      </c>
      <c r="C11">
        <v>0</v>
      </c>
      <c r="D11">
        <v>0</v>
      </c>
      <c r="E11">
        <f t="shared" si="0"/>
        <v>3.4738750000001346</v>
      </c>
      <c r="F11">
        <v>2161.512835</v>
      </c>
      <c r="G11">
        <v>2.1474090000000001</v>
      </c>
      <c r="H11">
        <v>1.3565750000000001</v>
      </c>
      <c r="I11">
        <v>9.7031000000000006E-2</v>
      </c>
      <c r="J11">
        <v>0.38617400000000002</v>
      </c>
      <c r="K11">
        <v>9.3259999999999992E-3</v>
      </c>
    </row>
    <row r="12" spans="1:11" x14ac:dyDescent="0.35">
      <c r="A12">
        <v>20.379442999999998</v>
      </c>
      <c r="B12">
        <v>0</v>
      </c>
      <c r="C12">
        <v>0</v>
      </c>
      <c r="D12">
        <v>0</v>
      </c>
      <c r="E12">
        <f t="shared" si="0"/>
        <v>14.842920999999933</v>
      </c>
      <c r="F12">
        <v>2172.8818809999998</v>
      </c>
      <c r="G12">
        <v>2.1592519999999999</v>
      </c>
      <c r="H12">
        <v>-0.70309100000000002</v>
      </c>
      <c r="I12">
        <v>4.6157269999999997</v>
      </c>
      <c r="J12">
        <v>0.41907100000000003</v>
      </c>
      <c r="K12">
        <v>-1.794E-3</v>
      </c>
    </row>
    <row r="13" spans="1:11" x14ac:dyDescent="0.35">
      <c r="A13">
        <v>22.429815000000001</v>
      </c>
      <c r="B13">
        <v>0</v>
      </c>
      <c r="C13">
        <v>0</v>
      </c>
      <c r="D13">
        <v>0</v>
      </c>
      <c r="E13">
        <f t="shared" si="0"/>
        <v>10.421624999999949</v>
      </c>
      <c r="F13">
        <v>2168.4605849999998</v>
      </c>
      <c r="G13">
        <v>2.1546460000000001</v>
      </c>
      <c r="H13">
        <v>0.88056000000000001</v>
      </c>
      <c r="I13">
        <v>7.7293000000000001E-2</v>
      </c>
      <c r="J13">
        <v>0.45196799999999998</v>
      </c>
      <c r="K13">
        <v>5.7730000000000004E-3</v>
      </c>
    </row>
    <row r="14" spans="1:11" x14ac:dyDescent="0.35">
      <c r="A14">
        <v>24.443393</v>
      </c>
      <c r="B14">
        <v>0</v>
      </c>
      <c r="C14">
        <v>0</v>
      </c>
      <c r="D14">
        <v>0</v>
      </c>
      <c r="E14">
        <f t="shared" si="0"/>
        <v>15.474533999999949</v>
      </c>
      <c r="F14">
        <v>2173.5134939999998</v>
      </c>
      <c r="G14">
        <v>2.15991</v>
      </c>
      <c r="H14">
        <v>1.040438</v>
      </c>
      <c r="I14">
        <v>8.7819999999999995E-2</v>
      </c>
      <c r="J14">
        <v>0.58355500000000005</v>
      </c>
      <c r="K14">
        <v>-4.1199999999999999E-4</v>
      </c>
    </row>
    <row r="15" spans="1:11" x14ac:dyDescent="0.35">
      <c r="A15">
        <v>26.468980999999999</v>
      </c>
      <c r="B15">
        <v>0</v>
      </c>
      <c r="C15">
        <v>0</v>
      </c>
      <c r="D15">
        <v>0</v>
      </c>
      <c r="E15">
        <f t="shared" si="0"/>
        <v>17.685182000000168</v>
      </c>
      <c r="F15">
        <v>2175.724142</v>
      </c>
      <c r="G15">
        <v>2.1622129999999999</v>
      </c>
      <c r="H15">
        <v>0.15584500000000001</v>
      </c>
      <c r="I15">
        <v>2.0497830000000001</v>
      </c>
      <c r="J15">
        <v>0.48486400000000002</v>
      </c>
      <c r="K15">
        <v>-1.436E-2</v>
      </c>
    </row>
    <row r="16" spans="1:11" x14ac:dyDescent="0.35">
      <c r="A16">
        <v>28.513736000000002</v>
      </c>
      <c r="B16">
        <v>0</v>
      </c>
      <c r="C16">
        <v>0</v>
      </c>
      <c r="D16">
        <v>0</v>
      </c>
      <c r="E16">
        <f t="shared" si="0"/>
        <v>11.053239000000303</v>
      </c>
      <c r="F16">
        <v>2169.0921990000002</v>
      </c>
      <c r="G16">
        <v>2.1553040000000001</v>
      </c>
      <c r="H16">
        <v>0.77397499999999997</v>
      </c>
      <c r="I16">
        <v>5.8871E-2</v>
      </c>
      <c r="J16">
        <v>0.48486400000000002</v>
      </c>
      <c r="K16">
        <v>3.075E-3</v>
      </c>
    </row>
    <row r="17" spans="1:11" x14ac:dyDescent="0.35">
      <c r="A17">
        <v>30.521053999999999</v>
      </c>
      <c r="B17">
        <v>0</v>
      </c>
      <c r="C17">
        <v>0</v>
      </c>
      <c r="D17">
        <v>0</v>
      </c>
      <c r="E17">
        <f t="shared" si="0"/>
        <v>15.474533999999949</v>
      </c>
      <c r="F17">
        <v>2173.5134939999998</v>
      </c>
      <c r="G17">
        <v>2.15991</v>
      </c>
      <c r="H17">
        <v>0.81213500000000005</v>
      </c>
      <c r="I17">
        <v>4.7028E-2</v>
      </c>
      <c r="J17">
        <v>0.58355500000000005</v>
      </c>
      <c r="K17">
        <v>-2.3373999999999999E-2</v>
      </c>
    </row>
    <row r="18" spans="1:11" x14ac:dyDescent="0.35">
      <c r="A18">
        <v>32.572499000000001</v>
      </c>
      <c r="B18">
        <v>0</v>
      </c>
      <c r="C18">
        <v>0</v>
      </c>
      <c r="D18">
        <v>0</v>
      </c>
      <c r="E18">
        <f t="shared" si="0"/>
        <v>30.317453000000114</v>
      </c>
      <c r="F18">
        <v>2188.356413</v>
      </c>
      <c r="G18">
        <v>2.1753710000000002</v>
      </c>
      <c r="H18">
        <v>0.27295700000000001</v>
      </c>
      <c r="I18">
        <v>5.8871E-2</v>
      </c>
      <c r="J18">
        <v>0.48486400000000002</v>
      </c>
      <c r="K18">
        <v>-7.9780000000000007E-3</v>
      </c>
    </row>
    <row r="19" spans="1:11" x14ac:dyDescent="0.35">
      <c r="A19">
        <v>34.615239000000003</v>
      </c>
      <c r="B19">
        <v>0</v>
      </c>
      <c r="C19">
        <v>0</v>
      </c>
      <c r="D19">
        <v>0</v>
      </c>
      <c r="E19">
        <f t="shared" si="0"/>
        <v>30.317453000000114</v>
      </c>
      <c r="F19">
        <v>2188.356413</v>
      </c>
      <c r="G19">
        <v>2.1753710000000002</v>
      </c>
      <c r="H19">
        <v>1.0460309999999999</v>
      </c>
      <c r="I19">
        <v>6.5449999999999994E-2</v>
      </c>
      <c r="J19">
        <v>0.48486400000000002</v>
      </c>
      <c r="K19">
        <v>8.1410000000000007E-3</v>
      </c>
    </row>
    <row r="20" spans="1:11" x14ac:dyDescent="0.35">
      <c r="A20">
        <v>36.686911000000002</v>
      </c>
      <c r="B20">
        <v>0</v>
      </c>
      <c r="C20">
        <v>0</v>
      </c>
      <c r="D20">
        <v>0</v>
      </c>
      <c r="E20">
        <f t="shared" si="0"/>
        <v>34.422942000000148</v>
      </c>
      <c r="F20">
        <v>2192.461902</v>
      </c>
      <c r="G20">
        <v>2.1796479999999998</v>
      </c>
      <c r="H20">
        <v>-0.345831</v>
      </c>
      <c r="I20">
        <v>1.1499000000000001E-2</v>
      </c>
      <c r="J20">
        <v>0.38617400000000002</v>
      </c>
      <c r="K20">
        <v>-1.1926000000000001E-2</v>
      </c>
    </row>
    <row r="21" spans="1:11" x14ac:dyDescent="0.35">
      <c r="A21">
        <v>38.730530999999999</v>
      </c>
      <c r="B21">
        <v>0</v>
      </c>
      <c r="C21">
        <v>0</v>
      </c>
      <c r="D21">
        <v>0</v>
      </c>
      <c r="E21">
        <f t="shared" si="0"/>
        <v>32.528101000000333</v>
      </c>
      <c r="F21">
        <v>2190.5670610000002</v>
      </c>
      <c r="G21">
        <v>2.1776740000000001</v>
      </c>
      <c r="H21">
        <v>1.5329010000000001</v>
      </c>
      <c r="I21">
        <v>0.10360999999999999</v>
      </c>
      <c r="J21">
        <v>0.48486400000000002</v>
      </c>
      <c r="K21">
        <v>6.365E-3</v>
      </c>
    </row>
    <row r="22" spans="1:11" x14ac:dyDescent="0.35">
      <c r="A22">
        <v>40.801834999999997</v>
      </c>
      <c r="B22">
        <v>0</v>
      </c>
      <c r="C22">
        <v>0</v>
      </c>
      <c r="D22">
        <v>0</v>
      </c>
      <c r="E22">
        <f t="shared" si="0"/>
        <v>28.738420000000133</v>
      </c>
      <c r="F22">
        <v>2186.77738</v>
      </c>
      <c r="G22">
        <v>2.1737259999999998</v>
      </c>
      <c r="H22">
        <v>0.78844899999999996</v>
      </c>
      <c r="I22">
        <v>4.9660000000000003E-2</v>
      </c>
      <c r="J22">
        <v>110.392872</v>
      </c>
      <c r="K22">
        <v>7.4922000000000002E-2</v>
      </c>
    </row>
    <row r="23" spans="1:11" x14ac:dyDescent="0.35">
      <c r="A23">
        <v>42.822721999999999</v>
      </c>
      <c r="B23">
        <v>0</v>
      </c>
      <c r="C23">
        <v>0</v>
      </c>
      <c r="D23">
        <v>0</v>
      </c>
      <c r="E23">
        <f t="shared" si="0"/>
        <v>21.474862999999914</v>
      </c>
      <c r="F23">
        <v>2179.5138229999998</v>
      </c>
      <c r="G23">
        <v>2.1661600000000001</v>
      </c>
      <c r="H23">
        <v>-0.34879199999999999</v>
      </c>
      <c r="I23">
        <v>2.9922000000000001E-2</v>
      </c>
      <c r="J23">
        <v>121.972499</v>
      </c>
      <c r="K23">
        <v>5.7026E-2</v>
      </c>
    </row>
    <row r="24" spans="1:11" x14ac:dyDescent="0.35">
      <c r="A24">
        <v>44.929406999999998</v>
      </c>
      <c r="B24">
        <v>0</v>
      </c>
      <c r="C24">
        <v>0</v>
      </c>
      <c r="D24">
        <v>0</v>
      </c>
      <c r="E24">
        <f t="shared" si="0"/>
        <v>18.000989000000118</v>
      </c>
      <c r="F24">
        <v>2176.039949</v>
      </c>
      <c r="G24">
        <v>2.1625420000000002</v>
      </c>
      <c r="H24">
        <v>1.1226799999999999</v>
      </c>
      <c r="I24">
        <v>4.4788769999999998</v>
      </c>
      <c r="J24">
        <v>124.110782</v>
      </c>
      <c r="K24">
        <v>7.7685000000000004E-2</v>
      </c>
    </row>
    <row r="25" spans="1:11" x14ac:dyDescent="0.35">
      <c r="A25">
        <v>46.947952000000001</v>
      </c>
      <c r="B25">
        <v>0</v>
      </c>
      <c r="C25">
        <v>0</v>
      </c>
      <c r="D25">
        <v>0</v>
      </c>
      <c r="E25">
        <f t="shared" si="0"/>
        <v>27.159386000000268</v>
      </c>
      <c r="F25">
        <v>2185.1983460000001</v>
      </c>
      <c r="G25">
        <v>2.1720820000000001</v>
      </c>
      <c r="H25">
        <v>1.5565869999999999</v>
      </c>
      <c r="I25">
        <v>6.2342420000000001</v>
      </c>
      <c r="J25">
        <v>116.14979</v>
      </c>
      <c r="K25">
        <v>7.7552999999999997E-2</v>
      </c>
    </row>
    <row r="26" spans="1:11" x14ac:dyDescent="0.35">
      <c r="A26">
        <v>49.019120999999998</v>
      </c>
      <c r="B26">
        <v>0</v>
      </c>
      <c r="C26">
        <v>0</v>
      </c>
      <c r="D26">
        <v>0</v>
      </c>
      <c r="E26">
        <f t="shared" si="0"/>
        <v>33.791328000000249</v>
      </c>
      <c r="F26">
        <v>2191.8302880000001</v>
      </c>
      <c r="G26">
        <v>2.1789900000000002</v>
      </c>
      <c r="H26">
        <v>0.70291800000000004</v>
      </c>
      <c r="I26">
        <v>6.4133999999999997E-2</v>
      </c>
      <c r="J26">
        <v>124.670025</v>
      </c>
      <c r="K26">
        <v>8.1238000000000005E-2</v>
      </c>
    </row>
    <row r="27" spans="1:11" x14ac:dyDescent="0.35">
      <c r="A27">
        <v>51.066580999999999</v>
      </c>
      <c r="B27">
        <v>0</v>
      </c>
      <c r="C27">
        <v>0</v>
      </c>
      <c r="D27">
        <v>0</v>
      </c>
      <c r="E27">
        <f t="shared" si="0"/>
        <v>27.159386000000268</v>
      </c>
      <c r="F27">
        <v>2185.1983460000001</v>
      </c>
      <c r="G27">
        <v>2.1720820000000001</v>
      </c>
      <c r="H27">
        <v>0.93352400000000002</v>
      </c>
      <c r="I27">
        <v>3.3722319999999999</v>
      </c>
      <c r="J27">
        <v>1.7349429999999999</v>
      </c>
      <c r="K27">
        <v>1.9129E-2</v>
      </c>
    </row>
    <row r="28" spans="1:11" x14ac:dyDescent="0.35">
      <c r="A28">
        <v>53.124819000000002</v>
      </c>
      <c r="B28">
        <v>0</v>
      </c>
      <c r="C28">
        <v>0</v>
      </c>
      <c r="D28">
        <v>0</v>
      </c>
      <c r="E28">
        <f t="shared" si="0"/>
        <v>40.107464000000164</v>
      </c>
      <c r="F28">
        <v>2198.146424</v>
      </c>
      <c r="G28">
        <v>2.1855690000000001</v>
      </c>
      <c r="H28">
        <v>0.54238200000000003</v>
      </c>
      <c r="I28">
        <v>6.2817999999999999E-2</v>
      </c>
      <c r="J28">
        <v>0.45196799999999998</v>
      </c>
      <c r="K28">
        <v>-2.265E-2</v>
      </c>
    </row>
    <row r="29" spans="1:11" x14ac:dyDescent="0.35">
      <c r="A29">
        <v>55.193066000000002</v>
      </c>
      <c r="B29">
        <v>0</v>
      </c>
      <c r="C29">
        <v>0</v>
      </c>
      <c r="D29">
        <v>0</v>
      </c>
      <c r="E29">
        <f t="shared" si="0"/>
        <v>41.686497000000145</v>
      </c>
      <c r="F29">
        <v>2199.725457</v>
      </c>
      <c r="G29">
        <v>2.187214</v>
      </c>
      <c r="H29">
        <v>0.15551599999999999</v>
      </c>
      <c r="I29">
        <v>5.0976E-2</v>
      </c>
      <c r="J29">
        <v>0.48486400000000002</v>
      </c>
      <c r="K29">
        <v>-1.4163E-2</v>
      </c>
    </row>
    <row r="30" spans="1:11" x14ac:dyDescent="0.35">
      <c r="A30">
        <v>57.315026000000003</v>
      </c>
      <c r="B30">
        <v>0</v>
      </c>
      <c r="C30">
        <v>0</v>
      </c>
      <c r="D30">
        <v>0</v>
      </c>
      <c r="E30">
        <f t="shared" si="0"/>
        <v>41.054884000000129</v>
      </c>
      <c r="F30">
        <v>2199.093844</v>
      </c>
      <c r="G30">
        <v>2.1865559999999999</v>
      </c>
      <c r="H30">
        <v>1.548691</v>
      </c>
      <c r="I30">
        <v>7.5977000000000003E-2</v>
      </c>
      <c r="J30">
        <v>0.48486400000000002</v>
      </c>
      <c r="K30">
        <v>2.483E-3</v>
      </c>
    </row>
    <row r="31" spans="1:11" x14ac:dyDescent="0.35">
      <c r="A31">
        <v>59.364635</v>
      </c>
      <c r="B31">
        <v>0</v>
      </c>
      <c r="C31">
        <v>0</v>
      </c>
      <c r="D31">
        <v>0</v>
      </c>
      <c r="E31">
        <f t="shared" si="0"/>
        <v>33.475521000000299</v>
      </c>
      <c r="F31">
        <v>2191.5144810000002</v>
      </c>
      <c r="G31">
        <v>2.178661</v>
      </c>
      <c r="H31">
        <v>0.98418499999999998</v>
      </c>
      <c r="I31">
        <v>3.7817000000000003E-2</v>
      </c>
      <c r="J31">
        <v>0.55065799999999998</v>
      </c>
      <c r="K31">
        <v>-1.4229E-2</v>
      </c>
    </row>
    <row r="32" spans="1:11" x14ac:dyDescent="0.35">
      <c r="A32">
        <v>61.442726</v>
      </c>
      <c r="B32">
        <v>0</v>
      </c>
      <c r="C32">
        <v>0</v>
      </c>
      <c r="D32">
        <v>0</v>
      </c>
      <c r="E32">
        <f t="shared" si="0"/>
        <v>39.160043000000314</v>
      </c>
      <c r="F32">
        <v>2197.1990030000002</v>
      </c>
      <c r="G32">
        <v>2.1845819999999998</v>
      </c>
      <c r="H32">
        <v>0.70291800000000004</v>
      </c>
      <c r="I32">
        <v>8.5188E-2</v>
      </c>
      <c r="J32">
        <v>0.48486400000000002</v>
      </c>
      <c r="K32">
        <v>4.3249999999999999E-3</v>
      </c>
    </row>
    <row r="33" spans="1:11" x14ac:dyDescent="0.35">
      <c r="A33">
        <v>63.462915000000002</v>
      </c>
      <c r="B33">
        <v>0</v>
      </c>
      <c r="C33">
        <v>0</v>
      </c>
      <c r="D33">
        <v>0</v>
      </c>
      <c r="E33">
        <f t="shared" si="0"/>
        <v>46.107792000000245</v>
      </c>
      <c r="F33">
        <v>2204.1467520000001</v>
      </c>
      <c r="G33">
        <v>2.1918199999999999</v>
      </c>
      <c r="H33">
        <v>-0.50669699999999995</v>
      </c>
      <c r="I33">
        <v>7.5519999999999997E-3</v>
      </c>
      <c r="J33">
        <v>0.45196799999999998</v>
      </c>
      <c r="K33">
        <v>-2.1597000000000002E-2</v>
      </c>
    </row>
    <row r="34" spans="1:11" x14ac:dyDescent="0.35">
      <c r="A34">
        <v>65.499706000000003</v>
      </c>
      <c r="B34">
        <v>0</v>
      </c>
      <c r="C34">
        <v>0</v>
      </c>
      <c r="D34">
        <v>0</v>
      </c>
      <c r="E34">
        <f t="shared" si="0"/>
        <v>43.26553100000001</v>
      </c>
      <c r="F34">
        <v>2201.3044909999999</v>
      </c>
      <c r="G34">
        <v>2.1888589999999999</v>
      </c>
      <c r="H34">
        <v>0.67758700000000005</v>
      </c>
      <c r="I34">
        <v>7.4661000000000005E-2</v>
      </c>
      <c r="J34">
        <v>0.48486400000000002</v>
      </c>
      <c r="K34">
        <v>-1.5413E-2</v>
      </c>
    </row>
    <row r="35" spans="1:11" x14ac:dyDescent="0.35">
      <c r="A35">
        <v>67.509889999999999</v>
      </c>
      <c r="B35">
        <v>0</v>
      </c>
      <c r="C35">
        <v>0</v>
      </c>
      <c r="D35">
        <v>0</v>
      </c>
      <c r="E35">
        <f t="shared" si="0"/>
        <v>46.107792000000245</v>
      </c>
      <c r="F35">
        <v>2204.1467520000001</v>
      </c>
      <c r="G35">
        <v>2.1918199999999999</v>
      </c>
      <c r="H35">
        <v>0.84832099999999999</v>
      </c>
      <c r="I35">
        <v>0.100979</v>
      </c>
      <c r="J35">
        <v>0.48486400000000002</v>
      </c>
      <c r="K35">
        <v>4.7200000000000002E-3</v>
      </c>
    </row>
    <row r="36" spans="1:11" x14ac:dyDescent="0.35">
      <c r="A36">
        <v>69.587593999999996</v>
      </c>
      <c r="B36">
        <v>0</v>
      </c>
      <c r="C36">
        <v>0</v>
      </c>
      <c r="D36">
        <v>0</v>
      </c>
      <c r="E36">
        <f t="shared" si="0"/>
        <v>44.528757999999925</v>
      </c>
      <c r="F36">
        <v>2202.5677179999998</v>
      </c>
      <c r="G36">
        <v>2.190175</v>
      </c>
      <c r="H36">
        <v>1.7187669999999999</v>
      </c>
      <c r="I36">
        <v>8.9136000000000007E-2</v>
      </c>
      <c r="J36">
        <v>0.41907100000000003</v>
      </c>
      <c r="K36">
        <v>2.088E-3</v>
      </c>
    </row>
    <row r="37" spans="1:11" x14ac:dyDescent="0.35">
      <c r="A37">
        <v>71.616023999999996</v>
      </c>
      <c r="B37">
        <v>0</v>
      </c>
      <c r="C37">
        <v>0</v>
      </c>
      <c r="D37">
        <v>0</v>
      </c>
      <c r="E37">
        <f t="shared" si="0"/>
        <v>45.16037200000028</v>
      </c>
      <c r="F37">
        <v>2203.1993320000001</v>
      </c>
      <c r="G37">
        <v>2.190833</v>
      </c>
      <c r="H37">
        <v>5.4851999999999998E-2</v>
      </c>
      <c r="I37">
        <v>1.870825</v>
      </c>
      <c r="J37">
        <v>0.51776100000000003</v>
      </c>
      <c r="K37">
        <v>-1.5280999999999999E-2</v>
      </c>
    </row>
    <row r="38" spans="1:11" x14ac:dyDescent="0.35">
      <c r="A38">
        <v>73.724655999999996</v>
      </c>
      <c r="B38">
        <v>0</v>
      </c>
      <c r="C38">
        <v>0</v>
      </c>
      <c r="D38">
        <v>0</v>
      </c>
      <c r="E38">
        <f t="shared" si="0"/>
        <v>57.161029000000326</v>
      </c>
      <c r="F38">
        <v>2215.1999890000002</v>
      </c>
      <c r="G38">
        <v>2.2033330000000002</v>
      </c>
      <c r="H38">
        <v>1.5450729999999999</v>
      </c>
      <c r="I38">
        <v>0.100979</v>
      </c>
      <c r="J38">
        <v>0.45196799999999998</v>
      </c>
      <c r="K38">
        <v>4.3909999999999999E-3</v>
      </c>
    </row>
    <row r="39" spans="1:11" x14ac:dyDescent="0.35">
      <c r="A39">
        <v>75.828694999999996</v>
      </c>
      <c r="B39">
        <v>0</v>
      </c>
      <c r="C39">
        <v>0</v>
      </c>
      <c r="D39">
        <v>0</v>
      </c>
      <c r="E39">
        <f t="shared" si="0"/>
        <v>53.687154000000191</v>
      </c>
      <c r="F39">
        <v>2211.7261140000001</v>
      </c>
      <c r="G39">
        <v>2.1997149999999999</v>
      </c>
      <c r="H39">
        <v>0.64304600000000001</v>
      </c>
      <c r="I39">
        <v>8.2556000000000004E-2</v>
      </c>
      <c r="J39">
        <v>0.55065799999999998</v>
      </c>
      <c r="K39">
        <v>1.825E-3</v>
      </c>
    </row>
    <row r="40" spans="1:11" x14ac:dyDescent="0.35">
      <c r="A40">
        <v>77.880172000000002</v>
      </c>
      <c r="B40">
        <v>0</v>
      </c>
      <c r="C40">
        <v>0</v>
      </c>
      <c r="D40">
        <v>0</v>
      </c>
      <c r="E40">
        <f t="shared" si="0"/>
        <v>48.31844000000001</v>
      </c>
      <c r="F40">
        <v>2206.3573999999999</v>
      </c>
      <c r="G40">
        <v>2.1941220000000001</v>
      </c>
      <c r="H40">
        <v>0.69568099999999999</v>
      </c>
      <c r="I40">
        <v>5.3607000000000002E-2</v>
      </c>
      <c r="J40">
        <v>29.072171999999998</v>
      </c>
      <c r="K40">
        <v>1.1891000000000001E-2</v>
      </c>
    </row>
    <row r="41" spans="1:11" x14ac:dyDescent="0.35">
      <c r="A41">
        <v>79.965012000000002</v>
      </c>
      <c r="B41">
        <v>0</v>
      </c>
      <c r="C41">
        <v>0</v>
      </c>
      <c r="D41">
        <v>0</v>
      </c>
      <c r="E41">
        <f t="shared" si="0"/>
        <v>50.529087000000345</v>
      </c>
      <c r="F41">
        <v>2208.5680470000002</v>
      </c>
      <c r="G41">
        <v>2.1964250000000001</v>
      </c>
      <c r="H41">
        <v>0.59929299999999996</v>
      </c>
      <c r="I41">
        <v>7.4661000000000005E-2</v>
      </c>
      <c r="J41">
        <v>109.734939</v>
      </c>
      <c r="K41">
        <v>7.2816000000000006E-2</v>
      </c>
    </row>
    <row r="42" spans="1:11" x14ac:dyDescent="0.35">
      <c r="A42">
        <v>82.004763999999994</v>
      </c>
      <c r="B42">
        <v>0</v>
      </c>
      <c r="C42">
        <v>0</v>
      </c>
      <c r="D42">
        <v>0</v>
      </c>
      <c r="E42">
        <f t="shared" si="0"/>
        <v>51.160700000000361</v>
      </c>
      <c r="F42">
        <v>2209.1996600000002</v>
      </c>
      <c r="G42">
        <v>2.1970830000000001</v>
      </c>
      <c r="H42">
        <v>0.49665500000000001</v>
      </c>
      <c r="I42">
        <v>1.8234539999999999</v>
      </c>
      <c r="J42">
        <v>118.288073</v>
      </c>
      <c r="K42">
        <v>6.8342E-2</v>
      </c>
    </row>
    <row r="43" spans="1:11" x14ac:dyDescent="0.35">
      <c r="A43">
        <v>84.017347999999998</v>
      </c>
      <c r="B43">
        <v>0</v>
      </c>
      <c r="C43">
        <v>0</v>
      </c>
      <c r="D43">
        <v>0</v>
      </c>
      <c r="E43">
        <f t="shared" si="0"/>
        <v>41.054884000000129</v>
      </c>
      <c r="F43">
        <v>2199.093844</v>
      </c>
      <c r="G43">
        <v>2.1865559999999999</v>
      </c>
      <c r="H43">
        <v>0.90490400000000004</v>
      </c>
      <c r="I43">
        <v>3.0011570000000001</v>
      </c>
      <c r="J43">
        <v>125.064785</v>
      </c>
      <c r="K43">
        <v>7.7751000000000001E-2</v>
      </c>
    </row>
    <row r="44" spans="1:11" x14ac:dyDescent="0.35">
      <c r="A44">
        <v>86.024191999999999</v>
      </c>
      <c r="B44">
        <v>0</v>
      </c>
      <c r="C44">
        <v>0</v>
      </c>
      <c r="D44">
        <v>0</v>
      </c>
      <c r="E44">
        <f t="shared" si="0"/>
        <v>71.372331999999915</v>
      </c>
      <c r="F44">
        <v>2229.4112919999998</v>
      </c>
      <c r="G44">
        <v>2.218137</v>
      </c>
      <c r="H44">
        <v>1.018397</v>
      </c>
      <c r="I44">
        <v>6.0186999999999997E-2</v>
      </c>
      <c r="J44">
        <v>115.524753</v>
      </c>
      <c r="K44">
        <v>4.4458999999999999E-2</v>
      </c>
    </row>
    <row r="45" spans="1:11" x14ac:dyDescent="0.35">
      <c r="A45">
        <v>88.047881000000004</v>
      </c>
      <c r="B45">
        <v>0</v>
      </c>
      <c r="C45">
        <v>0</v>
      </c>
      <c r="D45">
        <v>0</v>
      </c>
      <c r="E45">
        <f t="shared" si="0"/>
        <v>54.318768000000091</v>
      </c>
      <c r="F45">
        <v>2212.357728</v>
      </c>
      <c r="G45">
        <v>2.2003729999999999</v>
      </c>
      <c r="H45">
        <v>1.223344</v>
      </c>
      <c r="I45">
        <v>9.3082999999999999E-2</v>
      </c>
      <c r="J45">
        <v>124.604232</v>
      </c>
      <c r="K45">
        <v>7.6566999999999996E-2</v>
      </c>
    </row>
    <row r="46" spans="1:11" x14ac:dyDescent="0.35">
      <c r="A46">
        <v>90.076682000000005</v>
      </c>
      <c r="B46">
        <v>0</v>
      </c>
      <c r="C46">
        <v>0</v>
      </c>
      <c r="D46">
        <v>0</v>
      </c>
      <c r="E46">
        <f t="shared" si="0"/>
        <v>60.634903000000122</v>
      </c>
      <c r="F46">
        <v>2218.673863</v>
      </c>
      <c r="G46">
        <v>2.2069519999999998</v>
      </c>
      <c r="H46">
        <v>0.38349100000000003</v>
      </c>
      <c r="I46">
        <v>1.8079000000000001E-2</v>
      </c>
      <c r="J46">
        <v>22.953372000000002</v>
      </c>
      <c r="K46">
        <v>2.9590000000000002E-2</v>
      </c>
    </row>
    <row r="47" spans="1:11" x14ac:dyDescent="0.35">
      <c r="A47">
        <v>92.126659000000004</v>
      </c>
      <c r="B47">
        <v>0</v>
      </c>
      <c r="C47">
        <v>0</v>
      </c>
      <c r="D47">
        <v>0</v>
      </c>
      <c r="E47">
        <f t="shared" si="0"/>
        <v>69.79329800000005</v>
      </c>
      <c r="F47">
        <v>2227.8322579999999</v>
      </c>
      <c r="G47">
        <v>2.2164920000000001</v>
      </c>
      <c r="H47">
        <v>0.54435599999999995</v>
      </c>
      <c r="I47">
        <v>5.3607000000000002E-2</v>
      </c>
      <c r="J47">
        <v>0.48486400000000002</v>
      </c>
      <c r="K47">
        <v>-2.0018000000000001E-2</v>
      </c>
    </row>
    <row r="48" spans="1:11" x14ac:dyDescent="0.35">
      <c r="A48">
        <v>94.164891999999995</v>
      </c>
      <c r="B48">
        <v>0</v>
      </c>
      <c r="C48">
        <v>0</v>
      </c>
      <c r="D48">
        <v>0</v>
      </c>
      <c r="E48">
        <f t="shared" si="0"/>
        <v>74.846206000000166</v>
      </c>
      <c r="F48">
        <v>2232.885166</v>
      </c>
      <c r="G48">
        <v>2.2217549999999999</v>
      </c>
      <c r="H48">
        <v>1.4453959999999999</v>
      </c>
      <c r="I48">
        <v>9.3082999999999999E-2</v>
      </c>
      <c r="J48">
        <v>0.48486400000000002</v>
      </c>
      <c r="K48">
        <v>-2.1879999999999998E-3</v>
      </c>
    </row>
    <row r="49" spans="1:11" x14ac:dyDescent="0.35">
      <c r="A49">
        <v>96.197858999999994</v>
      </c>
      <c r="B49">
        <v>0</v>
      </c>
      <c r="C49">
        <v>0</v>
      </c>
      <c r="D49">
        <v>0</v>
      </c>
      <c r="E49">
        <f t="shared" si="0"/>
        <v>67.582651000000169</v>
      </c>
      <c r="F49">
        <v>2225.621611</v>
      </c>
      <c r="G49">
        <v>2.2141890000000002</v>
      </c>
      <c r="H49">
        <v>2.0043090000000001</v>
      </c>
      <c r="I49">
        <v>9.0452000000000005E-2</v>
      </c>
      <c r="J49">
        <v>0.48486400000000002</v>
      </c>
      <c r="K49">
        <v>9.7000000000000005E-4</v>
      </c>
    </row>
    <row r="50" spans="1:11" x14ac:dyDescent="0.35">
      <c r="A50">
        <v>98.226616000000007</v>
      </c>
      <c r="B50">
        <v>0</v>
      </c>
      <c r="C50">
        <v>0</v>
      </c>
      <c r="D50">
        <v>0</v>
      </c>
      <c r="E50">
        <f t="shared" si="0"/>
        <v>60.319096000000172</v>
      </c>
      <c r="F50">
        <v>2218.358056</v>
      </c>
      <c r="G50">
        <v>2.206623</v>
      </c>
      <c r="H50">
        <v>0.51277499999999998</v>
      </c>
      <c r="I50">
        <v>6.2817999999999999E-2</v>
      </c>
      <c r="J50">
        <v>0.51776100000000003</v>
      </c>
      <c r="K50">
        <v>-2.0545000000000001E-2</v>
      </c>
    </row>
    <row r="51" spans="1:11" x14ac:dyDescent="0.35">
      <c r="A51">
        <v>100.31840800000001</v>
      </c>
      <c r="B51">
        <v>0</v>
      </c>
      <c r="C51">
        <v>0</v>
      </c>
      <c r="D51">
        <v>0</v>
      </c>
      <c r="E51">
        <f t="shared" si="0"/>
        <v>70.740718000000015</v>
      </c>
      <c r="F51">
        <v>2228.7796779999999</v>
      </c>
      <c r="G51">
        <v>2.217479</v>
      </c>
      <c r="H51">
        <v>1.8306150000000001</v>
      </c>
      <c r="I51">
        <v>9.0452000000000005E-2</v>
      </c>
      <c r="J51">
        <v>0.45196799999999998</v>
      </c>
      <c r="K51">
        <v>3.4039999999999999E-3</v>
      </c>
    </row>
    <row r="52" spans="1:11" x14ac:dyDescent="0.35">
      <c r="A52">
        <v>102.364553</v>
      </c>
      <c r="B52">
        <v>0</v>
      </c>
      <c r="C52">
        <v>0</v>
      </c>
      <c r="D52">
        <v>0</v>
      </c>
      <c r="E52">
        <f t="shared" si="0"/>
        <v>73.58297900000025</v>
      </c>
      <c r="F52">
        <v>2231.6219390000001</v>
      </c>
      <c r="G52">
        <v>2.22044</v>
      </c>
      <c r="H52">
        <v>0.59337200000000001</v>
      </c>
      <c r="I52">
        <v>4.4395999999999998E-2</v>
      </c>
      <c r="J52">
        <v>0.58355500000000005</v>
      </c>
      <c r="K52">
        <v>-1.5084E-2</v>
      </c>
    </row>
    <row r="53" spans="1:11" x14ac:dyDescent="0.35">
      <c r="A53">
        <v>104.431099</v>
      </c>
      <c r="B53">
        <v>0</v>
      </c>
      <c r="C53">
        <v>0</v>
      </c>
      <c r="D53">
        <v>0</v>
      </c>
      <c r="E53">
        <f t="shared" si="0"/>
        <v>75.477819000000181</v>
      </c>
      <c r="F53">
        <v>2233.516779</v>
      </c>
      <c r="G53">
        <v>2.222413</v>
      </c>
      <c r="H53">
        <v>1.0318849999999999</v>
      </c>
      <c r="I53">
        <v>4.8343999999999998E-2</v>
      </c>
      <c r="J53">
        <v>0.45196799999999998</v>
      </c>
      <c r="K53">
        <v>-2.6006000000000001E-2</v>
      </c>
    </row>
    <row r="54" spans="1:11" x14ac:dyDescent="0.35">
      <c r="A54">
        <v>106.44687</v>
      </c>
      <c r="B54">
        <v>0</v>
      </c>
      <c r="C54">
        <v>0</v>
      </c>
      <c r="D54">
        <v>0</v>
      </c>
      <c r="E54">
        <f t="shared" si="0"/>
        <v>67.898458000000119</v>
      </c>
      <c r="F54">
        <v>2225.937418</v>
      </c>
      <c r="G54">
        <v>2.214518</v>
      </c>
      <c r="H54">
        <v>1.447041</v>
      </c>
      <c r="I54">
        <v>2.0958389999999998</v>
      </c>
      <c r="J54">
        <v>0.58355500000000005</v>
      </c>
      <c r="K54">
        <v>-1.8439000000000001E-2</v>
      </c>
    </row>
    <row r="55" spans="1:11" x14ac:dyDescent="0.35">
      <c r="A55">
        <v>108.492834</v>
      </c>
      <c r="B55">
        <v>0</v>
      </c>
      <c r="C55">
        <v>0</v>
      </c>
      <c r="D55">
        <v>0</v>
      </c>
      <c r="E55">
        <f t="shared" si="0"/>
        <v>69.477491999999984</v>
      </c>
      <c r="F55">
        <v>2227.5164519999998</v>
      </c>
      <c r="G55">
        <v>2.2161629999999999</v>
      </c>
      <c r="H55">
        <v>0.984514</v>
      </c>
      <c r="I55">
        <v>3.182747</v>
      </c>
      <c r="J55">
        <v>0.51776100000000003</v>
      </c>
      <c r="K55">
        <v>1.101E-3</v>
      </c>
    </row>
    <row r="56" spans="1:11" x14ac:dyDescent="0.35">
      <c r="A56">
        <v>110.532708</v>
      </c>
      <c r="B56">
        <v>0</v>
      </c>
      <c r="C56">
        <v>0</v>
      </c>
      <c r="D56">
        <v>0</v>
      </c>
      <c r="E56">
        <f t="shared" si="0"/>
        <v>73.8987860000002</v>
      </c>
      <c r="F56">
        <v>2231.9377460000001</v>
      </c>
      <c r="G56">
        <v>2.2207680000000001</v>
      </c>
      <c r="H56">
        <v>0.499616</v>
      </c>
      <c r="I56">
        <v>8.4238379999999999</v>
      </c>
      <c r="J56">
        <v>0.58355500000000005</v>
      </c>
      <c r="K56">
        <v>-2.2124000000000001E-2</v>
      </c>
    </row>
    <row r="57" spans="1:11" x14ac:dyDescent="0.35">
      <c r="A57">
        <v>112.556579</v>
      </c>
      <c r="B57">
        <v>0</v>
      </c>
      <c r="C57">
        <v>0</v>
      </c>
      <c r="D57">
        <v>0</v>
      </c>
      <c r="E57">
        <f t="shared" si="0"/>
        <v>77.688466000000062</v>
      </c>
      <c r="F57">
        <v>2235.7274259999999</v>
      </c>
      <c r="G57">
        <v>2.2247159999999999</v>
      </c>
      <c r="H57">
        <v>1.431908</v>
      </c>
      <c r="I57">
        <v>6.9398000000000001E-2</v>
      </c>
      <c r="J57">
        <v>0.45196799999999998</v>
      </c>
      <c r="K57">
        <v>1.1670000000000001E-3</v>
      </c>
    </row>
    <row r="58" spans="1:11" x14ac:dyDescent="0.35">
      <c r="A58">
        <v>114.612117</v>
      </c>
      <c r="B58">
        <v>0</v>
      </c>
      <c r="C58">
        <v>0</v>
      </c>
      <c r="D58">
        <v>0</v>
      </c>
      <c r="E58">
        <f t="shared" si="0"/>
        <v>78.951692999999977</v>
      </c>
      <c r="F58">
        <v>2236.9906529999998</v>
      </c>
      <c r="G58">
        <v>2.226032</v>
      </c>
      <c r="H58">
        <v>-0.39090000000000003</v>
      </c>
      <c r="I58">
        <v>2.1892659999999999</v>
      </c>
      <c r="J58">
        <v>0.45196799999999998</v>
      </c>
      <c r="K58">
        <v>-9.3600000000000003E-3</v>
      </c>
    </row>
    <row r="59" spans="1:11" x14ac:dyDescent="0.35">
      <c r="A59">
        <v>116.61689800000001</v>
      </c>
      <c r="B59">
        <v>0</v>
      </c>
      <c r="C59">
        <v>0</v>
      </c>
      <c r="D59">
        <v>0</v>
      </c>
      <c r="E59">
        <f t="shared" si="0"/>
        <v>82.741374000000178</v>
      </c>
      <c r="F59">
        <v>2240.780334</v>
      </c>
      <c r="G59">
        <v>2.2299799999999999</v>
      </c>
      <c r="H59">
        <v>0.31703900000000002</v>
      </c>
      <c r="I59">
        <v>5.6238999999999997E-2</v>
      </c>
      <c r="J59">
        <v>0.35327700000000001</v>
      </c>
      <c r="K59">
        <v>-1.9229E-2</v>
      </c>
    </row>
    <row r="60" spans="1:11" x14ac:dyDescent="0.35">
      <c r="A60">
        <v>118.662207</v>
      </c>
      <c r="B60">
        <v>0</v>
      </c>
      <c r="C60">
        <v>0</v>
      </c>
      <c r="D60">
        <v>0</v>
      </c>
      <c r="E60">
        <f t="shared" si="0"/>
        <v>78.004273000000012</v>
      </c>
      <c r="F60">
        <v>2236.0432329999999</v>
      </c>
      <c r="G60">
        <v>2.2250450000000002</v>
      </c>
      <c r="H60">
        <v>0.41375600000000001</v>
      </c>
      <c r="I60">
        <v>5.7555000000000002E-2</v>
      </c>
      <c r="J60">
        <v>137.53261599999999</v>
      </c>
      <c r="K60">
        <v>7.1369000000000002E-2</v>
      </c>
    </row>
    <row r="61" spans="1:11" x14ac:dyDescent="0.35">
      <c r="A61">
        <v>120.67915499999999</v>
      </c>
      <c r="B61">
        <v>0</v>
      </c>
      <c r="C61">
        <v>0</v>
      </c>
      <c r="D61">
        <v>0</v>
      </c>
      <c r="E61">
        <f t="shared" si="0"/>
        <v>71.372331999999915</v>
      </c>
      <c r="F61">
        <v>2229.4112919999998</v>
      </c>
      <c r="G61">
        <v>2.218137</v>
      </c>
      <c r="H61">
        <v>0.91115400000000002</v>
      </c>
      <c r="I61">
        <v>8.3872000000000002E-2</v>
      </c>
      <c r="J61">
        <v>127.23596499999999</v>
      </c>
      <c r="K61">
        <v>7.4789999999999995E-2</v>
      </c>
    </row>
    <row r="62" spans="1:11" x14ac:dyDescent="0.35">
      <c r="A62">
        <v>122.7375</v>
      </c>
      <c r="B62">
        <v>0</v>
      </c>
      <c r="C62">
        <v>0</v>
      </c>
      <c r="D62">
        <v>0</v>
      </c>
      <c r="E62">
        <f t="shared" si="0"/>
        <v>78.635887000000366</v>
      </c>
      <c r="F62">
        <v>2236.6748470000002</v>
      </c>
      <c r="G62">
        <v>2.2257030000000002</v>
      </c>
      <c r="H62">
        <v>0.58251600000000003</v>
      </c>
      <c r="I62">
        <v>6.4133999999999997E-2</v>
      </c>
      <c r="J62">
        <v>115.03130299999999</v>
      </c>
      <c r="K62">
        <v>4.3340999999999998E-2</v>
      </c>
    </row>
    <row r="63" spans="1:11" x14ac:dyDescent="0.35">
      <c r="A63">
        <v>124.801682</v>
      </c>
      <c r="B63">
        <v>0</v>
      </c>
      <c r="C63">
        <v>0</v>
      </c>
      <c r="D63">
        <v>0</v>
      </c>
      <c r="E63">
        <f t="shared" si="0"/>
        <v>81.162340000000313</v>
      </c>
      <c r="F63">
        <v>2239.2013000000002</v>
      </c>
      <c r="G63">
        <v>2.228335</v>
      </c>
      <c r="H63">
        <v>-0.14943699999999999</v>
      </c>
      <c r="I63">
        <v>2.5313919999999999</v>
      </c>
      <c r="J63">
        <v>121.709326</v>
      </c>
      <c r="K63">
        <v>6.2487000000000001E-2</v>
      </c>
    </row>
    <row r="64" spans="1:11" x14ac:dyDescent="0.35">
      <c r="A64">
        <v>126.85227</v>
      </c>
      <c r="B64">
        <v>0</v>
      </c>
      <c r="C64">
        <v>0</v>
      </c>
      <c r="D64">
        <v>0</v>
      </c>
      <c r="E64">
        <f t="shared" si="0"/>
        <v>84.952021000000059</v>
      </c>
      <c r="F64">
        <v>2242.9909809999999</v>
      </c>
      <c r="G64">
        <v>2.2322820000000001</v>
      </c>
      <c r="H64">
        <v>0.116369</v>
      </c>
      <c r="I64">
        <v>9.121245</v>
      </c>
      <c r="J64">
        <v>120.163183</v>
      </c>
      <c r="K64">
        <v>6.4987000000000003E-2</v>
      </c>
    </row>
    <row r="65" spans="1:11" x14ac:dyDescent="0.35">
      <c r="A65">
        <v>128.896815</v>
      </c>
      <c r="B65">
        <v>0</v>
      </c>
      <c r="C65">
        <v>0</v>
      </c>
      <c r="D65">
        <v>0</v>
      </c>
      <c r="E65">
        <f t="shared" si="0"/>
        <v>85.899441000000024</v>
      </c>
      <c r="F65">
        <v>2243.9384009999999</v>
      </c>
      <c r="G65">
        <v>2.2332689999999999</v>
      </c>
      <c r="H65">
        <v>3.0508E-2</v>
      </c>
      <c r="I65">
        <v>0.56548100000000001</v>
      </c>
      <c r="J65">
        <v>112.43246600000001</v>
      </c>
      <c r="K65">
        <v>7.8672000000000006E-2</v>
      </c>
    </row>
    <row r="66" spans="1:11" x14ac:dyDescent="0.35">
      <c r="A66">
        <v>130.934854</v>
      </c>
      <c r="B66">
        <v>0</v>
      </c>
      <c r="C66">
        <v>0</v>
      </c>
      <c r="D66">
        <v>0</v>
      </c>
      <c r="E66">
        <f t="shared" si="0"/>
        <v>95.057835999999952</v>
      </c>
      <c r="F66">
        <v>2253.0967959999998</v>
      </c>
      <c r="G66">
        <v>2.2428089999999998</v>
      </c>
      <c r="H66">
        <v>0.89503500000000003</v>
      </c>
      <c r="I66">
        <v>7.0713999999999999E-2</v>
      </c>
      <c r="J66">
        <v>0.48486400000000002</v>
      </c>
      <c r="K66">
        <v>1.2329999999999999E-3</v>
      </c>
    </row>
    <row r="67" spans="1:11" x14ac:dyDescent="0.35">
      <c r="A67">
        <v>133.01286400000001</v>
      </c>
      <c r="B67">
        <v>0</v>
      </c>
      <c r="C67">
        <v>0</v>
      </c>
      <c r="D67">
        <v>0</v>
      </c>
      <c r="E67">
        <f t="shared" ref="E67:E130" si="1">F67-$F$2</f>
        <v>93.478802000000087</v>
      </c>
      <c r="F67">
        <v>2251.5177619999999</v>
      </c>
      <c r="G67">
        <v>2.2411639999999999</v>
      </c>
      <c r="H67">
        <v>2.1059600000000001</v>
      </c>
      <c r="I67">
        <v>0.11019</v>
      </c>
      <c r="J67">
        <v>0.55065799999999998</v>
      </c>
      <c r="K67">
        <v>2.944E-3</v>
      </c>
    </row>
    <row r="68" spans="1:11" x14ac:dyDescent="0.35">
      <c r="A68">
        <v>135.02380099999999</v>
      </c>
      <c r="B68">
        <v>0</v>
      </c>
      <c r="C68">
        <v>0</v>
      </c>
      <c r="D68">
        <v>0</v>
      </c>
      <c r="E68">
        <f t="shared" si="1"/>
        <v>92.531382000000121</v>
      </c>
      <c r="F68">
        <v>2250.570342</v>
      </c>
      <c r="G68">
        <v>2.2401770000000001</v>
      </c>
      <c r="H68">
        <v>-4.9759999999999999E-2</v>
      </c>
      <c r="I68">
        <v>5.7526349999999997</v>
      </c>
      <c r="J68">
        <v>0.55065799999999998</v>
      </c>
      <c r="K68">
        <v>-2.2387000000000001E-2</v>
      </c>
    </row>
    <row r="69" spans="1:11" x14ac:dyDescent="0.35">
      <c r="A69">
        <v>137.10342299999999</v>
      </c>
      <c r="B69">
        <v>0</v>
      </c>
      <c r="C69">
        <v>0</v>
      </c>
      <c r="D69">
        <v>0</v>
      </c>
      <c r="E69">
        <f t="shared" si="1"/>
        <v>102.95300300000008</v>
      </c>
      <c r="F69">
        <v>2260.9919629999999</v>
      </c>
      <c r="G69">
        <v>2.2510330000000001</v>
      </c>
      <c r="H69">
        <v>0.89536400000000005</v>
      </c>
      <c r="I69">
        <v>7.5977000000000003E-2</v>
      </c>
      <c r="J69">
        <v>0.48486400000000002</v>
      </c>
      <c r="K69">
        <v>-2.2539999999999999E-3</v>
      </c>
    </row>
    <row r="70" spans="1:11" x14ac:dyDescent="0.35">
      <c r="A70">
        <v>139.139882</v>
      </c>
      <c r="B70">
        <v>0</v>
      </c>
      <c r="C70">
        <v>0</v>
      </c>
      <c r="D70">
        <v>0</v>
      </c>
      <c r="E70">
        <f t="shared" si="1"/>
        <v>89.373315000000275</v>
      </c>
      <c r="F70">
        <v>2247.4122750000001</v>
      </c>
      <c r="G70">
        <v>2.236888</v>
      </c>
      <c r="H70">
        <v>-0.49584099999999998</v>
      </c>
      <c r="I70">
        <v>2.5974000000000001E-2</v>
      </c>
      <c r="J70">
        <v>0.45196799999999998</v>
      </c>
      <c r="K70">
        <v>-5.6750000000000004E-3</v>
      </c>
    </row>
    <row r="71" spans="1:11" x14ac:dyDescent="0.35">
      <c r="A71">
        <v>141.162994</v>
      </c>
      <c r="B71">
        <v>0</v>
      </c>
      <c r="C71">
        <v>0</v>
      </c>
      <c r="D71">
        <v>0</v>
      </c>
      <c r="E71">
        <f t="shared" si="1"/>
        <v>103.5846160000001</v>
      </c>
      <c r="F71">
        <v>2261.623576</v>
      </c>
      <c r="G71">
        <v>2.2516910000000001</v>
      </c>
      <c r="H71">
        <v>0.54007899999999998</v>
      </c>
      <c r="I71">
        <v>5.3607000000000002E-2</v>
      </c>
      <c r="J71">
        <v>0.41907100000000003</v>
      </c>
      <c r="K71">
        <v>-1.3044E-2</v>
      </c>
    </row>
    <row r="72" spans="1:11" x14ac:dyDescent="0.35">
      <c r="A72">
        <v>143.21949499999999</v>
      </c>
      <c r="B72">
        <v>0</v>
      </c>
      <c r="C72">
        <v>0</v>
      </c>
      <c r="D72">
        <v>0</v>
      </c>
      <c r="E72">
        <f t="shared" si="1"/>
        <v>99.479129000000285</v>
      </c>
      <c r="F72">
        <v>2257.5180890000001</v>
      </c>
      <c r="G72">
        <v>2.2474150000000002</v>
      </c>
      <c r="H72">
        <v>0.74601300000000004</v>
      </c>
      <c r="I72">
        <v>6.0186999999999997E-2</v>
      </c>
      <c r="J72">
        <v>0.41907100000000003</v>
      </c>
      <c r="K72">
        <v>6.4099999999999997E-4</v>
      </c>
    </row>
    <row r="73" spans="1:11" x14ac:dyDescent="0.35">
      <c r="A73">
        <v>145.26477299999999</v>
      </c>
      <c r="B73">
        <v>0</v>
      </c>
      <c r="C73">
        <v>0</v>
      </c>
      <c r="D73">
        <v>0</v>
      </c>
      <c r="E73">
        <f t="shared" si="1"/>
        <v>101.05816300000015</v>
      </c>
      <c r="F73">
        <v>2259.097123</v>
      </c>
      <c r="G73">
        <v>2.2490600000000001</v>
      </c>
      <c r="H73">
        <v>0.68581199999999998</v>
      </c>
      <c r="I73">
        <v>9.9663000000000002E-2</v>
      </c>
      <c r="J73">
        <v>0.45196799999999998</v>
      </c>
      <c r="K73">
        <v>4.7860000000000003E-3</v>
      </c>
    </row>
    <row r="74" spans="1:11" x14ac:dyDescent="0.35">
      <c r="A74">
        <v>147.31196800000001</v>
      </c>
      <c r="B74">
        <v>0</v>
      </c>
      <c r="C74">
        <v>0</v>
      </c>
      <c r="D74">
        <v>0</v>
      </c>
      <c r="E74">
        <f t="shared" si="1"/>
        <v>115.58527000000004</v>
      </c>
      <c r="F74">
        <v>2273.6242299999999</v>
      </c>
      <c r="G74">
        <v>2.264192</v>
      </c>
      <c r="H74">
        <v>0.21111199999999999</v>
      </c>
      <c r="I74">
        <v>3.5185000000000001E-2</v>
      </c>
      <c r="J74">
        <v>0.51776100000000003</v>
      </c>
      <c r="K74">
        <v>-1.9623999999999999E-2</v>
      </c>
    </row>
    <row r="75" spans="1:11" x14ac:dyDescent="0.35">
      <c r="A75">
        <v>149.32946699999999</v>
      </c>
      <c r="B75">
        <v>0</v>
      </c>
      <c r="C75">
        <v>0</v>
      </c>
      <c r="D75">
        <v>0</v>
      </c>
      <c r="E75">
        <f t="shared" si="1"/>
        <v>104.21623</v>
      </c>
      <c r="F75">
        <v>2262.2551899999999</v>
      </c>
      <c r="G75">
        <v>2.2523490000000002</v>
      </c>
      <c r="H75">
        <v>0.86378299999999997</v>
      </c>
      <c r="I75">
        <v>7.7293000000000001E-2</v>
      </c>
      <c r="J75">
        <v>0.38617400000000002</v>
      </c>
      <c r="K75">
        <v>-2.4756E-2</v>
      </c>
    </row>
    <row r="76" spans="1:11" x14ac:dyDescent="0.35">
      <c r="A76">
        <v>151.35148599999999</v>
      </c>
      <c r="B76">
        <v>0</v>
      </c>
      <c r="C76">
        <v>0</v>
      </c>
      <c r="D76">
        <v>0</v>
      </c>
      <c r="E76">
        <f t="shared" si="1"/>
        <v>109.58494300000029</v>
      </c>
      <c r="F76">
        <v>2267.6239030000002</v>
      </c>
      <c r="G76">
        <v>2.2579419999999999</v>
      </c>
      <c r="H76">
        <v>1.9529909999999999</v>
      </c>
      <c r="I76">
        <v>9.8347000000000004E-2</v>
      </c>
      <c r="J76">
        <v>0.55065799999999998</v>
      </c>
      <c r="K76">
        <v>3.9300000000000003E-3</v>
      </c>
    </row>
    <row r="77" spans="1:11" x14ac:dyDescent="0.35">
      <c r="A77">
        <v>153.41284999999999</v>
      </c>
      <c r="B77">
        <v>0</v>
      </c>
      <c r="C77">
        <v>0</v>
      </c>
      <c r="D77">
        <v>0</v>
      </c>
      <c r="E77">
        <f t="shared" si="1"/>
        <v>106.42687599999999</v>
      </c>
      <c r="F77">
        <v>2264.4658359999999</v>
      </c>
      <c r="G77">
        <v>2.2546520000000001</v>
      </c>
      <c r="H77">
        <v>-0.39550600000000002</v>
      </c>
      <c r="I77">
        <v>1.4130999999999999E-2</v>
      </c>
      <c r="J77">
        <v>0.48486400000000002</v>
      </c>
      <c r="K77">
        <v>-1.7715999999999999E-2</v>
      </c>
    </row>
    <row r="78" spans="1:11" x14ac:dyDescent="0.35">
      <c r="A78">
        <v>155.49266299999999</v>
      </c>
      <c r="B78">
        <v>0</v>
      </c>
      <c r="C78">
        <v>0</v>
      </c>
      <c r="D78">
        <v>0</v>
      </c>
      <c r="E78">
        <f t="shared" si="1"/>
        <v>117.16430300000002</v>
      </c>
      <c r="F78">
        <v>2275.2032629999999</v>
      </c>
      <c r="G78">
        <v>2.2658369999999999</v>
      </c>
      <c r="H78">
        <v>0.75653999999999999</v>
      </c>
      <c r="I78">
        <v>6.0186999999999997E-2</v>
      </c>
      <c r="J78">
        <v>0.58355500000000005</v>
      </c>
      <c r="K78">
        <v>8.0750000000000006E-3</v>
      </c>
    </row>
    <row r="79" spans="1:11" x14ac:dyDescent="0.35">
      <c r="A79">
        <v>157.509693</v>
      </c>
      <c r="B79">
        <v>0</v>
      </c>
      <c r="C79">
        <v>0</v>
      </c>
      <c r="D79">
        <v>0</v>
      </c>
      <c r="E79">
        <f t="shared" si="1"/>
        <v>107.37429599999996</v>
      </c>
      <c r="F79">
        <v>2265.4132559999998</v>
      </c>
      <c r="G79">
        <v>2.2556389999999999</v>
      </c>
      <c r="H79">
        <v>0.89437699999999998</v>
      </c>
      <c r="I79">
        <v>0.15756100000000001</v>
      </c>
      <c r="J79">
        <v>133.48632799999999</v>
      </c>
      <c r="K79">
        <v>5.5643999999999999E-2</v>
      </c>
    </row>
    <row r="80" spans="1:11" x14ac:dyDescent="0.35">
      <c r="A80">
        <v>159.54210800000001</v>
      </c>
      <c r="B80">
        <v>0</v>
      </c>
      <c r="C80">
        <v>0</v>
      </c>
      <c r="D80">
        <v>0</v>
      </c>
      <c r="E80">
        <f t="shared" si="1"/>
        <v>108.00591000000031</v>
      </c>
      <c r="F80">
        <v>2266.0448700000002</v>
      </c>
      <c r="G80">
        <v>2.256297</v>
      </c>
      <c r="H80">
        <v>0.77825100000000003</v>
      </c>
      <c r="I80">
        <v>6.2817999999999999E-2</v>
      </c>
      <c r="J80">
        <v>124.43974900000001</v>
      </c>
      <c r="K80">
        <v>6.8606E-2</v>
      </c>
    </row>
    <row r="81" spans="1:11" x14ac:dyDescent="0.35">
      <c r="A81">
        <v>161.59283500000001</v>
      </c>
      <c r="B81">
        <v>0</v>
      </c>
      <c r="C81">
        <v>0</v>
      </c>
      <c r="D81">
        <v>0</v>
      </c>
      <c r="E81">
        <f t="shared" si="1"/>
        <v>108.63752300000033</v>
      </c>
      <c r="F81">
        <v>2266.6764830000002</v>
      </c>
      <c r="G81">
        <v>2.256955</v>
      </c>
      <c r="H81">
        <v>1.955622</v>
      </c>
      <c r="I81">
        <v>0.11150599999999999</v>
      </c>
      <c r="J81">
        <v>114.932613</v>
      </c>
      <c r="K81">
        <v>6.8803000000000003E-2</v>
      </c>
    </row>
    <row r="82" spans="1:11" x14ac:dyDescent="0.35">
      <c r="A82">
        <v>163.612695</v>
      </c>
      <c r="B82">
        <v>0</v>
      </c>
      <c r="C82">
        <v>0</v>
      </c>
      <c r="D82">
        <v>0</v>
      </c>
      <c r="E82">
        <f t="shared" si="1"/>
        <v>119.05914299999995</v>
      </c>
      <c r="F82">
        <v>2277.0981029999998</v>
      </c>
      <c r="G82">
        <v>2.267811</v>
      </c>
      <c r="H82">
        <v>0.78285700000000003</v>
      </c>
      <c r="I82">
        <v>6.0186999999999997E-2</v>
      </c>
      <c r="J82">
        <v>124.702922</v>
      </c>
      <c r="K82">
        <v>8.183E-2</v>
      </c>
    </row>
    <row r="83" spans="1:11" x14ac:dyDescent="0.35">
      <c r="A83">
        <v>165.69440900000001</v>
      </c>
      <c r="B83">
        <v>0</v>
      </c>
      <c r="C83">
        <v>0</v>
      </c>
      <c r="D83">
        <v>0</v>
      </c>
      <c r="E83">
        <f t="shared" si="1"/>
        <v>116.84849699999995</v>
      </c>
      <c r="F83">
        <v>2274.8874569999998</v>
      </c>
      <c r="G83">
        <v>2.2655080000000001</v>
      </c>
      <c r="H83">
        <v>0.67890300000000003</v>
      </c>
      <c r="I83">
        <v>7.0713999999999999E-2</v>
      </c>
      <c r="J83">
        <v>116.74193</v>
      </c>
      <c r="K83">
        <v>6.8013000000000004E-2</v>
      </c>
    </row>
    <row r="84" spans="1:11" x14ac:dyDescent="0.35">
      <c r="A84">
        <v>167.740534</v>
      </c>
      <c r="B84">
        <v>0</v>
      </c>
      <c r="C84">
        <v>0</v>
      </c>
      <c r="D84">
        <v>0</v>
      </c>
      <c r="E84">
        <f t="shared" si="1"/>
        <v>132.95463599999994</v>
      </c>
      <c r="F84">
        <v>2290.9935959999998</v>
      </c>
      <c r="G84">
        <v>2.2822849999999999</v>
      </c>
      <c r="H84">
        <v>2.0658259999999999</v>
      </c>
      <c r="I84">
        <v>7.2028999999999996E-2</v>
      </c>
      <c r="J84">
        <v>123.880506</v>
      </c>
      <c r="K84">
        <v>8.2421999999999995E-2</v>
      </c>
    </row>
    <row r="85" spans="1:11" x14ac:dyDescent="0.35">
      <c r="A85">
        <v>169.83138600000001</v>
      </c>
      <c r="B85">
        <v>0</v>
      </c>
      <c r="C85">
        <v>0</v>
      </c>
      <c r="D85">
        <v>0</v>
      </c>
      <c r="E85">
        <f t="shared" si="1"/>
        <v>113.37462300000016</v>
      </c>
      <c r="F85">
        <v>2271.413583</v>
      </c>
      <c r="G85">
        <v>2.261889</v>
      </c>
      <c r="H85">
        <v>0.58613499999999996</v>
      </c>
      <c r="I85">
        <v>6.6766000000000006E-2</v>
      </c>
      <c r="J85">
        <v>0.48486400000000002</v>
      </c>
      <c r="K85">
        <v>3.4039999999999999E-3</v>
      </c>
    </row>
    <row r="86" spans="1:11" x14ac:dyDescent="0.35">
      <c r="A86">
        <v>171.86039400000001</v>
      </c>
      <c r="B86">
        <v>0</v>
      </c>
      <c r="C86">
        <v>0</v>
      </c>
      <c r="D86">
        <v>0</v>
      </c>
      <c r="E86">
        <f t="shared" si="1"/>
        <v>128.53334300000006</v>
      </c>
      <c r="F86">
        <v>2286.5723029999999</v>
      </c>
      <c r="G86">
        <v>2.277679</v>
      </c>
      <c r="H86">
        <v>1.344403</v>
      </c>
      <c r="I86">
        <v>5.4923E-2</v>
      </c>
      <c r="J86">
        <v>0.51776100000000003</v>
      </c>
      <c r="K86">
        <v>2.944E-3</v>
      </c>
    </row>
    <row r="87" spans="1:11" x14ac:dyDescent="0.35">
      <c r="A87">
        <v>173.86534599999999</v>
      </c>
      <c r="B87">
        <v>0</v>
      </c>
      <c r="C87">
        <v>0</v>
      </c>
      <c r="D87">
        <v>0</v>
      </c>
      <c r="E87">
        <f t="shared" si="1"/>
        <v>121.9014030000003</v>
      </c>
      <c r="F87">
        <v>2279.9403630000002</v>
      </c>
      <c r="G87">
        <v>2.2707709999999999</v>
      </c>
      <c r="H87">
        <v>0.92069400000000001</v>
      </c>
      <c r="I87">
        <v>8.7819999999999995E-2</v>
      </c>
      <c r="J87">
        <v>0.55065799999999998</v>
      </c>
      <c r="K87">
        <v>3.9960000000000004E-3</v>
      </c>
    </row>
    <row r="88" spans="1:11" x14ac:dyDescent="0.35">
      <c r="A88">
        <v>175.86807200000001</v>
      </c>
      <c r="B88">
        <v>0</v>
      </c>
      <c r="C88">
        <v>0</v>
      </c>
      <c r="D88">
        <v>0</v>
      </c>
      <c r="E88">
        <f t="shared" si="1"/>
        <v>120.95398300000033</v>
      </c>
      <c r="F88">
        <v>2278.9929430000002</v>
      </c>
      <c r="G88">
        <v>2.269784</v>
      </c>
      <c r="H88">
        <v>0.607846</v>
      </c>
      <c r="I88">
        <v>7.2028999999999996E-2</v>
      </c>
      <c r="J88">
        <v>0.55065799999999998</v>
      </c>
      <c r="K88">
        <v>5.1809999999999998E-3</v>
      </c>
    </row>
    <row r="89" spans="1:11" x14ac:dyDescent="0.35">
      <c r="A89">
        <v>177.92203000000001</v>
      </c>
      <c r="B89">
        <v>0</v>
      </c>
      <c r="C89">
        <v>0</v>
      </c>
      <c r="D89">
        <v>0</v>
      </c>
      <c r="E89">
        <f t="shared" si="1"/>
        <v>128.21753699999999</v>
      </c>
      <c r="F89">
        <v>2286.2564969999999</v>
      </c>
      <c r="G89">
        <v>2.2773509999999999</v>
      </c>
      <c r="H89">
        <v>0.47987800000000003</v>
      </c>
      <c r="I89">
        <v>3.7817000000000003E-2</v>
      </c>
      <c r="J89">
        <v>0.41907100000000003</v>
      </c>
      <c r="K89">
        <v>-2.2124000000000001E-2</v>
      </c>
    </row>
    <row r="90" spans="1:11" x14ac:dyDescent="0.35">
      <c r="A90">
        <v>179.96995200000001</v>
      </c>
      <c r="B90">
        <v>0</v>
      </c>
      <c r="C90">
        <v>0</v>
      </c>
      <c r="D90">
        <v>0</v>
      </c>
      <c r="E90">
        <f t="shared" si="1"/>
        <v>124.42785700000013</v>
      </c>
      <c r="F90">
        <v>2282.466817</v>
      </c>
      <c r="G90">
        <v>2.2734030000000001</v>
      </c>
      <c r="H90">
        <v>-0.55966099999999996</v>
      </c>
      <c r="I90">
        <v>4.1764000000000003E-2</v>
      </c>
      <c r="J90">
        <v>0.51776100000000003</v>
      </c>
      <c r="K90">
        <v>-1.4558E-2</v>
      </c>
    </row>
    <row r="91" spans="1:11" x14ac:dyDescent="0.35">
      <c r="A91">
        <v>181.984522</v>
      </c>
      <c r="B91">
        <v>0</v>
      </c>
      <c r="C91">
        <v>0</v>
      </c>
      <c r="D91">
        <v>0</v>
      </c>
      <c r="E91">
        <f t="shared" si="1"/>
        <v>131.37560299999996</v>
      </c>
      <c r="F91">
        <v>2289.4145629999998</v>
      </c>
      <c r="G91">
        <v>2.28064</v>
      </c>
      <c r="H91">
        <v>1.0809009999999999</v>
      </c>
      <c r="I91">
        <v>7.3344999999999994E-2</v>
      </c>
      <c r="J91">
        <v>0.55065799999999998</v>
      </c>
      <c r="K91">
        <v>1.562E-3</v>
      </c>
    </row>
    <row r="92" spans="1:11" x14ac:dyDescent="0.35">
      <c r="A92">
        <v>184.02365399999999</v>
      </c>
      <c r="B92">
        <v>0</v>
      </c>
      <c r="C92">
        <v>0</v>
      </c>
      <c r="D92">
        <v>0</v>
      </c>
      <c r="E92">
        <f t="shared" si="1"/>
        <v>128.84915000000001</v>
      </c>
      <c r="F92">
        <v>2286.8881099999999</v>
      </c>
      <c r="G92">
        <v>2.2780079999999998</v>
      </c>
      <c r="H92">
        <v>-2.8376999999999999E-2</v>
      </c>
      <c r="I92">
        <v>6.0186999999999997E-2</v>
      </c>
      <c r="J92">
        <v>0.45196799999999998</v>
      </c>
      <c r="K92">
        <v>-1.7715999999999999E-2</v>
      </c>
    </row>
    <row r="93" spans="1:11" x14ac:dyDescent="0.35">
      <c r="A93">
        <v>186.10276099999999</v>
      </c>
      <c r="B93">
        <v>0</v>
      </c>
      <c r="C93">
        <v>0</v>
      </c>
      <c r="D93">
        <v>0</v>
      </c>
      <c r="E93">
        <f t="shared" si="1"/>
        <v>136.11270300000024</v>
      </c>
      <c r="F93">
        <v>2294.1516630000001</v>
      </c>
      <c r="G93">
        <v>2.2855750000000001</v>
      </c>
      <c r="H93">
        <v>0.74206499999999997</v>
      </c>
      <c r="I93">
        <v>7.5977000000000003E-2</v>
      </c>
      <c r="J93">
        <v>0.41907100000000003</v>
      </c>
      <c r="K93">
        <v>-3.1749999999999999E-3</v>
      </c>
    </row>
    <row r="94" spans="1:11" x14ac:dyDescent="0.35">
      <c r="A94">
        <v>188.13167999999999</v>
      </c>
      <c r="B94">
        <v>0</v>
      </c>
      <c r="C94">
        <v>0</v>
      </c>
      <c r="D94">
        <v>0</v>
      </c>
      <c r="E94">
        <f t="shared" si="1"/>
        <v>136.11270300000024</v>
      </c>
      <c r="F94">
        <v>2294.1516630000001</v>
      </c>
      <c r="G94">
        <v>2.2855750000000001</v>
      </c>
      <c r="H94">
        <v>1.3230200000000001</v>
      </c>
      <c r="I94">
        <v>8.6503999999999998E-2</v>
      </c>
      <c r="J94">
        <v>0.41907100000000003</v>
      </c>
      <c r="K94">
        <v>1.036E-3</v>
      </c>
    </row>
    <row r="95" spans="1:11" x14ac:dyDescent="0.35">
      <c r="A95">
        <v>190.16246599999999</v>
      </c>
      <c r="B95">
        <v>0</v>
      </c>
      <c r="C95">
        <v>0</v>
      </c>
      <c r="D95">
        <v>0</v>
      </c>
      <c r="E95">
        <f t="shared" si="1"/>
        <v>142.74464200000011</v>
      </c>
      <c r="F95">
        <v>2300.783602</v>
      </c>
      <c r="G95">
        <v>2.2924829999999998</v>
      </c>
      <c r="H95">
        <v>0.80785799999999997</v>
      </c>
      <c r="I95">
        <v>5.2290999999999997E-2</v>
      </c>
      <c r="J95">
        <v>0.48486400000000002</v>
      </c>
      <c r="K95">
        <v>-2.2255E-2</v>
      </c>
    </row>
    <row r="96" spans="1:11" x14ac:dyDescent="0.35">
      <c r="A96">
        <v>192.18747400000001</v>
      </c>
      <c r="B96">
        <v>0</v>
      </c>
      <c r="C96">
        <v>0</v>
      </c>
      <c r="D96">
        <v>0</v>
      </c>
      <c r="E96">
        <f t="shared" si="1"/>
        <v>131.69141000000036</v>
      </c>
      <c r="F96">
        <v>2289.7303700000002</v>
      </c>
      <c r="G96">
        <v>2.2809689999999998</v>
      </c>
      <c r="H96">
        <v>0.94536699999999996</v>
      </c>
      <c r="I96">
        <v>8.3872000000000002E-2</v>
      </c>
      <c r="J96">
        <v>0.48486400000000002</v>
      </c>
      <c r="K96">
        <v>3.4039999999999999E-3</v>
      </c>
    </row>
    <row r="97" spans="1:11" x14ac:dyDescent="0.35">
      <c r="A97">
        <v>194.28306000000001</v>
      </c>
      <c r="B97">
        <v>0</v>
      </c>
      <c r="C97">
        <v>0</v>
      </c>
      <c r="D97">
        <v>0</v>
      </c>
      <c r="E97">
        <f t="shared" si="1"/>
        <v>140.84980200000018</v>
      </c>
      <c r="F97">
        <v>2298.888762</v>
      </c>
      <c r="G97">
        <v>2.2905090000000001</v>
      </c>
      <c r="H97">
        <v>2.1220789999999998</v>
      </c>
      <c r="I97">
        <v>9.5714999999999995E-2</v>
      </c>
      <c r="J97">
        <v>0.55065799999999998</v>
      </c>
      <c r="K97">
        <v>6.365E-3</v>
      </c>
    </row>
    <row r="98" spans="1:11" x14ac:dyDescent="0.35">
      <c r="A98">
        <v>196.28458900000001</v>
      </c>
      <c r="B98">
        <v>0</v>
      </c>
      <c r="C98">
        <v>0</v>
      </c>
      <c r="D98">
        <v>0</v>
      </c>
      <c r="E98">
        <f t="shared" si="1"/>
        <v>150.95561500000031</v>
      </c>
      <c r="F98">
        <v>2308.9945750000002</v>
      </c>
      <c r="G98">
        <v>2.3010359999999999</v>
      </c>
      <c r="H98">
        <v>1.963517</v>
      </c>
      <c r="I98">
        <v>8.6503999999999998E-2</v>
      </c>
      <c r="J98">
        <v>123.025193</v>
      </c>
      <c r="K98">
        <v>4.2287999999999999E-2</v>
      </c>
    </row>
    <row r="99" spans="1:11" x14ac:dyDescent="0.35">
      <c r="A99">
        <v>198.349209</v>
      </c>
      <c r="B99">
        <v>0</v>
      </c>
      <c r="C99">
        <v>0</v>
      </c>
      <c r="D99">
        <v>0</v>
      </c>
      <c r="E99">
        <f t="shared" si="1"/>
        <v>146.53432199999997</v>
      </c>
      <c r="F99">
        <v>2304.5732819999998</v>
      </c>
      <c r="G99">
        <v>2.2964310000000001</v>
      </c>
      <c r="H99">
        <v>0.73219599999999996</v>
      </c>
      <c r="I99">
        <v>1.3050010000000001</v>
      </c>
      <c r="J99">
        <v>121.93960300000001</v>
      </c>
      <c r="K99">
        <v>5.7421E-2</v>
      </c>
    </row>
    <row r="100" spans="1:11" x14ac:dyDescent="0.35">
      <c r="A100">
        <v>200.36382699999999</v>
      </c>
      <c r="B100">
        <v>0</v>
      </c>
      <c r="C100">
        <v>0</v>
      </c>
      <c r="D100">
        <v>0</v>
      </c>
      <c r="E100">
        <f t="shared" si="1"/>
        <v>137.69173600000022</v>
      </c>
      <c r="F100">
        <v>2295.7306960000001</v>
      </c>
      <c r="G100">
        <v>2.2872189999999999</v>
      </c>
      <c r="H100">
        <v>0.84075500000000003</v>
      </c>
      <c r="I100">
        <v>8.3343600000000002</v>
      </c>
      <c r="J100">
        <v>115.36027</v>
      </c>
      <c r="K100">
        <v>5.4065000000000002E-2</v>
      </c>
    </row>
    <row r="101" spans="1:11" x14ac:dyDescent="0.35">
      <c r="A101">
        <v>202.396152</v>
      </c>
      <c r="B101">
        <v>0</v>
      </c>
      <c r="C101">
        <v>0</v>
      </c>
      <c r="D101">
        <v>0</v>
      </c>
      <c r="E101">
        <f t="shared" si="1"/>
        <v>142.1130290000001</v>
      </c>
      <c r="F101">
        <v>2300.151989</v>
      </c>
      <c r="G101">
        <v>2.2918249999999998</v>
      </c>
      <c r="H101">
        <v>-0.43267899999999998</v>
      </c>
      <c r="I101">
        <v>0.22467100000000001</v>
      </c>
      <c r="J101">
        <v>125.03188900000001</v>
      </c>
      <c r="K101">
        <v>6.3474000000000003E-2</v>
      </c>
    </row>
    <row r="102" spans="1:11" x14ac:dyDescent="0.35">
      <c r="A102">
        <v>204.452707</v>
      </c>
      <c r="B102">
        <v>0</v>
      </c>
      <c r="C102">
        <v>0</v>
      </c>
      <c r="D102">
        <v>0</v>
      </c>
      <c r="E102">
        <f t="shared" si="1"/>
        <v>137.0601230000002</v>
      </c>
      <c r="F102">
        <v>2295.0990830000001</v>
      </c>
      <c r="G102">
        <v>2.286562</v>
      </c>
      <c r="H102">
        <v>1.500991</v>
      </c>
      <c r="I102">
        <v>7.5977000000000003E-2</v>
      </c>
      <c r="J102">
        <v>116.14979</v>
      </c>
      <c r="K102">
        <v>7.9395999999999994E-2</v>
      </c>
    </row>
    <row r="103" spans="1:11" x14ac:dyDescent="0.35">
      <c r="A103">
        <v>206.51317599999999</v>
      </c>
      <c r="B103">
        <v>0</v>
      </c>
      <c r="C103">
        <v>0</v>
      </c>
      <c r="D103">
        <v>0</v>
      </c>
      <c r="E103">
        <f t="shared" si="1"/>
        <v>150.95561500000031</v>
      </c>
      <c r="F103">
        <v>2308.9945750000002</v>
      </c>
      <c r="G103">
        <v>2.3010359999999999</v>
      </c>
      <c r="H103">
        <v>0.86213799999999996</v>
      </c>
      <c r="I103">
        <v>0.123348</v>
      </c>
      <c r="J103">
        <v>123.716022</v>
      </c>
      <c r="K103">
        <v>7.3473999999999998E-2</v>
      </c>
    </row>
    <row r="104" spans="1:11" x14ac:dyDescent="0.35">
      <c r="A104">
        <v>208.54101</v>
      </c>
      <c r="B104">
        <v>0</v>
      </c>
      <c r="C104">
        <v>0</v>
      </c>
      <c r="D104">
        <v>0</v>
      </c>
      <c r="E104">
        <f t="shared" si="1"/>
        <v>150.95561500000031</v>
      </c>
      <c r="F104">
        <v>2308.9945750000002</v>
      </c>
      <c r="G104">
        <v>2.3010359999999999</v>
      </c>
      <c r="H104">
        <v>1.3463769999999999</v>
      </c>
      <c r="I104">
        <v>8.9136000000000007E-2</v>
      </c>
      <c r="J104">
        <v>0.48486400000000002</v>
      </c>
      <c r="K104">
        <v>1.2286E-2</v>
      </c>
    </row>
    <row r="105" spans="1:11" x14ac:dyDescent="0.35">
      <c r="A105">
        <v>210.583156</v>
      </c>
      <c r="B105">
        <v>0</v>
      </c>
      <c r="C105">
        <v>0</v>
      </c>
      <c r="D105">
        <v>0</v>
      </c>
      <c r="E105">
        <f t="shared" si="1"/>
        <v>158.2191670000002</v>
      </c>
      <c r="F105">
        <v>2316.2581270000001</v>
      </c>
      <c r="G105">
        <v>2.308602</v>
      </c>
      <c r="H105">
        <v>0.204203</v>
      </c>
      <c r="I105">
        <v>4.5712000000000003E-2</v>
      </c>
      <c r="J105">
        <v>0.45196799999999998</v>
      </c>
      <c r="K105">
        <v>-1.7188999999999999E-2</v>
      </c>
    </row>
    <row r="106" spans="1:11" x14ac:dyDescent="0.35">
      <c r="A106">
        <v>212.633253</v>
      </c>
      <c r="B106">
        <v>0</v>
      </c>
      <c r="C106">
        <v>0</v>
      </c>
      <c r="D106">
        <v>0</v>
      </c>
      <c r="E106">
        <f t="shared" si="1"/>
        <v>152.53464800000029</v>
      </c>
      <c r="F106">
        <v>2310.5736080000001</v>
      </c>
      <c r="G106">
        <v>2.3026810000000002</v>
      </c>
      <c r="H106">
        <v>0.19203100000000001</v>
      </c>
      <c r="I106">
        <v>3.7817000000000003E-2</v>
      </c>
      <c r="J106">
        <v>0.45196799999999998</v>
      </c>
      <c r="K106">
        <v>-1.5347E-2</v>
      </c>
    </row>
    <row r="107" spans="1:11" x14ac:dyDescent="0.35">
      <c r="A107">
        <v>214.65058300000001</v>
      </c>
      <c r="B107">
        <v>0</v>
      </c>
      <c r="C107">
        <v>0</v>
      </c>
      <c r="D107">
        <v>0</v>
      </c>
      <c r="E107">
        <f t="shared" si="1"/>
        <v>158.2191670000002</v>
      </c>
      <c r="F107">
        <v>2316.2581270000001</v>
      </c>
      <c r="G107">
        <v>2.308602</v>
      </c>
      <c r="H107">
        <v>0.800292</v>
      </c>
      <c r="I107">
        <v>3.2169590000000001</v>
      </c>
      <c r="J107">
        <v>0.45196799999999998</v>
      </c>
      <c r="K107">
        <v>-8.0699999999999999E-4</v>
      </c>
    </row>
    <row r="108" spans="1:11" x14ac:dyDescent="0.35">
      <c r="A108">
        <v>216.657444</v>
      </c>
      <c r="B108">
        <v>0</v>
      </c>
      <c r="C108">
        <v>0</v>
      </c>
      <c r="D108">
        <v>0</v>
      </c>
      <c r="E108">
        <f t="shared" si="1"/>
        <v>156.32432700000027</v>
      </c>
      <c r="F108">
        <v>2314.3632870000001</v>
      </c>
      <c r="G108">
        <v>2.3066279999999999</v>
      </c>
      <c r="H108">
        <v>0.77397499999999997</v>
      </c>
      <c r="I108">
        <v>6.1502000000000001E-2</v>
      </c>
      <c r="J108">
        <v>0.48486400000000002</v>
      </c>
      <c r="K108">
        <v>-1.7781000000000002E-2</v>
      </c>
    </row>
    <row r="109" spans="1:11" x14ac:dyDescent="0.35">
      <c r="A109">
        <v>218.659221</v>
      </c>
      <c r="B109">
        <v>0</v>
      </c>
      <c r="C109">
        <v>0</v>
      </c>
      <c r="D109">
        <v>0</v>
      </c>
      <c r="E109">
        <f t="shared" si="1"/>
        <v>159.79820000000018</v>
      </c>
      <c r="F109">
        <v>2317.83716</v>
      </c>
      <c r="G109">
        <v>2.3102469999999999</v>
      </c>
      <c r="H109">
        <v>0.77430399999999999</v>
      </c>
      <c r="I109">
        <v>8.1240999999999994E-2</v>
      </c>
      <c r="J109">
        <v>0.45196799999999998</v>
      </c>
      <c r="K109">
        <v>-4.6230000000000004E-3</v>
      </c>
    </row>
    <row r="110" spans="1:11" x14ac:dyDescent="0.35">
      <c r="A110">
        <v>220.690967</v>
      </c>
      <c r="B110">
        <v>0</v>
      </c>
      <c r="C110">
        <v>0</v>
      </c>
      <c r="D110">
        <v>0</v>
      </c>
      <c r="E110">
        <f t="shared" si="1"/>
        <v>163.27207300000009</v>
      </c>
      <c r="F110">
        <v>2321.311033</v>
      </c>
      <c r="G110">
        <v>2.313866</v>
      </c>
      <c r="H110">
        <v>0.103868</v>
      </c>
      <c r="I110">
        <v>4.5712000000000003E-2</v>
      </c>
      <c r="J110">
        <v>0.51776100000000003</v>
      </c>
      <c r="K110">
        <v>-2.6927E-2</v>
      </c>
    </row>
    <row r="111" spans="1:11" x14ac:dyDescent="0.35">
      <c r="A111">
        <v>222.73126099999999</v>
      </c>
      <c r="B111">
        <v>0</v>
      </c>
      <c r="C111">
        <v>0</v>
      </c>
      <c r="D111">
        <v>0</v>
      </c>
      <c r="E111">
        <f t="shared" si="1"/>
        <v>154.74529400000029</v>
      </c>
      <c r="F111">
        <v>2312.7842540000001</v>
      </c>
      <c r="G111">
        <v>2.3049840000000001</v>
      </c>
      <c r="H111">
        <v>2.0970770000000001</v>
      </c>
      <c r="I111">
        <v>0.118085</v>
      </c>
      <c r="J111">
        <v>0.55065799999999998</v>
      </c>
      <c r="K111">
        <v>3.7800000000000003E-4</v>
      </c>
    </row>
    <row r="112" spans="1:11" x14ac:dyDescent="0.35">
      <c r="A112">
        <v>224.76197999999999</v>
      </c>
      <c r="B112">
        <v>0</v>
      </c>
      <c r="C112">
        <v>0</v>
      </c>
      <c r="D112">
        <v>0</v>
      </c>
      <c r="E112">
        <f t="shared" si="1"/>
        <v>169.58820500000002</v>
      </c>
      <c r="F112">
        <v>2327.6271649999999</v>
      </c>
      <c r="G112">
        <v>2.3204449999999999</v>
      </c>
      <c r="H112">
        <v>0.78022499999999995</v>
      </c>
      <c r="I112">
        <v>8.9136000000000007E-2</v>
      </c>
      <c r="J112">
        <v>0.41907100000000003</v>
      </c>
      <c r="K112">
        <v>-2.5170000000000001E-3</v>
      </c>
    </row>
    <row r="113" spans="1:11" x14ac:dyDescent="0.35">
      <c r="A113">
        <v>226.77202</v>
      </c>
      <c r="B113">
        <v>0</v>
      </c>
      <c r="C113">
        <v>0</v>
      </c>
      <c r="D113">
        <v>0</v>
      </c>
      <c r="E113">
        <f t="shared" si="1"/>
        <v>155.69271400000025</v>
      </c>
      <c r="F113">
        <v>2313.7316740000001</v>
      </c>
      <c r="G113">
        <v>2.3059699999999999</v>
      </c>
      <c r="H113">
        <v>0.72397199999999995</v>
      </c>
      <c r="I113">
        <v>7.5977000000000003E-2</v>
      </c>
      <c r="J113">
        <v>0.41907100000000003</v>
      </c>
      <c r="K113">
        <v>5.0489999999999997E-3</v>
      </c>
    </row>
    <row r="114" spans="1:11" x14ac:dyDescent="0.35">
      <c r="A114">
        <v>228.80085299999999</v>
      </c>
      <c r="B114">
        <v>0</v>
      </c>
      <c r="C114">
        <v>0</v>
      </c>
      <c r="D114">
        <v>0</v>
      </c>
      <c r="E114">
        <f t="shared" si="1"/>
        <v>162.64046000000008</v>
      </c>
      <c r="F114">
        <v>2320.6794199999999</v>
      </c>
      <c r="G114">
        <v>2.3132079999999999</v>
      </c>
      <c r="H114">
        <v>1.3269679999999999</v>
      </c>
      <c r="I114">
        <v>8.1488230000000001</v>
      </c>
      <c r="J114">
        <v>0.48486400000000002</v>
      </c>
      <c r="K114">
        <v>6.7600000000000004E-3</v>
      </c>
    </row>
    <row r="115" spans="1:11" x14ac:dyDescent="0.35">
      <c r="A115">
        <v>230.819726</v>
      </c>
      <c r="B115">
        <v>0</v>
      </c>
      <c r="C115">
        <v>0</v>
      </c>
      <c r="D115">
        <v>0</v>
      </c>
      <c r="E115">
        <f t="shared" si="1"/>
        <v>174.00949700000001</v>
      </c>
      <c r="F115">
        <v>2332.0484569999999</v>
      </c>
      <c r="G115">
        <v>2.3250500000000001</v>
      </c>
      <c r="H115">
        <v>0.85226900000000005</v>
      </c>
      <c r="I115">
        <v>6.6766000000000006E-2</v>
      </c>
      <c r="J115">
        <v>0.41907100000000003</v>
      </c>
      <c r="K115">
        <v>-4.0959999999999998E-3</v>
      </c>
    </row>
    <row r="116" spans="1:11" x14ac:dyDescent="0.35">
      <c r="A116">
        <v>232.84271000000001</v>
      </c>
      <c r="B116">
        <v>0</v>
      </c>
      <c r="C116">
        <v>0</v>
      </c>
      <c r="D116">
        <v>0</v>
      </c>
      <c r="E116">
        <f t="shared" si="1"/>
        <v>172.11465799999996</v>
      </c>
      <c r="F116">
        <v>2330.1536179999998</v>
      </c>
      <c r="G116">
        <v>2.3230770000000001</v>
      </c>
      <c r="H116">
        <v>0.20058500000000001</v>
      </c>
      <c r="I116">
        <v>7.2028999999999996E-2</v>
      </c>
      <c r="J116">
        <v>0.51776100000000003</v>
      </c>
      <c r="K116">
        <v>-8.3730000000000002E-3</v>
      </c>
    </row>
    <row r="117" spans="1:11" x14ac:dyDescent="0.35">
      <c r="A117">
        <v>234.84541200000001</v>
      </c>
      <c r="B117">
        <v>0</v>
      </c>
      <c r="C117">
        <v>0</v>
      </c>
      <c r="D117">
        <v>0</v>
      </c>
      <c r="E117">
        <f t="shared" si="1"/>
        <v>169.58820500000002</v>
      </c>
      <c r="F117">
        <v>2327.6271649999999</v>
      </c>
      <c r="G117">
        <v>2.3204449999999999</v>
      </c>
      <c r="H117">
        <v>0.228547</v>
      </c>
      <c r="I117">
        <v>-2.7976999999999998E-2</v>
      </c>
      <c r="J117">
        <v>0.48486400000000002</v>
      </c>
      <c r="K117">
        <v>-9.8200000000000006E-3</v>
      </c>
    </row>
    <row r="118" spans="1:11" x14ac:dyDescent="0.35">
      <c r="A118">
        <v>236.89474200000001</v>
      </c>
      <c r="B118">
        <v>0</v>
      </c>
      <c r="C118">
        <v>0</v>
      </c>
      <c r="D118">
        <v>0</v>
      </c>
      <c r="E118">
        <f t="shared" si="1"/>
        <v>167.69336500000009</v>
      </c>
      <c r="F118">
        <v>2325.7323249999999</v>
      </c>
      <c r="G118">
        <v>2.3184710000000002</v>
      </c>
      <c r="H118">
        <v>-0.143845</v>
      </c>
      <c r="I118">
        <v>4.1972810000000003</v>
      </c>
      <c r="J118">
        <v>111.77453199999999</v>
      </c>
      <c r="K118">
        <v>6.8342E-2</v>
      </c>
    </row>
    <row r="119" spans="1:11" x14ac:dyDescent="0.35">
      <c r="A119">
        <v>238.94950499999999</v>
      </c>
      <c r="B119">
        <v>0</v>
      </c>
      <c r="C119">
        <v>0</v>
      </c>
      <c r="D119">
        <v>0</v>
      </c>
      <c r="E119">
        <f t="shared" si="1"/>
        <v>171.79885100000001</v>
      </c>
      <c r="F119">
        <v>2329.8378109999999</v>
      </c>
      <c r="G119">
        <v>2.3227479999999998</v>
      </c>
      <c r="H119">
        <v>1.178275</v>
      </c>
      <c r="I119">
        <v>3.4261819999999998</v>
      </c>
      <c r="J119">
        <v>124.472646</v>
      </c>
      <c r="K119">
        <v>4.8669999999999998E-2</v>
      </c>
    </row>
    <row r="120" spans="1:11" x14ac:dyDescent="0.35">
      <c r="A120">
        <v>241.04637500000001</v>
      </c>
      <c r="B120">
        <v>0</v>
      </c>
      <c r="C120">
        <v>0</v>
      </c>
      <c r="D120">
        <v>0</v>
      </c>
      <c r="E120">
        <f t="shared" si="1"/>
        <v>168.3249780000001</v>
      </c>
      <c r="F120">
        <v>2326.363938</v>
      </c>
      <c r="G120">
        <v>2.3191290000000002</v>
      </c>
      <c r="H120">
        <v>-0.66065399999999996</v>
      </c>
      <c r="I120">
        <v>9.3765219999999996</v>
      </c>
      <c r="J120">
        <v>121.51194599999999</v>
      </c>
      <c r="K120">
        <v>6.7420999999999995E-2</v>
      </c>
    </row>
    <row r="121" spans="1:11" x14ac:dyDescent="0.35">
      <c r="A121">
        <v>243.13700600000001</v>
      </c>
      <c r="B121">
        <v>0</v>
      </c>
      <c r="C121">
        <v>0</v>
      </c>
      <c r="D121">
        <v>0</v>
      </c>
      <c r="E121">
        <f t="shared" si="1"/>
        <v>181.58885499999997</v>
      </c>
      <c r="F121">
        <v>2339.6278149999998</v>
      </c>
      <c r="G121">
        <v>2.3329460000000002</v>
      </c>
      <c r="H121">
        <v>0.34006700000000001</v>
      </c>
      <c r="I121">
        <v>4.308E-2</v>
      </c>
      <c r="J121">
        <v>117.53145000000001</v>
      </c>
      <c r="K121">
        <v>5.2354999999999999E-2</v>
      </c>
    </row>
    <row r="122" spans="1:11" x14ac:dyDescent="0.35">
      <c r="A122">
        <v>245.151039</v>
      </c>
      <c r="B122">
        <v>0</v>
      </c>
      <c r="C122">
        <v>0</v>
      </c>
      <c r="D122">
        <v>0</v>
      </c>
      <c r="E122">
        <f t="shared" si="1"/>
        <v>175.58852999999999</v>
      </c>
      <c r="F122">
        <v>2333.6274899999999</v>
      </c>
      <c r="G122">
        <v>2.326695</v>
      </c>
      <c r="H122">
        <v>0.116698</v>
      </c>
      <c r="I122">
        <v>5.3607000000000002E-2</v>
      </c>
      <c r="J122">
        <v>123.354159</v>
      </c>
      <c r="K122">
        <v>5.7750000000000003E-2</v>
      </c>
    </row>
    <row r="123" spans="1:11" x14ac:dyDescent="0.35">
      <c r="A123">
        <v>247.159132</v>
      </c>
      <c r="B123">
        <v>0</v>
      </c>
      <c r="C123">
        <v>0</v>
      </c>
      <c r="D123">
        <v>0</v>
      </c>
      <c r="E123">
        <f t="shared" si="1"/>
        <v>176.85175700000036</v>
      </c>
      <c r="F123">
        <v>2334.8907170000002</v>
      </c>
      <c r="G123">
        <v>2.3280110000000001</v>
      </c>
      <c r="H123">
        <v>2.0444429999999998</v>
      </c>
      <c r="I123">
        <v>0.77602099999999996</v>
      </c>
      <c r="J123">
        <v>1.0441100000000001</v>
      </c>
      <c r="K123">
        <v>1.6760000000000001E-2</v>
      </c>
    </row>
    <row r="124" spans="1:11" x14ac:dyDescent="0.35">
      <c r="A124">
        <v>249.16828100000001</v>
      </c>
      <c r="B124">
        <v>0</v>
      </c>
      <c r="C124">
        <v>0</v>
      </c>
      <c r="D124">
        <v>0</v>
      </c>
      <c r="E124">
        <f t="shared" si="1"/>
        <v>171.167238</v>
      </c>
      <c r="F124">
        <v>2329.2061979999999</v>
      </c>
      <c r="G124">
        <v>2.3220900000000002</v>
      </c>
      <c r="H124">
        <v>0.15058099999999999</v>
      </c>
      <c r="I124">
        <v>3.6500999999999999E-2</v>
      </c>
      <c r="J124">
        <v>0.45196799999999998</v>
      </c>
      <c r="K124">
        <v>-1.311E-2</v>
      </c>
    </row>
    <row r="125" spans="1:11" x14ac:dyDescent="0.35">
      <c r="A125">
        <v>251.22109</v>
      </c>
      <c r="B125">
        <v>0</v>
      </c>
      <c r="C125">
        <v>0</v>
      </c>
      <c r="D125">
        <v>0</v>
      </c>
      <c r="E125">
        <f t="shared" si="1"/>
        <v>181.27304900000036</v>
      </c>
      <c r="F125">
        <v>2339.3120090000002</v>
      </c>
      <c r="G125">
        <v>2.3326169999999999</v>
      </c>
      <c r="H125">
        <v>0.17064799999999999</v>
      </c>
      <c r="I125">
        <v>6.2817999999999999E-2</v>
      </c>
      <c r="J125">
        <v>0.41907100000000003</v>
      </c>
      <c r="K125">
        <v>-1.89E-2</v>
      </c>
    </row>
    <row r="126" spans="1:11" x14ac:dyDescent="0.35">
      <c r="A126">
        <v>253.28258600000001</v>
      </c>
      <c r="B126">
        <v>0</v>
      </c>
      <c r="C126">
        <v>0</v>
      </c>
      <c r="D126">
        <v>0</v>
      </c>
      <c r="E126">
        <f t="shared" si="1"/>
        <v>185.37853399999995</v>
      </c>
      <c r="F126">
        <v>2343.4174939999998</v>
      </c>
      <c r="G126">
        <v>2.3368929999999999</v>
      </c>
      <c r="H126">
        <v>0.88220500000000002</v>
      </c>
      <c r="I126">
        <v>4.8343999999999998E-2</v>
      </c>
      <c r="J126">
        <v>0.51776100000000003</v>
      </c>
      <c r="K126">
        <v>7.0699999999999995E-4</v>
      </c>
    </row>
    <row r="127" spans="1:11" x14ac:dyDescent="0.35">
      <c r="A127">
        <v>255.292192</v>
      </c>
      <c r="B127">
        <v>0</v>
      </c>
      <c r="C127">
        <v>0</v>
      </c>
      <c r="D127">
        <v>0</v>
      </c>
      <c r="E127">
        <f t="shared" si="1"/>
        <v>184.74692099999993</v>
      </c>
      <c r="F127">
        <v>2342.7858809999998</v>
      </c>
      <c r="G127">
        <v>2.3362349999999998</v>
      </c>
      <c r="H127">
        <v>0.27295700000000001</v>
      </c>
      <c r="I127">
        <v>4.7028E-2</v>
      </c>
      <c r="J127">
        <v>0.45196799999999998</v>
      </c>
      <c r="K127">
        <v>-2.4886999999999999E-2</v>
      </c>
    </row>
    <row r="128" spans="1:11" x14ac:dyDescent="0.35">
      <c r="A128">
        <v>257.32345299999997</v>
      </c>
      <c r="B128">
        <v>0</v>
      </c>
      <c r="C128">
        <v>0</v>
      </c>
      <c r="D128">
        <v>0</v>
      </c>
      <c r="E128">
        <f t="shared" si="1"/>
        <v>187.90498700000035</v>
      </c>
      <c r="F128">
        <v>2345.9439470000002</v>
      </c>
      <c r="G128">
        <v>2.3395250000000001</v>
      </c>
      <c r="H128">
        <v>-0.40932200000000002</v>
      </c>
      <c r="I128">
        <v>0.67338299999999995</v>
      </c>
      <c r="J128">
        <v>0.51776100000000003</v>
      </c>
      <c r="K128">
        <v>-1.7255E-2</v>
      </c>
    </row>
    <row r="129" spans="1:11" x14ac:dyDescent="0.35">
      <c r="A129">
        <v>259.38480600000003</v>
      </c>
      <c r="B129">
        <v>0</v>
      </c>
      <c r="C129">
        <v>0</v>
      </c>
      <c r="D129">
        <v>0</v>
      </c>
      <c r="E129">
        <f t="shared" si="1"/>
        <v>195.4843450000003</v>
      </c>
      <c r="F129">
        <v>2353.5233050000002</v>
      </c>
      <c r="G129">
        <v>2.3474200000000001</v>
      </c>
      <c r="H129">
        <v>0.60488600000000003</v>
      </c>
      <c r="I129">
        <v>7.8608999999999998E-2</v>
      </c>
      <c r="J129">
        <v>0.51776100000000003</v>
      </c>
      <c r="K129">
        <v>2.4169999999999999E-3</v>
      </c>
    </row>
    <row r="130" spans="1:11" x14ac:dyDescent="0.35">
      <c r="A130">
        <v>261.43912999999998</v>
      </c>
      <c r="B130">
        <v>0</v>
      </c>
      <c r="C130">
        <v>0</v>
      </c>
      <c r="D130">
        <v>0</v>
      </c>
      <c r="E130">
        <f t="shared" si="1"/>
        <v>189.48402000000033</v>
      </c>
      <c r="F130">
        <v>2347.5229800000002</v>
      </c>
      <c r="G130">
        <v>2.34117</v>
      </c>
      <c r="H130">
        <v>0.713445</v>
      </c>
      <c r="I130">
        <v>6.8082000000000004E-2</v>
      </c>
      <c r="J130">
        <v>0.51776100000000003</v>
      </c>
      <c r="K130">
        <v>1.4959999999999999E-3</v>
      </c>
    </row>
    <row r="131" spans="1:11" x14ac:dyDescent="0.35">
      <c r="A131">
        <v>263.524294</v>
      </c>
      <c r="B131">
        <v>0</v>
      </c>
      <c r="C131">
        <v>0</v>
      </c>
      <c r="D131">
        <v>0</v>
      </c>
      <c r="E131">
        <f t="shared" ref="E131:E194" si="2">F131-$F$2</f>
        <v>186.64176100000032</v>
      </c>
      <c r="F131">
        <v>2344.6807210000002</v>
      </c>
      <c r="G131">
        <v>2.338209</v>
      </c>
      <c r="H131">
        <v>-0.30175000000000002</v>
      </c>
      <c r="I131">
        <v>3.8156789999999998</v>
      </c>
      <c r="J131">
        <v>0.48486400000000002</v>
      </c>
      <c r="K131">
        <v>-1.2781000000000001E-2</v>
      </c>
    </row>
    <row r="132" spans="1:11" x14ac:dyDescent="0.35">
      <c r="A132">
        <v>265.60154199999999</v>
      </c>
      <c r="B132">
        <v>0</v>
      </c>
      <c r="C132">
        <v>0</v>
      </c>
      <c r="D132">
        <v>0</v>
      </c>
      <c r="E132">
        <f t="shared" si="2"/>
        <v>198.64240999999993</v>
      </c>
      <c r="F132">
        <v>2356.6813699999998</v>
      </c>
      <c r="G132">
        <v>2.3507099999999999</v>
      </c>
      <c r="H132">
        <v>1.5148079999999999</v>
      </c>
      <c r="I132">
        <v>8.5188E-2</v>
      </c>
      <c r="J132">
        <v>0.51776100000000003</v>
      </c>
      <c r="K132">
        <v>-1.4899999999999999E-4</v>
      </c>
    </row>
    <row r="133" spans="1:11" x14ac:dyDescent="0.35">
      <c r="A133">
        <v>267.618224</v>
      </c>
      <c r="B133">
        <v>0</v>
      </c>
      <c r="C133">
        <v>0</v>
      </c>
      <c r="D133">
        <v>0</v>
      </c>
      <c r="E133">
        <f t="shared" si="2"/>
        <v>184.43111500000032</v>
      </c>
      <c r="F133">
        <v>2342.4700750000002</v>
      </c>
      <c r="G133">
        <v>2.335906</v>
      </c>
      <c r="H133">
        <v>0.82200399999999996</v>
      </c>
      <c r="I133">
        <v>7.2028999999999996E-2</v>
      </c>
      <c r="J133">
        <v>0.48486400000000002</v>
      </c>
      <c r="K133">
        <v>-1.333E-3</v>
      </c>
    </row>
    <row r="134" spans="1:11" x14ac:dyDescent="0.35">
      <c r="A134">
        <v>269.63902400000001</v>
      </c>
      <c r="B134">
        <v>0</v>
      </c>
      <c r="C134">
        <v>0</v>
      </c>
      <c r="D134">
        <v>0</v>
      </c>
      <c r="E134">
        <f t="shared" si="2"/>
        <v>193.90531200000032</v>
      </c>
      <c r="F134">
        <v>2351.9442720000002</v>
      </c>
      <c r="G134">
        <v>2.3457750000000002</v>
      </c>
      <c r="H134">
        <v>1.4180919999999999</v>
      </c>
      <c r="I134">
        <v>0.10360999999999999</v>
      </c>
      <c r="J134">
        <v>0.45196799999999998</v>
      </c>
      <c r="K134">
        <v>1.957E-3</v>
      </c>
    </row>
    <row r="135" spans="1:11" x14ac:dyDescent="0.35">
      <c r="A135">
        <v>271.70023900000001</v>
      </c>
      <c r="B135">
        <v>0</v>
      </c>
      <c r="C135">
        <v>0</v>
      </c>
      <c r="D135">
        <v>0</v>
      </c>
      <c r="E135">
        <f t="shared" si="2"/>
        <v>197.06337699999995</v>
      </c>
      <c r="F135">
        <v>2355.1023369999998</v>
      </c>
      <c r="G135">
        <v>2.349065</v>
      </c>
      <c r="H135">
        <v>-2.2127000000000001E-2</v>
      </c>
      <c r="I135">
        <v>5.8473769999999998</v>
      </c>
      <c r="J135">
        <v>0.58355500000000005</v>
      </c>
      <c r="K135">
        <v>-2.2912999999999999E-2</v>
      </c>
    </row>
    <row r="136" spans="1:11" x14ac:dyDescent="0.35">
      <c r="A136">
        <v>273.73930999999999</v>
      </c>
      <c r="B136">
        <v>0</v>
      </c>
      <c r="C136">
        <v>0</v>
      </c>
      <c r="D136">
        <v>0</v>
      </c>
      <c r="E136">
        <f t="shared" si="2"/>
        <v>199.9056370000003</v>
      </c>
      <c r="F136">
        <v>2357.9445970000002</v>
      </c>
      <c r="G136">
        <v>2.352026</v>
      </c>
      <c r="H136">
        <v>2.1467510000000001</v>
      </c>
      <c r="I136">
        <v>0.106242</v>
      </c>
      <c r="J136">
        <v>0.55065799999999998</v>
      </c>
      <c r="K136">
        <v>1.299E-3</v>
      </c>
    </row>
    <row r="137" spans="1:11" x14ac:dyDescent="0.35">
      <c r="A137">
        <v>275.74025399999999</v>
      </c>
      <c r="B137">
        <v>0</v>
      </c>
      <c r="C137">
        <v>0</v>
      </c>
      <c r="D137">
        <v>0</v>
      </c>
      <c r="E137">
        <f t="shared" si="2"/>
        <v>203.06370199999992</v>
      </c>
      <c r="F137">
        <v>2361.1026619999998</v>
      </c>
      <c r="G137">
        <v>2.355315</v>
      </c>
      <c r="H137">
        <v>1.7457419999999999</v>
      </c>
      <c r="I137">
        <v>0.114137</v>
      </c>
      <c r="J137">
        <v>113.32067600000001</v>
      </c>
      <c r="K137">
        <v>7.3672000000000001E-2</v>
      </c>
    </row>
    <row r="138" spans="1:11" x14ac:dyDescent="0.35">
      <c r="A138">
        <v>277.77204699999999</v>
      </c>
      <c r="B138">
        <v>0</v>
      </c>
      <c r="C138">
        <v>0</v>
      </c>
      <c r="D138">
        <v>0</v>
      </c>
      <c r="E138">
        <f t="shared" si="2"/>
        <v>223.59112700000014</v>
      </c>
      <c r="F138">
        <v>2381.630087</v>
      </c>
      <c r="G138">
        <v>2.3766980000000002</v>
      </c>
      <c r="H138">
        <v>2.1026699999999998</v>
      </c>
      <c r="I138">
        <v>0.94313599999999997</v>
      </c>
      <c r="J138">
        <v>125.03188900000001</v>
      </c>
      <c r="K138">
        <v>8.0712000000000006E-2</v>
      </c>
    </row>
    <row r="139" spans="1:11" x14ac:dyDescent="0.35">
      <c r="A139">
        <v>279.77668599999998</v>
      </c>
      <c r="B139">
        <v>0</v>
      </c>
      <c r="C139">
        <v>0</v>
      </c>
      <c r="D139">
        <v>0</v>
      </c>
      <c r="E139">
        <f t="shared" si="2"/>
        <v>200.53725000000031</v>
      </c>
      <c r="F139">
        <v>2358.5762100000002</v>
      </c>
      <c r="G139">
        <v>2.352684</v>
      </c>
      <c r="H139">
        <v>1.3220339999999999</v>
      </c>
      <c r="I139">
        <v>2.7289999999999998E-2</v>
      </c>
      <c r="J139">
        <v>121.18298</v>
      </c>
      <c r="K139">
        <v>7.2093000000000004E-2</v>
      </c>
    </row>
    <row r="140" spans="1:11" x14ac:dyDescent="0.35">
      <c r="A140">
        <v>281.81604599999997</v>
      </c>
      <c r="B140">
        <v>0</v>
      </c>
      <c r="C140">
        <v>0</v>
      </c>
      <c r="D140">
        <v>0</v>
      </c>
      <c r="E140">
        <f t="shared" si="2"/>
        <v>203.06370199999992</v>
      </c>
      <c r="F140">
        <v>2361.1026619999998</v>
      </c>
      <c r="G140">
        <v>2.355315</v>
      </c>
      <c r="H140">
        <v>0.77858000000000005</v>
      </c>
      <c r="I140">
        <v>6.6766000000000006E-2</v>
      </c>
      <c r="J140">
        <v>118.353866</v>
      </c>
      <c r="K140">
        <v>7.3869000000000004E-2</v>
      </c>
    </row>
    <row r="141" spans="1:11" x14ac:dyDescent="0.35">
      <c r="A141">
        <v>283.86442699999998</v>
      </c>
      <c r="B141">
        <v>0</v>
      </c>
      <c r="C141">
        <v>0</v>
      </c>
      <c r="D141">
        <v>0</v>
      </c>
      <c r="E141">
        <f t="shared" si="2"/>
        <v>209.69563999999991</v>
      </c>
      <c r="F141">
        <v>2367.7345999999998</v>
      </c>
      <c r="G141">
        <v>2.3622239999999999</v>
      </c>
      <c r="H141">
        <v>0.70357599999999998</v>
      </c>
      <c r="I141">
        <v>4.4815079999999998</v>
      </c>
      <c r="J141">
        <v>122.794916</v>
      </c>
      <c r="K141">
        <v>7.3606000000000005E-2</v>
      </c>
    </row>
    <row r="142" spans="1:11" x14ac:dyDescent="0.35">
      <c r="A142">
        <v>285.931623</v>
      </c>
      <c r="B142">
        <v>0</v>
      </c>
      <c r="C142">
        <v>0</v>
      </c>
      <c r="D142">
        <v>0</v>
      </c>
      <c r="E142">
        <f t="shared" si="2"/>
        <v>212.85370499999999</v>
      </c>
      <c r="F142">
        <v>2370.8926649999999</v>
      </c>
      <c r="G142">
        <v>2.365513</v>
      </c>
      <c r="H142">
        <v>0.95655199999999996</v>
      </c>
      <c r="I142">
        <v>7.8608999999999998E-2</v>
      </c>
      <c r="J142">
        <v>118.22228</v>
      </c>
      <c r="K142">
        <v>7.7026999999999998E-2</v>
      </c>
    </row>
    <row r="143" spans="1:11" x14ac:dyDescent="0.35">
      <c r="A143">
        <v>287.953868</v>
      </c>
      <c r="B143">
        <v>0</v>
      </c>
      <c r="C143">
        <v>0</v>
      </c>
      <c r="D143">
        <v>0</v>
      </c>
      <c r="E143">
        <f t="shared" si="2"/>
        <v>210.01144599999998</v>
      </c>
      <c r="F143">
        <v>2368.0504059999998</v>
      </c>
      <c r="G143">
        <v>2.3625530000000001</v>
      </c>
      <c r="H143">
        <v>-0.29221000000000003</v>
      </c>
      <c r="I143">
        <v>2.9922000000000001E-2</v>
      </c>
      <c r="J143">
        <v>0.55065799999999998</v>
      </c>
      <c r="K143">
        <v>-1.7058E-2</v>
      </c>
    </row>
    <row r="144" spans="1:11" x14ac:dyDescent="0.35">
      <c r="A144">
        <v>290.03206</v>
      </c>
      <c r="B144">
        <v>0</v>
      </c>
      <c r="C144">
        <v>0</v>
      </c>
      <c r="D144">
        <v>0</v>
      </c>
      <c r="E144">
        <f t="shared" si="2"/>
        <v>215.38015700000005</v>
      </c>
      <c r="F144">
        <v>2373.4191169999999</v>
      </c>
      <c r="G144">
        <v>2.3681450000000002</v>
      </c>
      <c r="H144">
        <v>0.74305200000000005</v>
      </c>
      <c r="I144">
        <v>8.9136000000000007E-2</v>
      </c>
      <c r="J144">
        <v>0.55065799999999998</v>
      </c>
      <c r="K144">
        <v>-2.9120000000000001E-3</v>
      </c>
    </row>
    <row r="145" spans="1:11" x14ac:dyDescent="0.35">
      <c r="A145">
        <v>292.16560700000002</v>
      </c>
      <c r="B145">
        <v>0</v>
      </c>
      <c r="C145">
        <v>0</v>
      </c>
      <c r="D145">
        <v>0</v>
      </c>
      <c r="E145">
        <f t="shared" si="2"/>
        <v>214.43273799999997</v>
      </c>
      <c r="F145">
        <v>2372.4716979999998</v>
      </c>
      <c r="G145">
        <v>2.3671579999999999</v>
      </c>
      <c r="H145">
        <v>1.0733349999999999</v>
      </c>
      <c r="I145">
        <v>8.9136000000000007E-2</v>
      </c>
      <c r="J145">
        <v>0.51776100000000003</v>
      </c>
      <c r="K145">
        <v>-7.4100000000000001E-4</v>
      </c>
    </row>
    <row r="146" spans="1:11" x14ac:dyDescent="0.35">
      <c r="A146">
        <v>294.27563500000002</v>
      </c>
      <c r="B146">
        <v>0</v>
      </c>
      <c r="C146">
        <v>0</v>
      </c>
      <c r="D146">
        <v>0</v>
      </c>
      <c r="E146">
        <f t="shared" si="2"/>
        <v>216.64338399999997</v>
      </c>
      <c r="F146">
        <v>2374.6823439999998</v>
      </c>
      <c r="G146">
        <v>2.3694609999999998</v>
      </c>
      <c r="H146">
        <v>0.76048700000000002</v>
      </c>
      <c r="I146">
        <v>6.4133999999999997E-2</v>
      </c>
      <c r="J146">
        <v>0.45196799999999998</v>
      </c>
      <c r="K146">
        <v>-2.3966000000000001E-2</v>
      </c>
    </row>
    <row r="147" spans="1:11" x14ac:dyDescent="0.35">
      <c r="A147">
        <v>296.27976999999998</v>
      </c>
      <c r="B147">
        <v>0</v>
      </c>
      <c r="C147">
        <v>0</v>
      </c>
      <c r="D147">
        <v>0</v>
      </c>
      <c r="E147">
        <f t="shared" si="2"/>
        <v>223.27532100000008</v>
      </c>
      <c r="F147">
        <v>2381.3142809999999</v>
      </c>
      <c r="G147">
        <v>2.376369</v>
      </c>
      <c r="H147">
        <v>1.8950929999999999</v>
      </c>
      <c r="I147">
        <v>0.100979</v>
      </c>
      <c r="J147">
        <v>0.45196799999999998</v>
      </c>
      <c r="K147">
        <v>-2.9120000000000001E-3</v>
      </c>
    </row>
    <row r="148" spans="1:11" x14ac:dyDescent="0.35">
      <c r="A148">
        <v>298.36087300000003</v>
      </c>
      <c r="B148">
        <v>0</v>
      </c>
      <c r="C148">
        <v>0</v>
      </c>
      <c r="D148">
        <v>0</v>
      </c>
      <c r="E148">
        <f t="shared" si="2"/>
        <v>218.22241600000007</v>
      </c>
      <c r="F148">
        <v>2376.2613759999999</v>
      </c>
      <c r="G148">
        <v>2.3711060000000002</v>
      </c>
      <c r="H148">
        <v>1.9460820000000001</v>
      </c>
      <c r="I148">
        <v>9.4398999999999997E-2</v>
      </c>
      <c r="J148">
        <v>0.41907100000000003</v>
      </c>
      <c r="K148">
        <v>1.4300000000000001E-3</v>
      </c>
    </row>
    <row r="149" spans="1:11" x14ac:dyDescent="0.35">
      <c r="A149">
        <v>300.39069499999999</v>
      </c>
      <c r="B149">
        <v>0</v>
      </c>
      <c r="C149">
        <v>0</v>
      </c>
      <c r="D149">
        <v>0</v>
      </c>
      <c r="E149">
        <f t="shared" si="2"/>
        <v>226.11758000000009</v>
      </c>
      <c r="F149">
        <v>2384.1565399999999</v>
      </c>
      <c r="G149">
        <v>2.3793299999999999</v>
      </c>
      <c r="H149">
        <v>0.11571099999999999</v>
      </c>
      <c r="I149">
        <v>5.0976E-2</v>
      </c>
      <c r="J149">
        <v>0.41907100000000003</v>
      </c>
      <c r="K149">
        <v>-2.2584E-2</v>
      </c>
    </row>
    <row r="150" spans="1:11" x14ac:dyDescent="0.35">
      <c r="A150">
        <v>302.39748400000002</v>
      </c>
      <c r="B150">
        <v>0</v>
      </c>
      <c r="C150">
        <v>0</v>
      </c>
      <c r="D150">
        <v>0</v>
      </c>
      <c r="E150">
        <f t="shared" si="2"/>
        <v>219.4856420000001</v>
      </c>
      <c r="F150">
        <v>2377.524602</v>
      </c>
      <c r="G150">
        <v>2.3724210000000001</v>
      </c>
      <c r="H150">
        <v>1.944437</v>
      </c>
      <c r="I150">
        <v>7.2028999999999996E-2</v>
      </c>
      <c r="J150">
        <v>0.51776100000000003</v>
      </c>
      <c r="K150">
        <v>1.101E-3</v>
      </c>
    </row>
    <row r="151" spans="1:11" x14ac:dyDescent="0.35">
      <c r="A151">
        <v>304.45249100000001</v>
      </c>
      <c r="B151">
        <v>0</v>
      </c>
      <c r="C151">
        <v>0</v>
      </c>
      <c r="D151">
        <v>0</v>
      </c>
      <c r="E151">
        <f t="shared" si="2"/>
        <v>228.64403200000015</v>
      </c>
      <c r="F151">
        <v>2386.682992</v>
      </c>
      <c r="G151">
        <v>2.381961</v>
      </c>
      <c r="H151">
        <v>0.80160799999999999</v>
      </c>
      <c r="I151">
        <v>0.49179299999999998</v>
      </c>
      <c r="J151">
        <v>0.48486400000000002</v>
      </c>
      <c r="K151">
        <v>5.0489999999999997E-3</v>
      </c>
    </row>
    <row r="152" spans="1:11" x14ac:dyDescent="0.35">
      <c r="A152">
        <v>306.46397400000001</v>
      </c>
      <c r="B152">
        <v>0</v>
      </c>
      <c r="C152">
        <v>0</v>
      </c>
      <c r="D152">
        <v>0</v>
      </c>
      <c r="E152">
        <f t="shared" si="2"/>
        <v>220.117256</v>
      </c>
      <c r="F152">
        <v>2378.1562159999999</v>
      </c>
      <c r="G152">
        <v>2.3730790000000002</v>
      </c>
      <c r="H152">
        <v>1.956609</v>
      </c>
      <c r="I152">
        <v>3.481449</v>
      </c>
      <c r="J152">
        <v>0.48486400000000002</v>
      </c>
      <c r="K152">
        <v>-1.4649999999999999E-3</v>
      </c>
    </row>
    <row r="153" spans="1:11" x14ac:dyDescent="0.35">
      <c r="A153">
        <v>308.57382799999999</v>
      </c>
      <c r="B153">
        <v>0</v>
      </c>
      <c r="C153">
        <v>0</v>
      </c>
      <c r="D153">
        <v>0</v>
      </c>
      <c r="E153">
        <f t="shared" si="2"/>
        <v>222.01209500000004</v>
      </c>
      <c r="F153">
        <v>2380.0510549999999</v>
      </c>
      <c r="G153">
        <v>2.3750529999999999</v>
      </c>
      <c r="H153">
        <v>-0.79553200000000002</v>
      </c>
      <c r="I153">
        <v>4.4395999999999998E-2</v>
      </c>
      <c r="J153">
        <v>0.41907100000000003</v>
      </c>
      <c r="K153">
        <v>-8.7679999999999998E-3</v>
      </c>
    </row>
    <row r="154" spans="1:11" x14ac:dyDescent="0.35">
      <c r="A154">
        <v>310.59949699999999</v>
      </c>
      <c r="B154">
        <v>0</v>
      </c>
      <c r="C154">
        <v>0</v>
      </c>
      <c r="D154">
        <v>0</v>
      </c>
      <c r="E154">
        <f t="shared" si="2"/>
        <v>237.17080800000031</v>
      </c>
      <c r="F154">
        <v>2395.2097680000002</v>
      </c>
      <c r="G154">
        <v>2.390844</v>
      </c>
      <c r="H154">
        <v>1.438159</v>
      </c>
      <c r="I154">
        <v>0.106242</v>
      </c>
      <c r="J154">
        <v>0.41907100000000003</v>
      </c>
      <c r="K154">
        <v>1.957E-3</v>
      </c>
    </row>
    <row r="155" spans="1:11" x14ac:dyDescent="0.35">
      <c r="A155">
        <v>312.62373300000002</v>
      </c>
      <c r="B155">
        <v>0</v>
      </c>
      <c r="C155">
        <v>0</v>
      </c>
      <c r="D155">
        <v>0</v>
      </c>
      <c r="E155">
        <f t="shared" si="2"/>
        <v>225.80177300000014</v>
      </c>
      <c r="F155">
        <v>2383.840733</v>
      </c>
      <c r="G155">
        <v>2.3790010000000001</v>
      </c>
      <c r="H155">
        <v>6.4062999999999995E-2</v>
      </c>
      <c r="I155">
        <v>3.0880040000000002</v>
      </c>
      <c r="J155">
        <v>0.58355500000000005</v>
      </c>
      <c r="K155">
        <v>-6.9259999999999999E-3</v>
      </c>
    </row>
    <row r="156" spans="1:11" x14ac:dyDescent="0.35">
      <c r="A156">
        <v>314.702786</v>
      </c>
      <c r="B156">
        <v>0</v>
      </c>
      <c r="C156">
        <v>0</v>
      </c>
      <c r="D156">
        <v>0</v>
      </c>
      <c r="E156">
        <f t="shared" si="2"/>
        <v>224.22274000000016</v>
      </c>
      <c r="F156">
        <v>2382.2617</v>
      </c>
      <c r="G156">
        <v>2.3773559999999998</v>
      </c>
      <c r="H156">
        <v>1.0095149999999999</v>
      </c>
      <c r="I156">
        <v>7.7293000000000001E-2</v>
      </c>
      <c r="J156">
        <v>137.92737500000001</v>
      </c>
      <c r="K156">
        <v>7.1434999999999998E-2</v>
      </c>
    </row>
    <row r="157" spans="1:11" x14ac:dyDescent="0.35">
      <c r="A157">
        <v>316.72294499999998</v>
      </c>
      <c r="B157">
        <v>0</v>
      </c>
      <c r="C157">
        <v>0</v>
      </c>
      <c r="D157">
        <v>0</v>
      </c>
      <c r="E157">
        <f t="shared" si="2"/>
        <v>224.53854700000011</v>
      </c>
      <c r="F157">
        <v>2382.577507</v>
      </c>
      <c r="G157">
        <v>2.377685</v>
      </c>
      <c r="H157">
        <v>0.97694800000000004</v>
      </c>
      <c r="I157">
        <v>3.9762149999999998</v>
      </c>
      <c r="J157">
        <v>126.446445</v>
      </c>
      <c r="K157">
        <v>8.0777000000000002E-2</v>
      </c>
    </row>
    <row r="158" spans="1:11" x14ac:dyDescent="0.35">
      <c r="A158">
        <v>318.76457599999998</v>
      </c>
      <c r="B158">
        <v>0</v>
      </c>
      <c r="C158">
        <v>0</v>
      </c>
      <c r="D158">
        <v>0</v>
      </c>
      <c r="E158">
        <f t="shared" si="2"/>
        <v>228.3282250000002</v>
      </c>
      <c r="F158">
        <v>2386.3671850000001</v>
      </c>
      <c r="G158">
        <v>2.3816320000000002</v>
      </c>
      <c r="H158">
        <v>1.0963620000000001</v>
      </c>
      <c r="I158">
        <v>7.9924999999999996E-2</v>
      </c>
      <c r="J158">
        <v>114.636543</v>
      </c>
      <c r="K158">
        <v>5.0644000000000002E-2</v>
      </c>
    </row>
    <row r="159" spans="1:11" x14ac:dyDescent="0.35">
      <c r="A159">
        <v>320.81293399999998</v>
      </c>
      <c r="B159">
        <v>0</v>
      </c>
      <c r="C159">
        <v>0</v>
      </c>
      <c r="D159">
        <v>0</v>
      </c>
      <c r="E159">
        <f t="shared" si="2"/>
        <v>232.43371000000025</v>
      </c>
      <c r="F159">
        <v>2390.4726700000001</v>
      </c>
      <c r="G159">
        <v>2.3859089999999998</v>
      </c>
      <c r="H159">
        <v>-2.2785E-2</v>
      </c>
      <c r="I159">
        <v>6.0329139999999999</v>
      </c>
      <c r="J159">
        <v>123.979196</v>
      </c>
      <c r="K159">
        <v>5.0381000000000002E-2</v>
      </c>
    </row>
    <row r="160" spans="1:11" x14ac:dyDescent="0.35">
      <c r="A160">
        <v>322.83262400000001</v>
      </c>
      <c r="B160">
        <v>0</v>
      </c>
      <c r="C160">
        <v>0</v>
      </c>
      <c r="D160">
        <v>0</v>
      </c>
      <c r="E160">
        <f t="shared" si="2"/>
        <v>238.74983999999995</v>
      </c>
      <c r="F160">
        <v>2396.7887999999998</v>
      </c>
      <c r="G160">
        <v>2.3924880000000002</v>
      </c>
      <c r="H160">
        <v>0.37066100000000002</v>
      </c>
      <c r="I160">
        <v>6.1502000000000001E-2</v>
      </c>
      <c r="J160">
        <v>117.33407</v>
      </c>
      <c r="K160">
        <v>5.3802000000000003E-2</v>
      </c>
    </row>
    <row r="161" spans="1:11" x14ac:dyDescent="0.35">
      <c r="A161">
        <v>324.88089100000002</v>
      </c>
      <c r="B161">
        <v>0</v>
      </c>
      <c r="C161">
        <v>0</v>
      </c>
      <c r="D161">
        <v>0</v>
      </c>
      <c r="E161">
        <f t="shared" si="2"/>
        <v>241.59209899999996</v>
      </c>
      <c r="F161">
        <v>2399.6310589999998</v>
      </c>
      <c r="G161">
        <v>2.3954490000000002</v>
      </c>
      <c r="H161">
        <v>0.79831799999999997</v>
      </c>
      <c r="I161">
        <v>1.4102710000000001</v>
      </c>
      <c r="J161">
        <v>123.321262</v>
      </c>
      <c r="K161">
        <v>6.8210999999999994E-2</v>
      </c>
    </row>
    <row r="162" spans="1:11" x14ac:dyDescent="0.35">
      <c r="A162">
        <v>326.91809799999999</v>
      </c>
      <c r="B162">
        <v>0</v>
      </c>
      <c r="C162">
        <v>0</v>
      </c>
      <c r="D162">
        <v>0</v>
      </c>
      <c r="E162">
        <f t="shared" si="2"/>
        <v>235.27596900000026</v>
      </c>
      <c r="F162">
        <v>2393.3149290000001</v>
      </c>
      <c r="G162">
        <v>2.3888699999999998</v>
      </c>
      <c r="H162">
        <v>0.533829</v>
      </c>
      <c r="I162">
        <v>8.7528039999999994</v>
      </c>
      <c r="J162">
        <v>0.48486400000000002</v>
      </c>
      <c r="K162">
        <v>-3.5040000000000002E-3</v>
      </c>
    </row>
    <row r="163" spans="1:11" x14ac:dyDescent="0.35">
      <c r="A163">
        <v>328.943015</v>
      </c>
      <c r="B163">
        <v>0</v>
      </c>
      <c r="C163">
        <v>0</v>
      </c>
      <c r="D163">
        <v>0</v>
      </c>
      <c r="E163">
        <f t="shared" si="2"/>
        <v>247.90822900000012</v>
      </c>
      <c r="F163">
        <v>2405.947189</v>
      </c>
      <c r="G163">
        <v>2.4020280000000001</v>
      </c>
      <c r="H163">
        <v>0.59962199999999999</v>
      </c>
      <c r="I163">
        <v>0.64443399999999995</v>
      </c>
      <c r="J163">
        <v>0.48486400000000002</v>
      </c>
      <c r="K163">
        <v>2.0219999999999999E-3</v>
      </c>
    </row>
    <row r="164" spans="1:11" x14ac:dyDescent="0.35">
      <c r="A164">
        <v>330.94768900000003</v>
      </c>
      <c r="B164">
        <v>0</v>
      </c>
      <c r="C164">
        <v>0</v>
      </c>
      <c r="D164">
        <v>0</v>
      </c>
      <c r="E164">
        <f t="shared" si="2"/>
        <v>240.644679</v>
      </c>
      <c r="F164">
        <v>2398.6836389999999</v>
      </c>
      <c r="G164">
        <v>2.3944619999999999</v>
      </c>
      <c r="H164">
        <v>0.90161400000000003</v>
      </c>
      <c r="I164">
        <v>4.5712000000000003E-2</v>
      </c>
      <c r="J164">
        <v>0.41907100000000003</v>
      </c>
      <c r="K164">
        <v>-2.0150000000000001E-2</v>
      </c>
    </row>
    <row r="165" spans="1:11" x14ac:dyDescent="0.35">
      <c r="A165">
        <v>332.95880099999999</v>
      </c>
      <c r="B165">
        <v>0</v>
      </c>
      <c r="C165">
        <v>0</v>
      </c>
      <c r="D165">
        <v>0</v>
      </c>
      <c r="E165">
        <f t="shared" si="2"/>
        <v>242.85532499999999</v>
      </c>
      <c r="F165">
        <v>2400.8942849999999</v>
      </c>
      <c r="G165">
        <v>2.3967649999999998</v>
      </c>
      <c r="H165">
        <v>0.91773300000000002</v>
      </c>
      <c r="I165">
        <v>7.2028999999999996E-2</v>
      </c>
      <c r="J165">
        <v>0.55065799999999998</v>
      </c>
      <c r="K165">
        <v>-5.5440000000000003E-3</v>
      </c>
    </row>
    <row r="166" spans="1:11" x14ac:dyDescent="0.35">
      <c r="A166">
        <v>335.03183000000001</v>
      </c>
      <c r="B166">
        <v>0</v>
      </c>
      <c r="C166">
        <v>0</v>
      </c>
      <c r="D166">
        <v>0</v>
      </c>
      <c r="E166">
        <f t="shared" si="2"/>
        <v>241.59209899999996</v>
      </c>
      <c r="F166">
        <v>2399.6310589999998</v>
      </c>
      <c r="G166">
        <v>2.3954490000000002</v>
      </c>
      <c r="H166">
        <v>0.61311000000000004</v>
      </c>
      <c r="I166">
        <v>6.4133999999999997E-2</v>
      </c>
      <c r="J166">
        <v>0.41907100000000003</v>
      </c>
      <c r="K166">
        <v>-2.3636999999999998E-2</v>
      </c>
    </row>
    <row r="167" spans="1:11" x14ac:dyDescent="0.35">
      <c r="A167">
        <v>337.06124699999998</v>
      </c>
      <c r="B167">
        <v>0</v>
      </c>
      <c r="C167">
        <v>0</v>
      </c>
      <c r="D167">
        <v>0</v>
      </c>
      <c r="E167">
        <f t="shared" si="2"/>
        <v>260.5404880000001</v>
      </c>
      <c r="F167">
        <v>2418.579448</v>
      </c>
      <c r="G167">
        <v>2.415187</v>
      </c>
      <c r="H167">
        <v>1.182552</v>
      </c>
      <c r="I167">
        <v>9.5714999999999995E-2</v>
      </c>
      <c r="J167">
        <v>0.51776100000000003</v>
      </c>
      <c r="K167">
        <v>3.7800000000000003E-4</v>
      </c>
    </row>
    <row r="168" spans="1:11" x14ac:dyDescent="0.35">
      <c r="A168">
        <v>339.065832</v>
      </c>
      <c r="B168">
        <v>0</v>
      </c>
      <c r="C168">
        <v>0</v>
      </c>
      <c r="D168">
        <v>0</v>
      </c>
      <c r="E168">
        <f t="shared" si="2"/>
        <v>243.80274400000008</v>
      </c>
      <c r="F168">
        <v>2401.8417039999999</v>
      </c>
      <c r="G168">
        <v>2.3977520000000001</v>
      </c>
      <c r="H168">
        <v>0.46803499999999998</v>
      </c>
      <c r="I168">
        <v>4.7028E-2</v>
      </c>
      <c r="J168">
        <v>0.45196799999999998</v>
      </c>
      <c r="K168">
        <v>-2.4163E-2</v>
      </c>
    </row>
    <row r="169" spans="1:11" x14ac:dyDescent="0.35">
      <c r="A169">
        <v>341.12757299999998</v>
      </c>
      <c r="B169">
        <v>0</v>
      </c>
      <c r="C169">
        <v>0</v>
      </c>
      <c r="D169">
        <v>0</v>
      </c>
      <c r="E169">
        <f t="shared" si="2"/>
        <v>240.32887299999993</v>
      </c>
      <c r="F169">
        <v>2398.3678329999998</v>
      </c>
      <c r="G169">
        <v>2.3941330000000001</v>
      </c>
      <c r="H169">
        <v>-0.23102200000000001</v>
      </c>
      <c r="I169">
        <v>0.13256000000000001</v>
      </c>
      <c r="J169">
        <v>0.55065799999999998</v>
      </c>
      <c r="K169">
        <v>-1.8242000000000001E-2</v>
      </c>
    </row>
    <row r="170" spans="1:11" x14ac:dyDescent="0.35">
      <c r="A170">
        <v>343.20620700000001</v>
      </c>
      <c r="B170">
        <v>0</v>
      </c>
      <c r="C170">
        <v>0</v>
      </c>
      <c r="D170">
        <v>0</v>
      </c>
      <c r="E170">
        <f t="shared" si="2"/>
        <v>257.06661699999995</v>
      </c>
      <c r="F170">
        <v>2415.1055769999998</v>
      </c>
      <c r="G170">
        <v>2.4115679999999999</v>
      </c>
      <c r="H170">
        <v>1.2772939999999999</v>
      </c>
      <c r="I170">
        <v>7.2843010000000001</v>
      </c>
      <c r="J170">
        <v>0.48486400000000002</v>
      </c>
      <c r="K170">
        <v>8.0750000000000006E-3</v>
      </c>
    </row>
    <row r="171" spans="1:11" x14ac:dyDescent="0.35">
      <c r="A171">
        <v>345.21602799999999</v>
      </c>
      <c r="B171">
        <v>0</v>
      </c>
      <c r="C171">
        <v>0</v>
      </c>
      <c r="D171">
        <v>0</v>
      </c>
      <c r="E171">
        <f t="shared" si="2"/>
        <v>251.69790700000021</v>
      </c>
      <c r="F171">
        <v>2409.7368670000001</v>
      </c>
      <c r="G171">
        <v>2.4059759999999999</v>
      </c>
      <c r="H171">
        <v>0.54797399999999996</v>
      </c>
      <c r="I171">
        <v>6.6766000000000006E-2</v>
      </c>
      <c r="J171">
        <v>0.55065799999999998</v>
      </c>
      <c r="K171">
        <v>-2.5215999999999999E-2</v>
      </c>
    </row>
    <row r="172" spans="1:11" x14ac:dyDescent="0.35">
      <c r="A172">
        <v>347.291201</v>
      </c>
      <c r="B172">
        <v>0</v>
      </c>
      <c r="C172">
        <v>0</v>
      </c>
      <c r="D172">
        <v>0</v>
      </c>
      <c r="E172">
        <f t="shared" si="2"/>
        <v>258.961456</v>
      </c>
      <c r="F172">
        <v>2417.0004159999999</v>
      </c>
      <c r="G172">
        <v>2.4135420000000001</v>
      </c>
      <c r="H172">
        <v>1.201632</v>
      </c>
      <c r="I172">
        <v>9.5714999999999995E-2</v>
      </c>
      <c r="J172">
        <v>0.51776100000000003</v>
      </c>
      <c r="K172">
        <v>2.1540000000000001E-3</v>
      </c>
    </row>
    <row r="173" spans="1:11" x14ac:dyDescent="0.35">
      <c r="A173">
        <v>349.30075900000003</v>
      </c>
      <c r="B173">
        <v>0</v>
      </c>
      <c r="C173">
        <v>0</v>
      </c>
      <c r="D173">
        <v>0</v>
      </c>
      <c r="E173">
        <f t="shared" si="2"/>
        <v>259.59306900000001</v>
      </c>
      <c r="F173">
        <v>2417.6320289999999</v>
      </c>
      <c r="G173">
        <v>2.4142000000000001</v>
      </c>
      <c r="H173">
        <v>0.199269</v>
      </c>
      <c r="I173">
        <v>5.7555000000000002E-2</v>
      </c>
      <c r="J173">
        <v>0.58355500000000005</v>
      </c>
      <c r="K173">
        <v>-2.5610999999999998E-2</v>
      </c>
    </row>
    <row r="174" spans="1:11" x14ac:dyDescent="0.35">
      <c r="A174">
        <v>351.341747</v>
      </c>
      <c r="B174">
        <v>0</v>
      </c>
      <c r="C174">
        <v>0</v>
      </c>
      <c r="D174">
        <v>0</v>
      </c>
      <c r="E174">
        <f t="shared" si="2"/>
        <v>255.80339099999992</v>
      </c>
      <c r="F174">
        <v>2413.8423509999998</v>
      </c>
      <c r="G174">
        <v>2.4102519999999998</v>
      </c>
      <c r="H174">
        <v>1.14801</v>
      </c>
      <c r="I174">
        <v>6.1502000000000001E-2</v>
      </c>
      <c r="J174">
        <v>0.45196799999999998</v>
      </c>
      <c r="K174">
        <v>6.6940000000000003E-3</v>
      </c>
    </row>
    <row r="175" spans="1:11" x14ac:dyDescent="0.35">
      <c r="A175">
        <v>353.42738700000001</v>
      </c>
      <c r="B175">
        <v>0</v>
      </c>
      <c r="C175">
        <v>0</v>
      </c>
      <c r="D175">
        <v>0</v>
      </c>
      <c r="E175">
        <f t="shared" si="2"/>
        <v>260.85629500000005</v>
      </c>
      <c r="F175">
        <v>2418.8952549999999</v>
      </c>
      <c r="G175">
        <v>2.4155160000000002</v>
      </c>
      <c r="H175">
        <v>1.1799200000000001</v>
      </c>
      <c r="I175">
        <v>9.9663000000000002E-2</v>
      </c>
      <c r="J175">
        <v>4.5311709999999996</v>
      </c>
      <c r="K175" s="2">
        <v>-8.2968890000000004E-5</v>
      </c>
    </row>
    <row r="176" spans="1:11" x14ac:dyDescent="0.35">
      <c r="A176">
        <v>355.51925499999999</v>
      </c>
      <c r="B176">
        <v>0</v>
      </c>
      <c r="C176">
        <v>0</v>
      </c>
      <c r="D176">
        <v>0</v>
      </c>
      <c r="E176">
        <f t="shared" si="2"/>
        <v>255.80339099999992</v>
      </c>
      <c r="F176">
        <v>2413.8423509999998</v>
      </c>
      <c r="G176">
        <v>2.4102519999999998</v>
      </c>
      <c r="H176">
        <v>1.4611860000000001</v>
      </c>
      <c r="I176">
        <v>3.0643189999999998</v>
      </c>
      <c r="J176">
        <v>108.846728</v>
      </c>
      <c r="K176">
        <v>4.6959000000000001E-2</v>
      </c>
    </row>
    <row r="177" spans="1:11" x14ac:dyDescent="0.35">
      <c r="A177">
        <v>357.56192700000003</v>
      </c>
      <c r="B177">
        <v>0</v>
      </c>
      <c r="C177">
        <v>0</v>
      </c>
      <c r="D177">
        <v>0</v>
      </c>
      <c r="E177">
        <f t="shared" si="2"/>
        <v>259.90887500000008</v>
      </c>
      <c r="F177">
        <v>2417.9478349999999</v>
      </c>
      <c r="G177">
        <v>2.4145289999999999</v>
      </c>
      <c r="H177">
        <v>0.70555000000000001</v>
      </c>
      <c r="I177">
        <v>7.8608999999999998E-2</v>
      </c>
      <c r="J177">
        <v>119.96580299999999</v>
      </c>
      <c r="K177">
        <v>7.6829999999999996E-2</v>
      </c>
    </row>
    <row r="178" spans="1:11" x14ac:dyDescent="0.35">
      <c r="A178">
        <v>359.58110499999998</v>
      </c>
      <c r="B178">
        <v>0</v>
      </c>
      <c r="C178">
        <v>0</v>
      </c>
      <c r="D178">
        <v>0</v>
      </c>
      <c r="E178">
        <f t="shared" si="2"/>
        <v>261.48790800000006</v>
      </c>
      <c r="F178">
        <v>2419.5268679999999</v>
      </c>
      <c r="G178">
        <v>2.4161739999999998</v>
      </c>
      <c r="H178">
        <v>0.64765099999999998</v>
      </c>
      <c r="I178">
        <v>6.5447860000000002</v>
      </c>
      <c r="J178">
        <v>124.07788600000001</v>
      </c>
      <c r="K178">
        <v>7.3473999999999998E-2</v>
      </c>
    </row>
    <row r="179" spans="1:11" x14ac:dyDescent="0.35">
      <c r="A179">
        <v>361.58565199999998</v>
      </c>
      <c r="B179">
        <v>0</v>
      </c>
      <c r="C179">
        <v>0</v>
      </c>
      <c r="D179">
        <v>0</v>
      </c>
      <c r="E179">
        <f t="shared" si="2"/>
        <v>262.75113400000009</v>
      </c>
      <c r="F179">
        <v>2420.790094</v>
      </c>
      <c r="G179">
        <v>2.4174899999999999</v>
      </c>
      <c r="H179">
        <v>0.11242099999999999</v>
      </c>
      <c r="I179">
        <v>3.5185000000000001E-2</v>
      </c>
      <c r="J179">
        <v>116.412963</v>
      </c>
      <c r="K179">
        <v>5.1827999999999999E-2</v>
      </c>
    </row>
    <row r="180" spans="1:11" x14ac:dyDescent="0.35">
      <c r="A180">
        <v>363.61508800000001</v>
      </c>
      <c r="B180">
        <v>0</v>
      </c>
      <c r="C180">
        <v>0</v>
      </c>
      <c r="D180">
        <v>0</v>
      </c>
      <c r="E180">
        <f t="shared" si="2"/>
        <v>266.85661800000025</v>
      </c>
      <c r="F180">
        <v>2424.8955780000001</v>
      </c>
      <c r="G180">
        <v>2.4217659999999999</v>
      </c>
      <c r="H180">
        <v>0.72463</v>
      </c>
      <c r="I180">
        <v>5.0976E-2</v>
      </c>
      <c r="J180">
        <v>124.308162</v>
      </c>
      <c r="K180">
        <v>7.6105999999999993E-2</v>
      </c>
    </row>
    <row r="181" spans="1:11" x14ac:dyDescent="0.35">
      <c r="A181">
        <v>365.69433199999997</v>
      </c>
      <c r="B181">
        <v>0</v>
      </c>
      <c r="C181">
        <v>0</v>
      </c>
      <c r="D181">
        <v>0</v>
      </c>
      <c r="E181">
        <f t="shared" si="2"/>
        <v>264.64597200000026</v>
      </c>
      <c r="F181">
        <v>2422.6849320000001</v>
      </c>
      <c r="G181">
        <v>2.4194629999999999</v>
      </c>
      <c r="H181">
        <v>0.99471200000000004</v>
      </c>
      <c r="I181">
        <v>7.8608999999999998E-2</v>
      </c>
      <c r="J181">
        <v>0.68224499999999999</v>
      </c>
      <c r="K181">
        <v>1.0640999999999999E-2</v>
      </c>
    </row>
    <row r="182" spans="1:11" x14ac:dyDescent="0.35">
      <c r="A182">
        <v>367.73172099999999</v>
      </c>
      <c r="B182">
        <v>0</v>
      </c>
      <c r="C182">
        <v>0</v>
      </c>
      <c r="D182">
        <v>0</v>
      </c>
      <c r="E182">
        <f t="shared" si="2"/>
        <v>265.27758500000027</v>
      </c>
      <c r="F182">
        <v>2423.3165450000001</v>
      </c>
      <c r="G182">
        <v>2.420121</v>
      </c>
      <c r="H182">
        <v>-0.71263100000000001</v>
      </c>
      <c r="I182">
        <v>4.4395999999999998E-2</v>
      </c>
      <c r="J182">
        <v>0.48486400000000002</v>
      </c>
      <c r="K182">
        <v>-1.0149E-2</v>
      </c>
    </row>
    <row r="183" spans="1:11" x14ac:dyDescent="0.35">
      <c r="A183">
        <v>369.79989899999998</v>
      </c>
      <c r="B183">
        <v>0</v>
      </c>
      <c r="C183">
        <v>0</v>
      </c>
      <c r="D183">
        <v>0</v>
      </c>
      <c r="E183">
        <f t="shared" si="2"/>
        <v>273.17274700000007</v>
      </c>
      <c r="F183">
        <v>2431.2117069999999</v>
      </c>
      <c r="G183">
        <v>2.4283459999999999</v>
      </c>
      <c r="H183">
        <v>1.1536029999999999</v>
      </c>
      <c r="I183">
        <v>7.8608999999999998E-2</v>
      </c>
      <c r="J183">
        <v>0.45196799999999998</v>
      </c>
      <c r="K183">
        <v>-2.4295000000000001E-2</v>
      </c>
    </row>
    <row r="184" spans="1:11" x14ac:dyDescent="0.35">
      <c r="A184">
        <v>371.86848199999997</v>
      </c>
      <c r="B184">
        <v>0</v>
      </c>
      <c r="C184">
        <v>0</v>
      </c>
      <c r="D184">
        <v>0</v>
      </c>
      <c r="E184">
        <f t="shared" si="2"/>
        <v>274.75177900000017</v>
      </c>
      <c r="F184">
        <v>2432.790739</v>
      </c>
      <c r="G184">
        <v>2.4299900000000001</v>
      </c>
      <c r="H184">
        <v>1.0667549999999999</v>
      </c>
      <c r="I184">
        <v>8.3872000000000002E-2</v>
      </c>
      <c r="J184">
        <v>0.51776100000000003</v>
      </c>
      <c r="K184">
        <v>-2.5610999999999998E-2</v>
      </c>
    </row>
    <row r="185" spans="1:11" x14ac:dyDescent="0.35">
      <c r="A185">
        <v>373.87601100000001</v>
      </c>
      <c r="B185">
        <v>0</v>
      </c>
      <c r="C185">
        <v>0</v>
      </c>
      <c r="D185">
        <v>0</v>
      </c>
      <c r="E185">
        <f t="shared" si="2"/>
        <v>273.48855400000002</v>
      </c>
      <c r="F185">
        <v>2431.5275139999999</v>
      </c>
      <c r="G185">
        <v>2.428674</v>
      </c>
      <c r="H185">
        <v>1.374997</v>
      </c>
      <c r="I185">
        <v>9.1768000000000002E-2</v>
      </c>
      <c r="J185">
        <v>0.41907100000000003</v>
      </c>
      <c r="K185">
        <v>-1.794E-3</v>
      </c>
    </row>
    <row r="186" spans="1:11" x14ac:dyDescent="0.35">
      <c r="A186">
        <v>375.90722</v>
      </c>
      <c r="B186">
        <v>0</v>
      </c>
      <c r="C186">
        <v>0</v>
      </c>
      <c r="D186">
        <v>0</v>
      </c>
      <c r="E186">
        <f t="shared" si="2"/>
        <v>277.59403800000018</v>
      </c>
      <c r="F186">
        <v>2435.632998</v>
      </c>
      <c r="G186">
        <v>2.4329510000000001</v>
      </c>
      <c r="H186">
        <v>1.8332470000000001</v>
      </c>
      <c r="I186">
        <v>0.10360999999999999</v>
      </c>
      <c r="J186">
        <v>0.45196799999999998</v>
      </c>
      <c r="K186">
        <v>-4.1199999999999999E-4</v>
      </c>
    </row>
    <row r="187" spans="1:11" x14ac:dyDescent="0.35">
      <c r="A187">
        <v>377.98483299999998</v>
      </c>
      <c r="B187">
        <v>0</v>
      </c>
      <c r="C187">
        <v>0</v>
      </c>
      <c r="D187">
        <v>0</v>
      </c>
      <c r="E187">
        <f t="shared" si="2"/>
        <v>288.64726300000029</v>
      </c>
      <c r="F187">
        <v>2446.6862230000002</v>
      </c>
      <c r="G187">
        <v>2.4444650000000001</v>
      </c>
      <c r="H187">
        <v>0.183807</v>
      </c>
      <c r="I187">
        <v>4.308E-2</v>
      </c>
      <c r="J187">
        <v>0.616452</v>
      </c>
      <c r="K187">
        <v>-2.3571000000000002E-2</v>
      </c>
    </row>
    <row r="188" spans="1:11" x14ac:dyDescent="0.35">
      <c r="A188">
        <v>380.07317</v>
      </c>
      <c r="B188">
        <v>0</v>
      </c>
      <c r="C188">
        <v>0</v>
      </c>
      <c r="D188">
        <v>0</v>
      </c>
      <c r="E188">
        <f t="shared" si="2"/>
        <v>279.8046830000003</v>
      </c>
      <c r="F188">
        <v>2437.8436430000002</v>
      </c>
      <c r="G188">
        <v>2.435254</v>
      </c>
      <c r="H188">
        <v>2.1339220000000001</v>
      </c>
      <c r="I188">
        <v>0.11019</v>
      </c>
      <c r="J188">
        <v>0.51776100000000003</v>
      </c>
      <c r="K188">
        <v>-3.9649999999999998E-3</v>
      </c>
    </row>
    <row r="189" spans="1:11" x14ac:dyDescent="0.35">
      <c r="A189">
        <v>382.12841400000002</v>
      </c>
      <c r="B189">
        <v>0</v>
      </c>
      <c r="C189">
        <v>0</v>
      </c>
      <c r="D189">
        <v>0</v>
      </c>
      <c r="E189">
        <f t="shared" si="2"/>
        <v>284.85758600000008</v>
      </c>
      <c r="F189">
        <v>2442.8965459999999</v>
      </c>
      <c r="G189">
        <v>2.4405169999999998</v>
      </c>
      <c r="H189">
        <v>0.76509300000000002</v>
      </c>
      <c r="I189">
        <v>7.2028999999999996E-2</v>
      </c>
      <c r="J189">
        <v>0.41907100000000003</v>
      </c>
      <c r="K189">
        <v>-8.0699999999999999E-4</v>
      </c>
    </row>
    <row r="190" spans="1:11" x14ac:dyDescent="0.35">
      <c r="A190">
        <v>384.16189400000002</v>
      </c>
      <c r="B190">
        <v>0</v>
      </c>
      <c r="C190">
        <v>0</v>
      </c>
      <c r="D190">
        <v>0</v>
      </c>
      <c r="E190">
        <f t="shared" si="2"/>
        <v>282.33113400000002</v>
      </c>
      <c r="F190">
        <v>2440.3700939999999</v>
      </c>
      <c r="G190">
        <v>2.4378860000000002</v>
      </c>
      <c r="H190">
        <v>0.52560499999999999</v>
      </c>
      <c r="I190">
        <v>7.0713999999999999E-2</v>
      </c>
      <c r="J190">
        <v>0.51776100000000003</v>
      </c>
      <c r="K190">
        <v>-5.44E-4</v>
      </c>
    </row>
    <row r="191" spans="1:11" x14ac:dyDescent="0.35">
      <c r="A191">
        <v>386.21169300000003</v>
      </c>
      <c r="B191">
        <v>0</v>
      </c>
      <c r="C191">
        <v>0</v>
      </c>
      <c r="D191">
        <v>0</v>
      </c>
      <c r="E191">
        <f t="shared" si="2"/>
        <v>287.0682310000002</v>
      </c>
      <c r="F191">
        <v>2445.1071910000001</v>
      </c>
      <c r="G191">
        <v>2.4428200000000002</v>
      </c>
      <c r="H191">
        <v>-0.30175000000000002</v>
      </c>
      <c r="I191">
        <v>3.7817000000000003E-2</v>
      </c>
      <c r="J191">
        <v>0.51776100000000003</v>
      </c>
      <c r="K191">
        <v>-1.2518E-2</v>
      </c>
    </row>
    <row r="192" spans="1:11" x14ac:dyDescent="0.35">
      <c r="A192">
        <v>388.28666700000002</v>
      </c>
      <c r="B192">
        <v>0</v>
      </c>
      <c r="C192">
        <v>0</v>
      </c>
      <c r="D192">
        <v>0</v>
      </c>
      <c r="E192">
        <f t="shared" si="2"/>
        <v>287.69984400000021</v>
      </c>
      <c r="F192">
        <v>2445.7388040000001</v>
      </c>
      <c r="G192">
        <v>2.4434779999999998</v>
      </c>
      <c r="H192">
        <v>1.062808</v>
      </c>
      <c r="I192">
        <v>7.3344999999999994E-2</v>
      </c>
      <c r="J192">
        <v>0.51776100000000003</v>
      </c>
      <c r="K192">
        <v>-1.9359999999999999E-2</v>
      </c>
    </row>
    <row r="193" spans="1:11" x14ac:dyDescent="0.35">
      <c r="A193">
        <v>390.30155999999999</v>
      </c>
      <c r="B193">
        <v>0</v>
      </c>
      <c r="C193">
        <v>0</v>
      </c>
      <c r="D193">
        <v>0</v>
      </c>
      <c r="E193">
        <f t="shared" si="2"/>
        <v>280.12048900000036</v>
      </c>
      <c r="F193">
        <v>2438.1594490000002</v>
      </c>
      <c r="G193">
        <v>2.4355829999999998</v>
      </c>
      <c r="H193">
        <v>0.120974</v>
      </c>
      <c r="I193">
        <v>3.7817000000000003E-2</v>
      </c>
      <c r="J193">
        <v>0.45196799999999998</v>
      </c>
      <c r="K193">
        <v>-2.1531999999999999E-2</v>
      </c>
    </row>
    <row r="194" spans="1:11" x14ac:dyDescent="0.35">
      <c r="A194">
        <v>392.31956600000001</v>
      </c>
      <c r="B194">
        <v>0</v>
      </c>
      <c r="C194">
        <v>0</v>
      </c>
      <c r="D194">
        <v>0</v>
      </c>
      <c r="E194">
        <f t="shared" si="2"/>
        <v>286.43661800000018</v>
      </c>
      <c r="F194">
        <v>2444.475578</v>
      </c>
      <c r="G194">
        <v>2.4421620000000002</v>
      </c>
      <c r="H194">
        <v>0.76048700000000002</v>
      </c>
      <c r="I194">
        <v>5.0976E-2</v>
      </c>
      <c r="J194">
        <v>10.123626</v>
      </c>
      <c r="K194">
        <v>-1.8242000000000001E-2</v>
      </c>
    </row>
    <row r="195" spans="1:11" x14ac:dyDescent="0.35">
      <c r="A195">
        <v>394.41611699999999</v>
      </c>
      <c r="B195">
        <v>0</v>
      </c>
      <c r="C195">
        <v>0</v>
      </c>
      <c r="D195">
        <v>0</v>
      </c>
      <c r="E195">
        <f t="shared" ref="E195:E258" si="3">F195-$F$2</f>
        <v>294.3317790000001</v>
      </c>
      <c r="F195">
        <v>2452.370739</v>
      </c>
      <c r="G195">
        <v>2.450386</v>
      </c>
      <c r="H195">
        <v>0.49172100000000002</v>
      </c>
      <c r="I195">
        <v>6.6766000000000006E-2</v>
      </c>
      <c r="J195">
        <v>109.40597200000001</v>
      </c>
      <c r="K195">
        <v>5.1302E-2</v>
      </c>
    </row>
    <row r="196" spans="1:11" x14ac:dyDescent="0.35">
      <c r="A196">
        <v>396.45627500000001</v>
      </c>
      <c r="B196">
        <v>0</v>
      </c>
      <c r="C196">
        <v>0</v>
      </c>
      <c r="D196">
        <v>0</v>
      </c>
      <c r="E196">
        <f t="shared" si="3"/>
        <v>281.06790900000033</v>
      </c>
      <c r="F196">
        <v>2439.1068690000002</v>
      </c>
      <c r="G196">
        <v>2.4365700000000001</v>
      </c>
      <c r="H196">
        <v>1.683568</v>
      </c>
      <c r="I196">
        <v>7.9924999999999996E-2</v>
      </c>
      <c r="J196">
        <v>121.57773899999999</v>
      </c>
      <c r="K196">
        <v>7.2422E-2</v>
      </c>
    </row>
    <row r="197" spans="1:11" x14ac:dyDescent="0.35">
      <c r="A197">
        <v>398.4699</v>
      </c>
      <c r="B197">
        <v>0</v>
      </c>
      <c r="C197">
        <v>0</v>
      </c>
      <c r="D197">
        <v>0</v>
      </c>
      <c r="E197">
        <f t="shared" si="3"/>
        <v>290.54210200000034</v>
      </c>
      <c r="F197">
        <v>2448.5810620000002</v>
      </c>
      <c r="G197">
        <v>2.4464389999999998</v>
      </c>
      <c r="H197">
        <v>1.033201</v>
      </c>
      <c r="I197">
        <v>1.4194819999999999</v>
      </c>
      <c r="J197">
        <v>122.202776</v>
      </c>
      <c r="K197">
        <v>5.4723000000000001E-2</v>
      </c>
    </row>
    <row r="198" spans="1:11" x14ac:dyDescent="0.35">
      <c r="A198">
        <v>400.55006400000002</v>
      </c>
      <c r="B198">
        <v>0</v>
      </c>
      <c r="C198">
        <v>0</v>
      </c>
      <c r="D198">
        <v>0</v>
      </c>
      <c r="E198">
        <f t="shared" si="3"/>
        <v>291.80532799999992</v>
      </c>
      <c r="F198">
        <v>2449.8442879999998</v>
      </c>
      <c r="G198">
        <v>2.4477540000000002</v>
      </c>
      <c r="H198">
        <v>0.75094700000000003</v>
      </c>
      <c r="I198">
        <v>1.220785</v>
      </c>
      <c r="J198">
        <v>117.72883</v>
      </c>
      <c r="K198">
        <v>4.9327999999999997E-2</v>
      </c>
    </row>
    <row r="199" spans="1:11" x14ac:dyDescent="0.35">
      <c r="A199">
        <v>402.60332799999998</v>
      </c>
      <c r="B199">
        <v>0</v>
      </c>
      <c r="C199">
        <v>0</v>
      </c>
      <c r="D199">
        <v>0</v>
      </c>
      <c r="E199">
        <f t="shared" si="3"/>
        <v>291.80532799999992</v>
      </c>
      <c r="F199">
        <v>2449.8442879999998</v>
      </c>
      <c r="G199">
        <v>2.4477540000000002</v>
      </c>
      <c r="H199">
        <v>0.775949</v>
      </c>
      <c r="I199">
        <v>5.6934209999999998</v>
      </c>
      <c r="J199">
        <v>122.564639</v>
      </c>
      <c r="K199">
        <v>5.4723000000000001E-2</v>
      </c>
    </row>
    <row r="200" spans="1:11" x14ac:dyDescent="0.35">
      <c r="A200">
        <v>404.70053200000001</v>
      </c>
      <c r="B200">
        <v>0</v>
      </c>
      <c r="C200">
        <v>0</v>
      </c>
      <c r="D200">
        <v>0</v>
      </c>
      <c r="E200">
        <f t="shared" si="3"/>
        <v>295.91081100000019</v>
      </c>
      <c r="F200">
        <v>2453.9497710000001</v>
      </c>
      <c r="G200">
        <v>2.4520309999999998</v>
      </c>
      <c r="H200">
        <v>0.34697499999999998</v>
      </c>
      <c r="I200">
        <v>4.4644019999999998</v>
      </c>
      <c r="J200">
        <v>0.68224499999999999</v>
      </c>
      <c r="K200">
        <v>-1.4755000000000001E-2</v>
      </c>
    </row>
    <row r="201" spans="1:11" x14ac:dyDescent="0.35">
      <c r="A201">
        <v>406.74840599999999</v>
      </c>
      <c r="B201">
        <v>0</v>
      </c>
      <c r="C201">
        <v>0</v>
      </c>
      <c r="D201">
        <v>0</v>
      </c>
      <c r="E201">
        <f t="shared" si="3"/>
        <v>300.01629500000035</v>
      </c>
      <c r="F201">
        <v>2458.0552550000002</v>
      </c>
      <c r="G201">
        <v>2.4563079999999999</v>
      </c>
      <c r="H201">
        <v>0.67988999999999999</v>
      </c>
      <c r="I201">
        <v>7.4661000000000005E-2</v>
      </c>
      <c r="J201">
        <v>0.51776100000000003</v>
      </c>
      <c r="K201">
        <v>-2.3241999999999999E-2</v>
      </c>
    </row>
    <row r="202" spans="1:11" x14ac:dyDescent="0.35">
      <c r="A202">
        <v>408.77927499999998</v>
      </c>
      <c r="B202">
        <v>0</v>
      </c>
      <c r="C202">
        <v>0</v>
      </c>
      <c r="D202">
        <v>0</v>
      </c>
      <c r="E202">
        <f t="shared" si="3"/>
        <v>305.38500400000021</v>
      </c>
      <c r="F202">
        <v>2463.4239640000001</v>
      </c>
      <c r="G202">
        <v>2.4619</v>
      </c>
      <c r="H202">
        <v>0.95227499999999998</v>
      </c>
      <c r="I202">
        <v>3.5185000000000001E-2</v>
      </c>
      <c r="J202">
        <v>0.38617400000000002</v>
      </c>
      <c r="K202">
        <v>-2.5085E-2</v>
      </c>
    </row>
    <row r="203" spans="1:11" x14ac:dyDescent="0.35">
      <c r="A203">
        <v>410.82642399999997</v>
      </c>
      <c r="B203">
        <v>0</v>
      </c>
      <c r="C203">
        <v>0</v>
      </c>
      <c r="D203">
        <v>0</v>
      </c>
      <c r="E203">
        <f t="shared" si="3"/>
        <v>305.38500400000021</v>
      </c>
      <c r="F203">
        <v>2463.4239640000001</v>
      </c>
      <c r="G203">
        <v>2.4619</v>
      </c>
      <c r="H203">
        <v>1.1575500000000001</v>
      </c>
      <c r="I203">
        <v>7.9924999999999996E-2</v>
      </c>
      <c r="J203">
        <v>0.48486400000000002</v>
      </c>
      <c r="K203">
        <v>-1.9910000000000001E-3</v>
      </c>
    </row>
    <row r="204" spans="1:11" x14ac:dyDescent="0.35">
      <c r="A204">
        <v>412.84215699999999</v>
      </c>
      <c r="B204">
        <v>0</v>
      </c>
      <c r="C204">
        <v>0</v>
      </c>
      <c r="D204">
        <v>0</v>
      </c>
      <c r="E204">
        <f t="shared" si="3"/>
        <v>299.70048799999995</v>
      </c>
      <c r="F204">
        <v>2457.7394479999998</v>
      </c>
      <c r="G204">
        <v>2.4559790000000001</v>
      </c>
      <c r="H204">
        <v>1.6963969999999999</v>
      </c>
      <c r="I204">
        <v>0.118085</v>
      </c>
      <c r="J204">
        <v>0.45196799999999998</v>
      </c>
      <c r="K204">
        <v>-3.241E-3</v>
      </c>
    </row>
    <row r="205" spans="1:11" x14ac:dyDescent="0.35">
      <c r="A205">
        <v>414.91319499999997</v>
      </c>
      <c r="B205">
        <v>0</v>
      </c>
      <c r="C205">
        <v>0</v>
      </c>
      <c r="D205">
        <v>0</v>
      </c>
      <c r="E205">
        <f t="shared" si="3"/>
        <v>312.33274500000016</v>
      </c>
      <c r="F205">
        <v>2470.371705</v>
      </c>
      <c r="G205">
        <v>2.4691369999999999</v>
      </c>
      <c r="H205">
        <v>-0.85441699999999998</v>
      </c>
      <c r="I205">
        <v>2.8605999999999999E-2</v>
      </c>
      <c r="J205">
        <v>0.38617400000000002</v>
      </c>
      <c r="K205">
        <v>-6.9259999999999999E-3</v>
      </c>
    </row>
    <row r="206" spans="1:11" x14ac:dyDescent="0.35">
      <c r="A206">
        <v>416.916695</v>
      </c>
      <c r="B206">
        <v>0</v>
      </c>
      <c r="C206">
        <v>0</v>
      </c>
      <c r="D206">
        <v>0</v>
      </c>
      <c r="E206">
        <f t="shared" si="3"/>
        <v>307.27984300000026</v>
      </c>
      <c r="F206">
        <v>2465.3188030000001</v>
      </c>
      <c r="G206">
        <v>2.4638740000000001</v>
      </c>
      <c r="H206">
        <v>0.14729200000000001</v>
      </c>
      <c r="I206">
        <v>3.5185000000000001E-2</v>
      </c>
      <c r="J206">
        <v>0.41907100000000003</v>
      </c>
      <c r="K206">
        <v>-1.686E-2</v>
      </c>
    </row>
    <row r="207" spans="1:11" x14ac:dyDescent="0.35">
      <c r="A207">
        <v>418.93354499999998</v>
      </c>
      <c r="B207">
        <v>0</v>
      </c>
      <c r="C207">
        <v>0</v>
      </c>
      <c r="D207">
        <v>0</v>
      </c>
      <c r="E207">
        <f t="shared" si="3"/>
        <v>306.96403600000031</v>
      </c>
      <c r="F207">
        <v>2465.0029960000002</v>
      </c>
      <c r="G207">
        <v>2.4635449999999999</v>
      </c>
      <c r="H207">
        <v>0.25815399999999999</v>
      </c>
      <c r="I207">
        <v>5.7555000000000002E-2</v>
      </c>
      <c r="J207">
        <v>0.41907100000000003</v>
      </c>
      <c r="K207">
        <v>-2.2255E-2</v>
      </c>
    </row>
    <row r="208" spans="1:11" x14ac:dyDescent="0.35">
      <c r="A208">
        <v>420.93936300000001</v>
      </c>
      <c r="B208">
        <v>0</v>
      </c>
      <c r="C208">
        <v>0</v>
      </c>
      <c r="D208">
        <v>0</v>
      </c>
      <c r="E208">
        <f t="shared" si="3"/>
        <v>317.70145400000001</v>
      </c>
      <c r="F208">
        <v>2475.7404139999999</v>
      </c>
      <c r="G208">
        <v>2.4747300000000001</v>
      </c>
      <c r="H208">
        <v>1.713174</v>
      </c>
      <c r="I208">
        <v>6.7303220000000001</v>
      </c>
      <c r="J208">
        <v>0.58355500000000005</v>
      </c>
      <c r="K208">
        <v>4.4299999999999998E-4</v>
      </c>
    </row>
    <row r="209" spans="1:11" x14ac:dyDescent="0.35">
      <c r="A209">
        <v>422.93963200000002</v>
      </c>
      <c r="B209">
        <v>0</v>
      </c>
      <c r="C209">
        <v>0</v>
      </c>
      <c r="D209">
        <v>0</v>
      </c>
      <c r="E209">
        <f t="shared" si="3"/>
        <v>311.70113200000014</v>
      </c>
      <c r="F209">
        <v>2469.740092</v>
      </c>
      <c r="G209">
        <v>2.4684789999999999</v>
      </c>
      <c r="H209">
        <v>0.73713099999999998</v>
      </c>
      <c r="I209">
        <v>6.2817999999999999E-2</v>
      </c>
      <c r="J209">
        <v>0.58355500000000005</v>
      </c>
      <c r="K209">
        <v>-5.44E-4</v>
      </c>
    </row>
    <row r="210" spans="1:11" x14ac:dyDescent="0.35">
      <c r="A210">
        <v>425.01691</v>
      </c>
      <c r="B210">
        <v>0</v>
      </c>
      <c r="C210">
        <v>0</v>
      </c>
      <c r="D210">
        <v>0</v>
      </c>
      <c r="E210">
        <f t="shared" si="3"/>
        <v>314.22758400000021</v>
      </c>
      <c r="F210">
        <v>2472.2665440000001</v>
      </c>
      <c r="G210">
        <v>2.4711110000000001</v>
      </c>
      <c r="H210">
        <v>0.83779400000000004</v>
      </c>
      <c r="I210">
        <v>8.1240999999999994E-2</v>
      </c>
      <c r="J210">
        <v>0.48486400000000002</v>
      </c>
      <c r="K210">
        <v>-1.9886999999999998E-2</v>
      </c>
    </row>
    <row r="211" spans="1:11" x14ac:dyDescent="0.35">
      <c r="A211">
        <v>427.05956099999997</v>
      </c>
      <c r="B211">
        <v>0</v>
      </c>
      <c r="C211">
        <v>0</v>
      </c>
      <c r="D211">
        <v>0</v>
      </c>
      <c r="E211">
        <f t="shared" si="3"/>
        <v>314.54339000000027</v>
      </c>
      <c r="F211">
        <v>2472.5823500000001</v>
      </c>
      <c r="G211">
        <v>2.4714399999999999</v>
      </c>
      <c r="H211">
        <v>0.62626899999999996</v>
      </c>
      <c r="I211">
        <v>9.8347000000000004E-2</v>
      </c>
      <c r="J211">
        <v>0.48486400000000002</v>
      </c>
      <c r="K211">
        <v>4.9170000000000004E-3</v>
      </c>
    </row>
    <row r="212" spans="1:11" x14ac:dyDescent="0.35">
      <c r="A212">
        <v>429.07846799999999</v>
      </c>
      <c r="B212">
        <v>0</v>
      </c>
      <c r="C212">
        <v>0</v>
      </c>
      <c r="D212">
        <v>0</v>
      </c>
      <c r="E212">
        <f t="shared" si="3"/>
        <v>317.38564799999995</v>
      </c>
      <c r="F212">
        <v>2475.4246079999998</v>
      </c>
      <c r="G212">
        <v>2.4744009999999999</v>
      </c>
      <c r="H212">
        <v>1.037148</v>
      </c>
      <c r="I212">
        <v>8.3872000000000002E-2</v>
      </c>
      <c r="J212">
        <v>0.51776100000000003</v>
      </c>
      <c r="K212">
        <v>-1.596E-3</v>
      </c>
    </row>
    <row r="213" spans="1:11" x14ac:dyDescent="0.35">
      <c r="A213">
        <v>431.093276</v>
      </c>
      <c r="B213">
        <v>0</v>
      </c>
      <c r="C213">
        <v>0</v>
      </c>
      <c r="D213">
        <v>0</v>
      </c>
      <c r="E213">
        <f t="shared" si="3"/>
        <v>318.96468000000004</v>
      </c>
      <c r="F213">
        <v>2477.0036399999999</v>
      </c>
      <c r="G213">
        <v>2.4760450000000001</v>
      </c>
      <c r="H213">
        <v>0.68416699999999997</v>
      </c>
      <c r="I213">
        <v>7.2028999999999996E-2</v>
      </c>
      <c r="J213">
        <v>0.51776100000000003</v>
      </c>
      <c r="K213">
        <v>-7.4100000000000001E-4</v>
      </c>
    </row>
    <row r="214" spans="1:11" x14ac:dyDescent="0.35">
      <c r="A214">
        <v>433.16045200000002</v>
      </c>
      <c r="B214">
        <v>0</v>
      </c>
      <c r="C214">
        <v>0</v>
      </c>
      <c r="D214">
        <v>0</v>
      </c>
      <c r="E214">
        <f t="shared" si="3"/>
        <v>312.64855200000011</v>
      </c>
      <c r="F214">
        <v>2470.687512</v>
      </c>
      <c r="G214">
        <v>2.4694660000000002</v>
      </c>
      <c r="H214">
        <v>0.48875999999999997</v>
      </c>
      <c r="I214">
        <v>6.8082000000000004E-2</v>
      </c>
      <c r="J214">
        <v>119.60393999999999</v>
      </c>
      <c r="K214">
        <v>6.7354999999999998E-2</v>
      </c>
    </row>
    <row r="215" spans="1:11" x14ac:dyDescent="0.35">
      <c r="A215">
        <v>435.17793599999999</v>
      </c>
      <c r="B215">
        <v>0</v>
      </c>
      <c r="C215">
        <v>0</v>
      </c>
      <c r="D215">
        <v>0</v>
      </c>
      <c r="E215">
        <f t="shared" si="3"/>
        <v>320.85951800000021</v>
      </c>
      <c r="F215">
        <v>2478.8984780000001</v>
      </c>
      <c r="G215">
        <v>2.4780190000000002</v>
      </c>
      <c r="H215">
        <v>-0.74289700000000003</v>
      </c>
      <c r="I215">
        <v>4.4395999999999998E-2</v>
      </c>
      <c r="J215">
        <v>127.137275</v>
      </c>
      <c r="K215">
        <v>7.9395999999999994E-2</v>
      </c>
    </row>
    <row r="216" spans="1:11" x14ac:dyDescent="0.35">
      <c r="A216">
        <v>437.22958799999998</v>
      </c>
      <c r="B216">
        <v>0</v>
      </c>
      <c r="C216">
        <v>0</v>
      </c>
      <c r="D216">
        <v>0</v>
      </c>
      <c r="E216">
        <f t="shared" si="3"/>
        <v>319.28048600000011</v>
      </c>
      <c r="F216">
        <v>2477.319446</v>
      </c>
      <c r="G216">
        <v>2.4763739999999999</v>
      </c>
      <c r="H216">
        <v>-0.78664900000000004</v>
      </c>
      <c r="I216">
        <v>4.7275749999999999</v>
      </c>
      <c r="J216">
        <v>118.41965999999999</v>
      </c>
      <c r="K216">
        <v>5.8999999999999997E-2</v>
      </c>
    </row>
    <row r="217" spans="1:11" x14ac:dyDescent="0.35">
      <c r="A217">
        <v>439.29089699999997</v>
      </c>
      <c r="B217">
        <v>0</v>
      </c>
      <c r="C217">
        <v>0</v>
      </c>
      <c r="D217">
        <v>0</v>
      </c>
      <c r="E217">
        <f t="shared" si="3"/>
        <v>313.28016400000024</v>
      </c>
      <c r="F217">
        <v>2471.3191240000001</v>
      </c>
      <c r="G217">
        <v>2.4701240000000002</v>
      </c>
      <c r="H217">
        <v>0.86871699999999996</v>
      </c>
      <c r="I217">
        <v>8.5188E-2</v>
      </c>
      <c r="J217">
        <v>119.340766</v>
      </c>
      <c r="K217">
        <v>7.1960999999999997E-2</v>
      </c>
    </row>
    <row r="218" spans="1:11" x14ac:dyDescent="0.35">
      <c r="A218">
        <v>441.292868</v>
      </c>
      <c r="B218">
        <v>0</v>
      </c>
      <c r="C218">
        <v>0</v>
      </c>
      <c r="D218">
        <v>0</v>
      </c>
      <c r="E218">
        <f t="shared" si="3"/>
        <v>326.85984000000008</v>
      </c>
      <c r="F218">
        <v>2484.8987999999999</v>
      </c>
      <c r="G218">
        <v>2.48427</v>
      </c>
      <c r="H218">
        <v>0.64271699999999998</v>
      </c>
      <c r="I218">
        <v>9.0975590000000004</v>
      </c>
      <c r="J218">
        <v>121.742223</v>
      </c>
      <c r="K218">
        <v>7.2289999999999993E-2</v>
      </c>
    </row>
    <row r="219" spans="1:11" x14ac:dyDescent="0.35">
      <c r="A219">
        <v>443.34156400000001</v>
      </c>
      <c r="B219">
        <v>0</v>
      </c>
      <c r="C219">
        <v>0</v>
      </c>
      <c r="D219">
        <v>0</v>
      </c>
      <c r="E219">
        <f t="shared" si="3"/>
        <v>323.07016300000032</v>
      </c>
      <c r="F219">
        <v>2481.1091230000002</v>
      </c>
      <c r="G219">
        <v>2.4803220000000001</v>
      </c>
      <c r="H219">
        <v>0.747</v>
      </c>
      <c r="I219">
        <v>0.96024299999999996</v>
      </c>
      <c r="J219">
        <v>23.874482</v>
      </c>
      <c r="K219">
        <v>4.8669999999999998E-2</v>
      </c>
    </row>
    <row r="220" spans="1:11" x14ac:dyDescent="0.35">
      <c r="A220">
        <v>445.403009</v>
      </c>
      <c r="B220">
        <v>0</v>
      </c>
      <c r="C220">
        <v>0</v>
      </c>
      <c r="D220">
        <v>0</v>
      </c>
      <c r="E220">
        <f t="shared" si="3"/>
        <v>331.91274199999998</v>
      </c>
      <c r="F220">
        <v>2489.9517019999998</v>
      </c>
      <c r="G220">
        <v>2.4895330000000002</v>
      </c>
      <c r="H220">
        <v>1.2197249999999999</v>
      </c>
      <c r="I220">
        <v>6.8082000000000004E-2</v>
      </c>
      <c r="J220">
        <v>0.45196799999999998</v>
      </c>
      <c r="K220">
        <v>6.9569999999999996E-3</v>
      </c>
    </row>
    <row r="221" spans="1:11" x14ac:dyDescent="0.35">
      <c r="A221">
        <v>447.41942899999998</v>
      </c>
      <c r="B221">
        <v>0</v>
      </c>
      <c r="C221">
        <v>0</v>
      </c>
      <c r="D221">
        <v>0</v>
      </c>
      <c r="E221">
        <f t="shared" si="3"/>
        <v>326.85984000000008</v>
      </c>
      <c r="F221">
        <v>2484.8987999999999</v>
      </c>
      <c r="G221">
        <v>2.48427</v>
      </c>
      <c r="H221">
        <v>2.3039969999999999</v>
      </c>
      <c r="I221">
        <v>0.11150599999999999</v>
      </c>
      <c r="J221">
        <v>0.55065799999999998</v>
      </c>
      <c r="K221">
        <v>2.944E-3</v>
      </c>
    </row>
    <row r="222" spans="1:11" x14ac:dyDescent="0.35">
      <c r="A222">
        <v>449.44781399999999</v>
      </c>
      <c r="B222">
        <v>0</v>
      </c>
      <c r="C222">
        <v>0</v>
      </c>
      <c r="D222">
        <v>0</v>
      </c>
      <c r="E222">
        <f t="shared" si="3"/>
        <v>327.17564600000014</v>
      </c>
      <c r="F222">
        <v>2485.214606</v>
      </c>
      <c r="G222">
        <v>2.4845989999999998</v>
      </c>
      <c r="H222">
        <v>9.4327999999999995E-2</v>
      </c>
      <c r="I222">
        <v>6.1502000000000001E-2</v>
      </c>
      <c r="J222">
        <v>0.41907100000000003</v>
      </c>
      <c r="K222">
        <v>-2.3966000000000001E-2</v>
      </c>
    </row>
    <row r="223" spans="1:11" x14ac:dyDescent="0.35">
      <c r="A223">
        <v>451.49703399999999</v>
      </c>
      <c r="B223">
        <v>0</v>
      </c>
      <c r="C223">
        <v>0</v>
      </c>
      <c r="D223">
        <v>0</v>
      </c>
      <c r="E223">
        <f t="shared" si="3"/>
        <v>339.80790100000013</v>
      </c>
      <c r="F223">
        <v>2497.846861</v>
      </c>
      <c r="G223">
        <v>2.497757</v>
      </c>
      <c r="H223">
        <v>0.511459</v>
      </c>
      <c r="I223">
        <v>6.2817999999999999E-2</v>
      </c>
      <c r="J223">
        <v>0.48486400000000002</v>
      </c>
      <c r="K223">
        <v>-2.3636999999999998E-2</v>
      </c>
    </row>
    <row r="224" spans="1:11" x14ac:dyDescent="0.35">
      <c r="A224">
        <v>453.56495899999999</v>
      </c>
      <c r="B224">
        <v>0</v>
      </c>
      <c r="C224">
        <v>0</v>
      </c>
      <c r="D224">
        <v>0</v>
      </c>
      <c r="E224">
        <f t="shared" si="3"/>
        <v>330.33371000000034</v>
      </c>
      <c r="F224">
        <v>2488.3726700000002</v>
      </c>
      <c r="G224">
        <v>2.4878879999999999</v>
      </c>
      <c r="H224">
        <v>0.77331700000000003</v>
      </c>
      <c r="I224">
        <v>4.7028E-2</v>
      </c>
      <c r="J224">
        <v>0.51776100000000003</v>
      </c>
      <c r="K224">
        <v>-2.3177E-2</v>
      </c>
    </row>
    <row r="225" spans="1:11" x14ac:dyDescent="0.35">
      <c r="A225">
        <v>455.57444600000002</v>
      </c>
      <c r="B225">
        <v>0</v>
      </c>
      <c r="C225">
        <v>0</v>
      </c>
      <c r="D225">
        <v>0</v>
      </c>
      <c r="E225">
        <f t="shared" si="3"/>
        <v>337.91306299999997</v>
      </c>
      <c r="F225">
        <v>2495.9520229999998</v>
      </c>
      <c r="G225">
        <v>2.4957829999999999</v>
      </c>
      <c r="H225">
        <v>0.52198599999999995</v>
      </c>
      <c r="I225">
        <v>8.2556000000000004E-2</v>
      </c>
      <c r="J225">
        <v>0.48486400000000002</v>
      </c>
      <c r="K225">
        <v>-9.3800000000000003E-4</v>
      </c>
    </row>
    <row r="226" spans="1:11" x14ac:dyDescent="0.35">
      <c r="A226">
        <v>457.60695800000002</v>
      </c>
      <c r="B226">
        <v>0</v>
      </c>
      <c r="C226">
        <v>0</v>
      </c>
      <c r="D226">
        <v>0</v>
      </c>
      <c r="E226">
        <f t="shared" si="3"/>
        <v>340.43951400000014</v>
      </c>
      <c r="F226">
        <v>2498.478474</v>
      </c>
      <c r="G226">
        <v>2.4984150000000001</v>
      </c>
      <c r="H226">
        <v>1.1190610000000001</v>
      </c>
      <c r="I226">
        <v>9.1768000000000002E-2</v>
      </c>
      <c r="J226">
        <v>0.41907100000000003</v>
      </c>
      <c r="K226">
        <v>-4.9519999999999998E-3</v>
      </c>
    </row>
    <row r="227" spans="1:11" x14ac:dyDescent="0.35">
      <c r="A227">
        <v>459.63801599999999</v>
      </c>
      <c r="B227">
        <v>0</v>
      </c>
      <c r="C227">
        <v>0</v>
      </c>
      <c r="D227">
        <v>0</v>
      </c>
      <c r="E227">
        <f t="shared" si="3"/>
        <v>333.17596700000013</v>
      </c>
      <c r="F227">
        <v>2491.214927</v>
      </c>
      <c r="G227">
        <v>2.4908489999999999</v>
      </c>
      <c r="H227">
        <v>1.769757</v>
      </c>
      <c r="I227">
        <v>0.116769</v>
      </c>
      <c r="J227">
        <v>0.58355500000000005</v>
      </c>
      <c r="K227">
        <v>3.2729999999999999E-3</v>
      </c>
    </row>
    <row r="228" spans="1:11" x14ac:dyDescent="0.35">
      <c r="A228">
        <v>461.65857599999998</v>
      </c>
      <c r="B228">
        <v>0</v>
      </c>
      <c r="C228">
        <v>0</v>
      </c>
      <c r="D228">
        <v>0</v>
      </c>
      <c r="E228">
        <f t="shared" si="3"/>
        <v>340.12370800000008</v>
      </c>
      <c r="F228">
        <v>2498.1626679999999</v>
      </c>
      <c r="G228">
        <v>2.4980859999999998</v>
      </c>
      <c r="H228">
        <v>0.77167200000000002</v>
      </c>
      <c r="I228">
        <v>6.5449999999999994E-2</v>
      </c>
      <c r="J228">
        <v>0.41907100000000003</v>
      </c>
      <c r="K228">
        <v>2.3509999999999998E-3</v>
      </c>
    </row>
    <row r="229" spans="1:11" x14ac:dyDescent="0.35">
      <c r="A229">
        <v>463.709228</v>
      </c>
      <c r="B229">
        <v>0</v>
      </c>
      <c r="C229">
        <v>0</v>
      </c>
      <c r="D229">
        <v>0</v>
      </c>
      <c r="E229">
        <f t="shared" si="3"/>
        <v>341.70273900000029</v>
      </c>
      <c r="F229">
        <v>2499.7416990000002</v>
      </c>
      <c r="G229">
        <v>2.4997310000000001</v>
      </c>
      <c r="H229">
        <v>0.623637</v>
      </c>
      <c r="I229">
        <v>1.2339439999999999</v>
      </c>
      <c r="J229">
        <v>0.45196799999999998</v>
      </c>
      <c r="K229">
        <v>3.1199999999999999E-4</v>
      </c>
    </row>
    <row r="230" spans="1:11" x14ac:dyDescent="0.35">
      <c r="A230">
        <v>465.79310800000002</v>
      </c>
      <c r="B230">
        <v>0</v>
      </c>
      <c r="C230">
        <v>0</v>
      </c>
      <c r="D230">
        <v>0</v>
      </c>
      <c r="E230">
        <f t="shared" si="3"/>
        <v>337.28144999999995</v>
      </c>
      <c r="F230">
        <v>2495.3204099999998</v>
      </c>
      <c r="G230">
        <v>2.4951249999999998</v>
      </c>
      <c r="H230">
        <v>0.82035899999999995</v>
      </c>
      <c r="I230">
        <v>8.7819999999999995E-2</v>
      </c>
      <c r="J230">
        <v>0.51776100000000003</v>
      </c>
      <c r="K230">
        <v>-1.1360000000000001E-3</v>
      </c>
    </row>
    <row r="231" spans="1:11" x14ac:dyDescent="0.35">
      <c r="A231">
        <v>467.860367</v>
      </c>
      <c r="B231">
        <v>0</v>
      </c>
      <c r="C231">
        <v>0</v>
      </c>
      <c r="D231">
        <v>0</v>
      </c>
      <c r="E231">
        <f t="shared" si="3"/>
        <v>329.07048400000031</v>
      </c>
      <c r="F231">
        <v>2487.1094440000002</v>
      </c>
      <c r="G231">
        <v>2.4865719999999998</v>
      </c>
      <c r="H231">
        <v>-0.40241399999999999</v>
      </c>
      <c r="I231">
        <v>1.4747479999999999</v>
      </c>
      <c r="J231">
        <v>0.48486400000000002</v>
      </c>
      <c r="K231">
        <v>-1.686E-2</v>
      </c>
    </row>
    <row r="232" spans="1:11" x14ac:dyDescent="0.35">
      <c r="A232">
        <v>469.89828599999998</v>
      </c>
      <c r="B232">
        <v>0</v>
      </c>
      <c r="C232">
        <v>0</v>
      </c>
      <c r="D232">
        <v>0</v>
      </c>
      <c r="E232">
        <f t="shared" si="3"/>
        <v>359.70370200000025</v>
      </c>
      <c r="F232">
        <v>2517.7426620000001</v>
      </c>
      <c r="G232">
        <v>2.5184820000000001</v>
      </c>
      <c r="H232">
        <v>0.28776099999999999</v>
      </c>
      <c r="I232">
        <v>6.5449999999999994E-2</v>
      </c>
      <c r="J232">
        <v>0.48486400000000002</v>
      </c>
      <c r="K232">
        <v>-2.4361000000000001E-2</v>
      </c>
    </row>
    <row r="233" spans="1:11" x14ac:dyDescent="0.35">
      <c r="A233">
        <v>471.91663599999998</v>
      </c>
      <c r="B233">
        <v>0</v>
      </c>
      <c r="C233">
        <v>0</v>
      </c>
      <c r="D233">
        <v>0</v>
      </c>
      <c r="E233">
        <f t="shared" si="3"/>
        <v>341.07112700000016</v>
      </c>
      <c r="F233">
        <v>2499.110087</v>
      </c>
      <c r="G233">
        <v>2.4990730000000001</v>
      </c>
      <c r="H233">
        <v>1.2957160000000001</v>
      </c>
      <c r="I233">
        <v>9.8347000000000004E-2</v>
      </c>
      <c r="J233">
        <v>130.85459599999999</v>
      </c>
      <c r="K233">
        <v>4.5116999999999997E-2</v>
      </c>
    </row>
    <row r="234" spans="1:11" x14ac:dyDescent="0.35">
      <c r="A234">
        <v>473.98726799999997</v>
      </c>
      <c r="B234">
        <v>0</v>
      </c>
      <c r="C234">
        <v>0</v>
      </c>
      <c r="D234">
        <v>0</v>
      </c>
      <c r="E234">
        <f t="shared" si="3"/>
        <v>344.86080300000003</v>
      </c>
      <c r="F234">
        <v>2502.8997629999999</v>
      </c>
      <c r="G234">
        <v>2.5030209999999999</v>
      </c>
      <c r="H234">
        <v>1.9023300000000001</v>
      </c>
      <c r="I234">
        <v>7.3344999999999994E-2</v>
      </c>
      <c r="J234">
        <v>126.93989500000001</v>
      </c>
      <c r="K234">
        <v>8.2225000000000006E-2</v>
      </c>
    </row>
    <row r="235" spans="1:11" x14ac:dyDescent="0.35">
      <c r="A235">
        <v>476.028347</v>
      </c>
      <c r="B235">
        <v>0</v>
      </c>
      <c r="C235">
        <v>0</v>
      </c>
      <c r="D235">
        <v>0</v>
      </c>
      <c r="E235">
        <f t="shared" si="3"/>
        <v>345.49241600000005</v>
      </c>
      <c r="F235">
        <v>2503.5313759999999</v>
      </c>
      <c r="G235">
        <v>2.503679</v>
      </c>
      <c r="H235">
        <v>-0.58926800000000001</v>
      </c>
      <c r="I235">
        <v>4.5459860000000001</v>
      </c>
      <c r="J235">
        <v>115.26158</v>
      </c>
      <c r="K235">
        <v>6.5776000000000001E-2</v>
      </c>
    </row>
    <row r="236" spans="1:11" x14ac:dyDescent="0.35">
      <c r="A236">
        <v>478.07545299999998</v>
      </c>
      <c r="B236">
        <v>0</v>
      </c>
      <c r="C236">
        <v>0</v>
      </c>
      <c r="D236">
        <v>0</v>
      </c>
      <c r="E236">
        <f t="shared" si="3"/>
        <v>348.33467300000029</v>
      </c>
      <c r="F236">
        <v>2506.3736330000002</v>
      </c>
      <c r="G236">
        <v>2.5066389999999998</v>
      </c>
      <c r="H236">
        <v>1.018726</v>
      </c>
      <c r="I236">
        <v>9.3082999999999999E-2</v>
      </c>
      <c r="J236">
        <v>123.156779</v>
      </c>
      <c r="K236">
        <v>7.5052999999999995E-2</v>
      </c>
    </row>
    <row r="237" spans="1:11" x14ac:dyDescent="0.35">
      <c r="A237">
        <v>480.12036699999999</v>
      </c>
      <c r="B237">
        <v>0</v>
      </c>
      <c r="C237">
        <v>0</v>
      </c>
      <c r="D237">
        <v>0</v>
      </c>
      <c r="E237">
        <f t="shared" si="3"/>
        <v>342.65015799999992</v>
      </c>
      <c r="F237">
        <v>2500.6891179999998</v>
      </c>
      <c r="G237">
        <v>2.500718</v>
      </c>
      <c r="H237">
        <v>1.1664319999999999</v>
      </c>
      <c r="I237">
        <v>4.8343999999999998E-2</v>
      </c>
      <c r="J237">
        <v>119.044696</v>
      </c>
      <c r="K237">
        <v>6.3341999999999996E-2</v>
      </c>
    </row>
    <row r="238" spans="1:11" x14ac:dyDescent="0.35">
      <c r="A238">
        <v>482.12221299999999</v>
      </c>
      <c r="B238">
        <v>0</v>
      </c>
      <c r="C238">
        <v>0</v>
      </c>
      <c r="D238">
        <v>0</v>
      </c>
      <c r="E238">
        <f t="shared" si="3"/>
        <v>345.1766090000001</v>
      </c>
      <c r="F238">
        <v>2503.215569</v>
      </c>
      <c r="G238">
        <v>2.5033500000000002</v>
      </c>
      <c r="H238">
        <v>1.5029650000000001</v>
      </c>
      <c r="I238">
        <v>3.0011570000000001</v>
      </c>
      <c r="J238">
        <v>121.93960300000001</v>
      </c>
      <c r="K238">
        <v>7.0119000000000001E-2</v>
      </c>
    </row>
    <row r="239" spans="1:11" x14ac:dyDescent="0.35">
      <c r="A239">
        <v>484.15745800000002</v>
      </c>
      <c r="B239">
        <v>0</v>
      </c>
      <c r="C239">
        <v>0</v>
      </c>
      <c r="D239">
        <v>0</v>
      </c>
      <c r="E239">
        <f t="shared" si="3"/>
        <v>354.01918700000033</v>
      </c>
      <c r="F239">
        <v>2512.0581470000002</v>
      </c>
      <c r="G239">
        <v>2.5125609999999998</v>
      </c>
      <c r="H239">
        <v>0.60093799999999997</v>
      </c>
      <c r="I239">
        <v>1.5984400000000001</v>
      </c>
      <c r="J239">
        <v>0.48486400000000002</v>
      </c>
      <c r="K239">
        <v>6.4099999999999997E-4</v>
      </c>
    </row>
    <row r="240" spans="1:11" x14ac:dyDescent="0.35">
      <c r="A240">
        <v>486.22603099999998</v>
      </c>
      <c r="B240">
        <v>0</v>
      </c>
      <c r="C240">
        <v>0</v>
      </c>
      <c r="D240">
        <v>0</v>
      </c>
      <c r="E240">
        <f t="shared" si="3"/>
        <v>355.91402599999992</v>
      </c>
      <c r="F240">
        <v>2513.9529859999998</v>
      </c>
      <c r="G240">
        <v>2.5145339999999998</v>
      </c>
      <c r="H240">
        <v>0.58087100000000003</v>
      </c>
      <c r="I240">
        <v>7.2028999999999996E-2</v>
      </c>
      <c r="J240">
        <v>0.45196799999999998</v>
      </c>
      <c r="K240">
        <v>-2.32E-3</v>
      </c>
    </row>
    <row r="241" spans="1:11" x14ac:dyDescent="0.35">
      <c r="A241">
        <v>488.24055600000003</v>
      </c>
      <c r="B241">
        <v>0</v>
      </c>
      <c r="C241">
        <v>0</v>
      </c>
      <c r="D241">
        <v>0</v>
      </c>
      <c r="E241">
        <f t="shared" si="3"/>
        <v>363.80918400000019</v>
      </c>
      <c r="F241">
        <v>2521.848144</v>
      </c>
      <c r="G241">
        <v>2.5227580000000001</v>
      </c>
      <c r="H241">
        <v>1.757914</v>
      </c>
      <c r="I241">
        <v>0.112821</v>
      </c>
      <c r="J241">
        <v>0.51776100000000003</v>
      </c>
      <c r="K241">
        <v>-3.5040000000000002E-3</v>
      </c>
    </row>
    <row r="242" spans="1:11" x14ac:dyDescent="0.35">
      <c r="A242">
        <v>490.29531400000002</v>
      </c>
      <c r="B242">
        <v>0</v>
      </c>
      <c r="C242">
        <v>0</v>
      </c>
      <c r="D242">
        <v>0</v>
      </c>
      <c r="E242">
        <f t="shared" si="3"/>
        <v>360.01950800000031</v>
      </c>
      <c r="F242">
        <v>2518.0584680000002</v>
      </c>
      <c r="G242">
        <v>2.5188109999999999</v>
      </c>
      <c r="H242">
        <v>0.69864099999999996</v>
      </c>
      <c r="I242">
        <v>7.0713999999999999E-2</v>
      </c>
      <c r="J242">
        <v>0.48486400000000002</v>
      </c>
      <c r="K242">
        <v>2.8779999999999999E-3</v>
      </c>
    </row>
    <row r="243" spans="1:11" x14ac:dyDescent="0.35">
      <c r="A243">
        <v>492.33833800000002</v>
      </c>
      <c r="B243">
        <v>0</v>
      </c>
      <c r="C243">
        <v>0</v>
      </c>
      <c r="D243">
        <v>0</v>
      </c>
      <c r="E243">
        <f t="shared" si="3"/>
        <v>374.54660000000013</v>
      </c>
      <c r="F243">
        <v>2532.58556</v>
      </c>
      <c r="G243">
        <v>2.5339429999999998</v>
      </c>
      <c r="H243">
        <v>2.0911559999999998</v>
      </c>
      <c r="I243">
        <v>8.9136000000000007E-2</v>
      </c>
      <c r="J243">
        <v>0.616452</v>
      </c>
      <c r="K243">
        <v>7.7200000000000001E-4</v>
      </c>
    </row>
    <row r="244" spans="1:11" x14ac:dyDescent="0.35">
      <c r="A244">
        <v>494.40992799999998</v>
      </c>
      <c r="B244">
        <v>0</v>
      </c>
      <c r="C244">
        <v>0</v>
      </c>
      <c r="D244">
        <v>0</v>
      </c>
      <c r="E244">
        <f t="shared" si="3"/>
        <v>363.49337800000012</v>
      </c>
      <c r="F244">
        <v>2521.532338</v>
      </c>
      <c r="G244">
        <v>2.5224299999999999</v>
      </c>
      <c r="H244">
        <v>1.2220279999999999</v>
      </c>
      <c r="I244">
        <v>0.10360999999999999</v>
      </c>
      <c r="J244">
        <v>0.41907100000000003</v>
      </c>
      <c r="K244">
        <v>-4.8859999999999997E-3</v>
      </c>
    </row>
    <row r="245" spans="1:11" x14ac:dyDescent="0.35">
      <c r="A245">
        <v>496.43863099999999</v>
      </c>
      <c r="B245">
        <v>0</v>
      </c>
      <c r="C245">
        <v>0</v>
      </c>
      <c r="D245">
        <v>0</v>
      </c>
      <c r="E245">
        <f t="shared" si="3"/>
        <v>363.80918400000019</v>
      </c>
      <c r="F245">
        <v>2521.848144</v>
      </c>
      <c r="G245">
        <v>2.5227580000000001</v>
      </c>
      <c r="H245">
        <v>1.6335649999999999</v>
      </c>
      <c r="I245">
        <v>7.4661000000000005E-2</v>
      </c>
      <c r="J245">
        <v>0.58355500000000005</v>
      </c>
      <c r="K245">
        <v>2.088E-3</v>
      </c>
    </row>
    <row r="246" spans="1:11" x14ac:dyDescent="0.35">
      <c r="A246">
        <v>498.44024899999999</v>
      </c>
      <c r="B246">
        <v>0</v>
      </c>
      <c r="C246">
        <v>0</v>
      </c>
      <c r="D246">
        <v>0</v>
      </c>
      <c r="E246">
        <f t="shared" si="3"/>
        <v>366.65144099999998</v>
      </c>
      <c r="F246">
        <v>2524.6904009999998</v>
      </c>
      <c r="G246">
        <v>2.525719</v>
      </c>
      <c r="H246">
        <v>1.8941060000000001</v>
      </c>
      <c r="I246">
        <v>0.100979</v>
      </c>
      <c r="J246">
        <v>0.41907100000000003</v>
      </c>
      <c r="K246">
        <v>2.2200000000000002E-3</v>
      </c>
    </row>
    <row r="247" spans="1:11" x14ac:dyDescent="0.35">
      <c r="A247">
        <v>500.50109500000002</v>
      </c>
      <c r="B247">
        <v>0</v>
      </c>
      <c r="C247">
        <v>0</v>
      </c>
      <c r="D247">
        <v>0</v>
      </c>
      <c r="E247">
        <f t="shared" si="3"/>
        <v>381.49433900000031</v>
      </c>
      <c r="F247">
        <v>2539.5332990000002</v>
      </c>
      <c r="G247">
        <v>2.5411809999999999</v>
      </c>
      <c r="H247">
        <v>1.109521</v>
      </c>
      <c r="I247">
        <v>6.5449999999999994E-2</v>
      </c>
      <c r="J247">
        <v>0.45196799999999998</v>
      </c>
      <c r="K247">
        <v>-2.4886999999999999E-2</v>
      </c>
    </row>
    <row r="248" spans="1:11" x14ac:dyDescent="0.35">
      <c r="A248">
        <v>502.50853000000001</v>
      </c>
      <c r="B248">
        <v>0</v>
      </c>
      <c r="C248">
        <v>0</v>
      </c>
      <c r="D248">
        <v>0</v>
      </c>
      <c r="E248">
        <f t="shared" si="3"/>
        <v>361.28273400000035</v>
      </c>
      <c r="F248">
        <v>2519.3216940000002</v>
      </c>
      <c r="G248">
        <v>2.520127</v>
      </c>
      <c r="H248">
        <v>0.73153800000000002</v>
      </c>
      <c r="I248">
        <v>6.1502000000000001E-2</v>
      </c>
      <c r="J248">
        <v>0.41907100000000003</v>
      </c>
      <c r="K248">
        <v>1.6930000000000001E-3</v>
      </c>
    </row>
    <row r="249" spans="1:11" x14ac:dyDescent="0.35">
      <c r="A249">
        <v>504.56563199999999</v>
      </c>
      <c r="B249">
        <v>0</v>
      </c>
      <c r="C249">
        <v>0</v>
      </c>
      <c r="D249">
        <v>0</v>
      </c>
      <c r="E249">
        <f t="shared" si="3"/>
        <v>376.12563100000034</v>
      </c>
      <c r="F249">
        <v>2534.1645910000002</v>
      </c>
      <c r="G249">
        <v>2.5355880000000002</v>
      </c>
      <c r="H249">
        <v>0.48941800000000002</v>
      </c>
      <c r="I249">
        <v>5.8871E-2</v>
      </c>
      <c r="J249">
        <v>0.38617400000000002</v>
      </c>
      <c r="K249">
        <v>-1.9952999999999999E-2</v>
      </c>
    </row>
    <row r="250" spans="1:11" x14ac:dyDescent="0.35">
      <c r="A250">
        <v>506.60337600000003</v>
      </c>
      <c r="B250">
        <v>0</v>
      </c>
      <c r="C250">
        <v>0</v>
      </c>
      <c r="D250">
        <v>0</v>
      </c>
      <c r="E250">
        <f t="shared" si="3"/>
        <v>375.17821200000026</v>
      </c>
      <c r="F250">
        <v>2533.2171720000001</v>
      </c>
      <c r="G250">
        <v>2.5346009999999999</v>
      </c>
      <c r="H250">
        <v>0.641401</v>
      </c>
      <c r="I250">
        <v>7.4661000000000005E-2</v>
      </c>
      <c r="J250">
        <v>0.51776100000000003</v>
      </c>
      <c r="K250">
        <v>-1.1398999999999999E-2</v>
      </c>
    </row>
    <row r="251" spans="1:11" x14ac:dyDescent="0.35">
      <c r="A251">
        <v>508.63553400000001</v>
      </c>
      <c r="B251">
        <v>0</v>
      </c>
      <c r="C251">
        <v>0</v>
      </c>
      <c r="D251">
        <v>0</v>
      </c>
      <c r="E251">
        <f t="shared" si="3"/>
        <v>372.65176199999996</v>
      </c>
      <c r="F251">
        <v>2530.6907219999998</v>
      </c>
      <c r="G251">
        <v>2.5319699999999998</v>
      </c>
      <c r="H251">
        <v>0.51244599999999996</v>
      </c>
      <c r="I251">
        <v>6.2817999999999999E-2</v>
      </c>
      <c r="J251">
        <v>0.48486400000000002</v>
      </c>
      <c r="K251">
        <v>-1.6992E-2</v>
      </c>
    </row>
    <row r="252" spans="1:11" x14ac:dyDescent="0.35">
      <c r="A252">
        <v>510.65641699999998</v>
      </c>
      <c r="B252">
        <v>0</v>
      </c>
      <c r="C252">
        <v>0</v>
      </c>
      <c r="D252">
        <v>0</v>
      </c>
      <c r="E252">
        <f t="shared" si="3"/>
        <v>370.12531100000024</v>
      </c>
      <c r="F252">
        <v>2528.1642710000001</v>
      </c>
      <c r="G252">
        <v>2.5293380000000001</v>
      </c>
      <c r="H252">
        <v>2.1493829999999998</v>
      </c>
      <c r="I252">
        <v>0.11150599999999999</v>
      </c>
      <c r="J252">
        <v>139.60510400000001</v>
      </c>
      <c r="K252">
        <v>7.0447999999999997E-2</v>
      </c>
    </row>
    <row r="253" spans="1:11" x14ac:dyDescent="0.35">
      <c r="A253">
        <v>512.74706400000002</v>
      </c>
      <c r="B253">
        <v>0</v>
      </c>
      <c r="C253">
        <v>0</v>
      </c>
      <c r="D253">
        <v>0</v>
      </c>
      <c r="E253">
        <f t="shared" si="3"/>
        <v>370.4411170000003</v>
      </c>
      <c r="F253">
        <v>2528.4800770000002</v>
      </c>
      <c r="G253">
        <v>2.5296669999999999</v>
      </c>
      <c r="H253">
        <v>0.70686599999999999</v>
      </c>
      <c r="I253">
        <v>3.4459200000000001</v>
      </c>
      <c r="J253">
        <v>125.82140800000001</v>
      </c>
      <c r="K253">
        <v>7.2947999999999999E-2</v>
      </c>
    </row>
    <row r="254" spans="1:11" x14ac:dyDescent="0.35">
      <c r="A254">
        <v>514.77702799999997</v>
      </c>
      <c r="B254">
        <v>0</v>
      </c>
      <c r="C254">
        <v>0</v>
      </c>
      <c r="D254">
        <v>0</v>
      </c>
      <c r="E254">
        <f t="shared" si="3"/>
        <v>387.17885200000001</v>
      </c>
      <c r="F254">
        <v>2545.2178119999999</v>
      </c>
      <c r="G254">
        <v>2.5471020000000002</v>
      </c>
      <c r="H254">
        <v>1.1460360000000001</v>
      </c>
      <c r="I254">
        <v>6.5449999999999994E-2</v>
      </c>
      <c r="J254">
        <v>114.96550999999999</v>
      </c>
      <c r="K254">
        <v>7.0053000000000004E-2</v>
      </c>
    </row>
    <row r="255" spans="1:11" x14ac:dyDescent="0.35">
      <c r="A255">
        <v>516.82239700000002</v>
      </c>
      <c r="B255">
        <v>0</v>
      </c>
      <c r="C255">
        <v>0</v>
      </c>
      <c r="D255">
        <v>0</v>
      </c>
      <c r="E255">
        <f t="shared" si="3"/>
        <v>377.38885600000003</v>
      </c>
      <c r="F255">
        <v>2535.4278159999999</v>
      </c>
      <c r="G255">
        <v>2.5369039999999998</v>
      </c>
      <c r="H255">
        <v>0.67791599999999996</v>
      </c>
      <c r="I255">
        <v>6.07897</v>
      </c>
      <c r="J255">
        <v>124.73581900000001</v>
      </c>
      <c r="K255">
        <v>6.2355000000000001E-2</v>
      </c>
    </row>
    <row r="256" spans="1:11" x14ac:dyDescent="0.35">
      <c r="A256">
        <v>518.85673499999996</v>
      </c>
      <c r="B256">
        <v>0</v>
      </c>
      <c r="C256">
        <v>0</v>
      </c>
      <c r="D256">
        <v>0</v>
      </c>
      <c r="E256">
        <f t="shared" si="3"/>
        <v>379.2836940000002</v>
      </c>
      <c r="F256">
        <v>2537.3226540000001</v>
      </c>
      <c r="G256">
        <v>2.538878</v>
      </c>
      <c r="H256">
        <v>1.277623</v>
      </c>
      <c r="I256">
        <v>2.7129819999999998</v>
      </c>
      <c r="J256">
        <v>116.380066</v>
      </c>
      <c r="K256">
        <v>7.0250000000000007E-2</v>
      </c>
    </row>
    <row r="257" spans="1:11" x14ac:dyDescent="0.35">
      <c r="A257">
        <v>520.93724499999996</v>
      </c>
      <c r="B257">
        <v>0</v>
      </c>
      <c r="C257">
        <v>0</v>
      </c>
      <c r="D257">
        <v>0</v>
      </c>
      <c r="E257">
        <f t="shared" si="3"/>
        <v>392.23175300000003</v>
      </c>
      <c r="F257">
        <v>2550.2707129999999</v>
      </c>
      <c r="G257">
        <v>2.552365</v>
      </c>
      <c r="H257">
        <v>2.1003669999999999</v>
      </c>
      <c r="I257">
        <v>4.3670280000000004</v>
      </c>
      <c r="J257">
        <v>123.84760900000001</v>
      </c>
      <c r="K257">
        <v>7.6039999999999996E-2</v>
      </c>
    </row>
    <row r="258" spans="1:11" x14ac:dyDescent="0.35">
      <c r="A258">
        <v>522.98291500000005</v>
      </c>
      <c r="B258">
        <v>0</v>
      </c>
      <c r="C258">
        <v>0</v>
      </c>
      <c r="D258">
        <v>0</v>
      </c>
      <c r="E258">
        <f t="shared" si="3"/>
        <v>388.7578840000001</v>
      </c>
      <c r="F258">
        <v>2546.796844</v>
      </c>
      <c r="G258">
        <v>2.5487470000000001</v>
      </c>
      <c r="H258">
        <v>0.95951200000000003</v>
      </c>
      <c r="I258">
        <v>8.5188E-2</v>
      </c>
      <c r="J258">
        <v>0.51776100000000003</v>
      </c>
      <c r="K258">
        <v>-4.0959999999999998E-3</v>
      </c>
    </row>
    <row r="259" spans="1:11" x14ac:dyDescent="0.35">
      <c r="A259">
        <v>524.98643400000003</v>
      </c>
      <c r="B259">
        <v>0</v>
      </c>
      <c r="C259">
        <v>0</v>
      </c>
      <c r="D259">
        <v>0</v>
      </c>
      <c r="E259">
        <f t="shared" ref="E259:E322" si="4">F259-$F$2</f>
        <v>387.17885200000001</v>
      </c>
      <c r="F259">
        <v>2545.2178119999999</v>
      </c>
      <c r="G259">
        <v>2.5471020000000002</v>
      </c>
      <c r="H259">
        <v>2.5574E-2</v>
      </c>
      <c r="I259">
        <v>5.3607000000000002E-2</v>
      </c>
      <c r="J259">
        <v>0.58355500000000005</v>
      </c>
      <c r="K259">
        <v>-1.5544000000000001E-2</v>
      </c>
    </row>
    <row r="260" spans="1:11" x14ac:dyDescent="0.35">
      <c r="A260">
        <v>527.02648399999998</v>
      </c>
      <c r="B260">
        <v>0</v>
      </c>
      <c r="C260">
        <v>0</v>
      </c>
      <c r="D260">
        <v>0</v>
      </c>
      <c r="E260">
        <f t="shared" si="4"/>
        <v>385.59982100000025</v>
      </c>
      <c r="F260">
        <v>2543.6387810000001</v>
      </c>
      <c r="G260">
        <v>2.5454569999999999</v>
      </c>
      <c r="H260">
        <v>1.732254</v>
      </c>
      <c r="I260">
        <v>9.5714999999999995E-2</v>
      </c>
      <c r="J260">
        <v>0.51776100000000003</v>
      </c>
      <c r="K260" s="2">
        <v>-1.717528E-5</v>
      </c>
    </row>
    <row r="261" spans="1:11" x14ac:dyDescent="0.35">
      <c r="A261">
        <v>529.116986</v>
      </c>
      <c r="B261">
        <v>0</v>
      </c>
      <c r="C261">
        <v>0</v>
      </c>
      <c r="D261">
        <v>0</v>
      </c>
      <c r="E261">
        <f t="shared" si="4"/>
        <v>389.07369000000017</v>
      </c>
      <c r="F261">
        <v>2547.11265</v>
      </c>
      <c r="G261">
        <v>2.5490759999999999</v>
      </c>
      <c r="H261">
        <v>1.306243</v>
      </c>
      <c r="I261">
        <v>8.7819999999999995E-2</v>
      </c>
      <c r="J261">
        <v>0.45196799999999998</v>
      </c>
      <c r="K261">
        <v>-4.4910000000000002E-3</v>
      </c>
    </row>
    <row r="262" spans="1:11" x14ac:dyDescent="0.35">
      <c r="A262">
        <v>531.17915200000004</v>
      </c>
      <c r="B262">
        <v>0</v>
      </c>
      <c r="C262">
        <v>0</v>
      </c>
      <c r="D262">
        <v>0</v>
      </c>
      <c r="E262">
        <f t="shared" si="4"/>
        <v>392.54755900000009</v>
      </c>
      <c r="F262">
        <v>2550.586519</v>
      </c>
      <c r="G262">
        <v>2.5526939999999998</v>
      </c>
      <c r="H262">
        <v>1.036162</v>
      </c>
      <c r="I262">
        <v>9.8347000000000004E-2</v>
      </c>
      <c r="J262">
        <v>0.58355500000000005</v>
      </c>
      <c r="K262">
        <v>9.0399999999999996E-4</v>
      </c>
    </row>
    <row r="263" spans="1:11" x14ac:dyDescent="0.35">
      <c r="A263">
        <v>533.21390499999995</v>
      </c>
      <c r="B263">
        <v>0</v>
      </c>
      <c r="C263">
        <v>0</v>
      </c>
      <c r="D263">
        <v>0</v>
      </c>
      <c r="E263">
        <f t="shared" si="4"/>
        <v>396.33723499999996</v>
      </c>
      <c r="F263">
        <v>2554.3761949999998</v>
      </c>
      <c r="G263">
        <v>2.5566420000000001</v>
      </c>
      <c r="H263">
        <v>1.13222</v>
      </c>
      <c r="I263">
        <v>1.422113</v>
      </c>
      <c r="J263">
        <v>0.48486400000000002</v>
      </c>
      <c r="K263">
        <v>-5.0169999999999998E-3</v>
      </c>
    </row>
    <row r="264" spans="1:11" x14ac:dyDescent="0.35">
      <c r="A264">
        <v>535.27877599999999</v>
      </c>
      <c r="B264">
        <v>0</v>
      </c>
      <c r="C264">
        <v>0</v>
      </c>
      <c r="D264">
        <v>0</v>
      </c>
      <c r="E264">
        <f t="shared" si="4"/>
        <v>404.86400500000036</v>
      </c>
      <c r="F264">
        <v>2562.9029650000002</v>
      </c>
      <c r="G264">
        <v>2.5655239999999999</v>
      </c>
      <c r="H264">
        <v>1.9710840000000001</v>
      </c>
      <c r="I264">
        <v>0.12992799999999999</v>
      </c>
      <c r="J264">
        <v>0.41907100000000003</v>
      </c>
      <c r="K264">
        <v>-2.7810000000000001E-3</v>
      </c>
    </row>
    <row r="265" spans="1:11" x14ac:dyDescent="0.35">
      <c r="A265">
        <v>537.30775200000005</v>
      </c>
      <c r="B265">
        <v>0</v>
      </c>
      <c r="C265">
        <v>0</v>
      </c>
      <c r="D265">
        <v>0</v>
      </c>
      <c r="E265">
        <f t="shared" si="4"/>
        <v>400.44271700000036</v>
      </c>
      <c r="F265">
        <v>2558.4816770000002</v>
      </c>
      <c r="G265">
        <v>2.560918</v>
      </c>
      <c r="H265">
        <v>0.59764799999999996</v>
      </c>
      <c r="I265">
        <v>5.4923E-2</v>
      </c>
      <c r="J265">
        <v>0.64934800000000004</v>
      </c>
      <c r="K265">
        <v>-2.5545000000000002E-2</v>
      </c>
    </row>
    <row r="266" spans="1:11" x14ac:dyDescent="0.35">
      <c r="A266">
        <v>539.35636799999997</v>
      </c>
      <c r="B266">
        <v>0</v>
      </c>
      <c r="C266">
        <v>0</v>
      </c>
      <c r="D266">
        <v>0</v>
      </c>
      <c r="E266">
        <f t="shared" si="4"/>
        <v>399.81110400000034</v>
      </c>
      <c r="F266">
        <v>2557.8500640000002</v>
      </c>
      <c r="G266">
        <v>2.56026</v>
      </c>
      <c r="H266">
        <v>1.175643</v>
      </c>
      <c r="I266">
        <v>7.7293000000000001E-2</v>
      </c>
      <c r="J266">
        <v>0.41907100000000003</v>
      </c>
      <c r="K266">
        <v>-2.3307999999999999E-2</v>
      </c>
    </row>
    <row r="267" spans="1:11" x14ac:dyDescent="0.35">
      <c r="A267">
        <v>541.36429499999997</v>
      </c>
      <c r="B267">
        <v>0</v>
      </c>
      <c r="C267">
        <v>0</v>
      </c>
      <c r="D267">
        <v>0</v>
      </c>
      <c r="E267">
        <f t="shared" si="4"/>
        <v>396.96884799999998</v>
      </c>
      <c r="F267">
        <v>2555.0078079999998</v>
      </c>
      <c r="G267">
        <v>2.5573000000000001</v>
      </c>
      <c r="H267">
        <v>1.4414480000000001</v>
      </c>
      <c r="I267">
        <v>1.2115739999999999</v>
      </c>
      <c r="J267">
        <v>0.41907100000000003</v>
      </c>
      <c r="K267">
        <v>7.4180000000000001E-3</v>
      </c>
    </row>
    <row r="268" spans="1:11" x14ac:dyDescent="0.35">
      <c r="A268">
        <v>543.41135699999995</v>
      </c>
      <c r="B268">
        <v>0</v>
      </c>
      <c r="C268">
        <v>0</v>
      </c>
      <c r="D268">
        <v>0</v>
      </c>
      <c r="E268">
        <f t="shared" si="4"/>
        <v>404.86400500000036</v>
      </c>
      <c r="F268">
        <v>2562.9029650000002</v>
      </c>
      <c r="G268">
        <v>2.5655239999999999</v>
      </c>
      <c r="H268">
        <v>0.98944799999999999</v>
      </c>
      <c r="I268">
        <v>2.8605999999999999E-2</v>
      </c>
      <c r="J268">
        <v>0.38617400000000002</v>
      </c>
      <c r="K268">
        <v>-1.794E-3</v>
      </c>
    </row>
    <row r="269" spans="1:11" x14ac:dyDescent="0.35">
      <c r="A269">
        <v>545.432275</v>
      </c>
      <c r="B269">
        <v>0</v>
      </c>
      <c r="C269">
        <v>0</v>
      </c>
      <c r="D269">
        <v>0</v>
      </c>
      <c r="E269">
        <f t="shared" si="4"/>
        <v>402.02174800000012</v>
      </c>
      <c r="F269">
        <v>2560.060708</v>
      </c>
      <c r="G269">
        <v>2.5625629999999999</v>
      </c>
      <c r="H269">
        <v>1.7269909999999999</v>
      </c>
      <c r="I269">
        <v>7.3344999999999994E-2</v>
      </c>
      <c r="J269">
        <v>0.41907100000000003</v>
      </c>
      <c r="K269">
        <v>3.7330000000000002E-3</v>
      </c>
    </row>
    <row r="270" spans="1:11" x14ac:dyDescent="0.35">
      <c r="A270">
        <v>547.43440099999998</v>
      </c>
      <c r="B270">
        <v>0</v>
      </c>
      <c r="C270">
        <v>0</v>
      </c>
      <c r="D270">
        <v>0</v>
      </c>
      <c r="E270">
        <f t="shared" si="4"/>
        <v>398.23207300000013</v>
      </c>
      <c r="F270">
        <v>2556.271033</v>
      </c>
      <c r="G270">
        <v>2.5586159999999998</v>
      </c>
      <c r="H270">
        <v>1.112482</v>
      </c>
      <c r="I270">
        <v>9.5714999999999995E-2</v>
      </c>
      <c r="J270">
        <v>0.41907100000000003</v>
      </c>
      <c r="K270">
        <v>-1.9910000000000001E-3</v>
      </c>
    </row>
    <row r="271" spans="1:11" x14ac:dyDescent="0.35">
      <c r="A271">
        <v>549.50213299999996</v>
      </c>
      <c r="B271">
        <v>0</v>
      </c>
      <c r="C271">
        <v>0</v>
      </c>
      <c r="D271">
        <v>0</v>
      </c>
      <c r="E271">
        <f t="shared" si="4"/>
        <v>403.28497300000026</v>
      </c>
      <c r="F271">
        <v>2561.3239330000001</v>
      </c>
      <c r="G271">
        <v>2.563879</v>
      </c>
      <c r="H271">
        <v>1.037477</v>
      </c>
      <c r="I271">
        <v>8.7554350000000003</v>
      </c>
      <c r="J271">
        <v>100.52386799999999</v>
      </c>
      <c r="K271">
        <v>3.0773999999999999E-2</v>
      </c>
    </row>
    <row r="272" spans="1:11" x14ac:dyDescent="0.35">
      <c r="A272">
        <v>551.51427799999999</v>
      </c>
      <c r="B272">
        <v>0</v>
      </c>
      <c r="C272">
        <v>0</v>
      </c>
      <c r="D272">
        <v>0</v>
      </c>
      <c r="E272">
        <f t="shared" si="4"/>
        <v>400.44271700000036</v>
      </c>
      <c r="F272">
        <v>2558.4816770000002</v>
      </c>
      <c r="G272">
        <v>2.560918</v>
      </c>
      <c r="H272">
        <v>2.252678</v>
      </c>
      <c r="I272">
        <v>0.116769</v>
      </c>
      <c r="J272">
        <v>116.380066</v>
      </c>
      <c r="K272">
        <v>7.1040000000000006E-2</v>
      </c>
    </row>
    <row r="273" spans="1:11" x14ac:dyDescent="0.35">
      <c r="A273">
        <v>553.59855300000004</v>
      </c>
      <c r="B273">
        <v>0</v>
      </c>
      <c r="C273">
        <v>0</v>
      </c>
      <c r="D273">
        <v>0</v>
      </c>
      <c r="E273">
        <f t="shared" si="4"/>
        <v>409.28529300000037</v>
      </c>
      <c r="F273">
        <v>2567.3242530000002</v>
      </c>
      <c r="G273">
        <v>2.5701290000000001</v>
      </c>
      <c r="H273">
        <v>1.554284</v>
      </c>
      <c r="I273">
        <v>7.4593109999999996</v>
      </c>
      <c r="J273">
        <v>116.74193</v>
      </c>
      <c r="K273">
        <v>7.9527E-2</v>
      </c>
    </row>
    <row r="274" spans="1:11" x14ac:dyDescent="0.35">
      <c r="A274">
        <v>555.64881000000003</v>
      </c>
      <c r="B274">
        <v>0</v>
      </c>
      <c r="C274">
        <v>0</v>
      </c>
      <c r="D274">
        <v>0</v>
      </c>
      <c r="E274">
        <f t="shared" si="4"/>
        <v>406.75884300000007</v>
      </c>
      <c r="F274">
        <v>2564.7978029999999</v>
      </c>
      <c r="G274">
        <v>2.5674980000000001</v>
      </c>
      <c r="H274">
        <v>1.3647990000000001</v>
      </c>
      <c r="I274">
        <v>3.7064620000000001</v>
      </c>
      <c r="J274">
        <v>124.834509</v>
      </c>
      <c r="K274">
        <v>7.9395999999999994E-2</v>
      </c>
    </row>
    <row r="275" spans="1:11" x14ac:dyDescent="0.35">
      <c r="A275">
        <v>557.69315300000005</v>
      </c>
      <c r="B275">
        <v>0</v>
      </c>
      <c r="C275">
        <v>0</v>
      </c>
      <c r="D275">
        <v>0</v>
      </c>
      <c r="E275">
        <f t="shared" si="4"/>
        <v>407.07464900000014</v>
      </c>
      <c r="F275">
        <v>2565.113609</v>
      </c>
      <c r="G275">
        <v>2.5678269999999999</v>
      </c>
      <c r="H275">
        <v>0.65587600000000001</v>
      </c>
      <c r="I275">
        <v>7.4661000000000005E-2</v>
      </c>
      <c r="J275">
        <v>116.314273</v>
      </c>
      <c r="K275">
        <v>4.7287999999999997E-2</v>
      </c>
    </row>
    <row r="276" spans="1:11" x14ac:dyDescent="0.35">
      <c r="A276">
        <v>559.75712299999998</v>
      </c>
      <c r="B276">
        <v>0</v>
      </c>
      <c r="C276">
        <v>0</v>
      </c>
      <c r="D276">
        <v>0</v>
      </c>
      <c r="E276">
        <f t="shared" si="4"/>
        <v>413.39077399999996</v>
      </c>
      <c r="F276">
        <v>2571.4297339999998</v>
      </c>
      <c r="G276">
        <v>2.5744060000000002</v>
      </c>
      <c r="H276">
        <v>-0.25865500000000002</v>
      </c>
      <c r="I276">
        <v>2.0709999999999999E-2</v>
      </c>
      <c r="J276">
        <v>124.571336</v>
      </c>
      <c r="K276">
        <v>6.5974000000000005E-2</v>
      </c>
    </row>
    <row r="277" spans="1:11" x14ac:dyDescent="0.35">
      <c r="A277">
        <v>561.81163900000001</v>
      </c>
      <c r="B277">
        <v>0</v>
      </c>
      <c r="C277">
        <v>0</v>
      </c>
      <c r="D277">
        <v>0</v>
      </c>
      <c r="E277">
        <f t="shared" si="4"/>
        <v>409.28529300000037</v>
      </c>
      <c r="F277">
        <v>2567.3242530000002</v>
      </c>
      <c r="G277">
        <v>2.5701290000000001</v>
      </c>
      <c r="H277">
        <v>1.0312269999999999</v>
      </c>
      <c r="I277">
        <v>6.4133999999999997E-2</v>
      </c>
      <c r="J277">
        <v>0.55065799999999998</v>
      </c>
      <c r="K277">
        <v>-1.6663000000000001E-2</v>
      </c>
    </row>
    <row r="278" spans="1:11" x14ac:dyDescent="0.35">
      <c r="A278">
        <v>563.88957300000004</v>
      </c>
      <c r="B278">
        <v>0</v>
      </c>
      <c r="C278">
        <v>0</v>
      </c>
      <c r="D278">
        <v>0</v>
      </c>
      <c r="E278">
        <f t="shared" si="4"/>
        <v>410.86432400000012</v>
      </c>
      <c r="F278">
        <v>2568.903284</v>
      </c>
      <c r="G278">
        <v>2.571774</v>
      </c>
      <c r="H278">
        <v>-0.85441699999999998</v>
      </c>
      <c r="I278">
        <v>2.3342000000000002E-2</v>
      </c>
      <c r="J278">
        <v>0.45196799999999998</v>
      </c>
      <c r="K278">
        <v>-6.9909999999999998E-3</v>
      </c>
    </row>
    <row r="279" spans="1:11" x14ac:dyDescent="0.35">
      <c r="A279">
        <v>565.91678899999999</v>
      </c>
      <c r="B279">
        <v>0</v>
      </c>
      <c r="C279">
        <v>0</v>
      </c>
      <c r="D279">
        <v>0</v>
      </c>
      <c r="E279">
        <f t="shared" si="4"/>
        <v>405.49561700000004</v>
      </c>
      <c r="F279">
        <v>2563.5345769999999</v>
      </c>
      <c r="G279">
        <v>2.566182</v>
      </c>
      <c r="H279">
        <v>2.1385269999999998</v>
      </c>
      <c r="I279">
        <v>9.3082999999999999E-2</v>
      </c>
      <c r="J279">
        <v>0.45196799999999998</v>
      </c>
      <c r="K279">
        <v>1.8910000000000001E-3</v>
      </c>
    </row>
    <row r="280" spans="1:11" x14ac:dyDescent="0.35">
      <c r="A280">
        <v>567.92384800000002</v>
      </c>
      <c r="B280">
        <v>0</v>
      </c>
      <c r="C280">
        <v>0</v>
      </c>
      <c r="D280">
        <v>0</v>
      </c>
      <c r="E280">
        <f t="shared" si="4"/>
        <v>421.60173699999996</v>
      </c>
      <c r="F280">
        <v>2579.6406969999998</v>
      </c>
      <c r="G280">
        <v>2.5829589999999998</v>
      </c>
      <c r="H280">
        <v>-0.34484500000000001</v>
      </c>
      <c r="I280">
        <v>5.2290999999999997E-2</v>
      </c>
      <c r="J280">
        <v>0.48486400000000002</v>
      </c>
      <c r="K280">
        <v>-5.6750000000000004E-3</v>
      </c>
    </row>
    <row r="281" spans="1:11" x14ac:dyDescent="0.35">
      <c r="A281">
        <v>569.93545400000005</v>
      </c>
      <c r="B281">
        <v>0</v>
      </c>
      <c r="C281">
        <v>0</v>
      </c>
      <c r="D281">
        <v>0</v>
      </c>
      <c r="E281">
        <f t="shared" si="4"/>
        <v>427.60205600000018</v>
      </c>
      <c r="F281">
        <v>2585.641016</v>
      </c>
      <c r="G281">
        <v>2.5892089999999999</v>
      </c>
      <c r="H281">
        <v>1.5713900000000001</v>
      </c>
      <c r="I281">
        <v>3.4840810000000002</v>
      </c>
      <c r="J281">
        <v>0.48486400000000002</v>
      </c>
      <c r="K281">
        <v>-1.9910000000000001E-3</v>
      </c>
    </row>
    <row r="282" spans="1:11" x14ac:dyDescent="0.35">
      <c r="A282">
        <v>571.96798999999999</v>
      </c>
      <c r="B282">
        <v>0</v>
      </c>
      <c r="C282">
        <v>0</v>
      </c>
      <c r="D282">
        <v>0</v>
      </c>
      <c r="E282">
        <f t="shared" si="4"/>
        <v>417.49625600000036</v>
      </c>
      <c r="F282">
        <v>2575.5352160000002</v>
      </c>
      <c r="G282">
        <v>2.5786829999999998</v>
      </c>
      <c r="H282">
        <v>2.133264</v>
      </c>
      <c r="I282">
        <v>0.122033</v>
      </c>
      <c r="J282">
        <v>0.45196799999999998</v>
      </c>
      <c r="K282">
        <v>3.1199999999999999E-4</v>
      </c>
    </row>
    <row r="283" spans="1:11" x14ac:dyDescent="0.35">
      <c r="A283">
        <v>573.99201700000003</v>
      </c>
      <c r="B283">
        <v>0</v>
      </c>
      <c r="C283">
        <v>0</v>
      </c>
      <c r="D283">
        <v>0</v>
      </c>
      <c r="E283">
        <f t="shared" si="4"/>
        <v>426.65463700000009</v>
      </c>
      <c r="F283">
        <v>2584.693597</v>
      </c>
      <c r="G283">
        <v>2.588222</v>
      </c>
      <c r="H283">
        <v>-8.5289000000000004E-2</v>
      </c>
      <c r="I283">
        <v>3.9133000000000001E-2</v>
      </c>
      <c r="J283">
        <v>0.41907100000000003</v>
      </c>
      <c r="K283">
        <v>-1.0215E-2</v>
      </c>
    </row>
    <row r="284" spans="1:11" x14ac:dyDescent="0.35">
      <c r="A284">
        <v>576.04148399999997</v>
      </c>
      <c r="B284">
        <v>0</v>
      </c>
      <c r="C284">
        <v>0</v>
      </c>
      <c r="D284">
        <v>0</v>
      </c>
      <c r="E284">
        <f t="shared" si="4"/>
        <v>430.44431299999997</v>
      </c>
      <c r="F284">
        <v>2588.4832729999998</v>
      </c>
      <c r="G284">
        <v>2.5921699999999999</v>
      </c>
      <c r="H284">
        <v>0.96970999999999996</v>
      </c>
      <c r="I284">
        <v>7.8608999999999998E-2</v>
      </c>
      <c r="J284">
        <v>0.41907100000000003</v>
      </c>
      <c r="K284">
        <v>5.7499999999999999E-4</v>
      </c>
    </row>
    <row r="285" spans="1:11" x14ac:dyDescent="0.35">
      <c r="A285">
        <v>578.12996199999998</v>
      </c>
      <c r="B285">
        <v>0</v>
      </c>
      <c r="C285">
        <v>0</v>
      </c>
      <c r="D285">
        <v>0</v>
      </c>
      <c r="E285">
        <f t="shared" si="4"/>
        <v>429.18108800000027</v>
      </c>
      <c r="F285">
        <v>2587.2200480000001</v>
      </c>
      <c r="G285">
        <v>2.5908540000000002</v>
      </c>
      <c r="H285">
        <v>0.67956099999999997</v>
      </c>
      <c r="I285">
        <v>5.6238999999999997E-2</v>
      </c>
      <c r="J285">
        <v>0.55065799999999998</v>
      </c>
      <c r="K285">
        <v>-2.469E-2</v>
      </c>
    </row>
    <row r="286" spans="1:11" x14ac:dyDescent="0.35">
      <c r="A286">
        <v>580.16999999999996</v>
      </c>
      <c r="B286">
        <v>0</v>
      </c>
      <c r="C286">
        <v>0</v>
      </c>
      <c r="D286">
        <v>0</v>
      </c>
      <c r="E286">
        <f t="shared" si="4"/>
        <v>427.60205600000018</v>
      </c>
      <c r="F286">
        <v>2585.641016</v>
      </c>
      <c r="G286">
        <v>2.5892089999999999</v>
      </c>
      <c r="H286">
        <v>1.1973549999999999</v>
      </c>
      <c r="I286">
        <v>9.7031000000000006E-2</v>
      </c>
      <c r="J286">
        <v>0.51776100000000003</v>
      </c>
      <c r="K286">
        <v>-3.7669999999999999E-3</v>
      </c>
    </row>
    <row r="287" spans="1:11" x14ac:dyDescent="0.35">
      <c r="A287">
        <v>582.21200799999997</v>
      </c>
      <c r="B287">
        <v>0</v>
      </c>
      <c r="C287">
        <v>0</v>
      </c>
      <c r="D287">
        <v>0</v>
      </c>
      <c r="E287">
        <f t="shared" si="4"/>
        <v>428.86528100000032</v>
      </c>
      <c r="F287">
        <v>2586.9042410000002</v>
      </c>
      <c r="G287">
        <v>2.590525</v>
      </c>
      <c r="H287">
        <v>1.3651279999999999</v>
      </c>
      <c r="I287">
        <v>9.5714999999999995E-2</v>
      </c>
      <c r="J287">
        <v>0.45196799999999998</v>
      </c>
      <c r="K287">
        <v>-2.3505000000000002E-2</v>
      </c>
    </row>
    <row r="288" spans="1:11" x14ac:dyDescent="0.35">
      <c r="A288">
        <v>584.25140399999998</v>
      </c>
      <c r="B288">
        <v>0</v>
      </c>
      <c r="C288">
        <v>0</v>
      </c>
      <c r="D288">
        <v>0</v>
      </c>
      <c r="E288">
        <f t="shared" si="4"/>
        <v>434.23398700000007</v>
      </c>
      <c r="F288">
        <v>2592.2729469999999</v>
      </c>
      <c r="G288">
        <v>2.5961180000000001</v>
      </c>
      <c r="H288">
        <v>2.377685</v>
      </c>
      <c r="I288">
        <v>0.108874</v>
      </c>
      <c r="J288">
        <v>0.58355500000000005</v>
      </c>
      <c r="K288">
        <v>-5.5440000000000003E-3</v>
      </c>
    </row>
    <row r="289" spans="1:11" x14ac:dyDescent="0.35">
      <c r="A289">
        <v>586.25737500000002</v>
      </c>
      <c r="B289">
        <v>0</v>
      </c>
      <c r="C289">
        <v>0</v>
      </c>
      <c r="D289">
        <v>0</v>
      </c>
      <c r="E289">
        <f t="shared" si="4"/>
        <v>428.54947500000026</v>
      </c>
      <c r="F289">
        <v>2586.5884350000001</v>
      </c>
      <c r="G289">
        <v>2.5901960000000002</v>
      </c>
      <c r="H289">
        <v>1.029582</v>
      </c>
      <c r="I289">
        <v>5.082859</v>
      </c>
      <c r="J289">
        <v>0.55065799999999998</v>
      </c>
      <c r="K289">
        <v>4.6540000000000002E-3</v>
      </c>
    </row>
    <row r="290" spans="1:11" x14ac:dyDescent="0.35">
      <c r="A290">
        <v>588.26517000000001</v>
      </c>
      <c r="B290">
        <v>0</v>
      </c>
      <c r="C290">
        <v>0</v>
      </c>
      <c r="D290">
        <v>0</v>
      </c>
      <c r="E290">
        <f t="shared" si="4"/>
        <v>432.33915000000025</v>
      </c>
      <c r="F290">
        <v>2590.3781100000001</v>
      </c>
      <c r="G290">
        <v>2.594144</v>
      </c>
      <c r="H290">
        <v>0.69633900000000004</v>
      </c>
      <c r="I290">
        <v>6.2817999999999999E-2</v>
      </c>
      <c r="J290">
        <v>53.547359</v>
      </c>
      <c r="K290">
        <v>-9.9520000000000008E-3</v>
      </c>
    </row>
    <row r="291" spans="1:11" x14ac:dyDescent="0.35">
      <c r="A291">
        <v>590.27025900000001</v>
      </c>
      <c r="B291">
        <v>0</v>
      </c>
      <c r="C291">
        <v>0</v>
      </c>
      <c r="D291">
        <v>0</v>
      </c>
      <c r="E291">
        <f t="shared" si="4"/>
        <v>425.39141199999995</v>
      </c>
      <c r="F291">
        <v>2583.4303719999998</v>
      </c>
      <c r="G291">
        <v>2.5869070000000001</v>
      </c>
      <c r="H291">
        <v>2.148396</v>
      </c>
      <c r="I291">
        <v>0.11940099999999999</v>
      </c>
      <c r="J291">
        <v>109.734939</v>
      </c>
      <c r="K291">
        <v>6.5381999999999996E-2</v>
      </c>
    </row>
    <row r="292" spans="1:11" x14ac:dyDescent="0.35">
      <c r="A292">
        <v>592.29008299999998</v>
      </c>
      <c r="B292">
        <v>0</v>
      </c>
      <c r="C292">
        <v>0</v>
      </c>
      <c r="D292">
        <v>0</v>
      </c>
      <c r="E292">
        <f t="shared" si="4"/>
        <v>430.12850600000002</v>
      </c>
      <c r="F292">
        <v>2588.1674659999999</v>
      </c>
      <c r="G292">
        <v>2.5918410000000001</v>
      </c>
      <c r="H292">
        <v>1.1493260000000001</v>
      </c>
      <c r="I292">
        <v>8.1240999999999994E-2</v>
      </c>
      <c r="J292">
        <v>119.472353</v>
      </c>
      <c r="K292">
        <v>7.5579999999999994E-2</v>
      </c>
    </row>
    <row r="293" spans="1:11" x14ac:dyDescent="0.35">
      <c r="A293">
        <v>594.36207100000001</v>
      </c>
      <c r="B293">
        <v>0</v>
      </c>
      <c r="C293">
        <v>0</v>
      </c>
      <c r="D293">
        <v>0</v>
      </c>
      <c r="E293">
        <f t="shared" si="4"/>
        <v>440.8659190000003</v>
      </c>
      <c r="F293">
        <v>2598.9048790000002</v>
      </c>
      <c r="G293">
        <v>2.6030259999999998</v>
      </c>
      <c r="H293">
        <v>-0.63762700000000005</v>
      </c>
      <c r="I293">
        <v>1.724764</v>
      </c>
      <c r="J293">
        <v>124.604232</v>
      </c>
      <c r="K293">
        <v>6.9592000000000001E-2</v>
      </c>
    </row>
    <row r="294" spans="1:11" x14ac:dyDescent="0.35">
      <c r="A294">
        <v>596.36740399999996</v>
      </c>
      <c r="B294">
        <v>0</v>
      </c>
      <c r="C294">
        <v>0</v>
      </c>
      <c r="D294">
        <v>0</v>
      </c>
      <c r="E294">
        <f t="shared" si="4"/>
        <v>434.54979400000002</v>
      </c>
      <c r="F294">
        <v>2592.5887539999999</v>
      </c>
      <c r="G294">
        <v>2.5964469999999999</v>
      </c>
      <c r="H294">
        <v>0.83253100000000002</v>
      </c>
      <c r="I294">
        <v>1.0313000000000001</v>
      </c>
      <c r="J294">
        <v>116.215583</v>
      </c>
      <c r="K294">
        <v>4.7287999999999997E-2</v>
      </c>
    </row>
    <row r="295" spans="1:11" x14ac:dyDescent="0.35">
      <c r="A295">
        <v>598.37037799999996</v>
      </c>
      <c r="B295">
        <v>0</v>
      </c>
      <c r="C295">
        <v>0</v>
      </c>
      <c r="D295">
        <v>0</v>
      </c>
      <c r="E295">
        <f t="shared" si="4"/>
        <v>441.49753099999998</v>
      </c>
      <c r="F295">
        <v>2599.5364909999998</v>
      </c>
      <c r="G295">
        <v>2.6036839999999999</v>
      </c>
      <c r="H295">
        <v>1.805285</v>
      </c>
      <c r="I295">
        <v>2.8774649999999999</v>
      </c>
      <c r="J295">
        <v>124.275266</v>
      </c>
      <c r="K295">
        <v>7.0842000000000002E-2</v>
      </c>
    </row>
    <row r="296" spans="1:11" x14ac:dyDescent="0.35">
      <c r="A296">
        <v>600.39259500000003</v>
      </c>
      <c r="B296">
        <v>0</v>
      </c>
      <c r="C296">
        <v>0</v>
      </c>
      <c r="D296">
        <v>0</v>
      </c>
      <c r="E296">
        <f t="shared" si="4"/>
        <v>442.76075600000013</v>
      </c>
      <c r="F296">
        <v>2600.799716</v>
      </c>
      <c r="G296">
        <v>2.605</v>
      </c>
      <c r="H296">
        <v>0.82529399999999997</v>
      </c>
      <c r="I296">
        <v>7.6066880000000001</v>
      </c>
      <c r="J296">
        <v>0.78093599999999996</v>
      </c>
      <c r="K296">
        <v>3.9960000000000004E-3</v>
      </c>
    </row>
    <row r="297" spans="1:11" x14ac:dyDescent="0.35">
      <c r="A297">
        <v>602.46543999999994</v>
      </c>
      <c r="B297">
        <v>0</v>
      </c>
      <c r="C297">
        <v>0</v>
      </c>
      <c r="D297">
        <v>0</v>
      </c>
      <c r="E297">
        <f t="shared" si="4"/>
        <v>451.2875240000003</v>
      </c>
      <c r="F297">
        <v>2609.3264840000002</v>
      </c>
      <c r="G297">
        <v>2.6138819999999998</v>
      </c>
      <c r="H297">
        <v>0.380859</v>
      </c>
      <c r="I297">
        <v>7.8608999999999998E-2</v>
      </c>
      <c r="J297">
        <v>0.41907100000000003</v>
      </c>
      <c r="K297">
        <v>-2.2124000000000001E-2</v>
      </c>
    </row>
    <row r="298" spans="1:11" x14ac:dyDescent="0.35">
      <c r="A298">
        <v>604.49262099999999</v>
      </c>
      <c r="B298">
        <v>0</v>
      </c>
      <c r="C298">
        <v>0</v>
      </c>
      <c r="D298">
        <v>0</v>
      </c>
      <c r="E298">
        <f t="shared" si="4"/>
        <v>456.97203600000012</v>
      </c>
      <c r="F298">
        <v>2615.010996</v>
      </c>
      <c r="G298">
        <v>2.6198030000000001</v>
      </c>
      <c r="H298">
        <v>-0.233982</v>
      </c>
      <c r="I298">
        <v>4.308E-2</v>
      </c>
      <c r="J298">
        <v>0.41907100000000003</v>
      </c>
      <c r="K298">
        <v>-1.2518E-2</v>
      </c>
    </row>
    <row r="299" spans="1:11" x14ac:dyDescent="0.35">
      <c r="A299">
        <v>606.57816700000001</v>
      </c>
      <c r="B299">
        <v>0</v>
      </c>
      <c r="C299">
        <v>0</v>
      </c>
      <c r="D299">
        <v>0</v>
      </c>
      <c r="E299">
        <f t="shared" si="4"/>
        <v>454.44558600000028</v>
      </c>
      <c r="F299">
        <v>2612.4845460000001</v>
      </c>
      <c r="G299">
        <v>2.6171709999999999</v>
      </c>
      <c r="H299">
        <v>-0.41458600000000001</v>
      </c>
      <c r="I299">
        <v>2.4657999999999999E-2</v>
      </c>
      <c r="J299">
        <v>0.38617400000000002</v>
      </c>
      <c r="K299">
        <v>-2.5149999999999999E-2</v>
      </c>
    </row>
    <row r="300" spans="1:11" x14ac:dyDescent="0.35">
      <c r="A300">
        <v>608.62386900000001</v>
      </c>
      <c r="B300">
        <v>0</v>
      </c>
      <c r="C300">
        <v>0</v>
      </c>
      <c r="D300">
        <v>0</v>
      </c>
      <c r="E300">
        <f t="shared" si="4"/>
        <v>451.2875240000003</v>
      </c>
      <c r="F300">
        <v>2609.3264840000002</v>
      </c>
      <c r="G300">
        <v>2.6138819999999998</v>
      </c>
      <c r="H300">
        <v>0.80917399999999995</v>
      </c>
      <c r="I300">
        <v>9.3082999999999999E-2</v>
      </c>
      <c r="J300">
        <v>0.41907100000000003</v>
      </c>
      <c r="K300">
        <v>-3.307E-3</v>
      </c>
    </row>
    <row r="301" spans="1:11" x14ac:dyDescent="0.35">
      <c r="A301">
        <v>610.63039500000002</v>
      </c>
      <c r="B301">
        <v>0</v>
      </c>
      <c r="C301">
        <v>0</v>
      </c>
      <c r="D301">
        <v>0</v>
      </c>
      <c r="E301">
        <f t="shared" si="4"/>
        <v>450.65591200000017</v>
      </c>
      <c r="F301">
        <v>2608.694872</v>
      </c>
      <c r="G301">
        <v>2.6132240000000002</v>
      </c>
      <c r="H301">
        <v>0.48152299999999998</v>
      </c>
      <c r="I301">
        <v>4.308E-2</v>
      </c>
      <c r="J301">
        <v>0.45196799999999998</v>
      </c>
      <c r="K301">
        <v>-2.6993E-2</v>
      </c>
    </row>
    <row r="302" spans="1:11" x14ac:dyDescent="0.35">
      <c r="A302">
        <v>612.69986900000004</v>
      </c>
      <c r="B302">
        <v>0</v>
      </c>
      <c r="C302">
        <v>0</v>
      </c>
      <c r="D302">
        <v>0</v>
      </c>
      <c r="E302">
        <f t="shared" si="4"/>
        <v>454.44558600000028</v>
      </c>
      <c r="F302">
        <v>2612.4845460000001</v>
      </c>
      <c r="G302">
        <v>2.6171709999999999</v>
      </c>
      <c r="H302">
        <v>1.0085280000000001</v>
      </c>
      <c r="I302">
        <v>6.1502000000000001E-2</v>
      </c>
      <c r="J302">
        <v>0.35327700000000001</v>
      </c>
      <c r="K302">
        <v>-8.7679999999999998E-3</v>
      </c>
    </row>
    <row r="303" spans="1:11" x14ac:dyDescent="0.35">
      <c r="A303">
        <v>614.73033799999996</v>
      </c>
      <c r="B303">
        <v>0</v>
      </c>
      <c r="C303">
        <v>0</v>
      </c>
      <c r="D303">
        <v>0</v>
      </c>
      <c r="E303">
        <f t="shared" si="4"/>
        <v>448.76107400000001</v>
      </c>
      <c r="F303">
        <v>2606.8000339999999</v>
      </c>
      <c r="G303">
        <v>2.6112500000000001</v>
      </c>
      <c r="H303">
        <v>1.170051</v>
      </c>
      <c r="I303">
        <v>8.9136000000000007E-2</v>
      </c>
      <c r="J303">
        <v>0.55065799999999998</v>
      </c>
      <c r="K303">
        <v>-5.9389999999999998E-3</v>
      </c>
    </row>
    <row r="304" spans="1:11" x14ac:dyDescent="0.35">
      <c r="A304">
        <v>616.76890800000001</v>
      </c>
      <c r="B304">
        <v>0</v>
      </c>
      <c r="C304">
        <v>0</v>
      </c>
      <c r="D304">
        <v>0</v>
      </c>
      <c r="E304">
        <f t="shared" si="4"/>
        <v>459.49848599999996</v>
      </c>
      <c r="F304">
        <v>2617.5374459999998</v>
      </c>
      <c r="G304">
        <v>2.6224349999999998</v>
      </c>
      <c r="H304">
        <v>1.5825750000000001</v>
      </c>
      <c r="I304">
        <v>8.6503999999999998E-2</v>
      </c>
      <c r="J304">
        <v>0.41907100000000003</v>
      </c>
      <c r="K304">
        <v>-6.0039999999999998E-3</v>
      </c>
    </row>
    <row r="305" spans="1:11" x14ac:dyDescent="0.35">
      <c r="A305">
        <v>618.84718299999997</v>
      </c>
      <c r="B305">
        <v>0</v>
      </c>
      <c r="C305">
        <v>0</v>
      </c>
      <c r="D305">
        <v>0</v>
      </c>
      <c r="E305">
        <f t="shared" si="4"/>
        <v>460.7617110000001</v>
      </c>
      <c r="F305">
        <v>2618.800671</v>
      </c>
      <c r="G305">
        <v>2.6237509999999999</v>
      </c>
      <c r="H305">
        <v>0.85654600000000003</v>
      </c>
      <c r="I305">
        <v>5.4923E-2</v>
      </c>
      <c r="J305">
        <v>0.41907100000000003</v>
      </c>
      <c r="K305">
        <v>-2.3834000000000001E-2</v>
      </c>
    </row>
    <row r="306" spans="1:11" x14ac:dyDescent="0.35">
      <c r="A306">
        <v>620.93364999999994</v>
      </c>
      <c r="B306">
        <v>0</v>
      </c>
      <c r="C306">
        <v>0</v>
      </c>
      <c r="D306">
        <v>0</v>
      </c>
      <c r="E306">
        <f t="shared" si="4"/>
        <v>461.39332300000024</v>
      </c>
      <c r="F306">
        <v>2619.4322830000001</v>
      </c>
      <c r="G306">
        <v>2.624409</v>
      </c>
      <c r="H306">
        <v>1.48882</v>
      </c>
      <c r="I306">
        <v>9.0452000000000005E-2</v>
      </c>
      <c r="J306">
        <v>0.51776100000000003</v>
      </c>
      <c r="K306">
        <v>2.2859999999999998E-3</v>
      </c>
    </row>
    <row r="307" spans="1:11" x14ac:dyDescent="0.35">
      <c r="A307">
        <v>622.99292400000002</v>
      </c>
      <c r="B307">
        <v>0</v>
      </c>
      <c r="C307">
        <v>0</v>
      </c>
      <c r="D307">
        <v>0</v>
      </c>
      <c r="E307">
        <f t="shared" si="4"/>
        <v>456.97203600000012</v>
      </c>
      <c r="F307">
        <v>2615.010996</v>
      </c>
      <c r="G307">
        <v>2.6198030000000001</v>
      </c>
      <c r="H307">
        <v>0.98253999999999997</v>
      </c>
      <c r="I307">
        <v>8.3872000000000002E-2</v>
      </c>
      <c r="J307">
        <v>0.48486400000000002</v>
      </c>
      <c r="K307">
        <v>-1.9359999999999999E-2</v>
      </c>
    </row>
    <row r="308" spans="1:11" x14ac:dyDescent="0.35">
      <c r="A308">
        <v>625.01019299999996</v>
      </c>
      <c r="B308">
        <v>0</v>
      </c>
      <c r="C308">
        <v>0</v>
      </c>
      <c r="D308">
        <v>0</v>
      </c>
      <c r="E308">
        <f t="shared" si="4"/>
        <v>462.972354</v>
      </c>
      <c r="F308">
        <v>2621.0113139999999</v>
      </c>
      <c r="G308">
        <v>2.6260530000000002</v>
      </c>
      <c r="H308">
        <v>-7.5420000000000001E-2</v>
      </c>
      <c r="I308">
        <v>3.2552999999999999E-2</v>
      </c>
      <c r="J308">
        <v>0.41907100000000003</v>
      </c>
      <c r="K308">
        <v>-2.1004999999999999E-2</v>
      </c>
    </row>
    <row r="309" spans="1:11" x14ac:dyDescent="0.35">
      <c r="A309">
        <v>627.04889900000001</v>
      </c>
      <c r="B309">
        <v>0</v>
      </c>
      <c r="C309">
        <v>0</v>
      </c>
      <c r="D309">
        <v>0</v>
      </c>
      <c r="E309">
        <f t="shared" si="4"/>
        <v>462.972354</v>
      </c>
      <c r="F309">
        <v>2621.0113139999999</v>
      </c>
      <c r="G309">
        <v>2.6260530000000002</v>
      </c>
      <c r="H309">
        <v>2.1273420000000001</v>
      </c>
      <c r="I309">
        <v>0.102295</v>
      </c>
      <c r="J309">
        <v>0.45196799999999998</v>
      </c>
      <c r="K309">
        <v>2.3509999999999998E-3</v>
      </c>
    </row>
    <row r="310" spans="1:11" x14ac:dyDescent="0.35">
      <c r="A310">
        <v>629.09801200000004</v>
      </c>
      <c r="B310">
        <v>0</v>
      </c>
      <c r="C310">
        <v>0</v>
      </c>
      <c r="D310">
        <v>0</v>
      </c>
      <c r="E310">
        <f t="shared" si="4"/>
        <v>472.76234599999998</v>
      </c>
      <c r="F310">
        <v>2630.8013059999998</v>
      </c>
      <c r="G310">
        <v>2.6362510000000001</v>
      </c>
      <c r="H310">
        <v>0.74831499999999995</v>
      </c>
      <c r="I310">
        <v>4.5712000000000003E-2</v>
      </c>
      <c r="J310">
        <v>113.156193</v>
      </c>
      <c r="K310">
        <v>6.4526E-2</v>
      </c>
    </row>
    <row r="311" spans="1:11" x14ac:dyDescent="0.35">
      <c r="A311">
        <v>631.10826599999996</v>
      </c>
      <c r="B311">
        <v>0</v>
      </c>
      <c r="C311">
        <v>0</v>
      </c>
      <c r="D311">
        <v>0</v>
      </c>
      <c r="E311">
        <f t="shared" si="4"/>
        <v>468.97267200000033</v>
      </c>
      <c r="F311">
        <v>2627.0116320000002</v>
      </c>
      <c r="G311">
        <v>2.632304</v>
      </c>
      <c r="H311">
        <v>7.2287000000000004E-2</v>
      </c>
      <c r="I311">
        <v>0.73259700000000005</v>
      </c>
      <c r="J311">
        <v>125.426649</v>
      </c>
      <c r="K311">
        <v>5.4986E-2</v>
      </c>
    </row>
    <row r="312" spans="1:11" x14ac:dyDescent="0.35">
      <c r="A312">
        <v>633.15008899999998</v>
      </c>
      <c r="B312">
        <v>0</v>
      </c>
      <c r="C312">
        <v>0</v>
      </c>
      <c r="D312">
        <v>0</v>
      </c>
      <c r="E312">
        <f t="shared" si="4"/>
        <v>463.28816000000006</v>
      </c>
      <c r="F312">
        <v>2621.3271199999999</v>
      </c>
      <c r="G312">
        <v>2.626382</v>
      </c>
      <c r="H312">
        <v>1.728307</v>
      </c>
      <c r="I312">
        <v>0.153614</v>
      </c>
      <c r="J312">
        <v>120.59084</v>
      </c>
      <c r="K312">
        <v>7.3473999999999998E-2</v>
      </c>
    </row>
    <row r="313" spans="1:11" x14ac:dyDescent="0.35">
      <c r="A313">
        <v>635.24683800000003</v>
      </c>
      <c r="B313">
        <v>0</v>
      </c>
      <c r="C313">
        <v>0</v>
      </c>
      <c r="D313">
        <v>0</v>
      </c>
      <c r="E313">
        <f t="shared" si="4"/>
        <v>469.28847799999994</v>
      </c>
      <c r="F313">
        <v>2627.3274379999998</v>
      </c>
      <c r="G313">
        <v>2.6326329999999998</v>
      </c>
      <c r="H313">
        <v>2.0062829999999998</v>
      </c>
      <c r="I313">
        <v>0.11150599999999999</v>
      </c>
      <c r="J313">
        <v>118.81442</v>
      </c>
      <c r="K313">
        <v>7.1895000000000001E-2</v>
      </c>
    </row>
    <row r="314" spans="1:11" x14ac:dyDescent="0.35">
      <c r="A314">
        <v>637.26464699999997</v>
      </c>
      <c r="B314">
        <v>0</v>
      </c>
      <c r="C314">
        <v>0</v>
      </c>
      <c r="D314">
        <v>0</v>
      </c>
      <c r="E314">
        <f t="shared" si="4"/>
        <v>474.65718300000026</v>
      </c>
      <c r="F314">
        <v>2632.6961430000001</v>
      </c>
      <c r="G314">
        <v>2.6382249999999998</v>
      </c>
      <c r="H314">
        <v>2.1467510000000001</v>
      </c>
      <c r="I314">
        <v>0.10492600000000001</v>
      </c>
      <c r="J314">
        <v>122.762019</v>
      </c>
      <c r="K314">
        <v>7.7224000000000001E-2</v>
      </c>
    </row>
    <row r="315" spans="1:11" x14ac:dyDescent="0.35">
      <c r="A315">
        <v>639.35041999999999</v>
      </c>
      <c r="B315">
        <v>0</v>
      </c>
      <c r="C315">
        <v>0</v>
      </c>
      <c r="D315">
        <v>0</v>
      </c>
      <c r="E315">
        <f t="shared" si="4"/>
        <v>468.34105900000031</v>
      </c>
      <c r="F315">
        <v>2626.3800190000002</v>
      </c>
      <c r="G315">
        <v>2.6316459999999999</v>
      </c>
      <c r="H315">
        <v>0.66969199999999995</v>
      </c>
      <c r="I315">
        <v>8.3872000000000002E-2</v>
      </c>
      <c r="J315">
        <v>2.3270849999999998</v>
      </c>
      <c r="K315">
        <v>2.7023999999999999E-2</v>
      </c>
    </row>
    <row r="316" spans="1:11" x14ac:dyDescent="0.35">
      <c r="A316">
        <v>641.41353400000003</v>
      </c>
      <c r="B316">
        <v>0</v>
      </c>
      <c r="C316">
        <v>0</v>
      </c>
      <c r="D316">
        <v>0</v>
      </c>
      <c r="E316">
        <f t="shared" si="4"/>
        <v>471.49912100000029</v>
      </c>
      <c r="F316">
        <v>2629.5380810000001</v>
      </c>
      <c r="G316">
        <v>2.6349360000000002</v>
      </c>
      <c r="H316">
        <v>2.1428039999999999</v>
      </c>
      <c r="I316">
        <v>1.2918419999999999</v>
      </c>
      <c r="J316">
        <v>0.45196799999999998</v>
      </c>
      <c r="K316">
        <v>-1.0039999999999999E-3</v>
      </c>
    </row>
    <row r="317" spans="1:11" x14ac:dyDescent="0.35">
      <c r="A317">
        <v>643.414669</v>
      </c>
      <c r="B317">
        <v>0</v>
      </c>
      <c r="C317">
        <v>0</v>
      </c>
      <c r="D317">
        <v>0</v>
      </c>
      <c r="E317">
        <f t="shared" si="4"/>
        <v>478.76266400000031</v>
      </c>
      <c r="F317">
        <v>2636.8016240000002</v>
      </c>
      <c r="G317">
        <v>2.6425019999999999</v>
      </c>
      <c r="H317">
        <v>1.9631879999999999</v>
      </c>
      <c r="I317">
        <v>9.5714999999999995E-2</v>
      </c>
      <c r="J317">
        <v>0.55065799999999998</v>
      </c>
      <c r="K317">
        <v>7.0699999999999995E-4</v>
      </c>
    </row>
    <row r="318" spans="1:11" x14ac:dyDescent="0.35">
      <c r="A318">
        <v>645.427144</v>
      </c>
      <c r="B318">
        <v>0</v>
      </c>
      <c r="C318">
        <v>0</v>
      </c>
      <c r="D318">
        <v>0</v>
      </c>
      <c r="E318">
        <f t="shared" si="4"/>
        <v>476.23621400000002</v>
      </c>
      <c r="F318">
        <v>2634.2751739999999</v>
      </c>
      <c r="G318">
        <v>2.6398700000000002</v>
      </c>
      <c r="H318">
        <v>0.513104</v>
      </c>
      <c r="I318">
        <v>1.8079000000000001E-2</v>
      </c>
      <c r="J318">
        <v>0.58355500000000005</v>
      </c>
      <c r="K318">
        <v>-1.5479E-2</v>
      </c>
    </row>
    <row r="319" spans="1:11" x14ac:dyDescent="0.35">
      <c r="A319">
        <v>647.47160299999996</v>
      </c>
      <c r="B319">
        <v>0</v>
      </c>
      <c r="C319">
        <v>0</v>
      </c>
      <c r="D319">
        <v>0</v>
      </c>
      <c r="E319">
        <f t="shared" si="4"/>
        <v>474.97299000000021</v>
      </c>
      <c r="F319">
        <v>2633.0119500000001</v>
      </c>
      <c r="G319">
        <v>2.6385540000000001</v>
      </c>
      <c r="H319">
        <v>-0.51919800000000005</v>
      </c>
      <c r="I319">
        <v>5.7555000000000002E-2</v>
      </c>
      <c r="J319">
        <v>0.48486400000000002</v>
      </c>
      <c r="K319">
        <v>-4.228E-3</v>
      </c>
    </row>
    <row r="320" spans="1:11" x14ac:dyDescent="0.35">
      <c r="A320">
        <v>649.498063</v>
      </c>
      <c r="B320">
        <v>0</v>
      </c>
      <c r="C320">
        <v>0</v>
      </c>
      <c r="D320">
        <v>0</v>
      </c>
      <c r="E320">
        <f t="shared" si="4"/>
        <v>471.49912100000029</v>
      </c>
      <c r="F320">
        <v>2629.5380810000001</v>
      </c>
      <c r="G320">
        <v>2.6349360000000002</v>
      </c>
      <c r="H320">
        <v>1.019055</v>
      </c>
      <c r="I320">
        <v>7.3344999999999994E-2</v>
      </c>
      <c r="J320">
        <v>0.55065799999999998</v>
      </c>
      <c r="K320">
        <v>5.0900000000000001E-4</v>
      </c>
    </row>
    <row r="321" spans="1:11" x14ac:dyDescent="0.35">
      <c r="A321">
        <v>651.58853199999999</v>
      </c>
      <c r="B321">
        <v>0</v>
      </c>
      <c r="C321">
        <v>0</v>
      </c>
      <c r="D321">
        <v>0</v>
      </c>
      <c r="E321">
        <f t="shared" si="4"/>
        <v>476.86782700000003</v>
      </c>
      <c r="F321">
        <v>2634.9067869999999</v>
      </c>
      <c r="G321">
        <v>2.6405280000000002</v>
      </c>
      <c r="H321">
        <v>-0.62545499999999998</v>
      </c>
      <c r="I321">
        <v>3.5185000000000001E-2</v>
      </c>
      <c r="J321">
        <v>0.51776100000000003</v>
      </c>
      <c r="K321">
        <v>-7.3200000000000001E-3</v>
      </c>
    </row>
    <row r="322" spans="1:11" x14ac:dyDescent="0.35">
      <c r="A322">
        <v>653.62050199999999</v>
      </c>
      <c r="B322">
        <v>0</v>
      </c>
      <c r="C322">
        <v>0</v>
      </c>
      <c r="D322">
        <v>0</v>
      </c>
      <c r="E322">
        <f t="shared" si="4"/>
        <v>485.71039999999994</v>
      </c>
      <c r="F322">
        <v>2643.7493599999998</v>
      </c>
      <c r="G322">
        <v>2.6497389999999998</v>
      </c>
      <c r="H322">
        <v>-0.15108199999999999</v>
      </c>
      <c r="I322">
        <v>4.5712000000000003E-2</v>
      </c>
      <c r="J322">
        <v>0.45196799999999998</v>
      </c>
      <c r="K322">
        <v>-3.6359999999999999E-3</v>
      </c>
    </row>
    <row r="323" spans="1:11" x14ac:dyDescent="0.35">
      <c r="A323">
        <v>655.66851899999995</v>
      </c>
      <c r="B323">
        <v>0</v>
      </c>
      <c r="C323">
        <v>0</v>
      </c>
      <c r="D323">
        <v>0</v>
      </c>
      <c r="E323">
        <f t="shared" ref="E323:E386" si="5">F323-$F$2</f>
        <v>484.44717500000024</v>
      </c>
      <c r="F323">
        <v>2642.4861350000001</v>
      </c>
      <c r="G323">
        <v>2.6484230000000002</v>
      </c>
      <c r="H323">
        <v>0.65554699999999999</v>
      </c>
      <c r="I323">
        <v>8.2567240000000002</v>
      </c>
      <c r="J323">
        <v>0.48486400000000002</v>
      </c>
      <c r="K323">
        <v>8.3799999999999999E-4</v>
      </c>
    </row>
    <row r="324" spans="1:11" x14ac:dyDescent="0.35">
      <c r="A324">
        <v>657.76037899999994</v>
      </c>
      <c r="B324">
        <v>0</v>
      </c>
      <c r="C324">
        <v>0</v>
      </c>
      <c r="D324">
        <v>0</v>
      </c>
      <c r="E324">
        <f t="shared" si="5"/>
        <v>495.18458499999997</v>
      </c>
      <c r="F324">
        <v>2653.2235449999998</v>
      </c>
      <c r="G324">
        <v>2.659608</v>
      </c>
      <c r="H324">
        <v>0.83812299999999995</v>
      </c>
      <c r="I324">
        <v>2.3342000000000002E-2</v>
      </c>
      <c r="J324">
        <v>0.58355500000000005</v>
      </c>
      <c r="K324">
        <v>-1.7517999999999999E-2</v>
      </c>
    </row>
    <row r="325" spans="1:11" x14ac:dyDescent="0.35">
      <c r="A325">
        <v>659.83662300000003</v>
      </c>
      <c r="B325">
        <v>0</v>
      </c>
      <c r="C325">
        <v>0</v>
      </c>
      <c r="D325">
        <v>0</v>
      </c>
      <c r="E325">
        <f t="shared" si="5"/>
        <v>491.07910500000025</v>
      </c>
      <c r="F325">
        <v>2649.1180650000001</v>
      </c>
      <c r="G325">
        <v>2.6553309999999999</v>
      </c>
      <c r="H325">
        <v>0.194992</v>
      </c>
      <c r="I325">
        <v>3.9133000000000001E-2</v>
      </c>
      <c r="J325">
        <v>0.58355500000000005</v>
      </c>
      <c r="K325">
        <v>-1.8176000000000001E-2</v>
      </c>
    </row>
    <row r="326" spans="1:11" x14ac:dyDescent="0.35">
      <c r="A326">
        <v>661.91499499999998</v>
      </c>
      <c r="B326">
        <v>0</v>
      </c>
      <c r="C326">
        <v>0</v>
      </c>
      <c r="D326">
        <v>0</v>
      </c>
      <c r="E326">
        <f t="shared" si="5"/>
        <v>488.86846100000002</v>
      </c>
      <c r="F326">
        <v>2646.9074209999999</v>
      </c>
      <c r="G326">
        <v>2.6530290000000001</v>
      </c>
      <c r="H326">
        <v>0.62396600000000002</v>
      </c>
      <c r="I326">
        <v>6.4133999999999997E-2</v>
      </c>
      <c r="J326">
        <v>0.45196799999999998</v>
      </c>
      <c r="K326">
        <v>2.6800000000000001E-3</v>
      </c>
    </row>
    <row r="327" spans="1:11" x14ac:dyDescent="0.35">
      <c r="A327">
        <v>663.95206900000005</v>
      </c>
      <c r="B327">
        <v>0</v>
      </c>
      <c r="C327">
        <v>0</v>
      </c>
      <c r="D327">
        <v>0</v>
      </c>
      <c r="E327">
        <f t="shared" si="5"/>
        <v>486.026206</v>
      </c>
      <c r="F327">
        <v>2644.0651659999999</v>
      </c>
      <c r="G327">
        <v>2.6500680000000001</v>
      </c>
      <c r="H327">
        <v>0.95721000000000001</v>
      </c>
      <c r="I327">
        <v>9.0452000000000005E-2</v>
      </c>
      <c r="J327">
        <v>0.48486400000000002</v>
      </c>
      <c r="K327" s="2">
        <v>4.8618320000000003E-5</v>
      </c>
    </row>
    <row r="328" spans="1:11" x14ac:dyDescent="0.35">
      <c r="A328">
        <v>666.02431100000001</v>
      </c>
      <c r="B328">
        <v>0</v>
      </c>
      <c r="C328">
        <v>0</v>
      </c>
      <c r="D328">
        <v>0</v>
      </c>
      <c r="E328">
        <f t="shared" si="5"/>
        <v>483.81556300000011</v>
      </c>
      <c r="F328">
        <v>2641.854523</v>
      </c>
      <c r="G328">
        <v>2.6477650000000001</v>
      </c>
      <c r="H328">
        <v>0.713445</v>
      </c>
      <c r="I328">
        <v>6.2817999999999999E-2</v>
      </c>
      <c r="J328">
        <v>0.51776100000000003</v>
      </c>
      <c r="K328">
        <v>-2.4820999999999999E-2</v>
      </c>
    </row>
    <row r="329" spans="1:11" x14ac:dyDescent="0.35">
      <c r="A329">
        <v>668.047595</v>
      </c>
      <c r="B329">
        <v>0</v>
      </c>
      <c r="C329">
        <v>0</v>
      </c>
      <c r="D329">
        <v>0</v>
      </c>
      <c r="E329">
        <f t="shared" si="5"/>
        <v>490.13168600000017</v>
      </c>
      <c r="F329">
        <v>2648.170646</v>
      </c>
      <c r="G329">
        <v>2.654344</v>
      </c>
      <c r="H329">
        <v>-0.72348699999999999</v>
      </c>
      <c r="I329">
        <v>4.682836</v>
      </c>
      <c r="J329">
        <v>114.43916299999999</v>
      </c>
      <c r="K329">
        <v>6.8013000000000004E-2</v>
      </c>
    </row>
    <row r="330" spans="1:11" x14ac:dyDescent="0.35">
      <c r="A330">
        <v>670.14512999999999</v>
      </c>
      <c r="B330">
        <v>0</v>
      </c>
      <c r="C330">
        <v>0</v>
      </c>
      <c r="D330">
        <v>0</v>
      </c>
      <c r="E330">
        <f t="shared" si="5"/>
        <v>489.18426799999997</v>
      </c>
      <c r="F330">
        <v>2647.2232279999998</v>
      </c>
      <c r="G330">
        <v>2.6533579999999999</v>
      </c>
      <c r="H330">
        <v>1.843445</v>
      </c>
      <c r="I330">
        <v>0.107558</v>
      </c>
      <c r="J330">
        <v>125.492442</v>
      </c>
      <c r="K330">
        <v>7.5645000000000004E-2</v>
      </c>
    </row>
    <row r="331" spans="1:11" x14ac:dyDescent="0.35">
      <c r="A331">
        <v>672.18768499999999</v>
      </c>
      <c r="B331">
        <v>0</v>
      </c>
      <c r="C331">
        <v>0</v>
      </c>
      <c r="D331">
        <v>0</v>
      </c>
      <c r="E331">
        <f t="shared" si="5"/>
        <v>487.60523700000022</v>
      </c>
      <c r="F331">
        <v>2645.6441970000001</v>
      </c>
      <c r="G331">
        <v>2.651713</v>
      </c>
      <c r="H331">
        <v>-0.52117199999999997</v>
      </c>
      <c r="I331">
        <v>4.308E-2</v>
      </c>
      <c r="J331">
        <v>121.87380899999999</v>
      </c>
      <c r="K331">
        <v>6.5578999999999998E-2</v>
      </c>
    </row>
    <row r="332" spans="1:11" x14ac:dyDescent="0.35">
      <c r="A332">
        <v>674.20701799999995</v>
      </c>
      <c r="B332">
        <v>0</v>
      </c>
      <c r="C332">
        <v>0</v>
      </c>
      <c r="D332">
        <v>0</v>
      </c>
      <c r="E332">
        <f t="shared" si="5"/>
        <v>492.34232900000006</v>
      </c>
      <c r="F332">
        <v>2650.3812889999999</v>
      </c>
      <c r="G332">
        <v>2.656647</v>
      </c>
      <c r="H332">
        <v>0.77496200000000004</v>
      </c>
      <c r="I332">
        <v>8.3872000000000002E-2</v>
      </c>
      <c r="J332">
        <v>118.51835</v>
      </c>
      <c r="K332">
        <v>4.4393000000000002E-2</v>
      </c>
    </row>
    <row r="333" spans="1:11" x14ac:dyDescent="0.35">
      <c r="A333">
        <v>676.24503500000003</v>
      </c>
      <c r="B333">
        <v>0</v>
      </c>
      <c r="C333">
        <v>0</v>
      </c>
      <c r="D333">
        <v>0</v>
      </c>
      <c r="E333">
        <f t="shared" si="5"/>
        <v>496.76361600000018</v>
      </c>
      <c r="F333">
        <v>2654.802576</v>
      </c>
      <c r="G333">
        <v>2.6612529999999999</v>
      </c>
      <c r="H333">
        <v>2.2082679999999999</v>
      </c>
      <c r="I333">
        <v>5.0512779999999999</v>
      </c>
      <c r="J333">
        <v>122.630433</v>
      </c>
      <c r="K333">
        <v>7.2026999999999994E-2</v>
      </c>
    </row>
    <row r="334" spans="1:11" x14ac:dyDescent="0.35">
      <c r="A334">
        <v>678.25019399999996</v>
      </c>
      <c r="B334">
        <v>0</v>
      </c>
      <c r="C334">
        <v>0</v>
      </c>
      <c r="D334">
        <v>0</v>
      </c>
      <c r="E334">
        <f t="shared" si="5"/>
        <v>496.13200300000017</v>
      </c>
      <c r="F334">
        <v>2654.170963</v>
      </c>
      <c r="G334">
        <v>2.6605949999999998</v>
      </c>
      <c r="H334">
        <v>0.69074599999999997</v>
      </c>
      <c r="I334">
        <v>1.8063480000000001</v>
      </c>
      <c r="J334">
        <v>52.626249999999999</v>
      </c>
      <c r="K334">
        <v>6.6697999999999993E-2</v>
      </c>
    </row>
    <row r="335" spans="1:11" x14ac:dyDescent="0.35">
      <c r="A335">
        <v>680.26105099999995</v>
      </c>
      <c r="B335">
        <v>0</v>
      </c>
      <c r="C335">
        <v>0</v>
      </c>
      <c r="D335">
        <v>0</v>
      </c>
      <c r="E335">
        <f t="shared" si="5"/>
        <v>504.34296300000005</v>
      </c>
      <c r="F335">
        <v>2662.3819229999999</v>
      </c>
      <c r="G335">
        <v>2.6691479999999999</v>
      </c>
      <c r="H335">
        <v>1.675014</v>
      </c>
      <c r="I335">
        <v>9.8347000000000004E-2</v>
      </c>
      <c r="J335">
        <v>0.48486400000000002</v>
      </c>
      <c r="K335">
        <v>3.8649999999999999E-3</v>
      </c>
    </row>
    <row r="336" spans="1:11" x14ac:dyDescent="0.35">
      <c r="A336">
        <v>682.33104800000001</v>
      </c>
      <c r="B336">
        <v>0</v>
      </c>
      <c r="C336">
        <v>0</v>
      </c>
      <c r="D336">
        <v>0</v>
      </c>
      <c r="E336">
        <f t="shared" si="5"/>
        <v>507.81683100000009</v>
      </c>
      <c r="F336">
        <v>2665.855791</v>
      </c>
      <c r="G336">
        <v>2.6727660000000002</v>
      </c>
      <c r="H336">
        <v>0.90885099999999996</v>
      </c>
      <c r="I336">
        <v>9.1768000000000002E-2</v>
      </c>
      <c r="J336">
        <v>0.48486400000000002</v>
      </c>
      <c r="K336">
        <v>7.1539999999999998E-3</v>
      </c>
    </row>
    <row r="337" spans="1:11" x14ac:dyDescent="0.35">
      <c r="A337">
        <v>684.37049999999999</v>
      </c>
      <c r="B337">
        <v>0</v>
      </c>
      <c r="C337">
        <v>0</v>
      </c>
      <c r="D337">
        <v>0</v>
      </c>
      <c r="E337">
        <f t="shared" si="5"/>
        <v>518.870046</v>
      </c>
      <c r="F337">
        <v>2676.9090059999999</v>
      </c>
      <c r="G337">
        <v>2.6842800000000002</v>
      </c>
      <c r="H337">
        <v>0.15090999999999999</v>
      </c>
      <c r="I337">
        <v>5.4923E-2</v>
      </c>
      <c r="J337">
        <v>0.51776100000000003</v>
      </c>
      <c r="K337">
        <v>-1.6795000000000001E-2</v>
      </c>
    </row>
    <row r="338" spans="1:11" x14ac:dyDescent="0.35">
      <c r="A338">
        <v>686.41263700000002</v>
      </c>
      <c r="B338">
        <v>0</v>
      </c>
      <c r="C338">
        <v>0</v>
      </c>
      <c r="D338">
        <v>0</v>
      </c>
      <c r="E338">
        <f t="shared" si="5"/>
        <v>502.13232000000016</v>
      </c>
      <c r="F338">
        <v>2660.17128</v>
      </c>
      <c r="G338">
        <v>2.6668449999999999</v>
      </c>
      <c r="H338">
        <v>1.4042749999999999</v>
      </c>
      <c r="I338">
        <v>2.816935</v>
      </c>
      <c r="J338">
        <v>0.45196799999999998</v>
      </c>
      <c r="K338">
        <v>-1.1360000000000001E-3</v>
      </c>
    </row>
    <row r="339" spans="1:11" x14ac:dyDescent="0.35">
      <c r="A339">
        <v>688.455871</v>
      </c>
      <c r="B339">
        <v>0</v>
      </c>
      <c r="C339">
        <v>0</v>
      </c>
      <c r="D339">
        <v>0</v>
      </c>
      <c r="E339">
        <f t="shared" si="5"/>
        <v>509.71166799999992</v>
      </c>
      <c r="F339">
        <v>2667.7506279999998</v>
      </c>
      <c r="G339">
        <v>2.6747399999999999</v>
      </c>
      <c r="H339">
        <v>-6.9498000000000004E-2</v>
      </c>
      <c r="I339">
        <v>5.2290999999999997E-2</v>
      </c>
      <c r="J339">
        <v>0.48486400000000002</v>
      </c>
      <c r="K339">
        <v>-2.8572E-2</v>
      </c>
    </row>
    <row r="340" spans="1:11" x14ac:dyDescent="0.35">
      <c r="A340">
        <v>690.50458200000003</v>
      </c>
      <c r="B340">
        <v>0</v>
      </c>
      <c r="C340">
        <v>0</v>
      </c>
      <c r="D340">
        <v>0</v>
      </c>
      <c r="E340">
        <f t="shared" si="5"/>
        <v>509.71166799999992</v>
      </c>
      <c r="F340">
        <v>2667.7506279999998</v>
      </c>
      <c r="G340">
        <v>2.6747399999999999</v>
      </c>
      <c r="H340">
        <v>0.381517</v>
      </c>
      <c r="I340">
        <v>5.3607000000000002E-2</v>
      </c>
      <c r="J340">
        <v>0.45196799999999998</v>
      </c>
      <c r="K340">
        <v>-2.2058000000000001E-2</v>
      </c>
    </row>
    <row r="341" spans="1:11" x14ac:dyDescent="0.35">
      <c r="A341">
        <v>692.57424400000002</v>
      </c>
      <c r="B341">
        <v>0</v>
      </c>
      <c r="C341">
        <v>0</v>
      </c>
      <c r="D341">
        <v>0</v>
      </c>
      <c r="E341">
        <f t="shared" si="5"/>
        <v>510.97489200000018</v>
      </c>
      <c r="F341">
        <v>2669.013852</v>
      </c>
      <c r="G341">
        <v>2.676056</v>
      </c>
      <c r="H341">
        <v>0.95359099999999997</v>
      </c>
      <c r="I341">
        <v>9.2738849999999999</v>
      </c>
      <c r="J341">
        <v>0.616452</v>
      </c>
      <c r="K341">
        <v>-2.3177E-2</v>
      </c>
    </row>
    <row r="342" spans="1:11" x14ac:dyDescent="0.35">
      <c r="A342">
        <v>694.65053799999998</v>
      </c>
      <c r="B342">
        <v>0</v>
      </c>
      <c r="C342">
        <v>0</v>
      </c>
      <c r="D342">
        <v>0</v>
      </c>
      <c r="E342">
        <f t="shared" si="5"/>
        <v>511.6065050000002</v>
      </c>
      <c r="F342">
        <v>2669.6454650000001</v>
      </c>
      <c r="G342">
        <v>2.676714</v>
      </c>
      <c r="H342">
        <v>0.76871100000000003</v>
      </c>
      <c r="I342">
        <v>0.12598000000000001</v>
      </c>
      <c r="J342">
        <v>0.45196799999999998</v>
      </c>
      <c r="K342">
        <v>-8.7200000000000005E-4</v>
      </c>
    </row>
    <row r="343" spans="1:11" x14ac:dyDescent="0.35">
      <c r="A343">
        <v>696.72846900000002</v>
      </c>
      <c r="B343">
        <v>0</v>
      </c>
      <c r="C343">
        <v>0</v>
      </c>
      <c r="D343">
        <v>0</v>
      </c>
      <c r="E343">
        <f t="shared" si="5"/>
        <v>519.18585200000007</v>
      </c>
      <c r="F343">
        <v>2677.2248119999999</v>
      </c>
      <c r="G343">
        <v>2.684609</v>
      </c>
      <c r="H343">
        <v>2.0661550000000002</v>
      </c>
      <c r="I343">
        <v>0.107558</v>
      </c>
      <c r="J343">
        <v>0.45196799999999998</v>
      </c>
      <c r="K343">
        <v>-3.1089999999999998E-3</v>
      </c>
    </row>
    <row r="344" spans="1:11" x14ac:dyDescent="0.35">
      <c r="A344">
        <v>698.74110900000005</v>
      </c>
      <c r="B344">
        <v>0</v>
      </c>
      <c r="C344">
        <v>0</v>
      </c>
      <c r="D344">
        <v>0</v>
      </c>
      <c r="E344">
        <f t="shared" si="5"/>
        <v>522.97552500000029</v>
      </c>
      <c r="F344">
        <v>2681.0144850000001</v>
      </c>
      <c r="G344">
        <v>2.6885569999999999</v>
      </c>
      <c r="H344">
        <v>0.40750500000000001</v>
      </c>
      <c r="I344">
        <v>7.2028999999999996E-2</v>
      </c>
      <c r="J344">
        <v>0.58355500000000005</v>
      </c>
      <c r="K344">
        <v>-2.0808E-2</v>
      </c>
    </row>
    <row r="345" spans="1:11" x14ac:dyDescent="0.35">
      <c r="A345">
        <v>700.78499399999998</v>
      </c>
      <c r="B345">
        <v>0</v>
      </c>
      <c r="C345">
        <v>0</v>
      </c>
      <c r="D345">
        <v>0</v>
      </c>
      <c r="E345">
        <f t="shared" si="5"/>
        <v>521.08068900000035</v>
      </c>
      <c r="F345">
        <v>2679.1196490000002</v>
      </c>
      <c r="G345">
        <v>2.6865830000000002</v>
      </c>
      <c r="H345">
        <v>0.81575399999999998</v>
      </c>
      <c r="I345">
        <v>8.2556000000000004E-2</v>
      </c>
      <c r="J345">
        <v>0.48486400000000002</v>
      </c>
      <c r="K345">
        <v>4.0619999999999996E-3</v>
      </c>
    </row>
    <row r="346" spans="1:11" x14ac:dyDescent="0.35">
      <c r="A346">
        <v>702.84824100000003</v>
      </c>
      <c r="B346">
        <v>0</v>
      </c>
      <c r="C346">
        <v>0</v>
      </c>
      <c r="D346">
        <v>0</v>
      </c>
      <c r="E346">
        <f t="shared" si="5"/>
        <v>517.29101500000024</v>
      </c>
      <c r="F346">
        <v>2675.3299750000001</v>
      </c>
      <c r="G346">
        <v>2.6826349999999999</v>
      </c>
      <c r="H346">
        <v>1.496386</v>
      </c>
      <c r="I346">
        <v>0.13256000000000001</v>
      </c>
      <c r="J346">
        <v>0.48486400000000002</v>
      </c>
      <c r="K346">
        <v>1.6280000000000001E-3</v>
      </c>
    </row>
    <row r="347" spans="1:11" x14ac:dyDescent="0.35">
      <c r="A347">
        <v>704.88873999999998</v>
      </c>
      <c r="B347">
        <v>0</v>
      </c>
      <c r="C347">
        <v>0</v>
      </c>
      <c r="D347">
        <v>0</v>
      </c>
      <c r="E347">
        <f t="shared" si="5"/>
        <v>520.44907600000033</v>
      </c>
      <c r="F347">
        <v>2678.4880360000002</v>
      </c>
      <c r="G347">
        <v>2.6859250000000001</v>
      </c>
      <c r="H347">
        <v>-0.220495</v>
      </c>
      <c r="I347">
        <v>0.76812599999999998</v>
      </c>
      <c r="J347">
        <v>0.55065799999999998</v>
      </c>
      <c r="K347">
        <v>-1.1991999999999999E-2</v>
      </c>
    </row>
    <row r="348" spans="1:11" x14ac:dyDescent="0.35">
      <c r="A348">
        <v>706.89953400000002</v>
      </c>
      <c r="B348">
        <v>0</v>
      </c>
      <c r="C348">
        <v>0</v>
      </c>
      <c r="D348">
        <v>0</v>
      </c>
      <c r="E348">
        <f t="shared" si="5"/>
        <v>528.34422900000027</v>
      </c>
      <c r="F348">
        <v>2686.3831890000001</v>
      </c>
      <c r="G348">
        <v>2.6941489999999999</v>
      </c>
      <c r="H348">
        <v>1.0417540000000001</v>
      </c>
      <c r="I348">
        <v>9.5714999999999995E-2</v>
      </c>
      <c r="J348">
        <v>120.064493</v>
      </c>
      <c r="K348">
        <v>7.1697999999999998E-2</v>
      </c>
    </row>
    <row r="349" spans="1:11" x14ac:dyDescent="0.35">
      <c r="A349">
        <v>708.93816800000002</v>
      </c>
      <c r="B349">
        <v>0</v>
      </c>
      <c r="C349">
        <v>0</v>
      </c>
      <c r="D349">
        <v>0</v>
      </c>
      <c r="E349">
        <f t="shared" si="5"/>
        <v>527.39681100000007</v>
      </c>
      <c r="F349">
        <v>2685.4357709999999</v>
      </c>
      <c r="G349">
        <v>2.6931620000000001</v>
      </c>
      <c r="H349">
        <v>-0.65571999999999997</v>
      </c>
      <c r="I349">
        <v>4.2301780000000004</v>
      </c>
      <c r="J349">
        <v>126.742515</v>
      </c>
      <c r="K349">
        <v>6.7487000000000005E-2</v>
      </c>
    </row>
    <row r="350" spans="1:11" x14ac:dyDescent="0.35">
      <c r="A350">
        <v>710.97839199999999</v>
      </c>
      <c r="B350">
        <v>0</v>
      </c>
      <c r="C350">
        <v>0</v>
      </c>
      <c r="D350">
        <v>0</v>
      </c>
      <c r="E350">
        <f t="shared" si="5"/>
        <v>521.71230100000002</v>
      </c>
      <c r="F350">
        <v>2679.7512609999999</v>
      </c>
      <c r="G350">
        <v>2.6872410000000002</v>
      </c>
      <c r="H350">
        <v>0.66541600000000001</v>
      </c>
      <c r="I350">
        <v>7.5895809999999999</v>
      </c>
      <c r="J350">
        <v>116.774826</v>
      </c>
      <c r="K350">
        <v>7.0842000000000002E-2</v>
      </c>
    </row>
    <row r="351" spans="1:11" x14ac:dyDescent="0.35">
      <c r="A351">
        <v>712.98608100000001</v>
      </c>
      <c r="B351">
        <v>0</v>
      </c>
      <c r="C351">
        <v>0</v>
      </c>
      <c r="D351">
        <v>0</v>
      </c>
      <c r="E351">
        <f t="shared" si="5"/>
        <v>530.55487200000016</v>
      </c>
      <c r="F351">
        <v>2688.593832</v>
      </c>
      <c r="G351">
        <v>2.6964519999999998</v>
      </c>
      <c r="H351">
        <v>0.742394</v>
      </c>
      <c r="I351">
        <v>6.2817999999999999E-2</v>
      </c>
      <c r="J351">
        <v>122.16987899999999</v>
      </c>
      <c r="K351">
        <v>8.0842999999999998E-2</v>
      </c>
    </row>
    <row r="352" spans="1:11" x14ac:dyDescent="0.35">
      <c r="A352">
        <v>715.03748099999996</v>
      </c>
      <c r="B352">
        <v>0</v>
      </c>
      <c r="C352">
        <v>0</v>
      </c>
      <c r="D352">
        <v>0</v>
      </c>
      <c r="E352">
        <f t="shared" si="5"/>
        <v>528.34422900000027</v>
      </c>
      <c r="F352">
        <v>2686.3831890000001</v>
      </c>
      <c r="G352">
        <v>2.6941489999999999</v>
      </c>
      <c r="H352">
        <v>-0.26161600000000002</v>
      </c>
      <c r="I352">
        <v>2.2026E-2</v>
      </c>
      <c r="J352">
        <v>119.176283</v>
      </c>
      <c r="K352">
        <v>6.3275999999999999E-2</v>
      </c>
    </row>
    <row r="353" spans="1:11" x14ac:dyDescent="0.35">
      <c r="A353">
        <v>717.11094600000001</v>
      </c>
      <c r="B353">
        <v>0</v>
      </c>
      <c r="C353">
        <v>0</v>
      </c>
      <c r="D353">
        <v>0</v>
      </c>
      <c r="E353">
        <f t="shared" si="5"/>
        <v>529.92326000000003</v>
      </c>
      <c r="F353">
        <v>2687.9622199999999</v>
      </c>
      <c r="G353">
        <v>2.6957939999999998</v>
      </c>
      <c r="H353">
        <v>2.486243</v>
      </c>
      <c r="I353">
        <v>11.463475000000001</v>
      </c>
      <c r="J353">
        <v>6.3404949999999998</v>
      </c>
      <c r="K353">
        <v>3.3077000000000002E-2</v>
      </c>
    </row>
    <row r="354" spans="1:11" x14ac:dyDescent="0.35">
      <c r="A354">
        <v>719.11630700000001</v>
      </c>
      <c r="B354">
        <v>0</v>
      </c>
      <c r="C354">
        <v>0</v>
      </c>
      <c r="D354">
        <v>0</v>
      </c>
      <c r="E354">
        <f t="shared" si="5"/>
        <v>533.08132100000012</v>
      </c>
      <c r="F354">
        <v>2691.120281</v>
      </c>
      <c r="G354">
        <v>2.699084</v>
      </c>
      <c r="H354">
        <v>0.82792500000000002</v>
      </c>
      <c r="I354">
        <v>8.6503999999999998E-2</v>
      </c>
      <c r="J354">
        <v>0.45196799999999998</v>
      </c>
      <c r="K354">
        <v>-5.0169999999999998E-3</v>
      </c>
    </row>
    <row r="355" spans="1:11" x14ac:dyDescent="0.35">
      <c r="A355">
        <v>721.17232300000001</v>
      </c>
      <c r="B355">
        <v>0</v>
      </c>
      <c r="C355">
        <v>0</v>
      </c>
      <c r="D355">
        <v>0</v>
      </c>
      <c r="E355">
        <f t="shared" si="5"/>
        <v>532.76551500000005</v>
      </c>
      <c r="F355">
        <v>2690.8044749999999</v>
      </c>
      <c r="G355">
        <v>2.6987549999999998</v>
      </c>
      <c r="H355">
        <v>0.67298199999999997</v>
      </c>
      <c r="I355">
        <v>5.6238999999999997E-2</v>
      </c>
      <c r="J355">
        <v>0.55065799999999998</v>
      </c>
      <c r="K355">
        <v>-2.7453000000000002E-2</v>
      </c>
    </row>
    <row r="356" spans="1:11" x14ac:dyDescent="0.35">
      <c r="A356">
        <v>723.24236499999995</v>
      </c>
      <c r="B356">
        <v>0</v>
      </c>
      <c r="C356">
        <v>0</v>
      </c>
      <c r="D356">
        <v>0</v>
      </c>
      <c r="E356">
        <f t="shared" si="5"/>
        <v>536.23938200000021</v>
      </c>
      <c r="F356">
        <v>2694.2783420000001</v>
      </c>
      <c r="G356">
        <v>2.7023730000000001</v>
      </c>
      <c r="H356">
        <v>1.931937</v>
      </c>
      <c r="I356">
        <v>0.10492600000000001</v>
      </c>
      <c r="J356">
        <v>0.41907100000000003</v>
      </c>
      <c r="K356">
        <v>5.0900000000000001E-4</v>
      </c>
    </row>
    <row r="357" spans="1:11" x14ac:dyDescent="0.35">
      <c r="A357">
        <v>725.29500599999994</v>
      </c>
      <c r="B357">
        <v>0</v>
      </c>
      <c r="C357">
        <v>0</v>
      </c>
      <c r="D357">
        <v>0</v>
      </c>
      <c r="E357">
        <f t="shared" si="5"/>
        <v>536.55518800000027</v>
      </c>
      <c r="F357">
        <v>2694.5941480000001</v>
      </c>
      <c r="G357">
        <v>2.7027019999999999</v>
      </c>
      <c r="H357">
        <v>1.4871749999999999</v>
      </c>
      <c r="I357">
        <v>9.9663000000000002E-2</v>
      </c>
      <c r="J357">
        <v>0.58355500000000005</v>
      </c>
      <c r="K357">
        <v>1.562E-3</v>
      </c>
    </row>
    <row r="358" spans="1:11" x14ac:dyDescent="0.35">
      <c r="A358">
        <v>727.32849999999996</v>
      </c>
      <c r="B358">
        <v>0</v>
      </c>
      <c r="C358">
        <v>0</v>
      </c>
      <c r="D358">
        <v>0</v>
      </c>
      <c r="E358">
        <f t="shared" si="5"/>
        <v>537.50260700000035</v>
      </c>
      <c r="F358">
        <v>2695.5415670000002</v>
      </c>
      <c r="G358">
        <v>2.7036889999999998</v>
      </c>
      <c r="H358">
        <v>0.80818699999999999</v>
      </c>
      <c r="I358">
        <v>8.9136000000000007E-2</v>
      </c>
      <c r="J358">
        <v>0.55065799999999998</v>
      </c>
      <c r="K358">
        <v>-3.8990000000000001E-3</v>
      </c>
    </row>
    <row r="359" spans="1:11" x14ac:dyDescent="0.35">
      <c r="A359">
        <v>729.34001000000001</v>
      </c>
      <c r="B359">
        <v>0</v>
      </c>
      <c r="C359">
        <v>0</v>
      </c>
      <c r="D359">
        <v>0</v>
      </c>
      <c r="E359">
        <f t="shared" si="5"/>
        <v>537.50260700000035</v>
      </c>
      <c r="F359">
        <v>2695.5415670000002</v>
      </c>
      <c r="G359">
        <v>2.7036889999999998</v>
      </c>
      <c r="H359">
        <v>1.0841909999999999</v>
      </c>
      <c r="I359">
        <v>6.5449999999999994E-2</v>
      </c>
      <c r="J359">
        <v>0.51776100000000003</v>
      </c>
      <c r="K359">
        <v>-9.9520000000000008E-3</v>
      </c>
    </row>
    <row r="360" spans="1:11" x14ac:dyDescent="0.35">
      <c r="A360">
        <v>731.36550399999999</v>
      </c>
      <c r="B360">
        <v>0</v>
      </c>
      <c r="C360">
        <v>0</v>
      </c>
      <c r="D360">
        <v>0</v>
      </c>
      <c r="E360">
        <f t="shared" si="5"/>
        <v>542.55550399999993</v>
      </c>
      <c r="F360">
        <v>2700.5944639999998</v>
      </c>
      <c r="G360">
        <v>2.7089530000000002</v>
      </c>
      <c r="H360">
        <v>-0.37774099999999999</v>
      </c>
      <c r="I360">
        <v>3.5185000000000001E-2</v>
      </c>
      <c r="J360">
        <v>0.45196799999999998</v>
      </c>
      <c r="K360">
        <v>-5.8729999999999997E-3</v>
      </c>
    </row>
    <row r="361" spans="1:11" x14ac:dyDescent="0.35">
      <c r="A361">
        <v>733.43963699999995</v>
      </c>
      <c r="B361">
        <v>0</v>
      </c>
      <c r="C361">
        <v>0</v>
      </c>
      <c r="D361">
        <v>0</v>
      </c>
      <c r="E361">
        <f t="shared" si="5"/>
        <v>542.55550399999993</v>
      </c>
      <c r="F361">
        <v>2700.5944639999998</v>
      </c>
      <c r="G361">
        <v>2.7089530000000002</v>
      </c>
      <c r="H361">
        <v>1.849037</v>
      </c>
      <c r="I361">
        <v>3.1037949999999999</v>
      </c>
      <c r="J361">
        <v>0.55065799999999998</v>
      </c>
      <c r="K361">
        <v>2.5490000000000001E-3</v>
      </c>
    </row>
    <row r="362" spans="1:11" x14ac:dyDescent="0.35">
      <c r="A362">
        <v>735.48212000000001</v>
      </c>
      <c r="B362">
        <v>0</v>
      </c>
      <c r="C362">
        <v>0</v>
      </c>
      <c r="D362">
        <v>0</v>
      </c>
      <c r="E362">
        <f t="shared" si="5"/>
        <v>537.50260700000035</v>
      </c>
      <c r="F362">
        <v>2695.5415670000002</v>
      </c>
      <c r="G362">
        <v>2.7036889999999998</v>
      </c>
      <c r="H362">
        <v>8.1826999999999997E-2</v>
      </c>
      <c r="I362">
        <v>5.2290999999999997E-2</v>
      </c>
      <c r="J362">
        <v>0.41907100000000003</v>
      </c>
      <c r="K362">
        <v>-7.8469999999999998E-3</v>
      </c>
    </row>
    <row r="363" spans="1:11" x14ac:dyDescent="0.35">
      <c r="A363">
        <v>737.64867100000004</v>
      </c>
      <c r="B363">
        <v>0</v>
      </c>
      <c r="C363">
        <v>0</v>
      </c>
      <c r="D363">
        <v>0</v>
      </c>
      <c r="E363">
        <f t="shared" si="5"/>
        <v>553.92452300000014</v>
      </c>
      <c r="F363">
        <v>2711.963483</v>
      </c>
      <c r="G363">
        <v>2.7207949999999999</v>
      </c>
      <c r="H363">
        <v>-0.323133</v>
      </c>
      <c r="I363">
        <v>3.1237000000000001E-2</v>
      </c>
      <c r="J363">
        <v>0.48486400000000002</v>
      </c>
      <c r="K363">
        <v>-2.5170000000000001E-3</v>
      </c>
    </row>
    <row r="364" spans="1:11" x14ac:dyDescent="0.35">
      <c r="A364">
        <v>739.65756199999998</v>
      </c>
      <c r="B364">
        <v>0</v>
      </c>
      <c r="C364">
        <v>0</v>
      </c>
      <c r="D364">
        <v>0</v>
      </c>
      <c r="E364">
        <f t="shared" si="5"/>
        <v>550.76646299999993</v>
      </c>
      <c r="F364">
        <v>2708.8054229999998</v>
      </c>
      <c r="G364">
        <v>2.7175060000000002</v>
      </c>
      <c r="H364">
        <v>2.2507039999999998</v>
      </c>
      <c r="I364">
        <v>0.112821</v>
      </c>
      <c r="J364">
        <v>0.38617400000000002</v>
      </c>
      <c r="K364">
        <v>5.1809999999999998E-3</v>
      </c>
    </row>
    <row r="365" spans="1:11" x14ac:dyDescent="0.35">
      <c r="A365">
        <v>741.68656999999996</v>
      </c>
      <c r="B365">
        <v>0</v>
      </c>
      <c r="C365">
        <v>0</v>
      </c>
      <c r="D365">
        <v>0</v>
      </c>
      <c r="E365">
        <f t="shared" si="5"/>
        <v>557.39839000000029</v>
      </c>
      <c r="F365">
        <v>2715.4373500000002</v>
      </c>
      <c r="G365">
        <v>2.7244139999999999</v>
      </c>
      <c r="H365">
        <v>0.68350900000000003</v>
      </c>
      <c r="I365">
        <v>6.8082000000000004E-2</v>
      </c>
      <c r="J365">
        <v>0.38617400000000002</v>
      </c>
      <c r="K365">
        <v>-1.8703000000000001E-2</v>
      </c>
    </row>
    <row r="366" spans="1:11" x14ac:dyDescent="0.35">
      <c r="A366">
        <v>743.699074</v>
      </c>
      <c r="B366">
        <v>0</v>
      </c>
      <c r="C366">
        <v>0</v>
      </c>
      <c r="D366">
        <v>0</v>
      </c>
      <c r="E366">
        <f t="shared" si="5"/>
        <v>553.92452300000014</v>
      </c>
      <c r="F366">
        <v>2711.963483</v>
      </c>
      <c r="G366">
        <v>2.7207949999999999</v>
      </c>
      <c r="H366">
        <v>-0.192861</v>
      </c>
      <c r="I366">
        <v>2.7289999999999998E-2</v>
      </c>
      <c r="J366">
        <v>3.149505</v>
      </c>
      <c r="K366">
        <v>-1.0281E-2</v>
      </c>
    </row>
    <row r="367" spans="1:11" x14ac:dyDescent="0.35">
      <c r="A367">
        <v>745.76672099999996</v>
      </c>
      <c r="B367">
        <v>0</v>
      </c>
      <c r="C367">
        <v>0</v>
      </c>
      <c r="D367">
        <v>0</v>
      </c>
      <c r="E367">
        <f t="shared" si="5"/>
        <v>557.39839000000029</v>
      </c>
      <c r="F367">
        <v>2715.4373500000002</v>
      </c>
      <c r="G367">
        <v>2.7244139999999999</v>
      </c>
      <c r="H367">
        <v>0.35059400000000002</v>
      </c>
      <c r="I367">
        <v>5.6238999999999997E-2</v>
      </c>
      <c r="J367">
        <v>7.6892630000000004</v>
      </c>
      <c r="K367">
        <v>-2.1663000000000002E-2</v>
      </c>
    </row>
    <row r="368" spans="1:11" x14ac:dyDescent="0.35">
      <c r="A368">
        <v>747.77604399999996</v>
      </c>
      <c r="B368">
        <v>0</v>
      </c>
      <c r="C368">
        <v>0</v>
      </c>
      <c r="D368">
        <v>0</v>
      </c>
      <c r="E368">
        <f t="shared" si="5"/>
        <v>555.50355400000035</v>
      </c>
      <c r="F368">
        <v>2713.5425140000002</v>
      </c>
      <c r="G368">
        <v>2.7224400000000002</v>
      </c>
      <c r="H368">
        <v>1.0256350000000001</v>
      </c>
      <c r="I368">
        <v>5.7555000000000002E-2</v>
      </c>
      <c r="J368">
        <v>0.58355500000000005</v>
      </c>
      <c r="K368">
        <v>-6.0699999999999999E-3</v>
      </c>
    </row>
    <row r="369" spans="1:11" x14ac:dyDescent="0.35">
      <c r="A369">
        <v>749.80656899999997</v>
      </c>
      <c r="B369">
        <v>0</v>
      </c>
      <c r="C369">
        <v>0</v>
      </c>
      <c r="D369">
        <v>0</v>
      </c>
      <c r="E369">
        <f t="shared" si="5"/>
        <v>559.29322700000012</v>
      </c>
      <c r="F369">
        <v>2717.332187</v>
      </c>
      <c r="G369">
        <v>2.726388</v>
      </c>
      <c r="H369">
        <v>1.943122</v>
      </c>
      <c r="I369">
        <v>0.102295</v>
      </c>
      <c r="J369">
        <v>1.373078</v>
      </c>
      <c r="K369">
        <v>6.1019999999999998E-3</v>
      </c>
    </row>
    <row r="370" spans="1:11" x14ac:dyDescent="0.35">
      <c r="A370">
        <v>751.88224700000001</v>
      </c>
      <c r="B370">
        <v>0</v>
      </c>
      <c r="C370">
        <v>0</v>
      </c>
      <c r="D370">
        <v>0</v>
      </c>
      <c r="E370">
        <f t="shared" si="5"/>
        <v>553.60871700000007</v>
      </c>
      <c r="F370">
        <v>2711.6476769999999</v>
      </c>
      <c r="G370">
        <v>2.7204660000000001</v>
      </c>
      <c r="H370">
        <v>0.221967</v>
      </c>
      <c r="I370">
        <v>4.9660000000000003E-2</v>
      </c>
      <c r="J370">
        <v>0.64934800000000004</v>
      </c>
      <c r="K370">
        <v>-2.1070999999999999E-2</v>
      </c>
    </row>
    <row r="371" spans="1:11" x14ac:dyDescent="0.35">
      <c r="A371">
        <v>753.93671500000005</v>
      </c>
      <c r="B371">
        <v>0</v>
      </c>
      <c r="C371">
        <v>0</v>
      </c>
      <c r="D371">
        <v>0</v>
      </c>
      <c r="E371">
        <f t="shared" si="5"/>
        <v>557.08258400000022</v>
      </c>
      <c r="F371">
        <v>2715.1215440000001</v>
      </c>
      <c r="G371">
        <v>2.7240850000000001</v>
      </c>
      <c r="H371">
        <v>1.142747</v>
      </c>
      <c r="I371">
        <v>6.8082000000000004E-2</v>
      </c>
      <c r="J371">
        <v>0.45196799999999998</v>
      </c>
      <c r="K371">
        <v>-3.833E-3</v>
      </c>
    </row>
    <row r="372" spans="1:11" x14ac:dyDescent="0.35">
      <c r="A372">
        <v>755.94565799999998</v>
      </c>
      <c r="B372">
        <v>0</v>
      </c>
      <c r="C372">
        <v>0</v>
      </c>
      <c r="D372">
        <v>0</v>
      </c>
      <c r="E372">
        <f t="shared" si="5"/>
        <v>563.08290000000034</v>
      </c>
      <c r="F372">
        <v>2721.1218600000002</v>
      </c>
      <c r="G372">
        <v>2.7303350000000002</v>
      </c>
      <c r="H372">
        <v>0.89240299999999995</v>
      </c>
      <c r="I372">
        <v>5.7986899999999997</v>
      </c>
      <c r="J372">
        <v>0.55065799999999998</v>
      </c>
      <c r="K372">
        <v>-8.0699999999999999E-4</v>
      </c>
    </row>
    <row r="373" spans="1:11" x14ac:dyDescent="0.35">
      <c r="A373">
        <v>757.94932300000005</v>
      </c>
      <c r="B373">
        <v>0</v>
      </c>
      <c r="C373">
        <v>0</v>
      </c>
      <c r="D373">
        <v>0</v>
      </c>
      <c r="E373">
        <f t="shared" si="5"/>
        <v>560.55645099999992</v>
      </c>
      <c r="F373">
        <v>2718.5954109999998</v>
      </c>
      <c r="G373">
        <v>2.7277040000000001</v>
      </c>
      <c r="H373">
        <v>0.349607</v>
      </c>
      <c r="I373">
        <v>3.205117</v>
      </c>
      <c r="J373">
        <v>0.55065799999999998</v>
      </c>
      <c r="K373">
        <v>-2.1663000000000002E-2</v>
      </c>
    </row>
    <row r="374" spans="1:11" x14ac:dyDescent="0.35">
      <c r="A374">
        <v>759.98094300000002</v>
      </c>
      <c r="B374">
        <v>0</v>
      </c>
      <c r="C374">
        <v>0</v>
      </c>
      <c r="D374">
        <v>0</v>
      </c>
      <c r="E374">
        <f t="shared" si="5"/>
        <v>564.34612400000015</v>
      </c>
      <c r="F374">
        <v>2722.385084</v>
      </c>
      <c r="G374">
        <v>2.7316509999999998</v>
      </c>
      <c r="H374">
        <v>8.1169000000000005E-2</v>
      </c>
      <c r="I374">
        <v>5.0976E-2</v>
      </c>
      <c r="J374">
        <v>0.41907100000000003</v>
      </c>
      <c r="K374">
        <v>-8.7679999999999998E-3</v>
      </c>
    </row>
    <row r="375" spans="1:11" x14ac:dyDescent="0.35">
      <c r="A375">
        <v>762.06708800000001</v>
      </c>
      <c r="B375">
        <v>0</v>
      </c>
      <c r="C375">
        <v>0</v>
      </c>
      <c r="D375">
        <v>0</v>
      </c>
      <c r="E375">
        <f t="shared" si="5"/>
        <v>567.50418500000023</v>
      </c>
      <c r="F375">
        <v>2725.5431450000001</v>
      </c>
      <c r="G375">
        <v>2.7349410000000001</v>
      </c>
      <c r="H375">
        <v>0.39664899999999997</v>
      </c>
      <c r="I375">
        <v>5.3607000000000002E-2</v>
      </c>
      <c r="J375">
        <v>0.35327700000000001</v>
      </c>
      <c r="K375">
        <v>-1.8439000000000001E-2</v>
      </c>
    </row>
    <row r="376" spans="1:11" x14ac:dyDescent="0.35">
      <c r="A376">
        <v>764.07726200000002</v>
      </c>
      <c r="B376">
        <v>0</v>
      </c>
      <c r="C376">
        <v>0</v>
      </c>
      <c r="D376">
        <v>0</v>
      </c>
      <c r="E376">
        <f t="shared" si="5"/>
        <v>567.8199910000003</v>
      </c>
      <c r="F376">
        <v>2725.8589510000002</v>
      </c>
      <c r="G376">
        <v>2.7352699999999999</v>
      </c>
      <c r="H376">
        <v>1.3717079999999999</v>
      </c>
      <c r="I376">
        <v>2.5906060000000002</v>
      </c>
      <c r="J376">
        <v>0.51776100000000003</v>
      </c>
      <c r="K376">
        <v>4.457E-3</v>
      </c>
    </row>
    <row r="377" spans="1:11" x14ac:dyDescent="0.35">
      <c r="A377">
        <v>766.181962</v>
      </c>
      <c r="B377">
        <v>0</v>
      </c>
      <c r="C377">
        <v>0</v>
      </c>
      <c r="D377">
        <v>0</v>
      </c>
      <c r="E377">
        <f t="shared" si="5"/>
        <v>564.03031800000008</v>
      </c>
      <c r="F377">
        <v>2722.0692779999999</v>
      </c>
      <c r="G377">
        <v>2.731322</v>
      </c>
      <c r="H377">
        <v>0.27690500000000001</v>
      </c>
      <c r="I377">
        <v>4.4395999999999998E-2</v>
      </c>
      <c r="J377">
        <v>129.67031700000001</v>
      </c>
      <c r="K377">
        <v>2.9128999999999999E-2</v>
      </c>
    </row>
    <row r="378" spans="1:11" x14ac:dyDescent="0.35">
      <c r="A378">
        <v>768.21716800000002</v>
      </c>
      <c r="B378">
        <v>0</v>
      </c>
      <c r="C378">
        <v>0</v>
      </c>
      <c r="D378">
        <v>0</v>
      </c>
      <c r="E378">
        <f t="shared" si="5"/>
        <v>570.34643899999992</v>
      </c>
      <c r="F378">
        <v>2728.3853989999998</v>
      </c>
      <c r="G378">
        <v>2.7379009999999999</v>
      </c>
      <c r="H378">
        <v>0.13117200000000001</v>
      </c>
      <c r="I378">
        <v>2.9922000000000001E-2</v>
      </c>
      <c r="J378">
        <v>122.46594899999999</v>
      </c>
      <c r="K378">
        <v>5.3998999999999998E-2</v>
      </c>
    </row>
    <row r="379" spans="1:11" x14ac:dyDescent="0.35">
      <c r="A379">
        <v>770.28054299999997</v>
      </c>
      <c r="B379">
        <v>0</v>
      </c>
      <c r="C379">
        <v>0</v>
      </c>
      <c r="D379">
        <v>0</v>
      </c>
      <c r="E379">
        <f t="shared" si="5"/>
        <v>570.34643899999992</v>
      </c>
      <c r="F379">
        <v>2728.3853989999998</v>
      </c>
      <c r="G379">
        <v>2.7379009999999999</v>
      </c>
      <c r="H379">
        <v>1.363154</v>
      </c>
      <c r="I379">
        <v>9.9663000000000002E-2</v>
      </c>
      <c r="J379">
        <v>115.16289</v>
      </c>
      <c r="K379">
        <v>7.0710999999999996E-2</v>
      </c>
    </row>
    <row r="380" spans="1:11" x14ac:dyDescent="0.35">
      <c r="A380">
        <v>772.34645499999999</v>
      </c>
      <c r="B380">
        <v>0</v>
      </c>
      <c r="C380">
        <v>0</v>
      </c>
      <c r="D380">
        <v>0</v>
      </c>
      <c r="E380">
        <f t="shared" si="5"/>
        <v>571.60966300000018</v>
      </c>
      <c r="F380">
        <v>2729.648623</v>
      </c>
      <c r="G380">
        <v>2.739217</v>
      </c>
      <c r="H380">
        <v>0.86674399999999996</v>
      </c>
      <c r="I380">
        <v>0.115453</v>
      </c>
      <c r="J380">
        <v>126.28196199999999</v>
      </c>
      <c r="K380">
        <v>7.9131999999999994E-2</v>
      </c>
    </row>
    <row r="381" spans="1:11" x14ac:dyDescent="0.35">
      <c r="A381">
        <v>774.37178800000004</v>
      </c>
      <c r="B381">
        <v>0</v>
      </c>
      <c r="C381">
        <v>0</v>
      </c>
      <c r="D381">
        <v>0</v>
      </c>
      <c r="E381">
        <f t="shared" si="5"/>
        <v>580.76803900000004</v>
      </c>
      <c r="F381">
        <v>2738.8069989999999</v>
      </c>
      <c r="G381">
        <v>2.7487569999999999</v>
      </c>
      <c r="H381">
        <v>0.609491</v>
      </c>
      <c r="I381">
        <v>4.5712000000000003E-2</v>
      </c>
      <c r="J381">
        <v>115.820823</v>
      </c>
      <c r="K381">
        <v>5.0051999999999999E-2</v>
      </c>
    </row>
    <row r="382" spans="1:11" x14ac:dyDescent="0.35">
      <c r="A382">
        <v>776.41726300000005</v>
      </c>
      <c r="B382">
        <v>0</v>
      </c>
      <c r="C382">
        <v>0</v>
      </c>
      <c r="D382">
        <v>0</v>
      </c>
      <c r="E382">
        <f t="shared" si="5"/>
        <v>566.87257200000022</v>
      </c>
      <c r="F382">
        <v>2724.9115320000001</v>
      </c>
      <c r="G382">
        <v>2.734283</v>
      </c>
      <c r="H382">
        <v>1.3907879999999999</v>
      </c>
      <c r="I382">
        <v>8.7819999999999995E-2</v>
      </c>
      <c r="J382">
        <v>124.80161200000001</v>
      </c>
      <c r="K382">
        <v>7.1369000000000002E-2</v>
      </c>
    </row>
    <row r="383" spans="1:11" x14ac:dyDescent="0.35">
      <c r="A383">
        <v>778.45351500000004</v>
      </c>
      <c r="B383">
        <v>0</v>
      </c>
      <c r="C383">
        <v>0</v>
      </c>
      <c r="D383">
        <v>0</v>
      </c>
      <c r="E383">
        <f t="shared" si="5"/>
        <v>568.76740900000004</v>
      </c>
      <c r="F383">
        <v>2726.8063689999999</v>
      </c>
      <c r="G383">
        <v>2.7362570000000002</v>
      </c>
      <c r="H383">
        <v>-0.48103800000000002</v>
      </c>
      <c r="I383">
        <v>3.5185000000000001E-2</v>
      </c>
      <c r="J383">
        <v>116.906413</v>
      </c>
      <c r="K383">
        <v>5.5315000000000003E-2</v>
      </c>
    </row>
    <row r="384" spans="1:11" x14ac:dyDescent="0.35">
      <c r="A384">
        <v>780.49750800000004</v>
      </c>
      <c r="B384">
        <v>0</v>
      </c>
      <c r="C384">
        <v>0</v>
      </c>
      <c r="D384">
        <v>0</v>
      </c>
      <c r="E384">
        <f t="shared" si="5"/>
        <v>576.97836600000028</v>
      </c>
      <c r="F384">
        <v>2735.0173260000001</v>
      </c>
      <c r="G384">
        <v>2.7448100000000002</v>
      </c>
      <c r="H384">
        <v>0.82299100000000003</v>
      </c>
      <c r="I384">
        <v>6.8082000000000004E-2</v>
      </c>
      <c r="J384">
        <v>123.84760900000001</v>
      </c>
      <c r="K384">
        <v>7.1960999999999997E-2</v>
      </c>
    </row>
    <row r="385" spans="1:11" x14ac:dyDescent="0.35">
      <c r="A385">
        <v>782.56967799999995</v>
      </c>
      <c r="B385">
        <v>0</v>
      </c>
      <c r="C385">
        <v>0</v>
      </c>
      <c r="D385">
        <v>0</v>
      </c>
      <c r="E385">
        <f t="shared" si="5"/>
        <v>587.08416000000034</v>
      </c>
      <c r="F385">
        <v>2745.1231200000002</v>
      </c>
      <c r="G385">
        <v>2.7553369999999999</v>
      </c>
      <c r="H385">
        <v>1.1963680000000001</v>
      </c>
      <c r="I385">
        <v>16.341346999999999</v>
      </c>
      <c r="J385">
        <v>117.92621</v>
      </c>
      <c r="K385">
        <v>4.3012000000000002E-2</v>
      </c>
    </row>
    <row r="386" spans="1:11" x14ac:dyDescent="0.35">
      <c r="A386">
        <v>784.59000900000001</v>
      </c>
      <c r="B386">
        <v>0</v>
      </c>
      <c r="C386">
        <v>0</v>
      </c>
      <c r="D386">
        <v>0</v>
      </c>
      <c r="E386">
        <f t="shared" si="5"/>
        <v>579.8206210000003</v>
      </c>
      <c r="F386">
        <v>2737.8595810000002</v>
      </c>
      <c r="G386">
        <v>2.74777</v>
      </c>
      <c r="H386">
        <v>0.108474</v>
      </c>
      <c r="I386">
        <v>6.1502000000000001E-2</v>
      </c>
      <c r="J386">
        <v>121.479049</v>
      </c>
      <c r="K386">
        <v>4.7354E-2</v>
      </c>
    </row>
    <row r="387" spans="1:11" x14ac:dyDescent="0.35">
      <c r="A387">
        <v>786.655978</v>
      </c>
      <c r="B387">
        <v>0</v>
      </c>
      <c r="C387">
        <v>0</v>
      </c>
      <c r="D387">
        <v>0</v>
      </c>
      <c r="E387">
        <f t="shared" ref="E387:E450" si="6">F387-$F$2</f>
        <v>580.45223299999998</v>
      </c>
      <c r="F387">
        <v>2738.4911929999998</v>
      </c>
      <c r="G387">
        <v>2.7484280000000001</v>
      </c>
      <c r="H387">
        <v>-0.118843</v>
      </c>
      <c r="I387">
        <v>6.0186999999999997E-2</v>
      </c>
      <c r="J387">
        <v>121.347463</v>
      </c>
      <c r="K387">
        <v>5.6564999999999997E-2</v>
      </c>
    </row>
    <row r="388" spans="1:11" x14ac:dyDescent="0.35">
      <c r="A388">
        <v>788.69864700000005</v>
      </c>
      <c r="B388">
        <v>0</v>
      </c>
      <c r="C388">
        <v>0</v>
      </c>
      <c r="D388">
        <v>0</v>
      </c>
      <c r="E388">
        <f t="shared" si="6"/>
        <v>573.50450000000001</v>
      </c>
      <c r="F388">
        <v>2731.5434599999999</v>
      </c>
      <c r="G388">
        <v>2.7411910000000002</v>
      </c>
      <c r="H388">
        <v>1.0003040000000001</v>
      </c>
      <c r="I388">
        <v>0.112821</v>
      </c>
      <c r="J388">
        <v>117.992003</v>
      </c>
      <c r="K388">
        <v>7.0973999999999995E-2</v>
      </c>
    </row>
    <row r="389" spans="1:11" x14ac:dyDescent="0.35">
      <c r="A389">
        <v>790.74698699999999</v>
      </c>
      <c r="B389">
        <v>0</v>
      </c>
      <c r="C389">
        <v>0</v>
      </c>
      <c r="D389">
        <v>0</v>
      </c>
      <c r="E389">
        <f t="shared" si="6"/>
        <v>599.084789</v>
      </c>
      <c r="F389">
        <v>2757.1237489999999</v>
      </c>
      <c r="G389">
        <v>2.7678370000000001</v>
      </c>
      <c r="H389">
        <v>0.81246399999999996</v>
      </c>
      <c r="I389">
        <v>8.7819999999999995E-2</v>
      </c>
      <c r="J389">
        <v>122.860709</v>
      </c>
      <c r="K389">
        <v>6.2487000000000001E-2</v>
      </c>
    </row>
    <row r="390" spans="1:11" x14ac:dyDescent="0.35">
      <c r="A390">
        <v>792.77196200000003</v>
      </c>
      <c r="B390">
        <v>0</v>
      </c>
      <c r="C390">
        <v>0</v>
      </c>
      <c r="D390">
        <v>0</v>
      </c>
      <c r="E390">
        <f t="shared" si="6"/>
        <v>589.29480200000035</v>
      </c>
      <c r="F390">
        <v>2747.3337620000002</v>
      </c>
      <c r="G390">
        <v>2.7576390000000002</v>
      </c>
      <c r="H390">
        <v>6.9654999999999995E-2</v>
      </c>
      <c r="I390">
        <v>4.0448999999999999E-2</v>
      </c>
      <c r="J390">
        <v>119.242076</v>
      </c>
      <c r="K390">
        <v>6.2224000000000002E-2</v>
      </c>
    </row>
    <row r="391" spans="1:11" x14ac:dyDescent="0.35">
      <c r="A391">
        <v>794.82080399999995</v>
      </c>
      <c r="B391">
        <v>0</v>
      </c>
      <c r="C391">
        <v>0</v>
      </c>
      <c r="D391">
        <v>0</v>
      </c>
      <c r="E391">
        <f t="shared" si="6"/>
        <v>589.61060799999996</v>
      </c>
      <c r="F391">
        <v>2747.6495679999998</v>
      </c>
      <c r="G391">
        <v>2.757968</v>
      </c>
      <c r="H391">
        <v>1.0845199999999999</v>
      </c>
      <c r="I391">
        <v>0.59969399999999995</v>
      </c>
      <c r="J391">
        <v>118.946006</v>
      </c>
      <c r="K391">
        <v>6.9329000000000002E-2</v>
      </c>
    </row>
    <row r="392" spans="1:11" x14ac:dyDescent="0.35">
      <c r="A392">
        <v>796.84153800000001</v>
      </c>
      <c r="B392">
        <v>0</v>
      </c>
      <c r="C392">
        <v>0</v>
      </c>
      <c r="D392">
        <v>0</v>
      </c>
      <c r="E392">
        <f t="shared" si="6"/>
        <v>593.71608600000036</v>
      </c>
      <c r="F392">
        <v>2751.7550460000002</v>
      </c>
      <c r="G392">
        <v>2.7622450000000001</v>
      </c>
      <c r="H392">
        <v>-0.65012700000000001</v>
      </c>
      <c r="I392">
        <v>7.3344999999999994E-2</v>
      </c>
      <c r="J392">
        <v>122.663329</v>
      </c>
      <c r="K392">
        <v>7.0250000000000007E-2</v>
      </c>
    </row>
    <row r="393" spans="1:11" x14ac:dyDescent="0.35">
      <c r="A393">
        <v>798.89047300000004</v>
      </c>
      <c r="B393">
        <v>0</v>
      </c>
      <c r="C393">
        <v>0</v>
      </c>
      <c r="D393">
        <v>0</v>
      </c>
      <c r="E393">
        <f t="shared" si="6"/>
        <v>590.24222000000009</v>
      </c>
      <c r="F393">
        <v>2748.2811799999999</v>
      </c>
      <c r="G393">
        <v>2.758626</v>
      </c>
      <c r="H393">
        <v>0.89799499999999999</v>
      </c>
      <c r="I393">
        <v>6.8082000000000004E-2</v>
      </c>
      <c r="J393">
        <v>119.044696</v>
      </c>
      <c r="K393">
        <v>7.0644999999999999E-2</v>
      </c>
    </row>
    <row r="394" spans="1:11" x14ac:dyDescent="0.35">
      <c r="A394">
        <v>800.89976999999999</v>
      </c>
      <c r="B394">
        <v>0</v>
      </c>
      <c r="C394">
        <v>0</v>
      </c>
      <c r="D394">
        <v>0</v>
      </c>
      <c r="E394">
        <f t="shared" si="6"/>
        <v>590.87383200000022</v>
      </c>
      <c r="F394">
        <v>2748.9127920000001</v>
      </c>
      <c r="G394">
        <v>2.7592840000000001</v>
      </c>
      <c r="H394">
        <v>0.57725199999999999</v>
      </c>
      <c r="I394">
        <v>6.4133999999999997E-2</v>
      </c>
      <c r="J394">
        <v>118.84731600000001</v>
      </c>
      <c r="K394">
        <v>6.4987000000000003E-2</v>
      </c>
    </row>
    <row r="395" spans="1:11" x14ac:dyDescent="0.35">
      <c r="A395">
        <v>802.922326</v>
      </c>
      <c r="B395">
        <v>0</v>
      </c>
      <c r="C395">
        <v>0</v>
      </c>
      <c r="D395">
        <v>0</v>
      </c>
      <c r="E395">
        <f t="shared" si="6"/>
        <v>579.8206210000003</v>
      </c>
      <c r="F395">
        <v>2737.8595810000002</v>
      </c>
      <c r="G395">
        <v>2.74777</v>
      </c>
      <c r="H395">
        <v>0.44632300000000003</v>
      </c>
      <c r="I395">
        <v>5.7236859999999998</v>
      </c>
      <c r="J395">
        <v>122.59753600000001</v>
      </c>
      <c r="K395">
        <v>7.5315999999999994E-2</v>
      </c>
    </row>
    <row r="396" spans="1:11" x14ac:dyDescent="0.35">
      <c r="A396">
        <v>804.96711900000003</v>
      </c>
      <c r="B396">
        <v>0</v>
      </c>
      <c r="C396">
        <v>0</v>
      </c>
      <c r="D396">
        <v>0</v>
      </c>
      <c r="E396">
        <f t="shared" si="6"/>
        <v>599.084789</v>
      </c>
      <c r="F396">
        <v>2757.1237489999999</v>
      </c>
      <c r="G396">
        <v>2.7678370000000001</v>
      </c>
      <c r="H396">
        <v>0.74831499999999995</v>
      </c>
      <c r="I396">
        <v>3.3406509999999998</v>
      </c>
      <c r="J396">
        <v>119.14338600000001</v>
      </c>
      <c r="K396">
        <v>6.1630999999999998E-2</v>
      </c>
    </row>
    <row r="397" spans="1:11" x14ac:dyDescent="0.35">
      <c r="A397">
        <v>806.97136599999999</v>
      </c>
      <c r="B397">
        <v>0</v>
      </c>
      <c r="C397">
        <v>0</v>
      </c>
      <c r="D397">
        <v>0</v>
      </c>
      <c r="E397">
        <f t="shared" si="6"/>
        <v>594.97931000000017</v>
      </c>
      <c r="F397">
        <v>2753.01827</v>
      </c>
      <c r="G397">
        <v>2.7635610000000002</v>
      </c>
      <c r="H397">
        <v>1.454607</v>
      </c>
      <c r="I397">
        <v>9.8347000000000004E-2</v>
      </c>
      <c r="J397">
        <v>119.274973</v>
      </c>
      <c r="K397">
        <v>7.2158E-2</v>
      </c>
    </row>
    <row r="398" spans="1:11" x14ac:dyDescent="0.35">
      <c r="A398">
        <v>809.02118800000005</v>
      </c>
      <c r="B398">
        <v>0</v>
      </c>
      <c r="C398">
        <v>0</v>
      </c>
      <c r="D398">
        <v>0</v>
      </c>
      <c r="E398">
        <f t="shared" si="6"/>
        <v>599.40059500000007</v>
      </c>
      <c r="F398">
        <v>2757.4395549999999</v>
      </c>
      <c r="G398">
        <v>2.7681659999999999</v>
      </c>
      <c r="H398">
        <v>1.500991</v>
      </c>
      <c r="I398">
        <v>8.6503999999999998E-2</v>
      </c>
      <c r="J398">
        <v>122.334363</v>
      </c>
      <c r="K398">
        <v>7.6039999999999996E-2</v>
      </c>
    </row>
    <row r="399" spans="1:11" x14ac:dyDescent="0.35">
      <c r="A399">
        <v>811.082042</v>
      </c>
      <c r="B399">
        <v>0</v>
      </c>
      <c r="C399">
        <v>0</v>
      </c>
      <c r="D399">
        <v>0</v>
      </c>
      <c r="E399">
        <f t="shared" si="6"/>
        <v>597.18995300000006</v>
      </c>
      <c r="F399">
        <v>2755.2289129999999</v>
      </c>
      <c r="G399">
        <v>2.765863</v>
      </c>
      <c r="H399">
        <v>0.90293000000000001</v>
      </c>
      <c r="I399">
        <v>9.4398999999999997E-2</v>
      </c>
      <c r="J399">
        <v>120.228976</v>
      </c>
      <c r="K399">
        <v>4.8473000000000002E-2</v>
      </c>
    </row>
    <row r="400" spans="1:11" x14ac:dyDescent="0.35">
      <c r="A400">
        <v>813.08603700000003</v>
      </c>
      <c r="B400">
        <v>0</v>
      </c>
      <c r="C400">
        <v>0</v>
      </c>
      <c r="D400">
        <v>0</v>
      </c>
      <c r="E400">
        <f t="shared" si="6"/>
        <v>600.34801300000026</v>
      </c>
      <c r="F400">
        <v>2758.3869730000001</v>
      </c>
      <c r="G400">
        <v>2.7691530000000002</v>
      </c>
      <c r="H400">
        <v>0.50488</v>
      </c>
      <c r="I400">
        <v>5.0976E-2</v>
      </c>
      <c r="J400">
        <v>118.946006</v>
      </c>
      <c r="K400">
        <v>6.0316000000000002E-2</v>
      </c>
    </row>
    <row r="401" spans="1:11" x14ac:dyDescent="0.35">
      <c r="A401">
        <v>815.13686900000005</v>
      </c>
      <c r="B401">
        <v>0</v>
      </c>
      <c r="C401">
        <v>0</v>
      </c>
      <c r="D401">
        <v>0</v>
      </c>
      <c r="E401">
        <f t="shared" si="6"/>
        <v>599.084789</v>
      </c>
      <c r="F401">
        <v>2757.1237489999999</v>
      </c>
      <c r="G401">
        <v>2.7678370000000001</v>
      </c>
      <c r="H401">
        <v>1.2068950000000001</v>
      </c>
      <c r="I401">
        <v>7.9924999999999996E-2</v>
      </c>
      <c r="J401">
        <v>121.64353300000001</v>
      </c>
      <c r="K401">
        <v>5.6368000000000001E-2</v>
      </c>
    </row>
    <row r="402" spans="1:11" x14ac:dyDescent="0.35">
      <c r="A402">
        <v>817.21758899999998</v>
      </c>
      <c r="B402">
        <v>0</v>
      </c>
      <c r="C402">
        <v>0</v>
      </c>
      <c r="D402">
        <v>0</v>
      </c>
      <c r="E402">
        <f t="shared" si="6"/>
        <v>604.76929700000028</v>
      </c>
      <c r="F402">
        <v>2762.8082570000001</v>
      </c>
      <c r="G402">
        <v>2.7737590000000001</v>
      </c>
      <c r="H402">
        <v>1.401972</v>
      </c>
      <c r="I402">
        <v>8.9136000000000007E-2</v>
      </c>
      <c r="J402">
        <v>121.972499</v>
      </c>
      <c r="K402">
        <v>4.9919999999999999E-2</v>
      </c>
    </row>
    <row r="403" spans="1:11" x14ac:dyDescent="0.35">
      <c r="A403">
        <v>819.23169700000005</v>
      </c>
      <c r="B403">
        <v>0</v>
      </c>
      <c r="C403">
        <v>0</v>
      </c>
      <c r="D403">
        <v>0</v>
      </c>
      <c r="E403">
        <f t="shared" si="6"/>
        <v>601.29543100000001</v>
      </c>
      <c r="F403">
        <v>2759.3343909999999</v>
      </c>
      <c r="G403">
        <v>2.77014</v>
      </c>
      <c r="H403">
        <v>-0.32181700000000002</v>
      </c>
      <c r="I403">
        <v>5.7539509999999998</v>
      </c>
      <c r="J403">
        <v>119.20918</v>
      </c>
      <c r="K403">
        <v>6.5447000000000005E-2</v>
      </c>
    </row>
    <row r="404" spans="1:11" x14ac:dyDescent="0.35">
      <c r="A404">
        <v>821.28378399999997</v>
      </c>
      <c r="B404">
        <v>0</v>
      </c>
      <c r="C404">
        <v>0</v>
      </c>
      <c r="D404">
        <v>0</v>
      </c>
      <c r="E404">
        <f t="shared" si="6"/>
        <v>602.24284900000021</v>
      </c>
      <c r="F404">
        <v>2760.2818090000001</v>
      </c>
      <c r="G404">
        <v>2.7711269999999999</v>
      </c>
      <c r="H404">
        <v>-0.41655999999999999</v>
      </c>
      <c r="I404">
        <v>0.23519799999999999</v>
      </c>
      <c r="J404">
        <v>0.74803900000000001</v>
      </c>
      <c r="K404">
        <v>-5.2810000000000001E-3</v>
      </c>
    </row>
    <row r="405" spans="1:11" x14ac:dyDescent="0.35">
      <c r="A405">
        <v>823.33675400000004</v>
      </c>
      <c r="B405">
        <v>0</v>
      </c>
      <c r="C405">
        <v>0</v>
      </c>
      <c r="D405">
        <v>0</v>
      </c>
      <c r="E405">
        <f t="shared" si="6"/>
        <v>605.08510300000034</v>
      </c>
      <c r="F405">
        <v>2763.1240630000002</v>
      </c>
      <c r="G405">
        <v>2.7740879999999999</v>
      </c>
      <c r="H405">
        <v>0.92793099999999995</v>
      </c>
      <c r="I405">
        <v>0.72864899999999999</v>
      </c>
      <c r="J405">
        <v>0.48486400000000002</v>
      </c>
      <c r="K405">
        <v>-1.7583999999999999E-2</v>
      </c>
    </row>
    <row r="406" spans="1:11" x14ac:dyDescent="0.35">
      <c r="A406">
        <v>825.40888500000005</v>
      </c>
      <c r="B406">
        <v>0</v>
      </c>
      <c r="C406">
        <v>0</v>
      </c>
      <c r="D406">
        <v>0</v>
      </c>
      <c r="E406">
        <f t="shared" si="6"/>
        <v>611.4012230000003</v>
      </c>
      <c r="F406">
        <v>2769.4401830000002</v>
      </c>
      <c r="G406">
        <v>2.7806670000000002</v>
      </c>
      <c r="H406">
        <v>1.8138380000000001</v>
      </c>
      <c r="I406">
        <v>0.116769</v>
      </c>
      <c r="J406">
        <v>0.45196799999999998</v>
      </c>
      <c r="K406">
        <v>-3.1749999999999999E-3</v>
      </c>
    </row>
    <row r="407" spans="1:11" x14ac:dyDescent="0.35">
      <c r="A407">
        <v>827.42199200000005</v>
      </c>
      <c r="B407">
        <v>0</v>
      </c>
      <c r="C407">
        <v>0</v>
      </c>
      <c r="D407">
        <v>0</v>
      </c>
      <c r="E407">
        <f t="shared" si="6"/>
        <v>606.66413300000022</v>
      </c>
      <c r="F407">
        <v>2764.7030930000001</v>
      </c>
      <c r="G407">
        <v>2.7757320000000001</v>
      </c>
      <c r="H407">
        <v>0.88944199999999995</v>
      </c>
      <c r="I407">
        <v>5.8871E-2</v>
      </c>
      <c r="J407">
        <v>0.45196799999999998</v>
      </c>
      <c r="K407">
        <v>-1.2255E-2</v>
      </c>
    </row>
    <row r="408" spans="1:11" x14ac:dyDescent="0.35">
      <c r="A408">
        <v>829.54374800000005</v>
      </c>
      <c r="B408">
        <v>0</v>
      </c>
      <c r="C408">
        <v>0</v>
      </c>
      <c r="D408">
        <v>0</v>
      </c>
      <c r="E408">
        <f t="shared" si="6"/>
        <v>610.13799900000004</v>
      </c>
      <c r="F408">
        <v>2768.1769589999999</v>
      </c>
      <c r="G408">
        <v>2.7793510000000001</v>
      </c>
      <c r="H408">
        <v>0.94931399999999999</v>
      </c>
      <c r="I408">
        <v>9.0452000000000005E-2</v>
      </c>
      <c r="J408">
        <v>120.821116</v>
      </c>
      <c r="K408">
        <v>4.3077999999999998E-2</v>
      </c>
    </row>
    <row r="409" spans="1:11" x14ac:dyDescent="0.35">
      <c r="A409">
        <v>831.56090300000005</v>
      </c>
      <c r="B409">
        <v>0</v>
      </c>
      <c r="C409">
        <v>0</v>
      </c>
      <c r="D409">
        <v>0</v>
      </c>
      <c r="E409">
        <f t="shared" si="6"/>
        <v>611.08541700000023</v>
      </c>
      <c r="F409">
        <v>2769.1243770000001</v>
      </c>
      <c r="G409">
        <v>2.780338</v>
      </c>
      <c r="H409">
        <v>0.54830299999999998</v>
      </c>
      <c r="I409">
        <v>5.2290999999999997E-2</v>
      </c>
      <c r="J409">
        <v>112.136396</v>
      </c>
      <c r="K409">
        <v>6.9329000000000002E-2</v>
      </c>
    </row>
    <row r="410" spans="1:11" x14ac:dyDescent="0.35">
      <c r="A410">
        <v>833.64185399999997</v>
      </c>
      <c r="B410">
        <v>0</v>
      </c>
      <c r="C410">
        <v>0</v>
      </c>
      <c r="D410">
        <v>0</v>
      </c>
      <c r="E410">
        <f t="shared" si="6"/>
        <v>620.87540300000001</v>
      </c>
      <c r="F410">
        <v>2778.9143629999999</v>
      </c>
      <c r="G410">
        <v>2.7905359999999999</v>
      </c>
      <c r="H410">
        <v>1.8194300000000001</v>
      </c>
      <c r="I410">
        <v>0.106242</v>
      </c>
      <c r="J410">
        <v>121.051393</v>
      </c>
      <c r="K410">
        <v>7.9527E-2</v>
      </c>
    </row>
    <row r="411" spans="1:11" x14ac:dyDescent="0.35">
      <c r="A411">
        <v>835.65475700000002</v>
      </c>
      <c r="B411">
        <v>0</v>
      </c>
      <c r="C411">
        <v>0</v>
      </c>
      <c r="D411">
        <v>0</v>
      </c>
      <c r="E411">
        <f t="shared" si="6"/>
        <v>621.8228210000002</v>
      </c>
      <c r="F411">
        <v>2779.8617810000001</v>
      </c>
      <c r="G411">
        <v>2.7915230000000002</v>
      </c>
      <c r="H411">
        <v>0.838781</v>
      </c>
      <c r="I411">
        <v>5.8871E-2</v>
      </c>
      <c r="J411">
        <v>119.242076</v>
      </c>
      <c r="K411">
        <v>4.9327999999999997E-2</v>
      </c>
    </row>
    <row r="412" spans="1:11" x14ac:dyDescent="0.35">
      <c r="A412">
        <v>837.72393599999998</v>
      </c>
      <c r="B412">
        <v>0</v>
      </c>
      <c r="C412">
        <v>0</v>
      </c>
      <c r="D412">
        <v>0</v>
      </c>
      <c r="E412">
        <f t="shared" si="6"/>
        <v>616.45411899999999</v>
      </c>
      <c r="F412">
        <v>2774.4930789999999</v>
      </c>
      <c r="G412">
        <v>2.78593</v>
      </c>
      <c r="H412">
        <v>1.1282719999999999</v>
      </c>
      <c r="I412">
        <v>9.0452000000000005E-2</v>
      </c>
      <c r="J412">
        <v>122.005396</v>
      </c>
      <c r="K412">
        <v>7.3276999999999995E-2</v>
      </c>
    </row>
    <row r="413" spans="1:11" x14ac:dyDescent="0.35">
      <c r="A413">
        <v>839.75814000000003</v>
      </c>
      <c r="B413">
        <v>0</v>
      </c>
      <c r="C413">
        <v>0</v>
      </c>
      <c r="D413">
        <v>0</v>
      </c>
      <c r="E413">
        <f t="shared" si="6"/>
        <v>617.08573100000012</v>
      </c>
      <c r="F413">
        <v>2775.124691</v>
      </c>
      <c r="G413">
        <v>2.7865880000000001</v>
      </c>
      <c r="H413">
        <v>0.88319199999999998</v>
      </c>
      <c r="I413">
        <v>2.2037399999999998</v>
      </c>
      <c r="J413">
        <v>118.057796</v>
      </c>
      <c r="K413">
        <v>7.6302999999999996E-2</v>
      </c>
    </row>
    <row r="414" spans="1:11" x14ac:dyDescent="0.35">
      <c r="A414">
        <v>841.81555400000002</v>
      </c>
      <c r="B414">
        <v>0</v>
      </c>
      <c r="C414">
        <v>0</v>
      </c>
      <c r="D414">
        <v>0</v>
      </c>
      <c r="E414">
        <f t="shared" si="6"/>
        <v>619.29637300000013</v>
      </c>
      <c r="F414">
        <v>2777.335333</v>
      </c>
      <c r="G414">
        <v>2.788891</v>
      </c>
      <c r="H414">
        <v>0.54073700000000002</v>
      </c>
      <c r="I414">
        <v>5.6238999999999997E-2</v>
      </c>
      <c r="J414">
        <v>0.55065799999999998</v>
      </c>
      <c r="K414">
        <v>6.2989999999999999E-3</v>
      </c>
    </row>
    <row r="415" spans="1:11" x14ac:dyDescent="0.35">
      <c r="A415">
        <v>843.86584300000004</v>
      </c>
      <c r="B415">
        <v>0</v>
      </c>
      <c r="C415">
        <v>0</v>
      </c>
      <c r="D415">
        <v>0</v>
      </c>
      <c r="E415">
        <f t="shared" si="6"/>
        <v>622.77023899999995</v>
      </c>
      <c r="F415">
        <v>2780.8091989999998</v>
      </c>
      <c r="G415">
        <v>2.79251</v>
      </c>
      <c r="H415">
        <v>-0.39616400000000002</v>
      </c>
      <c r="I415">
        <v>1.1499000000000001E-2</v>
      </c>
      <c r="J415">
        <v>0.38617400000000002</v>
      </c>
      <c r="K415">
        <v>7.7200000000000001E-4</v>
      </c>
    </row>
    <row r="416" spans="1:11" x14ac:dyDescent="0.35">
      <c r="A416">
        <v>845.96804599999996</v>
      </c>
      <c r="B416">
        <v>0</v>
      </c>
      <c r="C416">
        <v>0</v>
      </c>
      <c r="D416">
        <v>0</v>
      </c>
      <c r="E416">
        <f t="shared" si="6"/>
        <v>631.92861200000016</v>
      </c>
      <c r="F416">
        <v>2789.967572</v>
      </c>
      <c r="G416">
        <v>2.8020499999999999</v>
      </c>
      <c r="H416">
        <v>0.90457500000000002</v>
      </c>
      <c r="I416">
        <v>9.7031000000000006E-2</v>
      </c>
      <c r="J416">
        <v>0.55065799999999998</v>
      </c>
      <c r="K416">
        <v>-2.4032000000000001E-2</v>
      </c>
    </row>
    <row r="417" spans="1:11" x14ac:dyDescent="0.35">
      <c r="A417">
        <v>848.04000799999994</v>
      </c>
      <c r="B417">
        <v>0</v>
      </c>
      <c r="C417">
        <v>0</v>
      </c>
      <c r="D417">
        <v>0</v>
      </c>
      <c r="E417">
        <f t="shared" si="6"/>
        <v>627.19152299999996</v>
      </c>
      <c r="F417">
        <v>2785.2304829999998</v>
      </c>
      <c r="G417">
        <v>2.7971149999999998</v>
      </c>
      <c r="H417">
        <v>0.80259499999999995</v>
      </c>
      <c r="I417">
        <v>6.4133999999999997E-2</v>
      </c>
      <c r="J417">
        <v>0.45196799999999998</v>
      </c>
      <c r="K417">
        <v>-1.2518E-2</v>
      </c>
    </row>
    <row r="418" spans="1:11" x14ac:dyDescent="0.35">
      <c r="A418">
        <v>850.11714199999994</v>
      </c>
      <c r="B418">
        <v>0</v>
      </c>
      <c r="C418">
        <v>0</v>
      </c>
      <c r="D418">
        <v>0</v>
      </c>
      <c r="E418">
        <f t="shared" si="6"/>
        <v>630.0337770000001</v>
      </c>
      <c r="F418">
        <v>2788.072737</v>
      </c>
      <c r="G418">
        <v>2.8000759999999998</v>
      </c>
      <c r="H418">
        <v>-0.21062500000000001</v>
      </c>
      <c r="I418">
        <v>5.2290999999999997E-2</v>
      </c>
      <c r="J418">
        <v>0.51776100000000003</v>
      </c>
      <c r="K418">
        <v>-7.6490000000000004E-3</v>
      </c>
    </row>
    <row r="419" spans="1:11" x14ac:dyDescent="0.35">
      <c r="A419">
        <v>852.144229</v>
      </c>
      <c r="B419">
        <v>0</v>
      </c>
      <c r="C419">
        <v>0</v>
      </c>
      <c r="D419">
        <v>0</v>
      </c>
      <c r="E419">
        <f t="shared" si="6"/>
        <v>622.77023899999995</v>
      </c>
      <c r="F419">
        <v>2780.8091989999998</v>
      </c>
      <c r="G419">
        <v>2.79251</v>
      </c>
      <c r="H419">
        <v>1.7092270000000001</v>
      </c>
      <c r="I419">
        <v>9.8347000000000004E-2</v>
      </c>
      <c r="J419">
        <v>0.41907100000000003</v>
      </c>
      <c r="K419">
        <v>1.299E-3</v>
      </c>
    </row>
    <row r="420" spans="1:11" x14ac:dyDescent="0.35">
      <c r="A420">
        <v>854.21120599999995</v>
      </c>
      <c r="B420">
        <v>0</v>
      </c>
      <c r="C420">
        <v>0</v>
      </c>
      <c r="D420">
        <v>0</v>
      </c>
      <c r="E420">
        <f t="shared" si="6"/>
        <v>632.24441800000022</v>
      </c>
      <c r="F420">
        <v>2790.2833780000001</v>
      </c>
      <c r="G420">
        <v>2.8023790000000002</v>
      </c>
      <c r="H420">
        <v>1.00787</v>
      </c>
      <c r="I420">
        <v>3.2669619999999999</v>
      </c>
      <c r="J420">
        <v>0.55065799999999998</v>
      </c>
      <c r="K420">
        <v>-1.2669999999999999E-3</v>
      </c>
    </row>
    <row r="421" spans="1:11" x14ac:dyDescent="0.35">
      <c r="A421">
        <v>856.24926300000004</v>
      </c>
      <c r="B421">
        <v>0</v>
      </c>
      <c r="C421">
        <v>0</v>
      </c>
      <c r="D421">
        <v>0</v>
      </c>
      <c r="E421">
        <f t="shared" si="6"/>
        <v>638.56053800000018</v>
      </c>
      <c r="F421">
        <v>2796.599498</v>
      </c>
      <c r="G421">
        <v>2.8089580000000001</v>
      </c>
      <c r="H421">
        <v>-0.64716700000000005</v>
      </c>
      <c r="I421">
        <v>5.3607000000000002E-2</v>
      </c>
      <c r="J421">
        <v>0.45196799999999998</v>
      </c>
      <c r="K421">
        <v>-3.7669999999999999E-3</v>
      </c>
    </row>
    <row r="422" spans="1:11" x14ac:dyDescent="0.35">
      <c r="A422">
        <v>858.25375599999995</v>
      </c>
      <c r="B422">
        <v>0</v>
      </c>
      <c r="C422">
        <v>0</v>
      </c>
      <c r="D422">
        <v>0</v>
      </c>
      <c r="E422">
        <f t="shared" si="6"/>
        <v>636.03409000000011</v>
      </c>
      <c r="F422">
        <v>2794.07305</v>
      </c>
      <c r="G422">
        <v>2.8063259999999999</v>
      </c>
      <c r="H422">
        <v>0.78515999999999997</v>
      </c>
      <c r="I422">
        <v>6.4133999999999997E-2</v>
      </c>
      <c r="J422">
        <v>0.41907100000000003</v>
      </c>
      <c r="K422">
        <v>-2.5019E-2</v>
      </c>
    </row>
    <row r="423" spans="1:11" x14ac:dyDescent="0.35">
      <c r="A423">
        <v>860.26503600000001</v>
      </c>
      <c r="B423">
        <v>0</v>
      </c>
      <c r="C423">
        <v>0</v>
      </c>
      <c r="D423">
        <v>0</v>
      </c>
      <c r="E423">
        <f t="shared" si="6"/>
        <v>638.56053800000018</v>
      </c>
      <c r="F423">
        <v>2796.599498</v>
      </c>
      <c r="G423">
        <v>2.8089580000000001</v>
      </c>
      <c r="H423">
        <v>0.89700899999999995</v>
      </c>
      <c r="I423">
        <v>9.7031000000000006E-2</v>
      </c>
      <c r="J423">
        <v>0.48486400000000002</v>
      </c>
      <c r="K423">
        <v>3.601E-3</v>
      </c>
    </row>
    <row r="424" spans="1:11" x14ac:dyDescent="0.35">
      <c r="A424">
        <v>862.27768500000002</v>
      </c>
      <c r="B424">
        <v>0</v>
      </c>
      <c r="C424">
        <v>0</v>
      </c>
      <c r="D424">
        <v>0</v>
      </c>
      <c r="E424">
        <f t="shared" si="6"/>
        <v>638.56053800000018</v>
      </c>
      <c r="F424">
        <v>2796.599498</v>
      </c>
      <c r="G424">
        <v>2.8089580000000001</v>
      </c>
      <c r="H424">
        <v>0.39138600000000001</v>
      </c>
      <c r="I424">
        <v>3.0880040000000002</v>
      </c>
      <c r="J424">
        <v>0.58355500000000005</v>
      </c>
      <c r="K424">
        <v>-2.2539999999999999E-3</v>
      </c>
    </row>
    <row r="425" spans="1:11" x14ac:dyDescent="0.35">
      <c r="A425">
        <v>864.33835499999998</v>
      </c>
      <c r="B425">
        <v>0</v>
      </c>
      <c r="C425">
        <v>0</v>
      </c>
      <c r="D425">
        <v>0</v>
      </c>
      <c r="E425">
        <f t="shared" si="6"/>
        <v>647.71891099999993</v>
      </c>
      <c r="F425">
        <v>2805.7578709999998</v>
      </c>
      <c r="G425">
        <v>2.8184979999999999</v>
      </c>
      <c r="H425">
        <v>0.92924700000000005</v>
      </c>
      <c r="I425">
        <v>6.6766000000000006E-2</v>
      </c>
      <c r="J425">
        <v>0.41907100000000003</v>
      </c>
      <c r="K425">
        <v>-8.8990000000000007E-3</v>
      </c>
    </row>
    <row r="426" spans="1:11" x14ac:dyDescent="0.35">
      <c r="A426">
        <v>866.35859900000003</v>
      </c>
      <c r="B426">
        <v>0</v>
      </c>
      <c r="C426">
        <v>0</v>
      </c>
      <c r="D426">
        <v>0</v>
      </c>
      <c r="E426">
        <f t="shared" si="6"/>
        <v>640.45537400000012</v>
      </c>
      <c r="F426">
        <v>2798.494334</v>
      </c>
      <c r="G426">
        <v>2.8109320000000002</v>
      </c>
      <c r="H426">
        <v>-6.3576999999999995E-2</v>
      </c>
      <c r="I426">
        <v>4.5712000000000003E-2</v>
      </c>
      <c r="J426">
        <v>0.45196799999999998</v>
      </c>
      <c r="K426">
        <v>-1.3044E-2</v>
      </c>
    </row>
    <row r="427" spans="1:11" x14ac:dyDescent="0.35">
      <c r="A427">
        <v>868.44552299999998</v>
      </c>
      <c r="B427">
        <v>0</v>
      </c>
      <c r="C427">
        <v>0</v>
      </c>
      <c r="D427">
        <v>0</v>
      </c>
      <c r="E427">
        <f t="shared" si="6"/>
        <v>648.034717</v>
      </c>
      <c r="F427">
        <v>2806.0736769999999</v>
      </c>
      <c r="G427">
        <v>2.8188270000000002</v>
      </c>
      <c r="H427">
        <v>0.72298499999999999</v>
      </c>
      <c r="I427">
        <v>7.5977000000000003E-2</v>
      </c>
      <c r="J427">
        <v>93.187905999999998</v>
      </c>
      <c r="K427">
        <v>2.8997999999999999E-2</v>
      </c>
    </row>
    <row r="428" spans="1:11" x14ac:dyDescent="0.35">
      <c r="A428">
        <v>870.49823500000002</v>
      </c>
      <c r="B428">
        <v>0</v>
      </c>
      <c r="C428">
        <v>0</v>
      </c>
      <c r="D428">
        <v>0</v>
      </c>
      <c r="E428">
        <f t="shared" si="6"/>
        <v>639.50795599999992</v>
      </c>
      <c r="F428">
        <v>2797.5469159999998</v>
      </c>
      <c r="G428">
        <v>2.8099449999999999</v>
      </c>
      <c r="H428">
        <v>-0.58729399999999998</v>
      </c>
      <c r="I428">
        <v>3.1237000000000001E-2</v>
      </c>
      <c r="J428">
        <v>112.103499</v>
      </c>
      <c r="K428">
        <v>5.3539000000000003E-2</v>
      </c>
    </row>
    <row r="429" spans="1:11" x14ac:dyDescent="0.35">
      <c r="A429">
        <v>872.53172199999995</v>
      </c>
      <c r="B429">
        <v>0</v>
      </c>
      <c r="C429">
        <v>0</v>
      </c>
      <c r="D429">
        <v>0</v>
      </c>
      <c r="E429">
        <f t="shared" si="6"/>
        <v>641.71859700000005</v>
      </c>
      <c r="F429">
        <v>2799.7575569999999</v>
      </c>
      <c r="G429">
        <v>2.8122470000000002</v>
      </c>
      <c r="H429">
        <v>0.91181199999999996</v>
      </c>
      <c r="I429">
        <v>3.8156789999999998</v>
      </c>
      <c r="J429">
        <v>119.66973299999999</v>
      </c>
      <c r="K429">
        <v>6.8407999999999997E-2</v>
      </c>
    </row>
    <row r="430" spans="1:11" x14ac:dyDescent="0.35">
      <c r="A430">
        <v>874.53509899999995</v>
      </c>
      <c r="B430">
        <v>0</v>
      </c>
      <c r="C430">
        <v>0</v>
      </c>
      <c r="D430">
        <v>0</v>
      </c>
      <c r="E430">
        <f t="shared" si="6"/>
        <v>652.14019400000006</v>
      </c>
      <c r="F430">
        <v>2810.1791539999999</v>
      </c>
      <c r="G430">
        <v>2.8231030000000001</v>
      </c>
      <c r="H430">
        <v>5.4851999999999998E-2</v>
      </c>
      <c r="I430">
        <v>5.6238999999999997E-2</v>
      </c>
      <c r="J430">
        <v>122.400156</v>
      </c>
      <c r="K430">
        <v>4.7024999999999997E-2</v>
      </c>
    </row>
    <row r="431" spans="1:11" x14ac:dyDescent="0.35">
      <c r="A431">
        <v>876.55184899999995</v>
      </c>
      <c r="B431">
        <v>0</v>
      </c>
      <c r="C431">
        <v>0</v>
      </c>
      <c r="D431">
        <v>0</v>
      </c>
      <c r="E431">
        <f t="shared" si="6"/>
        <v>652.45600000000013</v>
      </c>
      <c r="F431">
        <v>2810.49496</v>
      </c>
      <c r="G431">
        <v>2.8234319999999999</v>
      </c>
      <c r="H431">
        <v>1.1638010000000001</v>
      </c>
      <c r="I431">
        <v>7.2028999999999996E-2</v>
      </c>
      <c r="J431">
        <v>119.11049</v>
      </c>
      <c r="K431">
        <v>4.7815000000000003E-2</v>
      </c>
    </row>
    <row r="432" spans="1:11" x14ac:dyDescent="0.35">
      <c r="A432">
        <v>878.60619899999995</v>
      </c>
      <c r="B432">
        <v>0</v>
      </c>
      <c r="C432">
        <v>0</v>
      </c>
      <c r="D432">
        <v>0</v>
      </c>
      <c r="E432">
        <f t="shared" si="6"/>
        <v>641.40279200000032</v>
      </c>
      <c r="F432">
        <v>2799.4417520000002</v>
      </c>
      <c r="G432">
        <v>2.8119179999999999</v>
      </c>
      <c r="H432">
        <v>1.887197</v>
      </c>
      <c r="I432">
        <v>8.5188E-2</v>
      </c>
      <c r="J432">
        <v>119.50525</v>
      </c>
      <c r="K432">
        <v>7.5711000000000001E-2</v>
      </c>
    </row>
    <row r="433" spans="1:11" x14ac:dyDescent="0.35">
      <c r="A433">
        <v>880.67937300000006</v>
      </c>
      <c r="B433">
        <v>0</v>
      </c>
      <c r="C433">
        <v>0</v>
      </c>
      <c r="D433">
        <v>0</v>
      </c>
      <c r="E433">
        <f t="shared" si="6"/>
        <v>655.614059</v>
      </c>
      <c r="F433">
        <v>2813.6530189999999</v>
      </c>
      <c r="G433">
        <v>2.8267220000000002</v>
      </c>
      <c r="H433">
        <v>0.83614999999999995</v>
      </c>
      <c r="I433">
        <v>8.1240999999999994E-2</v>
      </c>
      <c r="J433">
        <v>0.616452</v>
      </c>
      <c r="K433">
        <v>7.8120000000000004E-3</v>
      </c>
    </row>
    <row r="434" spans="1:11" x14ac:dyDescent="0.35">
      <c r="A434">
        <v>882.71845599999995</v>
      </c>
      <c r="B434">
        <v>0</v>
      </c>
      <c r="C434">
        <v>0</v>
      </c>
      <c r="D434">
        <v>0</v>
      </c>
      <c r="E434">
        <f t="shared" si="6"/>
        <v>646.13988100000006</v>
      </c>
      <c r="F434">
        <v>2804.1788409999999</v>
      </c>
      <c r="G434">
        <v>2.8168530000000001</v>
      </c>
      <c r="H434">
        <v>0.28315499999999999</v>
      </c>
      <c r="I434">
        <v>4.0448999999999999E-2</v>
      </c>
      <c r="J434">
        <v>0.55065799999999998</v>
      </c>
      <c r="K434">
        <v>-2.5610999999999998E-2</v>
      </c>
    </row>
    <row r="435" spans="1:11" x14ac:dyDescent="0.35">
      <c r="A435">
        <v>884.76788899999997</v>
      </c>
      <c r="B435">
        <v>0</v>
      </c>
      <c r="C435">
        <v>0</v>
      </c>
      <c r="D435">
        <v>0</v>
      </c>
      <c r="E435">
        <f t="shared" si="6"/>
        <v>663.82501400000001</v>
      </c>
      <c r="F435">
        <v>2821.8639739999999</v>
      </c>
      <c r="G435">
        <v>2.8352750000000002</v>
      </c>
      <c r="H435">
        <v>0.82660999999999996</v>
      </c>
      <c r="I435">
        <v>7.0713999999999999E-2</v>
      </c>
      <c r="J435">
        <v>0.41907100000000003</v>
      </c>
      <c r="K435">
        <v>-2.4229000000000001E-2</v>
      </c>
    </row>
    <row r="436" spans="1:11" x14ac:dyDescent="0.35">
      <c r="A436">
        <v>886.85512300000005</v>
      </c>
      <c r="B436">
        <v>0</v>
      </c>
      <c r="C436">
        <v>0</v>
      </c>
      <c r="D436">
        <v>0</v>
      </c>
      <c r="E436">
        <f t="shared" si="6"/>
        <v>660.35114800000019</v>
      </c>
      <c r="F436">
        <v>2818.3901080000001</v>
      </c>
      <c r="G436">
        <v>2.8316560000000002</v>
      </c>
      <c r="H436">
        <v>0.88253400000000004</v>
      </c>
      <c r="I436">
        <v>7.0713999999999999E-2</v>
      </c>
      <c r="J436">
        <v>0.45196799999999998</v>
      </c>
      <c r="K436">
        <v>-3.833E-3</v>
      </c>
    </row>
    <row r="437" spans="1:11" x14ac:dyDescent="0.35">
      <c r="A437">
        <v>888.898146</v>
      </c>
      <c r="B437">
        <v>0</v>
      </c>
      <c r="C437">
        <v>0</v>
      </c>
      <c r="D437">
        <v>0</v>
      </c>
      <c r="E437">
        <f t="shared" si="6"/>
        <v>657.50889499999994</v>
      </c>
      <c r="F437">
        <v>2815.5478549999998</v>
      </c>
      <c r="G437">
        <v>2.8286959999999999</v>
      </c>
      <c r="H437">
        <v>-0.38925500000000002</v>
      </c>
      <c r="I437">
        <v>3.2552999999999999E-2</v>
      </c>
      <c r="J437">
        <v>0.55065799999999998</v>
      </c>
      <c r="K437">
        <v>-6.9909999999999998E-3</v>
      </c>
    </row>
    <row r="438" spans="1:11" x14ac:dyDescent="0.35">
      <c r="A438">
        <v>890.94633099999999</v>
      </c>
      <c r="B438">
        <v>0</v>
      </c>
      <c r="C438">
        <v>0</v>
      </c>
      <c r="D438">
        <v>0</v>
      </c>
      <c r="E438">
        <f t="shared" si="6"/>
        <v>666.66726700000027</v>
      </c>
      <c r="F438">
        <v>2824.7062270000001</v>
      </c>
      <c r="G438">
        <v>2.8382360000000002</v>
      </c>
      <c r="H438">
        <v>0.19795299999999999</v>
      </c>
      <c r="I438">
        <v>5.2290999999999997E-2</v>
      </c>
      <c r="J438">
        <v>0.55065799999999998</v>
      </c>
      <c r="K438">
        <v>-1.6663000000000001E-2</v>
      </c>
    </row>
    <row r="439" spans="1:11" x14ac:dyDescent="0.35">
      <c r="A439">
        <v>892.95684200000005</v>
      </c>
      <c r="B439">
        <v>0</v>
      </c>
      <c r="C439">
        <v>0</v>
      </c>
      <c r="D439">
        <v>0</v>
      </c>
      <c r="E439">
        <f t="shared" si="6"/>
        <v>664.45662600000014</v>
      </c>
      <c r="F439">
        <v>2822.495586</v>
      </c>
      <c r="G439">
        <v>2.8359329999999998</v>
      </c>
      <c r="H439">
        <v>2.5382199999999999</v>
      </c>
      <c r="I439">
        <v>0.115453</v>
      </c>
      <c r="J439">
        <v>0.45196799999999998</v>
      </c>
      <c r="K439">
        <v>4.4299999999999998E-4</v>
      </c>
    </row>
    <row r="440" spans="1:11" x14ac:dyDescent="0.35">
      <c r="A440">
        <v>895.01788199999999</v>
      </c>
      <c r="B440">
        <v>0</v>
      </c>
      <c r="C440">
        <v>0</v>
      </c>
      <c r="D440">
        <v>0</v>
      </c>
      <c r="E440">
        <f t="shared" si="6"/>
        <v>666.98307300000033</v>
      </c>
      <c r="F440">
        <v>2825.0220330000002</v>
      </c>
      <c r="G440">
        <v>2.838565</v>
      </c>
      <c r="H440">
        <v>0.32756600000000002</v>
      </c>
      <c r="I440">
        <v>8.6672729999999998</v>
      </c>
      <c r="J440">
        <v>0.55065799999999998</v>
      </c>
      <c r="K440">
        <v>-1.9162999999999999E-2</v>
      </c>
    </row>
    <row r="441" spans="1:11" x14ac:dyDescent="0.35">
      <c r="A441">
        <v>897.03142600000001</v>
      </c>
      <c r="B441">
        <v>0</v>
      </c>
      <c r="C441">
        <v>0</v>
      </c>
      <c r="D441">
        <v>0</v>
      </c>
      <c r="E441">
        <f t="shared" si="6"/>
        <v>669.50952000000007</v>
      </c>
      <c r="F441">
        <v>2827.5484799999999</v>
      </c>
      <c r="G441">
        <v>2.8411960000000001</v>
      </c>
      <c r="H441">
        <v>0.87562600000000002</v>
      </c>
      <c r="I441">
        <v>7.7293000000000001E-2</v>
      </c>
      <c r="J441">
        <v>0.48486400000000002</v>
      </c>
      <c r="K441">
        <v>-7.254E-3</v>
      </c>
    </row>
    <row r="442" spans="1:11" x14ac:dyDescent="0.35">
      <c r="A442">
        <v>899.05564900000002</v>
      </c>
      <c r="B442">
        <v>0</v>
      </c>
      <c r="C442">
        <v>0</v>
      </c>
      <c r="D442">
        <v>0</v>
      </c>
      <c r="E442">
        <f t="shared" si="6"/>
        <v>670.1411320000002</v>
      </c>
      <c r="F442">
        <v>2828.1800920000001</v>
      </c>
      <c r="G442">
        <v>2.8418540000000001</v>
      </c>
      <c r="H442">
        <v>1.013463</v>
      </c>
      <c r="I442">
        <v>6.6766000000000006E-2</v>
      </c>
      <c r="J442">
        <v>0.48486400000000002</v>
      </c>
      <c r="K442">
        <v>-1.2584E-2</v>
      </c>
    </row>
    <row r="443" spans="1:11" x14ac:dyDescent="0.35">
      <c r="A443">
        <v>901.080602</v>
      </c>
      <c r="B443">
        <v>0</v>
      </c>
      <c r="C443">
        <v>0</v>
      </c>
      <c r="D443">
        <v>0</v>
      </c>
      <c r="E443">
        <f t="shared" si="6"/>
        <v>669.50952000000007</v>
      </c>
      <c r="F443">
        <v>2827.5484799999999</v>
      </c>
      <c r="G443">
        <v>2.8411960000000001</v>
      </c>
      <c r="H443">
        <v>0.60653100000000004</v>
      </c>
      <c r="I443">
        <v>6.5449999999999994E-2</v>
      </c>
      <c r="J443">
        <v>0.58355500000000005</v>
      </c>
      <c r="K443">
        <v>1.7589999999999999E-3</v>
      </c>
    </row>
    <row r="444" spans="1:11" x14ac:dyDescent="0.35">
      <c r="A444">
        <v>903.10870399999999</v>
      </c>
      <c r="B444">
        <v>0</v>
      </c>
      <c r="C444">
        <v>0</v>
      </c>
      <c r="D444">
        <v>0</v>
      </c>
      <c r="E444">
        <f t="shared" si="6"/>
        <v>672.66758000000027</v>
      </c>
      <c r="F444">
        <v>2830.7065400000001</v>
      </c>
      <c r="G444">
        <v>2.8444859999999998</v>
      </c>
      <c r="H444">
        <v>1.8112060000000001</v>
      </c>
      <c r="I444">
        <v>0.118085</v>
      </c>
      <c r="J444">
        <v>0.51776100000000003</v>
      </c>
      <c r="K444">
        <v>5.378E-3</v>
      </c>
    </row>
    <row r="445" spans="1:11" x14ac:dyDescent="0.35">
      <c r="A445">
        <v>905.16957600000001</v>
      </c>
      <c r="B445">
        <v>0</v>
      </c>
      <c r="C445">
        <v>0</v>
      </c>
      <c r="D445">
        <v>0</v>
      </c>
      <c r="E445">
        <f t="shared" si="6"/>
        <v>669.82532600000013</v>
      </c>
      <c r="F445">
        <v>2827.864286</v>
      </c>
      <c r="G445">
        <v>2.8415249999999999</v>
      </c>
      <c r="H445">
        <v>0.23150799999999999</v>
      </c>
      <c r="I445">
        <v>6.1502000000000001E-2</v>
      </c>
      <c r="J445">
        <v>0.45196799999999998</v>
      </c>
      <c r="K445">
        <v>-2.2848E-2</v>
      </c>
    </row>
    <row r="446" spans="1:11" x14ac:dyDescent="0.35">
      <c r="A446">
        <v>907.17776300000003</v>
      </c>
      <c r="B446">
        <v>0</v>
      </c>
      <c r="C446">
        <v>0</v>
      </c>
      <c r="D446">
        <v>0</v>
      </c>
      <c r="E446">
        <f t="shared" si="6"/>
        <v>675.82563900000014</v>
      </c>
      <c r="F446">
        <v>2833.864599</v>
      </c>
      <c r="G446">
        <v>2.8477760000000001</v>
      </c>
      <c r="H446">
        <v>1.5727059999999999</v>
      </c>
      <c r="I446">
        <v>7.9924999999999996E-2</v>
      </c>
      <c r="J446">
        <v>106.511064</v>
      </c>
      <c r="K446">
        <v>2.9064E-2</v>
      </c>
    </row>
    <row r="447" spans="1:11" x14ac:dyDescent="0.35">
      <c r="A447">
        <v>909.20365000000004</v>
      </c>
      <c r="B447">
        <v>0</v>
      </c>
      <c r="C447">
        <v>0</v>
      </c>
      <c r="D447">
        <v>0</v>
      </c>
      <c r="E447">
        <f t="shared" si="6"/>
        <v>670.45693800000026</v>
      </c>
      <c r="F447">
        <v>2828.4958980000001</v>
      </c>
      <c r="G447">
        <v>2.8421829999999999</v>
      </c>
      <c r="H447">
        <v>0.26308799999999999</v>
      </c>
      <c r="I447">
        <v>4.0448999999999999E-2</v>
      </c>
      <c r="J447">
        <v>112.95881300000001</v>
      </c>
      <c r="K447">
        <v>4.4985999999999998E-2</v>
      </c>
    </row>
    <row r="448" spans="1:11" x14ac:dyDescent="0.35">
      <c r="A448">
        <v>911.20809799999995</v>
      </c>
      <c r="B448">
        <v>0</v>
      </c>
      <c r="C448">
        <v>0</v>
      </c>
      <c r="D448">
        <v>0</v>
      </c>
      <c r="E448">
        <f t="shared" si="6"/>
        <v>677.72047400000019</v>
      </c>
      <c r="F448">
        <v>2835.7594340000001</v>
      </c>
      <c r="G448">
        <v>2.8497490000000001</v>
      </c>
      <c r="H448">
        <v>1.3368370000000001</v>
      </c>
      <c r="I448">
        <v>3.2498559999999999</v>
      </c>
      <c r="J448">
        <v>119.66973299999999</v>
      </c>
      <c r="K448">
        <v>7.6105999999999993E-2</v>
      </c>
    </row>
    <row r="449" spans="1:11" x14ac:dyDescent="0.35">
      <c r="A449">
        <v>913.20922199999995</v>
      </c>
      <c r="B449">
        <v>0</v>
      </c>
      <c r="C449">
        <v>0</v>
      </c>
      <c r="D449">
        <v>0</v>
      </c>
      <c r="E449">
        <f t="shared" si="6"/>
        <v>673.61499700000013</v>
      </c>
      <c r="F449">
        <v>2831.653957</v>
      </c>
      <c r="G449">
        <v>2.8454730000000001</v>
      </c>
      <c r="H449">
        <v>0.92924700000000005</v>
      </c>
      <c r="I449">
        <v>8.2556000000000004E-2</v>
      </c>
      <c r="J449">
        <v>121.775119</v>
      </c>
      <c r="K449">
        <v>7.5119000000000005E-2</v>
      </c>
    </row>
    <row r="450" spans="1:11" x14ac:dyDescent="0.35">
      <c r="A450">
        <v>915.29210699999999</v>
      </c>
      <c r="B450">
        <v>0</v>
      </c>
      <c r="C450">
        <v>0</v>
      </c>
      <c r="D450">
        <v>0</v>
      </c>
      <c r="E450">
        <f t="shared" si="6"/>
        <v>672.3517740000002</v>
      </c>
      <c r="F450">
        <v>2830.3907340000001</v>
      </c>
      <c r="G450">
        <v>2.844157</v>
      </c>
      <c r="H450">
        <v>1.496715</v>
      </c>
      <c r="I450">
        <v>7.9924999999999996E-2</v>
      </c>
      <c r="J450">
        <v>118.51835</v>
      </c>
      <c r="K450">
        <v>7.1895000000000001E-2</v>
      </c>
    </row>
    <row r="451" spans="1:11" x14ac:dyDescent="0.35">
      <c r="A451">
        <v>917.31937500000004</v>
      </c>
      <c r="B451">
        <v>0</v>
      </c>
      <c r="C451">
        <v>0</v>
      </c>
      <c r="D451">
        <v>0</v>
      </c>
      <c r="E451">
        <f t="shared" ref="E451:E514" si="7">F451-$F$2</f>
        <v>681.51014500000019</v>
      </c>
      <c r="F451">
        <v>2839.5491050000001</v>
      </c>
      <c r="G451">
        <v>2.8536969999999999</v>
      </c>
      <c r="H451">
        <v>-0.44353500000000001</v>
      </c>
      <c r="I451">
        <v>2.9922000000000001E-2</v>
      </c>
      <c r="J451">
        <v>121.906706</v>
      </c>
      <c r="K451">
        <v>6.4131999999999995E-2</v>
      </c>
    </row>
    <row r="452" spans="1:11" x14ac:dyDescent="0.35">
      <c r="A452">
        <v>919.37075900000002</v>
      </c>
      <c r="B452">
        <v>0</v>
      </c>
      <c r="C452">
        <v>0</v>
      </c>
      <c r="D452">
        <v>0</v>
      </c>
      <c r="E452">
        <f t="shared" si="7"/>
        <v>677.40466800000013</v>
      </c>
      <c r="F452">
        <v>2835.443628</v>
      </c>
      <c r="G452">
        <v>2.8494199999999998</v>
      </c>
      <c r="H452">
        <v>-0.29878900000000003</v>
      </c>
      <c r="I452">
        <v>6.6766000000000006E-2</v>
      </c>
      <c r="J452">
        <v>0.58355500000000005</v>
      </c>
      <c r="K452">
        <v>-9.9520000000000008E-3</v>
      </c>
    </row>
    <row r="453" spans="1:11" x14ac:dyDescent="0.35">
      <c r="A453">
        <v>921.41122399999995</v>
      </c>
      <c r="B453">
        <v>0</v>
      </c>
      <c r="C453">
        <v>0</v>
      </c>
      <c r="D453">
        <v>0</v>
      </c>
      <c r="E453">
        <f t="shared" si="7"/>
        <v>681.51014500000019</v>
      </c>
      <c r="F453">
        <v>2839.5491050000001</v>
      </c>
      <c r="G453">
        <v>2.8536969999999999</v>
      </c>
      <c r="H453">
        <v>2.225374</v>
      </c>
      <c r="I453">
        <v>1.6366000000000001</v>
      </c>
      <c r="J453">
        <v>0.51776100000000003</v>
      </c>
      <c r="K453">
        <v>2.7460000000000002E-3</v>
      </c>
    </row>
    <row r="454" spans="1:11" x14ac:dyDescent="0.35">
      <c r="A454">
        <v>923.42444599999999</v>
      </c>
      <c r="B454">
        <v>0</v>
      </c>
      <c r="C454">
        <v>0</v>
      </c>
      <c r="D454">
        <v>0</v>
      </c>
      <c r="E454">
        <f t="shared" si="7"/>
        <v>686.56304</v>
      </c>
      <c r="F454">
        <v>2844.6019999999999</v>
      </c>
      <c r="G454">
        <v>2.8589600000000002</v>
      </c>
      <c r="H454">
        <v>2.4497279999999999</v>
      </c>
      <c r="I454">
        <v>0.12729599999999999</v>
      </c>
      <c r="J454">
        <v>0.55065799999999998</v>
      </c>
      <c r="K454">
        <v>2.2200000000000002E-3</v>
      </c>
    </row>
    <row r="455" spans="1:11" x14ac:dyDescent="0.35">
      <c r="A455">
        <v>925.45337900000004</v>
      </c>
      <c r="B455">
        <v>0</v>
      </c>
      <c r="C455">
        <v>0</v>
      </c>
      <c r="D455">
        <v>0</v>
      </c>
      <c r="E455">
        <f t="shared" si="7"/>
        <v>687.19465100000025</v>
      </c>
      <c r="F455">
        <v>2845.2336110000001</v>
      </c>
      <c r="G455">
        <v>2.8596180000000002</v>
      </c>
      <c r="H455">
        <v>7.0313000000000001E-2</v>
      </c>
      <c r="I455">
        <v>6.0186999999999997E-2</v>
      </c>
      <c r="J455">
        <v>0.38617400000000002</v>
      </c>
      <c r="K455">
        <v>-1.1268E-2</v>
      </c>
    </row>
    <row r="456" spans="1:11" x14ac:dyDescent="0.35">
      <c r="A456">
        <v>927.49762299999998</v>
      </c>
      <c r="B456">
        <v>0</v>
      </c>
      <c r="C456">
        <v>0</v>
      </c>
      <c r="D456">
        <v>0</v>
      </c>
      <c r="E456">
        <f t="shared" si="7"/>
        <v>691.61593399999992</v>
      </c>
      <c r="F456">
        <v>2849.6548939999998</v>
      </c>
      <c r="G456">
        <v>2.8642240000000001</v>
      </c>
      <c r="H456">
        <v>1.655934</v>
      </c>
      <c r="I456">
        <v>0.11019</v>
      </c>
      <c r="J456">
        <v>0.55065799999999998</v>
      </c>
      <c r="K456">
        <v>5.0900000000000001E-4</v>
      </c>
    </row>
    <row r="457" spans="1:11" x14ac:dyDescent="0.35">
      <c r="A457">
        <v>929.56563100000005</v>
      </c>
      <c r="B457">
        <v>0</v>
      </c>
      <c r="C457">
        <v>0</v>
      </c>
      <c r="D457">
        <v>0</v>
      </c>
      <c r="E457">
        <f t="shared" si="7"/>
        <v>686.24723399999993</v>
      </c>
      <c r="F457">
        <v>2844.2861939999998</v>
      </c>
      <c r="G457">
        <v>2.8586309999999999</v>
      </c>
      <c r="H457">
        <v>0.75456599999999996</v>
      </c>
      <c r="I457">
        <v>8.6503999999999998E-2</v>
      </c>
      <c r="J457">
        <v>0.45196799999999998</v>
      </c>
      <c r="K457">
        <v>-4.8199999999999996E-3</v>
      </c>
    </row>
    <row r="458" spans="1:11" x14ac:dyDescent="0.35">
      <c r="A458">
        <v>931.61920599999996</v>
      </c>
      <c r="B458">
        <v>0</v>
      </c>
      <c r="C458">
        <v>0</v>
      </c>
      <c r="D458">
        <v>0</v>
      </c>
      <c r="E458">
        <f t="shared" si="7"/>
        <v>683.40498100000013</v>
      </c>
      <c r="F458">
        <v>2841.443941</v>
      </c>
      <c r="G458">
        <v>2.8556710000000001</v>
      </c>
      <c r="H458">
        <v>-0.447154</v>
      </c>
      <c r="I458">
        <v>1.8079000000000001E-2</v>
      </c>
      <c r="J458">
        <v>0.45196799999999998</v>
      </c>
      <c r="K458">
        <v>-8.3730000000000002E-3</v>
      </c>
    </row>
    <row r="459" spans="1:11" x14ac:dyDescent="0.35">
      <c r="A459">
        <v>933.63256999999999</v>
      </c>
      <c r="B459">
        <v>0</v>
      </c>
      <c r="C459">
        <v>0</v>
      </c>
      <c r="D459">
        <v>0</v>
      </c>
      <c r="E459">
        <f t="shared" si="7"/>
        <v>689.40529300000026</v>
      </c>
      <c r="F459">
        <v>2847.4442530000001</v>
      </c>
      <c r="G459">
        <v>2.8619210000000002</v>
      </c>
      <c r="H459">
        <v>0.89996900000000002</v>
      </c>
      <c r="I459">
        <v>9.1768000000000002E-2</v>
      </c>
      <c r="J459">
        <v>0.41907100000000003</v>
      </c>
      <c r="K459">
        <v>-2.5413999999999999E-2</v>
      </c>
    </row>
    <row r="460" spans="1:11" x14ac:dyDescent="0.35">
      <c r="A460">
        <v>935.67643699999996</v>
      </c>
      <c r="B460">
        <v>0</v>
      </c>
      <c r="C460">
        <v>0</v>
      </c>
      <c r="D460">
        <v>0</v>
      </c>
      <c r="E460">
        <f t="shared" si="7"/>
        <v>701.09011099999998</v>
      </c>
      <c r="F460">
        <v>2859.1290709999998</v>
      </c>
      <c r="G460">
        <v>2.8740929999999998</v>
      </c>
      <c r="H460">
        <v>0.57067299999999999</v>
      </c>
      <c r="I460">
        <v>12.606954</v>
      </c>
      <c r="J460">
        <v>0.64934800000000004</v>
      </c>
      <c r="K460">
        <v>-1.596E-3</v>
      </c>
    </row>
    <row r="461" spans="1:11" x14ac:dyDescent="0.35">
      <c r="A461">
        <v>937.74661400000002</v>
      </c>
      <c r="B461">
        <v>0</v>
      </c>
      <c r="C461">
        <v>0</v>
      </c>
      <c r="D461">
        <v>0</v>
      </c>
      <c r="E461">
        <f t="shared" si="7"/>
        <v>697.93205200000011</v>
      </c>
      <c r="F461">
        <v>2855.971012</v>
      </c>
      <c r="G461">
        <v>2.870803</v>
      </c>
      <c r="H461">
        <v>1.071032</v>
      </c>
      <c r="I461">
        <v>8.3872000000000002E-2</v>
      </c>
      <c r="J461">
        <v>0.58355500000000005</v>
      </c>
      <c r="K461">
        <v>-1.4649999999999999E-3</v>
      </c>
    </row>
    <row r="462" spans="1:11" x14ac:dyDescent="0.35">
      <c r="A462">
        <v>939.79698800000006</v>
      </c>
      <c r="B462">
        <v>0</v>
      </c>
      <c r="C462">
        <v>0</v>
      </c>
      <c r="D462">
        <v>0</v>
      </c>
      <c r="E462">
        <f t="shared" si="7"/>
        <v>698.24785800000018</v>
      </c>
      <c r="F462">
        <v>2856.286818</v>
      </c>
      <c r="G462">
        <v>2.8711319999999998</v>
      </c>
      <c r="H462">
        <v>0.66508699999999998</v>
      </c>
      <c r="I462">
        <v>6.0186999999999997E-2</v>
      </c>
      <c r="J462">
        <v>0.51776100000000003</v>
      </c>
      <c r="K462">
        <v>3.47E-3</v>
      </c>
    </row>
    <row r="463" spans="1:11" x14ac:dyDescent="0.35">
      <c r="A463">
        <v>941.84961799999996</v>
      </c>
      <c r="B463">
        <v>0</v>
      </c>
      <c r="C463">
        <v>0</v>
      </c>
      <c r="D463">
        <v>0</v>
      </c>
      <c r="E463">
        <f t="shared" si="7"/>
        <v>695.72141000000011</v>
      </c>
      <c r="F463">
        <v>2853.76037</v>
      </c>
      <c r="G463">
        <v>2.8685</v>
      </c>
      <c r="H463">
        <v>1.098994</v>
      </c>
      <c r="I463">
        <v>0.102295</v>
      </c>
      <c r="J463">
        <v>0.48486400000000002</v>
      </c>
      <c r="K463">
        <v>1.036E-3</v>
      </c>
    </row>
    <row r="464" spans="1:11" x14ac:dyDescent="0.35">
      <c r="A464">
        <v>943.84966199999997</v>
      </c>
      <c r="B464">
        <v>0</v>
      </c>
      <c r="C464">
        <v>0</v>
      </c>
      <c r="D464">
        <v>0</v>
      </c>
      <c r="E464">
        <f t="shared" si="7"/>
        <v>697.93205200000011</v>
      </c>
      <c r="F464">
        <v>2855.971012</v>
      </c>
      <c r="G464">
        <v>2.870803</v>
      </c>
      <c r="H464">
        <v>2.1297E-2</v>
      </c>
      <c r="I464">
        <v>-1.0869999999999999E-2</v>
      </c>
      <c r="J464">
        <v>0.35327700000000001</v>
      </c>
      <c r="K464">
        <v>-1.6202000000000001E-2</v>
      </c>
    </row>
    <row r="465" spans="1:11" x14ac:dyDescent="0.35">
      <c r="A465">
        <v>945.87012500000003</v>
      </c>
      <c r="B465">
        <v>0</v>
      </c>
      <c r="C465">
        <v>0</v>
      </c>
      <c r="D465">
        <v>0</v>
      </c>
      <c r="E465">
        <f t="shared" si="7"/>
        <v>702.03752800000029</v>
      </c>
      <c r="F465">
        <v>2860.0764880000002</v>
      </c>
      <c r="G465">
        <v>2.8750800000000001</v>
      </c>
      <c r="H465">
        <v>7.1628999999999998E-2</v>
      </c>
      <c r="I465">
        <v>0.107558</v>
      </c>
      <c r="J465">
        <v>0.48486400000000002</v>
      </c>
      <c r="K465">
        <v>-2.1399999999999999E-2</v>
      </c>
    </row>
    <row r="466" spans="1:11" x14ac:dyDescent="0.35">
      <c r="A466">
        <v>947.90676399999995</v>
      </c>
      <c r="B466">
        <v>0</v>
      </c>
      <c r="C466">
        <v>0</v>
      </c>
      <c r="D466">
        <v>0</v>
      </c>
      <c r="E466">
        <f t="shared" si="7"/>
        <v>706.45881000000008</v>
      </c>
      <c r="F466">
        <v>2864.4977699999999</v>
      </c>
      <c r="G466">
        <v>2.8796849999999998</v>
      </c>
      <c r="H466">
        <v>1.0427409999999999</v>
      </c>
      <c r="I466">
        <v>7.0713999999999999E-2</v>
      </c>
      <c r="J466">
        <v>112.860123</v>
      </c>
      <c r="K466">
        <v>5.2289000000000002E-2</v>
      </c>
    </row>
    <row r="467" spans="1:11" x14ac:dyDescent="0.35">
      <c r="A467">
        <v>949.95658500000002</v>
      </c>
      <c r="B467">
        <v>0</v>
      </c>
      <c r="C467">
        <v>0</v>
      </c>
      <c r="D467">
        <v>0</v>
      </c>
      <c r="E467">
        <f t="shared" si="7"/>
        <v>691.61593399999992</v>
      </c>
      <c r="F467">
        <v>2849.6548939999998</v>
      </c>
      <c r="G467">
        <v>2.8642240000000001</v>
      </c>
      <c r="H467">
        <v>0.74107800000000001</v>
      </c>
      <c r="I467">
        <v>2.3537490000000001</v>
      </c>
      <c r="J467">
        <v>125.82140800000001</v>
      </c>
      <c r="K467">
        <v>5.7750000000000003E-2</v>
      </c>
    </row>
    <row r="468" spans="1:11" x14ac:dyDescent="0.35">
      <c r="A468">
        <v>951.97667799999999</v>
      </c>
      <c r="B468">
        <v>0</v>
      </c>
      <c r="C468">
        <v>0</v>
      </c>
      <c r="D468">
        <v>0</v>
      </c>
      <c r="E468">
        <f t="shared" si="7"/>
        <v>708.35364600000003</v>
      </c>
      <c r="F468">
        <v>2866.3926059999999</v>
      </c>
      <c r="G468">
        <v>2.881659</v>
      </c>
      <c r="H468">
        <v>2.055628</v>
      </c>
      <c r="I468">
        <v>4.4222939999999999</v>
      </c>
      <c r="J468">
        <v>116.380066</v>
      </c>
      <c r="K468">
        <v>7.2026999999999994E-2</v>
      </c>
    </row>
    <row r="469" spans="1:11" x14ac:dyDescent="0.35">
      <c r="A469">
        <v>953.99825499999997</v>
      </c>
      <c r="B469">
        <v>0</v>
      </c>
      <c r="C469">
        <v>0</v>
      </c>
      <c r="D469">
        <v>0</v>
      </c>
      <c r="E469">
        <f t="shared" si="7"/>
        <v>716.24879200000032</v>
      </c>
      <c r="F469">
        <v>2874.2877520000002</v>
      </c>
      <c r="G469">
        <v>2.8898830000000002</v>
      </c>
      <c r="H469">
        <v>1.1575500000000001</v>
      </c>
      <c r="I469">
        <v>0.100979</v>
      </c>
      <c r="J469">
        <v>121.80801599999999</v>
      </c>
      <c r="K469">
        <v>7.0250000000000007E-2</v>
      </c>
    </row>
    <row r="470" spans="1:11" x14ac:dyDescent="0.35">
      <c r="A470">
        <v>956.08174099999997</v>
      </c>
      <c r="B470">
        <v>0</v>
      </c>
      <c r="C470">
        <v>0</v>
      </c>
      <c r="D470">
        <v>0</v>
      </c>
      <c r="E470">
        <f t="shared" si="7"/>
        <v>709.61686899999995</v>
      </c>
      <c r="F470">
        <v>2867.6558289999998</v>
      </c>
      <c r="G470">
        <v>2.8829750000000001</v>
      </c>
      <c r="H470">
        <v>0.95688099999999998</v>
      </c>
      <c r="I470">
        <v>1.564227</v>
      </c>
      <c r="J470">
        <v>119.768423</v>
      </c>
      <c r="K470">
        <v>7.4460999999999999E-2</v>
      </c>
    </row>
    <row r="471" spans="1:11" x14ac:dyDescent="0.35">
      <c r="A471">
        <v>958.12706100000003</v>
      </c>
      <c r="B471">
        <v>0</v>
      </c>
      <c r="C471">
        <v>0</v>
      </c>
      <c r="D471">
        <v>0</v>
      </c>
      <c r="E471">
        <f t="shared" si="7"/>
        <v>708.98525700000027</v>
      </c>
      <c r="F471">
        <v>2867.0242170000001</v>
      </c>
      <c r="G471">
        <v>2.882317</v>
      </c>
      <c r="H471">
        <v>2.299391</v>
      </c>
      <c r="I471">
        <v>4.898638</v>
      </c>
      <c r="J471">
        <v>1.1428</v>
      </c>
      <c r="K471">
        <v>1.3076000000000001E-2</v>
      </c>
    </row>
    <row r="472" spans="1:11" x14ac:dyDescent="0.35">
      <c r="A472">
        <v>960.17773799999998</v>
      </c>
      <c r="B472">
        <v>0</v>
      </c>
      <c r="C472">
        <v>0</v>
      </c>
      <c r="D472">
        <v>0</v>
      </c>
      <c r="E472">
        <f t="shared" si="7"/>
        <v>719.72265700000025</v>
      </c>
      <c r="F472">
        <v>2877.7616170000001</v>
      </c>
      <c r="G472">
        <v>2.8935019999999998</v>
      </c>
      <c r="H472">
        <v>1.878644</v>
      </c>
      <c r="I472">
        <v>0.122033</v>
      </c>
      <c r="J472">
        <v>0.41907100000000003</v>
      </c>
      <c r="K472">
        <v>-1.6620000000000001E-3</v>
      </c>
    </row>
    <row r="473" spans="1:11" x14ac:dyDescent="0.35">
      <c r="A473">
        <v>962.26385500000004</v>
      </c>
      <c r="B473">
        <v>0</v>
      </c>
      <c r="C473">
        <v>0</v>
      </c>
      <c r="D473">
        <v>0</v>
      </c>
      <c r="E473">
        <f t="shared" si="7"/>
        <v>711.19589799999994</v>
      </c>
      <c r="F473">
        <v>2869.2348579999998</v>
      </c>
      <c r="G473">
        <v>2.88462</v>
      </c>
      <c r="H473">
        <v>0.96280200000000005</v>
      </c>
      <c r="I473">
        <v>8.9136000000000007E-2</v>
      </c>
      <c r="J473">
        <v>0.48486400000000002</v>
      </c>
      <c r="K473">
        <v>-2.2539999999999999E-3</v>
      </c>
    </row>
    <row r="474" spans="1:11" x14ac:dyDescent="0.35">
      <c r="A474">
        <v>964.26748799999996</v>
      </c>
      <c r="B474">
        <v>0</v>
      </c>
      <c r="C474">
        <v>0</v>
      </c>
      <c r="D474">
        <v>0</v>
      </c>
      <c r="E474">
        <f t="shared" si="7"/>
        <v>716.24879200000032</v>
      </c>
      <c r="F474">
        <v>2874.2877520000002</v>
      </c>
      <c r="G474">
        <v>2.8898830000000002</v>
      </c>
      <c r="H474">
        <v>-0.38333400000000001</v>
      </c>
      <c r="I474">
        <v>4.5712000000000003E-2</v>
      </c>
      <c r="J474">
        <v>0.55065799999999998</v>
      </c>
      <c r="K474">
        <v>-8.9650000000000007E-3</v>
      </c>
    </row>
    <row r="475" spans="1:11" x14ac:dyDescent="0.35">
      <c r="A475">
        <v>966.31428900000003</v>
      </c>
      <c r="B475">
        <v>0</v>
      </c>
      <c r="C475">
        <v>0</v>
      </c>
      <c r="D475">
        <v>0</v>
      </c>
      <c r="E475">
        <f t="shared" si="7"/>
        <v>722.2491030000001</v>
      </c>
      <c r="F475">
        <v>2880.288063</v>
      </c>
      <c r="G475">
        <v>2.8961329999999998</v>
      </c>
      <c r="H475">
        <v>0.65784900000000002</v>
      </c>
      <c r="I475">
        <v>4.8920589999999997</v>
      </c>
      <c r="J475">
        <v>0.55065799999999998</v>
      </c>
      <c r="K475">
        <v>1.6930000000000001E-3</v>
      </c>
    </row>
    <row r="476" spans="1:11" x14ac:dyDescent="0.35">
      <c r="A476">
        <v>968.371398</v>
      </c>
      <c r="B476">
        <v>0</v>
      </c>
      <c r="C476">
        <v>0</v>
      </c>
      <c r="D476">
        <v>0</v>
      </c>
      <c r="E476">
        <f t="shared" si="7"/>
        <v>720.67007400000011</v>
      </c>
      <c r="F476">
        <v>2878.709034</v>
      </c>
      <c r="G476">
        <v>2.8944890000000001</v>
      </c>
      <c r="H476">
        <v>0.73087999999999997</v>
      </c>
      <c r="I476">
        <v>1.508961</v>
      </c>
      <c r="J476">
        <v>0.41907100000000003</v>
      </c>
      <c r="K476">
        <v>-2.3505000000000002E-2</v>
      </c>
    </row>
    <row r="477" spans="1:11" x14ac:dyDescent="0.35">
      <c r="A477">
        <v>970.419265</v>
      </c>
      <c r="B477">
        <v>0</v>
      </c>
      <c r="C477">
        <v>0</v>
      </c>
      <c r="D477">
        <v>0</v>
      </c>
      <c r="E477">
        <f t="shared" si="7"/>
        <v>722.88071500000024</v>
      </c>
      <c r="F477">
        <v>2880.9196750000001</v>
      </c>
      <c r="G477">
        <v>2.8967909999999999</v>
      </c>
      <c r="H477">
        <v>0.32460499999999998</v>
      </c>
      <c r="I477">
        <v>9.3082999999999999E-2</v>
      </c>
      <c r="J477">
        <v>0.616452</v>
      </c>
      <c r="K477">
        <v>-1.7188999999999999E-2</v>
      </c>
    </row>
    <row r="478" spans="1:11" x14ac:dyDescent="0.35">
      <c r="A478">
        <v>972.45443799999998</v>
      </c>
      <c r="B478">
        <v>0</v>
      </c>
      <c r="C478">
        <v>0</v>
      </c>
      <c r="D478">
        <v>0</v>
      </c>
      <c r="E478">
        <f t="shared" si="7"/>
        <v>717.19621000000006</v>
      </c>
      <c r="F478">
        <v>2875.2351699999999</v>
      </c>
      <c r="G478">
        <v>2.8908700000000001</v>
      </c>
      <c r="H478">
        <v>0.67561400000000005</v>
      </c>
      <c r="I478">
        <v>7.7293000000000001E-2</v>
      </c>
      <c r="J478">
        <v>0.41907100000000003</v>
      </c>
      <c r="K478">
        <v>-2.8835E-2</v>
      </c>
    </row>
    <row r="479" spans="1:11" x14ac:dyDescent="0.35">
      <c r="A479">
        <v>974.54465100000004</v>
      </c>
      <c r="B479">
        <v>0</v>
      </c>
      <c r="C479">
        <v>0</v>
      </c>
      <c r="D479">
        <v>0</v>
      </c>
      <c r="E479">
        <f t="shared" si="7"/>
        <v>717.19621000000006</v>
      </c>
      <c r="F479">
        <v>2875.2351699999999</v>
      </c>
      <c r="G479">
        <v>2.8908700000000001</v>
      </c>
      <c r="H479">
        <v>1.407565</v>
      </c>
      <c r="I479">
        <v>0.100979</v>
      </c>
      <c r="J479">
        <v>0.51776100000000003</v>
      </c>
      <c r="K479">
        <v>1.101E-3</v>
      </c>
    </row>
    <row r="480" spans="1:11" x14ac:dyDescent="0.35">
      <c r="A480">
        <v>976.56345299999998</v>
      </c>
      <c r="B480">
        <v>0</v>
      </c>
      <c r="C480">
        <v>0</v>
      </c>
      <c r="D480">
        <v>0</v>
      </c>
      <c r="E480">
        <f t="shared" si="7"/>
        <v>724.45974400000023</v>
      </c>
      <c r="F480">
        <v>2882.4987040000001</v>
      </c>
      <c r="G480">
        <v>2.8984359999999998</v>
      </c>
      <c r="H480">
        <v>0.63416399999999995</v>
      </c>
      <c r="I480">
        <v>7.7293000000000001E-2</v>
      </c>
      <c r="J480">
        <v>0.48486400000000002</v>
      </c>
      <c r="K480">
        <v>-1.1360000000000001E-3</v>
      </c>
    </row>
    <row r="481" spans="1:11" x14ac:dyDescent="0.35">
      <c r="A481">
        <v>978.56445900000006</v>
      </c>
      <c r="B481">
        <v>0</v>
      </c>
      <c r="C481">
        <v>0</v>
      </c>
      <c r="D481">
        <v>0</v>
      </c>
      <c r="E481">
        <f t="shared" si="7"/>
        <v>725.40716199999997</v>
      </c>
      <c r="F481">
        <v>2883.4461219999998</v>
      </c>
      <c r="G481">
        <v>2.8994230000000001</v>
      </c>
      <c r="H481">
        <v>0.84634799999999999</v>
      </c>
      <c r="I481">
        <v>0.102295</v>
      </c>
      <c r="J481">
        <v>0.51776100000000003</v>
      </c>
      <c r="K481">
        <v>-3.6359999999999999E-3</v>
      </c>
    </row>
    <row r="482" spans="1:11" x14ac:dyDescent="0.35">
      <c r="A482">
        <v>980.59018800000001</v>
      </c>
      <c r="B482">
        <v>0</v>
      </c>
      <c r="C482">
        <v>0</v>
      </c>
      <c r="D482">
        <v>0</v>
      </c>
      <c r="E482">
        <f t="shared" si="7"/>
        <v>730.46005500000001</v>
      </c>
      <c r="F482">
        <v>2888.4990149999999</v>
      </c>
      <c r="G482">
        <v>2.9046859999999999</v>
      </c>
      <c r="H482">
        <v>0.67429799999999995</v>
      </c>
      <c r="I482">
        <v>3.9133000000000001E-2</v>
      </c>
      <c r="J482">
        <v>0.45196799999999998</v>
      </c>
      <c r="K482">
        <v>-1.4558E-2</v>
      </c>
    </row>
    <row r="483" spans="1:11" x14ac:dyDescent="0.35">
      <c r="A483">
        <v>982.59900000000005</v>
      </c>
      <c r="B483">
        <v>0</v>
      </c>
      <c r="C483">
        <v>0</v>
      </c>
      <c r="D483">
        <v>0</v>
      </c>
      <c r="E483">
        <f t="shared" si="7"/>
        <v>728.88102600000002</v>
      </c>
      <c r="F483">
        <v>2886.9199859999999</v>
      </c>
      <c r="G483">
        <v>2.9030420000000001</v>
      </c>
      <c r="H483">
        <v>0.674956</v>
      </c>
      <c r="I483">
        <v>6.9398000000000001E-2</v>
      </c>
      <c r="J483">
        <v>0.48486400000000002</v>
      </c>
      <c r="K483">
        <v>7.0699999999999995E-4</v>
      </c>
    </row>
    <row r="484" spans="1:11" x14ac:dyDescent="0.35">
      <c r="A484">
        <v>984.60293100000001</v>
      </c>
      <c r="B484">
        <v>0</v>
      </c>
      <c r="C484">
        <v>0</v>
      </c>
      <c r="D484">
        <v>0</v>
      </c>
      <c r="E484">
        <f t="shared" si="7"/>
        <v>735.828755</v>
      </c>
      <c r="F484">
        <v>2893.8677149999999</v>
      </c>
      <c r="G484">
        <v>2.9102790000000001</v>
      </c>
      <c r="H484">
        <v>0.322961</v>
      </c>
      <c r="I484">
        <v>4.9660000000000003E-2</v>
      </c>
      <c r="J484">
        <v>0.48486400000000002</v>
      </c>
      <c r="K484">
        <v>-2.1926000000000001E-2</v>
      </c>
    </row>
    <row r="485" spans="1:11" x14ac:dyDescent="0.35">
      <c r="A485">
        <v>986.61609899999996</v>
      </c>
      <c r="B485">
        <v>0</v>
      </c>
      <c r="C485">
        <v>0</v>
      </c>
      <c r="D485">
        <v>0</v>
      </c>
      <c r="E485">
        <f t="shared" si="7"/>
        <v>736.77617200000032</v>
      </c>
      <c r="F485">
        <v>2894.8151320000002</v>
      </c>
      <c r="G485">
        <v>2.9112659999999999</v>
      </c>
      <c r="H485">
        <v>-0.57742499999999997</v>
      </c>
      <c r="I485">
        <v>5.1473370000000003</v>
      </c>
      <c r="J485">
        <v>113.814126</v>
      </c>
      <c r="K485">
        <v>6.4987000000000003E-2</v>
      </c>
    </row>
    <row r="486" spans="1:11" x14ac:dyDescent="0.35">
      <c r="A486">
        <v>988.62685599999998</v>
      </c>
      <c r="B486">
        <v>0</v>
      </c>
      <c r="C486">
        <v>0</v>
      </c>
      <c r="D486">
        <v>0</v>
      </c>
      <c r="E486">
        <f t="shared" si="7"/>
        <v>727.30199700000003</v>
      </c>
      <c r="F486">
        <v>2885.3409569999999</v>
      </c>
      <c r="G486">
        <v>2.9013969999999998</v>
      </c>
      <c r="H486">
        <v>0.94273499999999999</v>
      </c>
      <c r="I486">
        <v>8.9136000000000007E-2</v>
      </c>
      <c r="J486">
        <v>126.380652</v>
      </c>
      <c r="K486">
        <v>7.5776999999999997E-2</v>
      </c>
    </row>
    <row r="487" spans="1:11" x14ac:dyDescent="0.35">
      <c r="A487">
        <v>990.694658</v>
      </c>
      <c r="B487">
        <v>0</v>
      </c>
      <c r="C487">
        <v>0</v>
      </c>
      <c r="D487">
        <v>0</v>
      </c>
      <c r="E487">
        <f t="shared" si="7"/>
        <v>732.35489000000007</v>
      </c>
      <c r="F487">
        <v>2890.3938499999999</v>
      </c>
      <c r="G487">
        <v>2.90666</v>
      </c>
      <c r="H487">
        <v>1.3657859999999999</v>
      </c>
      <c r="I487">
        <v>1.348425</v>
      </c>
      <c r="J487">
        <v>117.92621</v>
      </c>
      <c r="K487">
        <v>7.0447999999999997E-2</v>
      </c>
    </row>
    <row r="488" spans="1:11" x14ac:dyDescent="0.35">
      <c r="A488">
        <v>992.69548299999997</v>
      </c>
      <c r="B488">
        <v>0</v>
      </c>
      <c r="C488">
        <v>0</v>
      </c>
      <c r="D488">
        <v>0</v>
      </c>
      <c r="E488">
        <f t="shared" si="7"/>
        <v>743.40809400000035</v>
      </c>
      <c r="F488">
        <v>2901.4470540000002</v>
      </c>
      <c r="G488">
        <v>2.918174</v>
      </c>
      <c r="H488">
        <v>0.85523000000000005</v>
      </c>
      <c r="I488">
        <v>7.7293000000000001E-2</v>
      </c>
      <c r="J488">
        <v>120.821116</v>
      </c>
      <c r="K488">
        <v>7.3672000000000001E-2</v>
      </c>
    </row>
    <row r="489" spans="1:11" x14ac:dyDescent="0.35">
      <c r="A489">
        <v>994.73381400000005</v>
      </c>
      <c r="B489">
        <v>0</v>
      </c>
      <c r="C489">
        <v>0</v>
      </c>
      <c r="D489">
        <v>0</v>
      </c>
      <c r="E489">
        <f t="shared" si="7"/>
        <v>743.09228900000016</v>
      </c>
      <c r="F489">
        <v>2901.131249</v>
      </c>
      <c r="G489">
        <v>2.9178449999999998</v>
      </c>
      <c r="H489">
        <v>0.127225</v>
      </c>
      <c r="I489">
        <v>5.4923E-2</v>
      </c>
      <c r="J489">
        <v>119.96580299999999</v>
      </c>
      <c r="K489">
        <v>5.7223000000000003E-2</v>
      </c>
    </row>
    <row r="490" spans="1:11" x14ac:dyDescent="0.35">
      <c r="A490">
        <v>996.75561900000002</v>
      </c>
      <c r="B490">
        <v>0</v>
      </c>
      <c r="C490">
        <v>0</v>
      </c>
      <c r="D490">
        <v>0</v>
      </c>
      <c r="E490">
        <f t="shared" si="7"/>
        <v>741.19745400000011</v>
      </c>
      <c r="F490">
        <v>2899.236414</v>
      </c>
      <c r="G490">
        <v>2.9158710000000001</v>
      </c>
      <c r="H490">
        <v>2.1941220000000001</v>
      </c>
      <c r="I490">
        <v>0.100979</v>
      </c>
      <c r="J490">
        <v>12.360607999999999</v>
      </c>
      <c r="K490">
        <v>4.5116999999999997E-2</v>
      </c>
    </row>
    <row r="491" spans="1:11" x14ac:dyDescent="0.35">
      <c r="A491">
        <v>998.80469600000004</v>
      </c>
      <c r="B491">
        <v>0</v>
      </c>
      <c r="C491">
        <v>0</v>
      </c>
      <c r="D491">
        <v>0</v>
      </c>
      <c r="E491">
        <f t="shared" si="7"/>
        <v>743.40809400000035</v>
      </c>
      <c r="F491">
        <v>2901.4470540000002</v>
      </c>
      <c r="G491">
        <v>2.918174</v>
      </c>
      <c r="H491">
        <v>1.35493</v>
      </c>
      <c r="I491">
        <v>1.9394999999999999E-2</v>
      </c>
      <c r="J491">
        <v>0.55065799999999998</v>
      </c>
      <c r="K491">
        <v>-2.1992000000000001E-2</v>
      </c>
    </row>
    <row r="492" spans="1:11" x14ac:dyDescent="0.35">
      <c r="A492">
        <v>1000.8821840000001</v>
      </c>
      <c r="B492">
        <v>0</v>
      </c>
      <c r="C492">
        <v>0</v>
      </c>
      <c r="D492">
        <v>0</v>
      </c>
      <c r="E492">
        <f t="shared" si="7"/>
        <v>742.46067700000003</v>
      </c>
      <c r="F492">
        <v>2900.4996369999999</v>
      </c>
      <c r="G492">
        <v>2.9171870000000002</v>
      </c>
      <c r="H492">
        <v>0.68778499999999998</v>
      </c>
      <c r="I492">
        <v>8.6503999999999998E-2</v>
      </c>
      <c r="J492">
        <v>0.48486400000000002</v>
      </c>
      <c r="K492">
        <v>-1.7912999999999998E-2</v>
      </c>
    </row>
    <row r="493" spans="1:11" x14ac:dyDescent="0.35">
      <c r="A493">
        <v>1002.941282</v>
      </c>
      <c r="B493">
        <v>0</v>
      </c>
      <c r="C493">
        <v>0</v>
      </c>
      <c r="D493">
        <v>0</v>
      </c>
      <c r="E493">
        <f t="shared" si="7"/>
        <v>753.19807500000024</v>
      </c>
      <c r="F493">
        <v>2911.2370350000001</v>
      </c>
      <c r="G493">
        <v>2.928372</v>
      </c>
      <c r="H493">
        <v>2.7431649999999999</v>
      </c>
      <c r="I493">
        <v>0.13913900000000001</v>
      </c>
      <c r="J493">
        <v>0.45196799999999998</v>
      </c>
      <c r="K493">
        <v>-2.0569999999999998E-3</v>
      </c>
    </row>
    <row r="494" spans="1:11" x14ac:dyDescent="0.35">
      <c r="A494">
        <v>1004.948204</v>
      </c>
      <c r="B494">
        <v>0</v>
      </c>
      <c r="C494">
        <v>0</v>
      </c>
      <c r="D494">
        <v>0</v>
      </c>
      <c r="E494">
        <f t="shared" si="7"/>
        <v>745.93454100000008</v>
      </c>
      <c r="F494">
        <v>2903.9735009999999</v>
      </c>
      <c r="G494">
        <v>2.9208059999999998</v>
      </c>
      <c r="H494">
        <v>0.74634199999999995</v>
      </c>
      <c r="I494">
        <v>6.2817999999999999E-2</v>
      </c>
      <c r="J494">
        <v>0.55065799999999998</v>
      </c>
      <c r="K494">
        <v>1.299E-3</v>
      </c>
    </row>
    <row r="495" spans="1:11" x14ac:dyDescent="0.35">
      <c r="A495">
        <v>1007.020387</v>
      </c>
      <c r="B495">
        <v>0</v>
      </c>
      <c r="C495">
        <v>0</v>
      </c>
      <c r="D495">
        <v>0</v>
      </c>
      <c r="E495">
        <f t="shared" si="7"/>
        <v>746.25034700000015</v>
      </c>
      <c r="F495">
        <v>2904.289307</v>
      </c>
      <c r="G495">
        <v>2.921135</v>
      </c>
      <c r="H495">
        <v>1.262162</v>
      </c>
      <c r="I495">
        <v>7.7293000000000001E-2</v>
      </c>
      <c r="J495">
        <v>0.55065799999999998</v>
      </c>
      <c r="K495">
        <v>-1.8834E-2</v>
      </c>
    </row>
    <row r="496" spans="1:11" x14ac:dyDescent="0.35">
      <c r="A496">
        <v>1009.062803</v>
      </c>
      <c r="B496">
        <v>0</v>
      </c>
      <c r="C496">
        <v>0</v>
      </c>
      <c r="D496">
        <v>0</v>
      </c>
      <c r="E496">
        <f t="shared" si="7"/>
        <v>778.77834400000029</v>
      </c>
      <c r="F496">
        <v>2936.8173040000001</v>
      </c>
      <c r="G496">
        <v>2.9550179999999999</v>
      </c>
      <c r="H496">
        <v>0.81674100000000005</v>
      </c>
      <c r="I496">
        <v>9.0452000000000005E-2</v>
      </c>
      <c r="J496">
        <v>0.51776100000000003</v>
      </c>
      <c r="K496">
        <v>5.7499999999999999E-4</v>
      </c>
    </row>
    <row r="497" spans="1:11" x14ac:dyDescent="0.35">
      <c r="A497">
        <v>1011.1173</v>
      </c>
      <c r="B497">
        <v>0</v>
      </c>
      <c r="C497">
        <v>0</v>
      </c>
      <c r="D497">
        <v>0</v>
      </c>
      <c r="E497">
        <f t="shared" si="7"/>
        <v>754.77710400000024</v>
      </c>
      <c r="F497">
        <v>2912.8160640000001</v>
      </c>
      <c r="G497">
        <v>2.9300169999999999</v>
      </c>
      <c r="H497">
        <v>-0.143516</v>
      </c>
      <c r="I497">
        <v>5.8871E-2</v>
      </c>
      <c r="J497">
        <v>0.45196799999999998</v>
      </c>
      <c r="K497">
        <v>-2.0084000000000001E-2</v>
      </c>
    </row>
    <row r="498" spans="1:11" x14ac:dyDescent="0.35">
      <c r="A498">
        <v>1013.138428</v>
      </c>
      <c r="B498">
        <v>0</v>
      </c>
      <c r="C498">
        <v>0</v>
      </c>
      <c r="D498">
        <v>0</v>
      </c>
      <c r="E498">
        <f t="shared" si="7"/>
        <v>748.46098699999993</v>
      </c>
      <c r="F498">
        <v>2906.4999469999998</v>
      </c>
      <c r="G498">
        <v>2.9234369999999998</v>
      </c>
      <c r="H498">
        <v>1.262162</v>
      </c>
      <c r="I498">
        <v>4.6315169999999997</v>
      </c>
      <c r="J498">
        <v>0.51776100000000003</v>
      </c>
      <c r="K498">
        <v>-2.2912999999999999E-2</v>
      </c>
    </row>
    <row r="499" spans="1:11" x14ac:dyDescent="0.35">
      <c r="A499">
        <v>1015.167339</v>
      </c>
      <c r="B499">
        <v>0</v>
      </c>
      <c r="C499">
        <v>0</v>
      </c>
      <c r="D499">
        <v>0</v>
      </c>
      <c r="E499">
        <f t="shared" si="7"/>
        <v>761.0932200000002</v>
      </c>
      <c r="F499">
        <v>2919.1321800000001</v>
      </c>
      <c r="G499">
        <v>2.9365960000000002</v>
      </c>
      <c r="H499">
        <v>-0.182005</v>
      </c>
      <c r="I499">
        <v>5.0976E-2</v>
      </c>
      <c r="J499">
        <v>0.41907100000000003</v>
      </c>
      <c r="K499">
        <v>-9.5569999999999995E-3</v>
      </c>
    </row>
    <row r="500" spans="1:11" x14ac:dyDescent="0.35">
      <c r="A500">
        <v>1017.193023</v>
      </c>
      <c r="B500">
        <v>0</v>
      </c>
      <c r="C500">
        <v>0</v>
      </c>
      <c r="D500">
        <v>0</v>
      </c>
      <c r="E500">
        <f t="shared" si="7"/>
        <v>758.88257900000008</v>
      </c>
      <c r="F500">
        <v>2916.9215389999999</v>
      </c>
      <c r="G500">
        <v>2.9342929999999998</v>
      </c>
      <c r="H500">
        <v>1.42171</v>
      </c>
      <c r="I500">
        <v>0.115453</v>
      </c>
      <c r="J500">
        <v>0.55065799999999998</v>
      </c>
      <c r="K500">
        <v>-4.4250000000000001E-3</v>
      </c>
    </row>
    <row r="501" spans="1:11" x14ac:dyDescent="0.35">
      <c r="A501">
        <v>1019.230232</v>
      </c>
      <c r="B501">
        <v>0</v>
      </c>
      <c r="C501">
        <v>0</v>
      </c>
      <c r="D501">
        <v>0</v>
      </c>
      <c r="E501">
        <f t="shared" si="7"/>
        <v>754.46129800000017</v>
      </c>
      <c r="F501">
        <v>2912.500258</v>
      </c>
      <c r="G501">
        <v>2.9296880000000001</v>
      </c>
      <c r="H501">
        <v>1.905948</v>
      </c>
      <c r="I501">
        <v>0.108874</v>
      </c>
      <c r="J501">
        <v>0.48486400000000002</v>
      </c>
      <c r="K501">
        <v>3.7800000000000003E-4</v>
      </c>
    </row>
    <row r="502" spans="1:11" x14ac:dyDescent="0.35">
      <c r="A502">
        <v>1021.267951</v>
      </c>
      <c r="B502">
        <v>0</v>
      </c>
      <c r="C502">
        <v>0</v>
      </c>
      <c r="D502">
        <v>0</v>
      </c>
      <c r="E502">
        <f t="shared" si="7"/>
        <v>750.98743400000012</v>
      </c>
      <c r="F502">
        <v>2909.026394</v>
      </c>
      <c r="G502">
        <v>2.926069</v>
      </c>
      <c r="H502">
        <v>0.223941</v>
      </c>
      <c r="I502">
        <v>5.0976E-2</v>
      </c>
      <c r="J502">
        <v>0.55065799999999998</v>
      </c>
      <c r="K502">
        <v>-1.6926E-2</v>
      </c>
    </row>
    <row r="503" spans="1:11" x14ac:dyDescent="0.35">
      <c r="A503">
        <v>1023.29597</v>
      </c>
      <c r="B503">
        <v>0</v>
      </c>
      <c r="C503">
        <v>0</v>
      </c>
      <c r="D503">
        <v>0</v>
      </c>
      <c r="E503">
        <f t="shared" si="7"/>
        <v>755.7245210000001</v>
      </c>
      <c r="F503">
        <v>2913.763481</v>
      </c>
      <c r="G503">
        <v>2.9310040000000002</v>
      </c>
      <c r="H503">
        <v>1.509873</v>
      </c>
      <c r="I503">
        <v>0.11019</v>
      </c>
      <c r="J503">
        <v>0.41907100000000003</v>
      </c>
      <c r="K503">
        <v>-1.7279999999999999E-3</v>
      </c>
    </row>
    <row r="504" spans="1:11" x14ac:dyDescent="0.35">
      <c r="A504">
        <v>1025.2985699999999</v>
      </c>
      <c r="B504">
        <v>0</v>
      </c>
      <c r="C504">
        <v>0</v>
      </c>
      <c r="D504">
        <v>0</v>
      </c>
      <c r="E504">
        <f t="shared" si="7"/>
        <v>762.35644300000013</v>
      </c>
      <c r="F504">
        <v>2920.395403</v>
      </c>
      <c r="G504">
        <v>2.9379119999999999</v>
      </c>
      <c r="H504">
        <v>0.52593400000000001</v>
      </c>
      <c r="I504">
        <v>2.916941</v>
      </c>
      <c r="J504">
        <v>139.276138</v>
      </c>
      <c r="K504">
        <v>6.8407999999999997E-2</v>
      </c>
    </row>
    <row r="505" spans="1:11" x14ac:dyDescent="0.35">
      <c r="A505">
        <v>1027.3230390000001</v>
      </c>
      <c r="B505">
        <v>0</v>
      </c>
      <c r="C505">
        <v>0</v>
      </c>
      <c r="D505">
        <v>0</v>
      </c>
      <c r="E505">
        <f t="shared" si="7"/>
        <v>766.77772400000003</v>
      </c>
      <c r="F505">
        <v>2924.8166839999999</v>
      </c>
      <c r="G505">
        <v>2.942517</v>
      </c>
      <c r="H505">
        <v>0.88681100000000002</v>
      </c>
      <c r="I505">
        <v>7.0713999999999999E-2</v>
      </c>
      <c r="J505">
        <v>126.084582</v>
      </c>
      <c r="K505">
        <v>5.0972999999999997E-2</v>
      </c>
    </row>
    <row r="506" spans="1:11" x14ac:dyDescent="0.35">
      <c r="A506">
        <v>1029.327307</v>
      </c>
      <c r="B506">
        <v>0</v>
      </c>
      <c r="C506">
        <v>0</v>
      </c>
      <c r="D506">
        <v>0</v>
      </c>
      <c r="E506">
        <f t="shared" si="7"/>
        <v>758.88257900000008</v>
      </c>
      <c r="F506">
        <v>2916.9215389999999</v>
      </c>
      <c r="G506">
        <v>2.9342929999999998</v>
      </c>
      <c r="H506">
        <v>0.94799800000000001</v>
      </c>
      <c r="I506">
        <v>6.1502000000000001E-2</v>
      </c>
      <c r="J506">
        <v>115.129993</v>
      </c>
      <c r="K506">
        <v>6.1697000000000002E-2</v>
      </c>
    </row>
    <row r="507" spans="1:11" x14ac:dyDescent="0.35">
      <c r="A507">
        <v>1031.409408</v>
      </c>
      <c r="B507">
        <v>0</v>
      </c>
      <c r="C507">
        <v>0</v>
      </c>
      <c r="D507">
        <v>0</v>
      </c>
      <c r="E507">
        <f t="shared" si="7"/>
        <v>756.67193799999995</v>
      </c>
      <c r="F507">
        <v>2914.7108979999998</v>
      </c>
      <c r="G507">
        <v>2.931991</v>
      </c>
      <c r="H507">
        <v>0.57988399999999996</v>
      </c>
      <c r="I507">
        <v>5.4923E-2</v>
      </c>
      <c r="J507">
        <v>125.426649</v>
      </c>
      <c r="K507">
        <v>5.2485999999999998E-2</v>
      </c>
    </row>
    <row r="508" spans="1:11" x14ac:dyDescent="0.35">
      <c r="A508">
        <v>1033.437226</v>
      </c>
      <c r="B508">
        <v>0</v>
      </c>
      <c r="C508">
        <v>0</v>
      </c>
      <c r="D508">
        <v>0</v>
      </c>
      <c r="E508">
        <f t="shared" si="7"/>
        <v>762.35644300000013</v>
      </c>
      <c r="F508">
        <v>2920.395403</v>
      </c>
      <c r="G508">
        <v>2.9379119999999999</v>
      </c>
      <c r="H508">
        <v>0.91641799999999995</v>
      </c>
      <c r="I508">
        <v>3.7156729999999998</v>
      </c>
      <c r="J508">
        <v>116.14979</v>
      </c>
      <c r="K508">
        <v>6.5644999999999995E-2</v>
      </c>
    </row>
    <row r="509" spans="1:11" x14ac:dyDescent="0.35">
      <c r="A509">
        <v>1035.4425269999999</v>
      </c>
      <c r="B509">
        <v>0</v>
      </c>
      <c r="C509">
        <v>0</v>
      </c>
      <c r="D509">
        <v>0</v>
      </c>
      <c r="E509">
        <f t="shared" si="7"/>
        <v>762.35644300000013</v>
      </c>
      <c r="F509">
        <v>2920.395403</v>
      </c>
      <c r="G509">
        <v>2.9379119999999999</v>
      </c>
      <c r="H509">
        <v>0.66541600000000001</v>
      </c>
      <c r="I509">
        <v>0.71943800000000002</v>
      </c>
      <c r="J509">
        <v>123.979196</v>
      </c>
      <c r="K509">
        <v>6.0052000000000001E-2</v>
      </c>
    </row>
    <row r="510" spans="1:11" x14ac:dyDescent="0.35">
      <c r="A510">
        <v>1037.4470679999999</v>
      </c>
      <c r="B510">
        <v>0</v>
      </c>
      <c r="C510">
        <v>0</v>
      </c>
      <c r="D510">
        <v>0</v>
      </c>
      <c r="E510">
        <f t="shared" si="7"/>
        <v>774.67286899999999</v>
      </c>
      <c r="F510">
        <v>2932.7118289999999</v>
      </c>
      <c r="G510">
        <v>2.9507409999999998</v>
      </c>
      <c r="H510">
        <v>1.821075</v>
      </c>
      <c r="I510">
        <v>9.8347000000000004E-2</v>
      </c>
      <c r="J510">
        <v>0.48486400000000002</v>
      </c>
      <c r="K510">
        <v>-4.1199999999999999E-4</v>
      </c>
    </row>
    <row r="511" spans="1:11" x14ac:dyDescent="0.35">
      <c r="A511">
        <v>1039.455629</v>
      </c>
      <c r="B511">
        <v>0</v>
      </c>
      <c r="C511">
        <v>0</v>
      </c>
      <c r="D511">
        <v>0</v>
      </c>
      <c r="E511">
        <f t="shared" si="7"/>
        <v>760.46160800000007</v>
      </c>
      <c r="F511">
        <v>2918.5005679999999</v>
      </c>
      <c r="G511">
        <v>2.9359380000000002</v>
      </c>
      <c r="H511">
        <v>-0.646509</v>
      </c>
      <c r="I511">
        <v>1.9394999999999999E-2</v>
      </c>
      <c r="J511">
        <v>0.55065799999999998</v>
      </c>
      <c r="K511">
        <v>-4.4910000000000002E-3</v>
      </c>
    </row>
    <row r="512" spans="1:11" x14ac:dyDescent="0.35">
      <c r="A512">
        <v>1041.476343</v>
      </c>
      <c r="B512">
        <v>0</v>
      </c>
      <c r="C512">
        <v>0</v>
      </c>
      <c r="D512">
        <v>0</v>
      </c>
      <c r="E512">
        <f t="shared" si="7"/>
        <v>781.93640099999993</v>
      </c>
      <c r="F512">
        <v>2939.9753609999998</v>
      </c>
      <c r="G512">
        <v>2.9583080000000002</v>
      </c>
      <c r="H512">
        <v>0.45027099999999998</v>
      </c>
      <c r="I512">
        <v>7.3344999999999994E-2</v>
      </c>
      <c r="J512">
        <v>0.38617400000000002</v>
      </c>
      <c r="K512">
        <v>-2.3768999999999998E-2</v>
      </c>
    </row>
    <row r="513" spans="1:11" x14ac:dyDescent="0.35">
      <c r="A513">
        <v>1043.486956</v>
      </c>
      <c r="B513">
        <v>0</v>
      </c>
      <c r="C513">
        <v>0</v>
      </c>
      <c r="D513">
        <v>0</v>
      </c>
      <c r="E513">
        <f t="shared" si="7"/>
        <v>779.09414900000002</v>
      </c>
      <c r="F513">
        <v>2937.1331089999999</v>
      </c>
      <c r="G513">
        <v>2.9553470000000002</v>
      </c>
      <c r="H513">
        <v>0.95852499999999996</v>
      </c>
      <c r="I513">
        <v>0.115453</v>
      </c>
      <c r="J513">
        <v>0.58355500000000005</v>
      </c>
      <c r="K513">
        <v>-2.9780000000000002E-3</v>
      </c>
    </row>
    <row r="514" spans="1:11" x14ac:dyDescent="0.35">
      <c r="A514">
        <v>1045.504494</v>
      </c>
      <c r="B514">
        <v>0</v>
      </c>
      <c r="C514">
        <v>0</v>
      </c>
      <c r="D514">
        <v>0</v>
      </c>
      <c r="E514">
        <f t="shared" si="7"/>
        <v>782.88381900000013</v>
      </c>
      <c r="F514">
        <v>2940.922779</v>
      </c>
      <c r="G514">
        <v>2.959295</v>
      </c>
      <c r="H514">
        <v>0.83253100000000002</v>
      </c>
      <c r="I514">
        <v>7.9924999999999996E-2</v>
      </c>
      <c r="J514">
        <v>0.41907100000000003</v>
      </c>
      <c r="K514">
        <v>-3.4380000000000001E-3</v>
      </c>
    </row>
    <row r="515" spans="1:11" x14ac:dyDescent="0.35">
      <c r="A515">
        <v>1047.5441619999999</v>
      </c>
      <c r="B515">
        <v>0</v>
      </c>
      <c r="C515">
        <v>0</v>
      </c>
      <c r="D515">
        <v>0</v>
      </c>
      <c r="E515">
        <f t="shared" ref="E515:E578" si="8">F515-$F$2</f>
        <v>777.1993150000003</v>
      </c>
      <c r="F515">
        <v>2935.2382750000002</v>
      </c>
      <c r="G515">
        <v>2.953373</v>
      </c>
      <c r="H515">
        <v>0.59435899999999997</v>
      </c>
      <c r="I515">
        <v>5.4223530000000002</v>
      </c>
      <c r="J515">
        <v>0.45196799999999998</v>
      </c>
      <c r="K515">
        <v>-2.8506E-2</v>
      </c>
    </row>
    <row r="516" spans="1:11" x14ac:dyDescent="0.35">
      <c r="A516">
        <v>1049.5944870000001</v>
      </c>
      <c r="B516">
        <v>0</v>
      </c>
      <c r="C516">
        <v>0</v>
      </c>
      <c r="D516">
        <v>0</v>
      </c>
      <c r="E516">
        <f t="shared" si="8"/>
        <v>780.98898400000007</v>
      </c>
      <c r="F516">
        <v>2939.0279439999999</v>
      </c>
      <c r="G516">
        <v>2.9573209999999999</v>
      </c>
      <c r="H516">
        <v>0.96115700000000004</v>
      </c>
      <c r="I516">
        <v>6.4133999999999997E-2</v>
      </c>
      <c r="J516">
        <v>0.45196799999999998</v>
      </c>
      <c r="K516">
        <v>-1.9755000000000002E-2</v>
      </c>
    </row>
    <row r="517" spans="1:11" x14ac:dyDescent="0.35">
      <c r="A517">
        <v>1051.646964</v>
      </c>
      <c r="B517">
        <v>0</v>
      </c>
      <c r="C517">
        <v>0</v>
      </c>
      <c r="D517">
        <v>0</v>
      </c>
      <c r="E517">
        <f t="shared" si="8"/>
        <v>781.62059600000021</v>
      </c>
      <c r="F517">
        <v>2939.6595560000001</v>
      </c>
      <c r="G517">
        <v>2.9579789999999999</v>
      </c>
      <c r="H517">
        <v>0.68285099999999999</v>
      </c>
      <c r="I517">
        <v>7.7293000000000001E-2</v>
      </c>
      <c r="J517">
        <v>0.58355500000000005</v>
      </c>
      <c r="K517">
        <v>-1.7387E-2</v>
      </c>
    </row>
    <row r="518" spans="1:11" x14ac:dyDescent="0.35">
      <c r="A518">
        <v>1053.7091129999999</v>
      </c>
      <c r="B518">
        <v>0</v>
      </c>
      <c r="C518">
        <v>0</v>
      </c>
      <c r="D518">
        <v>0</v>
      </c>
      <c r="E518">
        <f t="shared" si="8"/>
        <v>779.72576100000015</v>
      </c>
      <c r="F518">
        <v>2937.764721</v>
      </c>
      <c r="G518">
        <v>2.9560050000000002</v>
      </c>
      <c r="H518">
        <v>0.37066100000000002</v>
      </c>
      <c r="I518">
        <v>8.6503999999999998E-2</v>
      </c>
      <c r="J518">
        <v>0.51776100000000003</v>
      </c>
      <c r="K518">
        <v>-1.6268000000000001E-2</v>
      </c>
    </row>
    <row r="519" spans="1:11" x14ac:dyDescent="0.35">
      <c r="A519">
        <v>1055.7795599999999</v>
      </c>
      <c r="B519">
        <v>0</v>
      </c>
      <c r="C519">
        <v>0</v>
      </c>
      <c r="D519">
        <v>0</v>
      </c>
      <c r="E519">
        <f t="shared" si="8"/>
        <v>776.2518970000001</v>
      </c>
      <c r="F519">
        <v>2934.290857</v>
      </c>
      <c r="G519">
        <v>2.9523860000000002</v>
      </c>
      <c r="H519">
        <v>1.181236</v>
      </c>
      <c r="I519">
        <v>9.4398999999999997E-2</v>
      </c>
      <c r="J519">
        <v>0.45196799999999998</v>
      </c>
      <c r="K519">
        <v>-3.1005999999999999E-2</v>
      </c>
    </row>
    <row r="520" spans="1:11" x14ac:dyDescent="0.35">
      <c r="A520">
        <v>1057.7800769999999</v>
      </c>
      <c r="B520">
        <v>0</v>
      </c>
      <c r="C520">
        <v>0</v>
      </c>
      <c r="D520">
        <v>0</v>
      </c>
      <c r="E520">
        <f t="shared" si="8"/>
        <v>780.04156700000021</v>
      </c>
      <c r="F520">
        <v>2938.0805270000001</v>
      </c>
      <c r="G520">
        <v>2.956334</v>
      </c>
      <c r="H520">
        <v>1.231239</v>
      </c>
      <c r="I520">
        <v>3.6380370000000002</v>
      </c>
      <c r="J520">
        <v>0.55065799999999998</v>
      </c>
      <c r="K520">
        <v>-1.9689000000000002E-2</v>
      </c>
    </row>
    <row r="521" spans="1:11" x14ac:dyDescent="0.35">
      <c r="A521">
        <v>1059.8564469999999</v>
      </c>
      <c r="B521">
        <v>0</v>
      </c>
      <c r="C521">
        <v>0</v>
      </c>
      <c r="D521">
        <v>0</v>
      </c>
      <c r="E521">
        <f t="shared" si="8"/>
        <v>791.410574</v>
      </c>
      <c r="F521">
        <v>2949.4495339999999</v>
      </c>
      <c r="G521">
        <v>2.9681769999999998</v>
      </c>
      <c r="H521">
        <v>0.91247</v>
      </c>
      <c r="I521">
        <v>9.0452000000000005E-2</v>
      </c>
      <c r="J521">
        <v>0.51776100000000003</v>
      </c>
      <c r="K521">
        <v>-3.7669999999999999E-3</v>
      </c>
    </row>
    <row r="522" spans="1:11" x14ac:dyDescent="0.35">
      <c r="A522">
        <v>1061.9153409999999</v>
      </c>
      <c r="B522">
        <v>0</v>
      </c>
      <c r="C522">
        <v>0</v>
      </c>
      <c r="D522">
        <v>0</v>
      </c>
      <c r="E522">
        <f t="shared" si="8"/>
        <v>795.83185500000036</v>
      </c>
      <c r="F522">
        <v>2953.8708150000002</v>
      </c>
      <c r="G522">
        <v>2.972782</v>
      </c>
      <c r="H522">
        <v>0.87628399999999995</v>
      </c>
      <c r="I522">
        <v>8.9136000000000007E-2</v>
      </c>
      <c r="J522">
        <v>0.55065799999999998</v>
      </c>
      <c r="K522">
        <v>-3.307E-3</v>
      </c>
    </row>
    <row r="523" spans="1:11" x14ac:dyDescent="0.35">
      <c r="A523">
        <v>1064.0347429999999</v>
      </c>
      <c r="B523">
        <v>0</v>
      </c>
      <c r="C523">
        <v>0</v>
      </c>
      <c r="D523">
        <v>0</v>
      </c>
      <c r="E523">
        <f t="shared" si="8"/>
        <v>786.67348800000036</v>
      </c>
      <c r="F523">
        <v>2944.7124480000002</v>
      </c>
      <c r="G523">
        <v>2.9632420000000002</v>
      </c>
      <c r="H523">
        <v>0.96280200000000005</v>
      </c>
      <c r="I523">
        <v>9.3082999999999999E-2</v>
      </c>
      <c r="J523">
        <v>132.104669</v>
      </c>
      <c r="K523">
        <v>4.4721999999999998E-2</v>
      </c>
    </row>
    <row r="524" spans="1:11" x14ac:dyDescent="0.35">
      <c r="A524">
        <v>1066.0459490000001</v>
      </c>
      <c r="B524">
        <v>0</v>
      </c>
      <c r="C524">
        <v>0</v>
      </c>
      <c r="D524">
        <v>0</v>
      </c>
      <c r="E524">
        <f t="shared" si="8"/>
        <v>799.93732900000032</v>
      </c>
      <c r="F524">
        <v>2957.9762890000002</v>
      </c>
      <c r="G524">
        <v>2.9770590000000001</v>
      </c>
      <c r="H524">
        <v>1.1470229999999999</v>
      </c>
      <c r="I524">
        <v>7.0713999999999999E-2</v>
      </c>
      <c r="J524">
        <v>120.85401299999999</v>
      </c>
      <c r="K524">
        <v>4.7881E-2</v>
      </c>
    </row>
    <row r="525" spans="1:11" x14ac:dyDescent="0.35">
      <c r="A525">
        <v>1068.0685559999999</v>
      </c>
      <c r="B525">
        <v>0</v>
      </c>
      <c r="C525">
        <v>0</v>
      </c>
      <c r="D525">
        <v>0</v>
      </c>
      <c r="E525">
        <f t="shared" si="8"/>
        <v>794.25282599999991</v>
      </c>
      <c r="F525">
        <v>2952.2917859999998</v>
      </c>
      <c r="G525">
        <v>2.9711370000000001</v>
      </c>
      <c r="H525">
        <v>1.3763129999999999</v>
      </c>
      <c r="I525">
        <v>0.114137</v>
      </c>
      <c r="J525">
        <v>116.54455</v>
      </c>
      <c r="K525">
        <v>6.9920999999999997E-2</v>
      </c>
    </row>
    <row r="526" spans="1:11" x14ac:dyDescent="0.35">
      <c r="A526">
        <v>1070.0744480000001</v>
      </c>
      <c r="B526">
        <v>0</v>
      </c>
      <c r="C526">
        <v>0</v>
      </c>
      <c r="D526">
        <v>0</v>
      </c>
      <c r="E526">
        <f t="shared" si="8"/>
        <v>795.51604900000029</v>
      </c>
      <c r="F526">
        <v>2953.5550090000002</v>
      </c>
      <c r="G526">
        <v>2.9724529999999998</v>
      </c>
      <c r="H526">
        <v>-0.27312900000000001</v>
      </c>
      <c r="I526">
        <v>3.7130420000000002</v>
      </c>
      <c r="J526">
        <v>124.702922</v>
      </c>
      <c r="K526">
        <v>7.0053000000000004E-2</v>
      </c>
    </row>
    <row r="527" spans="1:11" x14ac:dyDescent="0.35">
      <c r="A527">
        <v>1072.10175</v>
      </c>
      <c r="B527">
        <v>0</v>
      </c>
      <c r="C527">
        <v>0</v>
      </c>
      <c r="D527">
        <v>0</v>
      </c>
      <c r="E527">
        <f t="shared" si="8"/>
        <v>792.98960299999999</v>
      </c>
      <c r="F527">
        <v>2951.0285629999998</v>
      </c>
      <c r="G527">
        <v>2.969821</v>
      </c>
      <c r="H527">
        <v>2.1523439999999998</v>
      </c>
      <c r="I527">
        <v>0.13650699999999999</v>
      </c>
      <c r="J527">
        <v>116.44586</v>
      </c>
      <c r="K527">
        <v>6.9329000000000002E-2</v>
      </c>
    </row>
    <row r="528" spans="1:11" x14ac:dyDescent="0.35">
      <c r="A528">
        <v>1074.1260420000001</v>
      </c>
      <c r="B528">
        <v>0</v>
      </c>
      <c r="C528">
        <v>0</v>
      </c>
      <c r="D528">
        <v>0</v>
      </c>
      <c r="E528">
        <f t="shared" si="8"/>
        <v>794.88443700000016</v>
      </c>
      <c r="F528">
        <v>2952.923397</v>
      </c>
      <c r="G528">
        <v>2.9717950000000002</v>
      </c>
      <c r="H528">
        <v>9.6301999999999999E-2</v>
      </c>
      <c r="I528">
        <v>5.7092109999999998</v>
      </c>
      <c r="J528">
        <v>123.880506</v>
      </c>
      <c r="K528">
        <v>6.0579000000000001E-2</v>
      </c>
    </row>
    <row r="529" spans="1:11" x14ac:dyDescent="0.35">
      <c r="A529">
        <v>1076.190486</v>
      </c>
      <c r="B529">
        <v>0</v>
      </c>
      <c r="C529">
        <v>0</v>
      </c>
      <c r="D529">
        <v>0</v>
      </c>
      <c r="E529">
        <f t="shared" si="8"/>
        <v>793.30540900000005</v>
      </c>
      <c r="F529">
        <v>2951.3443689999999</v>
      </c>
      <c r="G529">
        <v>2.9701499999999998</v>
      </c>
      <c r="H529">
        <v>3.1165999999999999E-2</v>
      </c>
      <c r="I529">
        <v>5.7555000000000002E-2</v>
      </c>
      <c r="J529">
        <v>0.84672899999999995</v>
      </c>
      <c r="K529">
        <v>4.3249999999999999E-3</v>
      </c>
    </row>
    <row r="530" spans="1:11" x14ac:dyDescent="0.35">
      <c r="A530">
        <v>1078.2459349999999</v>
      </c>
      <c r="B530">
        <v>0</v>
      </c>
      <c r="C530">
        <v>0</v>
      </c>
      <c r="D530">
        <v>0</v>
      </c>
      <c r="E530">
        <f t="shared" si="8"/>
        <v>801.83216399999992</v>
      </c>
      <c r="F530">
        <v>2959.8711239999998</v>
      </c>
      <c r="G530">
        <v>2.9790320000000001</v>
      </c>
      <c r="H530">
        <v>0.84569000000000005</v>
      </c>
      <c r="I530">
        <v>5.8871E-2</v>
      </c>
      <c r="J530">
        <v>0.45196799999999998</v>
      </c>
      <c r="K530">
        <v>-1.4821000000000001E-2</v>
      </c>
    </row>
    <row r="531" spans="1:11" x14ac:dyDescent="0.35">
      <c r="A531">
        <v>1080.270839</v>
      </c>
      <c r="B531">
        <v>0</v>
      </c>
      <c r="C531">
        <v>0</v>
      </c>
      <c r="D531">
        <v>0</v>
      </c>
      <c r="E531">
        <f t="shared" si="8"/>
        <v>795.51604900000029</v>
      </c>
      <c r="F531">
        <v>2953.5550090000002</v>
      </c>
      <c r="G531">
        <v>2.9724529999999998</v>
      </c>
      <c r="H531">
        <v>1.0496490000000001</v>
      </c>
      <c r="I531">
        <v>0.10492600000000001</v>
      </c>
      <c r="J531">
        <v>0.45196799999999998</v>
      </c>
      <c r="K531">
        <v>-3.241E-3</v>
      </c>
    </row>
    <row r="532" spans="1:11" x14ac:dyDescent="0.35">
      <c r="A532">
        <v>1082.3226299999999</v>
      </c>
      <c r="B532">
        <v>0</v>
      </c>
      <c r="C532">
        <v>0</v>
      </c>
      <c r="D532">
        <v>0</v>
      </c>
      <c r="E532">
        <f t="shared" si="8"/>
        <v>804.99022100000002</v>
      </c>
      <c r="F532">
        <v>2963.0291809999999</v>
      </c>
      <c r="G532">
        <v>2.9823219999999999</v>
      </c>
      <c r="H532">
        <v>-0.22345499999999999</v>
      </c>
      <c r="I532">
        <v>5.6238999999999997E-2</v>
      </c>
      <c r="J532">
        <v>0.55065799999999998</v>
      </c>
      <c r="K532">
        <v>-9.0969999999999992E-3</v>
      </c>
    </row>
    <row r="533" spans="1:11" x14ac:dyDescent="0.35">
      <c r="A533">
        <v>1084.364362</v>
      </c>
      <c r="B533">
        <v>0</v>
      </c>
      <c r="C533">
        <v>0</v>
      </c>
      <c r="D533">
        <v>0</v>
      </c>
      <c r="E533">
        <f t="shared" si="8"/>
        <v>816.67503299999998</v>
      </c>
      <c r="F533">
        <v>2974.7139929999998</v>
      </c>
      <c r="G533">
        <v>2.994494</v>
      </c>
      <c r="H533">
        <v>1.2022900000000001</v>
      </c>
      <c r="I533">
        <v>4.3538690000000004</v>
      </c>
      <c r="J533">
        <v>0.45196799999999998</v>
      </c>
      <c r="K533">
        <v>-6.8599999999999998E-3</v>
      </c>
    </row>
    <row r="534" spans="1:11" x14ac:dyDescent="0.35">
      <c r="A534">
        <v>1086.410378</v>
      </c>
      <c r="B534">
        <v>0</v>
      </c>
      <c r="C534">
        <v>0</v>
      </c>
      <c r="D534">
        <v>0</v>
      </c>
      <c r="E534">
        <f t="shared" si="8"/>
        <v>805.62183300000015</v>
      </c>
      <c r="F534">
        <v>2963.660793</v>
      </c>
      <c r="G534">
        <v>2.98298</v>
      </c>
      <c r="H534">
        <v>0.80127899999999996</v>
      </c>
      <c r="I534">
        <v>6.8082000000000004E-2</v>
      </c>
      <c r="J534">
        <v>0.38617400000000002</v>
      </c>
      <c r="K534">
        <v>-2.1465999999999999E-2</v>
      </c>
    </row>
    <row r="535" spans="1:11" x14ac:dyDescent="0.35">
      <c r="A535">
        <v>1088.4164579999999</v>
      </c>
      <c r="B535">
        <v>0</v>
      </c>
      <c r="C535">
        <v>0</v>
      </c>
      <c r="D535">
        <v>0</v>
      </c>
      <c r="E535">
        <f t="shared" si="8"/>
        <v>815.41181000000006</v>
      </c>
      <c r="F535">
        <v>2973.4507699999999</v>
      </c>
      <c r="G535">
        <v>2.9931779999999999</v>
      </c>
      <c r="H535">
        <v>0.95260400000000001</v>
      </c>
      <c r="I535">
        <v>9.0452000000000005E-2</v>
      </c>
      <c r="J535">
        <v>0.45196799999999998</v>
      </c>
      <c r="K535">
        <v>-3.0439999999999998E-3</v>
      </c>
    </row>
    <row r="536" spans="1:11" x14ac:dyDescent="0.35">
      <c r="A536">
        <v>1090.428353</v>
      </c>
      <c r="B536">
        <v>0</v>
      </c>
      <c r="C536">
        <v>0</v>
      </c>
      <c r="D536">
        <v>0</v>
      </c>
      <c r="E536">
        <f t="shared" si="8"/>
        <v>809.09569600000032</v>
      </c>
      <c r="F536">
        <v>2967.1346560000002</v>
      </c>
      <c r="G536">
        <v>2.986599</v>
      </c>
      <c r="H536">
        <v>0.75752699999999995</v>
      </c>
      <c r="I536">
        <v>4.8343999999999998E-2</v>
      </c>
      <c r="J536">
        <v>0.45196799999999998</v>
      </c>
      <c r="K536">
        <v>-5.4780000000000002E-3</v>
      </c>
    </row>
    <row r="537" spans="1:11" x14ac:dyDescent="0.35">
      <c r="A537">
        <v>1092.482593</v>
      </c>
      <c r="B537">
        <v>0</v>
      </c>
      <c r="C537">
        <v>0</v>
      </c>
      <c r="D537">
        <v>0</v>
      </c>
      <c r="E537">
        <f t="shared" si="8"/>
        <v>816.04342200000019</v>
      </c>
      <c r="F537">
        <v>2974.0823820000001</v>
      </c>
      <c r="G537">
        <v>2.9938359999999999</v>
      </c>
      <c r="H537">
        <v>2.0806290000000001</v>
      </c>
      <c r="I537">
        <v>0.107558</v>
      </c>
      <c r="J537">
        <v>0.41907100000000003</v>
      </c>
      <c r="K537">
        <v>-2.32E-3</v>
      </c>
    </row>
    <row r="538" spans="1:11" x14ac:dyDescent="0.35">
      <c r="A538">
        <v>1094.568256</v>
      </c>
      <c r="B538">
        <v>0</v>
      </c>
      <c r="C538">
        <v>0</v>
      </c>
      <c r="D538">
        <v>0</v>
      </c>
      <c r="E538">
        <f t="shared" si="8"/>
        <v>810.35891900000024</v>
      </c>
      <c r="F538">
        <v>2968.3978790000001</v>
      </c>
      <c r="G538">
        <v>2.987914</v>
      </c>
      <c r="H538">
        <v>1.0539259999999999</v>
      </c>
      <c r="I538">
        <v>9.5714999999999995E-2</v>
      </c>
      <c r="J538">
        <v>0.51776100000000003</v>
      </c>
      <c r="K538">
        <v>-3.1089999999999998E-3</v>
      </c>
    </row>
    <row r="539" spans="1:11" x14ac:dyDescent="0.35">
      <c r="A539">
        <v>1096.6197340000001</v>
      </c>
      <c r="B539">
        <v>0</v>
      </c>
      <c r="C539">
        <v>0</v>
      </c>
      <c r="D539">
        <v>0</v>
      </c>
      <c r="E539">
        <f t="shared" si="8"/>
        <v>813.20117000000027</v>
      </c>
      <c r="F539">
        <v>2971.2401300000001</v>
      </c>
      <c r="G539">
        <v>2.990875</v>
      </c>
      <c r="H539">
        <v>1.0266219999999999</v>
      </c>
      <c r="I539">
        <v>9.4398999999999997E-2</v>
      </c>
      <c r="J539">
        <v>0.55065799999999998</v>
      </c>
      <c r="K539">
        <v>-2.6489999999999999E-3</v>
      </c>
    </row>
    <row r="540" spans="1:11" x14ac:dyDescent="0.35">
      <c r="A540">
        <v>1098.6497159999999</v>
      </c>
      <c r="B540">
        <v>0</v>
      </c>
      <c r="C540">
        <v>0</v>
      </c>
      <c r="D540">
        <v>0</v>
      </c>
      <c r="E540">
        <f t="shared" si="8"/>
        <v>816.67503299999998</v>
      </c>
      <c r="F540">
        <v>2974.7139929999998</v>
      </c>
      <c r="G540">
        <v>2.994494</v>
      </c>
      <c r="H540">
        <v>2.4967700000000002</v>
      </c>
      <c r="I540">
        <v>0.123348</v>
      </c>
      <c r="J540">
        <v>0.41907100000000003</v>
      </c>
      <c r="K540">
        <v>3.5360000000000001E-3</v>
      </c>
    </row>
    <row r="541" spans="1:11" x14ac:dyDescent="0.35">
      <c r="A541">
        <v>1100.7122609999999</v>
      </c>
      <c r="B541">
        <v>0</v>
      </c>
      <c r="C541">
        <v>0</v>
      </c>
      <c r="D541">
        <v>0</v>
      </c>
      <c r="E541">
        <f t="shared" si="8"/>
        <v>823.93856400000004</v>
      </c>
      <c r="F541">
        <v>2981.9775239999999</v>
      </c>
      <c r="G541">
        <v>3.0020600000000002</v>
      </c>
      <c r="H541">
        <v>0.99865899999999996</v>
      </c>
      <c r="I541">
        <v>8.5188E-2</v>
      </c>
      <c r="J541">
        <v>0.48486400000000002</v>
      </c>
      <c r="K541">
        <v>-1.5873000000000002E-2</v>
      </c>
    </row>
    <row r="542" spans="1:11" x14ac:dyDescent="0.35">
      <c r="A542">
        <v>1102.780031</v>
      </c>
      <c r="B542">
        <v>0</v>
      </c>
      <c r="C542">
        <v>0</v>
      </c>
      <c r="D542">
        <v>0</v>
      </c>
      <c r="E542">
        <f t="shared" si="8"/>
        <v>818.56986700000016</v>
      </c>
      <c r="F542">
        <v>2976.608827</v>
      </c>
      <c r="G542">
        <v>2.9964680000000001</v>
      </c>
      <c r="H542">
        <v>0.90457500000000002</v>
      </c>
      <c r="I542">
        <v>9.8120720000000006</v>
      </c>
      <c r="J542">
        <v>47.823324999999997</v>
      </c>
      <c r="K542">
        <v>-1.4649999999999999E-3</v>
      </c>
    </row>
    <row r="543" spans="1:11" x14ac:dyDescent="0.35">
      <c r="A543">
        <v>1104.7940699999999</v>
      </c>
      <c r="B543">
        <v>0</v>
      </c>
      <c r="C543">
        <v>0</v>
      </c>
      <c r="D543">
        <v>0</v>
      </c>
      <c r="E543">
        <f t="shared" si="8"/>
        <v>810.67472399999997</v>
      </c>
      <c r="F543">
        <v>2968.7136839999998</v>
      </c>
      <c r="G543">
        <v>2.9882430000000002</v>
      </c>
      <c r="H543">
        <v>0.34861999999999999</v>
      </c>
      <c r="I543">
        <v>5.4923E-2</v>
      </c>
      <c r="J543">
        <v>109.208592</v>
      </c>
      <c r="K543">
        <v>4.5183000000000001E-2</v>
      </c>
    </row>
    <row r="544" spans="1:11" x14ac:dyDescent="0.35">
      <c r="A544">
        <v>1106.8434219999999</v>
      </c>
      <c r="B544">
        <v>0</v>
      </c>
      <c r="C544">
        <v>0</v>
      </c>
      <c r="D544">
        <v>0</v>
      </c>
      <c r="E544">
        <f t="shared" si="8"/>
        <v>819.20147900000029</v>
      </c>
      <c r="F544">
        <v>2977.2404390000002</v>
      </c>
      <c r="G544">
        <v>2.997125</v>
      </c>
      <c r="H544">
        <v>0.46770600000000001</v>
      </c>
      <c r="I544">
        <v>6.9398000000000001E-2</v>
      </c>
      <c r="J544">
        <v>119.70263</v>
      </c>
      <c r="K544">
        <v>4.9064999999999998E-2</v>
      </c>
    </row>
    <row r="545" spans="1:11" x14ac:dyDescent="0.35">
      <c r="A545">
        <v>1108.845863</v>
      </c>
      <c r="B545">
        <v>0</v>
      </c>
      <c r="C545">
        <v>0</v>
      </c>
      <c r="D545">
        <v>0</v>
      </c>
      <c r="E545">
        <f t="shared" si="8"/>
        <v>821.72792400000026</v>
      </c>
      <c r="F545">
        <v>2979.7668840000001</v>
      </c>
      <c r="G545">
        <v>2.9997569999999998</v>
      </c>
      <c r="H545">
        <v>0.90852200000000005</v>
      </c>
      <c r="I545">
        <v>2.9922000000000001E-2</v>
      </c>
      <c r="J545">
        <v>123.41995199999999</v>
      </c>
      <c r="K545">
        <v>6.2355000000000001E-2</v>
      </c>
    </row>
    <row r="546" spans="1:11" x14ac:dyDescent="0.35">
      <c r="A546">
        <v>1110.8859399999999</v>
      </c>
      <c r="B546">
        <v>0</v>
      </c>
      <c r="C546">
        <v>0</v>
      </c>
      <c r="D546">
        <v>0</v>
      </c>
      <c r="E546">
        <f t="shared" si="8"/>
        <v>816.35922699999992</v>
      </c>
      <c r="F546">
        <v>2974.3981869999998</v>
      </c>
      <c r="G546">
        <v>2.9941650000000002</v>
      </c>
      <c r="H546">
        <v>0.91214099999999998</v>
      </c>
      <c r="I546">
        <v>5.1657590000000004</v>
      </c>
      <c r="J546">
        <v>117.038</v>
      </c>
      <c r="K546">
        <v>7.4460999999999999E-2</v>
      </c>
    </row>
    <row r="547" spans="1:11" x14ac:dyDescent="0.35">
      <c r="A547">
        <v>1112.9106810000001</v>
      </c>
      <c r="B547">
        <v>0</v>
      </c>
      <c r="C547">
        <v>0</v>
      </c>
      <c r="D547">
        <v>0</v>
      </c>
      <c r="E547">
        <f t="shared" si="8"/>
        <v>828.35984400000007</v>
      </c>
      <c r="F547">
        <v>2986.3988039999999</v>
      </c>
      <c r="G547">
        <v>3.0066649999999999</v>
      </c>
      <c r="H547">
        <v>0.97924999999999995</v>
      </c>
      <c r="I547">
        <v>8.5188E-2</v>
      </c>
      <c r="J547">
        <v>123.650229</v>
      </c>
      <c r="K547">
        <v>4.8078000000000003E-2</v>
      </c>
    </row>
    <row r="548" spans="1:11" x14ac:dyDescent="0.35">
      <c r="A548">
        <v>1114.9668899999999</v>
      </c>
      <c r="B548">
        <v>0</v>
      </c>
      <c r="C548">
        <v>0</v>
      </c>
      <c r="D548">
        <v>0</v>
      </c>
      <c r="E548">
        <f t="shared" si="8"/>
        <v>827.72823300000027</v>
      </c>
      <c r="F548">
        <v>2985.7671930000001</v>
      </c>
      <c r="G548">
        <v>3.0060069999999999</v>
      </c>
      <c r="H548">
        <v>1.277623</v>
      </c>
      <c r="I548">
        <v>1.2023630000000001</v>
      </c>
      <c r="J548">
        <v>0.68224499999999999</v>
      </c>
      <c r="K548">
        <v>1.4128E-2</v>
      </c>
    </row>
    <row r="549" spans="1:11" x14ac:dyDescent="0.35">
      <c r="A549">
        <v>1117.043637</v>
      </c>
      <c r="B549">
        <v>0</v>
      </c>
      <c r="C549">
        <v>0</v>
      </c>
      <c r="D549">
        <v>0</v>
      </c>
      <c r="E549">
        <f t="shared" si="8"/>
        <v>830.88628999999992</v>
      </c>
      <c r="F549">
        <v>2988.9252499999998</v>
      </c>
      <c r="G549">
        <v>3.0092970000000001</v>
      </c>
      <c r="H549">
        <v>-0.20042699999999999</v>
      </c>
      <c r="I549">
        <v>6.6766000000000006E-2</v>
      </c>
      <c r="J549">
        <v>0.41907100000000003</v>
      </c>
      <c r="K549">
        <v>-2.3505000000000002E-2</v>
      </c>
    </row>
    <row r="550" spans="1:11" x14ac:dyDescent="0.35">
      <c r="A550">
        <v>1119.1059310000001</v>
      </c>
      <c r="B550">
        <v>0</v>
      </c>
      <c r="C550">
        <v>0</v>
      </c>
      <c r="D550">
        <v>0</v>
      </c>
      <c r="E550">
        <f t="shared" si="8"/>
        <v>832.1495130000003</v>
      </c>
      <c r="F550">
        <v>2990.1884730000002</v>
      </c>
      <c r="G550">
        <v>3.0106130000000002</v>
      </c>
      <c r="H550">
        <v>0.65653399999999995</v>
      </c>
      <c r="I550">
        <v>8.2556000000000004E-2</v>
      </c>
      <c r="J550">
        <v>0.41907100000000003</v>
      </c>
      <c r="K550">
        <v>-2.7999999999999998E-4</v>
      </c>
    </row>
    <row r="551" spans="1:11" x14ac:dyDescent="0.35">
      <c r="A551">
        <v>1121.1927029999999</v>
      </c>
      <c r="B551">
        <v>0</v>
      </c>
      <c r="C551">
        <v>0</v>
      </c>
      <c r="D551">
        <v>0</v>
      </c>
      <c r="E551">
        <f t="shared" si="8"/>
        <v>831.83370700000023</v>
      </c>
      <c r="F551">
        <v>2989.8726670000001</v>
      </c>
      <c r="G551">
        <v>3.010284</v>
      </c>
      <c r="H551">
        <v>0.452903</v>
      </c>
      <c r="I551">
        <v>6.8082000000000004E-2</v>
      </c>
      <c r="J551">
        <v>0.616452</v>
      </c>
      <c r="K551">
        <v>-2.3439999999999999E-2</v>
      </c>
    </row>
    <row r="552" spans="1:11" x14ac:dyDescent="0.35">
      <c r="A552">
        <v>1123.2387309999999</v>
      </c>
      <c r="B552">
        <v>0</v>
      </c>
      <c r="C552">
        <v>0</v>
      </c>
      <c r="D552">
        <v>0</v>
      </c>
      <c r="E552">
        <f t="shared" si="8"/>
        <v>835.62337500000012</v>
      </c>
      <c r="F552">
        <v>2993.662335</v>
      </c>
      <c r="G552">
        <v>3.0142319999999998</v>
      </c>
      <c r="H552">
        <v>0.90325900000000003</v>
      </c>
      <c r="I552">
        <v>3.9722680000000001</v>
      </c>
      <c r="J552">
        <v>0.51776100000000003</v>
      </c>
      <c r="K552">
        <v>3.9960000000000004E-3</v>
      </c>
    </row>
    <row r="553" spans="1:11" x14ac:dyDescent="0.35">
      <c r="A553">
        <v>1125.2681520000001</v>
      </c>
      <c r="B553">
        <v>0</v>
      </c>
      <c r="C553">
        <v>0</v>
      </c>
      <c r="D553">
        <v>0</v>
      </c>
      <c r="E553">
        <f t="shared" si="8"/>
        <v>842.88690600000018</v>
      </c>
      <c r="F553">
        <v>3000.925866</v>
      </c>
      <c r="G553">
        <v>3.021798</v>
      </c>
      <c r="H553">
        <v>1.5990230000000001</v>
      </c>
      <c r="I553">
        <v>0.131244</v>
      </c>
      <c r="J553">
        <v>0.45196799999999998</v>
      </c>
      <c r="K553">
        <v>1.101E-3</v>
      </c>
    </row>
    <row r="554" spans="1:11" x14ac:dyDescent="0.35">
      <c r="A554">
        <v>1127.3176249999999</v>
      </c>
      <c r="B554">
        <v>0</v>
      </c>
      <c r="C554">
        <v>0</v>
      </c>
      <c r="D554">
        <v>0</v>
      </c>
      <c r="E554">
        <f t="shared" si="8"/>
        <v>837.5182090000003</v>
      </c>
      <c r="F554">
        <v>2995.5571690000002</v>
      </c>
      <c r="G554">
        <v>3.0162049999999998</v>
      </c>
      <c r="H554">
        <v>2.1006960000000001</v>
      </c>
      <c r="I554">
        <v>0.116769</v>
      </c>
      <c r="J554">
        <v>0.48486400000000002</v>
      </c>
      <c r="K554">
        <v>-5.6750000000000004E-3</v>
      </c>
    </row>
    <row r="555" spans="1:11" x14ac:dyDescent="0.35">
      <c r="A555">
        <v>1129.3839840000001</v>
      </c>
      <c r="B555">
        <v>0</v>
      </c>
      <c r="C555">
        <v>0</v>
      </c>
      <c r="D555">
        <v>0</v>
      </c>
      <c r="E555">
        <f t="shared" si="8"/>
        <v>834.99176400000033</v>
      </c>
      <c r="F555">
        <v>2993.0307240000002</v>
      </c>
      <c r="G555">
        <v>3.0135740000000002</v>
      </c>
      <c r="H555">
        <v>9.0051000000000006E-2</v>
      </c>
      <c r="I555">
        <v>8.1240999999999994E-2</v>
      </c>
      <c r="J555">
        <v>0.48486400000000002</v>
      </c>
      <c r="K555">
        <v>-2.1860999999999998E-2</v>
      </c>
    </row>
    <row r="556" spans="1:11" x14ac:dyDescent="0.35">
      <c r="A556">
        <v>1131.418553</v>
      </c>
      <c r="B556">
        <v>0</v>
      </c>
      <c r="C556">
        <v>0</v>
      </c>
      <c r="D556">
        <v>0</v>
      </c>
      <c r="E556">
        <f t="shared" si="8"/>
        <v>835.93918100000019</v>
      </c>
      <c r="F556">
        <v>2993.9781410000001</v>
      </c>
      <c r="G556">
        <v>3.014561</v>
      </c>
      <c r="H556">
        <v>-0.45570699999999997</v>
      </c>
      <c r="I556">
        <v>4.1578049999999998</v>
      </c>
      <c r="J556">
        <v>0.51776100000000003</v>
      </c>
      <c r="K556">
        <v>-6.2680000000000001E-3</v>
      </c>
    </row>
    <row r="557" spans="1:11" x14ac:dyDescent="0.35">
      <c r="A557">
        <v>1133.424477</v>
      </c>
      <c r="B557">
        <v>0</v>
      </c>
      <c r="C557">
        <v>0</v>
      </c>
      <c r="D557">
        <v>0</v>
      </c>
      <c r="E557">
        <f t="shared" si="8"/>
        <v>843.83432300000004</v>
      </c>
      <c r="F557">
        <v>3001.8732829999999</v>
      </c>
      <c r="G557">
        <v>3.0227849999999998</v>
      </c>
      <c r="H557">
        <v>-0.233982</v>
      </c>
      <c r="I557">
        <v>7.2028999999999996E-2</v>
      </c>
      <c r="J557">
        <v>0.48486400000000002</v>
      </c>
      <c r="K557">
        <v>-9.6229999999999996E-3</v>
      </c>
    </row>
    <row r="558" spans="1:11" x14ac:dyDescent="0.35">
      <c r="A558">
        <v>1135.4282350000001</v>
      </c>
      <c r="B558">
        <v>0</v>
      </c>
      <c r="C558">
        <v>0</v>
      </c>
      <c r="D558">
        <v>0</v>
      </c>
      <c r="E558">
        <f t="shared" si="8"/>
        <v>840.99207200000001</v>
      </c>
      <c r="F558">
        <v>2999.0310319999999</v>
      </c>
      <c r="G558">
        <v>3.0198239999999998</v>
      </c>
      <c r="H558">
        <v>0.82957000000000003</v>
      </c>
      <c r="I558">
        <v>2.161632</v>
      </c>
      <c r="J558">
        <v>0.45196799999999998</v>
      </c>
      <c r="K558">
        <v>-1.6268000000000001E-2</v>
      </c>
    </row>
    <row r="559" spans="1:11" x14ac:dyDescent="0.35">
      <c r="A559">
        <v>1137.5538879999999</v>
      </c>
      <c r="B559">
        <v>0</v>
      </c>
      <c r="C559">
        <v>0</v>
      </c>
      <c r="D559">
        <v>0</v>
      </c>
      <c r="E559">
        <f t="shared" si="8"/>
        <v>849.20301999999992</v>
      </c>
      <c r="F559">
        <v>3007.2419799999998</v>
      </c>
      <c r="G559">
        <v>3.0283769999999999</v>
      </c>
      <c r="H559">
        <v>1.0917570000000001</v>
      </c>
      <c r="I559">
        <v>9.8347000000000004E-2</v>
      </c>
      <c r="J559">
        <v>0.58355500000000005</v>
      </c>
      <c r="K559">
        <v>-1.9250000000000001E-3</v>
      </c>
    </row>
    <row r="560" spans="1:11" x14ac:dyDescent="0.35">
      <c r="A560">
        <v>1139.5665120000001</v>
      </c>
      <c r="B560">
        <v>0</v>
      </c>
      <c r="C560">
        <v>0</v>
      </c>
      <c r="D560">
        <v>0</v>
      </c>
      <c r="E560">
        <f t="shared" si="8"/>
        <v>849.83463100000017</v>
      </c>
      <c r="F560">
        <v>3007.873591</v>
      </c>
      <c r="G560">
        <v>3.0290349999999999</v>
      </c>
      <c r="H560">
        <v>2.451044</v>
      </c>
      <c r="I560">
        <v>1.7195</v>
      </c>
      <c r="J560">
        <v>0.51776100000000003</v>
      </c>
      <c r="K560">
        <v>5.7730000000000004E-3</v>
      </c>
    </row>
    <row r="561" spans="1:11" x14ac:dyDescent="0.35">
      <c r="A561">
        <v>1141.609637</v>
      </c>
      <c r="B561">
        <v>0</v>
      </c>
      <c r="C561">
        <v>0</v>
      </c>
      <c r="D561">
        <v>0</v>
      </c>
      <c r="E561">
        <f t="shared" si="8"/>
        <v>846.04496300000028</v>
      </c>
      <c r="F561">
        <v>3004.0839230000001</v>
      </c>
      <c r="G561">
        <v>3.0250870000000001</v>
      </c>
      <c r="H561">
        <v>-0.545844</v>
      </c>
      <c r="I561">
        <v>2.5156010000000002</v>
      </c>
      <c r="J561">
        <v>0.55065799999999998</v>
      </c>
      <c r="K561">
        <v>-2.0084000000000001E-2</v>
      </c>
    </row>
    <row r="562" spans="1:11" x14ac:dyDescent="0.35">
      <c r="A562">
        <v>1143.623296</v>
      </c>
      <c r="B562">
        <v>0</v>
      </c>
      <c r="C562">
        <v>0</v>
      </c>
      <c r="D562">
        <v>0</v>
      </c>
      <c r="E562">
        <f t="shared" si="8"/>
        <v>851.0978540000001</v>
      </c>
      <c r="F562">
        <v>3009.136814</v>
      </c>
      <c r="G562">
        <v>3.030351</v>
      </c>
      <c r="H562">
        <v>1.2068950000000001</v>
      </c>
      <c r="I562">
        <v>0.112821</v>
      </c>
      <c r="J562">
        <v>113.32067600000001</v>
      </c>
      <c r="K562">
        <v>6.6237000000000004E-2</v>
      </c>
    </row>
    <row r="563" spans="1:11" x14ac:dyDescent="0.35">
      <c r="A563">
        <v>1145.7178799999999</v>
      </c>
      <c r="B563">
        <v>0</v>
      </c>
      <c r="C563">
        <v>0</v>
      </c>
      <c r="D563">
        <v>0</v>
      </c>
      <c r="E563">
        <f t="shared" si="8"/>
        <v>849.51882500000011</v>
      </c>
      <c r="F563">
        <v>3007.557785</v>
      </c>
      <c r="G563">
        <v>3.0287060000000001</v>
      </c>
      <c r="H563">
        <v>1.9760180000000001</v>
      </c>
      <c r="I563">
        <v>0.14966599999999999</v>
      </c>
      <c r="J563">
        <v>125.360855</v>
      </c>
      <c r="K563">
        <v>7.5776999999999997E-2</v>
      </c>
    </row>
    <row r="564" spans="1:11" x14ac:dyDescent="0.35">
      <c r="A564">
        <v>1147.7481620000001</v>
      </c>
      <c r="B564">
        <v>0</v>
      </c>
      <c r="C564">
        <v>0</v>
      </c>
      <c r="D564">
        <v>0</v>
      </c>
      <c r="E564">
        <f t="shared" si="8"/>
        <v>846.04496300000028</v>
      </c>
      <c r="F564">
        <v>3004.0839230000001</v>
      </c>
      <c r="G564">
        <v>3.0250870000000001</v>
      </c>
      <c r="H564">
        <v>0.88121799999999995</v>
      </c>
      <c r="I564">
        <v>0.54311200000000004</v>
      </c>
      <c r="J564">
        <v>118.78152300000001</v>
      </c>
      <c r="K564">
        <v>5.4525999999999998E-2</v>
      </c>
    </row>
    <row r="565" spans="1:11" x14ac:dyDescent="0.35">
      <c r="A565">
        <v>1149.762923</v>
      </c>
      <c r="B565">
        <v>0</v>
      </c>
      <c r="C565">
        <v>0</v>
      </c>
      <c r="D565">
        <v>0</v>
      </c>
      <c r="E565">
        <f t="shared" si="8"/>
        <v>856.4665500000001</v>
      </c>
      <c r="F565">
        <v>3014.50551</v>
      </c>
      <c r="G565">
        <v>3.0359430000000001</v>
      </c>
      <c r="H565">
        <v>0.65850699999999995</v>
      </c>
      <c r="I565">
        <v>17.641407000000001</v>
      </c>
      <c r="J565">
        <v>120.656633</v>
      </c>
      <c r="K565">
        <v>5.0381000000000002E-2</v>
      </c>
    </row>
    <row r="566" spans="1:11" x14ac:dyDescent="0.35">
      <c r="A566">
        <v>1151.8158599999999</v>
      </c>
      <c r="B566">
        <v>0</v>
      </c>
      <c r="C566">
        <v>0</v>
      </c>
      <c r="D566">
        <v>0</v>
      </c>
      <c r="E566">
        <f t="shared" si="8"/>
        <v>854.25591000000031</v>
      </c>
      <c r="F566">
        <v>3012.2948700000002</v>
      </c>
      <c r="G566">
        <v>3.0336400000000001</v>
      </c>
      <c r="H566">
        <v>0.78812000000000004</v>
      </c>
      <c r="I566">
        <v>6.6766000000000006E-2</v>
      </c>
      <c r="J566">
        <v>120.064493</v>
      </c>
      <c r="K566">
        <v>5.5906999999999998E-2</v>
      </c>
    </row>
    <row r="567" spans="1:11" x14ac:dyDescent="0.35">
      <c r="A567">
        <v>1153.8480669999999</v>
      </c>
      <c r="B567">
        <v>0</v>
      </c>
      <c r="C567">
        <v>0</v>
      </c>
      <c r="D567">
        <v>0</v>
      </c>
      <c r="E567">
        <f t="shared" si="8"/>
        <v>854.25591000000031</v>
      </c>
      <c r="F567">
        <v>3012.2948700000002</v>
      </c>
      <c r="G567">
        <v>3.0336400000000001</v>
      </c>
      <c r="H567">
        <v>0.95161700000000005</v>
      </c>
      <c r="I567">
        <v>3.481449</v>
      </c>
      <c r="J567">
        <v>9.8933479999999996</v>
      </c>
      <c r="K567">
        <v>2.0049999999999998E-2</v>
      </c>
    </row>
    <row r="568" spans="1:11" x14ac:dyDescent="0.35">
      <c r="A568">
        <v>1155.858671</v>
      </c>
      <c r="B568">
        <v>0</v>
      </c>
      <c r="C568">
        <v>0</v>
      </c>
      <c r="D568">
        <v>0</v>
      </c>
      <c r="E568">
        <f t="shared" si="8"/>
        <v>863.73008000000027</v>
      </c>
      <c r="F568">
        <v>3021.7690400000001</v>
      </c>
      <c r="G568">
        <v>3.0435089999999998</v>
      </c>
      <c r="H568">
        <v>0.81377999999999995</v>
      </c>
      <c r="I568">
        <v>0.13650699999999999</v>
      </c>
      <c r="J568">
        <v>0.48486400000000002</v>
      </c>
      <c r="K568">
        <v>9.7000000000000005E-4</v>
      </c>
    </row>
    <row r="569" spans="1:11" x14ac:dyDescent="0.35">
      <c r="A569">
        <v>1157.940073</v>
      </c>
      <c r="B569">
        <v>0</v>
      </c>
      <c r="C569">
        <v>0</v>
      </c>
      <c r="D569">
        <v>0</v>
      </c>
      <c r="E569">
        <f t="shared" si="8"/>
        <v>861.51944099999992</v>
      </c>
      <c r="F569">
        <v>3019.5584009999998</v>
      </c>
      <c r="G569">
        <v>3.041207</v>
      </c>
      <c r="H569">
        <v>0.89832400000000001</v>
      </c>
      <c r="I569">
        <v>9.0452000000000005E-2</v>
      </c>
      <c r="J569">
        <v>0.45196799999999998</v>
      </c>
      <c r="K569">
        <v>-9.3800000000000003E-4</v>
      </c>
    </row>
    <row r="570" spans="1:11" x14ac:dyDescent="0.35">
      <c r="A570">
        <v>1159.9728500000001</v>
      </c>
      <c r="B570">
        <v>0</v>
      </c>
      <c r="C570">
        <v>0</v>
      </c>
      <c r="D570">
        <v>0</v>
      </c>
      <c r="E570">
        <f t="shared" si="8"/>
        <v>864.67749700000013</v>
      </c>
      <c r="F570">
        <v>3022.716457</v>
      </c>
      <c r="G570">
        <v>3.0444960000000001</v>
      </c>
      <c r="H570">
        <v>1.253609</v>
      </c>
      <c r="I570">
        <v>0.11150599999999999</v>
      </c>
      <c r="J570">
        <v>0.48486400000000002</v>
      </c>
      <c r="K570">
        <v>1.1400000000000001E-4</v>
      </c>
    </row>
    <row r="571" spans="1:11" x14ac:dyDescent="0.35">
      <c r="A571">
        <v>1162.047307</v>
      </c>
      <c r="B571">
        <v>0</v>
      </c>
      <c r="C571">
        <v>0</v>
      </c>
      <c r="D571">
        <v>0</v>
      </c>
      <c r="E571">
        <f t="shared" si="8"/>
        <v>870.3619990000002</v>
      </c>
      <c r="F571">
        <v>3028.4009590000001</v>
      </c>
      <c r="G571">
        <v>3.0504180000000001</v>
      </c>
      <c r="H571">
        <v>0.38480599999999998</v>
      </c>
      <c r="I571">
        <v>7.4661000000000005E-2</v>
      </c>
      <c r="J571">
        <v>0.45196799999999998</v>
      </c>
      <c r="K571">
        <v>-2.1137E-2</v>
      </c>
    </row>
    <row r="572" spans="1:11" x14ac:dyDescent="0.35">
      <c r="A572">
        <v>1164.060534</v>
      </c>
      <c r="B572">
        <v>0</v>
      </c>
      <c r="C572">
        <v>0</v>
      </c>
      <c r="D572">
        <v>0</v>
      </c>
      <c r="E572">
        <f t="shared" si="8"/>
        <v>869.73038799999995</v>
      </c>
      <c r="F572">
        <v>3027.7693479999998</v>
      </c>
      <c r="G572">
        <v>3.04976</v>
      </c>
      <c r="H572">
        <v>1.228278</v>
      </c>
      <c r="I572">
        <v>0.108874</v>
      </c>
      <c r="J572">
        <v>0.48486400000000002</v>
      </c>
      <c r="K572">
        <v>-1.4899999999999999E-4</v>
      </c>
    </row>
    <row r="573" spans="1:11" x14ac:dyDescent="0.35">
      <c r="A573">
        <v>1166.09764</v>
      </c>
      <c r="B573">
        <v>0</v>
      </c>
      <c r="C573">
        <v>0</v>
      </c>
      <c r="D573">
        <v>0</v>
      </c>
      <c r="E573">
        <f t="shared" si="8"/>
        <v>860.88782900000024</v>
      </c>
      <c r="F573">
        <v>3018.9267890000001</v>
      </c>
      <c r="G573">
        <v>3.0405489999999999</v>
      </c>
      <c r="H573">
        <v>0.208151</v>
      </c>
      <c r="I573">
        <v>6.4133999999999997E-2</v>
      </c>
      <c r="J573">
        <v>0.48486400000000002</v>
      </c>
      <c r="K573">
        <v>-2.0874E-2</v>
      </c>
    </row>
    <row r="574" spans="1:11" x14ac:dyDescent="0.35">
      <c r="A574">
        <v>1168.1096950000001</v>
      </c>
      <c r="B574">
        <v>0</v>
      </c>
      <c r="C574">
        <v>0</v>
      </c>
      <c r="D574">
        <v>0</v>
      </c>
      <c r="E574">
        <f t="shared" si="8"/>
        <v>864.9933030000002</v>
      </c>
      <c r="F574">
        <v>3023.0322630000001</v>
      </c>
      <c r="G574">
        <v>3.0448249999999999</v>
      </c>
      <c r="H574">
        <v>0.88779699999999995</v>
      </c>
      <c r="I574">
        <v>7.5079979999999997</v>
      </c>
      <c r="J574">
        <v>0.58355500000000005</v>
      </c>
      <c r="K574">
        <v>2.8779999999999999E-3</v>
      </c>
    </row>
    <row r="575" spans="1:11" x14ac:dyDescent="0.35">
      <c r="A575">
        <v>1170.1463429999999</v>
      </c>
      <c r="B575">
        <v>0</v>
      </c>
      <c r="C575">
        <v>0</v>
      </c>
      <c r="D575">
        <v>0</v>
      </c>
      <c r="E575">
        <f t="shared" si="8"/>
        <v>876.04649999999992</v>
      </c>
      <c r="F575">
        <v>3034.0854599999998</v>
      </c>
      <c r="G575">
        <v>3.0563389999999999</v>
      </c>
      <c r="H575">
        <v>-0.18595300000000001</v>
      </c>
      <c r="I575">
        <v>3.5867179999999999</v>
      </c>
      <c r="J575">
        <v>0.58355500000000005</v>
      </c>
      <c r="K575">
        <v>-1.0149E-2</v>
      </c>
    </row>
    <row r="576" spans="1:11" x14ac:dyDescent="0.35">
      <c r="A576">
        <v>1172.1931729999999</v>
      </c>
      <c r="B576">
        <v>0</v>
      </c>
      <c r="C576">
        <v>0</v>
      </c>
      <c r="D576">
        <v>0</v>
      </c>
      <c r="E576">
        <f t="shared" si="8"/>
        <v>867.51974800000016</v>
      </c>
      <c r="F576">
        <v>3025.558708</v>
      </c>
      <c r="G576">
        <v>3.0474570000000001</v>
      </c>
      <c r="H576">
        <v>0.85325600000000001</v>
      </c>
      <c r="I576">
        <v>5.3447170000000002</v>
      </c>
      <c r="J576">
        <v>0.48486400000000002</v>
      </c>
      <c r="K576">
        <v>-1.201E-3</v>
      </c>
    </row>
    <row r="577" spans="1:11" x14ac:dyDescent="0.35">
      <c r="A577">
        <v>1174.2113380000001</v>
      </c>
      <c r="B577">
        <v>0</v>
      </c>
      <c r="C577">
        <v>0</v>
      </c>
      <c r="D577">
        <v>0</v>
      </c>
      <c r="E577">
        <f t="shared" si="8"/>
        <v>869.41458200000034</v>
      </c>
      <c r="F577">
        <v>3027.4535420000002</v>
      </c>
      <c r="G577">
        <v>3.0494309999999998</v>
      </c>
      <c r="H577">
        <v>0.93812899999999999</v>
      </c>
      <c r="I577">
        <v>9.4398999999999997E-2</v>
      </c>
      <c r="J577">
        <v>0.45196799999999998</v>
      </c>
      <c r="K577">
        <v>4.457E-3</v>
      </c>
    </row>
    <row r="578" spans="1:11" x14ac:dyDescent="0.35">
      <c r="A578">
        <v>1176.218642</v>
      </c>
      <c r="B578">
        <v>0</v>
      </c>
      <c r="C578">
        <v>0</v>
      </c>
      <c r="D578">
        <v>0</v>
      </c>
      <c r="E578">
        <f t="shared" si="8"/>
        <v>875.09908300000006</v>
      </c>
      <c r="F578">
        <v>3033.1380429999999</v>
      </c>
      <c r="G578">
        <v>3.0553520000000001</v>
      </c>
      <c r="H578">
        <v>2.3625530000000001</v>
      </c>
      <c r="I578">
        <v>0.108874</v>
      </c>
      <c r="J578">
        <v>0.55065799999999998</v>
      </c>
      <c r="K578">
        <v>-1.4899999999999999E-4</v>
      </c>
    </row>
    <row r="579" spans="1:11" x14ac:dyDescent="0.35">
      <c r="A579">
        <v>1178.2805940000001</v>
      </c>
      <c r="B579">
        <v>0</v>
      </c>
      <c r="C579">
        <v>0</v>
      </c>
      <c r="D579">
        <v>0</v>
      </c>
      <c r="E579">
        <f t="shared" ref="E579:E642" si="9">F579-$F$2</f>
        <v>869.41458200000034</v>
      </c>
      <c r="F579">
        <v>3027.4535420000002</v>
      </c>
      <c r="G579">
        <v>3.0494309999999998</v>
      </c>
      <c r="H579">
        <v>0.21571699999999999</v>
      </c>
      <c r="I579">
        <v>7.1053439999999997</v>
      </c>
      <c r="J579">
        <v>0.55065799999999998</v>
      </c>
      <c r="K579">
        <v>-1.2518E-2</v>
      </c>
    </row>
    <row r="580" spans="1:11" x14ac:dyDescent="0.35">
      <c r="A580">
        <v>1180.326188</v>
      </c>
      <c r="B580">
        <v>0</v>
      </c>
      <c r="C580">
        <v>0</v>
      </c>
      <c r="D580">
        <v>0</v>
      </c>
      <c r="E580">
        <f t="shared" si="9"/>
        <v>880.78358500000013</v>
      </c>
      <c r="F580">
        <v>3038.822545</v>
      </c>
      <c r="G580">
        <v>3.0612729999999999</v>
      </c>
      <c r="H580">
        <v>0.53481599999999996</v>
      </c>
      <c r="I580">
        <v>6.0186999999999997E-2</v>
      </c>
      <c r="J580">
        <v>0.48486400000000002</v>
      </c>
      <c r="K580">
        <v>3.009E-3</v>
      </c>
    </row>
    <row r="581" spans="1:11" x14ac:dyDescent="0.35">
      <c r="A581">
        <v>1182.389795</v>
      </c>
      <c r="B581">
        <v>0</v>
      </c>
      <c r="C581">
        <v>0</v>
      </c>
      <c r="D581">
        <v>0</v>
      </c>
      <c r="E581">
        <f t="shared" si="9"/>
        <v>876.99391700000024</v>
      </c>
      <c r="F581">
        <v>3035.0328770000001</v>
      </c>
      <c r="G581">
        <v>3.0573260000000002</v>
      </c>
      <c r="H581">
        <v>2.0062829999999998</v>
      </c>
      <c r="I581">
        <v>8.9136000000000007E-2</v>
      </c>
      <c r="J581">
        <v>122.959399</v>
      </c>
      <c r="K581">
        <v>7.8475000000000003E-2</v>
      </c>
    </row>
    <row r="582" spans="1:11" x14ac:dyDescent="0.35">
      <c r="A582">
        <v>1184.4633980000001</v>
      </c>
      <c r="B582">
        <v>0</v>
      </c>
      <c r="C582">
        <v>0</v>
      </c>
      <c r="D582">
        <v>0</v>
      </c>
      <c r="E582">
        <f t="shared" si="9"/>
        <v>877.62552899999991</v>
      </c>
      <c r="F582">
        <v>3035.6644889999998</v>
      </c>
      <c r="G582">
        <v>3.0579839999999998</v>
      </c>
      <c r="H582">
        <v>-5.8642E-2</v>
      </c>
      <c r="I582">
        <v>2.7971970000000002</v>
      </c>
      <c r="J582">
        <v>126.972791</v>
      </c>
      <c r="K582">
        <v>6.7947999999999995E-2</v>
      </c>
    </row>
    <row r="583" spans="1:11" x14ac:dyDescent="0.35">
      <c r="A583">
        <v>1186.4806289999999</v>
      </c>
      <c r="B583">
        <v>0</v>
      </c>
      <c r="C583">
        <v>0</v>
      </c>
      <c r="D583">
        <v>0</v>
      </c>
      <c r="E583">
        <f t="shared" si="9"/>
        <v>876.67811200000006</v>
      </c>
      <c r="F583">
        <v>3034.7170719999999</v>
      </c>
      <c r="G583">
        <v>3.056997</v>
      </c>
      <c r="H583">
        <v>1.0973489999999999</v>
      </c>
      <c r="I583">
        <v>0.13387499999999999</v>
      </c>
      <c r="J583">
        <v>114.80102599999999</v>
      </c>
      <c r="K583">
        <v>7.2947999999999999E-2</v>
      </c>
    </row>
    <row r="584" spans="1:11" x14ac:dyDescent="0.35">
      <c r="A584">
        <v>1188.4820480000001</v>
      </c>
      <c r="B584">
        <v>0</v>
      </c>
      <c r="C584">
        <v>0</v>
      </c>
      <c r="D584">
        <v>0</v>
      </c>
      <c r="E584">
        <f t="shared" si="9"/>
        <v>879.5203620000002</v>
      </c>
      <c r="F584">
        <v>3037.5593220000001</v>
      </c>
      <c r="G584">
        <v>3.059958</v>
      </c>
      <c r="H584">
        <v>-0.260629</v>
      </c>
      <c r="I584">
        <v>7.0421820000000004</v>
      </c>
      <c r="J584">
        <v>124.110782</v>
      </c>
      <c r="K584">
        <v>6.4394999999999994E-2</v>
      </c>
    </row>
    <row r="585" spans="1:11" x14ac:dyDescent="0.35">
      <c r="A585">
        <v>1190.5339300000001</v>
      </c>
      <c r="B585">
        <v>0</v>
      </c>
      <c r="C585">
        <v>0</v>
      </c>
      <c r="D585">
        <v>0</v>
      </c>
      <c r="E585">
        <f t="shared" si="9"/>
        <v>882.99422400000003</v>
      </c>
      <c r="F585">
        <v>3041.0331839999999</v>
      </c>
      <c r="G585">
        <v>3.0635759999999999</v>
      </c>
      <c r="H585">
        <v>1.9651999999999999E-2</v>
      </c>
      <c r="I585">
        <v>4.4395999999999998E-2</v>
      </c>
      <c r="J585">
        <v>116.610343</v>
      </c>
      <c r="K585">
        <v>4.6433000000000002E-2</v>
      </c>
    </row>
    <row r="586" spans="1:11" x14ac:dyDescent="0.35">
      <c r="A586">
        <v>1192.543471</v>
      </c>
      <c r="B586">
        <v>0</v>
      </c>
      <c r="C586">
        <v>0</v>
      </c>
      <c r="D586">
        <v>0</v>
      </c>
      <c r="E586">
        <f t="shared" si="9"/>
        <v>886.78389199999992</v>
      </c>
      <c r="F586">
        <v>3044.8228519999998</v>
      </c>
      <c r="G586">
        <v>3.0675240000000001</v>
      </c>
      <c r="H586">
        <v>0.95852499999999996</v>
      </c>
      <c r="I586">
        <v>0.100979</v>
      </c>
      <c r="J586">
        <v>51.606451</v>
      </c>
      <c r="K586">
        <v>5.5513E-2</v>
      </c>
    </row>
    <row r="587" spans="1:11" x14ac:dyDescent="0.35">
      <c r="A587">
        <v>1194.582666</v>
      </c>
      <c r="B587">
        <v>0</v>
      </c>
      <c r="C587">
        <v>0</v>
      </c>
      <c r="D587">
        <v>0</v>
      </c>
      <c r="E587">
        <f t="shared" si="9"/>
        <v>895.62644900000032</v>
      </c>
      <c r="F587">
        <v>3053.6654090000002</v>
      </c>
      <c r="G587">
        <v>3.0767350000000002</v>
      </c>
      <c r="H587">
        <v>-0.116212</v>
      </c>
      <c r="I587">
        <v>4.7028E-2</v>
      </c>
      <c r="J587">
        <v>0.58355500000000005</v>
      </c>
      <c r="K587">
        <v>-1.5675999999999999E-2</v>
      </c>
    </row>
    <row r="588" spans="1:11" x14ac:dyDescent="0.35">
      <c r="A588">
        <v>1196.5977889999999</v>
      </c>
      <c r="B588">
        <v>0</v>
      </c>
      <c r="C588">
        <v>0</v>
      </c>
      <c r="D588">
        <v>0</v>
      </c>
      <c r="E588">
        <f t="shared" si="9"/>
        <v>889.31033700000035</v>
      </c>
      <c r="F588">
        <v>3047.3492970000002</v>
      </c>
      <c r="G588">
        <v>3.0701559999999999</v>
      </c>
      <c r="H588">
        <v>0.78844899999999996</v>
      </c>
      <c r="I588">
        <v>8.5188E-2</v>
      </c>
      <c r="J588">
        <v>0.45196799999999998</v>
      </c>
      <c r="K588">
        <v>-4.2940000000000001E-3</v>
      </c>
    </row>
    <row r="589" spans="1:11" x14ac:dyDescent="0.35">
      <c r="A589">
        <v>1198.6119819999999</v>
      </c>
      <c r="B589">
        <v>0</v>
      </c>
      <c r="C589">
        <v>0</v>
      </c>
      <c r="D589">
        <v>0</v>
      </c>
      <c r="E589">
        <f t="shared" si="9"/>
        <v>888.67872500000021</v>
      </c>
      <c r="F589">
        <v>3046.7176850000001</v>
      </c>
      <c r="G589">
        <v>3.0694979999999998</v>
      </c>
      <c r="H589">
        <v>-0.13792399999999999</v>
      </c>
      <c r="I589">
        <v>4.1764000000000003E-2</v>
      </c>
      <c r="J589">
        <v>0.51776100000000003</v>
      </c>
      <c r="K589">
        <v>-1.4821000000000001E-2</v>
      </c>
    </row>
    <row r="590" spans="1:11" x14ac:dyDescent="0.35">
      <c r="A590">
        <v>1200.6819949999999</v>
      </c>
      <c r="B590">
        <v>0</v>
      </c>
      <c r="C590">
        <v>0</v>
      </c>
      <c r="D590">
        <v>0</v>
      </c>
      <c r="E590">
        <f t="shared" si="9"/>
        <v>896.57386600000018</v>
      </c>
      <c r="F590">
        <v>3054.612826</v>
      </c>
      <c r="G590">
        <v>3.0777220000000001</v>
      </c>
      <c r="H590">
        <v>0.29006399999999999</v>
      </c>
      <c r="I590">
        <v>5.7555000000000002E-2</v>
      </c>
      <c r="J590">
        <v>0.55065799999999998</v>
      </c>
      <c r="K590">
        <v>-1.9689000000000002E-2</v>
      </c>
    </row>
    <row r="591" spans="1:11" x14ac:dyDescent="0.35">
      <c r="A591">
        <v>1202.7110230000001</v>
      </c>
      <c r="B591">
        <v>0</v>
      </c>
      <c r="C591">
        <v>0</v>
      </c>
      <c r="D591">
        <v>0</v>
      </c>
      <c r="E591">
        <f t="shared" si="9"/>
        <v>894.36322599999994</v>
      </c>
      <c r="F591">
        <v>3052.4021859999998</v>
      </c>
      <c r="G591">
        <v>3.0754190000000001</v>
      </c>
      <c r="H591">
        <v>1.029911</v>
      </c>
      <c r="I591">
        <v>8.9136000000000007E-2</v>
      </c>
      <c r="J591">
        <v>0.45196799999999998</v>
      </c>
      <c r="K591">
        <v>5.7499999999999999E-4</v>
      </c>
    </row>
    <row r="592" spans="1:11" x14ac:dyDescent="0.35">
      <c r="A592">
        <v>1204.780037</v>
      </c>
      <c r="B592">
        <v>0</v>
      </c>
      <c r="C592">
        <v>0</v>
      </c>
      <c r="D592">
        <v>0</v>
      </c>
      <c r="E592">
        <f t="shared" si="9"/>
        <v>903.52158899999995</v>
      </c>
      <c r="F592">
        <v>3061.5605489999998</v>
      </c>
      <c r="G592">
        <v>3.084959</v>
      </c>
      <c r="H592">
        <v>1.090441</v>
      </c>
      <c r="I592">
        <v>9.5714999999999995E-2</v>
      </c>
      <c r="J592">
        <v>0.45196799999999998</v>
      </c>
      <c r="K592">
        <v>-2.715E-3</v>
      </c>
    </row>
    <row r="593" spans="1:11" x14ac:dyDescent="0.35">
      <c r="A593">
        <v>1206.8121160000001</v>
      </c>
      <c r="B593">
        <v>0</v>
      </c>
      <c r="C593">
        <v>0</v>
      </c>
      <c r="D593">
        <v>0</v>
      </c>
      <c r="E593">
        <f t="shared" si="9"/>
        <v>899.41611600000033</v>
      </c>
      <c r="F593">
        <v>3057.4550760000002</v>
      </c>
      <c r="G593">
        <v>3.0806819999999999</v>
      </c>
      <c r="H593">
        <v>0.63120299999999996</v>
      </c>
      <c r="I593">
        <v>1.594492</v>
      </c>
      <c r="J593">
        <v>0.41907100000000003</v>
      </c>
      <c r="K593">
        <v>-4.0959999999999998E-3</v>
      </c>
    </row>
    <row r="594" spans="1:11" x14ac:dyDescent="0.35">
      <c r="A594">
        <v>1208.851932</v>
      </c>
      <c r="B594">
        <v>0</v>
      </c>
      <c r="C594">
        <v>0</v>
      </c>
      <c r="D594">
        <v>0</v>
      </c>
      <c r="E594">
        <f t="shared" si="9"/>
        <v>895.62644900000032</v>
      </c>
      <c r="F594">
        <v>3053.6654090000002</v>
      </c>
      <c r="G594">
        <v>3.0767350000000002</v>
      </c>
      <c r="H594">
        <v>0.336119</v>
      </c>
      <c r="I594">
        <v>6.4133999999999997E-2</v>
      </c>
      <c r="J594">
        <v>0.38617400000000002</v>
      </c>
      <c r="K594">
        <v>-2.9097999999999999E-2</v>
      </c>
    </row>
    <row r="595" spans="1:11" x14ac:dyDescent="0.35">
      <c r="A595">
        <v>1210.886346</v>
      </c>
      <c r="B595">
        <v>0</v>
      </c>
      <c r="C595">
        <v>0</v>
      </c>
      <c r="D595">
        <v>0</v>
      </c>
      <c r="E595">
        <f t="shared" si="9"/>
        <v>901.62675500000023</v>
      </c>
      <c r="F595">
        <v>3059.6657150000001</v>
      </c>
      <c r="G595">
        <v>3.0829849999999999</v>
      </c>
      <c r="H595">
        <v>0.62067600000000001</v>
      </c>
      <c r="I595">
        <v>8.7819999999999995E-2</v>
      </c>
      <c r="J595">
        <v>0.38617400000000002</v>
      </c>
      <c r="K595">
        <v>-2.0347000000000001E-2</v>
      </c>
    </row>
    <row r="596" spans="1:11" x14ac:dyDescent="0.35">
      <c r="A596">
        <v>1212.957455</v>
      </c>
      <c r="B596">
        <v>0</v>
      </c>
      <c r="C596">
        <v>0</v>
      </c>
      <c r="D596">
        <v>0</v>
      </c>
      <c r="E596">
        <f t="shared" si="9"/>
        <v>900.36353300000019</v>
      </c>
      <c r="F596">
        <v>3058.402493</v>
      </c>
      <c r="G596">
        <v>3.0816690000000002</v>
      </c>
      <c r="H596">
        <v>2.1664889999999999</v>
      </c>
      <c r="I596">
        <v>0.79970600000000003</v>
      </c>
      <c r="J596">
        <v>0.48486400000000002</v>
      </c>
      <c r="K596">
        <v>-4.3600000000000002E-3</v>
      </c>
    </row>
    <row r="597" spans="1:11" x14ac:dyDescent="0.35">
      <c r="A597">
        <v>1214.9867340000001</v>
      </c>
      <c r="B597">
        <v>0</v>
      </c>
      <c r="C597">
        <v>0</v>
      </c>
      <c r="D597">
        <v>0</v>
      </c>
      <c r="E597">
        <f t="shared" si="9"/>
        <v>901.62675500000023</v>
      </c>
      <c r="F597">
        <v>3059.6657150000001</v>
      </c>
      <c r="G597">
        <v>3.0829849999999999</v>
      </c>
      <c r="H597">
        <v>0.93056300000000003</v>
      </c>
      <c r="I597">
        <v>8.9136000000000007E-2</v>
      </c>
      <c r="J597">
        <v>0.48486400000000002</v>
      </c>
      <c r="K597">
        <v>-2.0150000000000001E-2</v>
      </c>
    </row>
    <row r="598" spans="1:11" x14ac:dyDescent="0.35">
      <c r="A598">
        <v>1216.994267</v>
      </c>
      <c r="B598">
        <v>0</v>
      </c>
      <c r="C598">
        <v>0</v>
      </c>
      <c r="D598">
        <v>0</v>
      </c>
      <c r="E598">
        <f t="shared" si="9"/>
        <v>908.89028400000007</v>
      </c>
      <c r="F598">
        <v>3066.9292439999999</v>
      </c>
      <c r="G598">
        <v>3.090551</v>
      </c>
      <c r="H598">
        <v>2.0408240000000002</v>
      </c>
      <c r="I598">
        <v>0.115453</v>
      </c>
      <c r="J598">
        <v>0.48486400000000002</v>
      </c>
      <c r="K598">
        <v>-2.7810000000000001E-3</v>
      </c>
    </row>
    <row r="599" spans="1:11" x14ac:dyDescent="0.35">
      <c r="A599">
        <v>1219.017143</v>
      </c>
      <c r="B599">
        <v>0</v>
      </c>
      <c r="C599">
        <v>0</v>
      </c>
      <c r="D599">
        <v>0</v>
      </c>
      <c r="E599">
        <f t="shared" si="9"/>
        <v>901.62675500000023</v>
      </c>
      <c r="F599">
        <v>3059.6657150000001</v>
      </c>
      <c r="G599">
        <v>3.0829849999999999</v>
      </c>
      <c r="H599">
        <v>-0.21917900000000001</v>
      </c>
      <c r="I599">
        <v>1.4773799999999999</v>
      </c>
      <c r="J599">
        <v>0.48486400000000002</v>
      </c>
      <c r="K599">
        <v>-5.0169999999999998E-3</v>
      </c>
    </row>
    <row r="600" spans="1:11" x14ac:dyDescent="0.35">
      <c r="A600">
        <v>1221.036004</v>
      </c>
      <c r="B600">
        <v>0</v>
      </c>
      <c r="C600">
        <v>0</v>
      </c>
      <c r="D600">
        <v>0</v>
      </c>
      <c r="E600">
        <f t="shared" si="9"/>
        <v>896.57386600000018</v>
      </c>
      <c r="F600">
        <v>3054.612826</v>
      </c>
      <c r="G600">
        <v>3.0777220000000001</v>
      </c>
      <c r="H600">
        <v>9.6630999999999995E-2</v>
      </c>
      <c r="I600">
        <v>7.2974600000000001</v>
      </c>
      <c r="J600">
        <v>134.44033099999999</v>
      </c>
      <c r="K600">
        <v>4.1563999999999997E-2</v>
      </c>
    </row>
    <row r="601" spans="1:11" x14ac:dyDescent="0.35">
      <c r="A601">
        <v>1223.078131</v>
      </c>
      <c r="B601">
        <v>0</v>
      </c>
      <c r="C601">
        <v>0</v>
      </c>
      <c r="D601">
        <v>0</v>
      </c>
      <c r="E601">
        <f t="shared" si="9"/>
        <v>912.36414600000035</v>
      </c>
      <c r="F601">
        <v>3070.4031060000002</v>
      </c>
      <c r="G601">
        <v>3.0941700000000001</v>
      </c>
      <c r="H601">
        <v>2.0888529999999998</v>
      </c>
      <c r="I601">
        <v>0.12992799999999999</v>
      </c>
      <c r="J601">
        <v>122.992296</v>
      </c>
      <c r="K601">
        <v>6.7553000000000002E-2</v>
      </c>
    </row>
    <row r="602" spans="1:11" x14ac:dyDescent="0.35">
      <c r="A602">
        <v>1225.1167640000001</v>
      </c>
      <c r="B602">
        <v>0</v>
      </c>
      <c r="C602">
        <v>0</v>
      </c>
      <c r="D602">
        <v>0</v>
      </c>
      <c r="E602">
        <f t="shared" si="9"/>
        <v>898.15289400000029</v>
      </c>
      <c r="F602">
        <v>3056.1918540000001</v>
      </c>
      <c r="G602">
        <v>3.079367</v>
      </c>
      <c r="H602">
        <v>0.66179699999999997</v>
      </c>
      <c r="I602">
        <v>6.6766000000000006E-2</v>
      </c>
      <c r="J602">
        <v>116.083996</v>
      </c>
      <c r="K602">
        <v>6.7553000000000002E-2</v>
      </c>
    </row>
    <row r="603" spans="1:11" x14ac:dyDescent="0.35">
      <c r="A603">
        <v>1227.1501069999999</v>
      </c>
      <c r="B603">
        <v>0</v>
      </c>
      <c r="C603">
        <v>0</v>
      </c>
      <c r="D603">
        <v>0</v>
      </c>
      <c r="E603">
        <f t="shared" si="9"/>
        <v>913.62736799999993</v>
      </c>
      <c r="F603">
        <v>3071.6663279999998</v>
      </c>
      <c r="G603">
        <v>3.0954860000000002</v>
      </c>
      <c r="H603">
        <v>1.054584</v>
      </c>
      <c r="I603">
        <v>2.0208339999999998</v>
      </c>
      <c r="J603">
        <v>124.998992</v>
      </c>
      <c r="K603">
        <v>7.0907999999999999E-2</v>
      </c>
    </row>
    <row r="604" spans="1:11" x14ac:dyDescent="0.35">
      <c r="A604">
        <v>1229.2217250000001</v>
      </c>
      <c r="B604">
        <v>0</v>
      </c>
      <c r="C604">
        <v>0</v>
      </c>
      <c r="D604">
        <v>0</v>
      </c>
      <c r="E604">
        <f t="shared" si="9"/>
        <v>913.62736799999993</v>
      </c>
      <c r="F604">
        <v>3071.6663279999998</v>
      </c>
      <c r="G604">
        <v>3.0954860000000002</v>
      </c>
      <c r="H604">
        <v>0.80226600000000003</v>
      </c>
      <c r="I604">
        <v>5.8871E-2</v>
      </c>
      <c r="J604">
        <v>116.182686</v>
      </c>
      <c r="K604">
        <v>5.0314999999999999E-2</v>
      </c>
    </row>
    <row r="605" spans="1:11" x14ac:dyDescent="0.35">
      <c r="A605">
        <v>1231.3145509999999</v>
      </c>
      <c r="B605">
        <v>0</v>
      </c>
      <c r="C605">
        <v>0</v>
      </c>
      <c r="D605">
        <v>0</v>
      </c>
      <c r="E605">
        <f t="shared" si="9"/>
        <v>916.15381300000035</v>
      </c>
      <c r="F605">
        <v>3074.1927730000002</v>
      </c>
      <c r="G605">
        <v>3.0981169999999998</v>
      </c>
      <c r="H605">
        <v>0.93154999999999999</v>
      </c>
      <c r="I605">
        <v>8.3872000000000002E-2</v>
      </c>
      <c r="J605">
        <v>124.472646</v>
      </c>
      <c r="K605">
        <v>7.7618999999999994E-2</v>
      </c>
    </row>
    <row r="606" spans="1:11" x14ac:dyDescent="0.35">
      <c r="A606">
        <v>1233.382556</v>
      </c>
      <c r="B606">
        <v>0</v>
      </c>
      <c r="C606">
        <v>0</v>
      </c>
      <c r="D606">
        <v>0</v>
      </c>
      <c r="E606">
        <f t="shared" si="9"/>
        <v>919.31186800000023</v>
      </c>
      <c r="F606">
        <v>3077.3508280000001</v>
      </c>
      <c r="G606">
        <v>3.101407</v>
      </c>
      <c r="H606">
        <v>0.89339000000000002</v>
      </c>
      <c r="I606">
        <v>12.695117</v>
      </c>
      <c r="J606">
        <v>0.616452</v>
      </c>
      <c r="K606">
        <v>2.5490000000000001E-3</v>
      </c>
    </row>
    <row r="607" spans="1:11" x14ac:dyDescent="0.35">
      <c r="A607">
        <v>1235.4281960000001</v>
      </c>
      <c r="B607">
        <v>0</v>
      </c>
      <c r="C607">
        <v>0</v>
      </c>
      <c r="D607">
        <v>0</v>
      </c>
      <c r="E607">
        <f t="shared" si="9"/>
        <v>922.78573000000006</v>
      </c>
      <c r="F607">
        <v>3080.8246899999999</v>
      </c>
      <c r="G607">
        <v>3.1050260000000001</v>
      </c>
      <c r="H607">
        <v>1.8556170000000001</v>
      </c>
      <c r="I607">
        <v>0.14835000000000001</v>
      </c>
      <c r="J607">
        <v>0.45196799999999998</v>
      </c>
      <c r="K607">
        <v>1.1670000000000001E-3</v>
      </c>
    </row>
    <row r="608" spans="1:11" x14ac:dyDescent="0.35">
      <c r="A608">
        <v>1237.4768590000001</v>
      </c>
      <c r="B608">
        <v>0</v>
      </c>
      <c r="C608">
        <v>0</v>
      </c>
      <c r="D608">
        <v>0</v>
      </c>
      <c r="E608">
        <f t="shared" si="9"/>
        <v>924.0489520000001</v>
      </c>
      <c r="F608">
        <v>3082.087912</v>
      </c>
      <c r="G608">
        <v>3.1063420000000002</v>
      </c>
      <c r="H608">
        <v>1.6483680000000001</v>
      </c>
      <c r="I608">
        <v>9.5714999999999995E-2</v>
      </c>
      <c r="J608">
        <v>0.48486400000000002</v>
      </c>
      <c r="K608">
        <v>2.1540000000000001E-3</v>
      </c>
    </row>
    <row r="609" spans="1:11" x14ac:dyDescent="0.35">
      <c r="A609">
        <v>1239.4985569999999</v>
      </c>
      <c r="B609">
        <v>0</v>
      </c>
      <c r="C609">
        <v>0</v>
      </c>
      <c r="D609">
        <v>0</v>
      </c>
      <c r="E609">
        <f t="shared" si="9"/>
        <v>924.0489520000001</v>
      </c>
      <c r="F609">
        <v>3082.087912</v>
      </c>
      <c r="G609">
        <v>3.1063420000000002</v>
      </c>
      <c r="H609">
        <v>0.62396600000000002</v>
      </c>
      <c r="I609">
        <v>6.6766000000000006E-2</v>
      </c>
      <c r="J609">
        <v>0.55065799999999998</v>
      </c>
      <c r="K609">
        <v>1.825E-3</v>
      </c>
    </row>
    <row r="610" spans="1:11" x14ac:dyDescent="0.35">
      <c r="A610">
        <v>1241.5603450000001</v>
      </c>
      <c r="B610">
        <v>0</v>
      </c>
      <c r="C610">
        <v>0</v>
      </c>
      <c r="D610">
        <v>0</v>
      </c>
      <c r="E610">
        <f t="shared" si="9"/>
        <v>927.52281300000004</v>
      </c>
      <c r="F610">
        <v>3085.5617729999999</v>
      </c>
      <c r="G610">
        <v>3.1099600000000001</v>
      </c>
      <c r="H610">
        <v>2.1911619999999998</v>
      </c>
      <c r="I610">
        <v>0.147034</v>
      </c>
      <c r="J610">
        <v>0.41907100000000003</v>
      </c>
      <c r="K610">
        <v>-8.7200000000000005E-4</v>
      </c>
    </row>
    <row r="611" spans="1:11" x14ac:dyDescent="0.35">
      <c r="A611">
        <v>1243.575812</v>
      </c>
      <c r="B611">
        <v>0</v>
      </c>
      <c r="C611">
        <v>0</v>
      </c>
      <c r="D611">
        <v>0</v>
      </c>
      <c r="E611">
        <f t="shared" si="9"/>
        <v>921.8383130000002</v>
      </c>
      <c r="F611">
        <v>3079.8772730000001</v>
      </c>
      <c r="G611">
        <v>3.1040390000000002</v>
      </c>
      <c r="H611">
        <v>1.140444</v>
      </c>
      <c r="I611">
        <v>6.2817999999999999E-2</v>
      </c>
      <c r="J611">
        <v>0.616452</v>
      </c>
      <c r="K611">
        <v>-6.9259999999999999E-3</v>
      </c>
    </row>
    <row r="612" spans="1:11" x14ac:dyDescent="0.35">
      <c r="A612">
        <v>1245.5912049999999</v>
      </c>
      <c r="B612">
        <v>0</v>
      </c>
      <c r="C612">
        <v>0</v>
      </c>
      <c r="D612">
        <v>0</v>
      </c>
      <c r="E612">
        <f t="shared" si="9"/>
        <v>931.62828500000023</v>
      </c>
      <c r="F612">
        <v>3089.6672450000001</v>
      </c>
      <c r="G612">
        <v>3.1142370000000001</v>
      </c>
      <c r="H612">
        <v>1.3657859999999999</v>
      </c>
      <c r="I612">
        <v>9.0452000000000005E-2</v>
      </c>
      <c r="J612">
        <v>0.38617400000000002</v>
      </c>
      <c r="K612">
        <v>-1.4097E-2</v>
      </c>
    </row>
    <row r="613" spans="1:11" x14ac:dyDescent="0.35">
      <c r="A613">
        <v>1247.6975319999999</v>
      </c>
      <c r="B613">
        <v>0</v>
      </c>
      <c r="C613">
        <v>0</v>
      </c>
      <c r="D613">
        <v>0</v>
      </c>
      <c r="E613">
        <f t="shared" si="9"/>
        <v>928.47023000000036</v>
      </c>
      <c r="F613">
        <v>3086.5091900000002</v>
      </c>
      <c r="G613">
        <v>3.1109469999999999</v>
      </c>
      <c r="H613">
        <v>1.1766300000000001</v>
      </c>
      <c r="I613">
        <v>0.107558</v>
      </c>
      <c r="J613">
        <v>0.48486400000000002</v>
      </c>
      <c r="K613">
        <v>-1.7279999999999999E-3</v>
      </c>
    </row>
    <row r="614" spans="1:11" x14ac:dyDescent="0.35">
      <c r="A614">
        <v>1249.7175460000001</v>
      </c>
      <c r="B614">
        <v>0</v>
      </c>
      <c r="C614">
        <v>0</v>
      </c>
      <c r="D614">
        <v>0</v>
      </c>
      <c r="E614">
        <f t="shared" si="9"/>
        <v>930.36506300000019</v>
      </c>
      <c r="F614">
        <v>3088.4040230000001</v>
      </c>
      <c r="G614">
        <v>3.112921</v>
      </c>
      <c r="H614">
        <v>0.82463600000000004</v>
      </c>
      <c r="I614">
        <v>7.3344999999999994E-2</v>
      </c>
      <c r="J614">
        <v>0.616452</v>
      </c>
      <c r="K614">
        <v>-1.7321E-2</v>
      </c>
    </row>
    <row r="615" spans="1:11" x14ac:dyDescent="0.35">
      <c r="A615">
        <v>1251.7416350000001</v>
      </c>
      <c r="B615">
        <v>0</v>
      </c>
      <c r="C615">
        <v>0</v>
      </c>
      <c r="D615">
        <v>0</v>
      </c>
      <c r="E615">
        <f t="shared" si="9"/>
        <v>932.57570200000009</v>
      </c>
      <c r="F615">
        <v>3090.614662</v>
      </c>
      <c r="G615">
        <v>3.115224</v>
      </c>
      <c r="H615">
        <v>0.78548899999999999</v>
      </c>
      <c r="I615">
        <v>4.2709700000000002</v>
      </c>
      <c r="J615">
        <v>0.41907100000000003</v>
      </c>
      <c r="K615">
        <v>-5.2810000000000001E-3</v>
      </c>
    </row>
    <row r="616" spans="1:11" x14ac:dyDescent="0.35">
      <c r="A616">
        <v>1253.799614</v>
      </c>
      <c r="B616">
        <v>0</v>
      </c>
      <c r="C616">
        <v>0</v>
      </c>
      <c r="D616">
        <v>0</v>
      </c>
      <c r="E616">
        <f t="shared" si="9"/>
        <v>938.576008</v>
      </c>
      <c r="F616">
        <v>3096.6149679999999</v>
      </c>
      <c r="G616">
        <v>3.1214740000000001</v>
      </c>
      <c r="H616">
        <v>1.350654</v>
      </c>
      <c r="I616">
        <v>5.7555000000000002E-2</v>
      </c>
      <c r="J616">
        <v>0.55065799999999998</v>
      </c>
      <c r="K616">
        <v>-5.6750000000000004E-3</v>
      </c>
    </row>
    <row r="617" spans="1:11" x14ac:dyDescent="0.35">
      <c r="A617">
        <v>1255.869412</v>
      </c>
      <c r="B617">
        <v>0</v>
      </c>
      <c r="C617">
        <v>0</v>
      </c>
      <c r="D617">
        <v>0</v>
      </c>
      <c r="E617">
        <f t="shared" si="9"/>
        <v>940.47084100000029</v>
      </c>
      <c r="F617">
        <v>3098.5098010000002</v>
      </c>
      <c r="G617">
        <v>3.1234479999999998</v>
      </c>
      <c r="H617">
        <v>1.1387989999999999</v>
      </c>
      <c r="I617">
        <v>0.11940099999999999</v>
      </c>
      <c r="J617">
        <v>0.55065799999999998</v>
      </c>
      <c r="K617">
        <v>-2.9756000000000001E-2</v>
      </c>
    </row>
    <row r="618" spans="1:11" x14ac:dyDescent="0.35">
      <c r="A618">
        <v>1257.940184</v>
      </c>
      <c r="B618">
        <v>0</v>
      </c>
      <c r="C618">
        <v>0</v>
      </c>
      <c r="D618">
        <v>0</v>
      </c>
      <c r="E618">
        <f t="shared" si="9"/>
        <v>938.576008</v>
      </c>
      <c r="F618">
        <v>3096.6149679999999</v>
      </c>
      <c r="G618">
        <v>3.1214740000000001</v>
      </c>
      <c r="H618">
        <v>2.4138709999999999</v>
      </c>
      <c r="I618">
        <v>0.13519100000000001</v>
      </c>
      <c r="J618">
        <v>0.38617400000000002</v>
      </c>
      <c r="K618">
        <v>5.0900000000000001E-4</v>
      </c>
    </row>
    <row r="619" spans="1:11" x14ac:dyDescent="0.35">
      <c r="A619">
        <v>1259.9800110000001</v>
      </c>
      <c r="B619">
        <v>0</v>
      </c>
      <c r="C619">
        <v>0</v>
      </c>
      <c r="D619">
        <v>0</v>
      </c>
      <c r="E619">
        <f t="shared" si="9"/>
        <v>936.99698000000035</v>
      </c>
      <c r="F619">
        <v>3095.0359400000002</v>
      </c>
      <c r="G619">
        <v>3.1198290000000002</v>
      </c>
      <c r="H619">
        <v>0.56047499999999995</v>
      </c>
      <c r="I619">
        <v>6.2817999999999999E-2</v>
      </c>
      <c r="J619">
        <v>139.177448</v>
      </c>
      <c r="K619">
        <v>3.5050999999999999E-2</v>
      </c>
    </row>
    <row r="620" spans="1:11" x14ac:dyDescent="0.35">
      <c r="A620">
        <v>1261.9965520000001</v>
      </c>
      <c r="B620">
        <v>0</v>
      </c>
      <c r="C620">
        <v>0</v>
      </c>
      <c r="D620">
        <v>0</v>
      </c>
      <c r="E620">
        <f t="shared" si="9"/>
        <v>943.31309099999999</v>
      </c>
      <c r="F620">
        <v>3101.3520509999998</v>
      </c>
      <c r="G620">
        <v>3.1264080000000001</v>
      </c>
      <c r="H620">
        <v>1.2187380000000001</v>
      </c>
      <c r="I620">
        <v>1.0484059999999999</v>
      </c>
      <c r="J620">
        <v>124.933199</v>
      </c>
      <c r="K620">
        <v>6.9790000000000005E-2</v>
      </c>
    </row>
    <row r="621" spans="1:11" x14ac:dyDescent="0.35">
      <c r="A621">
        <v>1264.006457</v>
      </c>
      <c r="B621">
        <v>0</v>
      </c>
      <c r="C621">
        <v>0</v>
      </c>
      <c r="D621">
        <v>0</v>
      </c>
      <c r="E621">
        <f t="shared" si="9"/>
        <v>939.52342399999998</v>
      </c>
      <c r="F621">
        <v>3097.5623839999998</v>
      </c>
      <c r="G621">
        <v>3.1224609999999999</v>
      </c>
      <c r="H621">
        <v>1.8575900000000001</v>
      </c>
      <c r="I621">
        <v>0.12598000000000001</v>
      </c>
      <c r="J621">
        <v>115.524753</v>
      </c>
      <c r="K621">
        <v>7.2947999999999999E-2</v>
      </c>
    </row>
    <row r="622" spans="1:11" x14ac:dyDescent="0.35">
      <c r="A622">
        <v>1266.0182749999999</v>
      </c>
      <c r="B622">
        <v>0</v>
      </c>
      <c r="C622">
        <v>0</v>
      </c>
      <c r="D622">
        <v>0</v>
      </c>
      <c r="E622">
        <f t="shared" si="9"/>
        <v>945.20792400000028</v>
      </c>
      <c r="F622">
        <v>3103.2468840000001</v>
      </c>
      <c r="G622">
        <v>3.1283820000000002</v>
      </c>
      <c r="H622">
        <v>0.95951200000000003</v>
      </c>
      <c r="I622">
        <v>6.9398000000000001E-2</v>
      </c>
      <c r="J622">
        <v>125.788512</v>
      </c>
      <c r="K622">
        <v>4.8669999999999998E-2</v>
      </c>
    </row>
    <row r="623" spans="1:11" x14ac:dyDescent="0.35">
      <c r="A623">
        <v>1268.030346</v>
      </c>
      <c r="B623">
        <v>0</v>
      </c>
      <c r="C623">
        <v>0</v>
      </c>
      <c r="D623">
        <v>0</v>
      </c>
      <c r="E623">
        <f t="shared" si="9"/>
        <v>937.62859100000014</v>
      </c>
      <c r="F623">
        <v>3095.667551</v>
      </c>
      <c r="G623">
        <v>3.1204869999999998</v>
      </c>
      <c r="H623">
        <v>3.1823999999999998E-2</v>
      </c>
      <c r="I623">
        <v>4.7028E-2</v>
      </c>
      <c r="J623">
        <v>115.91951299999999</v>
      </c>
      <c r="K623">
        <v>5.1103999999999997E-2</v>
      </c>
    </row>
    <row r="624" spans="1:11" x14ac:dyDescent="0.35">
      <c r="A624">
        <v>1270.0571990000001</v>
      </c>
      <c r="B624">
        <v>0</v>
      </c>
      <c r="C624">
        <v>0</v>
      </c>
      <c r="D624">
        <v>0</v>
      </c>
      <c r="E624">
        <f t="shared" si="9"/>
        <v>947.73436800000036</v>
      </c>
      <c r="F624">
        <v>3105.7733280000002</v>
      </c>
      <c r="G624">
        <v>3.131014</v>
      </c>
      <c r="H624">
        <v>1.076953</v>
      </c>
      <c r="I624">
        <v>9.5041600000000006</v>
      </c>
      <c r="J624">
        <v>124.406852</v>
      </c>
      <c r="K624">
        <v>7.6566999999999996E-2</v>
      </c>
    </row>
    <row r="625" spans="1:11" x14ac:dyDescent="0.35">
      <c r="A625">
        <v>1272.0670480000001</v>
      </c>
      <c r="B625">
        <v>0</v>
      </c>
      <c r="C625">
        <v>0</v>
      </c>
      <c r="D625">
        <v>0</v>
      </c>
      <c r="E625">
        <f t="shared" si="9"/>
        <v>948.68178500000022</v>
      </c>
      <c r="F625">
        <v>3106.7207450000001</v>
      </c>
      <c r="G625">
        <v>3.1320009999999998</v>
      </c>
      <c r="H625">
        <v>1.259201</v>
      </c>
      <c r="I625">
        <v>0.115453</v>
      </c>
      <c r="J625">
        <v>0.64934800000000004</v>
      </c>
      <c r="K625">
        <v>6.365E-3</v>
      </c>
    </row>
    <row r="626" spans="1:11" x14ac:dyDescent="0.35">
      <c r="A626">
        <v>1274.1022029999999</v>
      </c>
      <c r="B626">
        <v>0</v>
      </c>
      <c r="C626">
        <v>0</v>
      </c>
      <c r="D626">
        <v>0</v>
      </c>
      <c r="E626">
        <f t="shared" si="9"/>
        <v>949.31339600000001</v>
      </c>
      <c r="F626">
        <v>3107.3523559999999</v>
      </c>
      <c r="G626">
        <v>3.1326589999999999</v>
      </c>
      <c r="H626">
        <v>1.835879</v>
      </c>
      <c r="I626">
        <v>0.114137</v>
      </c>
      <c r="J626">
        <v>0.55065799999999998</v>
      </c>
      <c r="K626">
        <v>-6.0899999999999995E-4</v>
      </c>
    </row>
    <row r="627" spans="1:11" x14ac:dyDescent="0.35">
      <c r="A627">
        <v>1276.1465479999999</v>
      </c>
      <c r="B627">
        <v>0</v>
      </c>
      <c r="C627">
        <v>0</v>
      </c>
      <c r="D627">
        <v>0</v>
      </c>
      <c r="E627">
        <f t="shared" si="9"/>
        <v>953.73467299999993</v>
      </c>
      <c r="F627">
        <v>3111.7736329999998</v>
      </c>
      <c r="G627">
        <v>3.1372640000000001</v>
      </c>
      <c r="H627">
        <v>0.57955500000000004</v>
      </c>
      <c r="I627">
        <v>4.8343999999999998E-2</v>
      </c>
      <c r="J627">
        <v>0.45196799999999998</v>
      </c>
      <c r="K627">
        <v>-1.8439000000000001E-2</v>
      </c>
    </row>
    <row r="628" spans="1:11" x14ac:dyDescent="0.35">
      <c r="A628">
        <v>1278.2275099999999</v>
      </c>
      <c r="B628">
        <v>0</v>
      </c>
      <c r="C628">
        <v>0</v>
      </c>
      <c r="D628">
        <v>0</v>
      </c>
      <c r="E628">
        <f t="shared" si="9"/>
        <v>948.99758999999995</v>
      </c>
      <c r="F628">
        <v>3107.0365499999998</v>
      </c>
      <c r="G628">
        <v>3.1323300000000001</v>
      </c>
      <c r="H628">
        <v>0.31901299999999999</v>
      </c>
      <c r="I628">
        <v>6.0186999999999997E-2</v>
      </c>
      <c r="J628">
        <v>0.41907100000000003</v>
      </c>
      <c r="K628">
        <v>-1.8044999999999999E-2</v>
      </c>
    </row>
    <row r="629" spans="1:11" x14ac:dyDescent="0.35">
      <c r="A629">
        <v>1280.301158</v>
      </c>
      <c r="B629">
        <v>0</v>
      </c>
      <c r="C629">
        <v>0</v>
      </c>
      <c r="D629">
        <v>0</v>
      </c>
      <c r="E629">
        <f t="shared" si="9"/>
        <v>960.68239500000027</v>
      </c>
      <c r="F629">
        <v>3118.7213550000001</v>
      </c>
      <c r="G629">
        <v>3.144501</v>
      </c>
      <c r="H629">
        <v>2.4194629999999999</v>
      </c>
      <c r="I629">
        <v>0.13387499999999999</v>
      </c>
      <c r="J629">
        <v>0.55065799999999998</v>
      </c>
      <c r="K629" s="2">
        <v>4.8618320000000003E-5</v>
      </c>
    </row>
    <row r="630" spans="1:11" x14ac:dyDescent="0.35">
      <c r="A630">
        <v>1282.327184</v>
      </c>
      <c r="B630">
        <v>0</v>
      </c>
      <c r="C630">
        <v>0</v>
      </c>
      <c r="D630">
        <v>0</v>
      </c>
      <c r="E630">
        <f t="shared" si="9"/>
        <v>952.78725699999995</v>
      </c>
      <c r="F630">
        <v>3110.8262169999998</v>
      </c>
      <c r="G630">
        <v>3.1362770000000002</v>
      </c>
      <c r="H630">
        <v>0.93582699999999996</v>
      </c>
      <c r="I630">
        <v>0.107558</v>
      </c>
      <c r="J630">
        <v>0.51776100000000003</v>
      </c>
      <c r="K630">
        <v>-2.6598E-2</v>
      </c>
    </row>
    <row r="631" spans="1:11" x14ac:dyDescent="0.35">
      <c r="A631">
        <v>1284.3614660000001</v>
      </c>
      <c r="B631">
        <v>0</v>
      </c>
      <c r="C631">
        <v>0</v>
      </c>
      <c r="D631">
        <v>0</v>
      </c>
      <c r="E631">
        <f t="shared" si="9"/>
        <v>956.57692300000008</v>
      </c>
      <c r="F631">
        <v>3114.6158829999999</v>
      </c>
      <c r="G631">
        <v>3.140225</v>
      </c>
      <c r="H631">
        <v>0.97892100000000004</v>
      </c>
      <c r="I631">
        <v>7.4661000000000005E-2</v>
      </c>
      <c r="J631">
        <v>0.48486400000000002</v>
      </c>
      <c r="K631">
        <v>-2.2978999999999999E-2</v>
      </c>
    </row>
    <row r="632" spans="1:11" x14ac:dyDescent="0.35">
      <c r="A632">
        <v>1286.397299</v>
      </c>
      <c r="B632">
        <v>0</v>
      </c>
      <c r="C632">
        <v>0</v>
      </c>
      <c r="D632">
        <v>0</v>
      </c>
      <c r="E632">
        <f t="shared" si="9"/>
        <v>963.20883900000035</v>
      </c>
      <c r="F632">
        <v>3121.2477990000002</v>
      </c>
      <c r="G632">
        <v>3.1471330000000002</v>
      </c>
      <c r="H632">
        <v>1.9358839999999999</v>
      </c>
      <c r="I632">
        <v>0.123348</v>
      </c>
      <c r="J632">
        <v>0.45196799999999998</v>
      </c>
      <c r="K632">
        <v>5.7499999999999999E-4</v>
      </c>
    </row>
    <row r="633" spans="1:11" x14ac:dyDescent="0.35">
      <c r="A633">
        <v>1288.422249</v>
      </c>
      <c r="B633">
        <v>0</v>
      </c>
      <c r="C633">
        <v>0</v>
      </c>
      <c r="D633">
        <v>0</v>
      </c>
      <c r="E633">
        <f t="shared" si="9"/>
        <v>963.20883900000035</v>
      </c>
      <c r="F633">
        <v>3121.2477990000002</v>
      </c>
      <c r="G633">
        <v>3.1471330000000002</v>
      </c>
      <c r="H633">
        <v>-0.28990700000000003</v>
      </c>
      <c r="I633">
        <v>0.12729599999999999</v>
      </c>
      <c r="J633">
        <v>0.38617400000000002</v>
      </c>
      <c r="K633">
        <v>-2.2584E-2</v>
      </c>
    </row>
    <row r="634" spans="1:11" x14ac:dyDescent="0.35">
      <c r="A634">
        <v>1290.459231</v>
      </c>
      <c r="B634">
        <v>0</v>
      </c>
      <c r="C634">
        <v>0</v>
      </c>
      <c r="D634">
        <v>0</v>
      </c>
      <c r="E634">
        <f t="shared" si="9"/>
        <v>967.94592200000034</v>
      </c>
      <c r="F634">
        <v>3125.9848820000002</v>
      </c>
      <c r="G634">
        <v>3.1520679999999999</v>
      </c>
      <c r="H634">
        <v>2.0020060000000002</v>
      </c>
      <c r="I634">
        <v>0.131244</v>
      </c>
      <c r="J634">
        <v>0.41907100000000003</v>
      </c>
      <c r="K634">
        <v>1.4959999999999999E-3</v>
      </c>
    </row>
    <row r="635" spans="1:11" x14ac:dyDescent="0.35">
      <c r="A635">
        <v>1292.4995899999999</v>
      </c>
      <c r="B635">
        <v>0</v>
      </c>
      <c r="C635">
        <v>0</v>
      </c>
      <c r="D635">
        <v>0</v>
      </c>
      <c r="E635">
        <f t="shared" si="9"/>
        <v>969.20914399999992</v>
      </c>
      <c r="F635">
        <v>3127.2481039999998</v>
      </c>
      <c r="G635">
        <v>3.1533829999999998</v>
      </c>
      <c r="H635">
        <v>0.26144400000000001</v>
      </c>
      <c r="I635">
        <v>5.6238999999999997E-2</v>
      </c>
      <c r="J635">
        <v>0.41907100000000003</v>
      </c>
      <c r="K635">
        <v>-1.9886999999999998E-2</v>
      </c>
    </row>
    <row r="636" spans="1:11" x14ac:dyDescent="0.35">
      <c r="A636">
        <v>1294.5159679999999</v>
      </c>
      <c r="B636">
        <v>0</v>
      </c>
      <c r="C636">
        <v>0</v>
      </c>
      <c r="D636">
        <v>0</v>
      </c>
      <c r="E636">
        <f t="shared" si="9"/>
        <v>966.99850500000002</v>
      </c>
      <c r="F636">
        <v>3125.0374649999999</v>
      </c>
      <c r="G636">
        <v>3.151081</v>
      </c>
      <c r="H636">
        <v>0.81904299999999997</v>
      </c>
      <c r="I636">
        <v>9.0452000000000005E-2</v>
      </c>
      <c r="J636">
        <v>0.48486400000000002</v>
      </c>
      <c r="K636" s="2">
        <v>4.8618320000000003E-5</v>
      </c>
    </row>
    <row r="637" spans="1:11" x14ac:dyDescent="0.35">
      <c r="A637">
        <v>1296.548182</v>
      </c>
      <c r="B637">
        <v>0</v>
      </c>
      <c r="C637">
        <v>0</v>
      </c>
      <c r="D637">
        <v>0</v>
      </c>
      <c r="E637">
        <f t="shared" si="9"/>
        <v>964.15625500000033</v>
      </c>
      <c r="F637">
        <v>3122.1952150000002</v>
      </c>
      <c r="G637">
        <v>3.14812</v>
      </c>
      <c r="H637">
        <v>0.69041699999999995</v>
      </c>
      <c r="I637">
        <v>7.9924999999999996E-2</v>
      </c>
      <c r="J637">
        <v>0.48486400000000002</v>
      </c>
      <c r="K637">
        <v>2.088E-3</v>
      </c>
    </row>
    <row r="638" spans="1:11" x14ac:dyDescent="0.35">
      <c r="A638">
        <v>1298.6007709999999</v>
      </c>
      <c r="B638">
        <v>0</v>
      </c>
      <c r="C638">
        <v>0</v>
      </c>
      <c r="D638">
        <v>0</v>
      </c>
      <c r="E638">
        <f t="shared" si="9"/>
        <v>967.63011600000027</v>
      </c>
      <c r="F638">
        <v>3125.6690760000001</v>
      </c>
      <c r="G638">
        <v>3.1517390000000001</v>
      </c>
      <c r="H638">
        <v>-0.19220300000000001</v>
      </c>
      <c r="I638">
        <v>3.5185000000000001E-2</v>
      </c>
      <c r="J638">
        <v>39.730724000000002</v>
      </c>
      <c r="K638">
        <v>-7.0569999999999999E-3</v>
      </c>
    </row>
    <row r="639" spans="1:11" x14ac:dyDescent="0.35">
      <c r="A639">
        <v>1300.6375410000001</v>
      </c>
      <c r="B639">
        <v>0</v>
      </c>
      <c r="C639">
        <v>0</v>
      </c>
      <c r="D639">
        <v>0</v>
      </c>
      <c r="E639">
        <f t="shared" si="9"/>
        <v>980.26233600000023</v>
      </c>
      <c r="F639">
        <v>3138.3012960000001</v>
      </c>
      <c r="G639">
        <v>3.1648969999999998</v>
      </c>
      <c r="H639">
        <v>0.85391399999999995</v>
      </c>
      <c r="I639">
        <v>4.5712000000000003E-2</v>
      </c>
      <c r="J639">
        <v>109.438869</v>
      </c>
      <c r="K639">
        <v>5.0051999999999999E-2</v>
      </c>
    </row>
    <row r="640" spans="1:11" x14ac:dyDescent="0.35">
      <c r="A640">
        <v>1302.665244</v>
      </c>
      <c r="B640">
        <v>0</v>
      </c>
      <c r="C640">
        <v>0</v>
      </c>
      <c r="D640">
        <v>0</v>
      </c>
      <c r="E640">
        <f t="shared" si="9"/>
        <v>975.84105900000031</v>
      </c>
      <c r="F640">
        <v>3133.8800190000002</v>
      </c>
      <c r="G640">
        <v>3.1602920000000001</v>
      </c>
      <c r="H640">
        <v>-0.112593</v>
      </c>
      <c r="I640">
        <v>3.5064500000000001</v>
      </c>
      <c r="J640">
        <v>121.479049</v>
      </c>
      <c r="K640">
        <v>7.1499999999999994E-2</v>
      </c>
    </row>
    <row r="641" spans="1:11" x14ac:dyDescent="0.35">
      <c r="A641">
        <v>1304.7022199999999</v>
      </c>
      <c r="B641">
        <v>0</v>
      </c>
      <c r="C641">
        <v>0</v>
      </c>
      <c r="D641">
        <v>0</v>
      </c>
      <c r="E641">
        <f t="shared" si="9"/>
        <v>974.26203200000009</v>
      </c>
      <c r="F641">
        <v>3132.300992</v>
      </c>
      <c r="G641">
        <v>3.1586470000000002</v>
      </c>
      <c r="H641">
        <v>1.2302519999999999</v>
      </c>
      <c r="I641">
        <v>4.6749409999999996</v>
      </c>
      <c r="J641">
        <v>122.104086</v>
      </c>
      <c r="K641">
        <v>4.3471999999999997E-2</v>
      </c>
    </row>
    <row r="642" spans="1:11" x14ac:dyDescent="0.35">
      <c r="A642">
        <v>1306.743062</v>
      </c>
      <c r="B642">
        <v>0</v>
      </c>
      <c r="C642">
        <v>0</v>
      </c>
      <c r="D642">
        <v>0</v>
      </c>
      <c r="E642">
        <f t="shared" si="9"/>
        <v>965.10367200000019</v>
      </c>
      <c r="F642">
        <v>3123.142632</v>
      </c>
      <c r="G642">
        <v>3.1491069999999999</v>
      </c>
      <c r="H642">
        <v>0.883521</v>
      </c>
      <c r="I642">
        <v>8.1240999999999994E-2</v>
      </c>
      <c r="J642">
        <v>118.51835</v>
      </c>
      <c r="K642">
        <v>7.4460999999999999E-2</v>
      </c>
    </row>
    <row r="643" spans="1:11" x14ac:dyDescent="0.35">
      <c r="A643">
        <v>1308.786036</v>
      </c>
      <c r="B643">
        <v>0</v>
      </c>
      <c r="C643">
        <v>0</v>
      </c>
      <c r="D643">
        <v>0</v>
      </c>
      <c r="E643">
        <f t="shared" ref="E643:E706" si="10">F643-$F$2</f>
        <v>968.26172700000006</v>
      </c>
      <c r="F643">
        <v>3126.3006869999999</v>
      </c>
      <c r="G643">
        <v>3.1523970000000001</v>
      </c>
      <c r="H643">
        <v>2.0645099999999998</v>
      </c>
      <c r="I643">
        <v>2.3682240000000001</v>
      </c>
      <c r="J643">
        <v>122.794916</v>
      </c>
      <c r="K643">
        <v>7.4526999999999996E-2</v>
      </c>
    </row>
    <row r="644" spans="1:11" x14ac:dyDescent="0.35">
      <c r="A644">
        <v>1310.876747</v>
      </c>
      <c r="B644">
        <v>0</v>
      </c>
      <c r="C644">
        <v>0</v>
      </c>
      <c r="D644">
        <v>0</v>
      </c>
      <c r="E644">
        <f t="shared" si="10"/>
        <v>972.99881000000005</v>
      </c>
      <c r="F644">
        <v>3131.0377699999999</v>
      </c>
      <c r="G644">
        <v>3.1573310000000001</v>
      </c>
      <c r="H644">
        <v>1.012805</v>
      </c>
      <c r="I644">
        <v>0.115453</v>
      </c>
      <c r="J644">
        <v>0.68224499999999999</v>
      </c>
      <c r="K644">
        <v>7.2859999999999999E-3</v>
      </c>
    </row>
    <row r="645" spans="1:11" x14ac:dyDescent="0.35">
      <c r="A645">
        <v>1312.9237430000001</v>
      </c>
      <c r="B645">
        <v>0</v>
      </c>
      <c r="C645">
        <v>0</v>
      </c>
      <c r="D645">
        <v>0</v>
      </c>
      <c r="E645">
        <f t="shared" si="10"/>
        <v>972.05139300000019</v>
      </c>
      <c r="F645">
        <v>3130.0903530000001</v>
      </c>
      <c r="G645">
        <v>3.1563439999999998</v>
      </c>
      <c r="H645">
        <v>1.355588</v>
      </c>
      <c r="I645">
        <v>0.106242</v>
      </c>
      <c r="J645">
        <v>0.58355500000000005</v>
      </c>
      <c r="K645">
        <v>-4.0309999999999999E-3</v>
      </c>
    </row>
    <row r="646" spans="1:11" x14ac:dyDescent="0.35">
      <c r="A646">
        <v>1314.9463579999999</v>
      </c>
      <c r="B646">
        <v>0</v>
      </c>
      <c r="C646">
        <v>0</v>
      </c>
      <c r="D646">
        <v>0</v>
      </c>
      <c r="E646">
        <f t="shared" si="10"/>
        <v>979.31492000000026</v>
      </c>
      <c r="F646">
        <v>3137.3538800000001</v>
      </c>
      <c r="G646">
        <v>3.16391</v>
      </c>
      <c r="H646">
        <v>0.33118500000000001</v>
      </c>
      <c r="I646">
        <v>4.5712000000000003E-2</v>
      </c>
      <c r="J646">
        <v>0.48486400000000002</v>
      </c>
      <c r="K646">
        <v>-1.8768E-2</v>
      </c>
    </row>
    <row r="647" spans="1:11" x14ac:dyDescent="0.35">
      <c r="A647">
        <v>1317.0403180000001</v>
      </c>
      <c r="B647">
        <v>0</v>
      </c>
      <c r="C647">
        <v>0</v>
      </c>
      <c r="D647">
        <v>0</v>
      </c>
      <c r="E647">
        <f t="shared" si="10"/>
        <v>974.89364300000034</v>
      </c>
      <c r="F647">
        <v>3132.9326030000002</v>
      </c>
      <c r="G647">
        <v>3.1593049999999998</v>
      </c>
      <c r="H647">
        <v>1.4953989999999999</v>
      </c>
      <c r="I647">
        <v>9.7031000000000006E-2</v>
      </c>
      <c r="J647">
        <v>0.58355500000000005</v>
      </c>
      <c r="K647">
        <v>-5.5440000000000003E-3</v>
      </c>
    </row>
    <row r="648" spans="1:11" x14ac:dyDescent="0.35">
      <c r="A648">
        <v>1319.145587</v>
      </c>
      <c r="B648">
        <v>0</v>
      </c>
      <c r="C648">
        <v>0</v>
      </c>
      <c r="D648">
        <v>0</v>
      </c>
      <c r="E648">
        <f t="shared" si="10"/>
        <v>978.68330900000001</v>
      </c>
      <c r="F648">
        <v>3136.7222689999999</v>
      </c>
      <c r="G648">
        <v>3.163252</v>
      </c>
      <c r="H648">
        <v>0.196966</v>
      </c>
      <c r="I648">
        <v>1.5931770000000001</v>
      </c>
      <c r="J648">
        <v>0.48486400000000002</v>
      </c>
      <c r="K648">
        <v>-1.7321E-2</v>
      </c>
    </row>
    <row r="649" spans="1:11" x14ac:dyDescent="0.35">
      <c r="A649">
        <v>1321.218472</v>
      </c>
      <c r="B649">
        <v>0</v>
      </c>
      <c r="C649">
        <v>0</v>
      </c>
      <c r="D649">
        <v>0</v>
      </c>
      <c r="E649">
        <f t="shared" si="10"/>
        <v>980.26233600000023</v>
      </c>
      <c r="F649">
        <v>3138.3012960000001</v>
      </c>
      <c r="G649">
        <v>3.1648969999999998</v>
      </c>
      <c r="H649">
        <v>1.186828</v>
      </c>
      <c r="I649">
        <v>9.7031000000000006E-2</v>
      </c>
      <c r="J649">
        <v>0.616452</v>
      </c>
      <c r="K649">
        <v>-1.1663E-2</v>
      </c>
    </row>
    <row r="650" spans="1:11" x14ac:dyDescent="0.35">
      <c r="A650">
        <v>1323.2531389999999</v>
      </c>
      <c r="B650">
        <v>0</v>
      </c>
      <c r="C650">
        <v>0</v>
      </c>
      <c r="D650">
        <v>0</v>
      </c>
      <c r="E650">
        <f t="shared" si="10"/>
        <v>985.63102900000013</v>
      </c>
      <c r="F650">
        <v>3143.669989</v>
      </c>
      <c r="G650">
        <v>3.17049</v>
      </c>
      <c r="H650">
        <v>2.0326</v>
      </c>
      <c r="I650">
        <v>0.128612</v>
      </c>
      <c r="J650">
        <v>0.48486400000000002</v>
      </c>
      <c r="K650">
        <v>-1.9250000000000001E-3</v>
      </c>
    </row>
    <row r="651" spans="1:11" x14ac:dyDescent="0.35">
      <c r="A651">
        <v>1325.281798</v>
      </c>
      <c r="B651">
        <v>0</v>
      </c>
      <c r="C651">
        <v>0</v>
      </c>
      <c r="D651">
        <v>0</v>
      </c>
      <c r="E651">
        <f t="shared" si="10"/>
        <v>986.57844599999999</v>
      </c>
      <c r="F651">
        <v>3144.6174059999998</v>
      </c>
      <c r="G651">
        <v>3.1714760000000002</v>
      </c>
      <c r="H651">
        <v>1.1746570000000001</v>
      </c>
      <c r="I651">
        <v>2.1339990000000002</v>
      </c>
      <c r="J651">
        <v>0.45196799999999998</v>
      </c>
      <c r="K651">
        <v>-2.2190000000000001E-2</v>
      </c>
    </row>
    <row r="652" spans="1:11" x14ac:dyDescent="0.35">
      <c r="A652">
        <v>1327.3393980000001</v>
      </c>
      <c r="B652">
        <v>0</v>
      </c>
      <c r="C652">
        <v>0</v>
      </c>
      <c r="D652">
        <v>0</v>
      </c>
      <c r="E652">
        <f t="shared" si="10"/>
        <v>976.78847600000017</v>
      </c>
      <c r="F652">
        <v>3134.827436</v>
      </c>
      <c r="G652">
        <v>3.161279</v>
      </c>
      <c r="H652">
        <v>1.6355379999999999</v>
      </c>
      <c r="I652">
        <v>0.118085</v>
      </c>
      <c r="J652">
        <v>0.45196799999999998</v>
      </c>
      <c r="K652">
        <v>-1.5299999999999999E-3</v>
      </c>
    </row>
    <row r="653" spans="1:11" x14ac:dyDescent="0.35">
      <c r="A653">
        <v>1329.3407529999999</v>
      </c>
      <c r="B653">
        <v>0</v>
      </c>
      <c r="C653">
        <v>0</v>
      </c>
      <c r="D653">
        <v>0</v>
      </c>
      <c r="E653">
        <f t="shared" si="10"/>
        <v>986.89425100000017</v>
      </c>
      <c r="F653">
        <v>3144.933211</v>
      </c>
      <c r="G653">
        <v>3.171805</v>
      </c>
      <c r="H653">
        <v>1.0282659999999999</v>
      </c>
      <c r="I653">
        <v>9.9663000000000002E-2</v>
      </c>
      <c r="J653">
        <v>0.41907100000000003</v>
      </c>
      <c r="K653">
        <v>1.1670000000000001E-3</v>
      </c>
    </row>
    <row r="654" spans="1:11" x14ac:dyDescent="0.35">
      <c r="A654">
        <v>1331.3586359999999</v>
      </c>
      <c r="B654">
        <v>0</v>
      </c>
      <c r="C654">
        <v>0</v>
      </c>
      <c r="D654">
        <v>0</v>
      </c>
      <c r="E654">
        <f t="shared" si="10"/>
        <v>991.63133300000027</v>
      </c>
      <c r="F654">
        <v>3149.6702930000001</v>
      </c>
      <c r="G654">
        <v>3.1767400000000001</v>
      </c>
      <c r="H654">
        <v>1.2772939999999999</v>
      </c>
      <c r="I654">
        <v>5.097334</v>
      </c>
      <c r="J654">
        <v>0.48486400000000002</v>
      </c>
      <c r="K654">
        <v>5.0900000000000001E-4</v>
      </c>
    </row>
    <row r="655" spans="1:11" x14ac:dyDescent="0.35">
      <c r="A655">
        <v>1333.3763839999999</v>
      </c>
      <c r="B655">
        <v>0</v>
      </c>
      <c r="C655">
        <v>0</v>
      </c>
      <c r="D655">
        <v>0</v>
      </c>
      <c r="E655">
        <f t="shared" si="10"/>
        <v>999.52647000000024</v>
      </c>
      <c r="F655">
        <v>3157.5654300000001</v>
      </c>
      <c r="G655">
        <v>3.1849639999999999</v>
      </c>
      <c r="H655">
        <v>-0.49781500000000001</v>
      </c>
      <c r="I655">
        <v>3.2552999999999999E-2</v>
      </c>
      <c r="J655">
        <v>0.48486400000000002</v>
      </c>
      <c r="K655">
        <v>-8.9650000000000007E-3</v>
      </c>
    </row>
    <row r="656" spans="1:11" x14ac:dyDescent="0.35">
      <c r="A656">
        <v>1335.426412</v>
      </c>
      <c r="B656">
        <v>0</v>
      </c>
      <c r="C656">
        <v>0</v>
      </c>
      <c r="D656">
        <v>0</v>
      </c>
      <c r="E656">
        <f t="shared" si="10"/>
        <v>995.10519300000033</v>
      </c>
      <c r="F656">
        <v>3153.1441530000002</v>
      </c>
      <c r="G656">
        <v>3.180358</v>
      </c>
      <c r="H656">
        <v>-0.273787</v>
      </c>
      <c r="I656">
        <v>6.2817999999999999E-2</v>
      </c>
      <c r="J656">
        <v>0.51776100000000003</v>
      </c>
      <c r="K656">
        <v>-2.0676E-2</v>
      </c>
    </row>
    <row r="657" spans="1:11" x14ac:dyDescent="0.35">
      <c r="A657">
        <v>1337.4970659999999</v>
      </c>
      <c r="B657">
        <v>0</v>
      </c>
      <c r="C657">
        <v>0</v>
      </c>
      <c r="D657">
        <v>0</v>
      </c>
      <c r="E657">
        <f t="shared" si="10"/>
        <v>991.63133300000027</v>
      </c>
      <c r="F657">
        <v>3149.6702930000001</v>
      </c>
      <c r="G657">
        <v>3.1767400000000001</v>
      </c>
      <c r="H657">
        <v>1.00491</v>
      </c>
      <c r="I657">
        <v>1.1720980000000001</v>
      </c>
      <c r="J657">
        <v>0.58355500000000005</v>
      </c>
      <c r="K657">
        <v>-1.9229E-2</v>
      </c>
    </row>
    <row r="658" spans="1:11" x14ac:dyDescent="0.35">
      <c r="A658">
        <v>1339.5089190000001</v>
      </c>
      <c r="B658">
        <v>0</v>
      </c>
      <c r="C658">
        <v>0</v>
      </c>
      <c r="D658">
        <v>0</v>
      </c>
      <c r="E658">
        <f t="shared" si="10"/>
        <v>996.68422099999998</v>
      </c>
      <c r="F658">
        <v>3154.7231809999998</v>
      </c>
      <c r="G658">
        <v>3.1820029999999999</v>
      </c>
      <c r="H658">
        <v>0.93582699999999996</v>
      </c>
      <c r="I658">
        <v>8.2556000000000004E-2</v>
      </c>
      <c r="J658">
        <v>117.13669</v>
      </c>
      <c r="K658">
        <v>8.0908999999999995E-2</v>
      </c>
    </row>
    <row r="659" spans="1:11" x14ac:dyDescent="0.35">
      <c r="A659">
        <v>1341.5560929999999</v>
      </c>
      <c r="B659">
        <v>0</v>
      </c>
      <c r="C659">
        <v>0</v>
      </c>
      <c r="D659">
        <v>0</v>
      </c>
      <c r="E659">
        <f t="shared" si="10"/>
        <v>1001.105497</v>
      </c>
      <c r="F659">
        <v>3159.1444569999999</v>
      </c>
      <c r="G659">
        <v>3.1866089999999998</v>
      </c>
      <c r="H659">
        <v>1.5631660000000001</v>
      </c>
      <c r="I659">
        <v>1.348425</v>
      </c>
      <c r="J659">
        <v>126.874101</v>
      </c>
      <c r="K659">
        <v>7.4329999999999993E-2</v>
      </c>
    </row>
    <row r="660" spans="1:11" x14ac:dyDescent="0.35">
      <c r="A660">
        <v>1343.612695</v>
      </c>
      <c r="B660">
        <v>0</v>
      </c>
      <c r="C660">
        <v>0</v>
      </c>
      <c r="D660">
        <v>0</v>
      </c>
      <c r="E660">
        <f t="shared" si="10"/>
        <v>990.68391700000029</v>
      </c>
      <c r="F660">
        <v>3148.7228770000002</v>
      </c>
      <c r="G660">
        <v>3.1757529999999998</v>
      </c>
      <c r="H660">
        <v>0.277563</v>
      </c>
      <c r="I660">
        <v>2.9037829999999998</v>
      </c>
      <c r="J660">
        <v>116.34717000000001</v>
      </c>
      <c r="K660">
        <v>4.3143000000000001E-2</v>
      </c>
    </row>
    <row r="661" spans="1:11" x14ac:dyDescent="0.35">
      <c r="A661">
        <v>1345.662059</v>
      </c>
      <c r="B661">
        <v>0</v>
      </c>
      <c r="C661">
        <v>0</v>
      </c>
      <c r="D661">
        <v>0</v>
      </c>
      <c r="E661">
        <f t="shared" si="10"/>
        <v>1005.5267739999999</v>
      </c>
      <c r="F661">
        <v>3163.5657339999998</v>
      </c>
      <c r="G661">
        <v>3.191214</v>
      </c>
      <c r="H661">
        <v>0.53547400000000001</v>
      </c>
      <c r="I661">
        <v>6.5449999999999994E-2</v>
      </c>
      <c r="J661">
        <v>121.775119</v>
      </c>
      <c r="K661">
        <v>5.0709999999999998E-2</v>
      </c>
    </row>
    <row r="662" spans="1:11" x14ac:dyDescent="0.35">
      <c r="A662">
        <v>1347.6785990000001</v>
      </c>
      <c r="B662">
        <v>0</v>
      </c>
      <c r="C662">
        <v>0</v>
      </c>
      <c r="D662">
        <v>0</v>
      </c>
      <c r="E662">
        <f t="shared" si="10"/>
        <v>1000.158081</v>
      </c>
      <c r="F662">
        <v>3158.1970409999999</v>
      </c>
      <c r="G662">
        <v>3.185622</v>
      </c>
      <c r="H662">
        <v>0.71607699999999996</v>
      </c>
      <c r="I662">
        <v>18.513814</v>
      </c>
      <c r="J662">
        <v>119.274973</v>
      </c>
      <c r="K662">
        <v>4.6761999999999998E-2</v>
      </c>
    </row>
    <row r="663" spans="1:11" x14ac:dyDescent="0.35">
      <c r="A663">
        <v>1349.716392</v>
      </c>
      <c r="B663">
        <v>0</v>
      </c>
      <c r="C663">
        <v>0</v>
      </c>
      <c r="D663">
        <v>0</v>
      </c>
      <c r="E663">
        <f t="shared" si="10"/>
        <v>1009.3164390000002</v>
      </c>
      <c r="F663">
        <v>3167.355399</v>
      </c>
      <c r="G663">
        <v>3.1951619999999998</v>
      </c>
      <c r="H663">
        <v>1.1963680000000001</v>
      </c>
      <c r="I663">
        <v>9.5714999999999995E-2</v>
      </c>
      <c r="J663">
        <v>3.2152989999999999</v>
      </c>
      <c r="K663">
        <v>1.4194E-2</v>
      </c>
    </row>
    <row r="664" spans="1:11" x14ac:dyDescent="0.35">
      <c r="A664">
        <v>1351.761162</v>
      </c>
      <c r="B664">
        <v>0</v>
      </c>
      <c r="C664">
        <v>0</v>
      </c>
      <c r="D664">
        <v>0</v>
      </c>
      <c r="E664">
        <f t="shared" si="10"/>
        <v>1019.1064080000001</v>
      </c>
      <c r="F664">
        <v>3177.145368</v>
      </c>
      <c r="G664">
        <v>3.2053600000000002</v>
      </c>
      <c r="H664">
        <v>0.53843399999999997</v>
      </c>
      <c r="I664">
        <v>7.2028999999999996E-2</v>
      </c>
      <c r="J664">
        <v>0.48486400000000002</v>
      </c>
      <c r="K664">
        <v>-2.3177E-2</v>
      </c>
    </row>
    <row r="665" spans="1:11" x14ac:dyDescent="0.35">
      <c r="A665">
        <v>1353.7778040000001</v>
      </c>
      <c r="B665">
        <v>0</v>
      </c>
      <c r="C665">
        <v>0</v>
      </c>
      <c r="D665">
        <v>0</v>
      </c>
      <c r="E665">
        <f t="shared" si="10"/>
        <v>1011.8428830000003</v>
      </c>
      <c r="F665">
        <v>3169.8818430000001</v>
      </c>
      <c r="G665">
        <v>3.197794</v>
      </c>
      <c r="H665">
        <v>7.0971000000000006E-2</v>
      </c>
      <c r="I665">
        <v>6.2360000000000002E-3</v>
      </c>
      <c r="J665">
        <v>0.55065799999999998</v>
      </c>
      <c r="K665">
        <v>-1.1202E-2</v>
      </c>
    </row>
    <row r="666" spans="1:11" x14ac:dyDescent="0.35">
      <c r="A666">
        <v>1355.8158719999999</v>
      </c>
      <c r="B666">
        <v>0</v>
      </c>
      <c r="C666">
        <v>0</v>
      </c>
      <c r="D666">
        <v>0</v>
      </c>
      <c r="E666">
        <f t="shared" si="10"/>
        <v>1016.2641590000003</v>
      </c>
      <c r="F666">
        <v>3174.3031190000002</v>
      </c>
      <c r="G666">
        <v>3.2023990000000002</v>
      </c>
      <c r="H666">
        <v>0.91279900000000003</v>
      </c>
      <c r="I666">
        <v>1.9394999999999999E-2</v>
      </c>
      <c r="J666">
        <v>0.58355500000000005</v>
      </c>
      <c r="K666">
        <v>-9.0969999999999992E-3</v>
      </c>
    </row>
    <row r="667" spans="1:11" x14ac:dyDescent="0.35">
      <c r="A667">
        <v>1357.822866</v>
      </c>
      <c r="B667">
        <v>0</v>
      </c>
      <c r="C667">
        <v>0</v>
      </c>
      <c r="D667">
        <v>0</v>
      </c>
      <c r="E667">
        <f t="shared" si="10"/>
        <v>1015.632548</v>
      </c>
      <c r="F667">
        <v>3173.6715079999999</v>
      </c>
      <c r="G667">
        <v>3.2017410000000002</v>
      </c>
      <c r="H667">
        <v>1.223344</v>
      </c>
      <c r="I667">
        <v>0.11019</v>
      </c>
      <c r="J667">
        <v>0.41907100000000003</v>
      </c>
      <c r="K667" s="2">
        <v>-8.2968890000000004E-5</v>
      </c>
    </row>
    <row r="668" spans="1:11" x14ac:dyDescent="0.35">
      <c r="A668">
        <v>1359.8457000000001</v>
      </c>
      <c r="B668">
        <v>0</v>
      </c>
      <c r="C668">
        <v>0</v>
      </c>
      <c r="D668">
        <v>0</v>
      </c>
      <c r="E668">
        <f t="shared" si="10"/>
        <v>1011.5270770000002</v>
      </c>
      <c r="F668">
        <v>3169.5660370000001</v>
      </c>
      <c r="G668">
        <v>3.1974649999999998</v>
      </c>
      <c r="H668">
        <v>0.88121799999999995</v>
      </c>
      <c r="I668">
        <v>1.368163</v>
      </c>
      <c r="J668">
        <v>0.41907100000000003</v>
      </c>
      <c r="K668">
        <v>-2.094E-2</v>
      </c>
    </row>
    <row r="669" spans="1:11" x14ac:dyDescent="0.35">
      <c r="A669">
        <v>1361.919891</v>
      </c>
      <c r="B669">
        <v>0</v>
      </c>
      <c r="C669">
        <v>0</v>
      </c>
      <c r="D669">
        <v>0</v>
      </c>
      <c r="E669">
        <f t="shared" si="10"/>
        <v>1017.8431860000001</v>
      </c>
      <c r="F669">
        <v>3175.8821459999999</v>
      </c>
      <c r="G669">
        <v>3.2040440000000001</v>
      </c>
      <c r="H669">
        <v>1.925028</v>
      </c>
      <c r="I669">
        <v>0.107558</v>
      </c>
      <c r="J669">
        <v>0.45196799999999998</v>
      </c>
      <c r="K669">
        <v>-4.0309999999999999E-3</v>
      </c>
    </row>
    <row r="670" spans="1:11" x14ac:dyDescent="0.35">
      <c r="A670">
        <v>1363.931515</v>
      </c>
      <c r="B670">
        <v>0</v>
      </c>
      <c r="C670">
        <v>0</v>
      </c>
      <c r="D670">
        <v>0</v>
      </c>
      <c r="E670">
        <f t="shared" si="10"/>
        <v>1020.3696300000001</v>
      </c>
      <c r="F670">
        <v>3178.40859</v>
      </c>
      <c r="G670">
        <v>3.2066759999999999</v>
      </c>
      <c r="H670">
        <v>0.98484300000000002</v>
      </c>
      <c r="I670">
        <v>8.3872000000000002E-2</v>
      </c>
      <c r="J670">
        <v>0.51776100000000003</v>
      </c>
      <c r="K670">
        <v>1.1400000000000001E-4</v>
      </c>
    </row>
    <row r="671" spans="1:11" x14ac:dyDescent="0.35">
      <c r="A671">
        <v>1366.0215760000001</v>
      </c>
      <c r="B671">
        <v>0</v>
      </c>
      <c r="C671">
        <v>0</v>
      </c>
      <c r="D671">
        <v>0</v>
      </c>
      <c r="E671">
        <f t="shared" si="10"/>
        <v>1021.3170460000001</v>
      </c>
      <c r="F671">
        <v>3179.356006</v>
      </c>
      <c r="G671">
        <v>3.2076630000000002</v>
      </c>
      <c r="H671">
        <v>0.99207999999999996</v>
      </c>
      <c r="I671">
        <v>0.144402</v>
      </c>
      <c r="J671">
        <v>0.45196799999999998</v>
      </c>
      <c r="K671">
        <v>-1.0039999999999999E-3</v>
      </c>
    </row>
    <row r="672" spans="1:11" x14ac:dyDescent="0.35">
      <c r="A672">
        <v>1368.0985840000001</v>
      </c>
      <c r="B672">
        <v>0</v>
      </c>
      <c r="C672">
        <v>0</v>
      </c>
      <c r="D672">
        <v>0</v>
      </c>
      <c r="E672">
        <f t="shared" si="10"/>
        <v>1023.2118780000001</v>
      </c>
      <c r="F672">
        <v>3181.2508379999999</v>
      </c>
      <c r="G672">
        <v>3.2096360000000002</v>
      </c>
      <c r="H672">
        <v>1.1697219999999999</v>
      </c>
      <c r="I672">
        <v>5.9750160000000001</v>
      </c>
      <c r="J672">
        <v>0.51776100000000003</v>
      </c>
      <c r="K672">
        <v>-5.7409999999999996E-3</v>
      </c>
    </row>
    <row r="673" spans="1:11" x14ac:dyDescent="0.35">
      <c r="A673">
        <v>1370.1188950000001</v>
      </c>
      <c r="B673">
        <v>0</v>
      </c>
      <c r="C673">
        <v>0</v>
      </c>
      <c r="D673">
        <v>0</v>
      </c>
      <c r="E673">
        <f t="shared" si="10"/>
        <v>1016.2641590000003</v>
      </c>
      <c r="F673">
        <v>3174.3031190000002</v>
      </c>
      <c r="G673">
        <v>3.2023990000000002</v>
      </c>
      <c r="H673">
        <v>0.76838200000000001</v>
      </c>
      <c r="I673">
        <v>9.0452000000000005E-2</v>
      </c>
      <c r="J673">
        <v>0.55065799999999998</v>
      </c>
      <c r="K673">
        <v>5.4440000000000001E-3</v>
      </c>
    </row>
    <row r="674" spans="1:11" x14ac:dyDescent="0.35">
      <c r="A674">
        <v>1372.1722070000001</v>
      </c>
      <c r="B674">
        <v>0</v>
      </c>
      <c r="C674">
        <v>0</v>
      </c>
      <c r="D674">
        <v>0</v>
      </c>
      <c r="E674">
        <f t="shared" si="10"/>
        <v>1028.580571</v>
      </c>
      <c r="F674">
        <v>3186.6195309999998</v>
      </c>
      <c r="G674">
        <v>3.2152289999999999</v>
      </c>
      <c r="H674">
        <v>1.319731</v>
      </c>
      <c r="I674">
        <v>7.7961720000000003</v>
      </c>
      <c r="J674">
        <v>0.55065799999999998</v>
      </c>
      <c r="K674">
        <v>-4.5570000000000003E-3</v>
      </c>
    </row>
    <row r="675" spans="1:11" x14ac:dyDescent="0.35">
      <c r="A675">
        <v>1374.2024039999999</v>
      </c>
      <c r="B675">
        <v>0</v>
      </c>
      <c r="C675">
        <v>0</v>
      </c>
      <c r="D675">
        <v>0</v>
      </c>
      <c r="E675">
        <f t="shared" si="10"/>
        <v>1026.0541270000003</v>
      </c>
      <c r="F675">
        <v>3184.0930870000002</v>
      </c>
      <c r="G675">
        <v>3.2125970000000001</v>
      </c>
      <c r="H675">
        <v>0.72133999999999998</v>
      </c>
      <c r="I675">
        <v>8.6503999999999998E-2</v>
      </c>
      <c r="J675">
        <v>0.45196799999999998</v>
      </c>
      <c r="K675">
        <v>8.3799999999999999E-4</v>
      </c>
    </row>
    <row r="676" spans="1:11" x14ac:dyDescent="0.35">
      <c r="A676">
        <v>1376.2406699999999</v>
      </c>
      <c r="B676">
        <v>0</v>
      </c>
      <c r="C676">
        <v>0</v>
      </c>
      <c r="D676">
        <v>0</v>
      </c>
      <c r="E676">
        <f t="shared" si="10"/>
        <v>1024.7909060000002</v>
      </c>
      <c r="F676">
        <v>3182.829866</v>
      </c>
      <c r="G676">
        <v>3.2112810000000001</v>
      </c>
      <c r="H676">
        <v>-0.16753100000000001</v>
      </c>
      <c r="I676">
        <v>2.7289999999999998E-2</v>
      </c>
      <c r="J676">
        <v>0.45196799999999998</v>
      </c>
      <c r="K676">
        <v>-1.4492E-2</v>
      </c>
    </row>
    <row r="677" spans="1:11" x14ac:dyDescent="0.35">
      <c r="A677">
        <v>1378.288033</v>
      </c>
      <c r="B677">
        <v>0</v>
      </c>
      <c r="C677">
        <v>0</v>
      </c>
      <c r="D677">
        <v>0</v>
      </c>
      <c r="E677">
        <f t="shared" si="10"/>
        <v>1025.1067110000004</v>
      </c>
      <c r="F677">
        <v>3183.1456710000002</v>
      </c>
      <c r="G677">
        <v>3.2116099999999999</v>
      </c>
      <c r="H677">
        <v>-0.56722700000000004</v>
      </c>
      <c r="I677">
        <v>5.2290999999999997E-2</v>
      </c>
      <c r="J677">
        <v>112.95881300000001</v>
      </c>
      <c r="K677">
        <v>6.3145000000000007E-2</v>
      </c>
    </row>
    <row r="678" spans="1:11" x14ac:dyDescent="0.35">
      <c r="A678">
        <v>1380.3143</v>
      </c>
      <c r="B678">
        <v>0</v>
      </c>
      <c r="C678">
        <v>0</v>
      </c>
      <c r="D678">
        <v>0</v>
      </c>
      <c r="E678">
        <f t="shared" si="10"/>
        <v>1032.6860409999999</v>
      </c>
      <c r="F678">
        <v>3190.7250009999998</v>
      </c>
      <c r="G678">
        <v>3.2195049999999998</v>
      </c>
      <c r="H678">
        <v>1.8335760000000001</v>
      </c>
      <c r="I678">
        <v>0.112821</v>
      </c>
      <c r="J678">
        <v>125.492442</v>
      </c>
      <c r="K678">
        <v>7.8539999999999999E-2</v>
      </c>
    </row>
    <row r="679" spans="1:11" x14ac:dyDescent="0.35">
      <c r="A679">
        <v>1382.314961</v>
      </c>
      <c r="B679">
        <v>0</v>
      </c>
      <c r="C679">
        <v>0</v>
      </c>
      <c r="D679">
        <v>0</v>
      </c>
      <c r="E679">
        <f t="shared" si="10"/>
        <v>1026.0541270000003</v>
      </c>
      <c r="F679">
        <v>3184.0930870000002</v>
      </c>
      <c r="G679">
        <v>3.2125970000000001</v>
      </c>
      <c r="H679">
        <v>1.6414599999999999</v>
      </c>
      <c r="I679">
        <v>9.0452000000000005E-2</v>
      </c>
      <c r="J679">
        <v>118.51835</v>
      </c>
      <c r="K679">
        <v>7.3145000000000002E-2</v>
      </c>
    </row>
    <row r="680" spans="1:11" x14ac:dyDescent="0.35">
      <c r="A680">
        <v>1384.3945249999999</v>
      </c>
      <c r="B680">
        <v>0</v>
      </c>
      <c r="C680">
        <v>0</v>
      </c>
      <c r="D680">
        <v>0</v>
      </c>
      <c r="E680">
        <f t="shared" si="10"/>
        <v>1034.2650680000002</v>
      </c>
      <c r="F680">
        <v>3192.304028</v>
      </c>
      <c r="G680">
        <v>3.2211500000000002</v>
      </c>
      <c r="H680">
        <v>2.5994069999999998</v>
      </c>
      <c r="I680">
        <v>0.128612</v>
      </c>
      <c r="J680">
        <v>120.755323</v>
      </c>
      <c r="K680">
        <v>7.4460999999999999E-2</v>
      </c>
    </row>
    <row r="681" spans="1:11" x14ac:dyDescent="0.35">
      <c r="A681">
        <v>1386.444675</v>
      </c>
      <c r="B681">
        <v>0</v>
      </c>
      <c r="C681">
        <v>0</v>
      </c>
      <c r="D681">
        <v>0</v>
      </c>
      <c r="E681">
        <f t="shared" si="10"/>
        <v>1030.1595980000002</v>
      </c>
      <c r="F681">
        <v>3188.198558</v>
      </c>
      <c r="G681">
        <v>3.2168730000000001</v>
      </c>
      <c r="H681">
        <v>2.4484119999999998</v>
      </c>
      <c r="I681">
        <v>4.911797</v>
      </c>
      <c r="J681">
        <v>120.525046</v>
      </c>
      <c r="K681">
        <v>6.9592000000000001E-2</v>
      </c>
    </row>
    <row r="682" spans="1:11" x14ac:dyDescent="0.35">
      <c r="A682">
        <v>1388.528466</v>
      </c>
      <c r="B682">
        <v>0</v>
      </c>
      <c r="C682">
        <v>0</v>
      </c>
      <c r="D682">
        <v>0</v>
      </c>
      <c r="E682">
        <f t="shared" si="10"/>
        <v>1031.1070140000002</v>
      </c>
      <c r="F682">
        <v>3189.145974</v>
      </c>
      <c r="G682">
        <v>3.2178599999999999</v>
      </c>
      <c r="H682">
        <v>2.1566200000000002</v>
      </c>
      <c r="I682">
        <v>0.128612</v>
      </c>
      <c r="J682">
        <v>3.642957</v>
      </c>
      <c r="K682">
        <v>3.1497999999999998E-2</v>
      </c>
    </row>
    <row r="683" spans="1:11" x14ac:dyDescent="0.35">
      <c r="A683">
        <v>1390.6434770000001</v>
      </c>
      <c r="B683">
        <v>0</v>
      </c>
      <c r="C683">
        <v>0</v>
      </c>
      <c r="D683">
        <v>0</v>
      </c>
      <c r="E683">
        <f t="shared" si="10"/>
        <v>1039.317955</v>
      </c>
      <c r="F683">
        <v>3197.3569149999998</v>
      </c>
      <c r="G683">
        <v>3.226413</v>
      </c>
      <c r="H683">
        <v>1.8421289999999999</v>
      </c>
      <c r="I683">
        <v>0.108874</v>
      </c>
      <c r="J683">
        <v>0.58355500000000005</v>
      </c>
      <c r="K683">
        <v>-8.7200000000000005E-4</v>
      </c>
    </row>
    <row r="684" spans="1:11" x14ac:dyDescent="0.35">
      <c r="A684">
        <v>1392.65842</v>
      </c>
      <c r="B684">
        <v>0</v>
      </c>
      <c r="C684">
        <v>0</v>
      </c>
      <c r="D684">
        <v>0</v>
      </c>
      <c r="E684">
        <f t="shared" si="10"/>
        <v>1037.7389280000002</v>
      </c>
      <c r="F684">
        <v>3195.7778880000001</v>
      </c>
      <c r="G684">
        <v>3.2247690000000002</v>
      </c>
      <c r="H684">
        <v>0.87529699999999999</v>
      </c>
      <c r="I684">
        <v>6.5449999999999994E-2</v>
      </c>
      <c r="J684">
        <v>0.45196799999999998</v>
      </c>
      <c r="K684">
        <v>-5.6750000000000004E-3</v>
      </c>
    </row>
    <row r="685" spans="1:11" x14ac:dyDescent="0.35">
      <c r="A685">
        <v>1394.7058500000001</v>
      </c>
      <c r="B685">
        <v>0</v>
      </c>
      <c r="C685">
        <v>0</v>
      </c>
      <c r="D685">
        <v>0</v>
      </c>
      <c r="E685">
        <f t="shared" si="10"/>
        <v>1048.792117</v>
      </c>
      <c r="F685">
        <v>3206.8310769999998</v>
      </c>
      <c r="G685">
        <v>3.2362820000000001</v>
      </c>
      <c r="H685">
        <v>0.92628699999999997</v>
      </c>
      <c r="I685">
        <v>5.6238999999999997E-2</v>
      </c>
      <c r="J685">
        <v>0.58355500000000005</v>
      </c>
      <c r="K685">
        <v>-2.469E-2</v>
      </c>
    </row>
    <row r="686" spans="1:11" x14ac:dyDescent="0.35">
      <c r="A686">
        <v>1396.709732</v>
      </c>
      <c r="B686">
        <v>0</v>
      </c>
      <c r="C686">
        <v>0</v>
      </c>
      <c r="D686">
        <v>0</v>
      </c>
      <c r="E686">
        <f t="shared" si="10"/>
        <v>1040.265371</v>
      </c>
      <c r="F686">
        <v>3198.3043309999998</v>
      </c>
      <c r="G686">
        <v>3.2273999999999998</v>
      </c>
      <c r="H686">
        <v>1.470397</v>
      </c>
      <c r="I686">
        <v>9.4398999999999997E-2</v>
      </c>
      <c r="J686">
        <v>0.48486400000000002</v>
      </c>
      <c r="K686">
        <v>-2.5170000000000001E-3</v>
      </c>
    </row>
    <row r="687" spans="1:11" x14ac:dyDescent="0.35">
      <c r="A687">
        <v>1398.7704220000001</v>
      </c>
      <c r="B687">
        <v>0</v>
      </c>
      <c r="C687">
        <v>0</v>
      </c>
      <c r="D687">
        <v>0</v>
      </c>
      <c r="E687">
        <f t="shared" si="10"/>
        <v>1042.7918140000002</v>
      </c>
      <c r="F687">
        <v>3200.830774</v>
      </c>
      <c r="G687">
        <v>3.230032</v>
      </c>
      <c r="H687">
        <v>0.76147399999999998</v>
      </c>
      <c r="I687">
        <v>5.4923E-2</v>
      </c>
      <c r="J687">
        <v>0.58355500000000005</v>
      </c>
      <c r="K687">
        <v>-2.1926000000000001E-2</v>
      </c>
    </row>
    <row r="688" spans="1:11" x14ac:dyDescent="0.35">
      <c r="A688">
        <v>1400.7854540000001</v>
      </c>
      <c r="B688">
        <v>0</v>
      </c>
      <c r="C688">
        <v>0</v>
      </c>
      <c r="D688">
        <v>0</v>
      </c>
      <c r="E688">
        <f t="shared" si="10"/>
        <v>1047.2130900000002</v>
      </c>
      <c r="F688">
        <v>3205.2520500000001</v>
      </c>
      <c r="G688">
        <v>3.2346379999999999</v>
      </c>
      <c r="H688">
        <v>-0.72447399999999995</v>
      </c>
      <c r="I688">
        <v>2.4657999999999999E-2</v>
      </c>
      <c r="J688">
        <v>0.55065799999999998</v>
      </c>
      <c r="K688">
        <v>-1.5018E-2</v>
      </c>
    </row>
    <row r="689" spans="1:11" x14ac:dyDescent="0.35">
      <c r="A689">
        <v>1402.866436</v>
      </c>
      <c r="B689">
        <v>0</v>
      </c>
      <c r="C689">
        <v>0</v>
      </c>
      <c r="D689">
        <v>0</v>
      </c>
      <c r="E689">
        <f t="shared" si="10"/>
        <v>1050.3711440000002</v>
      </c>
      <c r="F689">
        <v>3208.410104</v>
      </c>
      <c r="G689">
        <v>3.237927</v>
      </c>
      <c r="H689">
        <v>0.54797399999999996</v>
      </c>
      <c r="I689">
        <v>0.474686</v>
      </c>
      <c r="J689">
        <v>0.58355500000000005</v>
      </c>
      <c r="K689">
        <v>-2.0150000000000001E-2</v>
      </c>
    </row>
    <row r="690" spans="1:11" x14ac:dyDescent="0.35">
      <c r="A690">
        <v>1404.953489</v>
      </c>
      <c r="B690">
        <v>0</v>
      </c>
      <c r="C690">
        <v>0</v>
      </c>
      <c r="D690">
        <v>0</v>
      </c>
      <c r="E690">
        <f t="shared" si="10"/>
        <v>1043.423425</v>
      </c>
      <c r="F690">
        <v>3201.4623849999998</v>
      </c>
      <c r="G690">
        <v>3.2306900000000001</v>
      </c>
      <c r="H690">
        <v>0.97727600000000003</v>
      </c>
      <c r="I690">
        <v>7.2028999999999996E-2</v>
      </c>
      <c r="J690">
        <v>0.48486400000000002</v>
      </c>
      <c r="K690">
        <v>3.601E-3</v>
      </c>
    </row>
    <row r="691" spans="1:11" x14ac:dyDescent="0.35">
      <c r="A691">
        <v>1406.9602279999999</v>
      </c>
      <c r="B691">
        <v>0</v>
      </c>
      <c r="C691">
        <v>0</v>
      </c>
      <c r="D691">
        <v>0</v>
      </c>
      <c r="E691">
        <f t="shared" si="10"/>
        <v>1040.265371</v>
      </c>
      <c r="F691">
        <v>3198.3043309999998</v>
      </c>
      <c r="G691">
        <v>3.2273999999999998</v>
      </c>
      <c r="H691">
        <v>2.5780249999999998</v>
      </c>
      <c r="I691">
        <v>0.116769</v>
      </c>
      <c r="J691">
        <v>0.51776100000000003</v>
      </c>
      <c r="K691">
        <v>-1.2669999999999999E-3</v>
      </c>
    </row>
    <row r="692" spans="1:11" x14ac:dyDescent="0.35">
      <c r="A692">
        <v>1409.017525</v>
      </c>
      <c r="B692">
        <v>0</v>
      </c>
      <c r="C692">
        <v>0</v>
      </c>
      <c r="D692">
        <v>0</v>
      </c>
      <c r="E692">
        <f t="shared" si="10"/>
        <v>1053.5291970000003</v>
      </c>
      <c r="F692">
        <v>3211.5681570000002</v>
      </c>
      <c r="G692">
        <v>3.2412169999999998</v>
      </c>
      <c r="H692">
        <v>1.0318849999999999</v>
      </c>
      <c r="I692">
        <v>1.268157</v>
      </c>
      <c r="J692">
        <v>0.51776100000000003</v>
      </c>
      <c r="K692">
        <v>-1.1398999999999999E-2</v>
      </c>
    </row>
    <row r="693" spans="1:11" x14ac:dyDescent="0.35">
      <c r="A693">
        <v>1411.059861</v>
      </c>
      <c r="B693">
        <v>0</v>
      </c>
      <c r="C693">
        <v>0</v>
      </c>
      <c r="D693">
        <v>0</v>
      </c>
      <c r="E693">
        <f t="shared" si="10"/>
        <v>1058.5820840000001</v>
      </c>
      <c r="F693">
        <v>3216.621044</v>
      </c>
      <c r="G693">
        <v>3.24648</v>
      </c>
      <c r="H693">
        <v>1.744426</v>
      </c>
      <c r="I693">
        <v>0.124664</v>
      </c>
      <c r="J693">
        <v>0.51776100000000003</v>
      </c>
      <c r="K693">
        <v>-5.0169999999999998E-3</v>
      </c>
    </row>
    <row r="694" spans="1:11" x14ac:dyDescent="0.35">
      <c r="A694">
        <v>1413.139283</v>
      </c>
      <c r="B694">
        <v>0</v>
      </c>
      <c r="C694">
        <v>0</v>
      </c>
      <c r="D694">
        <v>0</v>
      </c>
      <c r="E694">
        <f t="shared" si="10"/>
        <v>1054.1608080000001</v>
      </c>
      <c r="F694">
        <v>3212.1997679999999</v>
      </c>
      <c r="G694">
        <v>3.2418749999999998</v>
      </c>
      <c r="H694">
        <v>2.6714509999999998</v>
      </c>
      <c r="I694">
        <v>3.0577390000000002</v>
      </c>
      <c r="J694">
        <v>0.51776100000000003</v>
      </c>
      <c r="K694">
        <v>-7.5180000000000004E-3</v>
      </c>
    </row>
    <row r="695" spans="1:11" x14ac:dyDescent="0.35">
      <c r="A695">
        <v>1415.206306</v>
      </c>
      <c r="B695">
        <v>0</v>
      </c>
      <c r="C695">
        <v>0</v>
      </c>
      <c r="D695">
        <v>0</v>
      </c>
      <c r="E695">
        <f t="shared" si="10"/>
        <v>1057.6346670000003</v>
      </c>
      <c r="F695">
        <v>3215.6736270000001</v>
      </c>
      <c r="G695">
        <v>3.2454930000000002</v>
      </c>
      <c r="H695">
        <v>2.05497</v>
      </c>
      <c r="I695">
        <v>0.108874</v>
      </c>
      <c r="J695">
        <v>0.41907100000000003</v>
      </c>
      <c r="K695">
        <v>-2.7999999999999998E-4</v>
      </c>
    </row>
    <row r="696" spans="1:11" x14ac:dyDescent="0.35">
      <c r="A696">
        <v>1417.239006</v>
      </c>
      <c r="B696">
        <v>0</v>
      </c>
      <c r="C696">
        <v>0</v>
      </c>
      <c r="D696">
        <v>0</v>
      </c>
      <c r="E696">
        <f t="shared" si="10"/>
        <v>1059.8453050000003</v>
      </c>
      <c r="F696">
        <v>3217.8842650000001</v>
      </c>
      <c r="G696">
        <v>3.2477960000000001</v>
      </c>
      <c r="H696">
        <v>1.9612149999999999</v>
      </c>
      <c r="I696">
        <v>8.9136000000000007E-2</v>
      </c>
      <c r="J696">
        <v>135.13116099999999</v>
      </c>
      <c r="K696">
        <v>7.3869000000000004E-2</v>
      </c>
    </row>
    <row r="697" spans="1:11" x14ac:dyDescent="0.35">
      <c r="A697">
        <v>1419.2987189999999</v>
      </c>
      <c r="B697">
        <v>0</v>
      </c>
      <c r="C697">
        <v>0</v>
      </c>
      <c r="D697">
        <v>0</v>
      </c>
      <c r="E697">
        <f t="shared" si="10"/>
        <v>1056.6872510000003</v>
      </c>
      <c r="F697">
        <v>3214.7262110000001</v>
      </c>
      <c r="G697">
        <v>3.2445059999999999</v>
      </c>
      <c r="H697">
        <v>0.12854099999999999</v>
      </c>
      <c r="I697">
        <v>6.9398000000000001E-2</v>
      </c>
      <c r="J697">
        <v>126.676722</v>
      </c>
      <c r="K697">
        <v>5.5183999999999997E-2</v>
      </c>
    </row>
    <row r="698" spans="1:11" x14ac:dyDescent="0.35">
      <c r="A698">
        <v>1421.3390099999999</v>
      </c>
      <c r="B698">
        <v>0</v>
      </c>
      <c r="C698">
        <v>0</v>
      </c>
      <c r="D698">
        <v>0</v>
      </c>
      <c r="E698">
        <f t="shared" si="10"/>
        <v>1055.4240300000001</v>
      </c>
      <c r="F698">
        <v>3213.46299</v>
      </c>
      <c r="G698">
        <v>3.2431909999999999</v>
      </c>
      <c r="H698">
        <v>1.667119</v>
      </c>
      <c r="I698">
        <v>0.12729599999999999</v>
      </c>
      <c r="J698">
        <v>115.195786</v>
      </c>
      <c r="K698">
        <v>6.8210999999999994E-2</v>
      </c>
    </row>
    <row r="699" spans="1:11" x14ac:dyDescent="0.35">
      <c r="A699">
        <v>1423.3973040000001</v>
      </c>
      <c r="B699">
        <v>0</v>
      </c>
      <c r="C699">
        <v>0</v>
      </c>
      <c r="D699">
        <v>0</v>
      </c>
      <c r="E699">
        <f t="shared" si="10"/>
        <v>1059.213694</v>
      </c>
      <c r="F699">
        <v>3217.2526539999999</v>
      </c>
      <c r="G699">
        <v>3.2471380000000001</v>
      </c>
      <c r="H699">
        <v>1.2108429999999999</v>
      </c>
      <c r="I699">
        <v>5.2894500000000004</v>
      </c>
      <c r="J699">
        <v>124.43974900000001</v>
      </c>
      <c r="K699">
        <v>4.9262E-2</v>
      </c>
    </row>
    <row r="700" spans="1:11" x14ac:dyDescent="0.35">
      <c r="A700">
        <v>1425.4137989999999</v>
      </c>
      <c r="B700">
        <v>0</v>
      </c>
      <c r="C700">
        <v>0</v>
      </c>
      <c r="D700">
        <v>0</v>
      </c>
      <c r="E700">
        <f t="shared" si="10"/>
        <v>1063.6349700000001</v>
      </c>
      <c r="F700">
        <v>3221.6739299999999</v>
      </c>
      <c r="G700">
        <v>3.251744</v>
      </c>
      <c r="H700">
        <v>1.2292650000000001</v>
      </c>
      <c r="I700">
        <v>0.100979</v>
      </c>
      <c r="J700">
        <v>116.676136</v>
      </c>
      <c r="K700">
        <v>4.8669999999999998E-2</v>
      </c>
    </row>
    <row r="701" spans="1:11" x14ac:dyDescent="0.35">
      <c r="A701">
        <v>1427.4995409999999</v>
      </c>
      <c r="B701">
        <v>0</v>
      </c>
      <c r="C701">
        <v>0</v>
      </c>
      <c r="D701">
        <v>0</v>
      </c>
      <c r="E701">
        <f t="shared" si="10"/>
        <v>1063.6349700000001</v>
      </c>
      <c r="F701">
        <v>3221.6739299999999</v>
      </c>
      <c r="G701">
        <v>3.251744</v>
      </c>
      <c r="H701">
        <v>0.62988699999999997</v>
      </c>
      <c r="I701">
        <v>5.7555000000000002E-2</v>
      </c>
      <c r="J701">
        <v>74.963130000000007</v>
      </c>
      <c r="K701">
        <v>4.4393000000000002E-2</v>
      </c>
    </row>
    <row r="702" spans="1:11" x14ac:dyDescent="0.35">
      <c r="A702">
        <v>1429.5388109999999</v>
      </c>
      <c r="B702">
        <v>0</v>
      </c>
      <c r="C702">
        <v>0</v>
      </c>
      <c r="D702">
        <v>0</v>
      </c>
      <c r="E702">
        <f t="shared" si="10"/>
        <v>1071.8459090000001</v>
      </c>
      <c r="F702">
        <v>3229.884869</v>
      </c>
      <c r="G702">
        <v>3.260297</v>
      </c>
      <c r="H702">
        <v>1.8605510000000001</v>
      </c>
      <c r="I702">
        <v>0.102295</v>
      </c>
      <c r="J702">
        <v>0.55065799999999998</v>
      </c>
      <c r="K702">
        <v>2.944E-3</v>
      </c>
    </row>
    <row r="703" spans="1:11" x14ac:dyDescent="0.35">
      <c r="A703">
        <v>1431.5519710000001</v>
      </c>
      <c r="B703">
        <v>0</v>
      </c>
      <c r="C703">
        <v>0</v>
      </c>
      <c r="D703">
        <v>0</v>
      </c>
      <c r="E703">
        <f t="shared" si="10"/>
        <v>1065.529802</v>
      </c>
      <c r="F703">
        <v>3223.5687619999999</v>
      </c>
      <c r="G703">
        <v>3.253717</v>
      </c>
      <c r="H703">
        <v>0.90852200000000005</v>
      </c>
      <c r="I703">
        <v>8.1240999999999994E-2</v>
      </c>
      <c r="J703">
        <v>0.55065799999999998</v>
      </c>
      <c r="K703">
        <v>-8.0699999999999999E-4</v>
      </c>
    </row>
    <row r="704" spans="1:11" x14ac:dyDescent="0.35">
      <c r="A704">
        <v>1433.5783469999999</v>
      </c>
      <c r="B704">
        <v>0</v>
      </c>
      <c r="C704">
        <v>0</v>
      </c>
      <c r="D704">
        <v>0</v>
      </c>
      <c r="E704">
        <f t="shared" si="10"/>
        <v>1074.3723520000003</v>
      </c>
      <c r="F704">
        <v>3232.4113120000002</v>
      </c>
      <c r="G704">
        <v>3.2629280000000001</v>
      </c>
      <c r="H704">
        <v>0.179531</v>
      </c>
      <c r="I704">
        <v>5.6238999999999997E-2</v>
      </c>
      <c r="J704">
        <v>0.41907100000000003</v>
      </c>
      <c r="K704">
        <v>-2.1860999999999998E-2</v>
      </c>
    </row>
    <row r="705" spans="1:11" x14ac:dyDescent="0.35">
      <c r="A705">
        <v>1435.6289589999999</v>
      </c>
      <c r="B705">
        <v>0</v>
      </c>
      <c r="C705">
        <v>0</v>
      </c>
      <c r="D705">
        <v>0</v>
      </c>
      <c r="E705">
        <f t="shared" si="10"/>
        <v>1072.4775199999999</v>
      </c>
      <c r="F705">
        <v>3230.5164799999998</v>
      </c>
      <c r="G705">
        <v>3.260955</v>
      </c>
      <c r="H705">
        <v>6.4929999999999996E-3</v>
      </c>
      <c r="I705">
        <v>7.4661000000000005E-2</v>
      </c>
      <c r="J705">
        <v>0.58355500000000005</v>
      </c>
      <c r="K705">
        <v>-1.9689000000000002E-2</v>
      </c>
    </row>
    <row r="706" spans="1:11" x14ac:dyDescent="0.35">
      <c r="A706">
        <v>1437.657903</v>
      </c>
      <c r="B706">
        <v>0</v>
      </c>
      <c r="C706">
        <v>0</v>
      </c>
      <c r="D706">
        <v>0</v>
      </c>
      <c r="E706">
        <f t="shared" si="10"/>
        <v>1071.5301039999999</v>
      </c>
      <c r="F706">
        <v>3229.5690639999998</v>
      </c>
      <c r="G706">
        <v>3.2599680000000002</v>
      </c>
      <c r="H706">
        <v>1.171038</v>
      </c>
      <c r="I706">
        <v>9.9663000000000002E-2</v>
      </c>
      <c r="J706">
        <v>0.55065799999999998</v>
      </c>
      <c r="K706">
        <v>1.036E-3</v>
      </c>
    </row>
    <row r="707" spans="1:11" x14ac:dyDescent="0.35">
      <c r="A707">
        <v>1439.7150340000001</v>
      </c>
      <c r="B707">
        <v>0</v>
      </c>
      <c r="C707">
        <v>0</v>
      </c>
      <c r="D707">
        <v>0</v>
      </c>
      <c r="E707">
        <f t="shared" ref="E707:E770" si="11">F707-$F$2</f>
        <v>1071.8459090000001</v>
      </c>
      <c r="F707">
        <v>3229.884869</v>
      </c>
      <c r="G707">
        <v>3.260297</v>
      </c>
      <c r="H707">
        <v>1.3532850000000001</v>
      </c>
      <c r="I707">
        <v>9.5714999999999995E-2</v>
      </c>
      <c r="J707">
        <v>0.51776100000000003</v>
      </c>
      <c r="K707">
        <v>-2.4098000000000001E-2</v>
      </c>
    </row>
    <row r="708" spans="1:11" x14ac:dyDescent="0.35">
      <c r="A708">
        <v>1441.7496189999999</v>
      </c>
      <c r="B708">
        <v>0</v>
      </c>
      <c r="C708">
        <v>0</v>
      </c>
      <c r="D708">
        <v>0</v>
      </c>
      <c r="E708">
        <f t="shared" si="11"/>
        <v>1081.3200700000002</v>
      </c>
      <c r="F708">
        <v>3239.3590300000001</v>
      </c>
      <c r="G708">
        <v>3.2701660000000001</v>
      </c>
      <c r="H708">
        <v>1.8365370000000001</v>
      </c>
      <c r="I708">
        <v>0.114137</v>
      </c>
      <c r="J708">
        <v>0.55065799999999998</v>
      </c>
      <c r="K708">
        <v>-1.4899999999999999E-4</v>
      </c>
    </row>
    <row r="709" spans="1:11" x14ac:dyDescent="0.35">
      <c r="A709">
        <v>1443.7740389999999</v>
      </c>
      <c r="B709">
        <v>0</v>
      </c>
      <c r="C709">
        <v>0</v>
      </c>
      <c r="D709">
        <v>0</v>
      </c>
      <c r="E709">
        <f t="shared" si="11"/>
        <v>1077.2146000000002</v>
      </c>
      <c r="F709">
        <v>3235.2535600000001</v>
      </c>
      <c r="G709">
        <v>3.265889</v>
      </c>
      <c r="H709">
        <v>1.0368189999999999</v>
      </c>
      <c r="I709">
        <v>7.8608999999999998E-2</v>
      </c>
      <c r="J709">
        <v>0.51776100000000003</v>
      </c>
      <c r="K709">
        <v>-6.0899999999999995E-4</v>
      </c>
    </row>
    <row r="710" spans="1:11" x14ac:dyDescent="0.35">
      <c r="A710">
        <v>1445.8124929999999</v>
      </c>
      <c r="B710">
        <v>0</v>
      </c>
      <c r="C710">
        <v>0</v>
      </c>
      <c r="D710">
        <v>0</v>
      </c>
      <c r="E710">
        <f t="shared" si="11"/>
        <v>1078.1620160000002</v>
      </c>
      <c r="F710">
        <v>3236.2009760000001</v>
      </c>
      <c r="G710">
        <v>3.2668759999999999</v>
      </c>
      <c r="H710">
        <v>1.088138</v>
      </c>
      <c r="I710">
        <v>0.83523499999999995</v>
      </c>
      <c r="J710">
        <v>0.58355500000000005</v>
      </c>
      <c r="K710">
        <v>-2.2058000000000001E-2</v>
      </c>
    </row>
    <row r="711" spans="1:11" x14ac:dyDescent="0.35">
      <c r="A711">
        <v>1447.871371</v>
      </c>
      <c r="B711">
        <v>0</v>
      </c>
      <c r="C711">
        <v>0</v>
      </c>
      <c r="D711">
        <v>0</v>
      </c>
      <c r="E711">
        <f t="shared" si="11"/>
        <v>1077.2146000000002</v>
      </c>
      <c r="F711">
        <v>3235.2535600000001</v>
      </c>
      <c r="G711">
        <v>3.265889</v>
      </c>
      <c r="H711">
        <v>1.0509649999999999</v>
      </c>
      <c r="I711">
        <v>0.86286799999999997</v>
      </c>
      <c r="J711">
        <v>0.45196799999999998</v>
      </c>
      <c r="K711">
        <v>-6.0699999999999999E-3</v>
      </c>
    </row>
    <row r="712" spans="1:11" x14ac:dyDescent="0.35">
      <c r="A712">
        <v>1449.943344</v>
      </c>
      <c r="B712">
        <v>0</v>
      </c>
      <c r="C712">
        <v>0</v>
      </c>
      <c r="D712">
        <v>0</v>
      </c>
      <c r="E712">
        <f t="shared" si="11"/>
        <v>1080.688459</v>
      </c>
      <c r="F712">
        <v>3238.7274189999998</v>
      </c>
      <c r="G712">
        <v>3.2695080000000001</v>
      </c>
      <c r="H712">
        <v>0.42198000000000002</v>
      </c>
      <c r="I712">
        <v>8.5188E-2</v>
      </c>
      <c r="J712">
        <v>0.38617400000000002</v>
      </c>
      <c r="K712">
        <v>-1.8439000000000001E-2</v>
      </c>
    </row>
    <row r="713" spans="1:11" x14ac:dyDescent="0.35">
      <c r="A713">
        <v>1452.011508</v>
      </c>
      <c r="B713">
        <v>0</v>
      </c>
      <c r="C713">
        <v>0</v>
      </c>
      <c r="D713">
        <v>0</v>
      </c>
      <c r="E713">
        <f t="shared" si="11"/>
        <v>1082.8990960000001</v>
      </c>
      <c r="F713">
        <v>3240.938056</v>
      </c>
      <c r="G713">
        <v>3.2718099999999999</v>
      </c>
      <c r="H713">
        <v>0.57560800000000001</v>
      </c>
      <c r="I713">
        <v>9.9663000000000002E-2</v>
      </c>
      <c r="J713">
        <v>0.41907100000000003</v>
      </c>
      <c r="K713">
        <v>-2.7189999999999999E-2</v>
      </c>
    </row>
    <row r="714" spans="1:11" x14ac:dyDescent="0.35">
      <c r="A714">
        <v>1454.057579</v>
      </c>
      <c r="B714">
        <v>0</v>
      </c>
      <c r="C714">
        <v>0</v>
      </c>
      <c r="D714">
        <v>0</v>
      </c>
      <c r="E714">
        <f t="shared" si="11"/>
        <v>1075.3197680000003</v>
      </c>
      <c r="F714">
        <v>3233.3587280000002</v>
      </c>
      <c r="G714">
        <v>3.2639149999999999</v>
      </c>
      <c r="H714">
        <v>-0.27806399999999998</v>
      </c>
      <c r="I714">
        <v>4.0448999999999999E-2</v>
      </c>
      <c r="J714">
        <v>0.35327700000000001</v>
      </c>
      <c r="K714">
        <v>-4.6889999999999996E-3</v>
      </c>
    </row>
    <row r="715" spans="1:11" x14ac:dyDescent="0.35">
      <c r="A715">
        <v>1456.0739980000001</v>
      </c>
      <c r="B715">
        <v>0</v>
      </c>
      <c r="C715">
        <v>0</v>
      </c>
      <c r="D715">
        <v>0</v>
      </c>
      <c r="E715">
        <f t="shared" si="11"/>
        <v>1089.5310079999999</v>
      </c>
      <c r="F715">
        <v>3247.5699679999998</v>
      </c>
      <c r="G715">
        <v>3.2787190000000002</v>
      </c>
      <c r="H715">
        <v>0.50126099999999996</v>
      </c>
      <c r="I715">
        <v>3.298543</v>
      </c>
      <c r="J715">
        <v>131.90728899999999</v>
      </c>
      <c r="K715">
        <v>5.4065000000000002E-2</v>
      </c>
    </row>
    <row r="716" spans="1:11" x14ac:dyDescent="0.35">
      <c r="A716">
        <v>1458.0891529999999</v>
      </c>
      <c r="B716">
        <v>0</v>
      </c>
      <c r="C716">
        <v>0</v>
      </c>
      <c r="D716">
        <v>0</v>
      </c>
      <c r="E716">
        <f t="shared" si="11"/>
        <v>1082.5832909999999</v>
      </c>
      <c r="F716">
        <v>3240.6222509999998</v>
      </c>
      <c r="G716">
        <v>3.2714819999999998</v>
      </c>
      <c r="H716">
        <v>1.1572210000000001</v>
      </c>
      <c r="I716">
        <v>0.62732699999999997</v>
      </c>
      <c r="J716">
        <v>126.64382500000001</v>
      </c>
      <c r="K716">
        <v>7.5645000000000004E-2</v>
      </c>
    </row>
    <row r="717" spans="1:11" x14ac:dyDescent="0.35">
      <c r="A717">
        <v>1460.1623830000001</v>
      </c>
      <c r="B717">
        <v>0</v>
      </c>
      <c r="C717">
        <v>0</v>
      </c>
      <c r="D717">
        <v>0</v>
      </c>
      <c r="E717">
        <f t="shared" si="11"/>
        <v>1085.1097340000001</v>
      </c>
      <c r="F717">
        <v>3243.148694</v>
      </c>
      <c r="G717">
        <v>3.2741129999999998</v>
      </c>
      <c r="H717">
        <v>0.973329</v>
      </c>
      <c r="I717">
        <v>8.3225169999999995</v>
      </c>
      <c r="J717">
        <v>114.80102599999999</v>
      </c>
      <c r="K717">
        <v>6.0907999999999997E-2</v>
      </c>
    </row>
    <row r="718" spans="1:11" x14ac:dyDescent="0.35">
      <c r="A718">
        <v>1462.236666</v>
      </c>
      <c r="B718">
        <v>0</v>
      </c>
      <c r="C718">
        <v>0</v>
      </c>
      <c r="D718">
        <v>0</v>
      </c>
      <c r="E718">
        <f t="shared" si="11"/>
        <v>1087.0045660000001</v>
      </c>
      <c r="F718">
        <v>3245.0435259999999</v>
      </c>
      <c r="G718">
        <v>3.276087</v>
      </c>
      <c r="H718">
        <v>0.80062100000000003</v>
      </c>
      <c r="I718">
        <v>0.112821</v>
      </c>
      <c r="J718">
        <v>124.670025</v>
      </c>
      <c r="K718">
        <v>7.4593000000000007E-2</v>
      </c>
    </row>
    <row r="719" spans="1:11" x14ac:dyDescent="0.35">
      <c r="A719">
        <v>1464.2431200000001</v>
      </c>
      <c r="B719">
        <v>0</v>
      </c>
      <c r="C719">
        <v>0</v>
      </c>
      <c r="D719">
        <v>0</v>
      </c>
      <c r="E719">
        <f t="shared" si="11"/>
        <v>1097.1103360000002</v>
      </c>
      <c r="F719">
        <v>3255.149296</v>
      </c>
      <c r="G719">
        <v>3.2866140000000001</v>
      </c>
      <c r="H719">
        <v>1.25953</v>
      </c>
      <c r="I719">
        <v>2.0208339999999998</v>
      </c>
      <c r="J719">
        <v>116.478756</v>
      </c>
      <c r="K719">
        <v>4.8143999999999999E-2</v>
      </c>
    </row>
    <row r="720" spans="1:11" x14ac:dyDescent="0.35">
      <c r="A720">
        <v>1466.268268</v>
      </c>
      <c r="B720">
        <v>0</v>
      </c>
      <c r="C720">
        <v>0</v>
      </c>
      <c r="D720">
        <v>0</v>
      </c>
      <c r="E720">
        <f t="shared" si="11"/>
        <v>1094.2680880000003</v>
      </c>
      <c r="F720">
        <v>3252.3070480000001</v>
      </c>
      <c r="G720">
        <v>3.2836530000000002</v>
      </c>
      <c r="H720">
        <v>1.435856</v>
      </c>
      <c r="I720">
        <v>3.052476</v>
      </c>
      <c r="J720">
        <v>124.176576</v>
      </c>
      <c r="K720">
        <v>7.4329999999999993E-2</v>
      </c>
    </row>
    <row r="721" spans="1:11" x14ac:dyDescent="0.35">
      <c r="A721">
        <v>1468.3654919999999</v>
      </c>
      <c r="B721">
        <v>0</v>
      </c>
      <c r="C721">
        <v>0</v>
      </c>
      <c r="D721">
        <v>0</v>
      </c>
      <c r="E721">
        <f t="shared" si="11"/>
        <v>1094.8996990000001</v>
      </c>
      <c r="F721">
        <v>3252.9386589999999</v>
      </c>
      <c r="G721">
        <v>3.2843110000000002</v>
      </c>
      <c r="H721">
        <v>1.969768</v>
      </c>
      <c r="I721">
        <v>0.123348</v>
      </c>
      <c r="J721">
        <v>0.48486400000000002</v>
      </c>
      <c r="K721">
        <v>-9.3800000000000003E-4</v>
      </c>
    </row>
    <row r="722" spans="1:11" x14ac:dyDescent="0.35">
      <c r="A722">
        <v>1470.3679259999999</v>
      </c>
      <c r="B722">
        <v>0</v>
      </c>
      <c r="C722">
        <v>0</v>
      </c>
      <c r="D722">
        <v>0</v>
      </c>
      <c r="E722">
        <f t="shared" si="11"/>
        <v>1097.1103360000002</v>
      </c>
      <c r="F722">
        <v>3255.149296</v>
      </c>
      <c r="G722">
        <v>3.2866140000000001</v>
      </c>
      <c r="H722">
        <v>-5.5681000000000001E-2</v>
      </c>
      <c r="I722">
        <v>6.5449999999999994E-2</v>
      </c>
      <c r="J722">
        <v>0.41907100000000003</v>
      </c>
      <c r="K722">
        <v>-1.0347E-2</v>
      </c>
    </row>
    <row r="723" spans="1:11" x14ac:dyDescent="0.35">
      <c r="A723">
        <v>1472.368839</v>
      </c>
      <c r="B723">
        <v>0</v>
      </c>
      <c r="C723">
        <v>0</v>
      </c>
      <c r="D723">
        <v>0</v>
      </c>
      <c r="E723">
        <f t="shared" si="11"/>
        <v>1100.2683900000002</v>
      </c>
      <c r="F723">
        <v>3258.30735</v>
      </c>
      <c r="G723">
        <v>3.2899029999999998</v>
      </c>
      <c r="H723">
        <v>1.0753090000000001</v>
      </c>
      <c r="I723">
        <v>9.0452000000000005E-2</v>
      </c>
      <c r="J723">
        <v>0.45196799999999998</v>
      </c>
      <c r="K723">
        <v>4.6540000000000002E-3</v>
      </c>
    </row>
    <row r="724" spans="1:11" x14ac:dyDescent="0.35">
      <c r="A724">
        <v>1474.4149709999999</v>
      </c>
      <c r="B724">
        <v>0</v>
      </c>
      <c r="C724">
        <v>0</v>
      </c>
      <c r="D724">
        <v>0</v>
      </c>
      <c r="E724">
        <f t="shared" si="11"/>
        <v>1102.794832</v>
      </c>
      <c r="F724">
        <v>3260.8337919999999</v>
      </c>
      <c r="G724">
        <v>3.292535</v>
      </c>
      <c r="H724">
        <v>1.1302460000000001</v>
      </c>
      <c r="I724">
        <v>0.11940099999999999</v>
      </c>
      <c r="J724">
        <v>0.45196799999999998</v>
      </c>
      <c r="K724">
        <v>-2.7999999999999998E-4</v>
      </c>
    </row>
    <row r="725" spans="1:11" x14ac:dyDescent="0.35">
      <c r="A725">
        <v>1476.4449179999999</v>
      </c>
      <c r="B725">
        <v>0</v>
      </c>
      <c r="C725">
        <v>0</v>
      </c>
      <c r="D725">
        <v>0</v>
      </c>
      <c r="E725">
        <f t="shared" si="11"/>
        <v>1107.2161060000003</v>
      </c>
      <c r="F725">
        <v>3265.2550660000002</v>
      </c>
      <c r="G725">
        <v>3.2971409999999999</v>
      </c>
      <c r="H725">
        <v>1.527309</v>
      </c>
      <c r="I725">
        <v>8.7819999999999995E-2</v>
      </c>
      <c r="J725">
        <v>0.38617400000000002</v>
      </c>
      <c r="K725">
        <v>-1.7279999999999999E-3</v>
      </c>
    </row>
    <row r="726" spans="1:11" x14ac:dyDescent="0.35">
      <c r="A726">
        <v>1478.489108</v>
      </c>
      <c r="B726">
        <v>0</v>
      </c>
      <c r="C726">
        <v>0</v>
      </c>
      <c r="D726">
        <v>0</v>
      </c>
      <c r="E726">
        <f t="shared" si="11"/>
        <v>1098.3735580000002</v>
      </c>
      <c r="F726">
        <v>3256.4125180000001</v>
      </c>
      <c r="G726">
        <v>3.2879299999999998</v>
      </c>
      <c r="H726">
        <v>0.49994499999999997</v>
      </c>
      <c r="I726">
        <v>5.4923E-2</v>
      </c>
      <c r="J726">
        <v>0.58355500000000005</v>
      </c>
      <c r="K726">
        <v>-2.0347000000000001E-2</v>
      </c>
    </row>
    <row r="727" spans="1:11" x14ac:dyDescent="0.35">
      <c r="A727">
        <v>1480.491837</v>
      </c>
      <c r="B727">
        <v>0</v>
      </c>
      <c r="C727">
        <v>0</v>
      </c>
      <c r="D727">
        <v>0</v>
      </c>
      <c r="E727">
        <f t="shared" si="11"/>
        <v>1105.3212750000002</v>
      </c>
      <c r="F727">
        <v>3263.3602350000001</v>
      </c>
      <c r="G727">
        <v>3.2951670000000002</v>
      </c>
      <c r="H727">
        <v>0.77035600000000004</v>
      </c>
      <c r="I727">
        <v>3.5156610000000001</v>
      </c>
      <c r="J727">
        <v>0.48486400000000002</v>
      </c>
      <c r="K727">
        <v>-1.0544E-2</v>
      </c>
    </row>
    <row r="728" spans="1:11" x14ac:dyDescent="0.35">
      <c r="A728">
        <v>1482.5188720000001</v>
      </c>
      <c r="B728">
        <v>0</v>
      </c>
      <c r="C728">
        <v>0</v>
      </c>
      <c r="D728">
        <v>0</v>
      </c>
      <c r="E728">
        <f t="shared" si="11"/>
        <v>1103.742248</v>
      </c>
      <c r="F728">
        <v>3261.7812079999999</v>
      </c>
      <c r="G728">
        <v>3.2935219999999998</v>
      </c>
      <c r="H728">
        <v>0.70061499999999999</v>
      </c>
      <c r="I728">
        <v>7.2028999999999996E-2</v>
      </c>
      <c r="J728">
        <v>0.51776100000000003</v>
      </c>
      <c r="K728">
        <v>-2.0676E-2</v>
      </c>
    </row>
    <row r="729" spans="1:11" x14ac:dyDescent="0.35">
      <c r="A729">
        <v>1484.5807540000001</v>
      </c>
      <c r="B729">
        <v>0</v>
      </c>
      <c r="C729">
        <v>0</v>
      </c>
      <c r="D729">
        <v>0</v>
      </c>
      <c r="E729">
        <f t="shared" si="11"/>
        <v>1113.2164070000003</v>
      </c>
      <c r="F729">
        <v>3271.2553670000002</v>
      </c>
      <c r="G729">
        <v>3.303391</v>
      </c>
      <c r="H729">
        <v>0.74469700000000005</v>
      </c>
      <c r="I729">
        <v>8.7819999999999995E-2</v>
      </c>
      <c r="J729">
        <v>0.45196799999999998</v>
      </c>
      <c r="K729">
        <v>3.075E-3</v>
      </c>
    </row>
    <row r="730" spans="1:11" x14ac:dyDescent="0.35">
      <c r="A730">
        <v>1486.6213720000001</v>
      </c>
      <c r="B730">
        <v>0</v>
      </c>
      <c r="C730">
        <v>0</v>
      </c>
      <c r="D730">
        <v>0</v>
      </c>
      <c r="E730">
        <f t="shared" si="11"/>
        <v>1109.1109380000003</v>
      </c>
      <c r="F730">
        <v>3267.1498980000001</v>
      </c>
      <c r="G730">
        <v>3.2991139999999999</v>
      </c>
      <c r="H730">
        <v>0.82233299999999998</v>
      </c>
      <c r="I730">
        <v>9.3082999999999999E-2</v>
      </c>
      <c r="J730">
        <v>0.616452</v>
      </c>
      <c r="K730">
        <v>-1.9491999999999999E-2</v>
      </c>
    </row>
    <row r="731" spans="1:11" x14ac:dyDescent="0.35">
      <c r="A731">
        <v>1488.6857279999999</v>
      </c>
      <c r="B731">
        <v>0</v>
      </c>
      <c r="C731">
        <v>0</v>
      </c>
      <c r="D731">
        <v>0</v>
      </c>
      <c r="E731">
        <f t="shared" si="11"/>
        <v>1116.6902660000001</v>
      </c>
      <c r="F731">
        <v>3274.7292259999999</v>
      </c>
      <c r="G731">
        <v>3.30701</v>
      </c>
      <c r="H731">
        <v>1.0503070000000001</v>
      </c>
      <c r="I731">
        <v>0.106242</v>
      </c>
      <c r="J731">
        <v>0.35327700000000001</v>
      </c>
      <c r="K731">
        <v>-2.6203000000000001E-2</v>
      </c>
    </row>
    <row r="732" spans="1:11" x14ac:dyDescent="0.35">
      <c r="A732">
        <v>1490.7311790000001</v>
      </c>
      <c r="B732">
        <v>0</v>
      </c>
      <c r="C732">
        <v>0</v>
      </c>
      <c r="D732">
        <v>0</v>
      </c>
      <c r="E732">
        <f t="shared" si="11"/>
        <v>1116.6902660000001</v>
      </c>
      <c r="F732">
        <v>3274.7292259999999</v>
      </c>
      <c r="G732">
        <v>3.30701</v>
      </c>
      <c r="H732">
        <v>1.0812299999999999</v>
      </c>
      <c r="I732">
        <v>9.1768000000000002E-2</v>
      </c>
      <c r="J732">
        <v>0.48486400000000002</v>
      </c>
      <c r="K732">
        <v>-4.1199999999999999E-4</v>
      </c>
    </row>
    <row r="733" spans="1:11" x14ac:dyDescent="0.35">
      <c r="A733">
        <v>1492.7379330000001</v>
      </c>
      <c r="B733">
        <v>0</v>
      </c>
      <c r="C733">
        <v>0</v>
      </c>
      <c r="D733">
        <v>0</v>
      </c>
      <c r="E733">
        <f t="shared" si="11"/>
        <v>1112.584797</v>
      </c>
      <c r="F733">
        <v>3270.6237569999998</v>
      </c>
      <c r="G733">
        <v>3.3027329999999999</v>
      </c>
      <c r="H733">
        <v>1.1878150000000001</v>
      </c>
      <c r="I733">
        <v>8.7819999999999995E-2</v>
      </c>
      <c r="J733">
        <v>0.48486400000000002</v>
      </c>
      <c r="K733">
        <v>-7.8469999999999998E-3</v>
      </c>
    </row>
    <row r="734" spans="1:11" x14ac:dyDescent="0.35">
      <c r="A734">
        <v>1494.8132800000001</v>
      </c>
      <c r="B734">
        <v>0</v>
      </c>
      <c r="C734">
        <v>0</v>
      </c>
      <c r="D734">
        <v>0</v>
      </c>
      <c r="E734">
        <f t="shared" si="11"/>
        <v>1116.0586550000003</v>
      </c>
      <c r="F734">
        <v>3274.0976150000001</v>
      </c>
      <c r="G734">
        <v>3.306352</v>
      </c>
      <c r="H734">
        <v>-0.23233699999999999</v>
      </c>
      <c r="I734">
        <v>1.227365</v>
      </c>
      <c r="J734">
        <v>124.472646</v>
      </c>
      <c r="K734">
        <v>4.3999000000000003E-2</v>
      </c>
    </row>
    <row r="735" spans="1:11" x14ac:dyDescent="0.35">
      <c r="A735">
        <v>1496.8350270000001</v>
      </c>
      <c r="B735">
        <v>0</v>
      </c>
      <c r="C735">
        <v>0</v>
      </c>
      <c r="D735">
        <v>0</v>
      </c>
      <c r="E735">
        <f t="shared" si="11"/>
        <v>1118.269292</v>
      </c>
      <c r="F735">
        <v>3276.3082519999998</v>
      </c>
      <c r="G735">
        <v>3.3086540000000002</v>
      </c>
      <c r="H735">
        <v>1.048333</v>
      </c>
      <c r="I735">
        <v>7.1408719999999999</v>
      </c>
      <c r="J735">
        <v>120.26187299999999</v>
      </c>
      <c r="K735">
        <v>4.6629999999999998E-2</v>
      </c>
    </row>
    <row r="736" spans="1:11" x14ac:dyDescent="0.35">
      <c r="A736">
        <v>1498.880218</v>
      </c>
      <c r="B736">
        <v>0</v>
      </c>
      <c r="C736">
        <v>0</v>
      </c>
      <c r="D736">
        <v>0</v>
      </c>
      <c r="E736">
        <f t="shared" si="11"/>
        <v>1117.9534870000002</v>
      </c>
      <c r="F736">
        <v>3275.9924470000001</v>
      </c>
      <c r="G736">
        <v>3.308325</v>
      </c>
      <c r="H736">
        <v>-6.7195000000000005E-2</v>
      </c>
      <c r="I736">
        <v>6.4133999999999997E-2</v>
      </c>
      <c r="J736">
        <v>117.038</v>
      </c>
      <c r="K736">
        <v>6.4788999999999999E-2</v>
      </c>
    </row>
    <row r="737" spans="1:11" x14ac:dyDescent="0.35">
      <c r="A737">
        <v>1500.8833219999999</v>
      </c>
      <c r="B737">
        <v>0</v>
      </c>
      <c r="C737">
        <v>0</v>
      </c>
      <c r="D737">
        <v>0</v>
      </c>
      <c r="E737">
        <f t="shared" si="11"/>
        <v>1121.7431500000002</v>
      </c>
      <c r="F737">
        <v>3279.7821100000001</v>
      </c>
      <c r="G737">
        <v>3.3122729999999998</v>
      </c>
      <c r="H737">
        <v>0.81838500000000003</v>
      </c>
      <c r="I737">
        <v>5.3607000000000002E-2</v>
      </c>
      <c r="J737">
        <v>124.14367900000001</v>
      </c>
      <c r="K737">
        <v>4.8078000000000003E-2</v>
      </c>
    </row>
    <row r="738" spans="1:11" x14ac:dyDescent="0.35">
      <c r="A738">
        <v>1502.8945220000001</v>
      </c>
      <c r="B738">
        <v>0</v>
      </c>
      <c r="C738">
        <v>0</v>
      </c>
      <c r="D738">
        <v>0</v>
      </c>
      <c r="E738">
        <f t="shared" si="11"/>
        <v>1122.6905660000002</v>
      </c>
      <c r="F738">
        <v>3280.7295260000001</v>
      </c>
      <c r="G738">
        <v>3.3132600000000001</v>
      </c>
      <c r="H738">
        <v>1.055242</v>
      </c>
      <c r="I738">
        <v>0.13519100000000001</v>
      </c>
      <c r="J738">
        <v>117.202483</v>
      </c>
      <c r="K738">
        <v>6.8277000000000004E-2</v>
      </c>
    </row>
    <row r="739" spans="1:11" x14ac:dyDescent="0.35">
      <c r="A739">
        <v>1504.9316289999999</v>
      </c>
      <c r="B739">
        <v>0</v>
      </c>
      <c r="C739">
        <v>0</v>
      </c>
      <c r="D739">
        <v>0</v>
      </c>
      <c r="E739">
        <f t="shared" si="11"/>
        <v>1115.427044</v>
      </c>
      <c r="F739">
        <v>3273.4660039999999</v>
      </c>
      <c r="G739">
        <v>3.3056939999999999</v>
      </c>
      <c r="H739">
        <v>0.34006700000000001</v>
      </c>
      <c r="I739">
        <v>5.8671150000000001</v>
      </c>
      <c r="J739">
        <v>123.321262</v>
      </c>
      <c r="K739">
        <v>5.1302E-2</v>
      </c>
    </row>
    <row r="740" spans="1:11" x14ac:dyDescent="0.35">
      <c r="A740">
        <v>1506.9819030000001</v>
      </c>
      <c r="B740">
        <v>0</v>
      </c>
      <c r="C740">
        <v>0</v>
      </c>
      <c r="D740">
        <v>0</v>
      </c>
      <c r="E740">
        <f t="shared" si="11"/>
        <v>1125.2170080000001</v>
      </c>
      <c r="F740">
        <v>3283.2559679999999</v>
      </c>
      <c r="G740">
        <v>3.3158919999999998</v>
      </c>
      <c r="H740">
        <v>0.95885399999999998</v>
      </c>
      <c r="I740">
        <v>9.9663000000000002E-2</v>
      </c>
      <c r="J740">
        <v>0.58355500000000005</v>
      </c>
      <c r="K740">
        <v>-1.9886999999999998E-2</v>
      </c>
    </row>
    <row r="741" spans="1:11" x14ac:dyDescent="0.35">
      <c r="A741">
        <v>1509.057908</v>
      </c>
      <c r="B741">
        <v>0</v>
      </c>
      <c r="C741">
        <v>0</v>
      </c>
      <c r="D741">
        <v>0</v>
      </c>
      <c r="E741">
        <f t="shared" si="11"/>
        <v>1123.9537869999999</v>
      </c>
      <c r="F741">
        <v>3281.9927469999998</v>
      </c>
      <c r="G741">
        <v>3.3145760000000002</v>
      </c>
      <c r="H741">
        <v>1.106231</v>
      </c>
      <c r="I741">
        <v>9.5714999999999995E-2</v>
      </c>
      <c r="J741">
        <v>0.55065799999999998</v>
      </c>
      <c r="K741">
        <v>1.8910000000000001E-3</v>
      </c>
    </row>
    <row r="742" spans="1:11" x14ac:dyDescent="0.35">
      <c r="A742">
        <v>1511.073337</v>
      </c>
      <c r="B742">
        <v>0</v>
      </c>
      <c r="C742">
        <v>0</v>
      </c>
      <c r="D742">
        <v>0</v>
      </c>
      <c r="E742">
        <f t="shared" si="11"/>
        <v>1136.2701930000003</v>
      </c>
      <c r="F742">
        <v>3294.3091530000002</v>
      </c>
      <c r="G742">
        <v>3.3274050000000002</v>
      </c>
      <c r="H742">
        <v>1.2269620000000001</v>
      </c>
      <c r="I742">
        <v>0.116769</v>
      </c>
      <c r="J742">
        <v>0.41907100000000003</v>
      </c>
      <c r="K742">
        <v>-3.8990000000000001E-3</v>
      </c>
    </row>
    <row r="743" spans="1:11" x14ac:dyDescent="0.35">
      <c r="A743">
        <v>1513.1171440000001</v>
      </c>
      <c r="B743">
        <v>0</v>
      </c>
      <c r="C743">
        <v>0</v>
      </c>
      <c r="D743">
        <v>0</v>
      </c>
      <c r="E743">
        <f t="shared" si="11"/>
        <v>1130.2698930000001</v>
      </c>
      <c r="F743">
        <v>3288.308853</v>
      </c>
      <c r="G743">
        <v>3.3211550000000001</v>
      </c>
      <c r="H743">
        <v>0.61146500000000004</v>
      </c>
      <c r="I743">
        <v>5.8871E-2</v>
      </c>
      <c r="J743">
        <v>0.45196799999999998</v>
      </c>
      <c r="K743">
        <v>-1.3505E-2</v>
      </c>
    </row>
    <row r="744" spans="1:11" x14ac:dyDescent="0.35">
      <c r="A744">
        <v>1515.1703769999999</v>
      </c>
      <c r="B744">
        <v>0</v>
      </c>
      <c r="C744">
        <v>0</v>
      </c>
      <c r="D744">
        <v>0</v>
      </c>
      <c r="E744">
        <f t="shared" si="11"/>
        <v>1122.6905660000002</v>
      </c>
      <c r="F744">
        <v>3280.7295260000001</v>
      </c>
      <c r="G744">
        <v>3.3132600000000001</v>
      </c>
      <c r="H744">
        <v>1.815812</v>
      </c>
      <c r="I744">
        <v>9.9663000000000002E-2</v>
      </c>
      <c r="J744">
        <v>0.51776100000000003</v>
      </c>
      <c r="K744">
        <v>2.483E-3</v>
      </c>
    </row>
    <row r="745" spans="1:11" x14ac:dyDescent="0.35">
      <c r="A745">
        <v>1517.179903</v>
      </c>
      <c r="B745">
        <v>0</v>
      </c>
      <c r="C745">
        <v>0</v>
      </c>
      <c r="D745">
        <v>0</v>
      </c>
      <c r="E745">
        <f t="shared" si="11"/>
        <v>1127.4276450000002</v>
      </c>
      <c r="F745">
        <v>3285.4666050000001</v>
      </c>
      <c r="G745">
        <v>3.3181940000000001</v>
      </c>
      <c r="H745">
        <v>0.75851299999999999</v>
      </c>
      <c r="I745">
        <v>7.4661000000000005E-2</v>
      </c>
      <c r="J745">
        <v>0.38617400000000002</v>
      </c>
      <c r="K745">
        <v>-2.6927E-2</v>
      </c>
    </row>
    <row r="746" spans="1:11" x14ac:dyDescent="0.35">
      <c r="A746">
        <v>1519.2500070000001</v>
      </c>
      <c r="B746">
        <v>0</v>
      </c>
      <c r="C746">
        <v>0</v>
      </c>
      <c r="D746">
        <v>0</v>
      </c>
      <c r="E746">
        <f t="shared" si="11"/>
        <v>1128.3750610000002</v>
      </c>
      <c r="F746">
        <v>3286.414021</v>
      </c>
      <c r="G746">
        <v>3.3191809999999999</v>
      </c>
      <c r="H746">
        <v>2.0717469999999998</v>
      </c>
      <c r="I746">
        <v>0.14835000000000001</v>
      </c>
      <c r="J746">
        <v>0.41907100000000003</v>
      </c>
      <c r="K746">
        <v>-4.7540000000000004E-3</v>
      </c>
    </row>
    <row r="747" spans="1:11" x14ac:dyDescent="0.35">
      <c r="A747">
        <v>1521.2885879999999</v>
      </c>
      <c r="B747">
        <v>0</v>
      </c>
      <c r="C747">
        <v>0</v>
      </c>
      <c r="D747">
        <v>0</v>
      </c>
      <c r="E747">
        <f t="shared" si="11"/>
        <v>1135.3227770000003</v>
      </c>
      <c r="F747">
        <v>3293.3617370000002</v>
      </c>
      <c r="G747">
        <v>3.3264179999999999</v>
      </c>
      <c r="H747">
        <v>0.99865899999999996</v>
      </c>
      <c r="I747">
        <v>0.11019</v>
      </c>
      <c r="J747">
        <v>0.41907100000000003</v>
      </c>
      <c r="K747">
        <v>4.3249999999999999E-3</v>
      </c>
    </row>
    <row r="748" spans="1:11" x14ac:dyDescent="0.35">
      <c r="A748">
        <v>1523.33663</v>
      </c>
      <c r="B748">
        <v>0</v>
      </c>
      <c r="C748">
        <v>0</v>
      </c>
      <c r="D748">
        <v>0</v>
      </c>
      <c r="E748">
        <f t="shared" si="11"/>
        <v>1131.848919</v>
      </c>
      <c r="F748">
        <v>3289.8878789999999</v>
      </c>
      <c r="G748">
        <v>3.3228</v>
      </c>
      <c r="H748">
        <v>1.754953</v>
      </c>
      <c r="I748">
        <v>0.106242</v>
      </c>
      <c r="J748">
        <v>0.45196799999999998</v>
      </c>
      <c r="K748">
        <v>-4.1199999999999999E-4</v>
      </c>
    </row>
    <row r="749" spans="1:11" x14ac:dyDescent="0.35">
      <c r="A749">
        <v>1525.3676149999999</v>
      </c>
      <c r="B749">
        <v>0</v>
      </c>
      <c r="C749">
        <v>0</v>
      </c>
      <c r="D749">
        <v>0</v>
      </c>
      <c r="E749">
        <f t="shared" si="11"/>
        <v>1127.4276450000002</v>
      </c>
      <c r="F749">
        <v>3285.4666050000001</v>
      </c>
      <c r="G749">
        <v>3.3181940000000001</v>
      </c>
      <c r="H749">
        <v>1.901672</v>
      </c>
      <c r="I749">
        <v>0.13519100000000001</v>
      </c>
      <c r="J749">
        <v>0.48486400000000002</v>
      </c>
      <c r="K749">
        <v>5.0900000000000001E-4</v>
      </c>
    </row>
    <row r="750" spans="1:11" x14ac:dyDescent="0.35">
      <c r="A750">
        <v>1527.3807650000001</v>
      </c>
      <c r="B750">
        <v>0</v>
      </c>
      <c r="C750">
        <v>0</v>
      </c>
      <c r="D750">
        <v>0</v>
      </c>
      <c r="E750">
        <f t="shared" si="11"/>
        <v>1132.1647240000002</v>
      </c>
      <c r="F750">
        <v>3290.2036840000001</v>
      </c>
      <c r="G750">
        <v>3.3231290000000002</v>
      </c>
      <c r="H750">
        <v>1.369405</v>
      </c>
      <c r="I750">
        <v>5.4923E-2</v>
      </c>
      <c r="J750">
        <v>0.48486400000000002</v>
      </c>
      <c r="K750">
        <v>-2.265E-2</v>
      </c>
    </row>
    <row r="751" spans="1:11" x14ac:dyDescent="0.35">
      <c r="A751">
        <v>1529.3884619999999</v>
      </c>
      <c r="B751">
        <v>0</v>
      </c>
      <c r="C751">
        <v>0</v>
      </c>
      <c r="D751">
        <v>0</v>
      </c>
      <c r="E751">
        <f t="shared" si="11"/>
        <v>1135.3227770000003</v>
      </c>
      <c r="F751">
        <v>3293.3617370000002</v>
      </c>
      <c r="G751">
        <v>3.3264179999999999</v>
      </c>
      <c r="H751">
        <v>1.009844</v>
      </c>
      <c r="I751">
        <v>4.5275639999999999</v>
      </c>
      <c r="J751">
        <v>0.51776100000000003</v>
      </c>
      <c r="K751">
        <v>1.7589999999999999E-3</v>
      </c>
    </row>
    <row r="752" spans="1:11" x14ac:dyDescent="0.35">
      <c r="A752">
        <v>1531.4042010000001</v>
      </c>
      <c r="B752">
        <v>0</v>
      </c>
      <c r="C752">
        <v>0</v>
      </c>
      <c r="D752">
        <v>0</v>
      </c>
      <c r="E752">
        <f t="shared" si="11"/>
        <v>1142.9021040000002</v>
      </c>
      <c r="F752">
        <v>3300.9410640000001</v>
      </c>
      <c r="G752">
        <v>3.334314</v>
      </c>
      <c r="H752">
        <v>0.99142200000000003</v>
      </c>
      <c r="I752">
        <v>8.1240999999999994E-2</v>
      </c>
      <c r="J752">
        <v>0.58355500000000005</v>
      </c>
      <c r="K752">
        <v>-2.7999999999999998E-4</v>
      </c>
    </row>
    <row r="753" spans="1:11" x14ac:dyDescent="0.35">
      <c r="A753">
        <v>1533.461184</v>
      </c>
      <c r="B753">
        <v>0</v>
      </c>
      <c r="C753">
        <v>0</v>
      </c>
      <c r="D753">
        <v>0</v>
      </c>
      <c r="E753">
        <f t="shared" si="11"/>
        <v>1147.6391820000003</v>
      </c>
      <c r="F753">
        <v>3305.6781420000002</v>
      </c>
      <c r="G753">
        <v>3.339248</v>
      </c>
      <c r="H753">
        <v>0.39105699999999999</v>
      </c>
      <c r="I753">
        <v>6.2817999999999999E-2</v>
      </c>
      <c r="J753">
        <v>51.869624999999999</v>
      </c>
      <c r="K753">
        <v>-1.6531000000000001E-2</v>
      </c>
    </row>
    <row r="754" spans="1:11" x14ac:dyDescent="0.35">
      <c r="A754">
        <v>1535.5439960000001</v>
      </c>
      <c r="B754">
        <v>0</v>
      </c>
      <c r="C754">
        <v>0</v>
      </c>
      <c r="D754">
        <v>0</v>
      </c>
      <c r="E754">
        <f t="shared" si="11"/>
        <v>1147.007572</v>
      </c>
      <c r="F754">
        <v>3305.0465319999998</v>
      </c>
      <c r="G754">
        <v>3.3385899999999999</v>
      </c>
      <c r="H754">
        <v>-0.19647999999999999</v>
      </c>
      <c r="I754">
        <v>5.2290999999999997E-2</v>
      </c>
      <c r="J754">
        <v>110.88632200000001</v>
      </c>
      <c r="K754">
        <v>4.1695999999999997E-2</v>
      </c>
    </row>
    <row r="755" spans="1:11" x14ac:dyDescent="0.35">
      <c r="A755">
        <v>1537.576425</v>
      </c>
      <c r="B755">
        <v>0</v>
      </c>
      <c r="C755">
        <v>0</v>
      </c>
      <c r="D755">
        <v>0</v>
      </c>
      <c r="E755">
        <f t="shared" si="11"/>
        <v>1144.1653249999999</v>
      </c>
      <c r="F755">
        <v>3302.2042849999998</v>
      </c>
      <c r="G755">
        <v>3.335629</v>
      </c>
      <c r="H755">
        <v>-4.1535999999999997E-2</v>
      </c>
      <c r="I755">
        <v>3.6551429999999998</v>
      </c>
      <c r="J755">
        <v>119.70263</v>
      </c>
      <c r="K755">
        <v>5.5842000000000003E-2</v>
      </c>
    </row>
    <row r="756" spans="1:11" x14ac:dyDescent="0.35">
      <c r="A756">
        <v>1539.6169500000001</v>
      </c>
      <c r="B756">
        <v>0</v>
      </c>
      <c r="C756">
        <v>0</v>
      </c>
      <c r="D756">
        <v>0</v>
      </c>
      <c r="E756">
        <f t="shared" si="11"/>
        <v>1149.2182090000001</v>
      </c>
      <c r="F756">
        <v>3307.257169</v>
      </c>
      <c r="G756">
        <v>3.3408929999999999</v>
      </c>
      <c r="H756">
        <v>1.769099</v>
      </c>
      <c r="I756">
        <v>0.13387499999999999</v>
      </c>
      <c r="J756">
        <v>123.090986</v>
      </c>
      <c r="K756">
        <v>7.4789999999999995E-2</v>
      </c>
    </row>
    <row r="757" spans="1:11" x14ac:dyDescent="0.35">
      <c r="A757">
        <v>1541.6510450000001</v>
      </c>
      <c r="B757">
        <v>0</v>
      </c>
      <c r="C757">
        <v>0</v>
      </c>
      <c r="D757">
        <v>0</v>
      </c>
      <c r="E757">
        <f t="shared" si="11"/>
        <v>1153.3236770000003</v>
      </c>
      <c r="F757">
        <v>3311.3626370000002</v>
      </c>
      <c r="G757">
        <v>3.3451689999999998</v>
      </c>
      <c r="H757">
        <v>1.7536369999999999</v>
      </c>
      <c r="I757">
        <v>0.122033</v>
      </c>
      <c r="J757">
        <v>117.992003</v>
      </c>
      <c r="K757">
        <v>7.5250999999999998E-2</v>
      </c>
    </row>
    <row r="758" spans="1:11" x14ac:dyDescent="0.35">
      <c r="A758">
        <v>1543.703904</v>
      </c>
      <c r="B758">
        <v>0</v>
      </c>
      <c r="C758">
        <v>0</v>
      </c>
      <c r="D758">
        <v>0</v>
      </c>
      <c r="E758">
        <f t="shared" si="11"/>
        <v>1148.5865980000003</v>
      </c>
      <c r="F758">
        <v>3306.6255580000002</v>
      </c>
      <c r="G758">
        <v>3.3402349999999998</v>
      </c>
      <c r="H758">
        <v>1.380919</v>
      </c>
      <c r="I758">
        <v>0.100979</v>
      </c>
      <c r="J758">
        <v>122.630433</v>
      </c>
      <c r="K758">
        <v>6.9986999999999994E-2</v>
      </c>
    </row>
    <row r="759" spans="1:11" x14ac:dyDescent="0.35">
      <c r="A759">
        <v>1545.7359160000001</v>
      </c>
      <c r="B759">
        <v>0</v>
      </c>
      <c r="C759">
        <v>0</v>
      </c>
      <c r="D759">
        <v>0</v>
      </c>
      <c r="E759">
        <f t="shared" si="11"/>
        <v>1147.6391820000003</v>
      </c>
      <c r="F759">
        <v>3305.6781420000002</v>
      </c>
      <c r="G759">
        <v>3.339248</v>
      </c>
      <c r="H759">
        <v>0.76147399999999998</v>
      </c>
      <c r="I759">
        <v>9.5714999999999995E-2</v>
      </c>
      <c r="J759">
        <v>0.55065799999999998</v>
      </c>
      <c r="K759">
        <v>5.9040000000000004E-3</v>
      </c>
    </row>
    <row r="760" spans="1:11" x14ac:dyDescent="0.35">
      <c r="A760">
        <v>1547.763483</v>
      </c>
      <c r="B760">
        <v>0</v>
      </c>
      <c r="C760">
        <v>0</v>
      </c>
      <c r="D760">
        <v>0</v>
      </c>
      <c r="E760">
        <f t="shared" si="11"/>
        <v>1147.3233770000002</v>
      </c>
      <c r="F760">
        <v>3305.362337</v>
      </c>
      <c r="G760">
        <v>3.3389190000000002</v>
      </c>
      <c r="H760">
        <v>1.1111660000000001</v>
      </c>
      <c r="I760">
        <v>0.589167</v>
      </c>
      <c r="J760">
        <v>0.38617400000000002</v>
      </c>
      <c r="K760">
        <v>-4.9519999999999998E-3</v>
      </c>
    </row>
    <row r="761" spans="1:11" x14ac:dyDescent="0.35">
      <c r="A761">
        <v>1549.8380440000001</v>
      </c>
      <c r="B761">
        <v>0</v>
      </c>
      <c r="C761">
        <v>0</v>
      </c>
      <c r="D761">
        <v>0</v>
      </c>
      <c r="E761">
        <f t="shared" si="11"/>
        <v>1155.8501190000002</v>
      </c>
      <c r="F761">
        <v>3313.889079</v>
      </c>
      <c r="G761">
        <v>3.347801</v>
      </c>
      <c r="H761">
        <v>0.98352700000000004</v>
      </c>
      <c r="I761">
        <v>1.6629179999999999</v>
      </c>
      <c r="J761">
        <v>0.45196799999999998</v>
      </c>
      <c r="K761">
        <v>3.3379999999999998E-3</v>
      </c>
    </row>
    <row r="762" spans="1:11" x14ac:dyDescent="0.35">
      <c r="A762">
        <v>1551.867131</v>
      </c>
      <c r="B762">
        <v>0</v>
      </c>
      <c r="C762">
        <v>0</v>
      </c>
      <c r="D762">
        <v>0</v>
      </c>
      <c r="E762">
        <f t="shared" si="11"/>
        <v>1164.692665</v>
      </c>
      <c r="F762">
        <v>3322.7316249999999</v>
      </c>
      <c r="G762">
        <v>3.3570120000000001</v>
      </c>
      <c r="H762">
        <v>1.2568980000000001</v>
      </c>
      <c r="I762">
        <v>8.5188E-2</v>
      </c>
      <c r="J762">
        <v>0.41907100000000003</v>
      </c>
      <c r="K762">
        <v>2.4169999999999999E-3</v>
      </c>
    </row>
    <row r="763" spans="1:11" x14ac:dyDescent="0.35">
      <c r="A763">
        <v>1553.897003</v>
      </c>
      <c r="B763">
        <v>0</v>
      </c>
      <c r="C763">
        <v>0</v>
      </c>
      <c r="D763">
        <v>0</v>
      </c>
      <c r="E763">
        <f t="shared" si="11"/>
        <v>1159.6397820000002</v>
      </c>
      <c r="F763">
        <v>3317.6787420000001</v>
      </c>
      <c r="G763">
        <v>3.3517489999999999</v>
      </c>
      <c r="H763">
        <v>1.0348459999999999</v>
      </c>
      <c r="I763">
        <v>5.4923E-2</v>
      </c>
      <c r="J763">
        <v>0.45196799999999998</v>
      </c>
      <c r="K763">
        <v>2.944E-3</v>
      </c>
    </row>
    <row r="764" spans="1:11" x14ac:dyDescent="0.35">
      <c r="A764">
        <v>1555.9442790000001</v>
      </c>
      <c r="B764">
        <v>0</v>
      </c>
      <c r="C764">
        <v>0</v>
      </c>
      <c r="D764">
        <v>0</v>
      </c>
      <c r="E764">
        <f t="shared" si="11"/>
        <v>1159.3239760000001</v>
      </c>
      <c r="F764">
        <v>3317.362936</v>
      </c>
      <c r="G764">
        <v>3.3514200000000001</v>
      </c>
      <c r="H764">
        <v>1.1996579999999999</v>
      </c>
      <c r="I764">
        <v>7.7293000000000001E-2</v>
      </c>
      <c r="J764">
        <v>0.51776100000000003</v>
      </c>
      <c r="K764">
        <v>-2.5676999999999998E-2</v>
      </c>
    </row>
    <row r="765" spans="1:11" x14ac:dyDescent="0.35">
      <c r="A765">
        <v>1557.987484</v>
      </c>
      <c r="B765">
        <v>0</v>
      </c>
      <c r="C765">
        <v>0</v>
      </c>
      <c r="D765">
        <v>0</v>
      </c>
      <c r="E765">
        <f t="shared" si="11"/>
        <v>1159.9555869999999</v>
      </c>
      <c r="F765">
        <v>3317.9945469999998</v>
      </c>
      <c r="G765">
        <v>3.3520780000000001</v>
      </c>
      <c r="H765">
        <v>0.96016999999999997</v>
      </c>
      <c r="I765">
        <v>7.4661000000000005E-2</v>
      </c>
      <c r="J765">
        <v>0.616452</v>
      </c>
      <c r="K765">
        <v>-4.8859999999999997E-3</v>
      </c>
    </row>
    <row r="766" spans="1:11" x14ac:dyDescent="0.35">
      <c r="A766">
        <v>1560.0323550000001</v>
      </c>
      <c r="B766">
        <v>0</v>
      </c>
      <c r="C766">
        <v>0</v>
      </c>
      <c r="D766">
        <v>0</v>
      </c>
      <c r="E766">
        <f t="shared" si="11"/>
        <v>1157.1133400000003</v>
      </c>
      <c r="F766">
        <v>3315.1523000000002</v>
      </c>
      <c r="G766">
        <v>3.3491170000000001</v>
      </c>
      <c r="H766">
        <v>9.9590999999999999E-2</v>
      </c>
      <c r="I766">
        <v>5.4923E-2</v>
      </c>
      <c r="J766">
        <v>0.48486400000000002</v>
      </c>
      <c r="K766">
        <v>-1.9229E-2</v>
      </c>
    </row>
    <row r="767" spans="1:11" x14ac:dyDescent="0.35">
      <c r="A767">
        <v>1562.0429670000001</v>
      </c>
      <c r="B767">
        <v>0</v>
      </c>
      <c r="C767">
        <v>0</v>
      </c>
      <c r="D767">
        <v>0</v>
      </c>
      <c r="E767">
        <f t="shared" si="11"/>
        <v>1162.1662230000002</v>
      </c>
      <c r="F767">
        <v>3320.205183</v>
      </c>
      <c r="G767">
        <v>3.3543799999999999</v>
      </c>
      <c r="H767">
        <v>1.098007</v>
      </c>
      <c r="I767">
        <v>8.5777940000000008</v>
      </c>
      <c r="J767">
        <v>0.58355500000000005</v>
      </c>
      <c r="K767">
        <v>-2.5281999999999999E-2</v>
      </c>
    </row>
    <row r="768" spans="1:11" x14ac:dyDescent="0.35">
      <c r="A768">
        <v>1564.0811020000001</v>
      </c>
      <c r="B768">
        <v>0</v>
      </c>
      <c r="C768">
        <v>0</v>
      </c>
      <c r="D768">
        <v>0</v>
      </c>
      <c r="E768">
        <f t="shared" si="11"/>
        <v>1174.1668220000001</v>
      </c>
      <c r="F768">
        <v>3332.205782</v>
      </c>
      <c r="G768">
        <v>3.3668809999999998</v>
      </c>
      <c r="H768">
        <v>2.2539940000000001</v>
      </c>
      <c r="I768">
        <v>0.114137</v>
      </c>
      <c r="J768">
        <v>0.45196799999999998</v>
      </c>
      <c r="K768">
        <v>5.9040000000000004E-3</v>
      </c>
    </row>
    <row r="769" spans="1:11" x14ac:dyDescent="0.35">
      <c r="A769">
        <v>1566.0869029999999</v>
      </c>
      <c r="B769">
        <v>0</v>
      </c>
      <c r="C769">
        <v>0</v>
      </c>
      <c r="D769">
        <v>0</v>
      </c>
      <c r="E769">
        <f t="shared" si="11"/>
        <v>1168.4823280000001</v>
      </c>
      <c r="F769">
        <v>3326.5212879999999</v>
      </c>
      <c r="G769">
        <v>3.3609599999999999</v>
      </c>
      <c r="H769">
        <v>1.1466940000000001</v>
      </c>
      <c r="I769">
        <v>9.4398999999999997E-2</v>
      </c>
      <c r="J769">
        <v>0.55065799999999998</v>
      </c>
      <c r="K769" s="2">
        <v>4.8618320000000003E-5</v>
      </c>
    </row>
    <row r="770" spans="1:11" x14ac:dyDescent="0.35">
      <c r="A770">
        <v>1568.087072</v>
      </c>
      <c r="B770">
        <v>0</v>
      </c>
      <c r="C770">
        <v>0</v>
      </c>
      <c r="D770">
        <v>0</v>
      </c>
      <c r="E770">
        <f t="shared" si="11"/>
        <v>1167.5349120000001</v>
      </c>
      <c r="F770">
        <v>3325.5738719999999</v>
      </c>
      <c r="G770">
        <v>3.3599730000000001</v>
      </c>
      <c r="H770">
        <v>1.098336</v>
      </c>
      <c r="I770">
        <v>9.3082999999999999E-2</v>
      </c>
      <c r="J770">
        <v>0.45196799999999998</v>
      </c>
      <c r="K770">
        <v>-8.0699999999999999E-4</v>
      </c>
    </row>
    <row r="771" spans="1:11" x14ac:dyDescent="0.35">
      <c r="A771">
        <v>1570.1041170000001</v>
      </c>
      <c r="B771">
        <v>0</v>
      </c>
      <c r="C771">
        <v>0</v>
      </c>
      <c r="D771">
        <v>0</v>
      </c>
      <c r="E771">
        <f t="shared" ref="E771:E834" si="12">F771-$F$2</f>
        <v>1171.6403800000003</v>
      </c>
      <c r="F771">
        <v>3329.6793400000001</v>
      </c>
      <c r="G771">
        <v>3.364249</v>
      </c>
      <c r="H771">
        <v>1.402301</v>
      </c>
      <c r="I771">
        <v>6.0881809999999996</v>
      </c>
      <c r="J771">
        <v>0.48486400000000002</v>
      </c>
      <c r="K771">
        <v>-2.9120000000000001E-3</v>
      </c>
    </row>
    <row r="772" spans="1:11" x14ac:dyDescent="0.35">
      <c r="A772">
        <v>1572.1213270000001</v>
      </c>
      <c r="B772">
        <v>0</v>
      </c>
      <c r="C772">
        <v>0</v>
      </c>
      <c r="D772">
        <v>0</v>
      </c>
      <c r="E772">
        <f t="shared" si="12"/>
        <v>1170.6929650000002</v>
      </c>
      <c r="F772">
        <v>3328.731925</v>
      </c>
      <c r="G772">
        <v>3.3632620000000002</v>
      </c>
      <c r="H772">
        <v>-1.2258E-2</v>
      </c>
      <c r="I772">
        <v>0.47994999999999999</v>
      </c>
      <c r="J772">
        <v>38.184576</v>
      </c>
      <c r="K772">
        <v>5.2459999999999998E-3</v>
      </c>
    </row>
    <row r="773" spans="1:11" x14ac:dyDescent="0.35">
      <c r="A773">
        <v>1574.156027</v>
      </c>
      <c r="B773">
        <v>0</v>
      </c>
      <c r="C773">
        <v>0</v>
      </c>
      <c r="D773">
        <v>0</v>
      </c>
      <c r="E773">
        <f t="shared" si="12"/>
        <v>1172.2719910000001</v>
      </c>
      <c r="F773">
        <v>3330.3109509999999</v>
      </c>
      <c r="G773">
        <v>3.3649070000000001</v>
      </c>
      <c r="H773">
        <v>0.81476700000000002</v>
      </c>
      <c r="I773">
        <v>0.98129699999999997</v>
      </c>
      <c r="J773">
        <v>109.603352</v>
      </c>
      <c r="K773">
        <v>6.6237000000000004E-2</v>
      </c>
    </row>
    <row r="774" spans="1:11" x14ac:dyDescent="0.35">
      <c r="A774">
        <v>1576.1692370000001</v>
      </c>
      <c r="B774">
        <v>0</v>
      </c>
      <c r="C774">
        <v>0</v>
      </c>
      <c r="D774">
        <v>0</v>
      </c>
      <c r="E774">
        <f t="shared" si="12"/>
        <v>1176.0616530000002</v>
      </c>
      <c r="F774">
        <v>3334.1006130000001</v>
      </c>
      <c r="G774">
        <v>3.3688549999999999</v>
      </c>
      <c r="H774">
        <v>1.299993</v>
      </c>
      <c r="I774">
        <v>0.10360999999999999</v>
      </c>
      <c r="J774">
        <v>119.90000999999999</v>
      </c>
      <c r="K774">
        <v>6.7553000000000002E-2</v>
      </c>
    </row>
    <row r="775" spans="1:11" x14ac:dyDescent="0.35">
      <c r="A775">
        <v>1578.1794729999999</v>
      </c>
      <c r="B775">
        <v>0</v>
      </c>
      <c r="C775">
        <v>0</v>
      </c>
      <c r="D775">
        <v>0</v>
      </c>
      <c r="E775">
        <f t="shared" si="12"/>
        <v>1177.9564840000003</v>
      </c>
      <c r="F775">
        <v>3335.9954440000001</v>
      </c>
      <c r="G775">
        <v>3.3708290000000001</v>
      </c>
      <c r="H775">
        <v>0.85128199999999998</v>
      </c>
      <c r="I775">
        <v>7.0713999999999999E-2</v>
      </c>
      <c r="J775">
        <v>123.25546900000001</v>
      </c>
      <c r="K775">
        <v>6.0644000000000003E-2</v>
      </c>
    </row>
    <row r="776" spans="1:11" x14ac:dyDescent="0.35">
      <c r="A776">
        <v>1580.1810250000001</v>
      </c>
      <c r="B776">
        <v>0</v>
      </c>
      <c r="C776">
        <v>0</v>
      </c>
      <c r="D776">
        <v>0</v>
      </c>
      <c r="E776">
        <f t="shared" si="12"/>
        <v>1179.5355100000002</v>
      </c>
      <c r="F776">
        <v>3337.57447</v>
      </c>
      <c r="G776">
        <v>3.3724729999999998</v>
      </c>
      <c r="H776">
        <v>0.82628100000000004</v>
      </c>
      <c r="I776">
        <v>4.5986200000000004</v>
      </c>
      <c r="J776">
        <v>117.13669</v>
      </c>
      <c r="K776">
        <v>6.6829E-2</v>
      </c>
    </row>
    <row r="777" spans="1:11" x14ac:dyDescent="0.35">
      <c r="A777">
        <v>1582.215516</v>
      </c>
      <c r="B777">
        <v>0</v>
      </c>
      <c r="C777">
        <v>0</v>
      </c>
      <c r="D777">
        <v>0</v>
      </c>
      <c r="E777">
        <f t="shared" si="12"/>
        <v>1172.903601</v>
      </c>
      <c r="F777">
        <v>3330.9425609999998</v>
      </c>
      <c r="G777">
        <v>3.3655650000000001</v>
      </c>
      <c r="H777">
        <v>2.4118970000000002</v>
      </c>
      <c r="I777">
        <v>0.115453</v>
      </c>
      <c r="J777">
        <v>123.584436</v>
      </c>
      <c r="K777">
        <v>7.4263999999999997E-2</v>
      </c>
    </row>
    <row r="778" spans="1:11" x14ac:dyDescent="0.35">
      <c r="A778">
        <v>1584.2229520000001</v>
      </c>
      <c r="B778">
        <v>0</v>
      </c>
      <c r="C778">
        <v>0</v>
      </c>
      <c r="D778">
        <v>0</v>
      </c>
      <c r="E778">
        <f t="shared" si="12"/>
        <v>1183.009368</v>
      </c>
      <c r="F778">
        <v>3341.0483279999999</v>
      </c>
      <c r="G778">
        <v>3.3760919999999999</v>
      </c>
      <c r="H778">
        <v>1.00491</v>
      </c>
      <c r="I778">
        <v>3.527504</v>
      </c>
      <c r="J778">
        <v>0.78093599999999996</v>
      </c>
      <c r="K778">
        <v>9.391E-3</v>
      </c>
    </row>
    <row r="779" spans="1:11" x14ac:dyDescent="0.35">
      <c r="A779">
        <v>1586.2811389999999</v>
      </c>
      <c r="B779">
        <v>0</v>
      </c>
      <c r="C779">
        <v>0</v>
      </c>
      <c r="D779">
        <v>0</v>
      </c>
      <c r="E779">
        <f t="shared" si="12"/>
        <v>1189.0096659999999</v>
      </c>
      <c r="F779">
        <v>3347.0486259999998</v>
      </c>
      <c r="G779">
        <v>3.382342</v>
      </c>
      <c r="H779">
        <v>2.4711110000000001</v>
      </c>
      <c r="I779">
        <v>0.13256000000000001</v>
      </c>
      <c r="J779">
        <v>0.45196799999999998</v>
      </c>
      <c r="K779">
        <v>-4.0309999999999999E-3</v>
      </c>
    </row>
    <row r="780" spans="1:11" x14ac:dyDescent="0.35">
      <c r="A780">
        <v>1588.339995</v>
      </c>
      <c r="B780">
        <v>0</v>
      </c>
      <c r="C780">
        <v>0</v>
      </c>
      <c r="D780">
        <v>0</v>
      </c>
      <c r="E780">
        <f t="shared" si="12"/>
        <v>1189.6412770000002</v>
      </c>
      <c r="F780">
        <v>3347.680237</v>
      </c>
      <c r="G780">
        <v>3.383</v>
      </c>
      <c r="H780">
        <v>1.332889</v>
      </c>
      <c r="I780">
        <v>8.7819999999999995E-2</v>
      </c>
      <c r="J780">
        <v>0.45196799999999998</v>
      </c>
      <c r="K780">
        <v>-1.4558E-2</v>
      </c>
    </row>
    <row r="781" spans="1:11" x14ac:dyDescent="0.35">
      <c r="A781">
        <v>1590.3706549999999</v>
      </c>
      <c r="B781">
        <v>0</v>
      </c>
      <c r="C781">
        <v>0</v>
      </c>
      <c r="D781">
        <v>0</v>
      </c>
      <c r="E781">
        <f t="shared" si="12"/>
        <v>1187.43064</v>
      </c>
      <c r="F781">
        <v>3345.4695999999999</v>
      </c>
      <c r="G781">
        <v>3.3806980000000002</v>
      </c>
      <c r="H781">
        <v>1.4700679999999999</v>
      </c>
      <c r="I781">
        <v>0.11940099999999999</v>
      </c>
      <c r="J781">
        <v>0.45196799999999998</v>
      </c>
      <c r="K781">
        <v>-1.5299999999999999E-3</v>
      </c>
    </row>
    <row r="782" spans="1:11" x14ac:dyDescent="0.35">
      <c r="A782">
        <v>1592.3864579999999</v>
      </c>
      <c r="B782">
        <v>0</v>
      </c>
      <c r="C782">
        <v>0</v>
      </c>
      <c r="D782">
        <v>0</v>
      </c>
      <c r="E782">
        <f t="shared" si="12"/>
        <v>1189.0096659999999</v>
      </c>
      <c r="F782">
        <v>3347.0486259999998</v>
      </c>
      <c r="G782">
        <v>3.382342</v>
      </c>
      <c r="H782">
        <v>1.9983880000000001</v>
      </c>
      <c r="I782">
        <v>0.115453</v>
      </c>
      <c r="J782">
        <v>0.41907100000000003</v>
      </c>
      <c r="K782">
        <v>-6.7500000000000004E-4</v>
      </c>
    </row>
    <row r="783" spans="1:11" x14ac:dyDescent="0.35">
      <c r="A783">
        <v>1594.4236719999999</v>
      </c>
      <c r="B783">
        <v>0</v>
      </c>
      <c r="C783">
        <v>0</v>
      </c>
      <c r="D783">
        <v>0</v>
      </c>
      <c r="E783">
        <f t="shared" si="12"/>
        <v>1189.6412770000002</v>
      </c>
      <c r="F783">
        <v>3347.680237</v>
      </c>
      <c r="G783">
        <v>3.383</v>
      </c>
      <c r="H783">
        <v>1.040767</v>
      </c>
      <c r="I783">
        <v>0.78259999999999996</v>
      </c>
      <c r="J783">
        <v>0.51776100000000003</v>
      </c>
      <c r="K783">
        <v>-5.0829999999999998E-3</v>
      </c>
    </row>
    <row r="784" spans="1:11" x14ac:dyDescent="0.35">
      <c r="A784">
        <v>1596.5072459999999</v>
      </c>
      <c r="B784">
        <v>0</v>
      </c>
      <c r="C784">
        <v>0</v>
      </c>
      <c r="D784">
        <v>0</v>
      </c>
      <c r="E784">
        <f t="shared" si="12"/>
        <v>1188.0622510000003</v>
      </c>
      <c r="F784">
        <v>3346.1012110000001</v>
      </c>
      <c r="G784">
        <v>3.3813550000000001</v>
      </c>
      <c r="H784">
        <v>0.84075500000000003</v>
      </c>
      <c r="I784">
        <v>5.6238999999999997E-2</v>
      </c>
      <c r="J784">
        <v>0.51776100000000003</v>
      </c>
      <c r="K784">
        <v>3.9960000000000004E-3</v>
      </c>
    </row>
    <row r="785" spans="1:11" x14ac:dyDescent="0.35">
      <c r="A785">
        <v>1598.527777</v>
      </c>
      <c r="B785">
        <v>0</v>
      </c>
      <c r="C785">
        <v>0</v>
      </c>
      <c r="D785">
        <v>0</v>
      </c>
      <c r="E785">
        <f t="shared" si="12"/>
        <v>1185.8516140000002</v>
      </c>
      <c r="F785">
        <v>3343.890574</v>
      </c>
      <c r="G785">
        <v>3.3790529999999999</v>
      </c>
      <c r="H785">
        <v>7.1510000000000002E-3</v>
      </c>
      <c r="I785">
        <v>8.5188E-2</v>
      </c>
      <c r="J785">
        <v>0.48486400000000002</v>
      </c>
      <c r="K785">
        <v>-1.4163E-2</v>
      </c>
    </row>
    <row r="786" spans="1:11" x14ac:dyDescent="0.35">
      <c r="A786">
        <v>1600.5525299999999</v>
      </c>
      <c r="B786">
        <v>0</v>
      </c>
      <c r="C786">
        <v>0</v>
      </c>
      <c r="D786">
        <v>0</v>
      </c>
      <c r="E786">
        <f t="shared" si="12"/>
        <v>1190.5886920000003</v>
      </c>
      <c r="F786">
        <v>3348.6276520000001</v>
      </c>
      <c r="G786">
        <v>3.3839869999999999</v>
      </c>
      <c r="H786">
        <v>1.8941060000000001</v>
      </c>
      <c r="I786">
        <v>1.21289</v>
      </c>
      <c r="J786">
        <v>0.55065799999999998</v>
      </c>
      <c r="K786">
        <v>4.2589999999999998E-3</v>
      </c>
    </row>
    <row r="787" spans="1:11" x14ac:dyDescent="0.35">
      <c r="A787">
        <v>1602.5897669999999</v>
      </c>
      <c r="B787">
        <v>0</v>
      </c>
      <c r="C787">
        <v>0</v>
      </c>
      <c r="D787">
        <v>0</v>
      </c>
      <c r="E787">
        <f t="shared" si="12"/>
        <v>1194.69416</v>
      </c>
      <c r="F787">
        <v>3352.7331199999999</v>
      </c>
      <c r="G787">
        <v>3.3882639999999999</v>
      </c>
      <c r="H787">
        <v>0.49172100000000002</v>
      </c>
      <c r="I787">
        <v>6.9398000000000001E-2</v>
      </c>
      <c r="J787">
        <v>0.58355500000000005</v>
      </c>
      <c r="K787">
        <v>9.0399999999999996E-4</v>
      </c>
    </row>
    <row r="788" spans="1:11" x14ac:dyDescent="0.35">
      <c r="A788">
        <v>1604.6003760000001</v>
      </c>
      <c r="B788">
        <v>0</v>
      </c>
      <c r="C788">
        <v>0</v>
      </c>
      <c r="D788">
        <v>0</v>
      </c>
      <c r="E788">
        <f t="shared" si="12"/>
        <v>1190.2728870000001</v>
      </c>
      <c r="F788">
        <v>3348.3118469999999</v>
      </c>
      <c r="G788">
        <v>3.3836580000000001</v>
      </c>
      <c r="H788">
        <v>0.85095299999999996</v>
      </c>
      <c r="I788">
        <v>7.558001</v>
      </c>
      <c r="J788">
        <v>0.55065799999999998</v>
      </c>
      <c r="K788">
        <v>-2.4820999999999999E-2</v>
      </c>
    </row>
    <row r="789" spans="1:11" x14ac:dyDescent="0.35">
      <c r="A789">
        <v>1606.606839</v>
      </c>
      <c r="B789">
        <v>0</v>
      </c>
      <c r="C789">
        <v>0</v>
      </c>
      <c r="D789">
        <v>0</v>
      </c>
      <c r="E789">
        <f t="shared" si="12"/>
        <v>1196.5889910000001</v>
      </c>
      <c r="F789">
        <v>3354.6279509999999</v>
      </c>
      <c r="G789">
        <v>3.3902369999999999</v>
      </c>
      <c r="H789">
        <v>0.86871699999999996</v>
      </c>
      <c r="I789">
        <v>8.7819999999999995E-2</v>
      </c>
      <c r="J789">
        <v>0.51776100000000003</v>
      </c>
      <c r="K789">
        <v>-2.3177E-2</v>
      </c>
    </row>
    <row r="790" spans="1:11" x14ac:dyDescent="0.35">
      <c r="A790">
        <v>1608.663918</v>
      </c>
      <c r="B790">
        <v>0</v>
      </c>
      <c r="C790">
        <v>0</v>
      </c>
      <c r="D790">
        <v>0</v>
      </c>
      <c r="E790">
        <f t="shared" si="12"/>
        <v>1197.5364060000002</v>
      </c>
      <c r="F790">
        <v>3355.575366</v>
      </c>
      <c r="G790">
        <v>3.3912239999999998</v>
      </c>
      <c r="H790">
        <v>1.187486</v>
      </c>
      <c r="I790">
        <v>9.3082999999999999E-2</v>
      </c>
      <c r="J790">
        <v>0.51776100000000003</v>
      </c>
      <c r="K790">
        <v>2.8119999999999998E-3</v>
      </c>
    </row>
    <row r="791" spans="1:11" x14ac:dyDescent="0.35">
      <c r="A791">
        <v>1610.6844000000001</v>
      </c>
      <c r="B791">
        <v>0</v>
      </c>
      <c r="C791">
        <v>0</v>
      </c>
      <c r="D791">
        <v>0</v>
      </c>
      <c r="E791">
        <f t="shared" si="12"/>
        <v>1202.9050940000002</v>
      </c>
      <c r="F791">
        <v>3360.9440540000001</v>
      </c>
      <c r="G791">
        <v>3.396817</v>
      </c>
      <c r="H791">
        <v>-3.6929999999999998E-2</v>
      </c>
      <c r="I791">
        <v>5.7555000000000002E-2</v>
      </c>
      <c r="J791">
        <v>0.41907100000000003</v>
      </c>
      <c r="K791">
        <v>-1.8637000000000001E-2</v>
      </c>
    </row>
    <row r="792" spans="1:11" x14ac:dyDescent="0.35">
      <c r="A792">
        <v>1612.687619</v>
      </c>
      <c r="B792">
        <v>0</v>
      </c>
      <c r="C792">
        <v>0</v>
      </c>
      <c r="D792">
        <v>0</v>
      </c>
      <c r="E792">
        <f t="shared" si="12"/>
        <v>1205.4315360000001</v>
      </c>
      <c r="F792">
        <v>3363.4704959999999</v>
      </c>
      <c r="G792">
        <v>3.399448</v>
      </c>
      <c r="H792">
        <v>1.082875</v>
      </c>
      <c r="I792">
        <v>5.0920699999999997</v>
      </c>
      <c r="J792">
        <v>122.794916</v>
      </c>
      <c r="K792">
        <v>5.4855000000000001E-2</v>
      </c>
    </row>
    <row r="793" spans="1:11" x14ac:dyDescent="0.35">
      <c r="A793">
        <v>1614.784251</v>
      </c>
      <c r="B793">
        <v>0</v>
      </c>
      <c r="C793">
        <v>0</v>
      </c>
      <c r="D793">
        <v>0</v>
      </c>
      <c r="E793">
        <f t="shared" si="12"/>
        <v>1208.5895869999999</v>
      </c>
      <c r="F793">
        <v>3366.6285469999998</v>
      </c>
      <c r="G793">
        <v>3.4027379999999998</v>
      </c>
      <c r="H793">
        <v>0.52626200000000001</v>
      </c>
      <c r="I793">
        <v>4.4591380000000003</v>
      </c>
      <c r="J793">
        <v>126.874101</v>
      </c>
      <c r="K793">
        <v>5.5315000000000003E-2</v>
      </c>
    </row>
    <row r="794" spans="1:11" x14ac:dyDescent="0.35">
      <c r="A794">
        <v>1616.8399850000001</v>
      </c>
      <c r="B794">
        <v>0</v>
      </c>
      <c r="C794">
        <v>0</v>
      </c>
      <c r="D794">
        <v>0</v>
      </c>
      <c r="E794">
        <f t="shared" si="12"/>
        <v>1211.7476390000002</v>
      </c>
      <c r="F794">
        <v>3369.786599</v>
      </c>
      <c r="G794">
        <v>3.4060280000000001</v>
      </c>
      <c r="H794">
        <v>1.881934</v>
      </c>
      <c r="I794">
        <v>0.123348</v>
      </c>
      <c r="J794">
        <v>115.820823</v>
      </c>
      <c r="K794">
        <v>6.9263000000000005E-2</v>
      </c>
    </row>
    <row r="795" spans="1:11" x14ac:dyDescent="0.35">
      <c r="A795">
        <v>1618.8817839999999</v>
      </c>
      <c r="B795">
        <v>0</v>
      </c>
      <c r="C795">
        <v>0</v>
      </c>
      <c r="D795">
        <v>0</v>
      </c>
      <c r="E795">
        <f t="shared" si="12"/>
        <v>1207.3263670000001</v>
      </c>
      <c r="F795">
        <v>3365.365327</v>
      </c>
      <c r="G795">
        <v>3.4014220000000002</v>
      </c>
      <c r="H795">
        <v>0.88516600000000001</v>
      </c>
      <c r="I795">
        <v>1.341845</v>
      </c>
      <c r="J795">
        <v>122.400156</v>
      </c>
      <c r="K795">
        <v>7.8211000000000003E-2</v>
      </c>
    </row>
    <row r="796" spans="1:11" x14ac:dyDescent="0.35">
      <c r="A796">
        <v>1620.9107389999999</v>
      </c>
      <c r="B796">
        <v>0</v>
      </c>
      <c r="C796">
        <v>0</v>
      </c>
      <c r="D796">
        <v>0</v>
      </c>
      <c r="E796">
        <f t="shared" si="12"/>
        <v>1201.6418739999999</v>
      </c>
      <c r="F796">
        <v>3359.6808339999998</v>
      </c>
      <c r="G796">
        <v>3.3955009999999999</v>
      </c>
      <c r="H796">
        <v>2.1947800000000002</v>
      </c>
      <c r="I796">
        <v>0.17203599999999999</v>
      </c>
      <c r="J796">
        <v>118.682833</v>
      </c>
      <c r="K796">
        <v>6.8277000000000004E-2</v>
      </c>
    </row>
    <row r="797" spans="1:11" x14ac:dyDescent="0.35">
      <c r="A797">
        <v>1622.9837849999999</v>
      </c>
      <c r="B797">
        <v>0</v>
      </c>
      <c r="C797">
        <v>0</v>
      </c>
      <c r="D797">
        <v>0</v>
      </c>
      <c r="E797">
        <f t="shared" si="12"/>
        <v>1209.5370029999999</v>
      </c>
      <c r="F797">
        <v>3367.5759629999998</v>
      </c>
      <c r="G797">
        <v>3.4037250000000001</v>
      </c>
      <c r="H797">
        <v>1.0387930000000001</v>
      </c>
      <c r="I797">
        <v>9.7031000000000006E-2</v>
      </c>
      <c r="J797">
        <v>11.636877999999999</v>
      </c>
      <c r="K797">
        <v>4.1563999999999997E-2</v>
      </c>
    </row>
    <row r="798" spans="1:11" x14ac:dyDescent="0.35">
      <c r="A798">
        <v>1625.056376</v>
      </c>
      <c r="B798">
        <v>0</v>
      </c>
      <c r="C798">
        <v>0</v>
      </c>
      <c r="D798">
        <v>0</v>
      </c>
      <c r="E798">
        <f t="shared" si="12"/>
        <v>1212.3792490000001</v>
      </c>
      <c r="F798">
        <v>3370.4182089999999</v>
      </c>
      <c r="G798">
        <v>3.4066860000000001</v>
      </c>
      <c r="H798">
        <v>0.78515999999999997</v>
      </c>
      <c r="I798">
        <v>8.1240999999999994E-2</v>
      </c>
      <c r="J798">
        <v>0.45196799999999998</v>
      </c>
      <c r="K798">
        <v>-1.8308000000000001E-2</v>
      </c>
    </row>
    <row r="799" spans="1:11" x14ac:dyDescent="0.35">
      <c r="A799">
        <v>1627.071737</v>
      </c>
      <c r="B799">
        <v>0</v>
      </c>
      <c r="C799">
        <v>0</v>
      </c>
      <c r="D799">
        <v>0</v>
      </c>
      <c r="E799">
        <f t="shared" si="12"/>
        <v>1214.9056909999999</v>
      </c>
      <c r="F799">
        <v>3372.9446509999998</v>
      </c>
      <c r="G799">
        <v>3.4093170000000002</v>
      </c>
      <c r="H799">
        <v>0.11801399999999999</v>
      </c>
      <c r="I799">
        <v>6.6766000000000006E-2</v>
      </c>
      <c r="J799">
        <v>0.45196799999999998</v>
      </c>
      <c r="K799">
        <v>-2.2848E-2</v>
      </c>
    </row>
    <row r="800" spans="1:11" x14ac:dyDescent="0.35">
      <c r="A800">
        <v>1629.087759</v>
      </c>
      <c r="B800">
        <v>0</v>
      </c>
      <c r="C800">
        <v>0</v>
      </c>
      <c r="D800">
        <v>0</v>
      </c>
      <c r="E800">
        <f t="shared" si="12"/>
        <v>1219.0111580000003</v>
      </c>
      <c r="F800">
        <v>3377.0501180000001</v>
      </c>
      <c r="G800">
        <v>3.4135939999999998</v>
      </c>
      <c r="H800">
        <v>9.1249999999999994E-3</v>
      </c>
      <c r="I800">
        <v>4.0448999999999999E-2</v>
      </c>
      <c r="J800">
        <v>0.48486400000000002</v>
      </c>
      <c r="K800">
        <v>-1.7387E-2</v>
      </c>
    </row>
    <row r="801" spans="1:11" x14ac:dyDescent="0.35">
      <c r="A801">
        <v>1631.134957</v>
      </c>
      <c r="B801">
        <v>0</v>
      </c>
      <c r="C801">
        <v>0</v>
      </c>
      <c r="D801">
        <v>0</v>
      </c>
      <c r="E801">
        <f t="shared" si="12"/>
        <v>1217.7479370000001</v>
      </c>
      <c r="F801">
        <v>3375.786897</v>
      </c>
      <c r="G801">
        <v>3.4122780000000001</v>
      </c>
      <c r="H801">
        <v>1.4861880000000001</v>
      </c>
      <c r="I801">
        <v>0.122033</v>
      </c>
      <c r="J801">
        <v>0.45196799999999998</v>
      </c>
      <c r="K801">
        <v>2.2859999999999998E-3</v>
      </c>
    </row>
    <row r="802" spans="1:11" x14ac:dyDescent="0.35">
      <c r="A802">
        <v>1633.2089980000001</v>
      </c>
      <c r="B802">
        <v>0</v>
      </c>
      <c r="C802">
        <v>0</v>
      </c>
      <c r="D802">
        <v>0</v>
      </c>
      <c r="E802">
        <f t="shared" si="12"/>
        <v>1222.800819</v>
      </c>
      <c r="F802">
        <v>3380.8397789999999</v>
      </c>
      <c r="G802">
        <v>3.4175409999999999</v>
      </c>
      <c r="H802">
        <v>0.75621099999999997</v>
      </c>
      <c r="I802">
        <v>7.9924999999999996E-2</v>
      </c>
      <c r="J802">
        <v>0.41907100000000003</v>
      </c>
      <c r="K802">
        <v>-2.3834000000000001E-2</v>
      </c>
    </row>
    <row r="803" spans="1:11" x14ac:dyDescent="0.35">
      <c r="A803">
        <v>1635.2510500000001</v>
      </c>
      <c r="B803">
        <v>0</v>
      </c>
      <c r="C803">
        <v>0</v>
      </c>
      <c r="D803">
        <v>0</v>
      </c>
      <c r="E803">
        <f t="shared" si="12"/>
        <v>1223.1166250000001</v>
      </c>
      <c r="F803">
        <v>3381.155585</v>
      </c>
      <c r="G803">
        <v>3.4178700000000002</v>
      </c>
      <c r="H803">
        <v>1.10985</v>
      </c>
      <c r="I803">
        <v>9.8347000000000004E-2</v>
      </c>
      <c r="J803">
        <v>0.41907100000000003</v>
      </c>
      <c r="K803">
        <v>3.47E-3</v>
      </c>
    </row>
    <row r="804" spans="1:11" x14ac:dyDescent="0.35">
      <c r="A804">
        <v>1637.277701</v>
      </c>
      <c r="B804">
        <v>0</v>
      </c>
      <c r="C804">
        <v>0</v>
      </c>
      <c r="D804">
        <v>0</v>
      </c>
      <c r="E804">
        <f t="shared" si="12"/>
        <v>1216.800522</v>
      </c>
      <c r="F804">
        <v>3374.8394819999999</v>
      </c>
      <c r="G804">
        <v>3.4112909999999999</v>
      </c>
      <c r="H804">
        <v>1.2180800000000001</v>
      </c>
      <c r="I804">
        <v>7.7293000000000001E-2</v>
      </c>
      <c r="J804">
        <v>0.48486400000000002</v>
      </c>
      <c r="K804">
        <v>-2.1926000000000001E-2</v>
      </c>
    </row>
    <row r="805" spans="1:11" x14ac:dyDescent="0.35">
      <c r="A805">
        <v>1639.2882300000001</v>
      </c>
      <c r="B805">
        <v>0</v>
      </c>
      <c r="C805">
        <v>0</v>
      </c>
      <c r="D805">
        <v>0</v>
      </c>
      <c r="E805">
        <f t="shared" si="12"/>
        <v>1226.5904810000002</v>
      </c>
      <c r="F805">
        <v>3384.629441</v>
      </c>
      <c r="G805">
        <v>3.4214889999999998</v>
      </c>
      <c r="H805">
        <v>1.0809009999999999</v>
      </c>
      <c r="I805">
        <v>0.116769</v>
      </c>
      <c r="J805">
        <v>0.41907100000000003</v>
      </c>
      <c r="K805">
        <v>-3.5040000000000002E-3</v>
      </c>
    </row>
    <row r="806" spans="1:11" x14ac:dyDescent="0.35">
      <c r="A806">
        <v>1641.303099</v>
      </c>
      <c r="B806">
        <v>0</v>
      </c>
      <c r="C806">
        <v>0</v>
      </c>
      <c r="D806">
        <v>0</v>
      </c>
      <c r="E806">
        <f t="shared" si="12"/>
        <v>1222.800819</v>
      </c>
      <c r="F806">
        <v>3380.8397789999999</v>
      </c>
      <c r="G806">
        <v>3.4175409999999999</v>
      </c>
      <c r="H806">
        <v>1.2993349999999999</v>
      </c>
      <c r="I806">
        <v>7.5251039999999998</v>
      </c>
      <c r="J806">
        <v>0.55065799999999998</v>
      </c>
      <c r="K806">
        <v>-2.7999999999999998E-4</v>
      </c>
    </row>
    <row r="807" spans="1:11" x14ac:dyDescent="0.35">
      <c r="A807">
        <v>1643.369328</v>
      </c>
      <c r="B807">
        <v>0</v>
      </c>
      <c r="C807">
        <v>0</v>
      </c>
      <c r="D807">
        <v>0</v>
      </c>
      <c r="E807">
        <f t="shared" si="12"/>
        <v>1221.5375990000002</v>
      </c>
      <c r="F807">
        <v>3379.5765590000001</v>
      </c>
      <c r="G807">
        <v>3.416226</v>
      </c>
      <c r="H807">
        <v>1.171038</v>
      </c>
      <c r="I807">
        <v>9.4398999999999997E-2</v>
      </c>
      <c r="J807">
        <v>0.45196799999999998</v>
      </c>
      <c r="K807">
        <v>-5.0169999999999998E-3</v>
      </c>
    </row>
    <row r="808" spans="1:11" x14ac:dyDescent="0.35">
      <c r="A808">
        <v>1645.376278</v>
      </c>
      <c r="B808">
        <v>0</v>
      </c>
      <c r="C808">
        <v>0</v>
      </c>
      <c r="D808">
        <v>0</v>
      </c>
      <c r="E808">
        <f t="shared" si="12"/>
        <v>1228.4853120000002</v>
      </c>
      <c r="F808">
        <v>3386.5242720000001</v>
      </c>
      <c r="G808">
        <v>3.4234629999999999</v>
      </c>
      <c r="H808">
        <v>0.23874500000000001</v>
      </c>
      <c r="I808">
        <v>7.2028999999999996E-2</v>
      </c>
      <c r="J808">
        <v>0.51776100000000003</v>
      </c>
      <c r="K808">
        <v>-1.7846999999999998E-2</v>
      </c>
    </row>
    <row r="809" spans="1:11" x14ac:dyDescent="0.35">
      <c r="A809">
        <v>1647.4288349999999</v>
      </c>
      <c r="B809">
        <v>0</v>
      </c>
      <c r="C809">
        <v>0</v>
      </c>
      <c r="D809">
        <v>0</v>
      </c>
      <c r="E809">
        <f t="shared" si="12"/>
        <v>1224.3798449999999</v>
      </c>
      <c r="F809">
        <v>3382.4188049999998</v>
      </c>
      <c r="G809">
        <v>3.4191859999999998</v>
      </c>
      <c r="H809">
        <v>1.242753</v>
      </c>
      <c r="I809">
        <v>2.366908</v>
      </c>
      <c r="J809">
        <v>0.58355500000000005</v>
      </c>
      <c r="K809">
        <v>-2.2716E-2</v>
      </c>
    </row>
    <row r="810" spans="1:11" x14ac:dyDescent="0.35">
      <c r="A810">
        <v>1649.478302</v>
      </c>
      <c r="B810">
        <v>0</v>
      </c>
      <c r="C810">
        <v>0</v>
      </c>
      <c r="D810">
        <v>0</v>
      </c>
      <c r="E810">
        <f t="shared" si="12"/>
        <v>1235.4330250000003</v>
      </c>
      <c r="F810">
        <v>3393.4719850000001</v>
      </c>
      <c r="G810">
        <v>3.4306999999999999</v>
      </c>
      <c r="H810">
        <v>9.3340999999999993E-2</v>
      </c>
      <c r="I810">
        <v>1.711605</v>
      </c>
      <c r="J810">
        <v>0.55065799999999998</v>
      </c>
      <c r="K810">
        <v>-2.3111E-2</v>
      </c>
    </row>
    <row r="811" spans="1:11" x14ac:dyDescent="0.35">
      <c r="A811">
        <v>1651.5457309999999</v>
      </c>
      <c r="B811">
        <v>0</v>
      </c>
      <c r="C811">
        <v>0</v>
      </c>
      <c r="D811">
        <v>0</v>
      </c>
      <c r="E811">
        <f t="shared" si="12"/>
        <v>1231.9591680000003</v>
      </c>
      <c r="F811">
        <v>3389.9981280000002</v>
      </c>
      <c r="G811">
        <v>3.4270809999999998</v>
      </c>
      <c r="H811">
        <v>0.73482800000000004</v>
      </c>
      <c r="I811">
        <v>5.2262890000000004</v>
      </c>
      <c r="J811">
        <v>130.22955999999999</v>
      </c>
      <c r="K811">
        <v>4.7024999999999997E-2</v>
      </c>
    </row>
    <row r="812" spans="1:11" x14ac:dyDescent="0.35">
      <c r="A812">
        <v>1653.640658</v>
      </c>
      <c r="B812">
        <v>0</v>
      </c>
      <c r="C812">
        <v>0</v>
      </c>
      <c r="D812">
        <v>0</v>
      </c>
      <c r="E812">
        <f t="shared" si="12"/>
        <v>1229.1169220000002</v>
      </c>
      <c r="F812">
        <v>3387.155882</v>
      </c>
      <c r="G812">
        <v>3.424121</v>
      </c>
      <c r="H812">
        <v>0.95391999999999999</v>
      </c>
      <c r="I812">
        <v>0.59837799999999997</v>
      </c>
      <c r="J812">
        <v>126.906998</v>
      </c>
      <c r="K812">
        <v>7.7159000000000005E-2</v>
      </c>
    </row>
    <row r="813" spans="1:11" x14ac:dyDescent="0.35">
      <c r="A813">
        <v>1655.6415</v>
      </c>
      <c r="B813">
        <v>0</v>
      </c>
      <c r="C813">
        <v>0</v>
      </c>
      <c r="D813">
        <v>0</v>
      </c>
      <c r="E813">
        <f t="shared" si="12"/>
        <v>1233.5381940000002</v>
      </c>
      <c r="F813">
        <v>3391.5771540000001</v>
      </c>
      <c r="G813">
        <v>3.4287260000000002</v>
      </c>
      <c r="H813">
        <v>1.0450440000000001</v>
      </c>
      <c r="I813">
        <v>9.3082999999999999E-2</v>
      </c>
      <c r="J813">
        <v>114.998406</v>
      </c>
      <c r="K813">
        <v>6.5711000000000006E-2</v>
      </c>
    </row>
    <row r="814" spans="1:11" x14ac:dyDescent="0.35">
      <c r="A814">
        <v>1657.7325940000001</v>
      </c>
      <c r="B814">
        <v>0</v>
      </c>
      <c r="C814">
        <v>0</v>
      </c>
      <c r="D814">
        <v>0</v>
      </c>
      <c r="E814">
        <f t="shared" si="12"/>
        <v>1234.4856090000003</v>
      </c>
      <c r="F814">
        <v>3392.5245690000002</v>
      </c>
      <c r="G814">
        <v>3.429713</v>
      </c>
      <c r="H814">
        <v>1.062808</v>
      </c>
      <c r="I814">
        <v>7.9924999999999996E-2</v>
      </c>
      <c r="J814">
        <v>124.110782</v>
      </c>
      <c r="K814">
        <v>5.4788999999999997E-2</v>
      </c>
    </row>
    <row r="815" spans="1:11" x14ac:dyDescent="0.35">
      <c r="A815">
        <v>1659.782762</v>
      </c>
      <c r="B815">
        <v>0</v>
      </c>
      <c r="C815">
        <v>0</v>
      </c>
      <c r="D815">
        <v>0</v>
      </c>
      <c r="E815">
        <f t="shared" si="12"/>
        <v>1237.3278560000003</v>
      </c>
      <c r="F815">
        <v>3395.3668160000002</v>
      </c>
      <c r="G815">
        <v>3.432674</v>
      </c>
      <c r="H815">
        <v>1.551652</v>
      </c>
      <c r="I815">
        <v>9.4398999999999997E-2</v>
      </c>
      <c r="J815">
        <v>117.63014</v>
      </c>
      <c r="K815">
        <v>4.3933E-2</v>
      </c>
    </row>
    <row r="816" spans="1:11" x14ac:dyDescent="0.35">
      <c r="A816">
        <v>1661.838902</v>
      </c>
      <c r="B816">
        <v>0</v>
      </c>
      <c r="C816">
        <v>0</v>
      </c>
      <c r="D816">
        <v>0</v>
      </c>
      <c r="E816">
        <f t="shared" si="12"/>
        <v>1239.854296</v>
      </c>
      <c r="F816">
        <v>3397.8932559999998</v>
      </c>
      <c r="G816">
        <v>3.4353050000000001</v>
      </c>
      <c r="H816">
        <v>0.88549500000000003</v>
      </c>
      <c r="I816">
        <v>9.7031000000000006E-2</v>
      </c>
      <c r="J816">
        <v>123.683126</v>
      </c>
      <c r="K816">
        <v>7.3935000000000001E-2</v>
      </c>
    </row>
    <row r="817" spans="1:11" x14ac:dyDescent="0.35">
      <c r="A817">
        <v>1663.8866270000001</v>
      </c>
      <c r="B817">
        <v>0</v>
      </c>
      <c r="C817">
        <v>0</v>
      </c>
      <c r="D817">
        <v>0</v>
      </c>
      <c r="E817">
        <f t="shared" si="12"/>
        <v>1244.9071779999999</v>
      </c>
      <c r="F817">
        <v>3402.9461379999998</v>
      </c>
      <c r="G817">
        <v>3.440569</v>
      </c>
      <c r="H817">
        <v>2.15991</v>
      </c>
      <c r="I817">
        <v>0.147034</v>
      </c>
      <c r="J817">
        <v>0.41907100000000003</v>
      </c>
      <c r="K817">
        <v>6.4099999999999997E-4</v>
      </c>
    </row>
    <row r="818" spans="1:11" x14ac:dyDescent="0.35">
      <c r="A818">
        <v>1665.97288</v>
      </c>
      <c r="B818">
        <v>0</v>
      </c>
      <c r="C818">
        <v>0</v>
      </c>
      <c r="D818">
        <v>0</v>
      </c>
      <c r="E818">
        <f t="shared" si="12"/>
        <v>1230.3801430000003</v>
      </c>
      <c r="F818">
        <v>3388.4191030000002</v>
      </c>
      <c r="G818">
        <v>3.4254370000000001</v>
      </c>
      <c r="H818">
        <v>1.5907990000000001</v>
      </c>
      <c r="I818">
        <v>0.120717</v>
      </c>
      <c r="J818">
        <v>0.41907100000000003</v>
      </c>
      <c r="K818">
        <v>6.4310000000000001E-3</v>
      </c>
    </row>
    <row r="819" spans="1:11" x14ac:dyDescent="0.35">
      <c r="A819">
        <v>1668.0282239999999</v>
      </c>
      <c r="B819">
        <v>0</v>
      </c>
      <c r="C819">
        <v>0</v>
      </c>
      <c r="D819">
        <v>0</v>
      </c>
      <c r="E819">
        <f t="shared" si="12"/>
        <v>1244.5913730000002</v>
      </c>
      <c r="F819">
        <v>3402.6303330000001</v>
      </c>
      <c r="G819">
        <v>3.4402400000000002</v>
      </c>
      <c r="H819">
        <v>7.0313000000000001E-2</v>
      </c>
      <c r="I819">
        <v>7.3344999999999994E-2</v>
      </c>
      <c r="J819">
        <v>0.45196799999999998</v>
      </c>
      <c r="K819">
        <v>-1.265E-2</v>
      </c>
    </row>
    <row r="820" spans="1:11" x14ac:dyDescent="0.35">
      <c r="A820">
        <v>1670.084846</v>
      </c>
      <c r="B820">
        <v>0</v>
      </c>
      <c r="C820">
        <v>0</v>
      </c>
      <c r="D820">
        <v>0</v>
      </c>
      <c r="E820">
        <f t="shared" si="12"/>
        <v>1247.4336190000004</v>
      </c>
      <c r="F820">
        <v>3405.4725790000002</v>
      </c>
      <c r="G820">
        <v>3.4432010000000002</v>
      </c>
      <c r="H820">
        <v>0.78812000000000004</v>
      </c>
      <c r="I820">
        <v>9.0452000000000005E-2</v>
      </c>
      <c r="J820">
        <v>0.45196799999999998</v>
      </c>
      <c r="K820">
        <v>-5.5440000000000003E-3</v>
      </c>
    </row>
    <row r="821" spans="1:11" x14ac:dyDescent="0.35">
      <c r="A821">
        <v>1672.149502</v>
      </c>
      <c r="B821">
        <v>0</v>
      </c>
      <c r="C821">
        <v>0</v>
      </c>
      <c r="D821">
        <v>0</v>
      </c>
      <c r="E821">
        <f t="shared" si="12"/>
        <v>1248.0652290000003</v>
      </c>
      <c r="F821">
        <v>3406.1041890000001</v>
      </c>
      <c r="G821">
        <v>3.4438589999999998</v>
      </c>
      <c r="H821">
        <v>0.84700600000000004</v>
      </c>
      <c r="I821">
        <v>8.5188E-2</v>
      </c>
      <c r="J821">
        <v>0.58355500000000005</v>
      </c>
      <c r="K821">
        <v>-2.1663000000000002E-2</v>
      </c>
    </row>
    <row r="822" spans="1:11" x14ac:dyDescent="0.35">
      <c r="A822">
        <v>1674.177964</v>
      </c>
      <c r="B822">
        <v>0</v>
      </c>
      <c r="C822">
        <v>0</v>
      </c>
      <c r="D822">
        <v>0</v>
      </c>
      <c r="E822">
        <f t="shared" si="12"/>
        <v>1255.0129420000003</v>
      </c>
      <c r="F822">
        <v>3413.0519020000002</v>
      </c>
      <c r="G822">
        <v>3.4510960000000002</v>
      </c>
      <c r="H822">
        <v>0.968723</v>
      </c>
      <c r="I822">
        <v>9.8347000000000004E-2</v>
      </c>
      <c r="J822">
        <v>0.51776100000000003</v>
      </c>
      <c r="K822">
        <v>-2.2453000000000001E-2</v>
      </c>
    </row>
    <row r="823" spans="1:11" x14ac:dyDescent="0.35">
      <c r="A823">
        <v>1676.236523</v>
      </c>
      <c r="B823">
        <v>0</v>
      </c>
      <c r="C823">
        <v>0</v>
      </c>
      <c r="D823">
        <v>0</v>
      </c>
      <c r="E823">
        <f t="shared" si="12"/>
        <v>1254.0655260000003</v>
      </c>
      <c r="F823">
        <v>3412.1044860000002</v>
      </c>
      <c r="G823">
        <v>3.4501089999999999</v>
      </c>
      <c r="H823">
        <v>2.939886</v>
      </c>
      <c r="I823">
        <v>6.3210889999999997</v>
      </c>
      <c r="J823">
        <v>0.41907100000000003</v>
      </c>
      <c r="K823">
        <v>-3.3730000000000001E-3</v>
      </c>
    </row>
    <row r="824" spans="1:11" x14ac:dyDescent="0.35">
      <c r="A824">
        <v>1678.331504</v>
      </c>
      <c r="B824">
        <v>0</v>
      </c>
      <c r="C824">
        <v>0</v>
      </c>
      <c r="D824">
        <v>0</v>
      </c>
      <c r="E824">
        <f t="shared" si="12"/>
        <v>1244.275568</v>
      </c>
      <c r="F824">
        <v>3402.3145279999999</v>
      </c>
      <c r="G824">
        <v>3.4399109999999999</v>
      </c>
      <c r="H824">
        <v>1.0963620000000001</v>
      </c>
      <c r="I824">
        <v>10.368679999999999</v>
      </c>
      <c r="J824">
        <v>0.58355500000000005</v>
      </c>
      <c r="K824">
        <v>-1.7255E-2</v>
      </c>
    </row>
    <row r="825" spans="1:11" x14ac:dyDescent="0.35">
      <c r="A825">
        <v>1680.3608839999999</v>
      </c>
      <c r="B825">
        <v>0</v>
      </c>
      <c r="C825">
        <v>0</v>
      </c>
      <c r="D825">
        <v>0</v>
      </c>
      <c r="E825">
        <f t="shared" si="12"/>
        <v>1253.433916</v>
      </c>
      <c r="F825">
        <v>3411.4728759999998</v>
      </c>
      <c r="G825">
        <v>3.4494509999999998</v>
      </c>
      <c r="H825">
        <v>-0.45965499999999998</v>
      </c>
      <c r="I825">
        <v>4.0448999999999999E-2</v>
      </c>
      <c r="J825">
        <v>0.45196799999999998</v>
      </c>
      <c r="K825">
        <v>-7.7809999999999997E-3</v>
      </c>
    </row>
    <row r="826" spans="1:11" x14ac:dyDescent="0.35">
      <c r="A826">
        <v>1682.389148</v>
      </c>
      <c r="B826">
        <v>0</v>
      </c>
      <c r="C826">
        <v>0</v>
      </c>
      <c r="D826">
        <v>0</v>
      </c>
      <c r="E826">
        <f t="shared" si="12"/>
        <v>1255.6445520000002</v>
      </c>
      <c r="F826">
        <v>3413.6835120000001</v>
      </c>
      <c r="G826">
        <v>3.4517540000000002</v>
      </c>
      <c r="H826">
        <v>1.29769</v>
      </c>
      <c r="I826">
        <v>0.112821</v>
      </c>
      <c r="J826">
        <v>0.48486400000000002</v>
      </c>
      <c r="K826">
        <v>-2.0569999999999998E-3</v>
      </c>
    </row>
    <row r="827" spans="1:11" x14ac:dyDescent="0.35">
      <c r="A827">
        <v>1684.4437700000001</v>
      </c>
      <c r="B827">
        <v>0</v>
      </c>
      <c r="C827">
        <v>0</v>
      </c>
      <c r="D827">
        <v>0</v>
      </c>
      <c r="E827">
        <f t="shared" si="12"/>
        <v>1262.5922640000003</v>
      </c>
      <c r="F827">
        <v>3420.6312240000002</v>
      </c>
      <c r="G827">
        <v>3.4589910000000001</v>
      </c>
      <c r="H827">
        <v>-6.0070000000000002E-3</v>
      </c>
      <c r="I827">
        <v>6.6766000000000006E-2</v>
      </c>
      <c r="J827">
        <v>0.51776100000000003</v>
      </c>
      <c r="K827">
        <v>-3.3730000000000001E-3</v>
      </c>
    </row>
    <row r="828" spans="1:11" x14ac:dyDescent="0.35">
      <c r="A828">
        <v>1686.524492</v>
      </c>
      <c r="B828">
        <v>0</v>
      </c>
      <c r="C828">
        <v>0</v>
      </c>
      <c r="D828">
        <v>0</v>
      </c>
      <c r="E828">
        <f t="shared" si="12"/>
        <v>1263.8554840000002</v>
      </c>
      <c r="F828">
        <v>3421.894444</v>
      </c>
      <c r="G828">
        <v>3.4603069999999998</v>
      </c>
      <c r="H828">
        <v>1.308546</v>
      </c>
      <c r="I828">
        <v>0.102295</v>
      </c>
      <c r="J828">
        <v>0.45196799999999998</v>
      </c>
      <c r="K828">
        <v>-2.4520000000000002E-3</v>
      </c>
    </row>
    <row r="829" spans="1:11" x14ac:dyDescent="0.35">
      <c r="A829">
        <v>1688.5514009999999</v>
      </c>
      <c r="B829">
        <v>0</v>
      </c>
      <c r="C829">
        <v>0</v>
      </c>
      <c r="D829">
        <v>0</v>
      </c>
      <c r="E829">
        <f t="shared" si="12"/>
        <v>1261.013238</v>
      </c>
      <c r="F829">
        <v>3419.0521979999999</v>
      </c>
      <c r="G829">
        <v>3.4573459999999998</v>
      </c>
      <c r="H829">
        <v>1.1795910000000001</v>
      </c>
      <c r="I829">
        <v>9.1768000000000002E-2</v>
      </c>
      <c r="J829">
        <v>0.55065799999999998</v>
      </c>
      <c r="K829">
        <v>-1.0939000000000001E-2</v>
      </c>
    </row>
    <row r="830" spans="1:11" x14ac:dyDescent="0.35">
      <c r="A830">
        <v>1690.552758</v>
      </c>
      <c r="B830">
        <v>0</v>
      </c>
      <c r="C830">
        <v>0</v>
      </c>
      <c r="D830">
        <v>0</v>
      </c>
      <c r="E830">
        <f t="shared" si="12"/>
        <v>1257.5393819999999</v>
      </c>
      <c r="F830">
        <v>3415.5783419999998</v>
      </c>
      <c r="G830">
        <v>3.4537270000000002</v>
      </c>
      <c r="H830">
        <v>1.565469</v>
      </c>
      <c r="I830">
        <v>0.120717</v>
      </c>
      <c r="J830">
        <v>135.39433399999999</v>
      </c>
      <c r="K830">
        <v>7.1960999999999997E-2</v>
      </c>
    </row>
    <row r="831" spans="1:11" x14ac:dyDescent="0.35">
      <c r="A831">
        <v>1692.608072</v>
      </c>
      <c r="B831">
        <v>0</v>
      </c>
      <c r="C831">
        <v>0</v>
      </c>
      <c r="D831">
        <v>0</v>
      </c>
      <c r="E831">
        <f t="shared" si="12"/>
        <v>1266.3819250000001</v>
      </c>
      <c r="F831">
        <v>3424.420885</v>
      </c>
      <c r="G831">
        <v>3.4629379999999998</v>
      </c>
      <c r="H831">
        <v>0.75555300000000003</v>
      </c>
      <c r="I831">
        <v>3.8235749999999999</v>
      </c>
      <c r="J831">
        <v>126.64382500000001</v>
      </c>
      <c r="K831">
        <v>7.2619000000000003E-2</v>
      </c>
    </row>
    <row r="832" spans="1:11" x14ac:dyDescent="0.35">
      <c r="A832">
        <v>1694.65542</v>
      </c>
      <c r="B832">
        <v>0</v>
      </c>
      <c r="C832">
        <v>0</v>
      </c>
      <c r="D832">
        <v>0</v>
      </c>
      <c r="E832">
        <f t="shared" si="12"/>
        <v>1262.9080690000001</v>
      </c>
      <c r="F832">
        <v>3420.9470289999999</v>
      </c>
      <c r="G832">
        <v>3.45932</v>
      </c>
      <c r="H832">
        <v>1.259201</v>
      </c>
      <c r="I832">
        <v>0.82733999999999996</v>
      </c>
      <c r="J832">
        <v>114.833923</v>
      </c>
      <c r="K832">
        <v>7.2289999999999993E-2</v>
      </c>
    </row>
    <row r="833" spans="1:11" x14ac:dyDescent="0.35">
      <c r="A833">
        <v>1696.6570509999999</v>
      </c>
      <c r="B833">
        <v>0</v>
      </c>
      <c r="C833">
        <v>0</v>
      </c>
      <c r="D833">
        <v>0</v>
      </c>
      <c r="E833">
        <f t="shared" si="12"/>
        <v>1259.7500180000002</v>
      </c>
      <c r="F833">
        <v>3417.788978</v>
      </c>
      <c r="G833">
        <v>3.4560300000000002</v>
      </c>
      <c r="H833">
        <v>1.203606</v>
      </c>
      <c r="I833">
        <v>9.1768000000000002E-2</v>
      </c>
      <c r="J833">
        <v>124.637129</v>
      </c>
      <c r="K833">
        <v>7.6435000000000003E-2</v>
      </c>
    </row>
    <row r="834" spans="1:11" x14ac:dyDescent="0.35">
      <c r="A834">
        <v>1698.693135</v>
      </c>
      <c r="B834">
        <v>0</v>
      </c>
      <c r="C834">
        <v>0</v>
      </c>
      <c r="D834">
        <v>0</v>
      </c>
      <c r="E834">
        <f t="shared" si="12"/>
        <v>1270.4873910000001</v>
      </c>
      <c r="F834">
        <v>3428.526351</v>
      </c>
      <c r="G834">
        <v>3.4672149999999999</v>
      </c>
      <c r="H834">
        <v>0.38381999999999999</v>
      </c>
      <c r="I834">
        <v>6.1789750000000003</v>
      </c>
      <c r="J834">
        <v>116.610343</v>
      </c>
      <c r="K834">
        <v>4.9394E-2</v>
      </c>
    </row>
    <row r="835" spans="1:11" x14ac:dyDescent="0.35">
      <c r="A835">
        <v>1700.7413320000001</v>
      </c>
      <c r="B835">
        <v>0</v>
      </c>
      <c r="C835">
        <v>0</v>
      </c>
      <c r="D835">
        <v>0</v>
      </c>
      <c r="E835">
        <f t="shared" ref="E835:E898" si="13">F835-$F$2</f>
        <v>1268.2767550000003</v>
      </c>
      <c r="F835">
        <v>3426.3157150000002</v>
      </c>
      <c r="G835">
        <v>3.464912</v>
      </c>
      <c r="H835">
        <v>0.309473</v>
      </c>
      <c r="I835">
        <v>9.1768000000000002E-2</v>
      </c>
      <c r="J835">
        <v>89.404785000000004</v>
      </c>
      <c r="K835">
        <v>5.321E-2</v>
      </c>
    </row>
    <row r="836" spans="1:11" x14ac:dyDescent="0.35">
      <c r="A836">
        <v>1702.7802569999999</v>
      </c>
      <c r="B836">
        <v>0</v>
      </c>
      <c r="C836">
        <v>0</v>
      </c>
      <c r="D836">
        <v>0</v>
      </c>
      <c r="E836">
        <f t="shared" si="13"/>
        <v>1274.2770519999999</v>
      </c>
      <c r="F836">
        <v>3432.3160119999998</v>
      </c>
      <c r="G836">
        <v>3.4711630000000002</v>
      </c>
      <c r="H836">
        <v>0.90358799999999995</v>
      </c>
      <c r="I836">
        <v>0.100979</v>
      </c>
      <c r="J836">
        <v>0.48486400000000002</v>
      </c>
      <c r="K836">
        <v>-6.3330000000000001E-3</v>
      </c>
    </row>
    <row r="837" spans="1:11" x14ac:dyDescent="0.35">
      <c r="A837">
        <v>1704.864781</v>
      </c>
      <c r="B837">
        <v>0</v>
      </c>
      <c r="C837">
        <v>0</v>
      </c>
      <c r="D837">
        <v>0</v>
      </c>
      <c r="E837">
        <f t="shared" si="13"/>
        <v>1271.4348060000002</v>
      </c>
      <c r="F837">
        <v>3429.4737660000001</v>
      </c>
      <c r="G837">
        <v>3.4682019999999998</v>
      </c>
      <c r="H837">
        <v>1.239134</v>
      </c>
      <c r="I837">
        <v>0.14177100000000001</v>
      </c>
      <c r="J837">
        <v>0.55065799999999998</v>
      </c>
      <c r="K837">
        <v>-1.0039999999999999E-3</v>
      </c>
    </row>
    <row r="838" spans="1:11" x14ac:dyDescent="0.35">
      <c r="A838">
        <v>1706.866552</v>
      </c>
      <c r="B838">
        <v>0</v>
      </c>
      <c r="C838">
        <v>0</v>
      </c>
      <c r="D838">
        <v>0</v>
      </c>
      <c r="E838">
        <f t="shared" si="13"/>
        <v>1280.2773480000001</v>
      </c>
      <c r="F838">
        <v>3438.3163079999999</v>
      </c>
      <c r="G838">
        <v>3.4774129999999999</v>
      </c>
      <c r="H838">
        <v>0.596333</v>
      </c>
      <c r="I838">
        <v>0.57469199999999998</v>
      </c>
      <c r="J838">
        <v>0.78093599999999996</v>
      </c>
      <c r="K838">
        <v>-1.4649999999999999E-3</v>
      </c>
    </row>
    <row r="839" spans="1:11" x14ac:dyDescent="0.35">
      <c r="A839">
        <v>1708.886538</v>
      </c>
      <c r="B839">
        <v>0</v>
      </c>
      <c r="C839">
        <v>0</v>
      </c>
      <c r="D839">
        <v>0</v>
      </c>
      <c r="E839">
        <f t="shared" si="13"/>
        <v>1274.2770519999999</v>
      </c>
      <c r="F839">
        <v>3432.3160119999998</v>
      </c>
      <c r="G839">
        <v>3.4711630000000002</v>
      </c>
      <c r="H839">
        <v>0.49632599999999999</v>
      </c>
      <c r="I839">
        <v>5.0976E-2</v>
      </c>
      <c r="J839">
        <v>0.45196799999999998</v>
      </c>
      <c r="K839">
        <v>-2.1004999999999999E-2</v>
      </c>
    </row>
    <row r="840" spans="1:11" x14ac:dyDescent="0.35">
      <c r="A840">
        <v>1710.9271349999999</v>
      </c>
      <c r="B840">
        <v>0</v>
      </c>
      <c r="C840">
        <v>0</v>
      </c>
      <c r="D840">
        <v>0</v>
      </c>
      <c r="E840">
        <f t="shared" si="13"/>
        <v>1278.3825180000003</v>
      </c>
      <c r="F840">
        <v>3436.4214780000002</v>
      </c>
      <c r="G840">
        <v>3.4754390000000002</v>
      </c>
      <c r="H840">
        <v>1.1555759999999999</v>
      </c>
      <c r="I840">
        <v>9.7031000000000006E-2</v>
      </c>
      <c r="J840">
        <v>0.41907100000000003</v>
      </c>
      <c r="K840">
        <v>-3.241E-3</v>
      </c>
    </row>
    <row r="841" spans="1:11" x14ac:dyDescent="0.35">
      <c r="A841">
        <v>1712.9373889999999</v>
      </c>
      <c r="B841">
        <v>0</v>
      </c>
      <c r="C841">
        <v>0</v>
      </c>
      <c r="D841">
        <v>0</v>
      </c>
      <c r="E841">
        <f t="shared" si="13"/>
        <v>1282.1721780000003</v>
      </c>
      <c r="F841">
        <v>3440.2111380000001</v>
      </c>
      <c r="G841">
        <v>3.479387</v>
      </c>
      <c r="H841">
        <v>-0.646509</v>
      </c>
      <c r="I841">
        <v>2.1024180000000001</v>
      </c>
      <c r="J841">
        <v>0.45196799999999998</v>
      </c>
      <c r="K841">
        <v>-1.6663000000000001E-2</v>
      </c>
    </row>
    <row r="842" spans="1:11" x14ac:dyDescent="0.35">
      <c r="A842">
        <v>1714.9904630000001</v>
      </c>
      <c r="B842">
        <v>0</v>
      </c>
      <c r="C842">
        <v>0</v>
      </c>
      <c r="D842">
        <v>0</v>
      </c>
      <c r="E842">
        <f t="shared" si="13"/>
        <v>1287.8566690000002</v>
      </c>
      <c r="F842">
        <v>3445.8956290000001</v>
      </c>
      <c r="G842">
        <v>3.4853079999999999</v>
      </c>
      <c r="H842">
        <v>0.61804400000000004</v>
      </c>
      <c r="I842">
        <v>5.7555000000000002E-2</v>
      </c>
      <c r="J842">
        <v>0.48486400000000002</v>
      </c>
      <c r="K842">
        <v>-1.9886999999999998E-2</v>
      </c>
    </row>
    <row r="843" spans="1:11" x14ac:dyDescent="0.35">
      <c r="A843">
        <v>1717.040767</v>
      </c>
      <c r="B843">
        <v>0</v>
      </c>
      <c r="C843">
        <v>0</v>
      </c>
      <c r="D843">
        <v>0</v>
      </c>
      <c r="E843">
        <f t="shared" si="13"/>
        <v>1289.1198899999999</v>
      </c>
      <c r="F843">
        <v>3447.1588499999998</v>
      </c>
      <c r="G843">
        <v>3.4866239999999999</v>
      </c>
      <c r="H843">
        <v>1.1776169999999999</v>
      </c>
      <c r="I843">
        <v>9.0452000000000005E-2</v>
      </c>
      <c r="J843">
        <v>0.48486400000000002</v>
      </c>
      <c r="K843">
        <v>-8.6359999999999996E-3</v>
      </c>
    </row>
    <row r="844" spans="1:11" x14ac:dyDescent="0.35">
      <c r="A844">
        <v>1719.05261</v>
      </c>
      <c r="B844">
        <v>0</v>
      </c>
      <c r="C844">
        <v>0</v>
      </c>
      <c r="D844">
        <v>0</v>
      </c>
      <c r="E844">
        <f t="shared" si="13"/>
        <v>1289.1198899999999</v>
      </c>
      <c r="F844">
        <v>3447.1588499999998</v>
      </c>
      <c r="G844">
        <v>3.4866239999999999</v>
      </c>
      <c r="H844">
        <v>1.029911</v>
      </c>
      <c r="I844">
        <v>6.9398000000000001E-2</v>
      </c>
      <c r="J844">
        <v>0.38617400000000002</v>
      </c>
      <c r="K844">
        <v>-1.2715000000000001E-2</v>
      </c>
    </row>
    <row r="845" spans="1:11" x14ac:dyDescent="0.35">
      <c r="A845">
        <v>1721.0942339999999</v>
      </c>
      <c r="B845">
        <v>0</v>
      </c>
      <c r="C845">
        <v>0</v>
      </c>
      <c r="D845">
        <v>0</v>
      </c>
      <c r="E845">
        <f t="shared" si="13"/>
        <v>1282.487983</v>
      </c>
      <c r="F845">
        <v>3440.5269429999998</v>
      </c>
      <c r="G845">
        <v>3.4797159999999998</v>
      </c>
      <c r="H845">
        <v>0.40947899999999998</v>
      </c>
      <c r="I845">
        <v>6.8082000000000004E-2</v>
      </c>
      <c r="J845">
        <v>0.45196799999999998</v>
      </c>
      <c r="K845">
        <v>-1.9689000000000002E-2</v>
      </c>
    </row>
    <row r="846" spans="1:11" x14ac:dyDescent="0.35">
      <c r="A846">
        <v>1723.126303</v>
      </c>
      <c r="B846">
        <v>0</v>
      </c>
      <c r="C846">
        <v>0</v>
      </c>
      <c r="D846">
        <v>0</v>
      </c>
      <c r="E846">
        <f t="shared" si="13"/>
        <v>1282.487983</v>
      </c>
      <c r="F846">
        <v>3440.5269429999998</v>
      </c>
      <c r="G846">
        <v>3.4797159999999998</v>
      </c>
      <c r="H846">
        <v>1.1746570000000001</v>
      </c>
      <c r="I846">
        <v>0.115453</v>
      </c>
      <c r="J846">
        <v>0.48486400000000002</v>
      </c>
      <c r="K846">
        <v>5.1149999999999998E-3</v>
      </c>
    </row>
    <row r="847" spans="1:11" x14ac:dyDescent="0.35">
      <c r="A847">
        <v>1725.1541030000001</v>
      </c>
      <c r="B847">
        <v>0</v>
      </c>
      <c r="C847">
        <v>0</v>
      </c>
      <c r="D847">
        <v>0</v>
      </c>
      <c r="E847">
        <f t="shared" si="13"/>
        <v>1287.5408640000001</v>
      </c>
      <c r="F847">
        <v>3445.5798239999999</v>
      </c>
      <c r="G847">
        <v>3.484979</v>
      </c>
      <c r="H847">
        <v>1.155905</v>
      </c>
      <c r="I847">
        <v>9.4398999999999997E-2</v>
      </c>
      <c r="J847">
        <v>0.48486400000000002</v>
      </c>
      <c r="K847">
        <v>-1.2584E-2</v>
      </c>
    </row>
    <row r="848" spans="1:11" x14ac:dyDescent="0.35">
      <c r="A848">
        <v>1727.1967099999999</v>
      </c>
      <c r="B848">
        <v>0</v>
      </c>
      <c r="C848">
        <v>0</v>
      </c>
      <c r="D848">
        <v>0</v>
      </c>
      <c r="E848">
        <f t="shared" si="13"/>
        <v>1291.9621350000002</v>
      </c>
      <c r="F848">
        <v>3450.0010950000001</v>
      </c>
      <c r="G848">
        <v>3.4895839999999998</v>
      </c>
      <c r="H848">
        <v>0.18611</v>
      </c>
      <c r="I848">
        <v>3.4682900000000001</v>
      </c>
      <c r="J848">
        <v>0.48486400000000002</v>
      </c>
      <c r="K848">
        <v>-3.9649999999999998E-3</v>
      </c>
    </row>
    <row r="849" spans="1:11" x14ac:dyDescent="0.35">
      <c r="A849">
        <v>1729.304944</v>
      </c>
      <c r="B849">
        <v>0</v>
      </c>
      <c r="C849">
        <v>0</v>
      </c>
      <c r="D849">
        <v>0</v>
      </c>
      <c r="E849">
        <f t="shared" si="13"/>
        <v>1293.5411600000002</v>
      </c>
      <c r="F849">
        <v>3451.5801200000001</v>
      </c>
      <c r="G849">
        <v>3.4912290000000001</v>
      </c>
      <c r="H849">
        <v>2.0151650000000001</v>
      </c>
      <c r="I849">
        <v>0.13387499999999999</v>
      </c>
      <c r="J849">
        <v>134.47322800000001</v>
      </c>
      <c r="K849">
        <v>5.1894000000000003E-2</v>
      </c>
    </row>
    <row r="850" spans="1:11" x14ac:dyDescent="0.35">
      <c r="A850">
        <v>1731.3697930000001</v>
      </c>
      <c r="B850">
        <v>0</v>
      </c>
      <c r="C850">
        <v>0</v>
      </c>
      <c r="D850">
        <v>0</v>
      </c>
      <c r="E850">
        <f t="shared" si="13"/>
        <v>1289.1198899999999</v>
      </c>
      <c r="F850">
        <v>3447.1588499999998</v>
      </c>
      <c r="G850">
        <v>3.4866239999999999</v>
      </c>
      <c r="H850">
        <v>1.010502</v>
      </c>
      <c r="I850">
        <v>0.60232600000000003</v>
      </c>
      <c r="J850">
        <v>123.55153900000001</v>
      </c>
      <c r="K850">
        <v>6.8407999999999997E-2</v>
      </c>
    </row>
    <row r="851" spans="1:11" x14ac:dyDescent="0.35">
      <c r="A851">
        <v>1733.4453329999999</v>
      </c>
      <c r="B851">
        <v>0</v>
      </c>
      <c r="C851">
        <v>0</v>
      </c>
      <c r="D851">
        <v>0</v>
      </c>
      <c r="E851">
        <f t="shared" si="13"/>
        <v>1301.1204809999999</v>
      </c>
      <c r="F851">
        <v>3459.1594409999998</v>
      </c>
      <c r="G851">
        <v>3.4991240000000001</v>
      </c>
      <c r="H851">
        <v>-0.208981</v>
      </c>
      <c r="I851">
        <v>2.9893139999999998</v>
      </c>
      <c r="J851">
        <v>115.426063</v>
      </c>
      <c r="K851">
        <v>5.5973000000000002E-2</v>
      </c>
    </row>
    <row r="852" spans="1:11" x14ac:dyDescent="0.35">
      <c r="A852">
        <v>1735.5053800000001</v>
      </c>
      <c r="B852">
        <v>0</v>
      </c>
      <c r="C852">
        <v>0</v>
      </c>
      <c r="D852">
        <v>0</v>
      </c>
      <c r="E852">
        <f t="shared" si="13"/>
        <v>1293.8569649999999</v>
      </c>
      <c r="F852">
        <v>3451.8959249999998</v>
      </c>
      <c r="G852">
        <v>3.4915579999999999</v>
      </c>
      <c r="H852">
        <v>1.126627</v>
      </c>
      <c r="I852">
        <v>3.5354000000000001</v>
      </c>
      <c r="J852">
        <v>125.229269</v>
      </c>
      <c r="K852">
        <v>7.3145000000000002E-2</v>
      </c>
    </row>
    <row r="853" spans="1:11" x14ac:dyDescent="0.35">
      <c r="A853">
        <v>1737.554926</v>
      </c>
      <c r="B853">
        <v>0</v>
      </c>
      <c r="C853">
        <v>0</v>
      </c>
      <c r="D853">
        <v>0</v>
      </c>
      <c r="E853">
        <f t="shared" si="13"/>
        <v>1294.1727700000001</v>
      </c>
      <c r="F853">
        <v>3452.21173</v>
      </c>
      <c r="G853">
        <v>3.4918870000000002</v>
      </c>
      <c r="H853">
        <v>1.00491</v>
      </c>
      <c r="I853">
        <v>5.7223699999999997</v>
      </c>
      <c r="J853">
        <v>116.05110000000001</v>
      </c>
      <c r="K853">
        <v>7.1895000000000001E-2</v>
      </c>
    </row>
    <row r="854" spans="1:11" x14ac:dyDescent="0.35">
      <c r="A854">
        <v>1739.6010859999999</v>
      </c>
      <c r="B854">
        <v>0</v>
      </c>
      <c r="C854">
        <v>0</v>
      </c>
      <c r="D854">
        <v>0</v>
      </c>
      <c r="E854">
        <f t="shared" si="13"/>
        <v>1264.1712890000003</v>
      </c>
      <c r="F854">
        <v>3422.2102490000002</v>
      </c>
      <c r="G854">
        <v>3.460636</v>
      </c>
      <c r="H854">
        <v>2.6115789999999999</v>
      </c>
      <c r="I854">
        <v>0.22203899999999999</v>
      </c>
      <c r="J854">
        <v>124.242369</v>
      </c>
      <c r="K854">
        <v>7.3473999999999998E-2</v>
      </c>
    </row>
    <row r="855" spans="1:11" x14ac:dyDescent="0.35">
      <c r="A855">
        <v>1741.6785620000001</v>
      </c>
      <c r="B855">
        <v>0</v>
      </c>
      <c r="C855">
        <v>0</v>
      </c>
      <c r="D855">
        <v>0</v>
      </c>
      <c r="E855">
        <f t="shared" si="13"/>
        <v>1285.014424</v>
      </c>
      <c r="F855">
        <v>3443.0533839999998</v>
      </c>
      <c r="G855">
        <v>3.4823469999999999</v>
      </c>
      <c r="H855">
        <v>0.19762399999999999</v>
      </c>
      <c r="I855">
        <v>0.107558</v>
      </c>
      <c r="J855">
        <v>0.58355500000000005</v>
      </c>
      <c r="K855">
        <v>-1.9295E-2</v>
      </c>
    </row>
    <row r="856" spans="1:11" x14ac:dyDescent="0.35">
      <c r="A856">
        <v>1743.703632</v>
      </c>
      <c r="B856">
        <v>0</v>
      </c>
      <c r="C856">
        <v>0</v>
      </c>
      <c r="D856">
        <v>0</v>
      </c>
      <c r="E856">
        <f t="shared" si="13"/>
        <v>1293.8569649999999</v>
      </c>
      <c r="F856">
        <v>3451.8959249999998</v>
      </c>
      <c r="G856">
        <v>3.4915579999999999</v>
      </c>
      <c r="H856">
        <v>1.5190840000000001</v>
      </c>
      <c r="I856">
        <v>0.115453</v>
      </c>
      <c r="J856">
        <v>0.51776100000000003</v>
      </c>
      <c r="K856">
        <v>-4.2940000000000001E-3</v>
      </c>
    </row>
    <row r="857" spans="1:11" x14ac:dyDescent="0.35">
      <c r="A857">
        <v>1745.751972</v>
      </c>
      <c r="B857">
        <v>0</v>
      </c>
      <c r="C857">
        <v>0</v>
      </c>
      <c r="D857">
        <v>0</v>
      </c>
      <c r="E857">
        <f t="shared" si="13"/>
        <v>1303.3311160000003</v>
      </c>
      <c r="F857">
        <v>3461.3700760000002</v>
      </c>
      <c r="G857">
        <v>3.5014270000000001</v>
      </c>
      <c r="H857">
        <v>1.8191010000000001</v>
      </c>
      <c r="I857">
        <v>0.12992799999999999</v>
      </c>
      <c r="J857">
        <v>0.55065799999999998</v>
      </c>
      <c r="K857">
        <v>-7.4100000000000001E-4</v>
      </c>
    </row>
    <row r="858" spans="1:11" x14ac:dyDescent="0.35">
      <c r="A858">
        <v>1747.8269620000001</v>
      </c>
      <c r="B858">
        <v>0</v>
      </c>
      <c r="C858">
        <v>0</v>
      </c>
      <c r="D858">
        <v>0</v>
      </c>
      <c r="E858">
        <f t="shared" si="13"/>
        <v>1306.8049720000004</v>
      </c>
      <c r="F858">
        <v>3464.8439320000002</v>
      </c>
      <c r="G858">
        <v>3.5050460000000001</v>
      </c>
      <c r="H858">
        <v>0.88779699999999995</v>
      </c>
      <c r="I858">
        <v>1.1499000000000001E-2</v>
      </c>
      <c r="J858">
        <v>0.41907100000000003</v>
      </c>
      <c r="K858">
        <v>-2.2978999999999999E-2</v>
      </c>
    </row>
    <row r="859" spans="1:11" x14ac:dyDescent="0.35">
      <c r="A859">
        <v>1749.872533</v>
      </c>
      <c r="B859">
        <v>0</v>
      </c>
      <c r="C859">
        <v>0</v>
      </c>
      <c r="D859">
        <v>0</v>
      </c>
      <c r="E859">
        <f t="shared" si="13"/>
        <v>1310.5946320000003</v>
      </c>
      <c r="F859">
        <v>3468.6335920000001</v>
      </c>
      <c r="G859">
        <v>3.5089929999999998</v>
      </c>
      <c r="H859">
        <v>-0.23957500000000001</v>
      </c>
      <c r="I859">
        <v>8.7819999999999995E-2</v>
      </c>
      <c r="J859">
        <v>0.51776100000000003</v>
      </c>
      <c r="K859">
        <v>-1.3636000000000001E-2</v>
      </c>
    </row>
    <row r="860" spans="1:11" x14ac:dyDescent="0.35">
      <c r="A860">
        <v>1751.896512</v>
      </c>
      <c r="B860">
        <v>0</v>
      </c>
      <c r="C860">
        <v>0</v>
      </c>
      <c r="D860">
        <v>0</v>
      </c>
      <c r="E860">
        <f t="shared" si="13"/>
        <v>1307.1207770000001</v>
      </c>
      <c r="F860">
        <v>3465.159737</v>
      </c>
      <c r="G860">
        <v>3.5053749999999999</v>
      </c>
      <c r="H860">
        <v>2.1362239999999999</v>
      </c>
      <c r="I860">
        <v>0.10360999999999999</v>
      </c>
      <c r="J860">
        <v>0.48486400000000002</v>
      </c>
      <c r="K860">
        <v>4.3909999999999999E-3</v>
      </c>
    </row>
    <row r="861" spans="1:11" x14ac:dyDescent="0.35">
      <c r="A861">
        <v>1753.937584</v>
      </c>
      <c r="B861">
        <v>0</v>
      </c>
      <c r="C861">
        <v>0</v>
      </c>
      <c r="D861">
        <v>0</v>
      </c>
      <c r="E861">
        <f t="shared" si="13"/>
        <v>1310.2788270000001</v>
      </c>
      <c r="F861">
        <v>3468.317787</v>
      </c>
      <c r="G861">
        <v>3.508664</v>
      </c>
      <c r="H861">
        <v>7.6563999999999993E-2</v>
      </c>
      <c r="I861">
        <v>6.9398000000000001E-2</v>
      </c>
      <c r="J861">
        <v>0.55065799999999998</v>
      </c>
      <c r="K861">
        <v>-1.2189E-2</v>
      </c>
    </row>
    <row r="862" spans="1:11" x14ac:dyDescent="0.35">
      <c r="A862">
        <v>1755.9803010000001</v>
      </c>
      <c r="B862">
        <v>0</v>
      </c>
      <c r="C862">
        <v>0</v>
      </c>
      <c r="D862">
        <v>0</v>
      </c>
      <c r="E862">
        <f t="shared" si="13"/>
        <v>1310.910437</v>
      </c>
      <c r="F862">
        <v>3468.9493969999999</v>
      </c>
      <c r="G862">
        <v>3.5093220000000001</v>
      </c>
      <c r="H862">
        <v>2.1618840000000001</v>
      </c>
      <c r="I862">
        <v>0.14177100000000001</v>
      </c>
      <c r="J862">
        <v>0.48486400000000002</v>
      </c>
      <c r="K862">
        <v>-1.1360000000000001E-3</v>
      </c>
    </row>
    <row r="863" spans="1:11" x14ac:dyDescent="0.35">
      <c r="A863">
        <v>1758.0229099999999</v>
      </c>
      <c r="B863">
        <v>0</v>
      </c>
      <c r="C863">
        <v>0</v>
      </c>
      <c r="D863">
        <v>0</v>
      </c>
      <c r="E863">
        <f t="shared" si="13"/>
        <v>1310.2788270000001</v>
      </c>
      <c r="F863">
        <v>3468.317787</v>
      </c>
      <c r="G863">
        <v>3.508664</v>
      </c>
      <c r="H863">
        <v>1.895751</v>
      </c>
      <c r="I863">
        <v>0.11150599999999999</v>
      </c>
      <c r="J863">
        <v>0.48486400000000002</v>
      </c>
      <c r="K863">
        <v>-2.7979E-2</v>
      </c>
    </row>
    <row r="864" spans="1:11" x14ac:dyDescent="0.35">
      <c r="A864">
        <v>1760.0748349999999</v>
      </c>
      <c r="B864">
        <v>0</v>
      </c>
      <c r="C864">
        <v>0</v>
      </c>
      <c r="D864">
        <v>0</v>
      </c>
      <c r="E864">
        <f t="shared" si="13"/>
        <v>1312.8052670000002</v>
      </c>
      <c r="F864">
        <v>3470.844227</v>
      </c>
      <c r="G864">
        <v>3.5112960000000002</v>
      </c>
      <c r="H864">
        <v>1.4588840000000001</v>
      </c>
      <c r="I864">
        <v>0.12992799999999999</v>
      </c>
      <c r="J864">
        <v>0.38617400000000002</v>
      </c>
      <c r="K864">
        <v>-9.6229999999999996E-3</v>
      </c>
    </row>
    <row r="865" spans="1:11" x14ac:dyDescent="0.35">
      <c r="A865">
        <v>1762.1702949999999</v>
      </c>
      <c r="B865">
        <v>0</v>
      </c>
      <c r="C865">
        <v>0</v>
      </c>
      <c r="D865">
        <v>0</v>
      </c>
      <c r="E865">
        <f t="shared" si="13"/>
        <v>1315.0159020000001</v>
      </c>
      <c r="F865">
        <v>3473.054862</v>
      </c>
      <c r="G865">
        <v>3.5135990000000001</v>
      </c>
      <c r="H865">
        <v>0.67758700000000005</v>
      </c>
      <c r="I865">
        <v>6.5855769999999998</v>
      </c>
      <c r="J865">
        <v>0.48486400000000002</v>
      </c>
      <c r="K865">
        <v>-2.2453000000000001E-2</v>
      </c>
    </row>
    <row r="866" spans="1:11" x14ac:dyDescent="0.35">
      <c r="A866">
        <v>1764.211178</v>
      </c>
      <c r="B866">
        <v>0</v>
      </c>
      <c r="C866">
        <v>0</v>
      </c>
      <c r="D866">
        <v>0</v>
      </c>
      <c r="E866">
        <f t="shared" si="13"/>
        <v>1310.910437</v>
      </c>
      <c r="F866">
        <v>3468.9493969999999</v>
      </c>
      <c r="G866">
        <v>3.5093220000000001</v>
      </c>
      <c r="H866">
        <v>1.5180979999999999</v>
      </c>
      <c r="I866">
        <v>0.114137</v>
      </c>
      <c r="J866">
        <v>0.41907100000000003</v>
      </c>
      <c r="K866" s="2">
        <v>-1.717528E-5</v>
      </c>
    </row>
    <row r="867" spans="1:11" x14ac:dyDescent="0.35">
      <c r="A867">
        <v>1766.2393669999999</v>
      </c>
      <c r="B867">
        <v>0</v>
      </c>
      <c r="C867">
        <v>0</v>
      </c>
      <c r="D867">
        <v>0</v>
      </c>
      <c r="E867">
        <f t="shared" si="13"/>
        <v>1315.3317070000003</v>
      </c>
      <c r="F867">
        <v>3473.3706670000001</v>
      </c>
      <c r="G867">
        <v>3.5139279999999999</v>
      </c>
      <c r="H867">
        <v>1.4141440000000001</v>
      </c>
      <c r="I867">
        <v>2.541919</v>
      </c>
      <c r="J867">
        <v>0.48486400000000002</v>
      </c>
      <c r="K867">
        <v>-1.9886999999999998E-2</v>
      </c>
    </row>
    <row r="868" spans="1:11" x14ac:dyDescent="0.35">
      <c r="A868">
        <v>1768.31648</v>
      </c>
      <c r="B868">
        <v>0</v>
      </c>
      <c r="C868">
        <v>0</v>
      </c>
      <c r="D868">
        <v>0</v>
      </c>
      <c r="E868">
        <f t="shared" si="13"/>
        <v>1327.0164920000002</v>
      </c>
      <c r="F868">
        <v>3485.0554520000001</v>
      </c>
      <c r="G868">
        <v>3.5260989999999999</v>
      </c>
      <c r="H868">
        <v>1.8184439999999999</v>
      </c>
      <c r="I868">
        <v>0.11150599999999999</v>
      </c>
      <c r="J868">
        <v>139.11165399999999</v>
      </c>
      <c r="K868">
        <v>3.7683000000000001E-2</v>
      </c>
    </row>
    <row r="869" spans="1:11" x14ac:dyDescent="0.35">
      <c r="A869">
        <v>1770.3671750000001</v>
      </c>
      <c r="B869">
        <v>0</v>
      </c>
      <c r="C869">
        <v>0</v>
      </c>
      <c r="D869">
        <v>0</v>
      </c>
      <c r="E869">
        <f t="shared" si="13"/>
        <v>1327.6481020000001</v>
      </c>
      <c r="F869">
        <v>3485.687062</v>
      </c>
      <c r="G869">
        <v>3.5267569999999999</v>
      </c>
      <c r="H869">
        <v>1.824694</v>
      </c>
      <c r="I869">
        <v>0.115453</v>
      </c>
      <c r="J869">
        <v>125.525339</v>
      </c>
      <c r="K869">
        <v>4.8604000000000001E-2</v>
      </c>
    </row>
    <row r="870" spans="1:11" x14ac:dyDescent="0.35">
      <c r="A870">
        <v>1772.441045</v>
      </c>
      <c r="B870">
        <v>0</v>
      </c>
      <c r="C870">
        <v>0</v>
      </c>
      <c r="D870">
        <v>0</v>
      </c>
      <c r="E870">
        <f t="shared" si="13"/>
        <v>1315.647512</v>
      </c>
      <c r="F870">
        <v>3473.6864719999999</v>
      </c>
      <c r="G870">
        <v>3.5142570000000002</v>
      </c>
      <c r="H870">
        <v>0.98385599999999995</v>
      </c>
      <c r="I870">
        <v>0.107558</v>
      </c>
      <c r="J870">
        <v>115.590546</v>
      </c>
      <c r="K870">
        <v>7.0447999999999997E-2</v>
      </c>
    </row>
    <row r="871" spans="1:11" x14ac:dyDescent="0.35">
      <c r="A871">
        <v>1774.4515859999999</v>
      </c>
      <c r="B871">
        <v>0</v>
      </c>
      <c r="C871">
        <v>0</v>
      </c>
      <c r="D871">
        <v>0</v>
      </c>
      <c r="E871">
        <f t="shared" si="13"/>
        <v>1326.3848820000003</v>
      </c>
      <c r="F871">
        <v>3484.4238420000001</v>
      </c>
      <c r="G871">
        <v>3.525442</v>
      </c>
      <c r="H871">
        <v>0.99273800000000001</v>
      </c>
      <c r="I871">
        <v>3.3577569999999999</v>
      </c>
      <c r="J871">
        <v>124.933199</v>
      </c>
      <c r="K871">
        <v>5.4656999999999997E-2</v>
      </c>
    </row>
    <row r="872" spans="1:11" x14ac:dyDescent="0.35">
      <c r="A872">
        <v>1776.4892050000001</v>
      </c>
      <c r="B872">
        <v>0</v>
      </c>
      <c r="C872">
        <v>0</v>
      </c>
      <c r="D872">
        <v>0</v>
      </c>
      <c r="E872">
        <f t="shared" si="13"/>
        <v>1324.8058570000003</v>
      </c>
      <c r="F872">
        <v>3482.8448170000001</v>
      </c>
      <c r="G872">
        <v>3.5237970000000001</v>
      </c>
      <c r="H872">
        <v>1.986545</v>
      </c>
      <c r="I872">
        <v>0.15098200000000001</v>
      </c>
      <c r="J872">
        <v>115.95241</v>
      </c>
      <c r="K872">
        <v>6.9131999999999999E-2</v>
      </c>
    </row>
    <row r="873" spans="1:11" x14ac:dyDescent="0.35">
      <c r="A873">
        <v>1778.5549209999999</v>
      </c>
      <c r="B873">
        <v>0</v>
      </c>
      <c r="C873">
        <v>0</v>
      </c>
      <c r="D873">
        <v>0</v>
      </c>
      <c r="E873">
        <f t="shared" si="13"/>
        <v>1333.3325920000002</v>
      </c>
      <c r="F873">
        <v>3491.3715520000001</v>
      </c>
      <c r="G873">
        <v>3.5326789999999999</v>
      </c>
      <c r="H873">
        <v>2.233927</v>
      </c>
      <c r="I873">
        <v>0.107558</v>
      </c>
      <c r="J873">
        <v>124.604232</v>
      </c>
      <c r="K873">
        <v>7.5776999999999997E-2</v>
      </c>
    </row>
    <row r="874" spans="1:11" x14ac:dyDescent="0.35">
      <c r="A874">
        <v>1780.611727</v>
      </c>
      <c r="B874">
        <v>0</v>
      </c>
      <c r="C874">
        <v>0</v>
      </c>
      <c r="D874">
        <v>0</v>
      </c>
      <c r="E874">
        <f t="shared" si="13"/>
        <v>1334.595812</v>
      </c>
      <c r="F874">
        <v>3492.6347719999999</v>
      </c>
      <c r="G874">
        <v>3.533995</v>
      </c>
      <c r="H874">
        <v>1.0035940000000001</v>
      </c>
      <c r="I874">
        <v>0.107558</v>
      </c>
      <c r="J874">
        <v>0.41907100000000003</v>
      </c>
      <c r="K874">
        <v>5.7499999999999999E-4</v>
      </c>
    </row>
    <row r="875" spans="1:11" x14ac:dyDescent="0.35">
      <c r="A875">
        <v>1782.6712170000001</v>
      </c>
      <c r="B875">
        <v>0</v>
      </c>
      <c r="C875">
        <v>0</v>
      </c>
      <c r="D875">
        <v>0</v>
      </c>
      <c r="E875">
        <f t="shared" si="13"/>
        <v>1329.5429320000003</v>
      </c>
      <c r="F875">
        <v>3487.5818920000002</v>
      </c>
      <c r="G875">
        <v>3.5287310000000001</v>
      </c>
      <c r="H875">
        <v>2.420779</v>
      </c>
      <c r="I875">
        <v>0.124664</v>
      </c>
      <c r="J875">
        <v>0.45196799999999998</v>
      </c>
      <c r="K875">
        <v>-2.32E-3</v>
      </c>
    </row>
    <row r="876" spans="1:11" x14ac:dyDescent="0.35">
      <c r="A876">
        <v>1784.7574529999999</v>
      </c>
      <c r="B876">
        <v>0</v>
      </c>
      <c r="C876">
        <v>0</v>
      </c>
      <c r="D876">
        <v>0</v>
      </c>
      <c r="E876">
        <f t="shared" si="13"/>
        <v>1333.3325920000002</v>
      </c>
      <c r="F876">
        <v>3491.3715520000001</v>
      </c>
      <c r="G876">
        <v>3.5326789999999999</v>
      </c>
      <c r="H876">
        <v>1.4782930000000001</v>
      </c>
      <c r="I876">
        <v>0.120717</v>
      </c>
      <c r="J876">
        <v>0.51776100000000003</v>
      </c>
      <c r="K876">
        <v>-4.8859999999999997E-3</v>
      </c>
    </row>
    <row r="877" spans="1:11" x14ac:dyDescent="0.35">
      <c r="A877">
        <v>1786.775042</v>
      </c>
      <c r="B877">
        <v>0</v>
      </c>
      <c r="C877">
        <v>0</v>
      </c>
      <c r="D877">
        <v>0</v>
      </c>
      <c r="E877">
        <f t="shared" si="13"/>
        <v>1337.4380570000003</v>
      </c>
      <c r="F877">
        <v>3495.4770170000002</v>
      </c>
      <c r="G877">
        <v>3.5369549999999998</v>
      </c>
      <c r="H877">
        <v>1.2605170000000001</v>
      </c>
      <c r="I877">
        <v>0.11150599999999999</v>
      </c>
      <c r="J877">
        <v>0.51776100000000003</v>
      </c>
      <c r="K877">
        <v>-4.3600000000000002E-3</v>
      </c>
    </row>
    <row r="878" spans="1:11" x14ac:dyDescent="0.35">
      <c r="A878">
        <v>1788.8339880000001</v>
      </c>
      <c r="B878">
        <v>0</v>
      </c>
      <c r="C878">
        <v>0</v>
      </c>
      <c r="D878">
        <v>0</v>
      </c>
      <c r="E878">
        <f t="shared" si="13"/>
        <v>1339.017081</v>
      </c>
      <c r="F878">
        <v>3497.0560409999998</v>
      </c>
      <c r="G878">
        <v>3.5386000000000002</v>
      </c>
      <c r="H878">
        <v>1.142747</v>
      </c>
      <c r="I878">
        <v>8.6503999999999998E-2</v>
      </c>
      <c r="J878">
        <v>0.45196799999999998</v>
      </c>
      <c r="K878">
        <v>-8.3070000000000001E-3</v>
      </c>
    </row>
    <row r="879" spans="1:11" x14ac:dyDescent="0.35">
      <c r="A879">
        <v>1790.8558969999999</v>
      </c>
      <c r="B879">
        <v>0</v>
      </c>
      <c r="C879">
        <v>0</v>
      </c>
      <c r="D879">
        <v>0</v>
      </c>
      <c r="E879">
        <f t="shared" si="13"/>
        <v>1336.8064469999999</v>
      </c>
      <c r="F879">
        <v>3494.8454069999998</v>
      </c>
      <c r="G879">
        <v>3.5362969999999998</v>
      </c>
      <c r="H879">
        <v>1.5085580000000001</v>
      </c>
      <c r="I879">
        <v>0.123348</v>
      </c>
      <c r="J879">
        <v>0.55065799999999998</v>
      </c>
      <c r="K879">
        <v>-2.2539999999999999E-3</v>
      </c>
    </row>
    <row r="880" spans="1:11" x14ac:dyDescent="0.35">
      <c r="A880">
        <v>1792.9098739999999</v>
      </c>
      <c r="B880">
        <v>0</v>
      </c>
      <c r="C880">
        <v>0</v>
      </c>
      <c r="D880">
        <v>0</v>
      </c>
      <c r="E880">
        <f t="shared" si="13"/>
        <v>1332.3851770000001</v>
      </c>
      <c r="F880">
        <v>3490.424137</v>
      </c>
      <c r="G880">
        <v>3.5316920000000001</v>
      </c>
      <c r="H880">
        <v>7.1300000000000002E-2</v>
      </c>
      <c r="I880">
        <v>6.8082000000000004E-2</v>
      </c>
      <c r="J880">
        <v>0.45196799999999998</v>
      </c>
      <c r="K880">
        <v>-1.7321E-2</v>
      </c>
    </row>
    <row r="881" spans="1:11" x14ac:dyDescent="0.35">
      <c r="A881">
        <v>1794.9886389999999</v>
      </c>
      <c r="B881">
        <v>0</v>
      </c>
      <c r="C881">
        <v>0</v>
      </c>
      <c r="D881">
        <v>0</v>
      </c>
      <c r="E881">
        <f t="shared" si="13"/>
        <v>1338.3854719999999</v>
      </c>
      <c r="F881">
        <v>3496.4244319999998</v>
      </c>
      <c r="G881">
        <v>3.5379420000000001</v>
      </c>
      <c r="H881">
        <v>1.007541</v>
      </c>
      <c r="I881">
        <v>0.100979</v>
      </c>
      <c r="J881">
        <v>0.616452</v>
      </c>
      <c r="K881">
        <v>1.825E-3</v>
      </c>
    </row>
    <row r="882" spans="1:11" x14ac:dyDescent="0.35">
      <c r="A882">
        <v>1797.039632</v>
      </c>
      <c r="B882">
        <v>0</v>
      </c>
      <c r="C882">
        <v>0</v>
      </c>
      <c r="D882">
        <v>0</v>
      </c>
      <c r="E882">
        <f t="shared" si="13"/>
        <v>1337.1222520000001</v>
      </c>
      <c r="F882">
        <v>3495.161212</v>
      </c>
      <c r="G882">
        <v>3.536626</v>
      </c>
      <c r="H882">
        <v>1.8006999999999999E-2</v>
      </c>
      <c r="I882">
        <v>7.0713999999999999E-2</v>
      </c>
      <c r="J882">
        <v>0.51776100000000003</v>
      </c>
      <c r="K882">
        <v>-6.202E-3</v>
      </c>
    </row>
    <row r="883" spans="1:11" x14ac:dyDescent="0.35">
      <c r="A883">
        <v>1799.079835</v>
      </c>
      <c r="B883">
        <v>0</v>
      </c>
      <c r="C883">
        <v>0</v>
      </c>
      <c r="D883">
        <v>0</v>
      </c>
      <c r="E883">
        <f t="shared" si="13"/>
        <v>1345.9647910000003</v>
      </c>
      <c r="F883">
        <v>3504.0037510000002</v>
      </c>
      <c r="G883">
        <v>3.5458370000000001</v>
      </c>
      <c r="H883">
        <v>1.0993230000000001</v>
      </c>
      <c r="I883">
        <v>7.4661000000000005E-2</v>
      </c>
      <c r="J883">
        <v>0.616452</v>
      </c>
      <c r="K883">
        <v>-1.4558E-2</v>
      </c>
    </row>
    <row r="884" spans="1:11" x14ac:dyDescent="0.35">
      <c r="A884">
        <v>1801.13166</v>
      </c>
      <c r="B884">
        <v>0</v>
      </c>
      <c r="C884">
        <v>0</v>
      </c>
      <c r="D884">
        <v>0</v>
      </c>
      <c r="E884">
        <f t="shared" si="13"/>
        <v>1390.8090910000001</v>
      </c>
      <c r="F884">
        <v>3548.8480509999999</v>
      </c>
      <c r="G884">
        <v>3.5925500000000001</v>
      </c>
      <c r="H884">
        <v>2.178661</v>
      </c>
      <c r="I884">
        <v>0.106242</v>
      </c>
      <c r="J884">
        <v>0.38617400000000002</v>
      </c>
      <c r="K884">
        <v>-4.8859999999999997E-3</v>
      </c>
    </row>
    <row r="885" spans="1:11" x14ac:dyDescent="0.35">
      <c r="A885">
        <v>1803.1775869999999</v>
      </c>
      <c r="B885">
        <v>0</v>
      </c>
      <c r="C885">
        <v>0</v>
      </c>
      <c r="D885">
        <v>0</v>
      </c>
      <c r="E885">
        <f t="shared" si="13"/>
        <v>1001.105497</v>
      </c>
      <c r="F885">
        <v>3159.1444569999999</v>
      </c>
      <c r="G885">
        <v>3.1866089999999998</v>
      </c>
      <c r="H885">
        <v>1.1697219999999999</v>
      </c>
      <c r="I885">
        <v>6.8082000000000004E-2</v>
      </c>
      <c r="J885">
        <v>0.41907100000000003</v>
      </c>
      <c r="K885">
        <v>-4.4250000000000001E-3</v>
      </c>
    </row>
    <row r="886" spans="1:11" x14ac:dyDescent="0.35">
      <c r="A886">
        <v>1805.1895669999999</v>
      </c>
      <c r="B886">
        <v>0</v>
      </c>
      <c r="C886">
        <v>0</v>
      </c>
      <c r="D886">
        <v>0</v>
      </c>
      <c r="E886">
        <f t="shared" si="13"/>
        <v>658.45631300000014</v>
      </c>
      <c r="F886">
        <v>2816.495273</v>
      </c>
      <c r="G886">
        <v>2.8296830000000002</v>
      </c>
      <c r="H886">
        <v>0.56705399999999995</v>
      </c>
      <c r="I886">
        <v>6.2817999999999999E-2</v>
      </c>
      <c r="J886">
        <v>0.41907100000000003</v>
      </c>
      <c r="K886">
        <v>-2.0676E-2</v>
      </c>
    </row>
    <row r="887" spans="1:11" x14ac:dyDescent="0.35">
      <c r="A887">
        <v>1807.233514</v>
      </c>
      <c r="B887">
        <v>0</v>
      </c>
      <c r="C887">
        <v>0</v>
      </c>
      <c r="D887">
        <v>0</v>
      </c>
      <c r="E887">
        <f t="shared" si="13"/>
        <v>420.97012500000028</v>
      </c>
      <c r="F887">
        <v>2579.0090850000001</v>
      </c>
      <c r="G887">
        <v>2.5823010000000002</v>
      </c>
      <c r="H887">
        <v>0.74502599999999997</v>
      </c>
      <c r="I887">
        <v>7.8608999999999998E-2</v>
      </c>
      <c r="J887">
        <v>136.183853</v>
      </c>
      <c r="K887">
        <v>5.8144000000000001E-2</v>
      </c>
    </row>
    <row r="888" spans="1:11" x14ac:dyDescent="0.35">
      <c r="A888">
        <v>1809.264449</v>
      </c>
      <c r="B888">
        <v>0</v>
      </c>
      <c r="C888">
        <v>0</v>
      </c>
      <c r="D888">
        <v>0</v>
      </c>
      <c r="E888">
        <f t="shared" si="13"/>
        <v>67.266844000000219</v>
      </c>
      <c r="F888">
        <v>2225.3058040000001</v>
      </c>
      <c r="G888">
        <v>2.2138599999999999</v>
      </c>
      <c r="H888">
        <v>0.49830000000000002</v>
      </c>
      <c r="I888">
        <v>4.8343999999999998E-2</v>
      </c>
      <c r="J888">
        <v>123.48574600000001</v>
      </c>
      <c r="K888">
        <v>7.4460999999999999E-2</v>
      </c>
    </row>
    <row r="889" spans="1:11" x14ac:dyDescent="0.35">
      <c r="A889">
        <v>1811.3470050000001</v>
      </c>
      <c r="B889">
        <v>0</v>
      </c>
      <c r="C889">
        <v>0</v>
      </c>
      <c r="D889">
        <v>0</v>
      </c>
      <c r="E889">
        <f t="shared" si="13"/>
        <v>27.159386000000268</v>
      </c>
      <c r="F889">
        <v>2185.1983460000001</v>
      </c>
      <c r="G889">
        <v>2.1720820000000001</v>
      </c>
      <c r="H889">
        <v>0.88023099999999999</v>
      </c>
      <c r="I889">
        <v>7.2028999999999996E-2</v>
      </c>
      <c r="J889">
        <v>115.722133</v>
      </c>
      <c r="K889">
        <v>7.4922000000000002E-2</v>
      </c>
    </row>
    <row r="890" spans="1:11" x14ac:dyDescent="0.35">
      <c r="A890">
        <v>1813.429748</v>
      </c>
      <c r="B890">
        <v>0</v>
      </c>
      <c r="C890">
        <v>0</v>
      </c>
      <c r="D890">
        <v>0</v>
      </c>
      <c r="E890">
        <f t="shared" si="13"/>
        <v>-7.2635569999997642</v>
      </c>
      <c r="F890">
        <v>2150.7754030000001</v>
      </c>
      <c r="G890">
        <v>2.1362239999999999</v>
      </c>
      <c r="H890">
        <v>0.49599700000000002</v>
      </c>
      <c r="I890">
        <v>7.2028999999999996E-2</v>
      </c>
      <c r="J890">
        <v>125.09768200000001</v>
      </c>
      <c r="K890">
        <v>7.5645000000000004E-2</v>
      </c>
    </row>
    <row r="891" spans="1:11" x14ac:dyDescent="0.35">
      <c r="A891">
        <v>1815.451605</v>
      </c>
      <c r="B891">
        <v>0</v>
      </c>
      <c r="C891">
        <v>0</v>
      </c>
      <c r="D891">
        <v>0</v>
      </c>
      <c r="E891">
        <f t="shared" si="13"/>
        <v>20.527442999999948</v>
      </c>
      <c r="F891">
        <v>2178.5664029999998</v>
      </c>
      <c r="G891">
        <v>2.1651729999999998</v>
      </c>
      <c r="H891">
        <v>7.2944999999999996E-2</v>
      </c>
      <c r="I891">
        <v>7.5106299999999999</v>
      </c>
      <c r="J891">
        <v>116.083996</v>
      </c>
      <c r="K891">
        <v>4.9327999999999997E-2</v>
      </c>
    </row>
    <row r="892" spans="1:11" x14ac:dyDescent="0.35">
      <c r="A892">
        <v>1817.522984</v>
      </c>
      <c r="B892">
        <v>0</v>
      </c>
      <c r="C892">
        <v>0</v>
      </c>
      <c r="D892">
        <v>0</v>
      </c>
      <c r="E892">
        <f t="shared" si="13"/>
        <v>19.264216000000033</v>
      </c>
      <c r="F892">
        <v>2177.3031759999999</v>
      </c>
      <c r="G892">
        <v>2.1638570000000001</v>
      </c>
      <c r="H892">
        <v>1.8144960000000001</v>
      </c>
      <c r="I892">
        <v>1.551069</v>
      </c>
      <c r="J892">
        <v>73.976228000000006</v>
      </c>
      <c r="K892">
        <v>6.9131999999999999E-2</v>
      </c>
    </row>
    <row r="893" spans="1:11" x14ac:dyDescent="0.35">
      <c r="A893">
        <v>1819.525664</v>
      </c>
      <c r="B893">
        <v>0</v>
      </c>
      <c r="C893">
        <v>0</v>
      </c>
      <c r="D893">
        <v>0</v>
      </c>
      <c r="E893">
        <f t="shared" si="13"/>
        <v>36.317782000000079</v>
      </c>
      <c r="F893">
        <v>2194.3567419999999</v>
      </c>
      <c r="G893">
        <v>2.181622</v>
      </c>
      <c r="H893">
        <v>1.2957160000000001</v>
      </c>
      <c r="I893">
        <v>9.3082999999999999E-2</v>
      </c>
      <c r="J893">
        <v>0.45196799999999998</v>
      </c>
      <c r="K893">
        <v>-1.4649999999999999E-3</v>
      </c>
    </row>
    <row r="894" spans="1:11" x14ac:dyDescent="0.35">
      <c r="A894">
        <v>1821.569534</v>
      </c>
      <c r="B894">
        <v>0</v>
      </c>
      <c r="C894">
        <v>0</v>
      </c>
      <c r="D894">
        <v>0</v>
      </c>
      <c r="E894">
        <f t="shared" si="13"/>
        <v>34.422942000000148</v>
      </c>
      <c r="F894">
        <v>2192.461902</v>
      </c>
      <c r="G894">
        <v>2.1796479999999998</v>
      </c>
      <c r="H894">
        <v>0.441718</v>
      </c>
      <c r="I894">
        <v>3.2552999999999999E-2</v>
      </c>
      <c r="J894">
        <v>0.35327700000000001</v>
      </c>
      <c r="K894">
        <v>-1.8242000000000001E-2</v>
      </c>
    </row>
    <row r="895" spans="1:11" x14ac:dyDescent="0.35">
      <c r="A895">
        <v>1823.6225039999999</v>
      </c>
      <c r="B895">
        <v>0</v>
      </c>
      <c r="C895">
        <v>0</v>
      </c>
      <c r="D895">
        <v>0</v>
      </c>
      <c r="E895">
        <f t="shared" si="13"/>
        <v>35.686169000000064</v>
      </c>
      <c r="F895">
        <v>2193.7251289999999</v>
      </c>
      <c r="G895">
        <v>2.1809639999999999</v>
      </c>
      <c r="H895">
        <v>1.490793</v>
      </c>
      <c r="I895">
        <v>8.5188E-2</v>
      </c>
      <c r="J895">
        <v>0.58355500000000005</v>
      </c>
      <c r="K895">
        <v>1.101E-3</v>
      </c>
    </row>
    <row r="896" spans="1:11" x14ac:dyDescent="0.35">
      <c r="A896">
        <v>1825.6285379999999</v>
      </c>
      <c r="B896">
        <v>0</v>
      </c>
      <c r="C896">
        <v>0</v>
      </c>
      <c r="D896">
        <v>0</v>
      </c>
      <c r="E896">
        <f t="shared" si="13"/>
        <v>32.528101000000333</v>
      </c>
      <c r="F896">
        <v>2190.5670610000002</v>
      </c>
      <c r="G896">
        <v>2.1776740000000001</v>
      </c>
      <c r="H896">
        <v>-0.57084599999999996</v>
      </c>
      <c r="I896">
        <v>2.5974000000000001E-2</v>
      </c>
      <c r="J896">
        <v>0.58355500000000005</v>
      </c>
      <c r="K896">
        <v>-3.8990000000000001E-3</v>
      </c>
    </row>
    <row r="897" spans="1:11" x14ac:dyDescent="0.35">
      <c r="A897">
        <v>1827.7489619999999</v>
      </c>
      <c r="B897">
        <v>0</v>
      </c>
      <c r="C897">
        <v>0</v>
      </c>
      <c r="D897">
        <v>0</v>
      </c>
      <c r="E897">
        <f t="shared" si="13"/>
        <v>34.422942000000148</v>
      </c>
      <c r="F897">
        <v>2192.461902</v>
      </c>
      <c r="G897">
        <v>2.1796479999999998</v>
      </c>
      <c r="H897">
        <v>0.277563</v>
      </c>
      <c r="I897">
        <v>4.4395999999999998E-2</v>
      </c>
      <c r="J897">
        <v>0.41907100000000003</v>
      </c>
      <c r="K897">
        <v>-2.6335000000000001E-2</v>
      </c>
    </row>
    <row r="898" spans="1:11" x14ac:dyDescent="0.35">
      <c r="A898">
        <v>1829.79719</v>
      </c>
      <c r="B898">
        <v>0</v>
      </c>
      <c r="C898">
        <v>0</v>
      </c>
      <c r="D898">
        <v>0</v>
      </c>
      <c r="E898">
        <f t="shared" si="13"/>
        <v>43.26553100000001</v>
      </c>
      <c r="F898">
        <v>2201.3044909999999</v>
      </c>
      <c r="G898">
        <v>2.1888589999999999</v>
      </c>
      <c r="H898">
        <v>-0.39155800000000002</v>
      </c>
      <c r="I898">
        <v>1.1499000000000001E-2</v>
      </c>
      <c r="J898">
        <v>0.41907100000000003</v>
      </c>
      <c r="K898">
        <v>-2.4886999999999999E-2</v>
      </c>
    </row>
    <row r="899" spans="1:11" x14ac:dyDescent="0.35">
      <c r="A899">
        <v>1831.804392</v>
      </c>
      <c r="B899">
        <v>0</v>
      </c>
      <c r="C899">
        <v>0</v>
      </c>
      <c r="D899">
        <v>0</v>
      </c>
      <c r="E899">
        <f t="shared" ref="E899:E962" si="14">F899-$F$2</f>
        <v>38.212623000000349</v>
      </c>
      <c r="F899">
        <v>2196.2515830000002</v>
      </c>
      <c r="G899">
        <v>2.183595</v>
      </c>
      <c r="H899">
        <v>1.1513</v>
      </c>
      <c r="I899">
        <v>8.8679999999999991E-3</v>
      </c>
      <c r="J899">
        <v>0.45196799999999998</v>
      </c>
      <c r="K899">
        <v>-1.7279999999999999E-3</v>
      </c>
    </row>
    <row r="900" spans="1:11" x14ac:dyDescent="0.35">
      <c r="A900">
        <v>1833.8451250000001</v>
      </c>
      <c r="B900">
        <v>0</v>
      </c>
      <c r="C900">
        <v>0</v>
      </c>
      <c r="D900">
        <v>0</v>
      </c>
      <c r="E900">
        <f t="shared" si="14"/>
        <v>41.054884000000129</v>
      </c>
      <c r="F900">
        <v>2199.093844</v>
      </c>
      <c r="G900">
        <v>2.1865559999999999</v>
      </c>
      <c r="H900">
        <v>0.44862600000000002</v>
      </c>
      <c r="I900">
        <v>4.5712000000000003E-2</v>
      </c>
      <c r="J900">
        <v>0.45196799999999998</v>
      </c>
      <c r="K900">
        <v>-2.4820999999999999E-2</v>
      </c>
    </row>
    <row r="901" spans="1:11" x14ac:dyDescent="0.35">
      <c r="A901">
        <v>1835.863648</v>
      </c>
      <c r="B901">
        <v>0</v>
      </c>
      <c r="C901">
        <v>0</v>
      </c>
      <c r="D901">
        <v>0</v>
      </c>
      <c r="E901">
        <f t="shared" si="14"/>
        <v>45.476179000000229</v>
      </c>
      <c r="F901">
        <v>2203.5151390000001</v>
      </c>
      <c r="G901">
        <v>2.1911619999999998</v>
      </c>
      <c r="H901">
        <v>0.84404500000000005</v>
      </c>
      <c r="I901">
        <v>2.7289999999999998E-2</v>
      </c>
      <c r="J901">
        <v>0.41907100000000003</v>
      </c>
      <c r="K901">
        <v>-6.7939999999999997E-3</v>
      </c>
    </row>
    <row r="902" spans="1:11" x14ac:dyDescent="0.35">
      <c r="A902">
        <v>1837.9257909999999</v>
      </c>
      <c r="B902">
        <v>0</v>
      </c>
      <c r="C902">
        <v>0</v>
      </c>
      <c r="D902">
        <v>0</v>
      </c>
      <c r="E902">
        <f t="shared" si="14"/>
        <v>47.37101900000016</v>
      </c>
      <c r="F902">
        <v>2205.409979</v>
      </c>
      <c r="G902">
        <v>2.1931349999999998</v>
      </c>
      <c r="H902">
        <v>0.52494700000000005</v>
      </c>
      <c r="I902">
        <v>5.6238999999999997E-2</v>
      </c>
      <c r="J902">
        <v>0.48486400000000002</v>
      </c>
      <c r="K902">
        <v>-2.3307999999999999E-2</v>
      </c>
    </row>
    <row r="903" spans="1:11" x14ac:dyDescent="0.35">
      <c r="A903">
        <v>1839.9656520000001</v>
      </c>
      <c r="B903">
        <v>0</v>
      </c>
      <c r="C903">
        <v>0</v>
      </c>
      <c r="D903">
        <v>0</v>
      </c>
      <c r="E903">
        <f t="shared" si="14"/>
        <v>47.68682600000011</v>
      </c>
      <c r="F903">
        <v>2205.725786</v>
      </c>
      <c r="G903">
        <v>2.1934640000000001</v>
      </c>
      <c r="H903">
        <v>1.7019899999999999</v>
      </c>
      <c r="I903">
        <v>9.1768000000000002E-2</v>
      </c>
      <c r="J903">
        <v>0.38617400000000002</v>
      </c>
      <c r="K903">
        <v>4.3909999999999999E-3</v>
      </c>
    </row>
    <row r="904" spans="1:11" x14ac:dyDescent="0.35">
      <c r="A904">
        <v>1842.0555199999999</v>
      </c>
      <c r="B904">
        <v>0</v>
      </c>
      <c r="C904">
        <v>0</v>
      </c>
      <c r="D904">
        <v>0</v>
      </c>
      <c r="E904">
        <f t="shared" si="14"/>
        <v>50.529087000000345</v>
      </c>
      <c r="F904">
        <v>2208.5680470000002</v>
      </c>
      <c r="G904">
        <v>2.1964250000000001</v>
      </c>
      <c r="H904">
        <v>-0.73006700000000002</v>
      </c>
      <c r="I904">
        <v>9.7199999999999999E-4</v>
      </c>
      <c r="J904">
        <v>0.51776100000000003</v>
      </c>
      <c r="K904">
        <v>-1.0742E-2</v>
      </c>
    </row>
    <row r="905" spans="1:11" x14ac:dyDescent="0.35">
      <c r="A905">
        <v>1844.1472269999999</v>
      </c>
      <c r="B905">
        <v>0</v>
      </c>
      <c r="C905">
        <v>0</v>
      </c>
      <c r="D905">
        <v>0</v>
      </c>
      <c r="E905">
        <f t="shared" si="14"/>
        <v>55.266188000000056</v>
      </c>
      <c r="F905">
        <v>2213.3051479999999</v>
      </c>
      <c r="G905">
        <v>2.2013600000000002</v>
      </c>
      <c r="H905">
        <v>1.4069069999999999</v>
      </c>
      <c r="I905">
        <v>6.8082000000000004E-2</v>
      </c>
      <c r="J905">
        <v>0.51776100000000003</v>
      </c>
      <c r="K905">
        <v>-6.7500000000000004E-4</v>
      </c>
    </row>
    <row r="906" spans="1:11" x14ac:dyDescent="0.35">
      <c r="A906">
        <v>1846.1918840000001</v>
      </c>
      <c r="B906">
        <v>0</v>
      </c>
      <c r="C906">
        <v>0</v>
      </c>
      <c r="D906">
        <v>0</v>
      </c>
      <c r="E906">
        <f t="shared" si="14"/>
        <v>43.58133799999996</v>
      </c>
      <c r="F906">
        <v>2201.6202979999998</v>
      </c>
      <c r="G906">
        <v>2.1891880000000001</v>
      </c>
      <c r="H906">
        <v>0.67693000000000003</v>
      </c>
      <c r="I906">
        <v>3.6314579999999999</v>
      </c>
      <c r="J906">
        <v>112.991709</v>
      </c>
      <c r="K906">
        <v>4.6433000000000002E-2</v>
      </c>
    </row>
    <row r="907" spans="1:11" x14ac:dyDescent="0.35">
      <c r="A907">
        <v>1848.2379900000001</v>
      </c>
      <c r="B907">
        <v>0</v>
      </c>
      <c r="C907">
        <v>0</v>
      </c>
      <c r="D907">
        <v>0</v>
      </c>
      <c r="E907">
        <f t="shared" si="14"/>
        <v>52.739734000000226</v>
      </c>
      <c r="F907">
        <v>2210.7786940000001</v>
      </c>
      <c r="G907">
        <v>2.198728</v>
      </c>
      <c r="H907">
        <v>0.37822699999999998</v>
      </c>
      <c r="I907">
        <v>6.1502000000000001E-2</v>
      </c>
      <c r="J907">
        <v>125.295062</v>
      </c>
      <c r="K907">
        <v>4.6433000000000002E-2</v>
      </c>
    </row>
    <row r="908" spans="1:11" x14ac:dyDescent="0.35">
      <c r="A908">
        <v>1850.2456380000001</v>
      </c>
      <c r="B908">
        <v>0</v>
      </c>
      <c r="C908">
        <v>0</v>
      </c>
      <c r="D908">
        <v>0</v>
      </c>
      <c r="E908">
        <f t="shared" si="14"/>
        <v>54.002961000000141</v>
      </c>
      <c r="F908">
        <v>2212.041921</v>
      </c>
      <c r="G908">
        <v>2.2000440000000001</v>
      </c>
      <c r="H908">
        <v>1.5447439999999999</v>
      </c>
      <c r="I908">
        <v>5.9947540000000004</v>
      </c>
      <c r="J908">
        <v>119.30786999999999</v>
      </c>
      <c r="K908">
        <v>6.6829E-2</v>
      </c>
    </row>
    <row r="909" spans="1:11" x14ac:dyDescent="0.35">
      <c r="A909">
        <v>1852.2901569999999</v>
      </c>
      <c r="B909">
        <v>0</v>
      </c>
      <c r="C909">
        <v>0</v>
      </c>
      <c r="D909">
        <v>0</v>
      </c>
      <c r="E909">
        <f t="shared" si="14"/>
        <v>55.581995000000006</v>
      </c>
      <c r="F909">
        <v>2213.6209549999999</v>
      </c>
      <c r="G909">
        <v>2.2016879999999999</v>
      </c>
      <c r="H909">
        <v>0.365068</v>
      </c>
      <c r="I909">
        <v>2.0709999999999999E-2</v>
      </c>
      <c r="J909">
        <v>119.70263</v>
      </c>
      <c r="K909">
        <v>6.4197000000000004E-2</v>
      </c>
    </row>
    <row r="910" spans="1:11" x14ac:dyDescent="0.35">
      <c r="A910">
        <v>1854.290645</v>
      </c>
      <c r="B910">
        <v>0</v>
      </c>
      <c r="C910">
        <v>0</v>
      </c>
      <c r="D910">
        <v>0</v>
      </c>
      <c r="E910">
        <f t="shared" si="14"/>
        <v>59.055869000000257</v>
      </c>
      <c r="F910">
        <v>2217.0948290000001</v>
      </c>
      <c r="G910">
        <v>2.2053069999999999</v>
      </c>
      <c r="H910">
        <v>2.0645099999999998</v>
      </c>
      <c r="I910">
        <v>0.11019</v>
      </c>
      <c r="J910">
        <v>121.479049</v>
      </c>
      <c r="K910">
        <v>6.7618999999999999E-2</v>
      </c>
    </row>
    <row r="911" spans="1:11" x14ac:dyDescent="0.35">
      <c r="A911">
        <v>1856.319409</v>
      </c>
      <c r="B911">
        <v>0</v>
      </c>
      <c r="C911">
        <v>0</v>
      </c>
      <c r="D911">
        <v>0</v>
      </c>
      <c r="E911">
        <f t="shared" si="14"/>
        <v>53.371348000000125</v>
      </c>
      <c r="F911">
        <v>2211.410308</v>
      </c>
      <c r="G911">
        <v>2.1993860000000001</v>
      </c>
      <c r="H911">
        <v>0.74140700000000004</v>
      </c>
      <c r="I911">
        <v>3.5696119999999998</v>
      </c>
      <c r="J911">
        <v>30.717009999999998</v>
      </c>
      <c r="K911">
        <v>2.5444999999999999E-2</v>
      </c>
    </row>
    <row r="912" spans="1:11" x14ac:dyDescent="0.35">
      <c r="A912">
        <v>1858.340494</v>
      </c>
      <c r="B912">
        <v>0</v>
      </c>
      <c r="C912">
        <v>0</v>
      </c>
      <c r="D912">
        <v>0</v>
      </c>
      <c r="E912">
        <f t="shared" si="14"/>
        <v>61.898130000000037</v>
      </c>
      <c r="F912">
        <v>2219.9370899999999</v>
      </c>
      <c r="G912">
        <v>2.2082679999999999</v>
      </c>
      <c r="H912">
        <v>0.77200100000000005</v>
      </c>
      <c r="I912">
        <v>8.1240999999999994E-2</v>
      </c>
      <c r="J912">
        <v>0.41907100000000003</v>
      </c>
      <c r="K912">
        <v>-2.1229999999999999E-3</v>
      </c>
    </row>
    <row r="913" spans="1:11" x14ac:dyDescent="0.35">
      <c r="A913">
        <v>1860.3420470000001</v>
      </c>
      <c r="B913">
        <v>0</v>
      </c>
      <c r="C913">
        <v>0</v>
      </c>
      <c r="D913">
        <v>0</v>
      </c>
      <c r="E913">
        <f t="shared" si="14"/>
        <v>64.424584000000323</v>
      </c>
      <c r="F913">
        <v>2222.4635440000002</v>
      </c>
      <c r="G913">
        <v>2.2109000000000001</v>
      </c>
      <c r="H913">
        <v>1.0253060000000001</v>
      </c>
      <c r="I913">
        <v>0.108874</v>
      </c>
      <c r="J913">
        <v>0.45196799999999998</v>
      </c>
      <c r="K913">
        <v>-2.9780000000000002E-3</v>
      </c>
    </row>
    <row r="914" spans="1:11" x14ac:dyDescent="0.35">
      <c r="A914">
        <v>1862.3471199999999</v>
      </c>
      <c r="B914">
        <v>0</v>
      </c>
      <c r="C914">
        <v>0</v>
      </c>
      <c r="D914">
        <v>0</v>
      </c>
      <c r="E914">
        <f t="shared" si="14"/>
        <v>65.372004000000288</v>
      </c>
      <c r="F914">
        <v>2223.4109640000001</v>
      </c>
      <c r="G914">
        <v>2.2118859999999998</v>
      </c>
      <c r="H914">
        <v>-0.51097400000000004</v>
      </c>
      <c r="I914">
        <v>1.4130999999999999E-2</v>
      </c>
      <c r="J914">
        <v>0.41907100000000003</v>
      </c>
      <c r="K914">
        <v>-1.4229E-2</v>
      </c>
    </row>
    <row r="915" spans="1:11" x14ac:dyDescent="0.35">
      <c r="A915">
        <v>1864.3828060000001</v>
      </c>
      <c r="B915">
        <v>0</v>
      </c>
      <c r="C915">
        <v>0</v>
      </c>
      <c r="D915">
        <v>0</v>
      </c>
      <c r="E915">
        <f t="shared" si="14"/>
        <v>63.792969999999968</v>
      </c>
      <c r="F915">
        <v>2221.8319299999998</v>
      </c>
      <c r="G915">
        <v>2.210242</v>
      </c>
      <c r="H915">
        <v>0.76969799999999999</v>
      </c>
      <c r="I915">
        <v>5.4923E-2</v>
      </c>
      <c r="J915">
        <v>0.45196799999999998</v>
      </c>
      <c r="K915">
        <v>-2.6203000000000001E-2</v>
      </c>
    </row>
    <row r="916" spans="1:11" x14ac:dyDescent="0.35">
      <c r="A916">
        <v>1866.450722</v>
      </c>
      <c r="B916">
        <v>0</v>
      </c>
      <c r="C916">
        <v>0</v>
      </c>
      <c r="D916">
        <v>0</v>
      </c>
      <c r="E916">
        <f t="shared" si="14"/>
        <v>68.214265000000069</v>
      </c>
      <c r="F916">
        <v>2226.2532249999999</v>
      </c>
      <c r="G916">
        <v>2.2148469999999998</v>
      </c>
      <c r="H916">
        <v>1.1170869999999999</v>
      </c>
      <c r="I916">
        <v>5.3607000000000002E-2</v>
      </c>
      <c r="J916">
        <v>0.48486400000000002</v>
      </c>
      <c r="K916">
        <v>-1.8044999999999999E-2</v>
      </c>
    </row>
    <row r="917" spans="1:11" x14ac:dyDescent="0.35">
      <c r="A917">
        <v>1868.4607820000001</v>
      </c>
      <c r="B917">
        <v>0</v>
      </c>
      <c r="C917">
        <v>0</v>
      </c>
      <c r="D917">
        <v>0</v>
      </c>
      <c r="E917">
        <f t="shared" si="14"/>
        <v>69.161685000000034</v>
      </c>
      <c r="F917">
        <v>2227.2006449999999</v>
      </c>
      <c r="G917">
        <v>2.2158340000000001</v>
      </c>
      <c r="H917">
        <v>0.34434300000000001</v>
      </c>
      <c r="I917">
        <v>8.9136000000000007E-2</v>
      </c>
      <c r="J917">
        <v>0.41907100000000003</v>
      </c>
      <c r="K917">
        <v>-8.5050000000000004E-3</v>
      </c>
    </row>
    <row r="918" spans="1:11" x14ac:dyDescent="0.35">
      <c r="A918">
        <v>1870.487112</v>
      </c>
      <c r="B918">
        <v>0</v>
      </c>
      <c r="C918">
        <v>0</v>
      </c>
      <c r="D918">
        <v>0</v>
      </c>
      <c r="E918">
        <f t="shared" si="14"/>
        <v>77.056853000000046</v>
      </c>
      <c r="F918">
        <v>2235.0958129999999</v>
      </c>
      <c r="G918">
        <v>2.2240579999999999</v>
      </c>
      <c r="H918">
        <v>0.41211100000000001</v>
      </c>
      <c r="I918">
        <v>3.9133000000000001E-2</v>
      </c>
      <c r="J918">
        <v>0.55065799999999998</v>
      </c>
      <c r="K918">
        <v>-2.1229999999999999E-3</v>
      </c>
    </row>
    <row r="919" spans="1:11" x14ac:dyDescent="0.35">
      <c r="A919">
        <v>1872.574672</v>
      </c>
      <c r="B919">
        <v>0</v>
      </c>
      <c r="C919">
        <v>0</v>
      </c>
      <c r="D919">
        <v>0</v>
      </c>
      <c r="E919">
        <f t="shared" si="14"/>
        <v>69.161685000000034</v>
      </c>
      <c r="F919">
        <v>2227.2006449999999</v>
      </c>
      <c r="G919">
        <v>2.2158340000000001</v>
      </c>
      <c r="H919">
        <v>-0.424126</v>
      </c>
      <c r="I919">
        <v>0.50363500000000005</v>
      </c>
      <c r="J919">
        <v>0.58355500000000005</v>
      </c>
      <c r="K919">
        <v>-5.6100000000000004E-3</v>
      </c>
    </row>
    <row r="920" spans="1:11" x14ac:dyDescent="0.35">
      <c r="A920">
        <v>1874.587002</v>
      </c>
      <c r="B920">
        <v>0</v>
      </c>
      <c r="C920">
        <v>0</v>
      </c>
      <c r="D920">
        <v>0</v>
      </c>
      <c r="E920">
        <f t="shared" si="14"/>
        <v>72.003944999999931</v>
      </c>
      <c r="F920">
        <v>2230.0429049999998</v>
      </c>
      <c r="G920">
        <v>2.2187950000000001</v>
      </c>
      <c r="H920">
        <v>0.76969799999999999</v>
      </c>
      <c r="I920">
        <v>9.3082999999999999E-2</v>
      </c>
      <c r="J920">
        <v>0.41907100000000003</v>
      </c>
      <c r="K920">
        <v>-1.0039999999999999E-3</v>
      </c>
    </row>
    <row r="921" spans="1:11" x14ac:dyDescent="0.35">
      <c r="A921">
        <v>1876.5984289999999</v>
      </c>
      <c r="B921">
        <v>0</v>
      </c>
      <c r="C921">
        <v>0</v>
      </c>
      <c r="D921">
        <v>0</v>
      </c>
      <c r="E921">
        <f t="shared" si="14"/>
        <v>73.267172000000301</v>
      </c>
      <c r="F921">
        <v>2231.3061320000002</v>
      </c>
      <c r="G921">
        <v>2.2201110000000002</v>
      </c>
      <c r="H921">
        <v>1.6756720000000001</v>
      </c>
      <c r="I921">
        <v>4.0722740000000002</v>
      </c>
      <c r="J921">
        <v>0.58355500000000005</v>
      </c>
      <c r="K921">
        <v>7.0699999999999995E-4</v>
      </c>
    </row>
    <row r="922" spans="1:11" x14ac:dyDescent="0.35">
      <c r="A922">
        <v>1878.6478400000001</v>
      </c>
      <c r="B922">
        <v>0</v>
      </c>
      <c r="C922">
        <v>0</v>
      </c>
      <c r="D922">
        <v>0</v>
      </c>
      <c r="E922">
        <f t="shared" si="14"/>
        <v>75.793626000000131</v>
      </c>
      <c r="F922">
        <v>2233.832586</v>
      </c>
      <c r="G922">
        <v>2.2227420000000002</v>
      </c>
      <c r="H922">
        <v>0.44303399999999998</v>
      </c>
      <c r="I922">
        <v>5.7555000000000002E-2</v>
      </c>
      <c r="J922">
        <v>0.55065799999999998</v>
      </c>
      <c r="K922">
        <v>-5.2810000000000001E-3</v>
      </c>
    </row>
    <row r="923" spans="1:11" x14ac:dyDescent="0.35">
      <c r="A923">
        <v>1880.680621</v>
      </c>
      <c r="B923">
        <v>0</v>
      </c>
      <c r="C923">
        <v>0</v>
      </c>
      <c r="D923">
        <v>0</v>
      </c>
      <c r="E923">
        <f t="shared" si="14"/>
        <v>78.004273000000012</v>
      </c>
      <c r="F923">
        <v>2236.0432329999999</v>
      </c>
      <c r="G923">
        <v>2.2250450000000002</v>
      </c>
      <c r="H923">
        <v>0.72331400000000001</v>
      </c>
      <c r="I923">
        <v>5.3607000000000002E-2</v>
      </c>
      <c r="J923">
        <v>0.48486400000000002</v>
      </c>
      <c r="K923">
        <v>-1.5216E-2</v>
      </c>
    </row>
    <row r="924" spans="1:11" x14ac:dyDescent="0.35">
      <c r="A924">
        <v>1882.756181</v>
      </c>
      <c r="B924">
        <v>0</v>
      </c>
      <c r="C924">
        <v>0</v>
      </c>
      <c r="D924">
        <v>0</v>
      </c>
      <c r="E924">
        <f t="shared" si="14"/>
        <v>78.320079999999962</v>
      </c>
      <c r="F924">
        <v>2236.3590399999998</v>
      </c>
      <c r="G924">
        <v>2.225374</v>
      </c>
      <c r="H924">
        <v>0.67100800000000005</v>
      </c>
      <c r="I924">
        <v>6.2817999999999999E-2</v>
      </c>
      <c r="J924">
        <v>0.51776100000000003</v>
      </c>
      <c r="K924">
        <v>-3.1089999999999998E-3</v>
      </c>
    </row>
    <row r="925" spans="1:11" x14ac:dyDescent="0.35">
      <c r="A925">
        <v>1884.762815</v>
      </c>
      <c r="B925">
        <v>0</v>
      </c>
      <c r="C925">
        <v>0</v>
      </c>
      <c r="D925">
        <v>0</v>
      </c>
      <c r="E925">
        <f t="shared" si="14"/>
        <v>78.004273000000012</v>
      </c>
      <c r="F925">
        <v>2236.0432329999999</v>
      </c>
      <c r="G925">
        <v>2.2250450000000002</v>
      </c>
      <c r="H925">
        <v>0.62429500000000004</v>
      </c>
      <c r="I925">
        <v>6.0186999999999997E-2</v>
      </c>
      <c r="J925">
        <v>121.544843</v>
      </c>
      <c r="K925">
        <v>6.1039000000000003E-2</v>
      </c>
    </row>
    <row r="926" spans="1:11" x14ac:dyDescent="0.35">
      <c r="A926">
        <v>1886.766903</v>
      </c>
      <c r="B926">
        <v>0</v>
      </c>
      <c r="C926">
        <v>0</v>
      </c>
      <c r="D926">
        <v>0</v>
      </c>
      <c r="E926">
        <f t="shared" si="14"/>
        <v>76.425240000000031</v>
      </c>
      <c r="F926">
        <v>2234.4641999999999</v>
      </c>
      <c r="G926">
        <v>2.2233999999999998</v>
      </c>
      <c r="H926">
        <v>1.5391509999999999</v>
      </c>
      <c r="I926">
        <v>2.695875</v>
      </c>
      <c r="J926">
        <v>127.104378</v>
      </c>
      <c r="K926">
        <v>7.1434999999999998E-2</v>
      </c>
    </row>
    <row r="927" spans="1:11" x14ac:dyDescent="0.35">
      <c r="A927">
        <v>1888.7937979999999</v>
      </c>
      <c r="B927">
        <v>0</v>
      </c>
      <c r="C927">
        <v>0</v>
      </c>
      <c r="D927">
        <v>0</v>
      </c>
      <c r="E927">
        <f t="shared" si="14"/>
        <v>82.425567000000228</v>
      </c>
      <c r="F927">
        <v>2240.4645270000001</v>
      </c>
      <c r="G927">
        <v>2.229651</v>
      </c>
      <c r="H927">
        <v>1.0091859999999999</v>
      </c>
      <c r="I927">
        <v>5.2290999999999997E-2</v>
      </c>
      <c r="J927">
        <v>115.590546</v>
      </c>
      <c r="K927">
        <v>4.3407000000000001E-2</v>
      </c>
    </row>
    <row r="928" spans="1:11" x14ac:dyDescent="0.35">
      <c r="A928">
        <v>1890.8161379999999</v>
      </c>
      <c r="B928">
        <v>0</v>
      </c>
      <c r="C928">
        <v>0</v>
      </c>
      <c r="D928">
        <v>0</v>
      </c>
      <c r="E928">
        <f t="shared" si="14"/>
        <v>72.635559000000285</v>
      </c>
      <c r="F928">
        <v>2230.6745190000001</v>
      </c>
      <c r="G928">
        <v>2.2194530000000001</v>
      </c>
      <c r="H928">
        <v>1.2608459999999999</v>
      </c>
      <c r="I928">
        <v>5.2290999999999997E-2</v>
      </c>
      <c r="J928">
        <v>123.41995199999999</v>
      </c>
      <c r="K928">
        <v>7.5052999999999995E-2</v>
      </c>
    </row>
    <row r="929" spans="1:11" x14ac:dyDescent="0.35">
      <c r="A929">
        <v>1892.8820800000001</v>
      </c>
      <c r="B929">
        <v>0</v>
      </c>
      <c r="C929">
        <v>0</v>
      </c>
      <c r="D929">
        <v>0</v>
      </c>
      <c r="E929">
        <f t="shared" si="14"/>
        <v>82.741374000000178</v>
      </c>
      <c r="F929">
        <v>2240.780334</v>
      </c>
      <c r="G929">
        <v>2.2299799999999999</v>
      </c>
      <c r="H929">
        <v>0.94865600000000005</v>
      </c>
      <c r="I929">
        <v>8.5188E-2</v>
      </c>
      <c r="J929">
        <v>118.18938300000001</v>
      </c>
      <c r="K929">
        <v>7.4659000000000003E-2</v>
      </c>
    </row>
    <row r="930" spans="1:11" x14ac:dyDescent="0.35">
      <c r="A930">
        <v>1894.9734149999999</v>
      </c>
      <c r="B930">
        <v>0</v>
      </c>
      <c r="C930">
        <v>0</v>
      </c>
      <c r="D930">
        <v>0</v>
      </c>
      <c r="E930">
        <f t="shared" si="14"/>
        <v>73.267172000000301</v>
      </c>
      <c r="F930">
        <v>2231.3061320000002</v>
      </c>
      <c r="G930">
        <v>2.2201110000000002</v>
      </c>
      <c r="H930">
        <v>0.25683800000000001</v>
      </c>
      <c r="I930">
        <v>0.54179600000000006</v>
      </c>
      <c r="J930">
        <v>71.903734999999998</v>
      </c>
      <c r="K930">
        <v>4.1104000000000002E-2</v>
      </c>
    </row>
    <row r="931" spans="1:11" x14ac:dyDescent="0.35">
      <c r="A931">
        <v>1896.9898209999999</v>
      </c>
      <c r="B931">
        <v>0</v>
      </c>
      <c r="C931">
        <v>0</v>
      </c>
      <c r="D931">
        <v>0</v>
      </c>
      <c r="E931">
        <f t="shared" si="14"/>
        <v>82.425567000000228</v>
      </c>
      <c r="F931">
        <v>2240.4645270000001</v>
      </c>
      <c r="G931">
        <v>2.229651</v>
      </c>
      <c r="H931">
        <v>0.36013400000000001</v>
      </c>
      <c r="I931">
        <v>3.7817000000000003E-2</v>
      </c>
      <c r="J931">
        <v>0.45196799999999998</v>
      </c>
      <c r="K931">
        <v>-2.3045E-2</v>
      </c>
    </row>
    <row r="932" spans="1:11" x14ac:dyDescent="0.35">
      <c r="A932">
        <v>1899.0316539999999</v>
      </c>
      <c r="B932">
        <v>0</v>
      </c>
      <c r="C932">
        <v>0</v>
      </c>
      <c r="D932">
        <v>0</v>
      </c>
      <c r="E932">
        <f t="shared" si="14"/>
        <v>94.110415000000103</v>
      </c>
      <c r="F932">
        <v>2252.149375</v>
      </c>
      <c r="G932">
        <v>2.241822</v>
      </c>
      <c r="H932">
        <v>0.636467</v>
      </c>
      <c r="I932">
        <v>1.3247390000000001</v>
      </c>
      <c r="J932">
        <v>0.51776100000000003</v>
      </c>
      <c r="K932">
        <v>-2.3860000000000001E-3</v>
      </c>
    </row>
    <row r="933" spans="1:11" x14ac:dyDescent="0.35">
      <c r="A933">
        <v>1901.104734</v>
      </c>
      <c r="B933">
        <v>0</v>
      </c>
      <c r="C933">
        <v>0</v>
      </c>
      <c r="D933">
        <v>0</v>
      </c>
      <c r="E933">
        <f t="shared" si="14"/>
        <v>92.847189000000071</v>
      </c>
      <c r="F933">
        <v>2250.8861489999999</v>
      </c>
      <c r="G933">
        <v>2.2405059999999999</v>
      </c>
      <c r="H933">
        <v>-0.271814</v>
      </c>
      <c r="I933">
        <v>4.308E-2</v>
      </c>
      <c r="J933">
        <v>0.45196799999999998</v>
      </c>
      <c r="K933">
        <v>-1.4492E-2</v>
      </c>
    </row>
    <row r="934" spans="1:11" x14ac:dyDescent="0.35">
      <c r="A934">
        <v>1903.1507349999999</v>
      </c>
      <c r="B934">
        <v>0</v>
      </c>
      <c r="C934">
        <v>0</v>
      </c>
      <c r="D934">
        <v>0</v>
      </c>
      <c r="E934">
        <f t="shared" si="14"/>
        <v>94.742029000000002</v>
      </c>
      <c r="F934">
        <v>2252.7809889999999</v>
      </c>
      <c r="G934">
        <v>2.24248</v>
      </c>
      <c r="H934">
        <v>0.87496799999999997</v>
      </c>
      <c r="I934">
        <v>8.2556000000000004E-2</v>
      </c>
      <c r="J934">
        <v>0.48486400000000002</v>
      </c>
      <c r="K934">
        <v>-3.8990000000000001E-3</v>
      </c>
    </row>
    <row r="935" spans="1:11" x14ac:dyDescent="0.35">
      <c r="A935">
        <v>1905.1765339999999</v>
      </c>
      <c r="B935">
        <v>0</v>
      </c>
      <c r="C935">
        <v>0</v>
      </c>
      <c r="D935">
        <v>0</v>
      </c>
      <c r="E935">
        <f t="shared" si="14"/>
        <v>85.267828000000009</v>
      </c>
      <c r="F935">
        <v>2243.3067879999999</v>
      </c>
      <c r="G935">
        <v>2.2326109999999999</v>
      </c>
      <c r="H935">
        <v>1.5723769999999999</v>
      </c>
      <c r="I935">
        <v>7.9924999999999996E-2</v>
      </c>
      <c r="J935">
        <v>0.51776100000000003</v>
      </c>
      <c r="K935">
        <v>-1.1360000000000001E-3</v>
      </c>
    </row>
    <row r="936" spans="1:11" x14ac:dyDescent="0.35">
      <c r="A936">
        <v>1907.2180209999999</v>
      </c>
      <c r="B936">
        <v>0</v>
      </c>
      <c r="C936">
        <v>0</v>
      </c>
      <c r="D936">
        <v>0</v>
      </c>
      <c r="E936">
        <f t="shared" si="14"/>
        <v>94.110415000000103</v>
      </c>
      <c r="F936">
        <v>2252.149375</v>
      </c>
      <c r="G936">
        <v>2.241822</v>
      </c>
      <c r="H936">
        <v>0.63120299999999996</v>
      </c>
      <c r="I936">
        <v>5.4923E-2</v>
      </c>
      <c r="J936">
        <v>0.55065799999999998</v>
      </c>
      <c r="K936">
        <v>4.0619999999999996E-3</v>
      </c>
    </row>
    <row r="937" spans="1:11" x14ac:dyDescent="0.35">
      <c r="A937">
        <v>1909.2938590000001</v>
      </c>
      <c r="B937">
        <v>0</v>
      </c>
      <c r="C937">
        <v>0</v>
      </c>
      <c r="D937">
        <v>0</v>
      </c>
      <c r="E937">
        <f t="shared" si="14"/>
        <v>85.267828000000009</v>
      </c>
      <c r="F937">
        <v>2243.3067879999999</v>
      </c>
      <c r="G937">
        <v>2.2326109999999999</v>
      </c>
      <c r="H937">
        <v>1.619748</v>
      </c>
      <c r="I937">
        <v>8.2556000000000004E-2</v>
      </c>
      <c r="J937">
        <v>0.45196799999999998</v>
      </c>
      <c r="K937">
        <v>-1.9910000000000001E-3</v>
      </c>
    </row>
    <row r="938" spans="1:11" x14ac:dyDescent="0.35">
      <c r="A938">
        <v>1911.3111739999999</v>
      </c>
      <c r="B938">
        <v>0</v>
      </c>
      <c r="C938">
        <v>0</v>
      </c>
      <c r="D938">
        <v>0</v>
      </c>
      <c r="E938">
        <f t="shared" si="14"/>
        <v>102.95300300000008</v>
      </c>
      <c r="F938">
        <v>2260.9919629999999</v>
      </c>
      <c r="G938">
        <v>2.2510330000000001</v>
      </c>
      <c r="H938">
        <v>0.558172</v>
      </c>
      <c r="I938">
        <v>5.6238999999999997E-2</v>
      </c>
      <c r="J938">
        <v>0.45196799999999998</v>
      </c>
      <c r="K938">
        <v>-1.333E-3</v>
      </c>
    </row>
    <row r="939" spans="1:11" x14ac:dyDescent="0.35">
      <c r="A939">
        <v>1913.391169</v>
      </c>
      <c r="B939">
        <v>0</v>
      </c>
      <c r="C939">
        <v>0</v>
      </c>
      <c r="D939">
        <v>0</v>
      </c>
      <c r="E939">
        <f t="shared" si="14"/>
        <v>101.05816300000015</v>
      </c>
      <c r="F939">
        <v>2259.097123</v>
      </c>
      <c r="G939">
        <v>2.2490600000000001</v>
      </c>
      <c r="H939">
        <v>0.32822400000000002</v>
      </c>
      <c r="I939">
        <v>4.9660000000000003E-2</v>
      </c>
      <c r="J939">
        <v>0.45196799999999998</v>
      </c>
      <c r="K939">
        <v>-1.0018000000000001E-2</v>
      </c>
    </row>
    <row r="940" spans="1:11" x14ac:dyDescent="0.35">
      <c r="A940">
        <v>1915.4692339999999</v>
      </c>
      <c r="B940">
        <v>0</v>
      </c>
      <c r="C940">
        <v>0</v>
      </c>
      <c r="D940">
        <v>0</v>
      </c>
      <c r="E940">
        <f t="shared" si="14"/>
        <v>105.16364999999996</v>
      </c>
      <c r="F940">
        <v>2263.2026099999998</v>
      </c>
      <c r="G940">
        <v>2.253336</v>
      </c>
      <c r="H940">
        <v>0.89371900000000004</v>
      </c>
      <c r="I940">
        <v>6.2817999999999999E-2</v>
      </c>
      <c r="J940">
        <v>0.41907100000000003</v>
      </c>
      <c r="K940">
        <v>-2.5874000000000001E-2</v>
      </c>
    </row>
    <row r="941" spans="1:11" x14ac:dyDescent="0.35">
      <c r="A941">
        <v>1917.5021549999999</v>
      </c>
      <c r="B941">
        <v>0</v>
      </c>
      <c r="C941">
        <v>0</v>
      </c>
      <c r="D941">
        <v>0</v>
      </c>
      <c r="E941">
        <f t="shared" si="14"/>
        <v>107.05849000000035</v>
      </c>
      <c r="F941">
        <v>2265.0974500000002</v>
      </c>
      <c r="G941">
        <v>2.2553100000000001</v>
      </c>
      <c r="H941">
        <v>0.34533000000000003</v>
      </c>
      <c r="I941">
        <v>2.4657999999999999E-2</v>
      </c>
      <c r="J941">
        <v>0.35327700000000001</v>
      </c>
      <c r="K941">
        <v>-1.8834E-2</v>
      </c>
    </row>
    <row r="942" spans="1:11" x14ac:dyDescent="0.35">
      <c r="A942">
        <v>1919.518045</v>
      </c>
      <c r="B942">
        <v>0</v>
      </c>
      <c r="C942">
        <v>0</v>
      </c>
      <c r="D942">
        <v>0</v>
      </c>
      <c r="E942">
        <f t="shared" si="14"/>
        <v>101.05816300000015</v>
      </c>
      <c r="F942">
        <v>2259.097123</v>
      </c>
      <c r="G942">
        <v>2.2490600000000001</v>
      </c>
      <c r="H942">
        <v>-0.53235699999999997</v>
      </c>
      <c r="I942">
        <v>1.185257</v>
      </c>
      <c r="J942">
        <v>0.55065799999999998</v>
      </c>
      <c r="K942">
        <v>-3.0439999999999998E-3</v>
      </c>
    </row>
    <row r="943" spans="1:11" x14ac:dyDescent="0.35">
      <c r="A943">
        <v>1921.571156</v>
      </c>
      <c r="B943">
        <v>0</v>
      </c>
      <c r="C943">
        <v>0</v>
      </c>
      <c r="D943">
        <v>0</v>
      </c>
      <c r="E943">
        <f t="shared" si="14"/>
        <v>100.7423560000002</v>
      </c>
      <c r="F943">
        <v>2258.7813160000001</v>
      </c>
      <c r="G943">
        <v>2.2487309999999998</v>
      </c>
      <c r="H943">
        <v>0.80292399999999997</v>
      </c>
      <c r="I943">
        <v>1.6879189999999999</v>
      </c>
      <c r="J943">
        <v>0.45196799999999998</v>
      </c>
      <c r="K943">
        <v>-2.5347999999999999E-2</v>
      </c>
    </row>
    <row r="944" spans="1:11" x14ac:dyDescent="0.35">
      <c r="A944">
        <v>1923.6468930000001</v>
      </c>
      <c r="B944">
        <v>0</v>
      </c>
      <c r="C944">
        <v>0</v>
      </c>
      <c r="D944">
        <v>0</v>
      </c>
      <c r="E944">
        <f t="shared" si="14"/>
        <v>104.53203600000006</v>
      </c>
      <c r="F944">
        <v>2262.5709959999999</v>
      </c>
      <c r="G944">
        <v>2.252678</v>
      </c>
      <c r="H944">
        <v>0.65686299999999997</v>
      </c>
      <c r="I944">
        <v>4.7028E-2</v>
      </c>
      <c r="J944">
        <v>110.261285</v>
      </c>
      <c r="K944">
        <v>3.3209000000000002E-2</v>
      </c>
    </row>
    <row r="945" spans="1:11" x14ac:dyDescent="0.35">
      <c r="A945">
        <v>1925.6621740000001</v>
      </c>
      <c r="B945">
        <v>0</v>
      </c>
      <c r="C945">
        <v>0</v>
      </c>
      <c r="D945">
        <v>0</v>
      </c>
      <c r="E945">
        <f t="shared" si="14"/>
        <v>105.47945600000003</v>
      </c>
      <c r="F945">
        <v>2263.5184159999999</v>
      </c>
      <c r="G945">
        <v>2.2536649999999998</v>
      </c>
      <c r="H945">
        <v>-2.0811E-2</v>
      </c>
      <c r="I945">
        <v>7.1790320000000003</v>
      </c>
      <c r="J945">
        <v>115.787926</v>
      </c>
      <c r="K945">
        <v>6.7947999999999995E-2</v>
      </c>
    </row>
    <row r="946" spans="1:11" x14ac:dyDescent="0.35">
      <c r="A946">
        <v>1927.7466870000001</v>
      </c>
      <c r="B946">
        <v>0</v>
      </c>
      <c r="C946">
        <v>0</v>
      </c>
      <c r="D946">
        <v>0</v>
      </c>
      <c r="E946">
        <f t="shared" si="14"/>
        <v>117.48010999999997</v>
      </c>
      <c r="F946">
        <v>2275.5190699999998</v>
      </c>
      <c r="G946">
        <v>2.2661660000000001</v>
      </c>
      <c r="H946">
        <v>0.44138899999999998</v>
      </c>
      <c r="I946">
        <v>10.369996</v>
      </c>
      <c r="J946">
        <v>117.43276</v>
      </c>
      <c r="K946">
        <v>7.3276999999999995E-2</v>
      </c>
    </row>
    <row r="947" spans="1:11" x14ac:dyDescent="0.35">
      <c r="A947">
        <v>1929.8105869999999</v>
      </c>
      <c r="B947">
        <v>0</v>
      </c>
      <c r="C947">
        <v>0</v>
      </c>
      <c r="D947">
        <v>0</v>
      </c>
      <c r="E947">
        <f t="shared" si="14"/>
        <v>112.42720300000019</v>
      </c>
      <c r="F947">
        <v>2270.4661630000001</v>
      </c>
      <c r="G947">
        <v>2.2609020000000002</v>
      </c>
      <c r="H947">
        <v>1.815812</v>
      </c>
      <c r="I947">
        <v>0.17466699999999999</v>
      </c>
      <c r="J947">
        <v>124.275266</v>
      </c>
      <c r="K947">
        <v>7.2223999999999997E-2</v>
      </c>
    </row>
    <row r="948" spans="1:11" x14ac:dyDescent="0.35">
      <c r="A948">
        <v>1931.8967700000001</v>
      </c>
      <c r="B948">
        <v>0</v>
      </c>
      <c r="C948">
        <v>0</v>
      </c>
      <c r="D948">
        <v>0</v>
      </c>
      <c r="E948">
        <f t="shared" si="14"/>
        <v>107.37429599999996</v>
      </c>
      <c r="F948">
        <v>2265.4132559999998</v>
      </c>
      <c r="G948">
        <v>2.2556389999999999</v>
      </c>
      <c r="H948">
        <v>0.91312800000000005</v>
      </c>
      <c r="I948">
        <v>9.4398999999999997E-2</v>
      </c>
      <c r="J948">
        <v>117.00510300000001</v>
      </c>
      <c r="K948">
        <v>7.3606000000000005E-2</v>
      </c>
    </row>
    <row r="949" spans="1:11" x14ac:dyDescent="0.35">
      <c r="A949">
        <v>1933.944448</v>
      </c>
      <c r="B949">
        <v>0</v>
      </c>
      <c r="C949">
        <v>0</v>
      </c>
      <c r="D949">
        <v>0</v>
      </c>
      <c r="E949">
        <f t="shared" si="14"/>
        <v>114.95365700000002</v>
      </c>
      <c r="F949">
        <v>2272.9926169999999</v>
      </c>
      <c r="G949">
        <v>2.2635339999999999</v>
      </c>
      <c r="H949">
        <v>1.2075530000000001</v>
      </c>
      <c r="I949">
        <v>1.730027</v>
      </c>
      <c r="J949">
        <v>123.84760900000001</v>
      </c>
      <c r="K949">
        <v>7.2947999999999999E-2</v>
      </c>
    </row>
    <row r="950" spans="1:11" x14ac:dyDescent="0.35">
      <c r="A950">
        <v>1935.9977940000001</v>
      </c>
      <c r="B950">
        <v>0</v>
      </c>
      <c r="C950">
        <v>0</v>
      </c>
      <c r="D950">
        <v>0</v>
      </c>
      <c r="E950">
        <f t="shared" si="14"/>
        <v>115.26946300000009</v>
      </c>
      <c r="F950">
        <v>2273.3084229999999</v>
      </c>
      <c r="G950">
        <v>2.2638630000000002</v>
      </c>
      <c r="H950">
        <v>0.529223</v>
      </c>
      <c r="I950">
        <v>0.70759499999999997</v>
      </c>
      <c r="J950">
        <v>0.45196799999999998</v>
      </c>
      <c r="K950">
        <v>6.6940000000000003E-3</v>
      </c>
    </row>
    <row r="951" spans="1:11" x14ac:dyDescent="0.35">
      <c r="A951">
        <v>1938.0611280000001</v>
      </c>
      <c r="B951">
        <v>0</v>
      </c>
      <c r="C951">
        <v>0</v>
      </c>
      <c r="D951">
        <v>0</v>
      </c>
      <c r="E951">
        <f t="shared" si="14"/>
        <v>121.26979000000028</v>
      </c>
      <c r="F951">
        <v>2279.3087500000001</v>
      </c>
      <c r="G951">
        <v>2.2701129999999998</v>
      </c>
      <c r="H951">
        <v>1.6440920000000001</v>
      </c>
      <c r="I951">
        <v>8.6503999999999998E-2</v>
      </c>
      <c r="J951">
        <v>0.45196799999999998</v>
      </c>
      <c r="K951">
        <v>2.088E-3</v>
      </c>
    </row>
    <row r="952" spans="1:11" x14ac:dyDescent="0.35">
      <c r="A952">
        <v>1940.10446</v>
      </c>
      <c r="B952">
        <v>0</v>
      </c>
      <c r="C952">
        <v>0</v>
      </c>
      <c r="D952">
        <v>0</v>
      </c>
      <c r="E952">
        <f t="shared" si="14"/>
        <v>123.48043700000017</v>
      </c>
      <c r="F952">
        <v>2281.519397</v>
      </c>
      <c r="G952">
        <v>2.2724160000000002</v>
      </c>
      <c r="H952">
        <v>0.93122099999999997</v>
      </c>
      <c r="I952">
        <v>5.4144569999999996</v>
      </c>
      <c r="J952">
        <v>0.58355500000000005</v>
      </c>
      <c r="K952">
        <v>-2.3571000000000002E-2</v>
      </c>
    </row>
    <row r="953" spans="1:11" x14ac:dyDescent="0.35">
      <c r="A953">
        <v>1942.1515489999999</v>
      </c>
      <c r="B953">
        <v>0</v>
      </c>
      <c r="C953">
        <v>0</v>
      </c>
      <c r="D953">
        <v>0</v>
      </c>
      <c r="E953">
        <f t="shared" si="14"/>
        <v>126.63850300000013</v>
      </c>
      <c r="F953">
        <v>2284.677463</v>
      </c>
      <c r="G953">
        <v>2.275706</v>
      </c>
      <c r="H953">
        <v>-0.13364699999999999</v>
      </c>
      <c r="I953">
        <v>1.9866220000000001</v>
      </c>
      <c r="J953">
        <v>0.45196799999999998</v>
      </c>
      <c r="K953">
        <v>-1.2715000000000001E-2</v>
      </c>
    </row>
    <row r="954" spans="1:11" x14ac:dyDescent="0.35">
      <c r="A954">
        <v>1944.213291</v>
      </c>
      <c r="B954">
        <v>0</v>
      </c>
      <c r="C954">
        <v>0</v>
      </c>
      <c r="D954">
        <v>0</v>
      </c>
      <c r="E954">
        <f t="shared" si="14"/>
        <v>118.74333700000034</v>
      </c>
      <c r="F954">
        <v>2276.7822970000002</v>
      </c>
      <c r="G954">
        <v>2.2674820000000002</v>
      </c>
      <c r="H954">
        <v>1.160182</v>
      </c>
      <c r="I954">
        <v>9.3082999999999999E-2</v>
      </c>
      <c r="J954">
        <v>0.45196799999999998</v>
      </c>
      <c r="K954">
        <v>-4.3600000000000002E-3</v>
      </c>
    </row>
    <row r="955" spans="1:11" x14ac:dyDescent="0.35">
      <c r="A955">
        <v>1946.26288</v>
      </c>
      <c r="B955">
        <v>0</v>
      </c>
      <c r="C955">
        <v>0</v>
      </c>
      <c r="D955">
        <v>0</v>
      </c>
      <c r="E955">
        <f t="shared" si="14"/>
        <v>122.84882300000027</v>
      </c>
      <c r="F955">
        <v>2280.8877830000001</v>
      </c>
      <c r="G955">
        <v>2.2717580000000002</v>
      </c>
      <c r="H955">
        <v>1.751992</v>
      </c>
      <c r="I955">
        <v>1.9089849999999999</v>
      </c>
      <c r="J955">
        <v>0.41907100000000003</v>
      </c>
      <c r="K955">
        <v>3.4039999999999999E-3</v>
      </c>
    </row>
    <row r="956" spans="1:11" x14ac:dyDescent="0.35">
      <c r="A956">
        <v>1948.297695</v>
      </c>
      <c r="B956">
        <v>0</v>
      </c>
      <c r="C956">
        <v>0</v>
      </c>
      <c r="D956">
        <v>0</v>
      </c>
      <c r="E956">
        <f t="shared" si="14"/>
        <v>126.95431000000008</v>
      </c>
      <c r="F956">
        <v>2284.9932699999999</v>
      </c>
      <c r="G956">
        <v>2.2760349999999998</v>
      </c>
      <c r="H956">
        <v>0.89141599999999999</v>
      </c>
      <c r="I956">
        <v>7.8608999999999998E-2</v>
      </c>
      <c r="J956">
        <v>0.45196799999999998</v>
      </c>
      <c r="K956">
        <v>-1.5299999999999999E-3</v>
      </c>
    </row>
    <row r="957" spans="1:11" x14ac:dyDescent="0.35">
      <c r="A957">
        <v>1950.3622399999999</v>
      </c>
      <c r="B957">
        <v>0</v>
      </c>
      <c r="C957">
        <v>0</v>
      </c>
      <c r="D957">
        <v>0</v>
      </c>
      <c r="E957">
        <f t="shared" si="14"/>
        <v>124.42785700000013</v>
      </c>
      <c r="F957">
        <v>2282.466817</v>
      </c>
      <c r="G957">
        <v>2.2734030000000001</v>
      </c>
      <c r="H957">
        <v>1.366444</v>
      </c>
      <c r="I957">
        <v>4.8157379999999996</v>
      </c>
      <c r="J957">
        <v>0.48486400000000002</v>
      </c>
      <c r="K957">
        <v>2.2859999999999998E-3</v>
      </c>
    </row>
    <row r="958" spans="1:11" x14ac:dyDescent="0.35">
      <c r="A958">
        <v>1952.3736369999999</v>
      </c>
      <c r="B958">
        <v>0</v>
      </c>
      <c r="C958">
        <v>0</v>
      </c>
      <c r="D958">
        <v>0</v>
      </c>
      <c r="E958">
        <f t="shared" si="14"/>
        <v>136.42851000000019</v>
      </c>
      <c r="F958">
        <v>2294.46747</v>
      </c>
      <c r="G958">
        <v>2.2859039999999999</v>
      </c>
      <c r="H958">
        <v>0.66311299999999995</v>
      </c>
      <c r="I958">
        <v>4.7894209999999999</v>
      </c>
      <c r="J958">
        <v>0.48486400000000002</v>
      </c>
      <c r="K958">
        <v>-2.6927E-2</v>
      </c>
    </row>
    <row r="959" spans="1:11" x14ac:dyDescent="0.35">
      <c r="A959">
        <v>1954.416692</v>
      </c>
      <c r="B959">
        <v>0</v>
      </c>
      <c r="C959">
        <v>0</v>
      </c>
      <c r="D959">
        <v>0</v>
      </c>
      <c r="E959">
        <f t="shared" si="14"/>
        <v>136.42851000000019</v>
      </c>
      <c r="F959">
        <v>2294.46747</v>
      </c>
      <c r="G959">
        <v>2.2859039999999999</v>
      </c>
      <c r="H959">
        <v>1.010502</v>
      </c>
      <c r="I959">
        <v>0.100979</v>
      </c>
      <c r="J959">
        <v>0.55065799999999998</v>
      </c>
      <c r="K959">
        <v>-3.5040000000000002E-3</v>
      </c>
    </row>
    <row r="960" spans="1:11" x14ac:dyDescent="0.35">
      <c r="A960">
        <v>1956.4947199999999</v>
      </c>
      <c r="B960">
        <v>0</v>
      </c>
      <c r="C960">
        <v>0</v>
      </c>
      <c r="D960">
        <v>0</v>
      </c>
      <c r="E960">
        <f t="shared" si="14"/>
        <v>129.48076300000002</v>
      </c>
      <c r="F960">
        <v>2287.5197229999999</v>
      </c>
      <c r="G960">
        <v>2.2786659999999999</v>
      </c>
      <c r="H960">
        <v>0.81410899999999997</v>
      </c>
      <c r="I960">
        <v>3.4682900000000001</v>
      </c>
      <c r="J960">
        <v>0.51776100000000003</v>
      </c>
      <c r="K960">
        <v>-2.0084000000000001E-2</v>
      </c>
    </row>
    <row r="961" spans="1:11" x14ac:dyDescent="0.35">
      <c r="A961">
        <v>1958.545875</v>
      </c>
      <c r="B961">
        <v>0</v>
      </c>
      <c r="C961">
        <v>0</v>
      </c>
      <c r="D961">
        <v>0</v>
      </c>
      <c r="E961">
        <f t="shared" si="14"/>
        <v>137.69173600000022</v>
      </c>
      <c r="F961">
        <v>2295.7306960000001</v>
      </c>
      <c r="G961">
        <v>2.2872189999999999</v>
      </c>
      <c r="H961">
        <v>0.75028899999999998</v>
      </c>
      <c r="I961">
        <v>4.7028E-2</v>
      </c>
      <c r="J961">
        <v>0.48486400000000002</v>
      </c>
      <c r="K961">
        <v>-1.1334E-2</v>
      </c>
    </row>
    <row r="962" spans="1:11" x14ac:dyDescent="0.35">
      <c r="A962">
        <v>1960.6119309999999</v>
      </c>
      <c r="B962">
        <v>0</v>
      </c>
      <c r="C962">
        <v>0</v>
      </c>
      <c r="D962">
        <v>0</v>
      </c>
      <c r="E962">
        <f t="shared" si="14"/>
        <v>136.74431600000025</v>
      </c>
      <c r="F962">
        <v>2294.7832760000001</v>
      </c>
      <c r="G962">
        <v>2.2862330000000002</v>
      </c>
      <c r="H962">
        <v>0.62100500000000003</v>
      </c>
      <c r="I962">
        <v>5.7555000000000002E-2</v>
      </c>
      <c r="J962">
        <v>0.51776100000000003</v>
      </c>
      <c r="K962">
        <v>-1.9032E-2</v>
      </c>
    </row>
    <row r="963" spans="1:11" x14ac:dyDescent="0.35">
      <c r="A963">
        <v>1962.6938009999999</v>
      </c>
      <c r="B963">
        <v>0</v>
      </c>
      <c r="C963">
        <v>0</v>
      </c>
      <c r="D963">
        <v>0</v>
      </c>
      <c r="E963">
        <f t="shared" ref="E963:E1026" si="15">F963-$F$2</f>
        <v>137.0601230000002</v>
      </c>
      <c r="F963">
        <v>2295.0990830000001</v>
      </c>
      <c r="G963">
        <v>2.286562</v>
      </c>
      <c r="H963">
        <v>0.61870199999999997</v>
      </c>
      <c r="I963">
        <v>8.1240999999999994E-2</v>
      </c>
      <c r="J963">
        <v>131.051976</v>
      </c>
      <c r="K963">
        <v>2.1496999999999999E-2</v>
      </c>
    </row>
    <row r="964" spans="1:11" x14ac:dyDescent="0.35">
      <c r="A964">
        <v>1964.725244</v>
      </c>
      <c r="B964">
        <v>0</v>
      </c>
      <c r="C964">
        <v>0</v>
      </c>
      <c r="D964">
        <v>0</v>
      </c>
      <c r="E964">
        <f t="shared" si="15"/>
        <v>136.11270300000024</v>
      </c>
      <c r="F964">
        <v>2294.1516630000001</v>
      </c>
      <c r="G964">
        <v>2.2855750000000001</v>
      </c>
      <c r="H964">
        <v>0.35322599999999998</v>
      </c>
      <c r="I964">
        <v>4.1764000000000003E-2</v>
      </c>
      <c r="J964">
        <v>121.479049</v>
      </c>
      <c r="K964">
        <v>5.0051999999999999E-2</v>
      </c>
    </row>
    <row r="965" spans="1:11" x14ac:dyDescent="0.35">
      <c r="A965">
        <v>1966.745617</v>
      </c>
      <c r="B965">
        <v>0</v>
      </c>
      <c r="C965">
        <v>0</v>
      </c>
      <c r="D965">
        <v>0</v>
      </c>
      <c r="E965">
        <f t="shared" si="15"/>
        <v>139.58657600000015</v>
      </c>
      <c r="F965">
        <v>2297.625536</v>
      </c>
      <c r="G965">
        <v>2.289193</v>
      </c>
      <c r="H965">
        <v>0.20848</v>
      </c>
      <c r="I965">
        <v>2.2537430000000001</v>
      </c>
      <c r="J965">
        <v>116.84062</v>
      </c>
      <c r="K965">
        <v>4.5973E-2</v>
      </c>
    </row>
    <row r="966" spans="1:11" x14ac:dyDescent="0.35">
      <c r="A966">
        <v>1968.78945</v>
      </c>
      <c r="B966">
        <v>0</v>
      </c>
      <c r="C966">
        <v>0</v>
      </c>
      <c r="D966">
        <v>0</v>
      </c>
      <c r="E966">
        <f t="shared" si="15"/>
        <v>146.85012899999992</v>
      </c>
      <c r="F966">
        <v>2304.8890889999998</v>
      </c>
      <c r="G966">
        <v>2.2967590000000002</v>
      </c>
      <c r="H966">
        <v>1.021358</v>
      </c>
      <c r="I966">
        <v>9.4398999999999997E-2</v>
      </c>
      <c r="J966">
        <v>124.73581900000001</v>
      </c>
      <c r="K966">
        <v>7.2289999999999993E-2</v>
      </c>
    </row>
    <row r="967" spans="1:11" x14ac:dyDescent="0.35">
      <c r="A967">
        <v>1970.8749560000001</v>
      </c>
      <c r="B967">
        <v>0</v>
      </c>
      <c r="C967">
        <v>0</v>
      </c>
      <c r="D967">
        <v>0</v>
      </c>
      <c r="E967">
        <f t="shared" si="15"/>
        <v>145.27109500000006</v>
      </c>
      <c r="F967">
        <v>2303.3100549999999</v>
      </c>
      <c r="G967">
        <v>2.295115</v>
      </c>
      <c r="H967">
        <v>0.96839399999999998</v>
      </c>
      <c r="I967">
        <v>0.53916399999999998</v>
      </c>
      <c r="J967">
        <v>115.98530599999999</v>
      </c>
      <c r="K967">
        <v>6.4197000000000004E-2</v>
      </c>
    </row>
    <row r="968" spans="1:11" x14ac:dyDescent="0.35">
      <c r="A968">
        <v>1972.919163</v>
      </c>
      <c r="B968">
        <v>0</v>
      </c>
      <c r="C968">
        <v>0</v>
      </c>
      <c r="D968">
        <v>0</v>
      </c>
      <c r="E968">
        <f t="shared" si="15"/>
        <v>148.11335499999996</v>
      </c>
      <c r="F968">
        <v>2306.1523149999998</v>
      </c>
      <c r="G968">
        <v>2.2980749999999999</v>
      </c>
      <c r="H968">
        <v>1.477306</v>
      </c>
      <c r="I968">
        <v>7.7198520000000004</v>
      </c>
      <c r="J968">
        <v>123.584436</v>
      </c>
      <c r="K968">
        <v>8.2619999999999999E-2</v>
      </c>
    </row>
    <row r="969" spans="1:11" x14ac:dyDescent="0.35">
      <c r="A969">
        <v>1974.926449</v>
      </c>
      <c r="B969">
        <v>0</v>
      </c>
      <c r="C969">
        <v>0</v>
      </c>
      <c r="D969">
        <v>0</v>
      </c>
      <c r="E969">
        <f t="shared" si="15"/>
        <v>152.85045400000035</v>
      </c>
      <c r="F969">
        <v>2310.8894140000002</v>
      </c>
      <c r="G969">
        <v>2.30301</v>
      </c>
      <c r="H969">
        <v>-0.57018800000000003</v>
      </c>
      <c r="I969">
        <v>0.128612</v>
      </c>
      <c r="J969">
        <v>0.48486400000000002</v>
      </c>
      <c r="K969">
        <v>-5.3460000000000001E-3</v>
      </c>
    </row>
    <row r="970" spans="1:11" x14ac:dyDescent="0.35">
      <c r="A970">
        <v>1976.930785</v>
      </c>
      <c r="B970">
        <v>0</v>
      </c>
      <c r="C970">
        <v>0</v>
      </c>
      <c r="D970">
        <v>0</v>
      </c>
      <c r="E970">
        <f t="shared" si="15"/>
        <v>150.32400099999995</v>
      </c>
      <c r="F970">
        <v>2308.3629609999998</v>
      </c>
      <c r="G970">
        <v>2.3003779999999998</v>
      </c>
      <c r="H970">
        <v>-9.4828999999999997E-2</v>
      </c>
      <c r="I970">
        <v>3.9133000000000001E-2</v>
      </c>
      <c r="J970">
        <v>0.51776100000000003</v>
      </c>
      <c r="K970">
        <v>-2.1663000000000002E-2</v>
      </c>
    </row>
    <row r="971" spans="1:11" x14ac:dyDescent="0.35">
      <c r="A971">
        <v>1978.998525</v>
      </c>
      <c r="B971">
        <v>0</v>
      </c>
      <c r="C971">
        <v>0</v>
      </c>
      <c r="D971">
        <v>0</v>
      </c>
      <c r="E971">
        <f t="shared" si="15"/>
        <v>153.48206800000025</v>
      </c>
      <c r="F971">
        <v>2311.5210280000001</v>
      </c>
      <c r="G971">
        <v>2.303668</v>
      </c>
      <c r="H971">
        <v>-0.46294400000000002</v>
      </c>
      <c r="I971">
        <v>3.3869000000000003E-2</v>
      </c>
      <c r="J971">
        <v>0.48486400000000002</v>
      </c>
      <c r="K971">
        <v>-1.8703000000000001E-2</v>
      </c>
    </row>
    <row r="972" spans="1:11" x14ac:dyDescent="0.35">
      <c r="A972">
        <v>1981.040675</v>
      </c>
      <c r="B972">
        <v>0</v>
      </c>
      <c r="C972">
        <v>0</v>
      </c>
      <c r="D972">
        <v>0</v>
      </c>
      <c r="E972">
        <f t="shared" si="15"/>
        <v>156.64013400000022</v>
      </c>
      <c r="F972">
        <v>2314.6790940000001</v>
      </c>
      <c r="G972">
        <v>2.3069570000000001</v>
      </c>
      <c r="H972">
        <v>0.80884500000000004</v>
      </c>
      <c r="I972">
        <v>5.7555000000000002E-2</v>
      </c>
      <c r="J972">
        <v>0.616452</v>
      </c>
      <c r="K972">
        <v>-2.9120000000000001E-3</v>
      </c>
    </row>
    <row r="973" spans="1:11" x14ac:dyDescent="0.35">
      <c r="A973">
        <v>1983.102515</v>
      </c>
      <c r="B973">
        <v>0</v>
      </c>
      <c r="C973">
        <v>0</v>
      </c>
      <c r="D973">
        <v>0</v>
      </c>
      <c r="E973">
        <f t="shared" si="15"/>
        <v>158.85078000000021</v>
      </c>
      <c r="F973">
        <v>2316.8897400000001</v>
      </c>
      <c r="G973">
        <v>2.3092600000000001</v>
      </c>
      <c r="H973">
        <v>0.36144999999999999</v>
      </c>
      <c r="I973">
        <v>4.8343999999999998E-2</v>
      </c>
      <c r="J973">
        <v>0.41907100000000003</v>
      </c>
      <c r="K973">
        <v>-2.3702999999999998E-2</v>
      </c>
    </row>
    <row r="974" spans="1:11" x14ac:dyDescent="0.35">
      <c r="A974">
        <v>1985.142051</v>
      </c>
      <c r="B974">
        <v>0</v>
      </c>
      <c r="C974">
        <v>0</v>
      </c>
      <c r="D974">
        <v>0</v>
      </c>
      <c r="E974">
        <f t="shared" si="15"/>
        <v>160.42981300000019</v>
      </c>
      <c r="F974">
        <v>2318.4687730000001</v>
      </c>
      <c r="G974">
        <v>2.310905</v>
      </c>
      <c r="H974">
        <v>1.0996520000000001</v>
      </c>
      <c r="I974">
        <v>5.0976E-2</v>
      </c>
      <c r="J974">
        <v>0.45196799999999998</v>
      </c>
      <c r="K974">
        <v>-7.4100000000000001E-4</v>
      </c>
    </row>
    <row r="975" spans="1:11" x14ac:dyDescent="0.35">
      <c r="A975">
        <v>1987.1671799999999</v>
      </c>
      <c r="B975">
        <v>0</v>
      </c>
      <c r="C975">
        <v>0</v>
      </c>
      <c r="D975">
        <v>0</v>
      </c>
      <c r="E975">
        <f t="shared" si="15"/>
        <v>156.0085210000002</v>
      </c>
      <c r="F975">
        <v>2314.0474810000001</v>
      </c>
      <c r="G975">
        <v>2.3062990000000001</v>
      </c>
      <c r="H975">
        <v>-0.469524</v>
      </c>
      <c r="I975">
        <v>2.2026E-2</v>
      </c>
      <c r="J975">
        <v>0.38617400000000002</v>
      </c>
      <c r="K975">
        <v>-1.8966E-2</v>
      </c>
    </row>
    <row r="976" spans="1:11" x14ac:dyDescent="0.35">
      <c r="A976">
        <v>1989.1691599999999</v>
      </c>
      <c r="B976">
        <v>0</v>
      </c>
      <c r="C976">
        <v>0</v>
      </c>
      <c r="D976">
        <v>0</v>
      </c>
      <c r="E976">
        <f t="shared" si="15"/>
        <v>161.37723300000016</v>
      </c>
      <c r="F976">
        <v>2319.416193</v>
      </c>
      <c r="G976">
        <v>2.3118919999999998</v>
      </c>
      <c r="H976">
        <v>0.68515400000000004</v>
      </c>
      <c r="I976">
        <v>1.301053</v>
      </c>
      <c r="J976">
        <v>0.45196799999999998</v>
      </c>
      <c r="K976">
        <v>-1.8571000000000001E-2</v>
      </c>
    </row>
    <row r="977" spans="1:11" x14ac:dyDescent="0.35">
      <c r="A977">
        <v>1991.2234989999999</v>
      </c>
      <c r="B977">
        <v>0</v>
      </c>
      <c r="C977">
        <v>0</v>
      </c>
      <c r="D977">
        <v>0</v>
      </c>
      <c r="E977">
        <f t="shared" si="15"/>
        <v>164.53529900000012</v>
      </c>
      <c r="F977">
        <v>2322.574259</v>
      </c>
      <c r="G977">
        <v>2.3151820000000001</v>
      </c>
      <c r="H977">
        <v>0.33250099999999999</v>
      </c>
      <c r="I977">
        <v>4.0448999999999999E-2</v>
      </c>
      <c r="J977">
        <v>0.41907100000000003</v>
      </c>
      <c r="K977">
        <v>-1.8176000000000001E-2</v>
      </c>
    </row>
    <row r="978" spans="1:11" x14ac:dyDescent="0.35">
      <c r="A978">
        <v>1993.244588</v>
      </c>
      <c r="B978">
        <v>0</v>
      </c>
      <c r="C978">
        <v>0</v>
      </c>
      <c r="D978">
        <v>0</v>
      </c>
      <c r="E978">
        <f t="shared" si="15"/>
        <v>164.85110600000007</v>
      </c>
      <c r="F978">
        <v>2322.8900659999999</v>
      </c>
      <c r="G978">
        <v>2.3155100000000002</v>
      </c>
      <c r="H978">
        <v>1.739492</v>
      </c>
      <c r="I978">
        <v>9.9663000000000002E-2</v>
      </c>
      <c r="J978">
        <v>0.48486400000000002</v>
      </c>
      <c r="K978">
        <v>7.8779999999999996E-3</v>
      </c>
    </row>
    <row r="979" spans="1:11" x14ac:dyDescent="0.35">
      <c r="A979">
        <v>1995.2672869999999</v>
      </c>
      <c r="B979">
        <v>0</v>
      </c>
      <c r="C979">
        <v>0</v>
      </c>
      <c r="D979">
        <v>0</v>
      </c>
      <c r="E979">
        <f t="shared" si="15"/>
        <v>162.64046000000008</v>
      </c>
      <c r="F979">
        <v>2320.6794199999999</v>
      </c>
      <c r="G979">
        <v>2.3132079999999999</v>
      </c>
      <c r="H979">
        <v>0.81081899999999996</v>
      </c>
      <c r="I979">
        <v>6.2817999999999999E-2</v>
      </c>
      <c r="J979">
        <v>0.45196799999999998</v>
      </c>
      <c r="K979">
        <v>-2.9120000000000001E-3</v>
      </c>
    </row>
    <row r="980" spans="1:11" x14ac:dyDescent="0.35">
      <c r="A980">
        <v>1997.2958229999999</v>
      </c>
      <c r="B980">
        <v>0</v>
      </c>
      <c r="C980">
        <v>0</v>
      </c>
      <c r="D980">
        <v>0</v>
      </c>
      <c r="E980">
        <f t="shared" si="15"/>
        <v>163.58787900000016</v>
      </c>
      <c r="F980">
        <v>2321.626839</v>
      </c>
      <c r="G980">
        <v>2.3141949999999998</v>
      </c>
      <c r="H980">
        <v>1.471384</v>
      </c>
      <c r="I980">
        <v>9.0452000000000005E-2</v>
      </c>
      <c r="J980">
        <v>0.51776100000000003</v>
      </c>
      <c r="K980">
        <v>-2.9120000000000001E-3</v>
      </c>
    </row>
    <row r="981" spans="1:11" x14ac:dyDescent="0.35">
      <c r="A981">
        <v>1999.3846550000001</v>
      </c>
      <c r="B981">
        <v>0</v>
      </c>
      <c r="C981">
        <v>0</v>
      </c>
      <c r="D981">
        <v>0</v>
      </c>
      <c r="E981">
        <f t="shared" si="15"/>
        <v>173.37788399999999</v>
      </c>
      <c r="F981">
        <v>2331.4168439999999</v>
      </c>
      <c r="G981">
        <v>2.3243930000000002</v>
      </c>
      <c r="H981">
        <v>0.74864399999999998</v>
      </c>
      <c r="I981">
        <v>9.9663000000000002E-2</v>
      </c>
      <c r="J981">
        <v>0.51776100000000003</v>
      </c>
      <c r="K981">
        <v>3.1199999999999999E-4</v>
      </c>
    </row>
    <row r="982" spans="1:11" x14ac:dyDescent="0.35">
      <c r="A982">
        <v>2001.405542</v>
      </c>
      <c r="B982">
        <v>0</v>
      </c>
      <c r="C982">
        <v>0</v>
      </c>
      <c r="D982">
        <v>0</v>
      </c>
      <c r="E982">
        <f t="shared" si="15"/>
        <v>176.85175700000036</v>
      </c>
      <c r="F982">
        <v>2334.8907170000002</v>
      </c>
      <c r="G982">
        <v>2.3280110000000001</v>
      </c>
      <c r="H982">
        <v>0.16012199999999999</v>
      </c>
      <c r="I982">
        <v>5.3607000000000002E-2</v>
      </c>
      <c r="J982">
        <v>0.48486400000000002</v>
      </c>
      <c r="K982">
        <v>-2.6203000000000001E-2</v>
      </c>
    </row>
    <row r="983" spans="1:11" x14ac:dyDescent="0.35">
      <c r="A983">
        <v>2003.4192929999999</v>
      </c>
      <c r="B983">
        <v>0</v>
      </c>
      <c r="C983">
        <v>0</v>
      </c>
      <c r="D983">
        <v>0</v>
      </c>
      <c r="E983">
        <f t="shared" si="15"/>
        <v>178.74659599999995</v>
      </c>
      <c r="F983">
        <v>2336.7855559999998</v>
      </c>
      <c r="G983">
        <v>2.3299850000000002</v>
      </c>
      <c r="H983">
        <v>0.59567499999999995</v>
      </c>
      <c r="I983">
        <v>8.1240999999999994E-2</v>
      </c>
      <c r="J983">
        <v>112.00480899999999</v>
      </c>
      <c r="K983">
        <v>6.8407999999999997E-2</v>
      </c>
    </row>
    <row r="984" spans="1:11" x14ac:dyDescent="0.35">
      <c r="A984">
        <v>2005.450423</v>
      </c>
      <c r="B984">
        <v>0</v>
      </c>
      <c r="C984">
        <v>0</v>
      </c>
      <c r="D984">
        <v>0</v>
      </c>
      <c r="E984">
        <f t="shared" si="15"/>
        <v>170.21981800000003</v>
      </c>
      <c r="F984">
        <v>2328.2587779999999</v>
      </c>
      <c r="G984">
        <v>2.3211029999999999</v>
      </c>
      <c r="H984">
        <v>1.3723650000000001</v>
      </c>
      <c r="I984">
        <v>8.6503999999999998E-2</v>
      </c>
      <c r="J984">
        <v>124.20947200000001</v>
      </c>
      <c r="K984">
        <v>7.0382E-2</v>
      </c>
    </row>
    <row r="985" spans="1:11" x14ac:dyDescent="0.35">
      <c r="A985">
        <v>2007.493408</v>
      </c>
      <c r="B985">
        <v>0</v>
      </c>
      <c r="C985">
        <v>0</v>
      </c>
      <c r="D985">
        <v>0</v>
      </c>
      <c r="E985">
        <f t="shared" si="15"/>
        <v>168.64078500000005</v>
      </c>
      <c r="F985">
        <v>2326.6797449999999</v>
      </c>
      <c r="G985">
        <v>2.319458</v>
      </c>
      <c r="H985">
        <v>0.22492799999999999</v>
      </c>
      <c r="I985">
        <v>2.2037399999999998</v>
      </c>
      <c r="J985">
        <v>120.03159599999999</v>
      </c>
      <c r="K985">
        <v>5.5051999999999997E-2</v>
      </c>
    </row>
    <row r="986" spans="1:11" x14ac:dyDescent="0.35">
      <c r="A986">
        <v>2009.5328119999999</v>
      </c>
      <c r="B986">
        <v>0</v>
      </c>
      <c r="C986">
        <v>0</v>
      </c>
      <c r="D986">
        <v>0</v>
      </c>
      <c r="E986">
        <f t="shared" si="15"/>
        <v>171.79885100000001</v>
      </c>
      <c r="F986">
        <v>2329.8378109999999</v>
      </c>
      <c r="G986">
        <v>2.3227479999999998</v>
      </c>
      <c r="H986">
        <v>1.661856</v>
      </c>
      <c r="I986">
        <v>5.8394820000000003</v>
      </c>
      <c r="J986">
        <v>119.834216</v>
      </c>
      <c r="K986">
        <v>7.5909000000000004E-2</v>
      </c>
    </row>
    <row r="987" spans="1:11" x14ac:dyDescent="0.35">
      <c r="A987">
        <v>2011.6109349999999</v>
      </c>
      <c r="B987">
        <v>0</v>
      </c>
      <c r="C987">
        <v>0</v>
      </c>
      <c r="D987">
        <v>0</v>
      </c>
      <c r="E987">
        <f t="shared" si="15"/>
        <v>171.79885100000001</v>
      </c>
      <c r="F987">
        <v>2329.8378109999999</v>
      </c>
      <c r="G987">
        <v>2.3227479999999998</v>
      </c>
      <c r="H987">
        <v>0.56540999999999997</v>
      </c>
      <c r="I987">
        <v>7.5001030000000002</v>
      </c>
      <c r="J987">
        <v>120.85401299999999</v>
      </c>
      <c r="K987">
        <v>4.7617E-2</v>
      </c>
    </row>
    <row r="988" spans="1:11" x14ac:dyDescent="0.35">
      <c r="A988">
        <v>2013.642546</v>
      </c>
      <c r="B988">
        <v>0</v>
      </c>
      <c r="C988">
        <v>0</v>
      </c>
      <c r="D988">
        <v>0</v>
      </c>
      <c r="E988">
        <f t="shared" si="15"/>
        <v>180.32562899999994</v>
      </c>
      <c r="F988">
        <v>2338.3645889999998</v>
      </c>
      <c r="G988">
        <v>2.3316300000000001</v>
      </c>
      <c r="H988">
        <v>-0.23200799999999999</v>
      </c>
      <c r="I988">
        <v>3.5185000000000001E-2</v>
      </c>
      <c r="J988">
        <v>1.9323239999999999</v>
      </c>
      <c r="K988">
        <v>1.2329999999999999E-3</v>
      </c>
    </row>
    <row r="989" spans="1:11" x14ac:dyDescent="0.35">
      <c r="A989">
        <v>2015.6695890000001</v>
      </c>
      <c r="B989">
        <v>0</v>
      </c>
      <c r="C989">
        <v>0</v>
      </c>
      <c r="D989">
        <v>0</v>
      </c>
      <c r="E989">
        <f t="shared" si="15"/>
        <v>182.22046900000032</v>
      </c>
      <c r="F989">
        <v>2340.2594290000002</v>
      </c>
      <c r="G989">
        <v>2.3336039999999998</v>
      </c>
      <c r="H989">
        <v>0.64238799999999996</v>
      </c>
      <c r="I989">
        <v>5.4923E-2</v>
      </c>
      <c r="J989">
        <v>0.41907100000000003</v>
      </c>
      <c r="K989">
        <v>-1.2669999999999999E-3</v>
      </c>
    </row>
    <row r="990" spans="1:11" x14ac:dyDescent="0.35">
      <c r="A990">
        <v>2017.712072</v>
      </c>
      <c r="B990">
        <v>0</v>
      </c>
      <c r="C990">
        <v>0</v>
      </c>
      <c r="D990">
        <v>0</v>
      </c>
      <c r="E990">
        <f t="shared" si="15"/>
        <v>180.32562899999994</v>
      </c>
      <c r="F990">
        <v>2338.3645889999998</v>
      </c>
      <c r="G990">
        <v>2.3316300000000001</v>
      </c>
      <c r="H990">
        <v>1.036162</v>
      </c>
      <c r="I990">
        <v>5.2290999999999997E-2</v>
      </c>
      <c r="J990">
        <v>0.55065799999999998</v>
      </c>
      <c r="K990">
        <v>-3.0216E-2</v>
      </c>
    </row>
    <row r="991" spans="1:11" x14ac:dyDescent="0.35">
      <c r="A991">
        <v>2019.7719959999999</v>
      </c>
      <c r="B991">
        <v>0</v>
      </c>
      <c r="C991">
        <v>0</v>
      </c>
      <c r="D991">
        <v>0</v>
      </c>
      <c r="E991">
        <f t="shared" si="15"/>
        <v>190.43144000000029</v>
      </c>
      <c r="F991">
        <v>2348.4704000000002</v>
      </c>
      <c r="G991">
        <v>2.3421569999999998</v>
      </c>
      <c r="H991">
        <v>0.67693000000000003</v>
      </c>
      <c r="I991">
        <v>5.6238999999999997E-2</v>
      </c>
      <c r="J991">
        <v>0.38617400000000002</v>
      </c>
      <c r="K991">
        <v>1.2329999999999999E-3</v>
      </c>
    </row>
    <row r="992" spans="1:11" x14ac:dyDescent="0.35">
      <c r="A992">
        <v>2021.785187</v>
      </c>
      <c r="B992">
        <v>0</v>
      </c>
      <c r="C992">
        <v>0</v>
      </c>
      <c r="D992">
        <v>0</v>
      </c>
      <c r="E992">
        <f t="shared" si="15"/>
        <v>186.0101480000003</v>
      </c>
      <c r="F992">
        <v>2344.0491080000002</v>
      </c>
      <c r="G992">
        <v>2.3375509999999999</v>
      </c>
      <c r="H992">
        <v>0.477904</v>
      </c>
      <c r="I992">
        <v>6.9398000000000001E-2</v>
      </c>
      <c r="J992">
        <v>0.45196799999999998</v>
      </c>
      <c r="K992">
        <v>4.6540000000000002E-3</v>
      </c>
    </row>
    <row r="993" spans="1:11" x14ac:dyDescent="0.35">
      <c r="A993">
        <v>2023.815936</v>
      </c>
      <c r="B993">
        <v>0</v>
      </c>
      <c r="C993">
        <v>0</v>
      </c>
      <c r="D993">
        <v>0</v>
      </c>
      <c r="E993">
        <f t="shared" si="15"/>
        <v>183.48369500000035</v>
      </c>
      <c r="F993">
        <v>2341.5226550000002</v>
      </c>
      <c r="G993">
        <v>2.3349190000000002</v>
      </c>
      <c r="H993">
        <v>1.9490430000000001</v>
      </c>
      <c r="I993">
        <v>2.7289999999999998E-2</v>
      </c>
      <c r="J993">
        <v>0.48486400000000002</v>
      </c>
      <c r="K993">
        <v>1.8910000000000001E-3</v>
      </c>
    </row>
    <row r="994" spans="1:11" x14ac:dyDescent="0.35">
      <c r="A994">
        <v>2025.8480830000001</v>
      </c>
      <c r="B994">
        <v>0</v>
      </c>
      <c r="C994">
        <v>0</v>
      </c>
      <c r="D994">
        <v>0</v>
      </c>
      <c r="E994">
        <f t="shared" si="15"/>
        <v>188.2207940000003</v>
      </c>
      <c r="F994">
        <v>2346.2597540000002</v>
      </c>
      <c r="G994">
        <v>2.3398539999999999</v>
      </c>
      <c r="H994">
        <v>0.66015199999999996</v>
      </c>
      <c r="I994">
        <v>4.7028E-2</v>
      </c>
      <c r="J994">
        <v>0.35327700000000001</v>
      </c>
      <c r="K994">
        <v>-2.4098000000000001E-2</v>
      </c>
    </row>
    <row r="995" spans="1:11" x14ac:dyDescent="0.35">
      <c r="A995">
        <v>2027.8601470000001</v>
      </c>
      <c r="B995">
        <v>0</v>
      </c>
      <c r="C995">
        <v>0</v>
      </c>
      <c r="D995">
        <v>0</v>
      </c>
      <c r="E995">
        <f t="shared" si="15"/>
        <v>185.69434100000035</v>
      </c>
      <c r="F995">
        <v>2343.7333010000002</v>
      </c>
      <c r="G995">
        <v>2.3372220000000001</v>
      </c>
      <c r="H995">
        <v>0.17196400000000001</v>
      </c>
      <c r="I995">
        <v>1.8079000000000001E-2</v>
      </c>
      <c r="J995">
        <v>0.616452</v>
      </c>
      <c r="K995">
        <v>-1.8966E-2</v>
      </c>
    </row>
    <row r="996" spans="1:11" x14ac:dyDescent="0.35">
      <c r="A996">
        <v>2029.91563</v>
      </c>
      <c r="B996">
        <v>0</v>
      </c>
      <c r="C996">
        <v>0</v>
      </c>
      <c r="D996">
        <v>0</v>
      </c>
      <c r="E996">
        <f t="shared" si="15"/>
        <v>190.74724600000036</v>
      </c>
      <c r="F996">
        <v>2348.7862060000002</v>
      </c>
      <c r="G996">
        <v>2.3424860000000001</v>
      </c>
      <c r="H996">
        <v>0.87398100000000001</v>
      </c>
      <c r="I996">
        <v>6.5449999999999994E-2</v>
      </c>
      <c r="J996">
        <v>0.55065799999999998</v>
      </c>
      <c r="K996">
        <v>-1.5938999999999998E-2</v>
      </c>
    </row>
    <row r="997" spans="1:11" x14ac:dyDescent="0.35">
      <c r="A997">
        <v>2031.9164800000001</v>
      </c>
      <c r="B997">
        <v>0</v>
      </c>
      <c r="C997">
        <v>0</v>
      </c>
      <c r="D997">
        <v>0</v>
      </c>
      <c r="E997">
        <f t="shared" si="15"/>
        <v>189.79982599999994</v>
      </c>
      <c r="F997">
        <v>2347.8387859999998</v>
      </c>
      <c r="G997">
        <v>2.3414990000000002</v>
      </c>
      <c r="H997">
        <v>0.50126099999999996</v>
      </c>
      <c r="I997">
        <v>3.9133000000000001E-2</v>
      </c>
      <c r="J997">
        <v>0.45196799999999998</v>
      </c>
      <c r="K997">
        <v>-1.8505000000000001E-2</v>
      </c>
    </row>
    <row r="998" spans="1:11" x14ac:dyDescent="0.35">
      <c r="A998">
        <v>2033.97099</v>
      </c>
      <c r="B998">
        <v>0</v>
      </c>
      <c r="C998">
        <v>0</v>
      </c>
      <c r="D998">
        <v>0</v>
      </c>
      <c r="E998">
        <f t="shared" si="15"/>
        <v>202.43208900000036</v>
      </c>
      <c r="F998">
        <v>2360.4710490000002</v>
      </c>
      <c r="G998">
        <v>2.354657</v>
      </c>
      <c r="H998">
        <v>0.65817800000000004</v>
      </c>
      <c r="I998">
        <v>0.41810399999999998</v>
      </c>
      <c r="J998">
        <v>0.51776100000000003</v>
      </c>
      <c r="K998">
        <v>-4.8859999999999997E-3</v>
      </c>
    </row>
    <row r="999" spans="1:11" x14ac:dyDescent="0.35">
      <c r="A999">
        <v>2036.005142</v>
      </c>
      <c r="B999">
        <v>0</v>
      </c>
      <c r="C999">
        <v>0</v>
      </c>
      <c r="D999">
        <v>0</v>
      </c>
      <c r="E999">
        <f t="shared" si="15"/>
        <v>192.95789200000036</v>
      </c>
      <c r="F999">
        <v>2350.9968520000002</v>
      </c>
      <c r="G999">
        <v>2.3447879999999999</v>
      </c>
      <c r="H999">
        <v>0.73976200000000003</v>
      </c>
      <c r="I999">
        <v>6.5449999999999994E-2</v>
      </c>
      <c r="J999">
        <v>0.51776100000000003</v>
      </c>
      <c r="K999">
        <v>1.101E-3</v>
      </c>
    </row>
    <row r="1000" spans="1:11" x14ac:dyDescent="0.35">
      <c r="A1000">
        <v>2038.0110709999999</v>
      </c>
      <c r="B1000">
        <v>0</v>
      </c>
      <c r="C1000">
        <v>0</v>
      </c>
      <c r="D1000">
        <v>0</v>
      </c>
      <c r="E1000">
        <f t="shared" si="15"/>
        <v>195.80015099999991</v>
      </c>
      <c r="F1000">
        <v>2353.8391109999998</v>
      </c>
      <c r="G1000">
        <v>2.3477489999999999</v>
      </c>
      <c r="H1000">
        <v>0.31967099999999998</v>
      </c>
      <c r="I1000">
        <v>4.1828060000000002</v>
      </c>
      <c r="J1000">
        <v>0.45196799999999998</v>
      </c>
      <c r="K1000">
        <v>-1.8637000000000001E-2</v>
      </c>
    </row>
    <row r="1001" spans="1:11" x14ac:dyDescent="0.35">
      <c r="A1001">
        <v>2040.0295799999999</v>
      </c>
      <c r="B1001">
        <v>0</v>
      </c>
      <c r="C1001">
        <v>0</v>
      </c>
      <c r="D1001">
        <v>0</v>
      </c>
      <c r="E1001">
        <f t="shared" si="15"/>
        <v>196.74757100000033</v>
      </c>
      <c r="F1001">
        <v>2354.7865310000002</v>
      </c>
      <c r="G1001">
        <v>2.3487360000000002</v>
      </c>
      <c r="H1001">
        <v>0.811477</v>
      </c>
      <c r="I1001">
        <v>5.2290999999999997E-2</v>
      </c>
      <c r="J1001">
        <v>127.137275</v>
      </c>
      <c r="K1001">
        <v>6.4461000000000004E-2</v>
      </c>
    </row>
    <row r="1002" spans="1:11" x14ac:dyDescent="0.35">
      <c r="A1002">
        <v>2042.0420280000001</v>
      </c>
      <c r="B1002">
        <v>0</v>
      </c>
      <c r="C1002">
        <v>0</v>
      </c>
      <c r="D1002">
        <v>0</v>
      </c>
      <c r="E1002">
        <f t="shared" si="15"/>
        <v>195.4843450000003</v>
      </c>
      <c r="F1002">
        <v>2353.5233050000002</v>
      </c>
      <c r="G1002">
        <v>2.3474200000000001</v>
      </c>
      <c r="H1002">
        <v>0.98319800000000002</v>
      </c>
      <c r="I1002">
        <v>1.451063</v>
      </c>
      <c r="J1002">
        <v>126.775412</v>
      </c>
      <c r="K1002">
        <v>6.9527000000000005E-2</v>
      </c>
    </row>
    <row r="1003" spans="1:11" x14ac:dyDescent="0.35">
      <c r="A1003">
        <v>2044.051813</v>
      </c>
      <c r="B1003">
        <v>0</v>
      </c>
      <c r="C1003">
        <v>0</v>
      </c>
      <c r="D1003">
        <v>0</v>
      </c>
      <c r="E1003">
        <f t="shared" si="15"/>
        <v>199.58983000000035</v>
      </c>
      <c r="F1003">
        <v>2357.6287900000002</v>
      </c>
      <c r="G1003">
        <v>2.3516970000000001</v>
      </c>
      <c r="H1003">
        <v>0.55323800000000001</v>
      </c>
      <c r="I1003">
        <v>6.1684479999999997</v>
      </c>
      <c r="J1003">
        <v>115.09709599999999</v>
      </c>
      <c r="K1003">
        <v>4.9919999999999999E-2</v>
      </c>
    </row>
    <row r="1004" spans="1:11" x14ac:dyDescent="0.35">
      <c r="A1004">
        <v>2046.111553</v>
      </c>
      <c r="B1004">
        <v>0</v>
      </c>
      <c r="C1004">
        <v>0</v>
      </c>
      <c r="D1004">
        <v>0</v>
      </c>
      <c r="E1004">
        <f t="shared" si="15"/>
        <v>196.11595800000032</v>
      </c>
      <c r="F1004">
        <v>2354.1549180000002</v>
      </c>
      <c r="G1004">
        <v>2.3480780000000001</v>
      </c>
      <c r="H1004">
        <v>0.280524</v>
      </c>
      <c r="I1004">
        <v>5.2290999999999997E-2</v>
      </c>
      <c r="J1004">
        <v>123.84760900000001</v>
      </c>
      <c r="K1004">
        <v>5.4197000000000002E-2</v>
      </c>
    </row>
    <row r="1005" spans="1:11" x14ac:dyDescent="0.35">
      <c r="A1005">
        <v>2048.163376</v>
      </c>
      <c r="B1005">
        <v>0</v>
      </c>
      <c r="C1005">
        <v>0</v>
      </c>
      <c r="D1005">
        <v>0</v>
      </c>
      <c r="E1005">
        <f t="shared" si="15"/>
        <v>205.27434799999992</v>
      </c>
      <c r="F1005">
        <v>2363.3133079999998</v>
      </c>
      <c r="G1005">
        <v>2.357618</v>
      </c>
      <c r="H1005">
        <v>0.72594599999999998</v>
      </c>
      <c r="I1005">
        <v>7.0713999999999999E-2</v>
      </c>
      <c r="J1005">
        <v>1.9981169999999999</v>
      </c>
      <c r="K1005">
        <v>1.4456999999999999E-2</v>
      </c>
    </row>
    <row r="1006" spans="1:11" x14ac:dyDescent="0.35">
      <c r="A1006">
        <v>2050.182393</v>
      </c>
      <c r="B1006">
        <v>0</v>
      </c>
      <c r="C1006">
        <v>0</v>
      </c>
      <c r="D1006">
        <v>0</v>
      </c>
      <c r="E1006">
        <f t="shared" si="15"/>
        <v>208.74821999999995</v>
      </c>
      <c r="F1006">
        <v>2366.7871799999998</v>
      </c>
      <c r="G1006">
        <v>2.361237</v>
      </c>
      <c r="H1006">
        <v>0.71179999999999999</v>
      </c>
      <c r="I1006">
        <v>7.5977000000000003E-2</v>
      </c>
      <c r="J1006">
        <v>0.41907100000000003</v>
      </c>
      <c r="K1006">
        <v>-1.07E-3</v>
      </c>
    </row>
    <row r="1007" spans="1:11" x14ac:dyDescent="0.35">
      <c r="A1007">
        <v>2052.2178840000001</v>
      </c>
      <c r="B1007">
        <v>0</v>
      </c>
      <c r="C1007">
        <v>0</v>
      </c>
      <c r="D1007">
        <v>0</v>
      </c>
      <c r="E1007">
        <f t="shared" si="15"/>
        <v>211.59047899999996</v>
      </c>
      <c r="F1007">
        <v>2369.6294389999998</v>
      </c>
      <c r="G1007">
        <v>2.3641969999999999</v>
      </c>
      <c r="H1007">
        <v>1.5059260000000001</v>
      </c>
      <c r="I1007">
        <v>7.3344999999999994E-2</v>
      </c>
      <c r="J1007">
        <v>0.45196799999999998</v>
      </c>
      <c r="K1007">
        <v>-2.7999999999999998E-4</v>
      </c>
    </row>
    <row r="1008" spans="1:11" x14ac:dyDescent="0.35">
      <c r="A1008">
        <v>2054.2760750000002</v>
      </c>
      <c r="B1008">
        <v>0</v>
      </c>
      <c r="C1008">
        <v>0</v>
      </c>
      <c r="D1008">
        <v>0</v>
      </c>
      <c r="E1008">
        <f t="shared" si="15"/>
        <v>212.22209199999998</v>
      </c>
      <c r="F1008">
        <v>2370.2610519999998</v>
      </c>
      <c r="G1008">
        <v>2.3648549999999999</v>
      </c>
      <c r="H1008">
        <v>1.8036399999999999</v>
      </c>
      <c r="I1008">
        <v>9.1768000000000002E-2</v>
      </c>
      <c r="J1008">
        <v>0.51776100000000003</v>
      </c>
      <c r="K1008">
        <v>-3.4600000000000001E-4</v>
      </c>
    </row>
    <row r="1009" spans="1:11" x14ac:dyDescent="0.35">
      <c r="A1009">
        <v>2056.2855789999999</v>
      </c>
      <c r="B1009">
        <v>0</v>
      </c>
      <c r="C1009">
        <v>0</v>
      </c>
      <c r="D1009">
        <v>0</v>
      </c>
      <c r="E1009">
        <f t="shared" si="15"/>
        <v>211.59047899999996</v>
      </c>
      <c r="F1009">
        <v>2369.6294389999998</v>
      </c>
      <c r="G1009">
        <v>2.3641969999999999</v>
      </c>
      <c r="H1009">
        <v>0.76311899999999999</v>
      </c>
      <c r="I1009">
        <v>3.7817000000000003E-2</v>
      </c>
      <c r="J1009">
        <v>0.64934800000000004</v>
      </c>
      <c r="K1009">
        <v>-1.8110000000000001E-2</v>
      </c>
    </row>
    <row r="1010" spans="1:11" x14ac:dyDescent="0.35">
      <c r="A1010">
        <v>2058.3026799999998</v>
      </c>
      <c r="B1010">
        <v>0</v>
      </c>
      <c r="C1010">
        <v>0</v>
      </c>
      <c r="D1010">
        <v>0</v>
      </c>
      <c r="E1010">
        <f t="shared" si="15"/>
        <v>206.85338100000035</v>
      </c>
      <c r="F1010">
        <v>2364.8923410000002</v>
      </c>
      <c r="G1010">
        <v>2.3592629999999999</v>
      </c>
      <c r="H1010">
        <v>0.686141</v>
      </c>
      <c r="I1010">
        <v>3.1237000000000001E-2</v>
      </c>
      <c r="J1010">
        <v>0.41907100000000003</v>
      </c>
      <c r="K1010">
        <v>-6.4650000000000003E-3</v>
      </c>
    </row>
    <row r="1011" spans="1:11" x14ac:dyDescent="0.35">
      <c r="A1011">
        <v>2060.3035759999998</v>
      </c>
      <c r="B1011">
        <v>0</v>
      </c>
      <c r="C1011">
        <v>0</v>
      </c>
      <c r="D1011">
        <v>0</v>
      </c>
      <c r="E1011">
        <f t="shared" si="15"/>
        <v>198.64240999999993</v>
      </c>
      <c r="F1011">
        <v>2356.6813699999998</v>
      </c>
      <c r="G1011">
        <v>2.3507099999999999</v>
      </c>
      <c r="H1011">
        <v>0.44994200000000001</v>
      </c>
      <c r="I1011">
        <v>2.701139</v>
      </c>
      <c r="J1011">
        <v>0.55065799999999998</v>
      </c>
      <c r="K1011">
        <v>-2.2124000000000001E-2</v>
      </c>
    </row>
    <row r="1012" spans="1:11" x14ac:dyDescent="0.35">
      <c r="A1012">
        <v>2062.3475239999998</v>
      </c>
      <c r="B1012">
        <v>0</v>
      </c>
      <c r="C1012">
        <v>0</v>
      </c>
      <c r="D1012">
        <v>0</v>
      </c>
      <c r="E1012">
        <f t="shared" si="15"/>
        <v>216.64338399999997</v>
      </c>
      <c r="F1012">
        <v>2374.6823439999998</v>
      </c>
      <c r="G1012">
        <v>2.3694609999999998</v>
      </c>
      <c r="H1012">
        <v>-0.96001599999999998</v>
      </c>
      <c r="I1012">
        <v>3.9133000000000001E-2</v>
      </c>
      <c r="J1012">
        <v>0.45196799999999998</v>
      </c>
      <c r="K1012">
        <v>-4.9519999999999998E-3</v>
      </c>
    </row>
    <row r="1013" spans="1:11" x14ac:dyDescent="0.35">
      <c r="A1013">
        <v>2064.3740640000001</v>
      </c>
      <c r="B1013">
        <v>0</v>
      </c>
      <c r="C1013">
        <v>0</v>
      </c>
      <c r="D1013">
        <v>0</v>
      </c>
      <c r="E1013">
        <f t="shared" si="15"/>
        <v>216.32757700000002</v>
      </c>
      <c r="F1013">
        <v>2374.3665369999999</v>
      </c>
      <c r="G1013">
        <v>2.369132</v>
      </c>
      <c r="H1013">
        <v>0.86740200000000001</v>
      </c>
      <c r="I1013">
        <v>5.3607000000000002E-2</v>
      </c>
      <c r="J1013">
        <v>0.48486400000000002</v>
      </c>
      <c r="K1013">
        <v>-1.0742E-2</v>
      </c>
    </row>
    <row r="1014" spans="1:11" x14ac:dyDescent="0.35">
      <c r="A1014">
        <v>2066.3792960000001</v>
      </c>
      <c r="B1014">
        <v>0</v>
      </c>
      <c r="C1014">
        <v>0</v>
      </c>
      <c r="D1014">
        <v>0</v>
      </c>
      <c r="E1014">
        <f t="shared" si="15"/>
        <v>204.64273500000036</v>
      </c>
      <c r="F1014">
        <v>2362.6816950000002</v>
      </c>
      <c r="G1014">
        <v>2.3569599999999999</v>
      </c>
      <c r="H1014">
        <v>1.821733</v>
      </c>
      <c r="I1014">
        <v>9.3082999999999999E-2</v>
      </c>
      <c r="J1014">
        <v>0.51776100000000003</v>
      </c>
      <c r="K1014">
        <v>1.2329999999999999E-3</v>
      </c>
    </row>
    <row r="1015" spans="1:11" x14ac:dyDescent="0.35">
      <c r="A1015">
        <v>2068.4051140000001</v>
      </c>
      <c r="B1015">
        <v>0</v>
      </c>
      <c r="C1015">
        <v>0</v>
      </c>
      <c r="D1015">
        <v>0</v>
      </c>
      <c r="E1015">
        <f t="shared" si="15"/>
        <v>224.85435300000017</v>
      </c>
      <c r="F1015">
        <v>2382.893313</v>
      </c>
      <c r="G1015">
        <v>2.3780139999999999</v>
      </c>
      <c r="H1015">
        <v>0.97497400000000001</v>
      </c>
      <c r="I1015">
        <v>4.4395999999999998E-2</v>
      </c>
      <c r="J1015">
        <v>0.64934800000000004</v>
      </c>
      <c r="K1015">
        <v>-1.7781000000000002E-2</v>
      </c>
    </row>
    <row r="1016" spans="1:11" x14ac:dyDescent="0.35">
      <c r="A1016">
        <v>2070.4389550000001</v>
      </c>
      <c r="B1016">
        <v>0</v>
      </c>
      <c r="C1016">
        <v>0</v>
      </c>
      <c r="D1016">
        <v>0</v>
      </c>
      <c r="E1016">
        <f t="shared" si="15"/>
        <v>215.695964</v>
      </c>
      <c r="F1016">
        <v>2373.7349239999999</v>
      </c>
      <c r="G1016">
        <v>2.368474</v>
      </c>
      <c r="H1016">
        <v>1.640144</v>
      </c>
      <c r="I1016">
        <v>0.108874</v>
      </c>
      <c r="J1016">
        <v>19.959765000000001</v>
      </c>
      <c r="K1016">
        <v>-2.7999999999999998E-4</v>
      </c>
    </row>
    <row r="1017" spans="1:11" x14ac:dyDescent="0.35">
      <c r="A1017">
        <v>2072.4825380000002</v>
      </c>
      <c r="B1017">
        <v>0</v>
      </c>
      <c r="C1017">
        <v>0</v>
      </c>
      <c r="D1017">
        <v>0</v>
      </c>
      <c r="E1017">
        <f t="shared" si="15"/>
        <v>211.90628600000036</v>
      </c>
      <c r="F1017">
        <v>2369.9452460000002</v>
      </c>
      <c r="G1017">
        <v>2.3645260000000001</v>
      </c>
      <c r="H1017">
        <v>1.1957100000000001</v>
      </c>
      <c r="I1017">
        <v>5.727633</v>
      </c>
      <c r="J1017">
        <v>109.63624900000001</v>
      </c>
      <c r="K1017">
        <v>6.9000000000000006E-2</v>
      </c>
    </row>
    <row r="1018" spans="1:11" x14ac:dyDescent="0.35">
      <c r="A1018">
        <v>2074.5144519999999</v>
      </c>
      <c r="B1018">
        <v>0</v>
      </c>
      <c r="C1018">
        <v>0</v>
      </c>
      <c r="D1018">
        <v>0</v>
      </c>
      <c r="E1018">
        <f t="shared" si="15"/>
        <v>216.95919000000004</v>
      </c>
      <c r="F1018">
        <v>2374.9981499999999</v>
      </c>
      <c r="G1018">
        <v>2.3697900000000001</v>
      </c>
      <c r="H1018">
        <v>0.58350299999999999</v>
      </c>
      <c r="I1018">
        <v>6.5449999999999994E-2</v>
      </c>
      <c r="J1018">
        <v>123.84760900000001</v>
      </c>
      <c r="K1018">
        <v>5.4788999999999997E-2</v>
      </c>
    </row>
    <row r="1019" spans="1:11" x14ac:dyDescent="0.35">
      <c r="A1019">
        <v>2076.5577549999998</v>
      </c>
      <c r="B1019">
        <v>0</v>
      </c>
      <c r="C1019">
        <v>0</v>
      </c>
      <c r="D1019">
        <v>0</v>
      </c>
      <c r="E1019">
        <f t="shared" si="15"/>
        <v>219.4856420000001</v>
      </c>
      <c r="F1019">
        <v>2377.524602</v>
      </c>
      <c r="G1019">
        <v>2.3724210000000001</v>
      </c>
      <c r="H1019">
        <v>0.80687200000000003</v>
      </c>
      <c r="I1019">
        <v>5.6238999999999997E-2</v>
      </c>
      <c r="J1019">
        <v>120.03159599999999</v>
      </c>
      <c r="K1019">
        <v>5.7618000000000003E-2</v>
      </c>
    </row>
    <row r="1020" spans="1:11" x14ac:dyDescent="0.35">
      <c r="A1020">
        <v>2078.6010350000001</v>
      </c>
      <c r="B1020">
        <v>0</v>
      </c>
      <c r="C1020">
        <v>0</v>
      </c>
      <c r="D1020">
        <v>0</v>
      </c>
      <c r="E1020">
        <f t="shared" si="15"/>
        <v>222.95951400000013</v>
      </c>
      <c r="F1020">
        <v>2380.998474</v>
      </c>
      <c r="G1020">
        <v>2.3760400000000002</v>
      </c>
      <c r="H1020">
        <v>0.85095299999999996</v>
      </c>
      <c r="I1020">
        <v>0.81023299999999998</v>
      </c>
      <c r="J1020">
        <v>119.571043</v>
      </c>
      <c r="K1020">
        <v>6.1039000000000003E-2</v>
      </c>
    </row>
    <row r="1021" spans="1:11" x14ac:dyDescent="0.35">
      <c r="A1021">
        <v>2080.63699</v>
      </c>
      <c r="B1021">
        <v>0</v>
      </c>
      <c r="C1021">
        <v>0</v>
      </c>
      <c r="D1021">
        <v>0</v>
      </c>
      <c r="E1021">
        <f t="shared" si="15"/>
        <v>223.90693400000009</v>
      </c>
      <c r="F1021">
        <v>2381.945894</v>
      </c>
      <c r="G1021">
        <v>2.377027</v>
      </c>
      <c r="H1021">
        <v>0.33513199999999999</v>
      </c>
      <c r="I1021">
        <v>6.7803250000000004</v>
      </c>
      <c r="J1021">
        <v>1.669149</v>
      </c>
      <c r="K1021">
        <v>-1.265E-2</v>
      </c>
    </row>
    <row r="1022" spans="1:11" x14ac:dyDescent="0.35">
      <c r="A1022">
        <v>2082.6810650000002</v>
      </c>
      <c r="B1022">
        <v>0</v>
      </c>
      <c r="C1022">
        <v>0</v>
      </c>
      <c r="D1022">
        <v>0</v>
      </c>
      <c r="E1022">
        <f t="shared" si="15"/>
        <v>230.22306400000025</v>
      </c>
      <c r="F1022">
        <v>2388.2620240000001</v>
      </c>
      <c r="G1022">
        <v>2.3836059999999999</v>
      </c>
      <c r="H1022">
        <v>2.42374</v>
      </c>
      <c r="I1022">
        <v>0.112821</v>
      </c>
      <c r="J1022">
        <v>0.48486400000000002</v>
      </c>
      <c r="K1022">
        <v>1.101E-3</v>
      </c>
    </row>
    <row r="1023" spans="1:11" x14ac:dyDescent="0.35">
      <c r="A1023">
        <v>2084.7151140000001</v>
      </c>
      <c r="B1023">
        <v>0</v>
      </c>
      <c r="C1023">
        <v>0</v>
      </c>
      <c r="D1023">
        <v>0</v>
      </c>
      <c r="E1023">
        <f t="shared" si="15"/>
        <v>231.17048400000022</v>
      </c>
      <c r="F1023">
        <v>2389.2094440000001</v>
      </c>
      <c r="G1023">
        <v>2.3845930000000002</v>
      </c>
      <c r="H1023">
        <v>0.80555600000000005</v>
      </c>
      <c r="I1023">
        <v>8.9136000000000007E-2</v>
      </c>
      <c r="J1023">
        <v>0.45196799999999998</v>
      </c>
      <c r="K1023">
        <v>-2.0569999999999998E-3</v>
      </c>
    </row>
    <row r="1024" spans="1:11" x14ac:dyDescent="0.35">
      <c r="A1024">
        <v>2086.74548</v>
      </c>
      <c r="B1024">
        <v>0</v>
      </c>
      <c r="C1024">
        <v>0</v>
      </c>
      <c r="D1024">
        <v>0</v>
      </c>
      <c r="E1024">
        <f t="shared" si="15"/>
        <v>236.53919500000029</v>
      </c>
      <c r="F1024">
        <v>2394.5781550000002</v>
      </c>
      <c r="G1024">
        <v>2.3901859999999999</v>
      </c>
      <c r="H1024">
        <v>0.79239700000000002</v>
      </c>
      <c r="I1024">
        <v>1.561596</v>
      </c>
      <c r="J1024">
        <v>0.55065799999999998</v>
      </c>
      <c r="K1024">
        <v>1.364E-3</v>
      </c>
    </row>
    <row r="1025" spans="1:11" x14ac:dyDescent="0.35">
      <c r="A1025">
        <v>2088.7752999999998</v>
      </c>
      <c r="B1025">
        <v>0</v>
      </c>
      <c r="C1025">
        <v>0</v>
      </c>
      <c r="D1025">
        <v>0</v>
      </c>
      <c r="E1025">
        <f t="shared" si="15"/>
        <v>237.17080800000031</v>
      </c>
      <c r="F1025">
        <v>2395.2097680000002</v>
      </c>
      <c r="G1025">
        <v>2.390844</v>
      </c>
      <c r="H1025">
        <v>1.7039629999999999</v>
      </c>
      <c r="I1025">
        <v>0.10492600000000001</v>
      </c>
      <c r="J1025">
        <v>0.48486400000000002</v>
      </c>
      <c r="K1025">
        <v>-8.7200000000000005E-4</v>
      </c>
    </row>
    <row r="1026" spans="1:11" x14ac:dyDescent="0.35">
      <c r="A1026">
        <v>2090.7797700000001</v>
      </c>
      <c r="B1026">
        <v>0</v>
      </c>
      <c r="C1026">
        <v>0</v>
      </c>
      <c r="D1026">
        <v>0</v>
      </c>
      <c r="E1026">
        <f t="shared" si="15"/>
        <v>237.17080800000031</v>
      </c>
      <c r="F1026">
        <v>2395.2097680000002</v>
      </c>
      <c r="G1026">
        <v>2.390844</v>
      </c>
      <c r="H1026">
        <v>0.93220800000000004</v>
      </c>
      <c r="I1026">
        <v>7.3344999999999994E-2</v>
      </c>
      <c r="J1026">
        <v>0.48486400000000002</v>
      </c>
      <c r="K1026">
        <v>-9.3800000000000003E-4</v>
      </c>
    </row>
    <row r="1027" spans="1:11" x14ac:dyDescent="0.35">
      <c r="A1027">
        <v>2092.8405229999998</v>
      </c>
      <c r="B1027">
        <v>0</v>
      </c>
      <c r="C1027">
        <v>0</v>
      </c>
      <c r="D1027">
        <v>0</v>
      </c>
      <c r="E1027">
        <f t="shared" ref="E1027:E1090" si="16">F1027-$F$2</f>
        <v>237.17080800000031</v>
      </c>
      <c r="F1027">
        <v>2395.2097680000002</v>
      </c>
      <c r="G1027">
        <v>2.390844</v>
      </c>
      <c r="H1027">
        <v>1.7898240000000001</v>
      </c>
      <c r="I1027">
        <v>0.153614</v>
      </c>
      <c r="J1027">
        <v>0.55065799999999998</v>
      </c>
      <c r="K1027">
        <v>-2.9120000000000001E-3</v>
      </c>
    </row>
    <row r="1028" spans="1:11" x14ac:dyDescent="0.35">
      <c r="A1028">
        <v>2094.8916989999998</v>
      </c>
      <c r="B1028">
        <v>0</v>
      </c>
      <c r="C1028">
        <v>0</v>
      </c>
      <c r="D1028">
        <v>0</v>
      </c>
      <c r="E1028">
        <f t="shared" si="16"/>
        <v>243.80274400000008</v>
      </c>
      <c r="F1028">
        <v>2401.8417039999999</v>
      </c>
      <c r="G1028">
        <v>2.3977520000000001</v>
      </c>
      <c r="H1028">
        <v>1.2851889999999999</v>
      </c>
      <c r="I1028">
        <v>9.0452000000000005E-2</v>
      </c>
      <c r="J1028">
        <v>0.41907100000000003</v>
      </c>
      <c r="K1028">
        <v>3.2070000000000002E-3</v>
      </c>
    </row>
    <row r="1029" spans="1:11" x14ac:dyDescent="0.35">
      <c r="A1029">
        <v>2096.916119</v>
      </c>
      <c r="B1029">
        <v>0</v>
      </c>
      <c r="C1029">
        <v>0</v>
      </c>
      <c r="D1029">
        <v>0</v>
      </c>
      <c r="E1029">
        <f t="shared" si="16"/>
        <v>243.48693800000001</v>
      </c>
      <c r="F1029">
        <v>2401.5258979999999</v>
      </c>
      <c r="G1029">
        <v>2.3974229999999999</v>
      </c>
      <c r="H1029">
        <v>-0.30372399999999999</v>
      </c>
      <c r="I1029">
        <v>2.2026E-2</v>
      </c>
      <c r="J1029">
        <v>0.48486400000000002</v>
      </c>
      <c r="K1029">
        <v>-1.9952999999999999E-2</v>
      </c>
    </row>
    <row r="1030" spans="1:11" x14ac:dyDescent="0.35">
      <c r="A1030">
        <v>2098.9720419999999</v>
      </c>
      <c r="B1030">
        <v>0</v>
      </c>
      <c r="C1030">
        <v>0</v>
      </c>
      <c r="D1030">
        <v>0</v>
      </c>
      <c r="E1030">
        <f t="shared" si="16"/>
        <v>249.80306800000017</v>
      </c>
      <c r="F1030">
        <v>2407.842028</v>
      </c>
      <c r="G1030">
        <v>2.4040020000000002</v>
      </c>
      <c r="H1030">
        <v>2.1720820000000001</v>
      </c>
      <c r="I1030">
        <v>0.108874</v>
      </c>
      <c r="J1030">
        <v>0.41907100000000003</v>
      </c>
      <c r="K1030">
        <v>5.7499999999999999E-4</v>
      </c>
    </row>
    <row r="1031" spans="1:11" x14ac:dyDescent="0.35">
      <c r="A1031">
        <v>2100.9953449999998</v>
      </c>
      <c r="B1031">
        <v>0</v>
      </c>
      <c r="C1031">
        <v>0</v>
      </c>
      <c r="D1031">
        <v>0</v>
      </c>
      <c r="E1031">
        <f t="shared" si="16"/>
        <v>242.53951800000004</v>
      </c>
      <c r="F1031">
        <v>2400.5784779999999</v>
      </c>
      <c r="G1031">
        <v>2.396436</v>
      </c>
      <c r="H1031">
        <v>0.70982599999999996</v>
      </c>
      <c r="I1031">
        <v>7.4661000000000005E-2</v>
      </c>
      <c r="J1031">
        <v>0.51776100000000003</v>
      </c>
      <c r="K1031">
        <v>1.825E-3</v>
      </c>
    </row>
    <row r="1032" spans="1:11" x14ac:dyDescent="0.35">
      <c r="A1032">
        <v>2103.0108479999999</v>
      </c>
      <c r="B1032">
        <v>0</v>
      </c>
      <c r="C1032">
        <v>0</v>
      </c>
      <c r="D1032">
        <v>0</v>
      </c>
      <c r="E1032">
        <f t="shared" si="16"/>
        <v>245.69758300000012</v>
      </c>
      <c r="F1032">
        <v>2403.736543</v>
      </c>
      <c r="G1032">
        <v>2.3997259999999998</v>
      </c>
      <c r="H1032">
        <v>0.441718</v>
      </c>
      <c r="I1032">
        <v>6.2817999999999999E-2</v>
      </c>
      <c r="J1032">
        <v>0.38617400000000002</v>
      </c>
      <c r="K1032">
        <v>3.3379999999999998E-3</v>
      </c>
    </row>
    <row r="1033" spans="1:11" x14ac:dyDescent="0.35">
      <c r="A1033">
        <v>2105.026433</v>
      </c>
      <c r="B1033">
        <v>0</v>
      </c>
      <c r="C1033">
        <v>0</v>
      </c>
      <c r="D1033">
        <v>0</v>
      </c>
      <c r="E1033">
        <f t="shared" si="16"/>
        <v>244.43435700000009</v>
      </c>
      <c r="F1033">
        <v>2402.473317</v>
      </c>
      <c r="G1033">
        <v>2.3984100000000002</v>
      </c>
      <c r="H1033">
        <v>0.80555600000000005</v>
      </c>
      <c r="I1033">
        <v>7.7293000000000001E-2</v>
      </c>
      <c r="J1033">
        <v>0.41907100000000003</v>
      </c>
      <c r="K1033">
        <v>2.483E-3</v>
      </c>
    </row>
    <row r="1034" spans="1:11" x14ac:dyDescent="0.35">
      <c r="A1034">
        <v>2107.0883119999999</v>
      </c>
      <c r="B1034">
        <v>0</v>
      </c>
      <c r="C1034">
        <v>0</v>
      </c>
      <c r="D1034">
        <v>0</v>
      </c>
      <c r="E1034">
        <f t="shared" si="16"/>
        <v>240.96048599999995</v>
      </c>
      <c r="F1034">
        <v>2398.9994459999998</v>
      </c>
      <c r="G1034">
        <v>2.3947910000000001</v>
      </c>
      <c r="H1034">
        <v>1.5171110000000001</v>
      </c>
      <c r="I1034">
        <v>6.5303110000000002</v>
      </c>
      <c r="J1034">
        <v>177.40331599999999</v>
      </c>
      <c r="K1034">
        <v>9.7291000000000002E-2</v>
      </c>
    </row>
    <row r="1035" spans="1:11" x14ac:dyDescent="0.35">
      <c r="A1035">
        <v>2109.0955469999999</v>
      </c>
      <c r="B1035">
        <v>0</v>
      </c>
      <c r="C1035">
        <v>0</v>
      </c>
      <c r="D1035">
        <v>0</v>
      </c>
      <c r="E1035">
        <f t="shared" si="16"/>
        <v>242.22371199999998</v>
      </c>
      <c r="F1035">
        <v>2400.2626719999998</v>
      </c>
      <c r="G1035">
        <v>2.3961070000000002</v>
      </c>
      <c r="H1035">
        <v>0.63515100000000002</v>
      </c>
      <c r="I1035">
        <v>5.8118489999999996</v>
      </c>
      <c r="J1035">
        <v>156.21790200000001</v>
      </c>
      <c r="K1035">
        <v>9.1370000000000007E-2</v>
      </c>
    </row>
    <row r="1036" spans="1:11" x14ac:dyDescent="0.35">
      <c r="A1036">
        <v>2111.115331</v>
      </c>
      <c r="B1036">
        <v>0</v>
      </c>
      <c r="C1036">
        <v>0</v>
      </c>
      <c r="D1036">
        <v>0</v>
      </c>
      <c r="E1036">
        <f t="shared" si="16"/>
        <v>251.38210000000026</v>
      </c>
      <c r="F1036">
        <v>2409.4210600000001</v>
      </c>
      <c r="G1036">
        <v>2.4056470000000001</v>
      </c>
      <c r="H1036">
        <v>0.73219599999999996</v>
      </c>
      <c r="I1036">
        <v>0.23782900000000001</v>
      </c>
      <c r="J1036">
        <v>162.27087900000001</v>
      </c>
      <c r="K1036">
        <v>8.6304000000000006E-2</v>
      </c>
    </row>
    <row r="1037" spans="1:11" x14ac:dyDescent="0.35">
      <c r="A1037">
        <v>2113.1569920000002</v>
      </c>
      <c r="B1037">
        <v>0</v>
      </c>
      <c r="C1037">
        <v>0</v>
      </c>
      <c r="D1037">
        <v>0</v>
      </c>
      <c r="E1037">
        <f t="shared" si="16"/>
        <v>244.75016400000004</v>
      </c>
      <c r="F1037">
        <v>2402.7891239999999</v>
      </c>
      <c r="G1037">
        <v>2.398739</v>
      </c>
      <c r="H1037">
        <v>0.43480999999999997</v>
      </c>
      <c r="I1037">
        <v>0.38389099999999998</v>
      </c>
      <c r="J1037">
        <v>158.02721600000001</v>
      </c>
      <c r="K1037">
        <v>9.5318E-2</v>
      </c>
    </row>
    <row r="1038" spans="1:11" x14ac:dyDescent="0.35">
      <c r="A1038">
        <v>2115.1704970000001</v>
      </c>
      <c r="B1038">
        <v>0</v>
      </c>
      <c r="C1038">
        <v>0</v>
      </c>
      <c r="D1038">
        <v>0</v>
      </c>
      <c r="E1038">
        <f t="shared" si="16"/>
        <v>252.6453260000003</v>
      </c>
      <c r="F1038">
        <v>2410.6842860000002</v>
      </c>
      <c r="G1038">
        <v>2.4069630000000002</v>
      </c>
      <c r="H1038">
        <v>0.88845499999999999</v>
      </c>
      <c r="I1038">
        <v>6.5789980000000003</v>
      </c>
      <c r="J1038">
        <v>162.303776</v>
      </c>
      <c r="K1038">
        <v>9.8805000000000004E-2</v>
      </c>
    </row>
    <row r="1039" spans="1:11" x14ac:dyDescent="0.35">
      <c r="A1039">
        <v>2117.1934609999998</v>
      </c>
      <c r="B1039">
        <v>0</v>
      </c>
      <c r="C1039">
        <v>0</v>
      </c>
      <c r="D1039">
        <v>0</v>
      </c>
      <c r="E1039">
        <f t="shared" si="16"/>
        <v>255.48758500000031</v>
      </c>
      <c r="F1039">
        <v>2413.5265450000002</v>
      </c>
      <c r="G1039">
        <v>2.409923</v>
      </c>
      <c r="H1039">
        <v>0.80095000000000005</v>
      </c>
      <c r="I1039">
        <v>8.6503999999999998E-2</v>
      </c>
      <c r="J1039">
        <v>159.57335699999999</v>
      </c>
      <c r="K1039">
        <v>9.5449000000000006E-2</v>
      </c>
    </row>
    <row r="1040" spans="1:11" x14ac:dyDescent="0.35">
      <c r="A1040">
        <v>2119.2114019999999</v>
      </c>
      <c r="B1040">
        <v>0</v>
      </c>
      <c r="C1040">
        <v>0</v>
      </c>
      <c r="D1040">
        <v>0</v>
      </c>
      <c r="E1040">
        <f t="shared" si="16"/>
        <v>249.80306800000017</v>
      </c>
      <c r="F1040">
        <v>2407.842028</v>
      </c>
      <c r="G1040">
        <v>2.4040020000000002</v>
      </c>
      <c r="H1040">
        <v>-0.76131899999999997</v>
      </c>
      <c r="I1040">
        <v>4.1764000000000003E-2</v>
      </c>
      <c r="J1040">
        <v>0.41907100000000003</v>
      </c>
      <c r="K1040">
        <v>-1.5299999999999999E-3</v>
      </c>
    </row>
    <row r="1041" spans="1:11" x14ac:dyDescent="0.35">
      <c r="A1041">
        <v>2121.2866140000001</v>
      </c>
      <c r="B1041">
        <v>0</v>
      </c>
      <c r="C1041">
        <v>0</v>
      </c>
      <c r="D1041">
        <v>0</v>
      </c>
      <c r="E1041">
        <f t="shared" si="16"/>
        <v>257.06661699999995</v>
      </c>
      <c r="F1041">
        <v>2415.1055769999998</v>
      </c>
      <c r="G1041">
        <v>2.4115679999999999</v>
      </c>
      <c r="H1041">
        <v>2.0835900000000001</v>
      </c>
      <c r="I1041">
        <v>2.4616509999999998</v>
      </c>
      <c r="J1041">
        <v>0.48486400000000002</v>
      </c>
      <c r="K1041">
        <v>4.0619999999999996E-3</v>
      </c>
    </row>
    <row r="1042" spans="1:11" x14ac:dyDescent="0.35">
      <c r="A1042">
        <v>2123.3126990000001</v>
      </c>
      <c r="B1042">
        <v>0</v>
      </c>
      <c r="C1042">
        <v>0</v>
      </c>
      <c r="D1042">
        <v>0</v>
      </c>
      <c r="E1042">
        <f t="shared" si="16"/>
        <v>265.27758500000027</v>
      </c>
      <c r="F1042">
        <v>2423.3165450000001</v>
      </c>
      <c r="G1042">
        <v>2.420121</v>
      </c>
      <c r="H1042">
        <v>0.32460499999999998</v>
      </c>
      <c r="I1042">
        <v>4.8343999999999998E-2</v>
      </c>
      <c r="J1042">
        <v>0.38617400000000002</v>
      </c>
      <c r="K1042">
        <v>-1.9162999999999999E-2</v>
      </c>
    </row>
    <row r="1043" spans="1:11" x14ac:dyDescent="0.35">
      <c r="A1043">
        <v>2125.372519</v>
      </c>
      <c r="B1043">
        <v>0</v>
      </c>
      <c r="C1043">
        <v>0</v>
      </c>
      <c r="D1043">
        <v>0</v>
      </c>
      <c r="E1043">
        <f t="shared" si="16"/>
        <v>258.961456</v>
      </c>
      <c r="F1043">
        <v>2417.0004159999999</v>
      </c>
      <c r="G1043">
        <v>2.4135420000000001</v>
      </c>
      <c r="H1043">
        <v>1.5454019999999999</v>
      </c>
      <c r="I1043">
        <v>0.10360999999999999</v>
      </c>
      <c r="J1043">
        <v>0.45196799999999998</v>
      </c>
      <c r="K1043" s="2">
        <v>-1.717528E-5</v>
      </c>
    </row>
    <row r="1044" spans="1:11" x14ac:dyDescent="0.35">
      <c r="A1044">
        <v>2127.3960529999999</v>
      </c>
      <c r="B1044">
        <v>0</v>
      </c>
      <c r="C1044">
        <v>0</v>
      </c>
      <c r="D1044">
        <v>0</v>
      </c>
      <c r="E1044">
        <f t="shared" si="16"/>
        <v>263.06694000000016</v>
      </c>
      <c r="F1044">
        <v>2421.1059</v>
      </c>
      <c r="G1044">
        <v>2.4178190000000002</v>
      </c>
      <c r="H1044">
        <v>0.77989600000000003</v>
      </c>
      <c r="I1044">
        <v>5.6238999999999997E-2</v>
      </c>
      <c r="J1044">
        <v>0.55065799999999998</v>
      </c>
      <c r="K1044">
        <v>-2.1794999999999998E-2</v>
      </c>
    </row>
    <row r="1045" spans="1:11" x14ac:dyDescent="0.35">
      <c r="A1045">
        <v>2129.500391</v>
      </c>
      <c r="B1045">
        <v>0</v>
      </c>
      <c r="C1045">
        <v>0</v>
      </c>
      <c r="D1045">
        <v>0</v>
      </c>
      <c r="E1045">
        <f t="shared" si="16"/>
        <v>268.7514570000003</v>
      </c>
      <c r="F1045">
        <v>2426.7904170000002</v>
      </c>
      <c r="G1045">
        <v>2.42374</v>
      </c>
      <c r="H1045">
        <v>0.77430399999999999</v>
      </c>
      <c r="I1045">
        <v>3.9133000000000001E-2</v>
      </c>
      <c r="J1045">
        <v>0.35327700000000001</v>
      </c>
      <c r="K1045">
        <v>-1.1860000000000001E-2</v>
      </c>
    </row>
    <row r="1046" spans="1:11" x14ac:dyDescent="0.35">
      <c r="A1046">
        <v>2131.5315700000001</v>
      </c>
      <c r="B1046">
        <v>0</v>
      </c>
      <c r="C1046">
        <v>0</v>
      </c>
      <c r="D1046">
        <v>0</v>
      </c>
      <c r="E1046">
        <f t="shared" si="16"/>
        <v>266.22500500000024</v>
      </c>
      <c r="F1046">
        <v>2424.2639650000001</v>
      </c>
      <c r="G1046">
        <v>2.4211079999999998</v>
      </c>
      <c r="H1046">
        <v>0.43184899999999998</v>
      </c>
      <c r="I1046">
        <v>3.5185000000000001E-2</v>
      </c>
      <c r="J1046">
        <v>0.45196799999999998</v>
      </c>
      <c r="K1046">
        <v>-8.3070000000000001E-3</v>
      </c>
    </row>
    <row r="1047" spans="1:11" x14ac:dyDescent="0.35">
      <c r="A1047">
        <v>2133.5749420000002</v>
      </c>
      <c r="B1047">
        <v>0</v>
      </c>
      <c r="C1047">
        <v>0</v>
      </c>
      <c r="D1047">
        <v>0</v>
      </c>
      <c r="E1047">
        <f t="shared" si="16"/>
        <v>269.38307000000032</v>
      </c>
      <c r="F1047">
        <v>2427.4220300000002</v>
      </c>
      <c r="G1047">
        <v>2.4243980000000001</v>
      </c>
      <c r="H1047">
        <v>-0.244509</v>
      </c>
      <c r="I1047">
        <v>1.068144</v>
      </c>
      <c r="J1047">
        <v>0.41907100000000003</v>
      </c>
      <c r="K1047">
        <v>-1.5610000000000001E-2</v>
      </c>
    </row>
    <row r="1048" spans="1:11" x14ac:dyDescent="0.35">
      <c r="A1048">
        <v>2135.5825759999998</v>
      </c>
      <c r="B1048">
        <v>0</v>
      </c>
      <c r="C1048">
        <v>0</v>
      </c>
      <c r="D1048">
        <v>0</v>
      </c>
      <c r="E1048">
        <f t="shared" si="16"/>
        <v>263.69855300000017</v>
      </c>
      <c r="F1048">
        <v>2421.737513</v>
      </c>
      <c r="G1048">
        <v>2.4184770000000002</v>
      </c>
      <c r="H1048">
        <v>0.39533299999999999</v>
      </c>
      <c r="I1048">
        <v>3.9133000000000001E-2</v>
      </c>
      <c r="J1048">
        <v>0.51776100000000003</v>
      </c>
      <c r="K1048">
        <v>-2.5149999999999999E-2</v>
      </c>
    </row>
    <row r="1049" spans="1:11" x14ac:dyDescent="0.35">
      <c r="A1049">
        <v>2137.6561649999999</v>
      </c>
      <c r="B1049">
        <v>0</v>
      </c>
      <c r="C1049">
        <v>0</v>
      </c>
      <c r="D1049">
        <v>0</v>
      </c>
      <c r="E1049">
        <f t="shared" si="16"/>
        <v>263.69855300000017</v>
      </c>
      <c r="F1049">
        <v>2421.737513</v>
      </c>
      <c r="G1049">
        <v>2.4184770000000002</v>
      </c>
      <c r="H1049">
        <v>0.78450200000000003</v>
      </c>
      <c r="I1049">
        <v>6.1502000000000001E-2</v>
      </c>
      <c r="J1049">
        <v>0.51776100000000003</v>
      </c>
      <c r="K1049">
        <v>-6.3990000000000002E-3</v>
      </c>
    </row>
    <row r="1050" spans="1:11" x14ac:dyDescent="0.35">
      <c r="A1050">
        <v>2139.734907</v>
      </c>
      <c r="B1050">
        <v>0</v>
      </c>
      <c r="C1050">
        <v>0</v>
      </c>
      <c r="D1050">
        <v>0</v>
      </c>
      <c r="E1050">
        <f t="shared" si="16"/>
        <v>267.17242400000032</v>
      </c>
      <c r="F1050">
        <v>2425.2113840000002</v>
      </c>
      <c r="G1050">
        <v>2.4220950000000001</v>
      </c>
      <c r="H1050">
        <v>1.8345629999999999</v>
      </c>
      <c r="I1050">
        <v>9.8347000000000004E-2</v>
      </c>
      <c r="J1050">
        <v>0.58355500000000005</v>
      </c>
      <c r="K1050">
        <v>5.9699999999999996E-3</v>
      </c>
    </row>
    <row r="1051" spans="1:11" x14ac:dyDescent="0.35">
      <c r="A1051">
        <v>2141.8301879999999</v>
      </c>
      <c r="B1051">
        <v>0</v>
      </c>
      <c r="C1051">
        <v>0</v>
      </c>
      <c r="D1051">
        <v>0</v>
      </c>
      <c r="E1051">
        <f t="shared" si="16"/>
        <v>287.0682310000002</v>
      </c>
      <c r="F1051">
        <v>2445.1071910000001</v>
      </c>
      <c r="G1051">
        <v>2.4428200000000002</v>
      </c>
      <c r="H1051">
        <v>2.9520999999999999E-2</v>
      </c>
      <c r="I1051">
        <v>3.7817000000000003E-2</v>
      </c>
      <c r="J1051">
        <v>0.51776100000000003</v>
      </c>
      <c r="K1051">
        <v>-1.5413E-2</v>
      </c>
    </row>
    <row r="1052" spans="1:11" x14ac:dyDescent="0.35">
      <c r="A1052">
        <v>2143.914053</v>
      </c>
      <c r="B1052">
        <v>0</v>
      </c>
      <c r="C1052">
        <v>0</v>
      </c>
      <c r="D1052">
        <v>0</v>
      </c>
      <c r="E1052">
        <f t="shared" si="16"/>
        <v>280.75210199999992</v>
      </c>
      <c r="F1052">
        <v>2438.7910619999998</v>
      </c>
      <c r="G1052">
        <v>2.4362409999999999</v>
      </c>
      <c r="H1052">
        <v>-0.36260900000000001</v>
      </c>
      <c r="I1052">
        <v>4.1764000000000003E-2</v>
      </c>
      <c r="J1052">
        <v>0.41907100000000003</v>
      </c>
      <c r="K1052">
        <v>-1.6795000000000001E-2</v>
      </c>
    </row>
    <row r="1053" spans="1:11" x14ac:dyDescent="0.35">
      <c r="A1053">
        <v>2145.9583229999998</v>
      </c>
      <c r="B1053">
        <v>0</v>
      </c>
      <c r="C1053">
        <v>0</v>
      </c>
      <c r="D1053">
        <v>0</v>
      </c>
      <c r="E1053">
        <f t="shared" si="16"/>
        <v>274.4359730000001</v>
      </c>
      <c r="F1053">
        <v>2432.474933</v>
      </c>
      <c r="G1053">
        <v>2.4296609999999998</v>
      </c>
      <c r="H1053">
        <v>0.52659100000000003</v>
      </c>
      <c r="I1053">
        <v>7.5977000000000003E-2</v>
      </c>
      <c r="J1053">
        <v>175.92296899999999</v>
      </c>
      <c r="K1053">
        <v>0.102226</v>
      </c>
    </row>
    <row r="1054" spans="1:11" x14ac:dyDescent="0.35">
      <c r="A1054">
        <v>2148.0264550000002</v>
      </c>
      <c r="B1054">
        <v>0</v>
      </c>
      <c r="C1054">
        <v>0</v>
      </c>
      <c r="D1054">
        <v>0</v>
      </c>
      <c r="E1054">
        <f t="shared" si="16"/>
        <v>276.64661800000022</v>
      </c>
      <c r="F1054">
        <v>2434.6855780000001</v>
      </c>
      <c r="G1054">
        <v>2.4319639999999998</v>
      </c>
      <c r="H1054">
        <v>0.66706100000000002</v>
      </c>
      <c r="I1054">
        <v>1.037879</v>
      </c>
      <c r="J1054">
        <v>162.23798199999999</v>
      </c>
      <c r="K1054">
        <v>9.8607E-2</v>
      </c>
    </row>
    <row r="1055" spans="1:11" x14ac:dyDescent="0.35">
      <c r="A1055">
        <v>2150.0882689999999</v>
      </c>
      <c r="B1055">
        <v>0</v>
      </c>
      <c r="C1055">
        <v>0</v>
      </c>
      <c r="D1055">
        <v>0</v>
      </c>
      <c r="E1055">
        <f t="shared" si="16"/>
        <v>280.43629600000031</v>
      </c>
      <c r="F1055">
        <v>2438.4752560000002</v>
      </c>
      <c r="G1055">
        <v>2.4359120000000001</v>
      </c>
      <c r="H1055">
        <v>1.789166</v>
      </c>
      <c r="I1055">
        <v>6.9369129999999997</v>
      </c>
      <c r="J1055">
        <v>159.44176999999999</v>
      </c>
      <c r="K1055">
        <v>9.9792000000000006E-2</v>
      </c>
    </row>
    <row r="1056" spans="1:11" x14ac:dyDescent="0.35">
      <c r="A1056">
        <v>2152.0888610000002</v>
      </c>
      <c r="B1056">
        <v>0</v>
      </c>
      <c r="C1056">
        <v>0</v>
      </c>
      <c r="D1056">
        <v>0</v>
      </c>
      <c r="E1056">
        <f t="shared" si="16"/>
        <v>267.17242400000032</v>
      </c>
      <c r="F1056">
        <v>2425.2113840000002</v>
      </c>
      <c r="G1056">
        <v>2.4220950000000001</v>
      </c>
      <c r="H1056">
        <v>1.5671139999999999</v>
      </c>
      <c r="I1056">
        <v>8.5188E-2</v>
      </c>
      <c r="J1056">
        <v>159.178597</v>
      </c>
      <c r="K1056">
        <v>9.7948999999999994E-2</v>
      </c>
    </row>
    <row r="1057" spans="1:11" x14ac:dyDescent="0.35">
      <c r="A1057">
        <v>2154.1073630000001</v>
      </c>
      <c r="B1057">
        <v>0</v>
      </c>
      <c r="C1057">
        <v>0</v>
      </c>
      <c r="D1057">
        <v>0</v>
      </c>
      <c r="E1057">
        <f t="shared" si="16"/>
        <v>286.43661800000018</v>
      </c>
      <c r="F1057">
        <v>2444.475578</v>
      </c>
      <c r="G1057">
        <v>2.4421620000000002</v>
      </c>
      <c r="H1057">
        <v>1.4615149999999999</v>
      </c>
      <c r="I1057">
        <v>0.122033</v>
      </c>
      <c r="J1057">
        <v>162.99460400000001</v>
      </c>
      <c r="K1057">
        <v>9.7291000000000002E-2</v>
      </c>
    </row>
    <row r="1058" spans="1:11" x14ac:dyDescent="0.35">
      <c r="A1058">
        <v>2156.1692910000002</v>
      </c>
      <c r="B1058">
        <v>0</v>
      </c>
      <c r="C1058">
        <v>0</v>
      </c>
      <c r="D1058">
        <v>0</v>
      </c>
      <c r="E1058">
        <f t="shared" si="16"/>
        <v>282.96274700000004</v>
      </c>
      <c r="F1058">
        <v>2441.0017069999999</v>
      </c>
      <c r="G1058">
        <v>2.4385430000000001</v>
      </c>
      <c r="H1058">
        <v>0.74634199999999995</v>
      </c>
      <c r="I1058">
        <v>4.2143870000000003</v>
      </c>
      <c r="J1058">
        <v>27.887888</v>
      </c>
      <c r="K1058">
        <v>4.367E-2</v>
      </c>
    </row>
    <row r="1059" spans="1:11" x14ac:dyDescent="0.35">
      <c r="A1059">
        <v>2158.1741430000002</v>
      </c>
      <c r="B1059">
        <v>0</v>
      </c>
      <c r="C1059">
        <v>0</v>
      </c>
      <c r="D1059">
        <v>0</v>
      </c>
      <c r="E1059">
        <f t="shared" si="16"/>
        <v>289.91048900000033</v>
      </c>
      <c r="F1059">
        <v>2447.9494490000002</v>
      </c>
      <c r="G1059">
        <v>2.4457810000000002</v>
      </c>
      <c r="H1059">
        <v>0.81279299999999999</v>
      </c>
      <c r="I1059">
        <v>7.7293000000000001E-2</v>
      </c>
      <c r="J1059">
        <v>0.51776100000000003</v>
      </c>
      <c r="K1059">
        <v>-6.7500000000000004E-4</v>
      </c>
    </row>
    <row r="1060" spans="1:11" x14ac:dyDescent="0.35">
      <c r="A1060">
        <v>2160.2039060000002</v>
      </c>
      <c r="B1060">
        <v>0</v>
      </c>
      <c r="C1060">
        <v>0</v>
      </c>
      <c r="D1060">
        <v>0</v>
      </c>
      <c r="E1060">
        <f t="shared" si="16"/>
        <v>287.38403700000026</v>
      </c>
      <c r="F1060">
        <v>2445.4229970000001</v>
      </c>
      <c r="G1060">
        <v>2.443149</v>
      </c>
      <c r="H1060">
        <v>0.62890000000000001</v>
      </c>
      <c r="I1060">
        <v>5.3607000000000002E-2</v>
      </c>
      <c r="J1060">
        <v>0.41907100000000003</v>
      </c>
      <c r="K1060">
        <v>3.7800000000000003E-4</v>
      </c>
    </row>
    <row r="1061" spans="1:11" x14ac:dyDescent="0.35">
      <c r="A1061">
        <v>2162.2235620000001</v>
      </c>
      <c r="B1061">
        <v>0</v>
      </c>
      <c r="C1061">
        <v>0</v>
      </c>
      <c r="D1061">
        <v>0</v>
      </c>
      <c r="E1061">
        <f t="shared" si="16"/>
        <v>288.96307000000024</v>
      </c>
      <c r="F1061">
        <v>2447.0020300000001</v>
      </c>
      <c r="G1061">
        <v>2.4447939999999999</v>
      </c>
      <c r="H1061">
        <v>1.101955</v>
      </c>
      <c r="I1061">
        <v>7.0713999999999999E-2</v>
      </c>
      <c r="J1061">
        <v>0.41907100000000003</v>
      </c>
      <c r="K1061">
        <v>1.2329999999999999E-3</v>
      </c>
    </row>
    <row r="1062" spans="1:11" x14ac:dyDescent="0.35">
      <c r="A1062">
        <v>2164.237764</v>
      </c>
      <c r="B1062">
        <v>0</v>
      </c>
      <c r="C1062">
        <v>0</v>
      </c>
      <c r="D1062">
        <v>0</v>
      </c>
      <c r="E1062">
        <f t="shared" si="16"/>
        <v>289.59468300000026</v>
      </c>
      <c r="F1062">
        <v>2447.6336430000001</v>
      </c>
      <c r="G1062">
        <v>2.445452</v>
      </c>
      <c r="H1062">
        <v>1.4263159999999999</v>
      </c>
      <c r="I1062">
        <v>8.7819999999999995E-2</v>
      </c>
      <c r="J1062">
        <v>0.48486400000000002</v>
      </c>
      <c r="K1062">
        <v>-3.4600000000000001E-4</v>
      </c>
    </row>
    <row r="1063" spans="1:11" x14ac:dyDescent="0.35">
      <c r="A1063">
        <v>2166.3119200000001</v>
      </c>
      <c r="B1063">
        <v>0</v>
      </c>
      <c r="C1063">
        <v>0</v>
      </c>
      <c r="D1063">
        <v>0</v>
      </c>
      <c r="E1063">
        <f t="shared" si="16"/>
        <v>282.64694099999997</v>
      </c>
      <c r="F1063">
        <v>2440.6859009999998</v>
      </c>
      <c r="G1063">
        <v>2.4382139999999999</v>
      </c>
      <c r="H1063">
        <v>-0.46393099999999998</v>
      </c>
      <c r="I1063">
        <v>7.7293000000000001E-2</v>
      </c>
      <c r="J1063">
        <v>0.45196799999999998</v>
      </c>
      <c r="K1063">
        <v>-1.1398999999999999E-2</v>
      </c>
    </row>
    <row r="1064" spans="1:11" x14ac:dyDescent="0.35">
      <c r="A1064">
        <v>2168.3473739999999</v>
      </c>
      <c r="B1064">
        <v>0</v>
      </c>
      <c r="C1064">
        <v>0</v>
      </c>
      <c r="D1064">
        <v>0</v>
      </c>
      <c r="E1064">
        <f t="shared" si="16"/>
        <v>296.22661800000014</v>
      </c>
      <c r="F1064">
        <v>2454.265578</v>
      </c>
      <c r="G1064">
        <v>2.4523600000000001</v>
      </c>
      <c r="H1064">
        <v>0.479549</v>
      </c>
      <c r="I1064">
        <v>6.6766000000000006E-2</v>
      </c>
      <c r="J1064">
        <v>0.45196799999999998</v>
      </c>
      <c r="K1064">
        <v>-2.0611000000000001E-2</v>
      </c>
    </row>
    <row r="1065" spans="1:11" x14ac:dyDescent="0.35">
      <c r="A1065">
        <v>2170.4248229999998</v>
      </c>
      <c r="B1065">
        <v>0</v>
      </c>
      <c r="C1065">
        <v>0</v>
      </c>
      <c r="D1065">
        <v>0</v>
      </c>
      <c r="E1065">
        <f t="shared" si="16"/>
        <v>293.06855300000007</v>
      </c>
      <c r="F1065">
        <v>2451.1075129999999</v>
      </c>
      <c r="G1065">
        <v>2.4490699999999999</v>
      </c>
      <c r="H1065">
        <v>1.0947180000000001</v>
      </c>
      <c r="I1065">
        <v>6.2342420000000001</v>
      </c>
      <c r="J1065">
        <v>0.48486400000000002</v>
      </c>
      <c r="K1065">
        <v>-4.7540000000000004E-3</v>
      </c>
    </row>
    <row r="1066" spans="1:11" x14ac:dyDescent="0.35">
      <c r="A1066">
        <v>2172.4523490000001</v>
      </c>
      <c r="B1066">
        <v>0</v>
      </c>
      <c r="C1066">
        <v>0</v>
      </c>
      <c r="D1066">
        <v>0</v>
      </c>
      <c r="E1066">
        <f t="shared" si="16"/>
        <v>299.06887600000027</v>
      </c>
      <c r="F1066">
        <v>2457.1078360000001</v>
      </c>
      <c r="G1066">
        <v>2.4553210000000001</v>
      </c>
      <c r="H1066">
        <v>0.73351200000000005</v>
      </c>
      <c r="I1066">
        <v>3.2552999999999999E-2</v>
      </c>
      <c r="J1066">
        <v>0.51776100000000003</v>
      </c>
      <c r="K1066">
        <v>-9.4260000000000004E-3</v>
      </c>
    </row>
    <row r="1067" spans="1:11" x14ac:dyDescent="0.35">
      <c r="A1067">
        <v>2174.5339899999999</v>
      </c>
      <c r="B1067">
        <v>0</v>
      </c>
      <c r="C1067">
        <v>0</v>
      </c>
      <c r="D1067">
        <v>0</v>
      </c>
      <c r="E1067">
        <f t="shared" si="16"/>
        <v>294.96339200000011</v>
      </c>
      <c r="F1067">
        <v>2453.002352</v>
      </c>
      <c r="G1067">
        <v>2.451044</v>
      </c>
      <c r="H1067">
        <v>0.54665799999999998</v>
      </c>
      <c r="I1067">
        <v>4.9660000000000003E-2</v>
      </c>
      <c r="J1067">
        <v>0.41907100000000003</v>
      </c>
      <c r="K1067">
        <v>-2.2519000000000001E-2</v>
      </c>
    </row>
    <row r="1068" spans="1:11" x14ac:dyDescent="0.35">
      <c r="A1068">
        <v>2176.5360289999999</v>
      </c>
      <c r="B1068">
        <v>0</v>
      </c>
      <c r="C1068">
        <v>0</v>
      </c>
      <c r="D1068">
        <v>0</v>
      </c>
      <c r="E1068">
        <f t="shared" si="16"/>
        <v>297.48984300000029</v>
      </c>
      <c r="F1068">
        <v>2455.5288030000002</v>
      </c>
      <c r="G1068">
        <v>2.4536760000000002</v>
      </c>
      <c r="H1068">
        <v>0.96378900000000001</v>
      </c>
      <c r="I1068">
        <v>7.2028999999999996E-2</v>
      </c>
      <c r="J1068">
        <v>0.48486400000000002</v>
      </c>
      <c r="K1068">
        <v>1.101E-3</v>
      </c>
    </row>
    <row r="1069" spans="1:11" x14ac:dyDescent="0.35">
      <c r="A1069">
        <v>2178.537538</v>
      </c>
      <c r="B1069">
        <v>0</v>
      </c>
      <c r="C1069">
        <v>0</v>
      </c>
      <c r="D1069">
        <v>0</v>
      </c>
      <c r="E1069">
        <f t="shared" si="16"/>
        <v>300.64790799999992</v>
      </c>
      <c r="F1069">
        <v>2458.6868679999998</v>
      </c>
      <c r="G1069">
        <v>2.4569649999999998</v>
      </c>
      <c r="H1069">
        <v>-0.29221000000000003</v>
      </c>
      <c r="I1069">
        <v>4.308E-2</v>
      </c>
      <c r="J1069">
        <v>0.45196799999999998</v>
      </c>
      <c r="K1069">
        <v>-5.215E-3</v>
      </c>
    </row>
    <row r="1070" spans="1:11" x14ac:dyDescent="0.35">
      <c r="A1070">
        <v>2180.5562169999998</v>
      </c>
      <c r="B1070">
        <v>0</v>
      </c>
      <c r="C1070">
        <v>0</v>
      </c>
      <c r="D1070">
        <v>0</v>
      </c>
      <c r="E1070">
        <f t="shared" si="16"/>
        <v>298.43726300000026</v>
      </c>
      <c r="F1070">
        <v>2456.4762230000001</v>
      </c>
      <c r="G1070">
        <v>2.454663</v>
      </c>
      <c r="H1070">
        <v>0.798647</v>
      </c>
      <c r="I1070">
        <v>6.263191</v>
      </c>
      <c r="J1070">
        <v>0.48486400000000002</v>
      </c>
      <c r="K1070">
        <v>-1.3990000000000001E-3</v>
      </c>
    </row>
    <row r="1071" spans="1:11" x14ac:dyDescent="0.35">
      <c r="A1071">
        <v>2182.6332320000001</v>
      </c>
      <c r="B1071">
        <v>0</v>
      </c>
      <c r="C1071">
        <v>0</v>
      </c>
      <c r="D1071">
        <v>0</v>
      </c>
      <c r="E1071">
        <f t="shared" si="16"/>
        <v>303.80597200000011</v>
      </c>
      <c r="F1071">
        <v>2461.844932</v>
      </c>
      <c r="G1071">
        <v>2.4602550000000001</v>
      </c>
      <c r="H1071">
        <v>0.94832700000000003</v>
      </c>
      <c r="I1071">
        <v>1.855035</v>
      </c>
      <c r="J1071">
        <v>0.51776100000000003</v>
      </c>
      <c r="K1071">
        <v>-1.8571000000000001E-2</v>
      </c>
    </row>
    <row r="1072" spans="1:11" x14ac:dyDescent="0.35">
      <c r="A1072">
        <v>2184.693229</v>
      </c>
      <c r="B1072">
        <v>0</v>
      </c>
      <c r="C1072">
        <v>0</v>
      </c>
      <c r="D1072">
        <v>0</v>
      </c>
      <c r="E1072">
        <f t="shared" si="16"/>
        <v>300.96371399999998</v>
      </c>
      <c r="F1072">
        <v>2459.0026739999998</v>
      </c>
      <c r="G1072">
        <v>2.4572940000000001</v>
      </c>
      <c r="H1072">
        <v>-0.653088</v>
      </c>
      <c r="I1072">
        <v>2.0709999999999999E-2</v>
      </c>
      <c r="J1072">
        <v>179.081042</v>
      </c>
      <c r="K1072">
        <v>8.9396000000000003E-2</v>
      </c>
    </row>
    <row r="1073" spans="1:11" x14ac:dyDescent="0.35">
      <c r="A1073">
        <v>2186.7225910000002</v>
      </c>
      <c r="B1073">
        <v>0</v>
      </c>
      <c r="C1073">
        <v>0</v>
      </c>
      <c r="D1073">
        <v>0</v>
      </c>
      <c r="E1073">
        <f t="shared" si="16"/>
        <v>301.595327</v>
      </c>
      <c r="F1073">
        <v>2459.6342869999999</v>
      </c>
      <c r="G1073">
        <v>2.4579520000000001</v>
      </c>
      <c r="H1073">
        <v>0.30552499999999999</v>
      </c>
      <c r="I1073">
        <v>1.270788</v>
      </c>
      <c r="J1073">
        <v>158.25749200000001</v>
      </c>
      <c r="K1073">
        <v>9.2225000000000001E-2</v>
      </c>
    </row>
    <row r="1074" spans="1:11" x14ac:dyDescent="0.35">
      <c r="A1074">
        <v>2188.7759339999998</v>
      </c>
      <c r="B1074">
        <v>0</v>
      </c>
      <c r="C1074">
        <v>0</v>
      </c>
      <c r="D1074">
        <v>0</v>
      </c>
      <c r="E1074">
        <f t="shared" si="16"/>
        <v>305.06919800000014</v>
      </c>
      <c r="F1074">
        <v>2463.108158</v>
      </c>
      <c r="G1074">
        <v>2.4615710000000002</v>
      </c>
      <c r="H1074">
        <v>0.67429799999999995</v>
      </c>
      <c r="I1074">
        <v>8.3633089999999992</v>
      </c>
      <c r="J1074">
        <v>160.92211800000001</v>
      </c>
      <c r="K1074">
        <v>9.6369999999999997E-2</v>
      </c>
    </row>
    <row r="1075" spans="1:11" x14ac:dyDescent="0.35">
      <c r="A1075">
        <v>2190.8299569999999</v>
      </c>
      <c r="B1075">
        <v>0</v>
      </c>
      <c r="C1075">
        <v>0</v>
      </c>
      <c r="D1075">
        <v>0</v>
      </c>
      <c r="E1075">
        <f t="shared" si="16"/>
        <v>313.28016400000024</v>
      </c>
      <c r="F1075">
        <v>2471.3191240000001</v>
      </c>
      <c r="G1075">
        <v>2.4701240000000002</v>
      </c>
      <c r="H1075">
        <v>0.94964300000000001</v>
      </c>
      <c r="I1075">
        <v>3.2552999999999999E-2</v>
      </c>
      <c r="J1075">
        <v>159.37597700000001</v>
      </c>
      <c r="K1075">
        <v>6.7683999999999994E-2</v>
      </c>
    </row>
    <row r="1076" spans="1:11" x14ac:dyDescent="0.35">
      <c r="A1076">
        <v>2192.8444679999998</v>
      </c>
      <c r="B1076">
        <v>0</v>
      </c>
      <c r="C1076">
        <v>0</v>
      </c>
      <c r="D1076">
        <v>0</v>
      </c>
      <c r="E1076">
        <f t="shared" si="16"/>
        <v>305.70081000000027</v>
      </c>
      <c r="F1076">
        <v>2463.7397700000001</v>
      </c>
      <c r="G1076">
        <v>2.4622289999999998</v>
      </c>
      <c r="H1076">
        <v>0.36046299999999998</v>
      </c>
      <c r="I1076">
        <v>4.5712000000000003E-2</v>
      </c>
      <c r="J1076">
        <v>162.40246500000001</v>
      </c>
      <c r="K1076">
        <v>7.8276999999999999E-2</v>
      </c>
    </row>
    <row r="1077" spans="1:11" x14ac:dyDescent="0.35">
      <c r="A1077">
        <v>2194.8983739999999</v>
      </c>
      <c r="B1077">
        <v>0</v>
      </c>
      <c r="C1077">
        <v>0</v>
      </c>
      <c r="D1077">
        <v>0</v>
      </c>
      <c r="E1077">
        <f t="shared" si="16"/>
        <v>314.85919600000034</v>
      </c>
      <c r="F1077">
        <v>2472.8981560000002</v>
      </c>
      <c r="G1077">
        <v>2.4717690000000001</v>
      </c>
      <c r="H1077">
        <v>0.36210799999999999</v>
      </c>
      <c r="I1077">
        <v>4.0448999999999999E-2</v>
      </c>
      <c r="J1077">
        <v>114.110196</v>
      </c>
      <c r="K1077">
        <v>7.2356000000000004E-2</v>
      </c>
    </row>
    <row r="1078" spans="1:11" x14ac:dyDescent="0.35">
      <c r="A1078">
        <v>2196.92481</v>
      </c>
      <c r="B1078">
        <v>0</v>
      </c>
      <c r="C1078">
        <v>0</v>
      </c>
      <c r="D1078">
        <v>0</v>
      </c>
      <c r="E1078">
        <f t="shared" si="16"/>
        <v>317.38564799999995</v>
      </c>
      <c r="F1078">
        <v>2475.4246079999998</v>
      </c>
      <c r="G1078">
        <v>2.4744009999999999</v>
      </c>
      <c r="H1078">
        <v>1.0917570000000001</v>
      </c>
      <c r="I1078">
        <v>4.4617699999999996</v>
      </c>
      <c r="J1078">
        <v>0.51776100000000003</v>
      </c>
      <c r="K1078">
        <v>-5.44E-4</v>
      </c>
    </row>
    <row r="1079" spans="1:11" x14ac:dyDescent="0.35">
      <c r="A1079">
        <v>2198.9493470000002</v>
      </c>
      <c r="B1079">
        <v>0</v>
      </c>
      <c r="C1079">
        <v>0</v>
      </c>
      <c r="D1079">
        <v>0</v>
      </c>
      <c r="E1079">
        <f t="shared" si="16"/>
        <v>315.17500300000029</v>
      </c>
      <c r="F1079">
        <v>2473.2139630000001</v>
      </c>
      <c r="G1079">
        <v>2.4720979999999999</v>
      </c>
      <c r="H1079">
        <v>2.2125439999999998</v>
      </c>
      <c r="I1079">
        <v>0.116769</v>
      </c>
      <c r="J1079">
        <v>0.45196799999999998</v>
      </c>
      <c r="K1079">
        <v>-1.9910000000000001E-3</v>
      </c>
    </row>
    <row r="1080" spans="1:11" x14ac:dyDescent="0.35">
      <c r="A1080">
        <v>2200.9793100000002</v>
      </c>
      <c r="B1080">
        <v>0</v>
      </c>
      <c r="C1080">
        <v>0</v>
      </c>
      <c r="D1080">
        <v>0</v>
      </c>
      <c r="E1080">
        <f t="shared" si="16"/>
        <v>323.07016300000032</v>
      </c>
      <c r="F1080">
        <v>2481.1091230000002</v>
      </c>
      <c r="G1080">
        <v>2.4803220000000001</v>
      </c>
      <c r="H1080">
        <v>1.085507</v>
      </c>
      <c r="I1080">
        <v>2.0655739999999998</v>
      </c>
      <c r="J1080">
        <v>0.45196799999999998</v>
      </c>
      <c r="K1080">
        <v>-2.4427000000000001E-2</v>
      </c>
    </row>
    <row r="1081" spans="1:11" x14ac:dyDescent="0.35">
      <c r="A1081">
        <v>2202.9853189999999</v>
      </c>
      <c r="B1081">
        <v>0</v>
      </c>
      <c r="C1081">
        <v>0</v>
      </c>
      <c r="D1081">
        <v>0</v>
      </c>
      <c r="E1081">
        <f t="shared" si="16"/>
        <v>318.64887300000009</v>
      </c>
      <c r="F1081">
        <v>2476.687833</v>
      </c>
      <c r="G1081">
        <v>2.4757159999999998</v>
      </c>
      <c r="H1081">
        <v>1.7898240000000001</v>
      </c>
      <c r="I1081">
        <v>0.100979</v>
      </c>
      <c r="J1081">
        <v>0.55065799999999998</v>
      </c>
      <c r="K1081">
        <v>-2.7999999999999998E-4</v>
      </c>
    </row>
    <row r="1082" spans="1:11" x14ac:dyDescent="0.35">
      <c r="A1082">
        <v>2205.0411690000001</v>
      </c>
      <c r="B1082">
        <v>0</v>
      </c>
      <c r="C1082">
        <v>0</v>
      </c>
      <c r="D1082">
        <v>0</v>
      </c>
      <c r="E1082">
        <f t="shared" si="16"/>
        <v>316.75403499999993</v>
      </c>
      <c r="F1082">
        <v>2474.7929949999998</v>
      </c>
      <c r="G1082">
        <v>2.4737429999999998</v>
      </c>
      <c r="H1082">
        <v>1.073993</v>
      </c>
      <c r="I1082">
        <v>8.3872000000000002E-2</v>
      </c>
      <c r="J1082">
        <v>0.51776100000000003</v>
      </c>
      <c r="K1082">
        <v>3.7800000000000003E-4</v>
      </c>
    </row>
    <row r="1083" spans="1:11" x14ac:dyDescent="0.35">
      <c r="A1083">
        <v>2207.1017969999998</v>
      </c>
      <c r="B1083">
        <v>0</v>
      </c>
      <c r="C1083">
        <v>0</v>
      </c>
      <c r="D1083">
        <v>0</v>
      </c>
      <c r="E1083">
        <f t="shared" si="16"/>
        <v>320.54371200000014</v>
      </c>
      <c r="F1083">
        <v>2478.582672</v>
      </c>
      <c r="G1083">
        <v>2.4776899999999999</v>
      </c>
      <c r="H1083">
        <v>1.6845540000000001</v>
      </c>
      <c r="I1083">
        <v>8.7725419999999996</v>
      </c>
      <c r="J1083">
        <v>0.58355500000000005</v>
      </c>
      <c r="K1083">
        <v>-4.8199999999999996E-3</v>
      </c>
    </row>
    <row r="1084" spans="1:11" x14ac:dyDescent="0.35">
      <c r="A1084">
        <v>2209.1644759999999</v>
      </c>
      <c r="B1084">
        <v>0</v>
      </c>
      <c r="C1084">
        <v>0</v>
      </c>
      <c r="D1084">
        <v>0</v>
      </c>
      <c r="E1084">
        <f t="shared" si="16"/>
        <v>324.64919499999996</v>
      </c>
      <c r="F1084">
        <v>2482.6881549999998</v>
      </c>
      <c r="G1084">
        <v>2.481967</v>
      </c>
      <c r="H1084">
        <v>0.37493700000000002</v>
      </c>
      <c r="I1084">
        <v>2.5974000000000001E-2</v>
      </c>
      <c r="J1084">
        <v>0.55065799999999998</v>
      </c>
      <c r="K1084">
        <v>-1.5479E-2</v>
      </c>
    </row>
    <row r="1085" spans="1:11" x14ac:dyDescent="0.35">
      <c r="A1085">
        <v>2211.2354479999999</v>
      </c>
      <c r="B1085">
        <v>0</v>
      </c>
      <c r="C1085">
        <v>0</v>
      </c>
      <c r="D1085">
        <v>0</v>
      </c>
      <c r="E1085">
        <f t="shared" si="16"/>
        <v>324.33338800000001</v>
      </c>
      <c r="F1085">
        <v>2482.3723479999999</v>
      </c>
      <c r="G1085">
        <v>2.4816379999999998</v>
      </c>
      <c r="H1085">
        <v>1.631262</v>
      </c>
      <c r="I1085">
        <v>0.10360999999999999</v>
      </c>
      <c r="J1085">
        <v>0.51776100000000003</v>
      </c>
      <c r="K1085">
        <v>-8.0699999999999999E-4</v>
      </c>
    </row>
    <row r="1086" spans="1:11" x14ac:dyDescent="0.35">
      <c r="A1086">
        <v>2213.2700340000001</v>
      </c>
      <c r="B1086">
        <v>0</v>
      </c>
      <c r="C1086">
        <v>0</v>
      </c>
      <c r="D1086">
        <v>0</v>
      </c>
      <c r="E1086">
        <f t="shared" si="16"/>
        <v>328.43887100000029</v>
      </c>
      <c r="F1086">
        <v>2486.4778310000002</v>
      </c>
      <c r="G1086">
        <v>2.4859140000000002</v>
      </c>
      <c r="H1086">
        <v>1.592773</v>
      </c>
      <c r="I1086">
        <v>0.10360999999999999</v>
      </c>
      <c r="J1086">
        <v>0.48486400000000002</v>
      </c>
      <c r="K1086">
        <v>6.4099999999999997E-4</v>
      </c>
    </row>
    <row r="1087" spans="1:11" x14ac:dyDescent="0.35">
      <c r="A1087">
        <v>2215.288978</v>
      </c>
      <c r="B1087">
        <v>0</v>
      </c>
      <c r="C1087">
        <v>0</v>
      </c>
      <c r="D1087">
        <v>0</v>
      </c>
      <c r="E1087">
        <f t="shared" si="16"/>
        <v>336.33403100000032</v>
      </c>
      <c r="F1087">
        <v>2494.3729910000002</v>
      </c>
      <c r="G1087">
        <v>2.4941390000000001</v>
      </c>
      <c r="H1087">
        <v>0.89240299999999995</v>
      </c>
      <c r="I1087">
        <v>7.4661000000000005E-2</v>
      </c>
      <c r="J1087">
        <v>0.41907100000000003</v>
      </c>
      <c r="K1087">
        <v>-3.702E-3</v>
      </c>
    </row>
    <row r="1088" spans="1:11" x14ac:dyDescent="0.35">
      <c r="A1088">
        <v>2217.3021910000002</v>
      </c>
      <c r="B1088">
        <v>0</v>
      </c>
      <c r="C1088">
        <v>0</v>
      </c>
      <c r="D1088">
        <v>0</v>
      </c>
      <c r="E1088">
        <f t="shared" si="16"/>
        <v>332.54435400000011</v>
      </c>
      <c r="F1088">
        <v>2490.583314</v>
      </c>
      <c r="G1088">
        <v>2.4901909999999998</v>
      </c>
      <c r="H1088">
        <v>0.88977099999999998</v>
      </c>
      <c r="I1088">
        <v>0.100979</v>
      </c>
      <c r="J1088">
        <v>0.41907100000000003</v>
      </c>
      <c r="K1088">
        <v>-1.333E-3</v>
      </c>
    </row>
    <row r="1089" spans="1:11" x14ac:dyDescent="0.35">
      <c r="A1089">
        <v>2219.3488809999999</v>
      </c>
      <c r="B1089">
        <v>0</v>
      </c>
      <c r="C1089">
        <v>0</v>
      </c>
      <c r="D1089">
        <v>0</v>
      </c>
      <c r="E1089">
        <f t="shared" si="16"/>
        <v>332.86016100000006</v>
      </c>
      <c r="F1089">
        <v>2490.8991209999999</v>
      </c>
      <c r="G1089">
        <v>2.4905200000000001</v>
      </c>
      <c r="H1089">
        <v>0.61014900000000005</v>
      </c>
      <c r="I1089">
        <v>5.2197089999999999</v>
      </c>
      <c r="J1089">
        <v>0.45196799999999998</v>
      </c>
      <c r="K1089">
        <v>-1.9491999999999999E-2</v>
      </c>
    </row>
    <row r="1090" spans="1:11" x14ac:dyDescent="0.35">
      <c r="A1090">
        <v>2221.4010709999998</v>
      </c>
      <c r="B1090">
        <v>0</v>
      </c>
      <c r="C1090">
        <v>0</v>
      </c>
      <c r="D1090">
        <v>0</v>
      </c>
      <c r="E1090">
        <f t="shared" si="16"/>
        <v>330.64951599999995</v>
      </c>
      <c r="F1090">
        <v>2488.6884759999998</v>
      </c>
      <c r="G1090">
        <v>2.4882170000000001</v>
      </c>
      <c r="H1090">
        <v>0.72035300000000002</v>
      </c>
      <c r="I1090">
        <v>4.5712000000000003E-2</v>
      </c>
      <c r="J1090">
        <v>0.41907100000000003</v>
      </c>
      <c r="K1090">
        <v>-7.4520000000000003E-3</v>
      </c>
    </row>
    <row r="1091" spans="1:11" x14ac:dyDescent="0.35">
      <c r="A1091">
        <v>2223.4255069999999</v>
      </c>
      <c r="B1091">
        <v>0</v>
      </c>
      <c r="C1091">
        <v>0</v>
      </c>
      <c r="D1091">
        <v>0</v>
      </c>
      <c r="E1091">
        <f t="shared" ref="E1091:E1154" si="17">F1091-$F$2</f>
        <v>324.96500100000003</v>
      </c>
      <c r="F1091">
        <v>2483.0039609999999</v>
      </c>
      <c r="G1091">
        <v>2.4822959999999998</v>
      </c>
      <c r="H1091">
        <v>0.58646399999999999</v>
      </c>
      <c r="I1091">
        <v>0.44573699999999999</v>
      </c>
      <c r="J1091">
        <v>173.91627700000001</v>
      </c>
      <c r="K1091">
        <v>9.9331000000000003E-2</v>
      </c>
    </row>
    <row r="1092" spans="1:11" x14ac:dyDescent="0.35">
      <c r="A1092">
        <v>2225.5137100000002</v>
      </c>
      <c r="B1092">
        <v>0</v>
      </c>
      <c r="C1092">
        <v>0</v>
      </c>
      <c r="D1092">
        <v>0</v>
      </c>
      <c r="E1092">
        <f t="shared" si="17"/>
        <v>334.43919300000016</v>
      </c>
      <c r="F1092">
        <v>2492.478153</v>
      </c>
      <c r="G1092">
        <v>2.492165</v>
      </c>
      <c r="H1092">
        <v>0.35388399999999998</v>
      </c>
      <c r="I1092">
        <v>6.6766000000000006E-2</v>
      </c>
      <c r="J1092">
        <v>162.59984499999999</v>
      </c>
      <c r="K1092">
        <v>7.7816999999999997E-2</v>
      </c>
    </row>
    <row r="1093" spans="1:11" x14ac:dyDescent="0.35">
      <c r="A1093">
        <v>2227.568186</v>
      </c>
      <c r="B1093">
        <v>0</v>
      </c>
      <c r="C1093">
        <v>0</v>
      </c>
      <c r="D1093">
        <v>0</v>
      </c>
      <c r="E1093">
        <f t="shared" si="17"/>
        <v>332.22854800000005</v>
      </c>
      <c r="F1093">
        <v>2490.2675079999999</v>
      </c>
      <c r="G1093">
        <v>2.489862</v>
      </c>
      <c r="H1093">
        <v>0.45257399999999998</v>
      </c>
      <c r="I1093">
        <v>2.8605999999999999E-2</v>
      </c>
      <c r="J1093">
        <v>159.770736</v>
      </c>
      <c r="K1093">
        <v>9.0449000000000002E-2</v>
      </c>
    </row>
    <row r="1094" spans="1:11" x14ac:dyDescent="0.35">
      <c r="A1094">
        <v>2229.5792900000001</v>
      </c>
      <c r="B1094">
        <v>0</v>
      </c>
      <c r="C1094">
        <v>0</v>
      </c>
      <c r="D1094">
        <v>0</v>
      </c>
      <c r="E1094">
        <f t="shared" si="17"/>
        <v>329.70209700000032</v>
      </c>
      <c r="F1094">
        <v>2487.7410570000002</v>
      </c>
      <c r="G1094">
        <v>2.4872299999999998</v>
      </c>
      <c r="H1094">
        <v>-6.6208000000000003E-2</v>
      </c>
      <c r="I1094">
        <v>6.1816069999999996</v>
      </c>
      <c r="J1094">
        <v>159.277287</v>
      </c>
      <c r="K1094">
        <v>8.0975000000000005E-2</v>
      </c>
    </row>
    <row r="1095" spans="1:11" x14ac:dyDescent="0.35">
      <c r="A1095">
        <v>2231.5858929999999</v>
      </c>
      <c r="B1095">
        <v>0</v>
      </c>
      <c r="C1095">
        <v>0</v>
      </c>
      <c r="D1095">
        <v>0</v>
      </c>
      <c r="E1095">
        <f t="shared" si="17"/>
        <v>340.75532000000021</v>
      </c>
      <c r="F1095">
        <v>2498.7942800000001</v>
      </c>
      <c r="G1095">
        <v>2.4987439999999999</v>
      </c>
      <c r="H1095">
        <v>1.4457249999999999</v>
      </c>
      <c r="I1095">
        <v>7.5106299999999999</v>
      </c>
      <c r="J1095">
        <v>162.50115500000001</v>
      </c>
      <c r="K1095">
        <v>9.7422999999999996E-2</v>
      </c>
    </row>
    <row r="1096" spans="1:11" x14ac:dyDescent="0.35">
      <c r="A1096">
        <v>2233.590471</v>
      </c>
      <c r="B1096">
        <v>0</v>
      </c>
      <c r="C1096">
        <v>0</v>
      </c>
      <c r="D1096">
        <v>0</v>
      </c>
      <c r="E1096">
        <f t="shared" si="17"/>
        <v>341.70273900000029</v>
      </c>
      <c r="F1096">
        <v>2499.7416990000002</v>
      </c>
      <c r="G1096">
        <v>2.4997310000000001</v>
      </c>
      <c r="H1096">
        <v>1.4569099999999999</v>
      </c>
      <c r="I1096">
        <v>0.100979</v>
      </c>
      <c r="J1096">
        <v>26.670708000000001</v>
      </c>
      <c r="K1096">
        <v>5.4855000000000001E-2</v>
      </c>
    </row>
    <row r="1097" spans="1:11" x14ac:dyDescent="0.35">
      <c r="A1097">
        <v>2235.639154</v>
      </c>
      <c r="B1097">
        <v>0</v>
      </c>
      <c r="C1097">
        <v>0</v>
      </c>
      <c r="D1097">
        <v>0</v>
      </c>
      <c r="E1097">
        <f t="shared" si="17"/>
        <v>340.75532000000021</v>
      </c>
      <c r="F1097">
        <v>2498.7942800000001</v>
      </c>
      <c r="G1097">
        <v>2.4987439999999999</v>
      </c>
      <c r="H1097">
        <v>1.650013</v>
      </c>
      <c r="I1097">
        <v>9.7031000000000006E-2</v>
      </c>
      <c r="J1097">
        <v>0.48486400000000002</v>
      </c>
      <c r="K1097">
        <v>2.8119999999999998E-3</v>
      </c>
    </row>
    <row r="1098" spans="1:11" x14ac:dyDescent="0.35">
      <c r="A1098">
        <v>2237.6869590000001</v>
      </c>
      <c r="B1098">
        <v>0</v>
      </c>
      <c r="C1098">
        <v>0</v>
      </c>
      <c r="D1098">
        <v>0</v>
      </c>
      <c r="E1098">
        <f t="shared" si="17"/>
        <v>342.96596500000032</v>
      </c>
      <c r="F1098">
        <v>2501.0049250000002</v>
      </c>
      <c r="G1098">
        <v>2.5010469999999998</v>
      </c>
      <c r="H1098">
        <v>1.7075819999999999</v>
      </c>
      <c r="I1098">
        <v>9.1768000000000002E-2</v>
      </c>
      <c r="J1098">
        <v>0.48486400000000002</v>
      </c>
      <c r="K1098">
        <v>3.4039999999999999E-3</v>
      </c>
    </row>
    <row r="1099" spans="1:11" x14ac:dyDescent="0.35">
      <c r="A1099">
        <v>2239.7717259999999</v>
      </c>
      <c r="B1099">
        <v>0</v>
      </c>
      <c r="C1099">
        <v>0</v>
      </c>
      <c r="D1099">
        <v>0</v>
      </c>
      <c r="E1099">
        <f t="shared" si="17"/>
        <v>354.33499400000028</v>
      </c>
      <c r="F1099">
        <v>2512.3739540000001</v>
      </c>
      <c r="G1099">
        <v>2.5128900000000001</v>
      </c>
      <c r="H1099">
        <v>1.534546</v>
      </c>
      <c r="I1099">
        <v>0.100979</v>
      </c>
      <c r="J1099">
        <v>0.58355500000000005</v>
      </c>
      <c r="K1099">
        <v>-1.0039999999999999E-3</v>
      </c>
    </row>
    <row r="1100" spans="1:11" x14ac:dyDescent="0.35">
      <c r="A1100">
        <v>2241.7809809999999</v>
      </c>
      <c r="B1100">
        <v>0</v>
      </c>
      <c r="C1100">
        <v>0</v>
      </c>
      <c r="D1100">
        <v>0</v>
      </c>
      <c r="E1100">
        <f t="shared" si="17"/>
        <v>347.38725400000021</v>
      </c>
      <c r="F1100">
        <v>2505.4262140000001</v>
      </c>
      <c r="G1100">
        <v>2.505652</v>
      </c>
      <c r="H1100">
        <v>-0.30865799999999999</v>
      </c>
      <c r="I1100">
        <v>4.0448999999999999E-2</v>
      </c>
      <c r="J1100">
        <v>0.48486400000000002</v>
      </c>
      <c r="K1100">
        <v>-2.64E-2</v>
      </c>
    </row>
    <row r="1101" spans="1:11" x14ac:dyDescent="0.35">
      <c r="A1101">
        <v>2243.808563</v>
      </c>
      <c r="B1101">
        <v>0</v>
      </c>
      <c r="C1101">
        <v>0</v>
      </c>
      <c r="D1101">
        <v>0</v>
      </c>
      <c r="E1101">
        <f t="shared" si="17"/>
        <v>348.33467300000029</v>
      </c>
      <c r="F1101">
        <v>2506.3736330000002</v>
      </c>
      <c r="G1101">
        <v>2.5066389999999998</v>
      </c>
      <c r="H1101">
        <v>0.73219599999999996</v>
      </c>
      <c r="I1101">
        <v>3.7817000000000003E-2</v>
      </c>
      <c r="J1101">
        <v>0.45196799999999998</v>
      </c>
      <c r="K1101">
        <v>-2.3834000000000001E-2</v>
      </c>
    </row>
    <row r="1102" spans="1:11" x14ac:dyDescent="0.35">
      <c r="A1102">
        <v>2245.8410739999999</v>
      </c>
      <c r="B1102">
        <v>0</v>
      </c>
      <c r="C1102">
        <v>0</v>
      </c>
      <c r="D1102">
        <v>0</v>
      </c>
      <c r="E1102">
        <f t="shared" si="17"/>
        <v>352.44015600000012</v>
      </c>
      <c r="F1102">
        <v>2510.479116</v>
      </c>
      <c r="G1102">
        <v>2.5109159999999999</v>
      </c>
      <c r="H1102">
        <v>1.096034</v>
      </c>
      <c r="I1102">
        <v>9.0452000000000005E-2</v>
      </c>
      <c r="J1102">
        <v>0.45196799999999998</v>
      </c>
      <c r="K1102">
        <v>-1.4649999999999999E-3</v>
      </c>
    </row>
    <row r="1103" spans="1:11" x14ac:dyDescent="0.35">
      <c r="A1103">
        <v>2247.8418539999998</v>
      </c>
      <c r="B1103">
        <v>0</v>
      </c>
      <c r="C1103">
        <v>0</v>
      </c>
      <c r="D1103">
        <v>0</v>
      </c>
      <c r="E1103">
        <f t="shared" si="17"/>
        <v>354.96660700000029</v>
      </c>
      <c r="F1103">
        <v>2513.0055670000002</v>
      </c>
      <c r="G1103">
        <v>2.513547</v>
      </c>
      <c r="H1103">
        <v>0.45816600000000002</v>
      </c>
      <c r="I1103">
        <v>3.6854079999999998</v>
      </c>
      <c r="J1103">
        <v>0.48486400000000002</v>
      </c>
      <c r="K1103">
        <v>-4.1619999999999999E-3</v>
      </c>
    </row>
    <row r="1104" spans="1:11" x14ac:dyDescent="0.35">
      <c r="A1104">
        <v>2249.890985</v>
      </c>
      <c r="B1104">
        <v>0</v>
      </c>
      <c r="C1104">
        <v>0</v>
      </c>
      <c r="D1104">
        <v>0</v>
      </c>
      <c r="E1104">
        <f t="shared" si="17"/>
        <v>362.8617650000001</v>
      </c>
      <c r="F1104">
        <v>2520.900725</v>
      </c>
      <c r="G1104">
        <v>2.5217719999999999</v>
      </c>
      <c r="H1104">
        <v>0.11801399999999999</v>
      </c>
      <c r="I1104">
        <v>6.9398000000000001E-2</v>
      </c>
      <c r="J1104">
        <v>0.58355500000000005</v>
      </c>
      <c r="K1104">
        <v>-1.3439E-2</v>
      </c>
    </row>
    <row r="1105" spans="1:11" x14ac:dyDescent="0.35">
      <c r="A1105">
        <v>2251.9285759999998</v>
      </c>
      <c r="B1105">
        <v>0</v>
      </c>
      <c r="C1105">
        <v>0</v>
      </c>
      <c r="D1105">
        <v>0</v>
      </c>
      <c r="E1105">
        <f t="shared" si="17"/>
        <v>352.75596200000018</v>
      </c>
      <c r="F1105">
        <v>2510.794922</v>
      </c>
      <c r="G1105">
        <v>2.5112450000000002</v>
      </c>
      <c r="H1105">
        <v>-0.28595900000000002</v>
      </c>
      <c r="I1105">
        <v>1.440536</v>
      </c>
      <c r="J1105">
        <v>0.38617400000000002</v>
      </c>
      <c r="K1105">
        <v>-1.5216E-2</v>
      </c>
    </row>
    <row r="1106" spans="1:11" x14ac:dyDescent="0.35">
      <c r="A1106">
        <v>2253.9846859999998</v>
      </c>
      <c r="B1106">
        <v>0</v>
      </c>
      <c r="C1106">
        <v>0</v>
      </c>
      <c r="D1106">
        <v>0</v>
      </c>
      <c r="E1106">
        <f t="shared" si="17"/>
        <v>357.17725100000007</v>
      </c>
      <c r="F1106">
        <v>2515.2162109999999</v>
      </c>
      <c r="G1106">
        <v>2.5158499999999999</v>
      </c>
      <c r="H1106">
        <v>0.85062400000000005</v>
      </c>
      <c r="I1106">
        <v>6.6766000000000006E-2</v>
      </c>
      <c r="J1106">
        <v>0.48486400000000002</v>
      </c>
      <c r="K1106">
        <v>-6.136E-3</v>
      </c>
    </row>
    <row r="1107" spans="1:11" x14ac:dyDescent="0.35">
      <c r="A1107">
        <v>2256.024167</v>
      </c>
      <c r="B1107">
        <v>0</v>
      </c>
      <c r="C1107">
        <v>0</v>
      </c>
      <c r="D1107">
        <v>0</v>
      </c>
      <c r="E1107">
        <f t="shared" si="17"/>
        <v>350.54531799999995</v>
      </c>
      <c r="F1107">
        <v>2508.5842779999998</v>
      </c>
      <c r="G1107">
        <v>2.5089419999999998</v>
      </c>
      <c r="H1107">
        <v>0.86904599999999999</v>
      </c>
      <c r="I1107">
        <v>8.6503999999999998E-2</v>
      </c>
      <c r="J1107">
        <v>0.41907100000000003</v>
      </c>
      <c r="K1107">
        <v>-2.1229999999999999E-3</v>
      </c>
    </row>
    <row r="1108" spans="1:11" x14ac:dyDescent="0.35">
      <c r="A1108">
        <v>2258.0267279999998</v>
      </c>
      <c r="B1108">
        <v>0</v>
      </c>
      <c r="C1108">
        <v>0</v>
      </c>
      <c r="D1108">
        <v>0</v>
      </c>
      <c r="E1108">
        <f t="shared" si="17"/>
        <v>356.861445</v>
      </c>
      <c r="F1108">
        <v>2514.9004049999999</v>
      </c>
      <c r="G1108">
        <v>2.5155210000000001</v>
      </c>
      <c r="H1108">
        <v>-0.42313899999999999</v>
      </c>
      <c r="I1108">
        <v>3.7817000000000003E-2</v>
      </c>
      <c r="J1108">
        <v>0.41907100000000003</v>
      </c>
      <c r="K1108">
        <v>-1.2847000000000001E-2</v>
      </c>
    </row>
    <row r="1109" spans="1:11" x14ac:dyDescent="0.35">
      <c r="A1109">
        <v>2260.0661719999998</v>
      </c>
      <c r="B1109">
        <v>0</v>
      </c>
      <c r="C1109">
        <v>0</v>
      </c>
      <c r="D1109">
        <v>0</v>
      </c>
      <c r="E1109">
        <f t="shared" si="17"/>
        <v>358.44047600000022</v>
      </c>
      <c r="F1109">
        <v>2516.4794360000001</v>
      </c>
      <c r="G1109">
        <v>2.517166</v>
      </c>
      <c r="H1109">
        <v>1.2220279999999999</v>
      </c>
      <c r="I1109">
        <v>6.2817999999999999E-2</v>
      </c>
      <c r="J1109">
        <v>0.41907100000000003</v>
      </c>
      <c r="K1109">
        <v>-1.7058E-2</v>
      </c>
    </row>
    <row r="1110" spans="1:11" x14ac:dyDescent="0.35">
      <c r="A1110">
        <v>2262.0979339999999</v>
      </c>
      <c r="B1110">
        <v>0</v>
      </c>
      <c r="C1110">
        <v>0</v>
      </c>
      <c r="D1110">
        <v>0</v>
      </c>
      <c r="E1110">
        <f t="shared" si="17"/>
        <v>356.22983199999999</v>
      </c>
      <c r="F1110">
        <v>2514.2687919999998</v>
      </c>
      <c r="G1110">
        <v>2.5148630000000001</v>
      </c>
      <c r="H1110">
        <v>0.115053</v>
      </c>
      <c r="I1110">
        <v>4.7028E-2</v>
      </c>
      <c r="J1110">
        <v>179.34421499999999</v>
      </c>
      <c r="K1110">
        <v>6.4854999999999996E-2</v>
      </c>
    </row>
    <row r="1111" spans="1:11" x14ac:dyDescent="0.35">
      <c r="A1111">
        <v>2264.1443939999999</v>
      </c>
      <c r="B1111">
        <v>0</v>
      </c>
      <c r="C1111">
        <v>0</v>
      </c>
      <c r="D1111">
        <v>0</v>
      </c>
      <c r="E1111">
        <f t="shared" si="17"/>
        <v>369.49369800000022</v>
      </c>
      <c r="F1111">
        <v>2527.5326580000001</v>
      </c>
      <c r="G1111">
        <v>2.52868</v>
      </c>
      <c r="H1111">
        <v>-0.73829100000000003</v>
      </c>
      <c r="I1111">
        <v>1.1499000000000001E-2</v>
      </c>
      <c r="J1111">
        <v>160.001013</v>
      </c>
      <c r="K1111">
        <v>8.1040000000000001E-2</v>
      </c>
    </row>
    <row r="1112" spans="1:11" x14ac:dyDescent="0.35">
      <c r="A1112">
        <v>2266.1955029999999</v>
      </c>
      <c r="B1112">
        <v>0</v>
      </c>
      <c r="C1112">
        <v>0</v>
      </c>
      <c r="D1112">
        <v>0</v>
      </c>
      <c r="E1112">
        <f t="shared" si="17"/>
        <v>355.91402599999992</v>
      </c>
      <c r="F1112">
        <v>2513.9529859999998</v>
      </c>
      <c r="G1112">
        <v>2.5145339999999998</v>
      </c>
      <c r="H1112">
        <v>-0.38991300000000001</v>
      </c>
      <c r="I1112">
        <v>2.3958569999999999</v>
      </c>
      <c r="J1112">
        <v>159.60625300000001</v>
      </c>
      <c r="K1112">
        <v>8.3738000000000007E-2</v>
      </c>
    </row>
    <row r="1113" spans="1:11" x14ac:dyDescent="0.35">
      <c r="A1113">
        <v>2268.2158370000002</v>
      </c>
      <c r="B1113">
        <v>0</v>
      </c>
      <c r="C1113">
        <v>0</v>
      </c>
      <c r="D1113">
        <v>0</v>
      </c>
      <c r="E1113">
        <f t="shared" si="17"/>
        <v>359.3878950000003</v>
      </c>
      <c r="F1113">
        <v>2517.4268550000002</v>
      </c>
      <c r="G1113">
        <v>2.5181529999999999</v>
      </c>
      <c r="H1113">
        <v>1.608563</v>
      </c>
      <c r="I1113">
        <v>2.8472</v>
      </c>
      <c r="J1113">
        <v>159.70494299999999</v>
      </c>
      <c r="K1113">
        <v>7.0447999999999997E-2</v>
      </c>
    </row>
    <row r="1114" spans="1:11" x14ac:dyDescent="0.35">
      <c r="A1114">
        <v>2270.2526069999999</v>
      </c>
      <c r="B1114">
        <v>0</v>
      </c>
      <c r="C1114">
        <v>0</v>
      </c>
      <c r="D1114">
        <v>0</v>
      </c>
      <c r="E1114">
        <f t="shared" si="17"/>
        <v>377.07304999999997</v>
      </c>
      <c r="F1114">
        <v>2535.1120099999998</v>
      </c>
      <c r="G1114">
        <v>2.536575</v>
      </c>
      <c r="H1114">
        <v>1.7977190000000001</v>
      </c>
      <c r="I1114">
        <v>9.4398999999999997E-2</v>
      </c>
      <c r="J1114">
        <v>162.895915</v>
      </c>
      <c r="K1114">
        <v>0.102094</v>
      </c>
    </row>
    <row r="1115" spans="1:11" x14ac:dyDescent="0.35">
      <c r="A1115">
        <v>2272.324756</v>
      </c>
      <c r="B1115">
        <v>0</v>
      </c>
      <c r="C1115">
        <v>0</v>
      </c>
      <c r="D1115">
        <v>0</v>
      </c>
      <c r="E1115">
        <f t="shared" si="17"/>
        <v>370.75692400000025</v>
      </c>
      <c r="F1115">
        <v>2528.7958840000001</v>
      </c>
      <c r="G1115">
        <v>2.5299960000000001</v>
      </c>
      <c r="H1115">
        <v>0.64041400000000004</v>
      </c>
      <c r="I1115">
        <v>0.33783600000000003</v>
      </c>
      <c r="J1115">
        <v>149.96754300000001</v>
      </c>
      <c r="K1115">
        <v>9.2160000000000006E-2</v>
      </c>
    </row>
    <row r="1116" spans="1:11" x14ac:dyDescent="0.35">
      <c r="A1116">
        <v>2274.3857600000001</v>
      </c>
      <c r="B1116">
        <v>0</v>
      </c>
      <c r="C1116">
        <v>0</v>
      </c>
      <c r="D1116">
        <v>0</v>
      </c>
      <c r="E1116">
        <f t="shared" si="17"/>
        <v>370.4411170000003</v>
      </c>
      <c r="F1116">
        <v>2528.4800770000002</v>
      </c>
      <c r="G1116">
        <v>2.5296669999999999</v>
      </c>
      <c r="H1116">
        <v>1.9737150000000001</v>
      </c>
      <c r="I1116">
        <v>9.4398999999999997E-2</v>
      </c>
      <c r="J1116">
        <v>0.48486400000000002</v>
      </c>
      <c r="K1116">
        <v>-2.4520000000000002E-3</v>
      </c>
    </row>
    <row r="1117" spans="1:11" x14ac:dyDescent="0.35">
      <c r="A1117">
        <v>2276.4260009999998</v>
      </c>
      <c r="B1117">
        <v>0</v>
      </c>
      <c r="C1117">
        <v>0</v>
      </c>
      <c r="D1117">
        <v>0</v>
      </c>
      <c r="E1117">
        <f t="shared" si="17"/>
        <v>365.70402200000035</v>
      </c>
      <c r="F1117">
        <v>2523.7429820000002</v>
      </c>
      <c r="G1117">
        <v>2.5247320000000002</v>
      </c>
      <c r="H1117">
        <v>0.59435899999999997</v>
      </c>
      <c r="I1117">
        <v>5.9684369999999998</v>
      </c>
      <c r="J1117">
        <v>0.48486400000000002</v>
      </c>
      <c r="K1117">
        <v>-2.2978999999999999E-2</v>
      </c>
    </row>
    <row r="1118" spans="1:11" x14ac:dyDescent="0.35">
      <c r="A1118">
        <v>2278.449087</v>
      </c>
      <c r="B1118">
        <v>0</v>
      </c>
      <c r="C1118">
        <v>0</v>
      </c>
      <c r="D1118">
        <v>0</v>
      </c>
      <c r="E1118">
        <f t="shared" si="17"/>
        <v>379.59950100000015</v>
      </c>
      <c r="F1118">
        <v>2537.638461</v>
      </c>
      <c r="G1118">
        <v>2.5392070000000002</v>
      </c>
      <c r="H1118">
        <v>0.47560200000000002</v>
      </c>
      <c r="I1118">
        <v>5.7555000000000002E-2</v>
      </c>
      <c r="J1118">
        <v>0.51776100000000003</v>
      </c>
      <c r="K1118">
        <v>-1.9295E-2</v>
      </c>
    </row>
    <row r="1119" spans="1:11" x14ac:dyDescent="0.35">
      <c r="A1119">
        <v>2280.528808</v>
      </c>
      <c r="B1119">
        <v>0</v>
      </c>
      <c r="C1119">
        <v>0</v>
      </c>
      <c r="D1119">
        <v>0</v>
      </c>
      <c r="E1119">
        <f t="shared" si="17"/>
        <v>374.86240600000019</v>
      </c>
      <c r="F1119">
        <v>2532.9013660000001</v>
      </c>
      <c r="G1119">
        <v>2.5342720000000001</v>
      </c>
      <c r="H1119">
        <v>-0.11193500000000001</v>
      </c>
      <c r="I1119">
        <v>4.5712000000000003E-2</v>
      </c>
      <c r="J1119">
        <v>0.55065799999999998</v>
      </c>
      <c r="K1119">
        <v>-1.5280999999999999E-2</v>
      </c>
    </row>
    <row r="1120" spans="1:11" x14ac:dyDescent="0.35">
      <c r="A1120">
        <v>2282.547016</v>
      </c>
      <c r="B1120">
        <v>0</v>
      </c>
      <c r="C1120">
        <v>0</v>
      </c>
      <c r="D1120">
        <v>0</v>
      </c>
      <c r="E1120">
        <f t="shared" si="17"/>
        <v>382.12595099999999</v>
      </c>
      <c r="F1120">
        <v>2540.1649109999998</v>
      </c>
      <c r="G1120">
        <v>2.5418379999999998</v>
      </c>
      <c r="H1120">
        <v>0.30552499999999999</v>
      </c>
      <c r="I1120">
        <v>5.2290999999999997E-2</v>
      </c>
      <c r="J1120">
        <v>0.48486400000000002</v>
      </c>
      <c r="K1120">
        <v>-2.265E-2</v>
      </c>
    </row>
    <row r="1121" spans="1:11" x14ac:dyDescent="0.35">
      <c r="A1121">
        <v>2284.592181</v>
      </c>
      <c r="B1121">
        <v>0</v>
      </c>
      <c r="C1121">
        <v>0</v>
      </c>
      <c r="D1121">
        <v>0</v>
      </c>
      <c r="E1121">
        <f t="shared" si="17"/>
        <v>383.38917700000002</v>
      </c>
      <c r="F1121">
        <v>2541.4281369999999</v>
      </c>
      <c r="G1121">
        <v>2.5431539999999999</v>
      </c>
      <c r="H1121">
        <v>0.26144400000000001</v>
      </c>
      <c r="I1121">
        <v>5.3607000000000002E-2</v>
      </c>
      <c r="J1121">
        <v>0.45196799999999998</v>
      </c>
      <c r="K1121">
        <v>7.0699999999999995E-4</v>
      </c>
    </row>
    <row r="1122" spans="1:11" x14ac:dyDescent="0.35">
      <c r="A1122">
        <v>2286.6586820000002</v>
      </c>
      <c r="B1122">
        <v>0</v>
      </c>
      <c r="C1122">
        <v>0</v>
      </c>
      <c r="D1122">
        <v>0</v>
      </c>
      <c r="E1122">
        <f t="shared" si="17"/>
        <v>378.02046900000005</v>
      </c>
      <c r="F1122">
        <v>2536.0594289999999</v>
      </c>
      <c r="G1122">
        <v>2.5375619999999999</v>
      </c>
      <c r="H1122">
        <v>0.57462100000000005</v>
      </c>
      <c r="I1122">
        <v>5.3607000000000002E-2</v>
      </c>
      <c r="J1122">
        <v>0.58355500000000005</v>
      </c>
      <c r="K1122">
        <v>1.6930000000000001E-3</v>
      </c>
    </row>
    <row r="1123" spans="1:11" x14ac:dyDescent="0.35">
      <c r="A1123">
        <v>2288.6931639999998</v>
      </c>
      <c r="B1123">
        <v>0</v>
      </c>
      <c r="C1123">
        <v>0</v>
      </c>
      <c r="D1123">
        <v>0</v>
      </c>
      <c r="E1123">
        <f t="shared" si="17"/>
        <v>374.54660000000013</v>
      </c>
      <c r="F1123">
        <v>2532.58556</v>
      </c>
      <c r="G1123">
        <v>2.5339429999999998</v>
      </c>
      <c r="H1123">
        <v>0.52363099999999996</v>
      </c>
      <c r="I1123">
        <v>5.3249789999999999</v>
      </c>
      <c r="J1123">
        <v>0.51776100000000003</v>
      </c>
      <c r="K1123">
        <v>3.009E-3</v>
      </c>
    </row>
    <row r="1124" spans="1:11" x14ac:dyDescent="0.35">
      <c r="A1124">
        <v>2290.7241800000002</v>
      </c>
      <c r="B1124">
        <v>0</v>
      </c>
      <c r="C1124">
        <v>0</v>
      </c>
      <c r="D1124">
        <v>0</v>
      </c>
      <c r="E1124">
        <f t="shared" si="17"/>
        <v>384.96820800000023</v>
      </c>
      <c r="F1124">
        <v>2543.0071680000001</v>
      </c>
      <c r="G1124">
        <v>2.5447989999999998</v>
      </c>
      <c r="H1124">
        <v>1.2493320000000001</v>
      </c>
      <c r="I1124">
        <v>8.7819999999999995E-2</v>
      </c>
      <c r="J1124">
        <v>0.45196799999999998</v>
      </c>
      <c r="K1124">
        <v>-3.4600000000000001E-4</v>
      </c>
    </row>
    <row r="1125" spans="1:11" x14ac:dyDescent="0.35">
      <c r="A1125">
        <v>2292.7896430000001</v>
      </c>
      <c r="B1125">
        <v>0</v>
      </c>
      <c r="C1125">
        <v>0</v>
      </c>
      <c r="D1125">
        <v>0</v>
      </c>
      <c r="E1125">
        <f t="shared" si="17"/>
        <v>383.38917700000002</v>
      </c>
      <c r="F1125">
        <v>2541.4281369999999</v>
      </c>
      <c r="G1125">
        <v>2.5431539999999999</v>
      </c>
      <c r="H1125">
        <v>1.673041</v>
      </c>
      <c r="I1125">
        <v>0.10492600000000001</v>
      </c>
      <c r="J1125">
        <v>0.48486400000000002</v>
      </c>
      <c r="K1125">
        <v>-3.3730000000000001E-3</v>
      </c>
    </row>
    <row r="1126" spans="1:11" x14ac:dyDescent="0.35">
      <c r="A1126">
        <v>2294.804603</v>
      </c>
      <c r="B1126">
        <v>0</v>
      </c>
      <c r="C1126">
        <v>0</v>
      </c>
      <c r="D1126">
        <v>0</v>
      </c>
      <c r="E1126">
        <f t="shared" si="17"/>
        <v>387.17885200000001</v>
      </c>
      <c r="F1126">
        <v>2545.2178119999999</v>
      </c>
      <c r="G1126">
        <v>2.5471020000000002</v>
      </c>
      <c r="H1126">
        <v>1.9723999999999999</v>
      </c>
      <c r="I1126">
        <v>8.9136000000000007E-2</v>
      </c>
      <c r="J1126">
        <v>0.51776100000000003</v>
      </c>
      <c r="K1126">
        <v>-2.1229999999999999E-3</v>
      </c>
    </row>
    <row r="1127" spans="1:11" x14ac:dyDescent="0.35">
      <c r="A1127">
        <v>2296.8240000000001</v>
      </c>
      <c r="B1127">
        <v>0</v>
      </c>
      <c r="C1127">
        <v>0</v>
      </c>
      <c r="D1127">
        <v>0</v>
      </c>
      <c r="E1127">
        <f t="shared" si="17"/>
        <v>388.7578840000001</v>
      </c>
      <c r="F1127">
        <v>2546.796844</v>
      </c>
      <c r="G1127">
        <v>2.5487470000000001</v>
      </c>
      <c r="H1127">
        <v>1.311178</v>
      </c>
      <c r="I1127">
        <v>3.4353940000000001</v>
      </c>
      <c r="J1127">
        <v>0.45196799999999998</v>
      </c>
      <c r="K1127">
        <v>2.2200000000000002E-3</v>
      </c>
    </row>
    <row r="1128" spans="1:11" x14ac:dyDescent="0.35">
      <c r="A1128">
        <v>2298.8617690000001</v>
      </c>
      <c r="B1128">
        <v>0</v>
      </c>
      <c r="C1128">
        <v>0</v>
      </c>
      <c r="D1128">
        <v>0</v>
      </c>
      <c r="E1128">
        <f t="shared" si="17"/>
        <v>384.96820800000023</v>
      </c>
      <c r="F1128">
        <v>2543.0071680000001</v>
      </c>
      <c r="G1128">
        <v>2.5447989999999998</v>
      </c>
      <c r="H1128">
        <v>0.80851600000000001</v>
      </c>
      <c r="I1128">
        <v>9.3082999999999999E-2</v>
      </c>
      <c r="J1128">
        <v>0.48486400000000002</v>
      </c>
      <c r="K1128">
        <v>-1.7279999999999999E-3</v>
      </c>
    </row>
    <row r="1129" spans="1:11" x14ac:dyDescent="0.35">
      <c r="A1129">
        <v>2300.89012</v>
      </c>
      <c r="B1129">
        <v>0</v>
      </c>
      <c r="C1129">
        <v>0</v>
      </c>
      <c r="D1129">
        <v>0</v>
      </c>
      <c r="E1129">
        <f t="shared" si="17"/>
        <v>385.59982100000025</v>
      </c>
      <c r="F1129">
        <v>2543.6387810000001</v>
      </c>
      <c r="G1129">
        <v>2.5454569999999999</v>
      </c>
      <c r="H1129">
        <v>1.34243</v>
      </c>
      <c r="I1129">
        <v>0.86286799999999997</v>
      </c>
      <c r="J1129">
        <v>171.54772199999999</v>
      </c>
      <c r="K1129">
        <v>9.8344000000000001E-2</v>
      </c>
    </row>
    <row r="1130" spans="1:11" x14ac:dyDescent="0.35">
      <c r="A1130">
        <v>2302.9404979999999</v>
      </c>
      <c r="B1130">
        <v>0</v>
      </c>
      <c r="C1130">
        <v>0</v>
      </c>
      <c r="D1130">
        <v>0</v>
      </c>
      <c r="E1130">
        <f t="shared" si="17"/>
        <v>395.70562199999995</v>
      </c>
      <c r="F1130">
        <v>2553.7445819999998</v>
      </c>
      <c r="G1130">
        <v>2.555984</v>
      </c>
      <c r="H1130">
        <v>1.6635009999999999</v>
      </c>
      <c r="I1130">
        <v>8.6503999999999998E-2</v>
      </c>
      <c r="J1130">
        <v>163.84991600000001</v>
      </c>
      <c r="K1130">
        <v>9.7159999999999996E-2</v>
      </c>
    </row>
    <row r="1131" spans="1:11" x14ac:dyDescent="0.35">
      <c r="A1131">
        <v>2304.966015</v>
      </c>
      <c r="B1131">
        <v>0</v>
      </c>
      <c r="C1131">
        <v>0</v>
      </c>
      <c r="D1131">
        <v>0</v>
      </c>
      <c r="E1131">
        <f t="shared" si="17"/>
        <v>390.96852800000033</v>
      </c>
      <c r="F1131">
        <v>2549.0074880000002</v>
      </c>
      <c r="G1131">
        <v>2.5510489999999999</v>
      </c>
      <c r="H1131">
        <v>-0.40340100000000001</v>
      </c>
      <c r="I1131">
        <v>5.7407919999999999</v>
      </c>
      <c r="J1131">
        <v>158.12590599999999</v>
      </c>
      <c r="K1131">
        <v>7.0777000000000007E-2</v>
      </c>
    </row>
    <row r="1132" spans="1:11" x14ac:dyDescent="0.35">
      <c r="A1132">
        <v>2307.0108009999999</v>
      </c>
      <c r="B1132">
        <v>0</v>
      </c>
      <c r="C1132">
        <v>0</v>
      </c>
      <c r="D1132">
        <v>0</v>
      </c>
      <c r="E1132">
        <f t="shared" si="17"/>
        <v>394.75820400000021</v>
      </c>
      <c r="F1132">
        <v>2552.7971640000001</v>
      </c>
      <c r="G1132">
        <v>2.5549970000000002</v>
      </c>
      <c r="H1132">
        <v>1.010173</v>
      </c>
      <c r="I1132">
        <v>8.3872000000000002E-2</v>
      </c>
      <c r="J1132">
        <v>162.86301800000001</v>
      </c>
      <c r="K1132">
        <v>9.2817999999999998E-2</v>
      </c>
    </row>
    <row r="1133" spans="1:11" x14ac:dyDescent="0.35">
      <c r="A1133">
        <v>2309.0648580000002</v>
      </c>
      <c r="B1133">
        <v>0</v>
      </c>
      <c r="C1133">
        <v>0</v>
      </c>
      <c r="D1133">
        <v>0</v>
      </c>
      <c r="E1133">
        <f t="shared" si="17"/>
        <v>394.12659100000019</v>
      </c>
      <c r="F1133">
        <v>2552.1655510000001</v>
      </c>
      <c r="G1133">
        <v>2.5543390000000001</v>
      </c>
      <c r="H1133">
        <v>-0.68137899999999996</v>
      </c>
      <c r="I1133">
        <v>2.7340360000000001</v>
      </c>
      <c r="J1133">
        <v>159.73784000000001</v>
      </c>
      <c r="K1133">
        <v>8.6370000000000002E-2</v>
      </c>
    </row>
    <row r="1134" spans="1:11" x14ac:dyDescent="0.35">
      <c r="A1134">
        <v>2311.0711219999998</v>
      </c>
      <c r="B1134">
        <v>0</v>
      </c>
      <c r="C1134">
        <v>0</v>
      </c>
      <c r="D1134">
        <v>0</v>
      </c>
      <c r="E1134">
        <f t="shared" si="17"/>
        <v>383.07337000000007</v>
      </c>
      <c r="F1134">
        <v>2541.1123299999999</v>
      </c>
      <c r="G1134">
        <v>2.5428250000000001</v>
      </c>
      <c r="H1134">
        <v>2.0072700000000001</v>
      </c>
      <c r="I1134">
        <v>8.6503999999999998E-2</v>
      </c>
      <c r="J1134">
        <v>95.720950999999999</v>
      </c>
      <c r="K1134">
        <v>9.0514999999999998E-2</v>
      </c>
    </row>
    <row r="1135" spans="1:11" x14ac:dyDescent="0.35">
      <c r="A1135">
        <v>2313.1000349999999</v>
      </c>
      <c r="B1135">
        <v>0</v>
      </c>
      <c r="C1135">
        <v>0</v>
      </c>
      <c r="D1135">
        <v>0</v>
      </c>
      <c r="E1135">
        <f t="shared" si="17"/>
        <v>392.86336600000004</v>
      </c>
      <c r="F1135">
        <v>2550.9023259999999</v>
      </c>
      <c r="G1135">
        <v>2.553023</v>
      </c>
      <c r="H1135">
        <v>0.61113600000000001</v>
      </c>
      <c r="I1135">
        <v>7.0737629999999996</v>
      </c>
      <c r="J1135">
        <v>0.55065799999999998</v>
      </c>
      <c r="K1135">
        <v>-2.1794999999999998E-2</v>
      </c>
    </row>
    <row r="1136" spans="1:11" x14ac:dyDescent="0.35">
      <c r="A1136">
        <v>2315.140527</v>
      </c>
      <c r="B1136">
        <v>0</v>
      </c>
      <c r="C1136">
        <v>0</v>
      </c>
      <c r="D1136">
        <v>0</v>
      </c>
      <c r="E1136">
        <f t="shared" si="17"/>
        <v>404.23239200000035</v>
      </c>
      <c r="F1136">
        <v>2562.2713520000002</v>
      </c>
      <c r="G1136">
        <v>2.5648659999999999</v>
      </c>
      <c r="H1136">
        <v>1.566127</v>
      </c>
      <c r="I1136">
        <v>6.1502000000000001E-2</v>
      </c>
      <c r="J1136">
        <v>0.41907100000000003</v>
      </c>
      <c r="K1136">
        <v>-6.0899999999999995E-4</v>
      </c>
    </row>
    <row r="1137" spans="1:11" x14ac:dyDescent="0.35">
      <c r="A1137">
        <v>2317.1727679999999</v>
      </c>
      <c r="B1137">
        <v>0</v>
      </c>
      <c r="C1137">
        <v>0</v>
      </c>
      <c r="D1137">
        <v>0</v>
      </c>
      <c r="E1137">
        <f t="shared" si="17"/>
        <v>405.49561700000004</v>
      </c>
      <c r="F1137">
        <v>2563.5345769999999</v>
      </c>
      <c r="G1137">
        <v>2.566182</v>
      </c>
      <c r="H1137">
        <v>1.3292710000000001</v>
      </c>
      <c r="I1137">
        <v>7.5977000000000003E-2</v>
      </c>
      <c r="J1137">
        <v>0.45196799999999998</v>
      </c>
      <c r="K1137">
        <v>2.6800000000000001E-3</v>
      </c>
    </row>
    <row r="1138" spans="1:11" x14ac:dyDescent="0.35">
      <c r="A1138">
        <v>2319.2544170000001</v>
      </c>
      <c r="B1138">
        <v>0</v>
      </c>
      <c r="C1138">
        <v>0</v>
      </c>
      <c r="D1138">
        <v>0</v>
      </c>
      <c r="E1138">
        <f t="shared" si="17"/>
        <v>408.33787400000028</v>
      </c>
      <c r="F1138">
        <v>2566.3768340000001</v>
      </c>
      <c r="G1138">
        <v>2.569143</v>
      </c>
      <c r="H1138">
        <v>2.1664889999999999</v>
      </c>
      <c r="I1138">
        <v>0.11940099999999999</v>
      </c>
      <c r="J1138">
        <v>0.48486400000000002</v>
      </c>
      <c r="K1138">
        <v>2.483E-3</v>
      </c>
    </row>
    <row r="1139" spans="1:11" x14ac:dyDescent="0.35">
      <c r="A1139">
        <v>2321.2665240000001</v>
      </c>
      <c r="B1139">
        <v>0</v>
      </c>
      <c r="C1139">
        <v>0</v>
      </c>
      <c r="D1139">
        <v>0</v>
      </c>
      <c r="E1139">
        <f t="shared" si="17"/>
        <v>408.33787400000028</v>
      </c>
      <c r="F1139">
        <v>2566.3768340000001</v>
      </c>
      <c r="G1139">
        <v>2.569143</v>
      </c>
      <c r="H1139">
        <v>0.74370999999999998</v>
      </c>
      <c r="I1139">
        <v>4.4395999999999998E-2</v>
      </c>
      <c r="J1139">
        <v>0.48486400000000002</v>
      </c>
      <c r="K1139">
        <v>-2.1794999999999998E-2</v>
      </c>
    </row>
    <row r="1140" spans="1:11" x14ac:dyDescent="0.35">
      <c r="A1140">
        <v>2323.2830309999999</v>
      </c>
      <c r="B1140">
        <v>0</v>
      </c>
      <c r="C1140">
        <v>0</v>
      </c>
      <c r="D1140">
        <v>0</v>
      </c>
      <c r="E1140">
        <f t="shared" si="17"/>
        <v>415.28561200000013</v>
      </c>
      <c r="F1140">
        <v>2573.324572</v>
      </c>
      <c r="G1140">
        <v>2.5763799999999999</v>
      </c>
      <c r="H1140">
        <v>0.68318000000000001</v>
      </c>
      <c r="I1140">
        <v>4.9660000000000003E-2</v>
      </c>
      <c r="J1140">
        <v>0.48486400000000002</v>
      </c>
      <c r="K1140">
        <v>-1.1334E-2</v>
      </c>
    </row>
    <row r="1141" spans="1:11" x14ac:dyDescent="0.35">
      <c r="A1141">
        <v>2325.2931079999998</v>
      </c>
      <c r="B1141">
        <v>0</v>
      </c>
      <c r="C1141">
        <v>0</v>
      </c>
      <c r="D1141">
        <v>0</v>
      </c>
      <c r="E1141">
        <f t="shared" si="17"/>
        <v>409.28529300000037</v>
      </c>
      <c r="F1141">
        <v>2567.3242530000002</v>
      </c>
      <c r="G1141">
        <v>2.5701290000000001</v>
      </c>
      <c r="H1141">
        <v>0.79700300000000002</v>
      </c>
      <c r="I1141">
        <v>8.3872000000000002E-2</v>
      </c>
      <c r="J1141">
        <v>0.55065799999999998</v>
      </c>
      <c r="K1141">
        <v>-3.9649999999999998E-3</v>
      </c>
    </row>
    <row r="1142" spans="1:11" x14ac:dyDescent="0.35">
      <c r="A1142">
        <v>2327.3089150000001</v>
      </c>
      <c r="B1142">
        <v>0</v>
      </c>
      <c r="C1142">
        <v>0</v>
      </c>
      <c r="D1142">
        <v>0</v>
      </c>
      <c r="E1142">
        <f t="shared" si="17"/>
        <v>404.86400500000036</v>
      </c>
      <c r="F1142">
        <v>2562.9029650000002</v>
      </c>
      <c r="G1142">
        <v>2.5655239999999999</v>
      </c>
      <c r="H1142">
        <v>0.75324999999999998</v>
      </c>
      <c r="I1142">
        <v>8.9136000000000007E-2</v>
      </c>
      <c r="J1142">
        <v>0.41907100000000003</v>
      </c>
      <c r="K1142">
        <v>-4.7800000000000002E-4</v>
      </c>
    </row>
    <row r="1143" spans="1:11" x14ac:dyDescent="0.35">
      <c r="A1143">
        <v>2329.3470670000002</v>
      </c>
      <c r="B1143">
        <v>0</v>
      </c>
      <c r="C1143">
        <v>0</v>
      </c>
      <c r="D1143">
        <v>0</v>
      </c>
      <c r="E1143">
        <f t="shared" si="17"/>
        <v>415.28561200000013</v>
      </c>
      <c r="F1143">
        <v>2573.324572</v>
      </c>
      <c r="G1143">
        <v>2.5763799999999999</v>
      </c>
      <c r="H1143">
        <v>0.825623</v>
      </c>
      <c r="I1143">
        <v>7.8608999999999998E-2</v>
      </c>
      <c r="J1143">
        <v>0.41907100000000003</v>
      </c>
      <c r="K1143">
        <v>-2.1004999999999999E-2</v>
      </c>
    </row>
    <row r="1144" spans="1:11" x14ac:dyDescent="0.35">
      <c r="A1144">
        <v>2331.401961</v>
      </c>
      <c r="B1144">
        <v>0</v>
      </c>
      <c r="C1144">
        <v>0</v>
      </c>
      <c r="D1144">
        <v>0</v>
      </c>
      <c r="E1144">
        <f t="shared" si="17"/>
        <v>411.81174300000021</v>
      </c>
      <c r="F1144">
        <v>2569.8507030000001</v>
      </c>
      <c r="G1144">
        <v>2.5727609999999999</v>
      </c>
      <c r="H1144">
        <v>1.713503</v>
      </c>
      <c r="I1144">
        <v>7.8608999999999998E-2</v>
      </c>
      <c r="J1144">
        <v>0.55065799999999998</v>
      </c>
      <c r="K1144">
        <v>-2.1879999999999998E-3</v>
      </c>
    </row>
    <row r="1145" spans="1:11" x14ac:dyDescent="0.35">
      <c r="A1145">
        <v>2333.4144390000001</v>
      </c>
      <c r="B1145">
        <v>0</v>
      </c>
      <c r="C1145">
        <v>0</v>
      </c>
      <c r="D1145">
        <v>0</v>
      </c>
      <c r="E1145">
        <f t="shared" si="17"/>
        <v>411.49593700000014</v>
      </c>
      <c r="F1145">
        <v>2569.534897</v>
      </c>
      <c r="G1145">
        <v>2.5724320000000001</v>
      </c>
      <c r="H1145">
        <v>0.88878400000000002</v>
      </c>
      <c r="I1145">
        <v>4.1764000000000003E-2</v>
      </c>
      <c r="J1145">
        <v>0.616452</v>
      </c>
      <c r="K1145">
        <v>-2.4624E-2</v>
      </c>
    </row>
    <row r="1146" spans="1:11" x14ac:dyDescent="0.35">
      <c r="A1146">
        <v>2335.4769200000001</v>
      </c>
      <c r="B1146">
        <v>0</v>
      </c>
      <c r="C1146">
        <v>0</v>
      </c>
      <c r="D1146">
        <v>0</v>
      </c>
      <c r="E1146">
        <f t="shared" si="17"/>
        <v>419.07528700000012</v>
      </c>
      <c r="F1146">
        <v>2577.114247</v>
      </c>
      <c r="G1146">
        <v>2.580327</v>
      </c>
      <c r="H1146">
        <v>0.57133100000000003</v>
      </c>
      <c r="I1146">
        <v>5.4923E-2</v>
      </c>
      <c r="J1146">
        <v>0.38617400000000002</v>
      </c>
      <c r="K1146">
        <v>-2.3373999999999999E-2</v>
      </c>
    </row>
    <row r="1147" spans="1:11" x14ac:dyDescent="0.35">
      <c r="A1147">
        <v>2337.511559</v>
      </c>
      <c r="B1147">
        <v>0</v>
      </c>
      <c r="C1147">
        <v>0</v>
      </c>
      <c r="D1147">
        <v>0</v>
      </c>
      <c r="E1147">
        <f t="shared" si="17"/>
        <v>424.75980000000027</v>
      </c>
      <c r="F1147">
        <v>2582.7987600000001</v>
      </c>
      <c r="G1147">
        <v>2.586249</v>
      </c>
      <c r="H1147">
        <v>0.79733200000000004</v>
      </c>
      <c r="I1147">
        <v>3.7817000000000003E-2</v>
      </c>
      <c r="J1147">
        <v>0.48486400000000002</v>
      </c>
      <c r="K1147">
        <v>-1.2518E-2</v>
      </c>
    </row>
    <row r="1148" spans="1:11" x14ac:dyDescent="0.35">
      <c r="A1148">
        <v>2339.5714499999999</v>
      </c>
      <c r="B1148">
        <v>0</v>
      </c>
      <c r="C1148">
        <v>0</v>
      </c>
      <c r="D1148">
        <v>0</v>
      </c>
      <c r="E1148">
        <f t="shared" si="17"/>
        <v>426.65463700000009</v>
      </c>
      <c r="F1148">
        <v>2584.693597</v>
      </c>
      <c r="G1148">
        <v>2.588222</v>
      </c>
      <c r="H1148">
        <v>1.18946</v>
      </c>
      <c r="I1148">
        <v>7.9924999999999996E-2</v>
      </c>
      <c r="J1148">
        <v>176.35062500000001</v>
      </c>
      <c r="K1148">
        <v>9.0843999999999994E-2</v>
      </c>
    </row>
    <row r="1149" spans="1:11" x14ac:dyDescent="0.35">
      <c r="A1149">
        <v>2341.5857460000002</v>
      </c>
      <c r="B1149">
        <v>0</v>
      </c>
      <c r="C1149">
        <v>0</v>
      </c>
      <c r="D1149">
        <v>0</v>
      </c>
      <c r="E1149">
        <f t="shared" si="17"/>
        <v>419.39109400000007</v>
      </c>
      <c r="F1149">
        <v>2577.4300539999999</v>
      </c>
      <c r="G1149">
        <v>2.5806559999999998</v>
      </c>
      <c r="H1149">
        <v>-0.10963199999999999</v>
      </c>
      <c r="I1149">
        <v>5.3105039999999999</v>
      </c>
      <c r="J1149">
        <v>161.74453299999999</v>
      </c>
      <c r="K1149">
        <v>7.3408000000000001E-2</v>
      </c>
    </row>
    <row r="1150" spans="1:11" x14ac:dyDescent="0.35">
      <c r="A1150">
        <v>2343.6182680000002</v>
      </c>
      <c r="B1150">
        <v>0</v>
      </c>
      <c r="C1150">
        <v>0</v>
      </c>
      <c r="D1150">
        <v>0</v>
      </c>
      <c r="E1150">
        <f t="shared" si="17"/>
        <v>432.97076300000026</v>
      </c>
      <c r="F1150">
        <v>2591.0097230000001</v>
      </c>
      <c r="G1150">
        <v>2.5948020000000001</v>
      </c>
      <c r="H1150">
        <v>1.2657799999999999</v>
      </c>
      <c r="I1150">
        <v>6.6224220000000003</v>
      </c>
      <c r="J1150">
        <v>159.47466700000001</v>
      </c>
      <c r="K1150">
        <v>9.3410000000000007E-2</v>
      </c>
    </row>
    <row r="1151" spans="1:11" x14ac:dyDescent="0.35">
      <c r="A1151">
        <v>2345.6293000000001</v>
      </c>
      <c r="B1151">
        <v>0</v>
      </c>
      <c r="C1151">
        <v>0</v>
      </c>
      <c r="D1151">
        <v>0</v>
      </c>
      <c r="E1151">
        <f t="shared" si="17"/>
        <v>426.33883100000003</v>
      </c>
      <c r="F1151">
        <v>2584.3777909999999</v>
      </c>
      <c r="G1151">
        <v>2.5878939999999999</v>
      </c>
      <c r="H1151">
        <v>1.589812</v>
      </c>
      <c r="I1151">
        <v>0.58390399999999998</v>
      </c>
      <c r="J1151">
        <v>159.178597</v>
      </c>
      <c r="K1151">
        <v>9.8475999999999994E-2</v>
      </c>
    </row>
    <row r="1152" spans="1:11" x14ac:dyDescent="0.35">
      <c r="A1152">
        <v>2347.6624000000002</v>
      </c>
      <c r="B1152">
        <v>0</v>
      </c>
      <c r="C1152">
        <v>0</v>
      </c>
      <c r="D1152">
        <v>0</v>
      </c>
      <c r="E1152">
        <f t="shared" si="17"/>
        <v>422.86496200000011</v>
      </c>
      <c r="F1152">
        <v>2580.903922</v>
      </c>
      <c r="G1152">
        <v>2.5842749999999999</v>
      </c>
      <c r="H1152">
        <v>2.0293109999999999</v>
      </c>
      <c r="I1152">
        <v>9.5714999999999995E-2</v>
      </c>
      <c r="J1152">
        <v>162.10639599999999</v>
      </c>
      <c r="K1152">
        <v>0.101436</v>
      </c>
    </row>
    <row r="1153" spans="1:11" x14ac:dyDescent="0.35">
      <c r="A1153">
        <v>2349.6911009999999</v>
      </c>
      <c r="B1153">
        <v>0</v>
      </c>
      <c r="C1153">
        <v>0</v>
      </c>
      <c r="D1153">
        <v>0</v>
      </c>
      <c r="E1153">
        <f t="shared" si="17"/>
        <v>434.86560000000009</v>
      </c>
      <c r="F1153">
        <v>2592.9045599999999</v>
      </c>
      <c r="G1153">
        <v>2.5967760000000002</v>
      </c>
      <c r="H1153">
        <v>0.25848300000000002</v>
      </c>
      <c r="I1153">
        <v>7.7514329999999996</v>
      </c>
      <c r="J1153">
        <v>150.592579</v>
      </c>
      <c r="K1153">
        <v>6.9723999999999994E-2</v>
      </c>
    </row>
    <row r="1154" spans="1:11" x14ac:dyDescent="0.35">
      <c r="A1154">
        <v>2351.7534270000001</v>
      </c>
      <c r="B1154">
        <v>0</v>
      </c>
      <c r="C1154">
        <v>0</v>
      </c>
      <c r="D1154">
        <v>0</v>
      </c>
      <c r="E1154">
        <f t="shared" si="17"/>
        <v>435.49721200000022</v>
      </c>
      <c r="F1154">
        <v>2593.5361720000001</v>
      </c>
      <c r="G1154">
        <v>2.5974339999999998</v>
      </c>
      <c r="H1154">
        <v>-0.38366299999999998</v>
      </c>
      <c r="I1154">
        <v>3.3869000000000003E-2</v>
      </c>
      <c r="J1154">
        <v>0.45196799999999998</v>
      </c>
      <c r="K1154">
        <v>-6.6620000000000004E-3</v>
      </c>
    </row>
    <row r="1155" spans="1:11" x14ac:dyDescent="0.35">
      <c r="A1155">
        <v>2353.7654189999998</v>
      </c>
      <c r="B1155">
        <v>0</v>
      </c>
      <c r="C1155">
        <v>0</v>
      </c>
      <c r="D1155">
        <v>0</v>
      </c>
      <c r="E1155">
        <f t="shared" ref="E1155:E1218" si="18">F1155-$F$2</f>
        <v>436.4446310000003</v>
      </c>
      <c r="F1155">
        <v>2594.4835910000002</v>
      </c>
      <c r="G1155">
        <v>2.59842</v>
      </c>
      <c r="H1155">
        <v>0.76147399999999998</v>
      </c>
      <c r="I1155">
        <v>6.8082000000000004E-2</v>
      </c>
      <c r="J1155">
        <v>0.48486400000000002</v>
      </c>
      <c r="K1155">
        <v>-5.0829999999999998E-3</v>
      </c>
    </row>
    <row r="1156" spans="1:11" x14ac:dyDescent="0.35">
      <c r="A1156">
        <v>2355.8278359999999</v>
      </c>
      <c r="B1156">
        <v>0</v>
      </c>
      <c r="C1156">
        <v>0</v>
      </c>
      <c r="D1156">
        <v>0</v>
      </c>
      <c r="E1156">
        <f t="shared" si="18"/>
        <v>438.33946900000001</v>
      </c>
      <c r="F1156">
        <v>2596.3784289999999</v>
      </c>
      <c r="G1156">
        <v>2.6003940000000001</v>
      </c>
      <c r="H1156">
        <v>1.7878499999999999</v>
      </c>
      <c r="I1156">
        <v>3.1237000000000001E-2</v>
      </c>
      <c r="J1156">
        <v>0.55065799999999998</v>
      </c>
      <c r="K1156">
        <v>-2.846E-3</v>
      </c>
    </row>
    <row r="1157" spans="1:11" x14ac:dyDescent="0.35">
      <c r="A1157">
        <v>2357.8282610000001</v>
      </c>
      <c r="B1157">
        <v>0</v>
      </c>
      <c r="C1157">
        <v>0</v>
      </c>
      <c r="D1157">
        <v>0</v>
      </c>
      <c r="E1157">
        <f t="shared" si="18"/>
        <v>438.02366200000006</v>
      </c>
      <c r="F1157">
        <v>2596.0626219999999</v>
      </c>
      <c r="G1157">
        <v>2.6000649999999998</v>
      </c>
      <c r="H1157">
        <v>1.7572559999999999</v>
      </c>
      <c r="I1157">
        <v>2.8605999999999999E-2</v>
      </c>
      <c r="J1157">
        <v>0.45196799999999998</v>
      </c>
      <c r="K1157">
        <v>5.7499999999999999E-4</v>
      </c>
    </row>
    <row r="1158" spans="1:11" x14ac:dyDescent="0.35">
      <c r="A1158">
        <v>2359.9038850000002</v>
      </c>
      <c r="B1158">
        <v>0</v>
      </c>
      <c r="C1158">
        <v>0</v>
      </c>
      <c r="D1158">
        <v>0</v>
      </c>
      <c r="E1158">
        <f t="shared" si="18"/>
        <v>438.33946900000001</v>
      </c>
      <c r="F1158">
        <v>2596.3784289999999</v>
      </c>
      <c r="G1158">
        <v>2.6003940000000001</v>
      </c>
      <c r="H1158">
        <v>0.25946999999999998</v>
      </c>
      <c r="I1158">
        <v>5.3607000000000002E-2</v>
      </c>
      <c r="J1158">
        <v>0.48486400000000002</v>
      </c>
      <c r="K1158">
        <v>-2.6137000000000001E-2</v>
      </c>
    </row>
    <row r="1159" spans="1:11" x14ac:dyDescent="0.35">
      <c r="A1159">
        <v>2361.9338309999998</v>
      </c>
      <c r="B1159">
        <v>0</v>
      </c>
      <c r="C1159">
        <v>0</v>
      </c>
      <c r="D1159">
        <v>0</v>
      </c>
      <c r="E1159">
        <f t="shared" si="18"/>
        <v>442.44495000000006</v>
      </c>
      <c r="F1159">
        <v>2600.4839099999999</v>
      </c>
      <c r="G1159">
        <v>2.6046710000000002</v>
      </c>
      <c r="H1159">
        <v>0.54600099999999996</v>
      </c>
      <c r="I1159">
        <v>6.6766000000000006E-2</v>
      </c>
      <c r="J1159">
        <v>0.51776100000000003</v>
      </c>
      <c r="K1159">
        <v>-3.307E-3</v>
      </c>
    </row>
    <row r="1160" spans="1:11" x14ac:dyDescent="0.35">
      <c r="A1160">
        <v>2363.976396</v>
      </c>
      <c r="B1160">
        <v>0</v>
      </c>
      <c r="C1160">
        <v>0</v>
      </c>
      <c r="D1160">
        <v>0</v>
      </c>
      <c r="E1160">
        <f t="shared" si="18"/>
        <v>443.07656200000019</v>
      </c>
      <c r="F1160">
        <v>2601.1155220000001</v>
      </c>
      <c r="G1160">
        <v>2.6053289999999998</v>
      </c>
      <c r="H1160">
        <v>2.1270129999999998</v>
      </c>
      <c r="I1160">
        <v>0.10492600000000001</v>
      </c>
      <c r="J1160">
        <v>0.45196799999999998</v>
      </c>
      <c r="K1160" s="2">
        <v>-8.2968890000000004E-5</v>
      </c>
    </row>
    <row r="1161" spans="1:11" x14ac:dyDescent="0.35">
      <c r="A1161">
        <v>2366.0109149999998</v>
      </c>
      <c r="B1161">
        <v>0</v>
      </c>
      <c r="C1161">
        <v>0</v>
      </c>
      <c r="D1161">
        <v>0</v>
      </c>
      <c r="E1161">
        <f t="shared" si="18"/>
        <v>436.76043700000037</v>
      </c>
      <c r="F1161">
        <v>2594.7993970000002</v>
      </c>
      <c r="G1161">
        <v>2.5987490000000002</v>
      </c>
      <c r="H1161">
        <v>1.6598820000000001</v>
      </c>
      <c r="I1161">
        <v>1.4800120000000001</v>
      </c>
      <c r="J1161">
        <v>0.51776100000000003</v>
      </c>
      <c r="K1161">
        <v>4.457E-3</v>
      </c>
    </row>
    <row r="1162" spans="1:11" x14ac:dyDescent="0.35">
      <c r="A1162">
        <v>2368.0231090000002</v>
      </c>
      <c r="B1162">
        <v>0</v>
      </c>
      <c r="C1162">
        <v>0</v>
      </c>
      <c r="D1162">
        <v>0</v>
      </c>
      <c r="E1162">
        <f t="shared" si="18"/>
        <v>445.28720599999997</v>
      </c>
      <c r="F1162">
        <v>2603.3261659999998</v>
      </c>
      <c r="G1162">
        <v>2.607631</v>
      </c>
      <c r="H1162">
        <v>0.72758999999999996</v>
      </c>
      <c r="I1162">
        <v>6.2817999999999999E-2</v>
      </c>
      <c r="J1162">
        <v>0.45196799999999998</v>
      </c>
      <c r="K1162">
        <v>-1.7188999999999999E-2</v>
      </c>
    </row>
    <row r="1163" spans="1:11" x14ac:dyDescent="0.35">
      <c r="A1163">
        <v>2370.026394</v>
      </c>
      <c r="B1163">
        <v>0</v>
      </c>
      <c r="C1163">
        <v>0</v>
      </c>
      <c r="D1163">
        <v>0</v>
      </c>
      <c r="E1163">
        <f t="shared" si="18"/>
        <v>446.23462400000017</v>
      </c>
      <c r="F1163">
        <v>2604.273584</v>
      </c>
      <c r="G1163">
        <v>2.6086179999999999</v>
      </c>
      <c r="H1163">
        <v>1.964175</v>
      </c>
      <c r="I1163">
        <v>0.100979</v>
      </c>
      <c r="J1163">
        <v>0.616452</v>
      </c>
      <c r="K1163">
        <v>2.4169999999999999E-3</v>
      </c>
    </row>
    <row r="1164" spans="1:11" x14ac:dyDescent="0.35">
      <c r="A1164">
        <v>2372.0801569999999</v>
      </c>
      <c r="B1164">
        <v>0</v>
      </c>
      <c r="C1164">
        <v>0</v>
      </c>
      <c r="D1164">
        <v>0</v>
      </c>
      <c r="E1164">
        <f t="shared" si="18"/>
        <v>448.12946200000033</v>
      </c>
      <c r="F1164">
        <v>2606.1684220000002</v>
      </c>
      <c r="G1164">
        <v>2.610592</v>
      </c>
      <c r="H1164">
        <v>0.681535</v>
      </c>
      <c r="I1164">
        <v>8.1240999999999994E-2</v>
      </c>
      <c r="J1164">
        <v>0.55065799999999998</v>
      </c>
      <c r="K1164">
        <v>-1.07E-3</v>
      </c>
    </row>
    <row r="1165" spans="1:11" x14ac:dyDescent="0.35">
      <c r="A1165">
        <v>2374.098473</v>
      </c>
      <c r="B1165">
        <v>0</v>
      </c>
      <c r="C1165">
        <v>0</v>
      </c>
      <c r="D1165">
        <v>0</v>
      </c>
      <c r="E1165">
        <f t="shared" si="18"/>
        <v>446.23462400000017</v>
      </c>
      <c r="F1165">
        <v>2604.273584</v>
      </c>
      <c r="G1165">
        <v>2.6086179999999999</v>
      </c>
      <c r="H1165">
        <v>-0.19911200000000001</v>
      </c>
      <c r="I1165">
        <v>3.2552999999999999E-2</v>
      </c>
      <c r="J1165">
        <v>0.48486400000000002</v>
      </c>
      <c r="K1165">
        <v>-1.3834000000000001E-2</v>
      </c>
    </row>
    <row r="1166" spans="1:11" x14ac:dyDescent="0.35">
      <c r="A1166">
        <v>2376.1622339999999</v>
      </c>
      <c r="B1166">
        <v>0</v>
      </c>
      <c r="C1166">
        <v>0</v>
      </c>
      <c r="D1166">
        <v>0</v>
      </c>
      <c r="E1166">
        <f t="shared" si="18"/>
        <v>452.550749</v>
      </c>
      <c r="F1166">
        <v>2610.5897089999999</v>
      </c>
      <c r="G1166">
        <v>2.6151979999999999</v>
      </c>
      <c r="H1166">
        <v>1.0529390000000001</v>
      </c>
      <c r="I1166">
        <v>9.4844220000000004</v>
      </c>
      <c r="J1166">
        <v>0.58355500000000005</v>
      </c>
      <c r="K1166">
        <v>-4.1619999999999999E-3</v>
      </c>
    </row>
    <row r="1167" spans="1:11" x14ac:dyDescent="0.35">
      <c r="A1167">
        <v>2378.2260470000001</v>
      </c>
      <c r="B1167">
        <v>0</v>
      </c>
      <c r="C1167">
        <v>0</v>
      </c>
      <c r="D1167">
        <v>0</v>
      </c>
      <c r="E1167">
        <f t="shared" si="18"/>
        <v>447.18204300000025</v>
      </c>
      <c r="F1167">
        <v>2605.2210030000001</v>
      </c>
      <c r="G1167">
        <v>2.6096050000000002</v>
      </c>
      <c r="H1167">
        <v>0.244008</v>
      </c>
      <c r="I1167">
        <v>4.8343999999999998E-2</v>
      </c>
      <c r="J1167">
        <v>179.081042</v>
      </c>
      <c r="K1167">
        <v>6.6434000000000007E-2</v>
      </c>
    </row>
    <row r="1168" spans="1:11" x14ac:dyDescent="0.35">
      <c r="A1168">
        <v>2380.2339670000001</v>
      </c>
      <c r="B1168">
        <v>0</v>
      </c>
      <c r="C1168">
        <v>0</v>
      </c>
      <c r="D1168">
        <v>0</v>
      </c>
      <c r="E1168">
        <f t="shared" si="18"/>
        <v>450.02429900000016</v>
      </c>
      <c r="F1168">
        <v>2608.063259</v>
      </c>
      <c r="G1168">
        <v>2.6125660000000002</v>
      </c>
      <c r="H1168">
        <v>-5.3707999999999999E-2</v>
      </c>
      <c r="I1168">
        <v>6.1502000000000001E-2</v>
      </c>
      <c r="J1168">
        <v>158.94832099999999</v>
      </c>
      <c r="K1168">
        <v>8.9724999999999999E-2</v>
      </c>
    </row>
    <row r="1169" spans="1:11" x14ac:dyDescent="0.35">
      <c r="A1169">
        <v>2382.2702129999998</v>
      </c>
      <c r="B1169">
        <v>0</v>
      </c>
      <c r="C1169">
        <v>0</v>
      </c>
      <c r="D1169">
        <v>0</v>
      </c>
      <c r="E1169">
        <f t="shared" si="18"/>
        <v>455.07719900000029</v>
      </c>
      <c r="F1169">
        <v>2613.1161590000002</v>
      </c>
      <c r="G1169">
        <v>2.617829</v>
      </c>
      <c r="H1169">
        <v>0.42724299999999998</v>
      </c>
      <c r="I1169">
        <v>6.1502000000000001E-2</v>
      </c>
      <c r="J1169">
        <v>160.95501400000001</v>
      </c>
      <c r="K1169">
        <v>7.4000999999999997E-2</v>
      </c>
    </row>
    <row r="1170" spans="1:11" x14ac:dyDescent="0.35">
      <c r="A1170">
        <v>2384.3352570000002</v>
      </c>
      <c r="B1170">
        <v>0</v>
      </c>
      <c r="C1170">
        <v>0</v>
      </c>
      <c r="D1170">
        <v>0</v>
      </c>
      <c r="E1170">
        <f t="shared" si="18"/>
        <v>450.65591200000017</v>
      </c>
      <c r="F1170">
        <v>2608.694872</v>
      </c>
      <c r="G1170">
        <v>2.6132240000000002</v>
      </c>
      <c r="H1170">
        <v>5.6826000000000002E-2</v>
      </c>
      <c r="I1170">
        <v>3.6500999999999999E-2</v>
      </c>
      <c r="J1170">
        <v>160.69184200000001</v>
      </c>
      <c r="K1170">
        <v>8.183E-2</v>
      </c>
    </row>
    <row r="1171" spans="1:11" x14ac:dyDescent="0.35">
      <c r="A1171">
        <v>2386.3520239999998</v>
      </c>
      <c r="B1171">
        <v>0</v>
      </c>
      <c r="C1171">
        <v>0</v>
      </c>
      <c r="D1171">
        <v>0</v>
      </c>
      <c r="E1171">
        <f t="shared" si="18"/>
        <v>469.28847799999994</v>
      </c>
      <c r="F1171">
        <v>2627.3274379999998</v>
      </c>
      <c r="G1171">
        <v>2.6326329999999998</v>
      </c>
      <c r="H1171">
        <v>0.53909200000000002</v>
      </c>
      <c r="I1171">
        <v>7.3344999999999994E-2</v>
      </c>
      <c r="J1171">
        <v>162.10639599999999</v>
      </c>
      <c r="K1171">
        <v>7.6632000000000006E-2</v>
      </c>
    </row>
    <row r="1172" spans="1:11" x14ac:dyDescent="0.35">
      <c r="A1172">
        <v>2388.4002529999998</v>
      </c>
      <c r="B1172">
        <v>0</v>
      </c>
      <c r="C1172">
        <v>0</v>
      </c>
      <c r="D1172">
        <v>0</v>
      </c>
      <c r="E1172">
        <f t="shared" si="18"/>
        <v>458.23526100000026</v>
      </c>
      <c r="F1172">
        <v>2616.2742210000001</v>
      </c>
      <c r="G1172">
        <v>2.6211190000000002</v>
      </c>
      <c r="H1172">
        <v>-0.66032500000000005</v>
      </c>
      <c r="I1172">
        <v>3.9133000000000001E-2</v>
      </c>
      <c r="J1172">
        <v>158.060112</v>
      </c>
      <c r="K1172">
        <v>9.4791E-2</v>
      </c>
    </row>
    <row r="1173" spans="1:11" x14ac:dyDescent="0.35">
      <c r="A1173">
        <v>2390.4577159999999</v>
      </c>
      <c r="B1173">
        <v>0</v>
      </c>
      <c r="C1173">
        <v>0</v>
      </c>
      <c r="D1173">
        <v>0</v>
      </c>
      <c r="E1173">
        <f t="shared" si="18"/>
        <v>458.23526100000026</v>
      </c>
      <c r="F1173">
        <v>2616.2742210000001</v>
      </c>
      <c r="G1173">
        <v>2.6211190000000002</v>
      </c>
      <c r="H1173">
        <v>0.72726199999999996</v>
      </c>
      <c r="I1173">
        <v>5.5263059999999999</v>
      </c>
      <c r="J1173">
        <v>0.48486400000000002</v>
      </c>
      <c r="K1173">
        <v>-1.0413E-2</v>
      </c>
    </row>
    <row r="1174" spans="1:11" x14ac:dyDescent="0.35">
      <c r="A1174">
        <v>2392.525783</v>
      </c>
      <c r="B1174">
        <v>0</v>
      </c>
      <c r="C1174">
        <v>0</v>
      </c>
      <c r="D1174">
        <v>0</v>
      </c>
      <c r="E1174">
        <f t="shared" si="18"/>
        <v>467.07783500000005</v>
      </c>
      <c r="F1174">
        <v>2625.1167949999999</v>
      </c>
      <c r="G1174">
        <v>2.6303299999999998</v>
      </c>
      <c r="H1174">
        <v>1.724688</v>
      </c>
      <c r="I1174">
        <v>0.100979</v>
      </c>
      <c r="J1174">
        <v>0.58355500000000005</v>
      </c>
      <c r="K1174">
        <v>2.2859999999999998E-3</v>
      </c>
    </row>
    <row r="1175" spans="1:11" x14ac:dyDescent="0.35">
      <c r="A1175">
        <v>2394.5612980000001</v>
      </c>
      <c r="B1175">
        <v>0</v>
      </c>
      <c r="C1175">
        <v>0</v>
      </c>
      <c r="D1175">
        <v>0</v>
      </c>
      <c r="E1175">
        <f t="shared" si="18"/>
        <v>471.18331500000022</v>
      </c>
      <c r="F1175">
        <v>2629.2222750000001</v>
      </c>
      <c r="G1175">
        <v>2.6346069999999999</v>
      </c>
      <c r="H1175">
        <v>1.7542949999999999</v>
      </c>
      <c r="I1175">
        <v>0.11940099999999999</v>
      </c>
      <c r="J1175">
        <v>0.41907100000000003</v>
      </c>
      <c r="K1175">
        <v>-2.6489999999999999E-3</v>
      </c>
    </row>
    <row r="1176" spans="1:11" x14ac:dyDescent="0.35">
      <c r="A1176">
        <v>2396.6060189999998</v>
      </c>
      <c r="B1176">
        <v>0</v>
      </c>
      <c r="C1176">
        <v>0</v>
      </c>
      <c r="D1176">
        <v>0</v>
      </c>
      <c r="E1176">
        <f t="shared" si="18"/>
        <v>469.92009000000007</v>
      </c>
      <c r="F1176">
        <v>2627.9590499999999</v>
      </c>
      <c r="G1176">
        <v>2.6332909999999998</v>
      </c>
      <c r="H1176">
        <v>0.955565</v>
      </c>
      <c r="I1176">
        <v>6.9398000000000001E-2</v>
      </c>
      <c r="J1176">
        <v>0.55065799999999998</v>
      </c>
      <c r="K1176">
        <v>-2.5149999999999999E-2</v>
      </c>
    </row>
    <row r="1177" spans="1:11" x14ac:dyDescent="0.35">
      <c r="A1177">
        <v>2398.6522639999998</v>
      </c>
      <c r="B1177">
        <v>0</v>
      </c>
      <c r="C1177">
        <v>0</v>
      </c>
      <c r="D1177">
        <v>0</v>
      </c>
      <c r="E1177">
        <f t="shared" si="18"/>
        <v>471.18331500000022</v>
      </c>
      <c r="F1177">
        <v>2629.2222750000001</v>
      </c>
      <c r="G1177">
        <v>2.6346069999999999</v>
      </c>
      <c r="H1177">
        <v>0.83516299999999999</v>
      </c>
      <c r="I1177">
        <v>7.9924999999999996E-2</v>
      </c>
      <c r="J1177">
        <v>0.55065799999999998</v>
      </c>
      <c r="K1177">
        <v>-1.859E-3</v>
      </c>
    </row>
    <row r="1178" spans="1:11" x14ac:dyDescent="0.35">
      <c r="A1178">
        <v>2400.66284</v>
      </c>
      <c r="B1178">
        <v>0</v>
      </c>
      <c r="C1178">
        <v>0</v>
      </c>
      <c r="D1178">
        <v>0</v>
      </c>
      <c r="E1178">
        <f t="shared" si="18"/>
        <v>475.28879600000027</v>
      </c>
      <c r="F1178">
        <v>2633.3277560000001</v>
      </c>
      <c r="G1178">
        <v>2.6388829999999999</v>
      </c>
      <c r="H1178">
        <v>1.479608</v>
      </c>
      <c r="I1178">
        <v>9.0452000000000005E-2</v>
      </c>
      <c r="J1178">
        <v>0.51776100000000003</v>
      </c>
      <c r="K1178">
        <v>5.7730000000000004E-3</v>
      </c>
    </row>
    <row r="1179" spans="1:11" x14ac:dyDescent="0.35">
      <c r="A1179">
        <v>2402.6934569999999</v>
      </c>
      <c r="B1179">
        <v>0</v>
      </c>
      <c r="C1179">
        <v>0</v>
      </c>
      <c r="D1179">
        <v>0</v>
      </c>
      <c r="E1179">
        <f t="shared" si="18"/>
        <v>468.97267200000033</v>
      </c>
      <c r="F1179">
        <v>2627.0116320000002</v>
      </c>
      <c r="G1179">
        <v>2.632304</v>
      </c>
      <c r="H1179">
        <v>0.84700600000000004</v>
      </c>
      <c r="I1179">
        <v>6.2817999999999999E-2</v>
      </c>
      <c r="J1179">
        <v>0.41907100000000003</v>
      </c>
      <c r="K1179">
        <v>-7.7809999999999997E-3</v>
      </c>
    </row>
    <row r="1180" spans="1:11" x14ac:dyDescent="0.35">
      <c r="A1180">
        <v>2404.7731309999999</v>
      </c>
      <c r="B1180">
        <v>0</v>
      </c>
      <c r="C1180">
        <v>0</v>
      </c>
      <c r="D1180">
        <v>0</v>
      </c>
      <c r="E1180">
        <f t="shared" si="18"/>
        <v>468.02525300000025</v>
      </c>
      <c r="F1180">
        <v>2626.0642130000001</v>
      </c>
      <c r="G1180">
        <v>2.6313170000000001</v>
      </c>
      <c r="H1180">
        <v>1.0276080000000001</v>
      </c>
      <c r="I1180">
        <v>6.0186999999999997E-2</v>
      </c>
      <c r="J1180">
        <v>0.45196799999999998</v>
      </c>
      <c r="K1180">
        <v>-2.6664E-2</v>
      </c>
    </row>
    <row r="1181" spans="1:11" x14ac:dyDescent="0.35">
      <c r="A1181">
        <v>2406.7824559999999</v>
      </c>
      <c r="B1181">
        <v>0</v>
      </c>
      <c r="C1181">
        <v>0</v>
      </c>
      <c r="D1181">
        <v>0</v>
      </c>
      <c r="E1181">
        <f t="shared" si="18"/>
        <v>471.18331500000022</v>
      </c>
      <c r="F1181">
        <v>2629.2222750000001</v>
      </c>
      <c r="G1181">
        <v>2.6346069999999999</v>
      </c>
      <c r="H1181">
        <v>0.77561999999999998</v>
      </c>
      <c r="I1181">
        <v>7.6224780000000001</v>
      </c>
      <c r="J1181">
        <v>0.48486400000000002</v>
      </c>
      <c r="K1181">
        <v>2.944E-3</v>
      </c>
    </row>
    <row r="1182" spans="1:11" x14ac:dyDescent="0.35">
      <c r="A1182">
        <v>2408.7950989999999</v>
      </c>
      <c r="B1182">
        <v>0</v>
      </c>
      <c r="C1182">
        <v>0</v>
      </c>
      <c r="D1182">
        <v>0</v>
      </c>
      <c r="E1182">
        <f t="shared" si="18"/>
        <v>478.1310510000003</v>
      </c>
      <c r="F1182">
        <v>2636.1700110000002</v>
      </c>
      <c r="G1182">
        <v>2.6418439999999999</v>
      </c>
      <c r="H1182">
        <v>1.781928</v>
      </c>
      <c r="I1182">
        <v>5.9486990000000004</v>
      </c>
      <c r="J1182">
        <v>0.51776100000000003</v>
      </c>
      <c r="K1182">
        <v>3.1199999999999999E-4</v>
      </c>
    </row>
    <row r="1183" spans="1:11" x14ac:dyDescent="0.35">
      <c r="A1183">
        <v>2410.8149819999999</v>
      </c>
      <c r="B1183">
        <v>0</v>
      </c>
      <c r="C1183">
        <v>0</v>
      </c>
      <c r="D1183">
        <v>0</v>
      </c>
      <c r="E1183">
        <f t="shared" si="18"/>
        <v>477.49943900000017</v>
      </c>
      <c r="F1183">
        <v>2635.538399</v>
      </c>
      <c r="G1183">
        <v>2.6411859999999998</v>
      </c>
      <c r="H1183">
        <v>0.55093499999999995</v>
      </c>
      <c r="I1183">
        <v>4.7028E-2</v>
      </c>
      <c r="J1183">
        <v>0.55065799999999998</v>
      </c>
      <c r="K1183">
        <v>-4.8859999999999997E-3</v>
      </c>
    </row>
    <row r="1184" spans="1:11" x14ac:dyDescent="0.35">
      <c r="A1184">
        <v>2412.864705</v>
      </c>
      <c r="B1184">
        <v>0</v>
      </c>
      <c r="C1184">
        <v>0</v>
      </c>
      <c r="D1184">
        <v>0</v>
      </c>
      <c r="E1184">
        <f t="shared" si="18"/>
        <v>479.71008200000006</v>
      </c>
      <c r="F1184">
        <v>2637.7490419999999</v>
      </c>
      <c r="G1184">
        <v>2.6434890000000002</v>
      </c>
      <c r="H1184">
        <v>0.94207700000000005</v>
      </c>
      <c r="I1184">
        <v>7.2028999999999996E-2</v>
      </c>
      <c r="J1184">
        <v>0.41907100000000003</v>
      </c>
      <c r="K1184">
        <v>3.1199999999999999E-4</v>
      </c>
    </row>
    <row r="1185" spans="1:11" x14ac:dyDescent="0.35">
      <c r="A1185">
        <v>2414.9437149999999</v>
      </c>
      <c r="B1185">
        <v>0</v>
      </c>
      <c r="C1185">
        <v>0</v>
      </c>
      <c r="D1185">
        <v>0</v>
      </c>
      <c r="E1185">
        <f t="shared" si="18"/>
        <v>478.44685800000025</v>
      </c>
      <c r="F1185">
        <v>2636.4858180000001</v>
      </c>
      <c r="G1185">
        <v>2.6421730000000001</v>
      </c>
      <c r="H1185">
        <v>0.78746300000000002</v>
      </c>
      <c r="I1185">
        <v>3.7817000000000003E-2</v>
      </c>
      <c r="J1185">
        <v>0.45196799999999998</v>
      </c>
      <c r="K1185">
        <v>-1.0544E-2</v>
      </c>
    </row>
    <row r="1186" spans="1:11" x14ac:dyDescent="0.35">
      <c r="A1186">
        <v>2416.9873040000002</v>
      </c>
      <c r="B1186">
        <v>0</v>
      </c>
      <c r="C1186">
        <v>0</v>
      </c>
      <c r="D1186">
        <v>0</v>
      </c>
      <c r="E1186">
        <f t="shared" si="18"/>
        <v>483.1839500000001</v>
      </c>
      <c r="F1186">
        <v>2641.22291</v>
      </c>
      <c r="G1186">
        <v>2.6471070000000001</v>
      </c>
      <c r="H1186">
        <v>-0.32971200000000001</v>
      </c>
      <c r="I1186">
        <v>2.5974000000000001E-2</v>
      </c>
      <c r="J1186">
        <v>175.33082999999999</v>
      </c>
      <c r="K1186">
        <v>8.5646E-2</v>
      </c>
    </row>
    <row r="1187" spans="1:11" x14ac:dyDescent="0.35">
      <c r="A1187">
        <v>2419.037738</v>
      </c>
      <c r="B1187">
        <v>0</v>
      </c>
      <c r="C1187">
        <v>0</v>
      </c>
      <c r="D1187">
        <v>0</v>
      </c>
      <c r="E1187">
        <f t="shared" si="18"/>
        <v>477.49943900000017</v>
      </c>
      <c r="F1187">
        <v>2635.538399</v>
      </c>
      <c r="G1187">
        <v>2.6411859999999998</v>
      </c>
      <c r="H1187">
        <v>-0.16720199999999999</v>
      </c>
      <c r="I1187">
        <v>4.5712000000000003E-2</v>
      </c>
      <c r="J1187">
        <v>163.159087</v>
      </c>
      <c r="K1187">
        <v>9.0843999999999994E-2</v>
      </c>
    </row>
    <row r="1188" spans="1:11" x14ac:dyDescent="0.35">
      <c r="A1188">
        <v>2421.0479799999998</v>
      </c>
      <c r="B1188">
        <v>0</v>
      </c>
      <c r="C1188">
        <v>0</v>
      </c>
      <c r="D1188">
        <v>0</v>
      </c>
      <c r="E1188">
        <f t="shared" si="18"/>
        <v>475.92040799999995</v>
      </c>
      <c r="F1188">
        <v>2633.9593679999998</v>
      </c>
      <c r="G1188">
        <v>2.6395409999999999</v>
      </c>
      <c r="H1188">
        <v>0.468364</v>
      </c>
      <c r="I1188">
        <v>2.587974</v>
      </c>
      <c r="J1188">
        <v>158.61935500000001</v>
      </c>
      <c r="K1188">
        <v>7.4986999999999998E-2</v>
      </c>
    </row>
    <row r="1189" spans="1:11" x14ac:dyDescent="0.35">
      <c r="A1189">
        <v>2423.0758289999999</v>
      </c>
      <c r="B1189">
        <v>0</v>
      </c>
      <c r="C1189">
        <v>0</v>
      </c>
      <c r="D1189">
        <v>0</v>
      </c>
      <c r="E1189">
        <f t="shared" si="18"/>
        <v>480.34169500000007</v>
      </c>
      <c r="F1189">
        <v>2638.3806549999999</v>
      </c>
      <c r="G1189">
        <v>2.6441469999999998</v>
      </c>
      <c r="H1189">
        <v>0.65686299999999997</v>
      </c>
      <c r="I1189">
        <v>2.0642580000000001</v>
      </c>
      <c r="J1189">
        <v>161.28398100000001</v>
      </c>
      <c r="K1189">
        <v>8.1040000000000001E-2</v>
      </c>
    </row>
    <row r="1190" spans="1:11" x14ac:dyDescent="0.35">
      <c r="A1190">
        <v>2425.138445</v>
      </c>
      <c r="B1190">
        <v>0</v>
      </c>
      <c r="C1190">
        <v>0</v>
      </c>
      <c r="D1190">
        <v>0</v>
      </c>
      <c r="E1190">
        <f t="shared" si="18"/>
        <v>473.393959</v>
      </c>
      <c r="F1190">
        <v>2631.4329189999999</v>
      </c>
      <c r="G1190">
        <v>2.6369090000000002</v>
      </c>
      <c r="H1190">
        <v>1.9651999999999999E-2</v>
      </c>
      <c r="I1190">
        <v>9.8347000000000004E-2</v>
      </c>
      <c r="J1190">
        <v>160.42866900000001</v>
      </c>
      <c r="K1190">
        <v>8.1238000000000005E-2</v>
      </c>
    </row>
    <row r="1191" spans="1:11" x14ac:dyDescent="0.35">
      <c r="A1191">
        <v>2427.2270680000001</v>
      </c>
      <c r="B1191">
        <v>0</v>
      </c>
      <c r="C1191">
        <v>0</v>
      </c>
      <c r="D1191">
        <v>0</v>
      </c>
      <c r="E1191">
        <f t="shared" si="18"/>
        <v>479.71008200000006</v>
      </c>
      <c r="F1191">
        <v>2637.7490419999999</v>
      </c>
      <c r="G1191">
        <v>2.6434890000000002</v>
      </c>
      <c r="H1191">
        <v>0.84305799999999997</v>
      </c>
      <c r="I1191">
        <v>7.7293000000000001E-2</v>
      </c>
      <c r="J1191">
        <v>13.676479</v>
      </c>
      <c r="K1191">
        <v>2.6629E-2</v>
      </c>
    </row>
    <row r="1192" spans="1:11" x14ac:dyDescent="0.35">
      <c r="A1192">
        <v>2429.311502</v>
      </c>
      <c r="B1192">
        <v>0</v>
      </c>
      <c r="C1192">
        <v>0</v>
      </c>
      <c r="D1192">
        <v>0</v>
      </c>
      <c r="E1192">
        <f t="shared" si="18"/>
        <v>488.23684900000035</v>
      </c>
      <c r="F1192">
        <v>2646.2758090000002</v>
      </c>
      <c r="G1192">
        <v>2.652371</v>
      </c>
      <c r="H1192">
        <v>0.88681100000000002</v>
      </c>
      <c r="I1192">
        <v>6.5449999999999994E-2</v>
      </c>
      <c r="J1192">
        <v>0.41907100000000003</v>
      </c>
      <c r="K1192">
        <v>-7.3200000000000001E-3</v>
      </c>
    </row>
    <row r="1193" spans="1:11" x14ac:dyDescent="0.35">
      <c r="A1193">
        <v>2431.3840070000001</v>
      </c>
      <c r="B1193">
        <v>0</v>
      </c>
      <c r="C1193">
        <v>0</v>
      </c>
      <c r="D1193">
        <v>0</v>
      </c>
      <c r="E1193">
        <f t="shared" si="18"/>
        <v>490.7632980000003</v>
      </c>
      <c r="F1193">
        <v>2648.8022580000002</v>
      </c>
      <c r="G1193">
        <v>2.6550020000000001</v>
      </c>
      <c r="H1193">
        <v>0.32230300000000001</v>
      </c>
      <c r="I1193">
        <v>5.8871E-2</v>
      </c>
      <c r="J1193">
        <v>0.48486400000000002</v>
      </c>
      <c r="K1193">
        <v>4.5230000000000001E-3</v>
      </c>
    </row>
    <row r="1194" spans="1:11" x14ac:dyDescent="0.35">
      <c r="A1194">
        <v>2433.403667</v>
      </c>
      <c r="B1194">
        <v>0</v>
      </c>
      <c r="C1194">
        <v>0</v>
      </c>
      <c r="D1194">
        <v>0</v>
      </c>
      <c r="E1194">
        <f t="shared" si="18"/>
        <v>496.13200300000017</v>
      </c>
      <c r="F1194">
        <v>2654.170963</v>
      </c>
      <c r="G1194">
        <v>2.6605949999999998</v>
      </c>
      <c r="H1194">
        <v>6.5708000000000003E-2</v>
      </c>
      <c r="I1194">
        <v>4.4395999999999998E-2</v>
      </c>
      <c r="J1194">
        <v>0.45196799999999998</v>
      </c>
      <c r="K1194">
        <v>-9.7549999999999998E-3</v>
      </c>
    </row>
    <row r="1195" spans="1:11" x14ac:dyDescent="0.35">
      <c r="A1195">
        <v>2435.4235950000002</v>
      </c>
      <c r="B1195">
        <v>0</v>
      </c>
      <c r="C1195">
        <v>0</v>
      </c>
      <c r="D1195">
        <v>0</v>
      </c>
      <c r="E1195">
        <f t="shared" si="18"/>
        <v>494.23716600000034</v>
      </c>
      <c r="F1195">
        <v>2652.2761260000002</v>
      </c>
      <c r="G1195">
        <v>2.6586210000000001</v>
      </c>
      <c r="H1195">
        <v>0.56409399999999998</v>
      </c>
      <c r="I1195">
        <v>-7.0084999999999995E-2</v>
      </c>
      <c r="J1195">
        <v>0.41907100000000003</v>
      </c>
      <c r="K1195">
        <v>-1.7649999999999999E-2</v>
      </c>
    </row>
    <row r="1196" spans="1:11" x14ac:dyDescent="0.35">
      <c r="A1196">
        <v>2437.4997250000001</v>
      </c>
      <c r="B1196">
        <v>0</v>
      </c>
      <c r="C1196">
        <v>0</v>
      </c>
      <c r="D1196">
        <v>0</v>
      </c>
      <c r="E1196">
        <f t="shared" si="18"/>
        <v>493.60555400000021</v>
      </c>
      <c r="F1196">
        <v>2651.6445140000001</v>
      </c>
      <c r="G1196">
        <v>2.6579630000000001</v>
      </c>
      <c r="H1196">
        <v>2.3250500000000001</v>
      </c>
      <c r="I1196">
        <v>0.114137</v>
      </c>
      <c r="J1196">
        <v>0.45196799999999998</v>
      </c>
      <c r="K1196">
        <v>-1.201E-3</v>
      </c>
    </row>
    <row r="1197" spans="1:11" x14ac:dyDescent="0.35">
      <c r="A1197">
        <v>2439.6350000000002</v>
      </c>
      <c r="B1197">
        <v>0</v>
      </c>
      <c r="C1197">
        <v>0</v>
      </c>
      <c r="D1197">
        <v>0</v>
      </c>
      <c r="E1197">
        <f t="shared" si="18"/>
        <v>496.44780900000023</v>
      </c>
      <c r="F1197">
        <v>2654.4867690000001</v>
      </c>
      <c r="G1197">
        <v>2.6609240000000001</v>
      </c>
      <c r="H1197">
        <v>0.511459</v>
      </c>
      <c r="I1197">
        <v>7.4661000000000005E-2</v>
      </c>
      <c r="J1197">
        <v>0.45196799999999998</v>
      </c>
      <c r="K1197">
        <v>-4.4250000000000001E-3</v>
      </c>
    </row>
    <row r="1198" spans="1:11" x14ac:dyDescent="0.35">
      <c r="A1198">
        <v>2441.7203829999999</v>
      </c>
      <c r="B1198">
        <v>0</v>
      </c>
      <c r="C1198">
        <v>0</v>
      </c>
      <c r="D1198">
        <v>0</v>
      </c>
      <c r="E1198">
        <f t="shared" si="18"/>
        <v>494.86877900000036</v>
      </c>
      <c r="F1198">
        <v>2652.9077390000002</v>
      </c>
      <c r="G1198">
        <v>2.6592790000000002</v>
      </c>
      <c r="H1198">
        <v>0.49895800000000001</v>
      </c>
      <c r="I1198">
        <v>6.8082000000000004E-2</v>
      </c>
      <c r="J1198">
        <v>0.45196799999999998</v>
      </c>
      <c r="K1198">
        <v>-1.9910000000000001E-3</v>
      </c>
    </row>
    <row r="1199" spans="1:11" x14ac:dyDescent="0.35">
      <c r="A1199">
        <v>2443.7231929999998</v>
      </c>
      <c r="B1199">
        <v>0</v>
      </c>
      <c r="C1199">
        <v>0</v>
      </c>
      <c r="D1199">
        <v>0</v>
      </c>
      <c r="E1199">
        <f t="shared" si="18"/>
        <v>503.07973900000025</v>
      </c>
      <c r="F1199">
        <v>2661.1186990000001</v>
      </c>
      <c r="G1199">
        <v>2.6678320000000002</v>
      </c>
      <c r="H1199">
        <v>-0.39221600000000001</v>
      </c>
      <c r="I1199">
        <v>3.2552999999999999E-2</v>
      </c>
      <c r="J1199">
        <v>0.55065799999999998</v>
      </c>
      <c r="K1199">
        <v>-1.1464999999999999E-2</v>
      </c>
    </row>
    <row r="1200" spans="1:11" x14ac:dyDescent="0.35">
      <c r="A1200">
        <v>2445.7262019999998</v>
      </c>
      <c r="B1200">
        <v>0</v>
      </c>
      <c r="C1200">
        <v>0</v>
      </c>
      <c r="D1200">
        <v>0</v>
      </c>
      <c r="E1200">
        <f t="shared" si="18"/>
        <v>498.65845300000001</v>
      </c>
      <c r="F1200">
        <v>2656.6974129999999</v>
      </c>
      <c r="G1200">
        <v>2.6632259999999999</v>
      </c>
      <c r="H1200">
        <v>-2.4757999999999999E-2</v>
      </c>
      <c r="I1200">
        <v>1.7563439999999999</v>
      </c>
      <c r="J1200">
        <v>0.45196799999999998</v>
      </c>
      <c r="K1200">
        <v>-1.6729000000000001E-2</v>
      </c>
    </row>
    <row r="1201" spans="1:11" x14ac:dyDescent="0.35">
      <c r="A1201">
        <v>2447.7967659999999</v>
      </c>
      <c r="B1201">
        <v>0</v>
      </c>
      <c r="C1201">
        <v>0</v>
      </c>
      <c r="D1201">
        <v>0</v>
      </c>
      <c r="E1201">
        <f t="shared" si="18"/>
        <v>507.50102500000003</v>
      </c>
      <c r="F1201">
        <v>2665.5399849999999</v>
      </c>
      <c r="G1201">
        <v>2.672437</v>
      </c>
      <c r="H1201">
        <v>0.87266500000000002</v>
      </c>
      <c r="I1201">
        <v>-9.5549999999999993E-3</v>
      </c>
      <c r="J1201">
        <v>0.45196799999999998</v>
      </c>
      <c r="K1201">
        <v>-2.265E-2</v>
      </c>
    </row>
    <row r="1202" spans="1:11" x14ac:dyDescent="0.35">
      <c r="A1202">
        <v>2449.860799</v>
      </c>
      <c r="B1202">
        <v>0</v>
      </c>
      <c r="C1202">
        <v>0</v>
      </c>
      <c r="D1202">
        <v>0</v>
      </c>
      <c r="E1202">
        <f t="shared" si="18"/>
        <v>503.71135099999992</v>
      </c>
      <c r="F1202">
        <v>2661.7503109999998</v>
      </c>
      <c r="G1202">
        <v>2.6684899999999998</v>
      </c>
      <c r="H1202">
        <v>0.365068</v>
      </c>
      <c r="I1202">
        <v>6.9398000000000001E-2</v>
      </c>
      <c r="J1202">
        <v>0.41907100000000003</v>
      </c>
      <c r="K1202">
        <v>-2.0874E-2</v>
      </c>
    </row>
    <row r="1203" spans="1:11" x14ac:dyDescent="0.35">
      <c r="A1203">
        <v>2451.8837680000001</v>
      </c>
      <c r="B1203">
        <v>0</v>
      </c>
      <c r="C1203">
        <v>0</v>
      </c>
      <c r="D1203">
        <v>0</v>
      </c>
      <c r="E1203">
        <f t="shared" si="18"/>
        <v>503.07973900000025</v>
      </c>
      <c r="F1203">
        <v>2661.1186990000001</v>
      </c>
      <c r="G1203">
        <v>2.6678320000000002</v>
      </c>
      <c r="H1203">
        <v>1.2463709999999999</v>
      </c>
      <c r="I1203">
        <v>1.1499000000000001E-2</v>
      </c>
      <c r="J1203">
        <v>0.45196799999999998</v>
      </c>
      <c r="K1203">
        <v>-5.5440000000000003E-3</v>
      </c>
    </row>
    <row r="1204" spans="1:11" x14ac:dyDescent="0.35">
      <c r="A1204">
        <v>2453.9078399999999</v>
      </c>
      <c r="B1204">
        <v>0</v>
      </c>
      <c r="C1204">
        <v>0</v>
      </c>
      <c r="D1204">
        <v>0</v>
      </c>
      <c r="E1204">
        <f t="shared" si="18"/>
        <v>505.6061880000002</v>
      </c>
      <c r="F1204">
        <v>2663.6451480000001</v>
      </c>
      <c r="G1204">
        <v>2.6704639999999999</v>
      </c>
      <c r="H1204">
        <v>0.962144</v>
      </c>
      <c r="I1204">
        <v>0.106242</v>
      </c>
      <c r="J1204">
        <v>0.41907100000000003</v>
      </c>
      <c r="K1204">
        <v>-1.201E-3</v>
      </c>
    </row>
    <row r="1205" spans="1:11" x14ac:dyDescent="0.35">
      <c r="A1205">
        <v>2455.9167080000002</v>
      </c>
      <c r="B1205">
        <v>0</v>
      </c>
      <c r="C1205">
        <v>0</v>
      </c>
      <c r="D1205">
        <v>0</v>
      </c>
      <c r="E1205">
        <f t="shared" si="18"/>
        <v>512.55392299999994</v>
      </c>
      <c r="F1205">
        <v>2670.5928829999998</v>
      </c>
      <c r="G1205">
        <v>2.6777009999999999</v>
      </c>
      <c r="H1205">
        <v>0.65423100000000001</v>
      </c>
      <c r="I1205">
        <v>5.2290999999999997E-2</v>
      </c>
      <c r="J1205">
        <v>173.850483</v>
      </c>
      <c r="K1205">
        <v>7.9001000000000002E-2</v>
      </c>
    </row>
    <row r="1206" spans="1:11" x14ac:dyDescent="0.35">
      <c r="A1206">
        <v>2457.9766690000001</v>
      </c>
      <c r="B1206">
        <v>0</v>
      </c>
      <c r="C1206">
        <v>0</v>
      </c>
      <c r="D1206">
        <v>0</v>
      </c>
      <c r="E1206">
        <f t="shared" si="18"/>
        <v>508.13263700000016</v>
      </c>
      <c r="F1206">
        <v>2666.171597</v>
      </c>
      <c r="G1206">
        <v>2.673095</v>
      </c>
      <c r="H1206">
        <v>-1.2363500000000001</v>
      </c>
      <c r="I1206">
        <v>2.2026E-2</v>
      </c>
      <c r="J1206">
        <v>163.84991600000001</v>
      </c>
      <c r="K1206">
        <v>8.9462E-2</v>
      </c>
    </row>
    <row r="1207" spans="1:11" x14ac:dyDescent="0.35">
      <c r="A1207">
        <v>2460.0136739999998</v>
      </c>
      <c r="B1207">
        <v>0</v>
      </c>
      <c r="C1207">
        <v>0</v>
      </c>
      <c r="D1207">
        <v>0</v>
      </c>
      <c r="E1207">
        <f t="shared" si="18"/>
        <v>507.50102500000003</v>
      </c>
      <c r="F1207">
        <v>2665.5399849999999</v>
      </c>
      <c r="G1207">
        <v>2.672437</v>
      </c>
      <c r="H1207">
        <v>-0.18101800000000001</v>
      </c>
      <c r="I1207">
        <v>1.22868</v>
      </c>
      <c r="J1207">
        <v>157.99431899999999</v>
      </c>
      <c r="K1207">
        <v>7.3079000000000005E-2</v>
      </c>
    </row>
    <row r="1208" spans="1:11" x14ac:dyDescent="0.35">
      <c r="A1208">
        <v>2462.0435189999998</v>
      </c>
      <c r="B1208">
        <v>0</v>
      </c>
      <c r="C1208">
        <v>0</v>
      </c>
      <c r="D1208">
        <v>0</v>
      </c>
      <c r="E1208">
        <f t="shared" si="18"/>
        <v>518.55423999999994</v>
      </c>
      <c r="F1208">
        <v>2676.5931999999998</v>
      </c>
      <c r="G1208">
        <v>2.683951</v>
      </c>
      <c r="H1208">
        <v>0.92201</v>
      </c>
      <c r="I1208">
        <v>0.10360999999999999</v>
      </c>
      <c r="J1208">
        <v>161.11949799999999</v>
      </c>
      <c r="K1208">
        <v>9.0186000000000002E-2</v>
      </c>
    </row>
    <row r="1209" spans="1:11" x14ac:dyDescent="0.35">
      <c r="A1209">
        <v>2464.0476549999998</v>
      </c>
      <c r="B1209">
        <v>0</v>
      </c>
      <c r="C1209">
        <v>0</v>
      </c>
      <c r="D1209">
        <v>0</v>
      </c>
      <c r="E1209">
        <f t="shared" si="18"/>
        <v>521.39649499999996</v>
      </c>
      <c r="F1209">
        <v>2679.4354549999998</v>
      </c>
      <c r="G1209">
        <v>2.686912</v>
      </c>
      <c r="H1209">
        <v>2.43E-4</v>
      </c>
      <c r="I1209">
        <v>5.3607000000000002E-2</v>
      </c>
      <c r="J1209">
        <v>161.90901600000001</v>
      </c>
      <c r="K1209">
        <v>8.3738000000000007E-2</v>
      </c>
    </row>
    <row r="1210" spans="1:11" x14ac:dyDescent="0.35">
      <c r="A1210">
        <v>2466.0769169999999</v>
      </c>
      <c r="B1210">
        <v>0</v>
      </c>
      <c r="C1210">
        <v>0</v>
      </c>
      <c r="D1210">
        <v>0</v>
      </c>
      <c r="E1210">
        <f t="shared" si="18"/>
        <v>513.50134100000014</v>
      </c>
      <c r="F1210">
        <v>2671.540301</v>
      </c>
      <c r="G1210">
        <v>2.6786880000000002</v>
      </c>
      <c r="H1210">
        <v>0.78088299999999999</v>
      </c>
      <c r="I1210">
        <v>8.7819999999999995E-2</v>
      </c>
      <c r="J1210">
        <v>31.802603999999999</v>
      </c>
      <c r="K1210">
        <v>6.8670999999999996E-2</v>
      </c>
    </row>
    <row r="1211" spans="1:11" x14ac:dyDescent="0.35">
      <c r="A1211">
        <v>2468.1464599999999</v>
      </c>
      <c r="B1211">
        <v>0</v>
      </c>
      <c r="C1211">
        <v>0</v>
      </c>
      <c r="D1211">
        <v>0</v>
      </c>
      <c r="E1211">
        <f t="shared" si="18"/>
        <v>523.92294399999992</v>
      </c>
      <c r="F1211">
        <v>2681.9619039999998</v>
      </c>
      <c r="G1211">
        <v>2.6895440000000002</v>
      </c>
      <c r="H1211">
        <v>-0.47643200000000002</v>
      </c>
      <c r="I1211">
        <v>1.9616199999999999</v>
      </c>
      <c r="J1211">
        <v>0.51776100000000003</v>
      </c>
      <c r="K1211">
        <v>-1.0939000000000001E-2</v>
      </c>
    </row>
    <row r="1212" spans="1:11" x14ac:dyDescent="0.35">
      <c r="A1212">
        <v>2470.1787979999999</v>
      </c>
      <c r="B1212">
        <v>0</v>
      </c>
      <c r="C1212">
        <v>0</v>
      </c>
      <c r="D1212">
        <v>0</v>
      </c>
      <c r="E1212">
        <f t="shared" si="18"/>
        <v>519.50165800000013</v>
      </c>
      <c r="F1212">
        <v>2677.540618</v>
      </c>
      <c r="G1212">
        <v>2.6849379999999998</v>
      </c>
      <c r="H1212">
        <v>0.77232999999999996</v>
      </c>
      <c r="I1212">
        <v>6.2817999999999999E-2</v>
      </c>
      <c r="J1212">
        <v>0.48486400000000002</v>
      </c>
      <c r="K1212">
        <v>2.4169999999999999E-3</v>
      </c>
    </row>
    <row r="1213" spans="1:11" x14ac:dyDescent="0.35">
      <c r="A1213">
        <v>2472.1918909999999</v>
      </c>
      <c r="B1213">
        <v>0</v>
      </c>
      <c r="C1213">
        <v>0</v>
      </c>
      <c r="D1213">
        <v>0</v>
      </c>
      <c r="E1213">
        <f t="shared" si="18"/>
        <v>523.6071380000003</v>
      </c>
      <c r="F1213">
        <v>2681.6460980000002</v>
      </c>
      <c r="G1213">
        <v>2.6892149999999999</v>
      </c>
      <c r="H1213">
        <v>1.2493320000000001</v>
      </c>
      <c r="I1213">
        <v>8.2556000000000004E-2</v>
      </c>
      <c r="J1213">
        <v>0.35327700000000001</v>
      </c>
      <c r="K1213">
        <v>-3.307E-3</v>
      </c>
    </row>
    <row r="1214" spans="1:11" x14ac:dyDescent="0.35">
      <c r="A1214">
        <v>2474.260522</v>
      </c>
      <c r="B1214">
        <v>0</v>
      </c>
      <c r="C1214">
        <v>0</v>
      </c>
      <c r="D1214">
        <v>0</v>
      </c>
      <c r="E1214">
        <f t="shared" si="18"/>
        <v>525.81778000000031</v>
      </c>
      <c r="F1214">
        <v>2683.8567400000002</v>
      </c>
      <c r="G1214">
        <v>2.6915170000000002</v>
      </c>
      <c r="H1214">
        <v>1.0272790000000001</v>
      </c>
      <c r="I1214">
        <v>0.10492600000000001</v>
      </c>
      <c r="J1214">
        <v>0.55065799999999998</v>
      </c>
      <c r="K1214">
        <v>-3.9649999999999998E-3</v>
      </c>
    </row>
    <row r="1215" spans="1:11" x14ac:dyDescent="0.35">
      <c r="A1215">
        <v>2476.2718829999999</v>
      </c>
      <c r="B1215">
        <v>0</v>
      </c>
      <c r="C1215">
        <v>0</v>
      </c>
      <c r="D1215">
        <v>0</v>
      </c>
      <c r="E1215">
        <f t="shared" si="18"/>
        <v>519.50165800000013</v>
      </c>
      <c r="F1215">
        <v>2677.540618</v>
      </c>
      <c r="G1215">
        <v>2.6849379999999998</v>
      </c>
      <c r="H1215">
        <v>2.4220950000000001</v>
      </c>
      <c r="I1215">
        <v>0.123348</v>
      </c>
      <c r="J1215">
        <v>0.45196799999999998</v>
      </c>
      <c r="K1215">
        <v>1.562E-3</v>
      </c>
    </row>
    <row r="1216" spans="1:11" x14ac:dyDescent="0.35">
      <c r="A1216">
        <v>2478.3451300000002</v>
      </c>
      <c r="B1216">
        <v>0</v>
      </c>
      <c r="C1216">
        <v>0</v>
      </c>
      <c r="D1216">
        <v>0</v>
      </c>
      <c r="E1216">
        <f t="shared" si="18"/>
        <v>524.55455600000005</v>
      </c>
      <c r="F1216">
        <v>2682.5935159999999</v>
      </c>
      <c r="G1216">
        <v>2.6902020000000002</v>
      </c>
      <c r="H1216">
        <v>0.99372499999999997</v>
      </c>
      <c r="I1216">
        <v>0.153614</v>
      </c>
      <c r="J1216">
        <v>0.51776100000000003</v>
      </c>
      <c r="K1216">
        <v>1.562E-3</v>
      </c>
    </row>
    <row r="1217" spans="1:11" x14ac:dyDescent="0.35">
      <c r="A1217">
        <v>2480.3637469999999</v>
      </c>
      <c r="B1217">
        <v>0</v>
      </c>
      <c r="C1217">
        <v>0</v>
      </c>
      <c r="D1217">
        <v>0</v>
      </c>
      <c r="E1217">
        <f t="shared" si="18"/>
        <v>530.87067800000023</v>
      </c>
      <c r="F1217">
        <v>2688.9096380000001</v>
      </c>
      <c r="G1217">
        <v>2.6967810000000001</v>
      </c>
      <c r="H1217">
        <v>0.50126099999999996</v>
      </c>
      <c r="I1217">
        <v>7.4661000000000005E-2</v>
      </c>
      <c r="J1217">
        <v>0.45196799999999998</v>
      </c>
      <c r="K1217">
        <v>-1.1728000000000001E-2</v>
      </c>
    </row>
    <row r="1218" spans="1:11" x14ac:dyDescent="0.35">
      <c r="A1218">
        <v>2482.4268550000002</v>
      </c>
      <c r="B1218">
        <v>0</v>
      </c>
      <c r="C1218">
        <v>0</v>
      </c>
      <c r="D1218">
        <v>0</v>
      </c>
      <c r="E1218">
        <f t="shared" si="18"/>
        <v>534.66035200000033</v>
      </c>
      <c r="F1218">
        <v>2692.6993120000002</v>
      </c>
      <c r="G1218">
        <v>2.7007279999999998</v>
      </c>
      <c r="H1218">
        <v>0.79733200000000004</v>
      </c>
      <c r="I1218">
        <v>9.9663000000000002E-2</v>
      </c>
      <c r="J1218">
        <v>0.41907100000000003</v>
      </c>
      <c r="K1218">
        <v>-2.0569999999999998E-3</v>
      </c>
    </row>
    <row r="1219" spans="1:11" x14ac:dyDescent="0.35">
      <c r="A1219">
        <v>2484.4296770000001</v>
      </c>
      <c r="B1219">
        <v>0</v>
      </c>
      <c r="C1219">
        <v>0</v>
      </c>
      <c r="D1219">
        <v>0</v>
      </c>
      <c r="E1219">
        <f t="shared" ref="E1219:E1282" si="19">F1219-$F$2</f>
        <v>531.18648400000029</v>
      </c>
      <c r="F1219">
        <v>2689.2254440000002</v>
      </c>
      <c r="G1219">
        <v>2.6971099999999999</v>
      </c>
      <c r="H1219">
        <v>1.1450499999999999</v>
      </c>
      <c r="I1219">
        <v>0.116769</v>
      </c>
      <c r="J1219">
        <v>0.51776100000000003</v>
      </c>
      <c r="K1219">
        <v>-5.6100000000000004E-3</v>
      </c>
    </row>
    <row r="1220" spans="1:11" x14ac:dyDescent="0.35">
      <c r="A1220">
        <v>2486.5053590000002</v>
      </c>
      <c r="B1220">
        <v>0</v>
      </c>
      <c r="C1220">
        <v>0</v>
      </c>
      <c r="D1220">
        <v>0</v>
      </c>
      <c r="E1220">
        <f t="shared" si="19"/>
        <v>535.29196400000001</v>
      </c>
      <c r="F1220">
        <v>2693.3309239999999</v>
      </c>
      <c r="G1220">
        <v>2.7013859999999998</v>
      </c>
      <c r="H1220">
        <v>2.4507150000000002</v>
      </c>
      <c r="I1220">
        <v>0.10492600000000001</v>
      </c>
      <c r="J1220">
        <v>0.51776100000000003</v>
      </c>
      <c r="K1220">
        <v>-2.1229999999999999E-3</v>
      </c>
    </row>
    <row r="1221" spans="1:11" x14ac:dyDescent="0.35">
      <c r="A1221">
        <v>2488.5148410000002</v>
      </c>
      <c r="B1221">
        <v>0</v>
      </c>
      <c r="C1221">
        <v>0</v>
      </c>
      <c r="D1221">
        <v>0</v>
      </c>
      <c r="E1221">
        <f t="shared" si="19"/>
        <v>533.08132100000012</v>
      </c>
      <c r="F1221">
        <v>2691.120281</v>
      </c>
      <c r="G1221">
        <v>2.699084</v>
      </c>
      <c r="H1221">
        <v>4.3666999999999997E-2</v>
      </c>
      <c r="I1221">
        <v>5.0976E-2</v>
      </c>
      <c r="J1221">
        <v>0.48486400000000002</v>
      </c>
      <c r="K1221">
        <v>-2.094E-2</v>
      </c>
    </row>
    <row r="1222" spans="1:11" x14ac:dyDescent="0.35">
      <c r="A1222">
        <v>2490.5480050000001</v>
      </c>
      <c r="B1222">
        <v>0</v>
      </c>
      <c r="C1222">
        <v>0</v>
      </c>
      <c r="D1222">
        <v>0</v>
      </c>
      <c r="E1222">
        <f t="shared" si="19"/>
        <v>534.66035200000033</v>
      </c>
      <c r="F1222">
        <v>2692.6993120000002</v>
      </c>
      <c r="G1222">
        <v>2.7007279999999998</v>
      </c>
      <c r="H1222">
        <v>0.35158099999999998</v>
      </c>
      <c r="I1222">
        <v>6.9398000000000001E-2</v>
      </c>
      <c r="J1222">
        <v>0.41907100000000003</v>
      </c>
      <c r="K1222">
        <v>-2.0742E-2</v>
      </c>
    </row>
    <row r="1223" spans="1:11" x14ac:dyDescent="0.35">
      <c r="A1223">
        <v>2492.6164060000001</v>
      </c>
      <c r="B1223">
        <v>0</v>
      </c>
      <c r="C1223">
        <v>0</v>
      </c>
      <c r="D1223">
        <v>0</v>
      </c>
      <c r="E1223">
        <f t="shared" si="19"/>
        <v>533.71293300000025</v>
      </c>
      <c r="F1223">
        <v>2691.7518930000001</v>
      </c>
      <c r="G1223">
        <v>2.6997420000000001</v>
      </c>
      <c r="H1223">
        <v>0.17163500000000001</v>
      </c>
      <c r="I1223">
        <v>5.2290999999999997E-2</v>
      </c>
      <c r="J1223">
        <v>0.616452</v>
      </c>
      <c r="K1223">
        <v>-2.5215999999999999E-2</v>
      </c>
    </row>
    <row r="1224" spans="1:11" x14ac:dyDescent="0.35">
      <c r="A1224">
        <v>2494.6922979999999</v>
      </c>
      <c r="B1224">
        <v>0</v>
      </c>
      <c r="C1224">
        <v>0</v>
      </c>
      <c r="D1224">
        <v>0</v>
      </c>
      <c r="E1224">
        <f t="shared" si="19"/>
        <v>537.50260700000035</v>
      </c>
      <c r="F1224">
        <v>2695.5415670000002</v>
      </c>
      <c r="G1224">
        <v>2.7036889999999998</v>
      </c>
      <c r="H1224">
        <v>1.212488</v>
      </c>
      <c r="I1224">
        <v>3.3248609999999998</v>
      </c>
      <c r="J1224">
        <v>157.731146</v>
      </c>
      <c r="K1224">
        <v>9.1962000000000002E-2</v>
      </c>
    </row>
    <row r="1225" spans="1:11" x14ac:dyDescent="0.35">
      <c r="A1225">
        <v>2496.7186240000001</v>
      </c>
      <c r="B1225">
        <v>0</v>
      </c>
      <c r="C1225">
        <v>0</v>
      </c>
      <c r="D1225">
        <v>0</v>
      </c>
      <c r="E1225">
        <f t="shared" si="19"/>
        <v>533.39712700000018</v>
      </c>
      <c r="F1225">
        <v>2691.436087</v>
      </c>
      <c r="G1225">
        <v>2.6994129999999998</v>
      </c>
      <c r="H1225">
        <v>0.84404500000000005</v>
      </c>
      <c r="I1225">
        <v>3.3867060000000002</v>
      </c>
      <c r="J1225">
        <v>164.80391800000001</v>
      </c>
      <c r="K1225">
        <v>8.9790999999999996E-2</v>
      </c>
    </row>
    <row r="1226" spans="1:11" x14ac:dyDescent="0.35">
      <c r="A1226">
        <v>2498.7251070000002</v>
      </c>
      <c r="B1226">
        <v>0</v>
      </c>
      <c r="C1226">
        <v>0</v>
      </c>
      <c r="D1226">
        <v>0</v>
      </c>
      <c r="E1226">
        <f t="shared" si="19"/>
        <v>534.02873900000031</v>
      </c>
      <c r="F1226">
        <v>2692.0676990000002</v>
      </c>
      <c r="G1226">
        <v>2.7000709999999999</v>
      </c>
      <c r="H1226">
        <v>1.1940660000000001</v>
      </c>
      <c r="I1226">
        <v>2.7274560000000001</v>
      </c>
      <c r="J1226">
        <v>156.382385</v>
      </c>
      <c r="K1226">
        <v>9.3606999999999996E-2</v>
      </c>
    </row>
    <row r="1227" spans="1:11" x14ac:dyDescent="0.35">
      <c r="A1227">
        <v>2500.7493420000001</v>
      </c>
      <c r="B1227">
        <v>0</v>
      </c>
      <c r="C1227">
        <v>0</v>
      </c>
      <c r="D1227">
        <v>0</v>
      </c>
      <c r="E1227">
        <f t="shared" si="19"/>
        <v>538.4500250000001</v>
      </c>
      <c r="F1227">
        <v>2696.488985</v>
      </c>
      <c r="G1227">
        <v>2.7046760000000001</v>
      </c>
      <c r="H1227">
        <v>1.1664319999999999</v>
      </c>
      <c r="I1227">
        <v>6.0186999999999997E-2</v>
      </c>
      <c r="J1227">
        <v>163.68543299999999</v>
      </c>
      <c r="K1227">
        <v>8.3671999999999996E-2</v>
      </c>
    </row>
    <row r="1228" spans="1:11" x14ac:dyDescent="0.35">
      <c r="A1228">
        <v>2502.7628869999999</v>
      </c>
      <c r="B1228">
        <v>0</v>
      </c>
      <c r="C1228">
        <v>0</v>
      </c>
      <c r="D1228">
        <v>0</v>
      </c>
      <c r="E1228">
        <f t="shared" si="19"/>
        <v>532.44970899999998</v>
      </c>
      <c r="F1228">
        <v>2690.4886689999998</v>
      </c>
      <c r="G1228">
        <v>2.698426</v>
      </c>
      <c r="H1228">
        <v>1.0779399999999999</v>
      </c>
      <c r="I1228">
        <v>7.5977000000000003E-2</v>
      </c>
      <c r="J1228">
        <v>158.25749200000001</v>
      </c>
      <c r="K1228">
        <v>6.9131999999999999E-2</v>
      </c>
    </row>
    <row r="1229" spans="1:11" x14ac:dyDescent="0.35">
      <c r="A1229">
        <v>2504.8915900000002</v>
      </c>
      <c r="B1229">
        <v>0</v>
      </c>
      <c r="C1229">
        <v>0</v>
      </c>
      <c r="D1229">
        <v>0</v>
      </c>
      <c r="E1229">
        <f t="shared" si="19"/>
        <v>527.71261700000014</v>
      </c>
      <c r="F1229">
        <v>2685.751577</v>
      </c>
      <c r="G1229">
        <v>2.6934909999999999</v>
      </c>
      <c r="H1229">
        <v>1.0177389999999999</v>
      </c>
      <c r="I1229">
        <v>4.2051759999999998</v>
      </c>
      <c r="J1229">
        <v>0.91252299999999997</v>
      </c>
      <c r="K1229">
        <v>2.0379000000000001E-2</v>
      </c>
    </row>
    <row r="1230" spans="1:11" x14ac:dyDescent="0.35">
      <c r="A1230">
        <v>2506.9190709999998</v>
      </c>
      <c r="B1230">
        <v>0</v>
      </c>
      <c r="C1230">
        <v>0</v>
      </c>
      <c r="D1230">
        <v>0</v>
      </c>
      <c r="E1230">
        <f t="shared" si="19"/>
        <v>540.66066799999999</v>
      </c>
      <c r="F1230">
        <v>2698.6996279999998</v>
      </c>
      <c r="G1230">
        <v>2.706979</v>
      </c>
      <c r="H1230">
        <v>0.81246399999999996</v>
      </c>
      <c r="I1230">
        <v>7.7293000000000001E-2</v>
      </c>
      <c r="J1230">
        <v>0.45196799999999998</v>
      </c>
      <c r="K1230">
        <v>-7.4100000000000001E-4</v>
      </c>
    </row>
    <row r="1231" spans="1:11" x14ac:dyDescent="0.35">
      <c r="A1231">
        <v>2508.9875959999999</v>
      </c>
      <c r="B1231">
        <v>0</v>
      </c>
      <c r="C1231">
        <v>0</v>
      </c>
      <c r="D1231">
        <v>0</v>
      </c>
      <c r="E1231">
        <f t="shared" si="19"/>
        <v>545.71356500000002</v>
      </c>
      <c r="F1231">
        <v>2703.7525249999999</v>
      </c>
      <c r="G1231">
        <v>2.7122419999999998</v>
      </c>
      <c r="H1231">
        <v>0.94701199999999996</v>
      </c>
      <c r="I1231">
        <v>8.5188E-2</v>
      </c>
      <c r="J1231">
        <v>0.38617400000000002</v>
      </c>
      <c r="K1231">
        <v>2.1540000000000001E-3</v>
      </c>
    </row>
    <row r="1232" spans="1:11" x14ac:dyDescent="0.35">
      <c r="A1232">
        <v>2511.0150159999998</v>
      </c>
      <c r="B1232">
        <v>0</v>
      </c>
      <c r="C1232">
        <v>0</v>
      </c>
      <c r="D1232">
        <v>0</v>
      </c>
      <c r="E1232">
        <f t="shared" si="19"/>
        <v>546.66098300000021</v>
      </c>
      <c r="F1232">
        <v>2704.6999430000001</v>
      </c>
      <c r="G1232">
        <v>2.7132290000000001</v>
      </c>
      <c r="H1232">
        <v>0.88187599999999999</v>
      </c>
      <c r="I1232">
        <v>6.0186999999999997E-2</v>
      </c>
      <c r="J1232">
        <v>0.55065799999999998</v>
      </c>
      <c r="K1232">
        <v>-9.2280000000000001E-3</v>
      </c>
    </row>
    <row r="1233" spans="1:11" x14ac:dyDescent="0.35">
      <c r="A1233">
        <v>2513.0620560000002</v>
      </c>
      <c r="B1233">
        <v>0</v>
      </c>
      <c r="C1233">
        <v>0</v>
      </c>
      <c r="D1233">
        <v>0</v>
      </c>
      <c r="E1233">
        <f t="shared" si="19"/>
        <v>550.13484999999991</v>
      </c>
      <c r="F1233">
        <v>2708.1738099999998</v>
      </c>
      <c r="G1233">
        <v>2.7168480000000002</v>
      </c>
      <c r="H1233">
        <v>1.344403</v>
      </c>
      <c r="I1233">
        <v>0.10360999999999999</v>
      </c>
      <c r="J1233">
        <v>0.48486400000000002</v>
      </c>
      <c r="K1233">
        <v>-2.8045E-2</v>
      </c>
    </row>
    <row r="1234" spans="1:11" x14ac:dyDescent="0.35">
      <c r="A1234">
        <v>2515.1202920000001</v>
      </c>
      <c r="B1234">
        <v>0</v>
      </c>
      <c r="C1234">
        <v>0</v>
      </c>
      <c r="D1234">
        <v>0</v>
      </c>
      <c r="E1234">
        <f t="shared" si="19"/>
        <v>556.13516600000003</v>
      </c>
      <c r="F1234">
        <v>2714.1741259999999</v>
      </c>
      <c r="G1234">
        <v>2.7230979999999998</v>
      </c>
      <c r="H1234">
        <v>1.2611749999999999</v>
      </c>
      <c r="I1234">
        <v>9.0452000000000005E-2</v>
      </c>
      <c r="J1234">
        <v>0.48486400000000002</v>
      </c>
      <c r="K1234">
        <v>-3.5699999999999998E-3</v>
      </c>
    </row>
    <row r="1235" spans="1:11" x14ac:dyDescent="0.35">
      <c r="A1235">
        <v>2517.1802980000002</v>
      </c>
      <c r="B1235">
        <v>0</v>
      </c>
      <c r="C1235">
        <v>0</v>
      </c>
      <c r="D1235">
        <v>0</v>
      </c>
      <c r="E1235">
        <f t="shared" si="19"/>
        <v>560.87225699999999</v>
      </c>
      <c r="F1235">
        <v>2718.9112169999999</v>
      </c>
      <c r="G1235">
        <v>2.7280329999999999</v>
      </c>
      <c r="H1235">
        <v>0.98023700000000002</v>
      </c>
      <c r="I1235">
        <v>4.9660000000000003E-2</v>
      </c>
      <c r="J1235">
        <v>0.41907100000000003</v>
      </c>
      <c r="K1235">
        <v>-2.6006000000000001E-2</v>
      </c>
    </row>
    <row r="1236" spans="1:11" x14ac:dyDescent="0.35">
      <c r="A1236">
        <v>2519.1978279999998</v>
      </c>
      <c r="B1236">
        <v>0</v>
      </c>
      <c r="C1236">
        <v>0</v>
      </c>
      <c r="D1236">
        <v>0</v>
      </c>
      <c r="E1236">
        <f t="shared" si="19"/>
        <v>557.71419600000036</v>
      </c>
      <c r="F1236">
        <v>2715.7531560000002</v>
      </c>
      <c r="G1236">
        <v>2.7247430000000001</v>
      </c>
      <c r="H1236">
        <v>0.85851900000000003</v>
      </c>
      <c r="I1236">
        <v>5.2290999999999997E-2</v>
      </c>
      <c r="J1236">
        <v>0.41907100000000003</v>
      </c>
      <c r="K1236">
        <v>-1.1597E-2</v>
      </c>
    </row>
    <row r="1237" spans="1:11" x14ac:dyDescent="0.35">
      <c r="A1237">
        <v>2521.257627</v>
      </c>
      <c r="B1237">
        <v>0</v>
      </c>
      <c r="C1237">
        <v>0</v>
      </c>
      <c r="D1237">
        <v>0</v>
      </c>
      <c r="E1237">
        <f t="shared" si="19"/>
        <v>560.87225699999999</v>
      </c>
      <c r="F1237">
        <v>2718.9112169999999</v>
      </c>
      <c r="G1237">
        <v>2.7280329999999999</v>
      </c>
      <c r="H1237">
        <v>0.76640900000000001</v>
      </c>
      <c r="I1237">
        <v>7.5977000000000003E-2</v>
      </c>
      <c r="J1237">
        <v>0.48486400000000002</v>
      </c>
      <c r="K1237">
        <v>1.4300000000000001E-3</v>
      </c>
    </row>
    <row r="1238" spans="1:11" x14ac:dyDescent="0.35">
      <c r="A1238">
        <v>2523.3087270000001</v>
      </c>
      <c r="B1238">
        <v>0</v>
      </c>
      <c r="C1238">
        <v>0</v>
      </c>
      <c r="D1238">
        <v>0</v>
      </c>
      <c r="E1238">
        <f t="shared" si="19"/>
        <v>559.29322700000012</v>
      </c>
      <c r="F1238">
        <v>2717.332187</v>
      </c>
      <c r="G1238">
        <v>2.726388</v>
      </c>
      <c r="H1238">
        <v>0.12590899999999999</v>
      </c>
      <c r="I1238">
        <v>4.9660000000000003E-2</v>
      </c>
      <c r="J1238">
        <v>0.48486400000000002</v>
      </c>
      <c r="K1238">
        <v>-1.3372999999999999E-2</v>
      </c>
    </row>
    <row r="1239" spans="1:11" x14ac:dyDescent="0.35">
      <c r="A1239">
        <v>2525.3306710000002</v>
      </c>
      <c r="B1239">
        <v>0</v>
      </c>
      <c r="C1239">
        <v>0</v>
      </c>
      <c r="D1239">
        <v>0</v>
      </c>
      <c r="E1239">
        <f t="shared" si="19"/>
        <v>562.13548100000025</v>
      </c>
      <c r="F1239">
        <v>2720.1744410000001</v>
      </c>
      <c r="G1239">
        <v>2.7293479999999999</v>
      </c>
      <c r="H1239">
        <v>0.90062699999999996</v>
      </c>
      <c r="I1239">
        <v>4.9660000000000003E-2</v>
      </c>
      <c r="J1239">
        <v>0.45196799999999998</v>
      </c>
      <c r="K1239">
        <v>-1.7583999999999999E-2</v>
      </c>
    </row>
    <row r="1240" spans="1:11" x14ac:dyDescent="0.35">
      <c r="A1240">
        <v>2527.4239600000001</v>
      </c>
      <c r="B1240">
        <v>0</v>
      </c>
      <c r="C1240">
        <v>0</v>
      </c>
      <c r="D1240">
        <v>0</v>
      </c>
      <c r="E1240">
        <f t="shared" si="19"/>
        <v>564.66193000000021</v>
      </c>
      <c r="F1240">
        <v>2722.7008900000001</v>
      </c>
      <c r="G1240">
        <v>2.7319800000000001</v>
      </c>
      <c r="H1240">
        <v>1.118074</v>
      </c>
      <c r="I1240">
        <v>0.122033</v>
      </c>
      <c r="J1240">
        <v>0.48486400000000002</v>
      </c>
      <c r="K1240" s="2">
        <v>-8.2968890000000004E-5</v>
      </c>
    </row>
    <row r="1241" spans="1:11" x14ac:dyDescent="0.35">
      <c r="A1241">
        <v>2529.4388490000001</v>
      </c>
      <c r="B1241">
        <v>0</v>
      </c>
      <c r="C1241">
        <v>0</v>
      </c>
      <c r="D1241">
        <v>0</v>
      </c>
      <c r="E1241">
        <f t="shared" si="19"/>
        <v>562.13548100000025</v>
      </c>
      <c r="F1241">
        <v>2720.1744410000001</v>
      </c>
      <c r="G1241">
        <v>2.7293479999999999</v>
      </c>
      <c r="H1241">
        <v>1.1187320000000001</v>
      </c>
      <c r="I1241">
        <v>0.114137</v>
      </c>
      <c r="J1241">
        <v>0.45196799999999998</v>
      </c>
      <c r="K1241">
        <v>3.1199999999999999E-4</v>
      </c>
    </row>
    <row r="1242" spans="1:11" x14ac:dyDescent="0.35">
      <c r="A1242">
        <v>2531.5334809999999</v>
      </c>
      <c r="B1242">
        <v>0</v>
      </c>
      <c r="C1242">
        <v>0</v>
      </c>
      <c r="D1242">
        <v>0</v>
      </c>
      <c r="E1242">
        <f t="shared" si="19"/>
        <v>562.76709400000027</v>
      </c>
      <c r="F1242">
        <v>2720.8060540000001</v>
      </c>
      <c r="G1242">
        <v>2.7300059999999999</v>
      </c>
      <c r="H1242">
        <v>2.2905090000000001</v>
      </c>
      <c r="I1242">
        <v>0.12598000000000001</v>
      </c>
      <c r="J1242">
        <v>19.959765000000001</v>
      </c>
      <c r="K1242">
        <v>-2.5829999999999998E-3</v>
      </c>
    </row>
    <row r="1243" spans="1:11" x14ac:dyDescent="0.35">
      <c r="A1243">
        <v>2533.560422</v>
      </c>
      <c r="B1243">
        <v>0</v>
      </c>
      <c r="C1243">
        <v>0</v>
      </c>
      <c r="D1243">
        <v>0</v>
      </c>
      <c r="E1243">
        <f t="shared" si="19"/>
        <v>566.55676600000015</v>
      </c>
      <c r="F1243">
        <v>2724.595726</v>
      </c>
      <c r="G1243">
        <v>2.7339540000000002</v>
      </c>
      <c r="H1243">
        <v>0.399281</v>
      </c>
      <c r="I1243">
        <v>1.948461</v>
      </c>
      <c r="J1243">
        <v>154.671761</v>
      </c>
      <c r="K1243">
        <v>7.8539999999999999E-2</v>
      </c>
    </row>
    <row r="1244" spans="1:11" x14ac:dyDescent="0.35">
      <c r="A1244">
        <v>2535.6397619999998</v>
      </c>
      <c r="B1244">
        <v>0</v>
      </c>
      <c r="C1244">
        <v>0</v>
      </c>
      <c r="D1244">
        <v>0</v>
      </c>
      <c r="E1244">
        <f t="shared" si="19"/>
        <v>566.55676600000015</v>
      </c>
      <c r="F1244">
        <v>2724.595726</v>
      </c>
      <c r="G1244">
        <v>2.7339540000000002</v>
      </c>
      <c r="H1244">
        <v>0.89635100000000001</v>
      </c>
      <c r="I1244">
        <v>2.519549</v>
      </c>
      <c r="J1244">
        <v>165.330264</v>
      </c>
      <c r="K1244">
        <v>9.4132999999999994E-2</v>
      </c>
    </row>
    <row r="1245" spans="1:11" x14ac:dyDescent="0.35">
      <c r="A1245">
        <v>2537.6476769999999</v>
      </c>
      <c r="B1245">
        <v>0</v>
      </c>
      <c r="C1245">
        <v>0</v>
      </c>
      <c r="D1245">
        <v>0</v>
      </c>
      <c r="E1245">
        <f t="shared" si="19"/>
        <v>562.4512880000002</v>
      </c>
      <c r="F1245">
        <v>2720.4902480000001</v>
      </c>
      <c r="G1245">
        <v>2.7296770000000001</v>
      </c>
      <c r="H1245">
        <v>1.712188</v>
      </c>
      <c r="I1245">
        <v>0.112821</v>
      </c>
      <c r="J1245">
        <v>157.27059399999999</v>
      </c>
      <c r="K1245">
        <v>9.5580999999999999E-2</v>
      </c>
    </row>
    <row r="1246" spans="1:11" x14ac:dyDescent="0.35">
      <c r="A1246">
        <v>2539.6595390000002</v>
      </c>
      <c r="B1246">
        <v>0</v>
      </c>
      <c r="C1246">
        <v>0</v>
      </c>
      <c r="D1246">
        <v>0</v>
      </c>
      <c r="E1246">
        <f t="shared" si="19"/>
        <v>565.92515400000002</v>
      </c>
      <c r="F1246">
        <v>2723.9641139999999</v>
      </c>
      <c r="G1246">
        <v>2.7332960000000002</v>
      </c>
      <c r="H1246">
        <v>-0.37511</v>
      </c>
      <c r="I1246">
        <v>3.5709279999999999</v>
      </c>
      <c r="J1246">
        <v>163.45515700000001</v>
      </c>
      <c r="K1246">
        <v>8.0054E-2</v>
      </c>
    </row>
    <row r="1247" spans="1:11" x14ac:dyDescent="0.35">
      <c r="A1247">
        <v>2541.6832460000001</v>
      </c>
      <c r="B1247">
        <v>0</v>
      </c>
      <c r="C1247">
        <v>0</v>
      </c>
      <c r="D1247">
        <v>0</v>
      </c>
      <c r="E1247">
        <f t="shared" si="19"/>
        <v>559.92483900000025</v>
      </c>
      <c r="F1247">
        <v>2717.9637990000001</v>
      </c>
      <c r="G1247">
        <v>2.7270460000000001</v>
      </c>
      <c r="H1247">
        <v>2.0075989999999999</v>
      </c>
      <c r="I1247">
        <v>0.106242</v>
      </c>
      <c r="J1247">
        <v>158.323285</v>
      </c>
      <c r="K1247">
        <v>9.4199000000000005E-2</v>
      </c>
    </row>
    <row r="1248" spans="1:11" x14ac:dyDescent="0.35">
      <c r="A1248">
        <v>2543.69065</v>
      </c>
      <c r="B1248">
        <v>0</v>
      </c>
      <c r="C1248">
        <v>0</v>
      </c>
      <c r="D1248">
        <v>0</v>
      </c>
      <c r="E1248">
        <f t="shared" si="19"/>
        <v>574.76772400000027</v>
      </c>
      <c r="F1248">
        <v>2732.8066840000001</v>
      </c>
      <c r="G1248">
        <v>2.7425069999999998</v>
      </c>
      <c r="H1248">
        <v>-0.25470700000000002</v>
      </c>
      <c r="I1248">
        <v>5.4578810000000004</v>
      </c>
      <c r="J1248">
        <v>0.71514200000000006</v>
      </c>
      <c r="K1248">
        <v>3.2070000000000002E-3</v>
      </c>
    </row>
    <row r="1249" spans="1:11" x14ac:dyDescent="0.35">
      <c r="A1249">
        <v>2545.7271799999999</v>
      </c>
      <c r="B1249">
        <v>0</v>
      </c>
      <c r="C1249">
        <v>0</v>
      </c>
      <c r="D1249">
        <v>0</v>
      </c>
      <c r="E1249">
        <f t="shared" si="19"/>
        <v>576.66256000000021</v>
      </c>
      <c r="F1249">
        <v>2734.7015200000001</v>
      </c>
      <c r="G1249">
        <v>2.7444809999999999</v>
      </c>
      <c r="H1249">
        <v>4.6299E-2</v>
      </c>
      <c r="I1249">
        <v>1.281315</v>
      </c>
      <c r="J1249">
        <v>0.48486400000000002</v>
      </c>
      <c r="K1249">
        <v>-2.3111E-2</v>
      </c>
    </row>
    <row r="1250" spans="1:11" x14ac:dyDescent="0.35">
      <c r="A1250">
        <v>2547.7642879999999</v>
      </c>
      <c r="B1250">
        <v>0</v>
      </c>
      <c r="C1250">
        <v>0</v>
      </c>
      <c r="D1250">
        <v>0</v>
      </c>
      <c r="E1250">
        <f t="shared" si="19"/>
        <v>581.71545700000024</v>
      </c>
      <c r="F1250">
        <v>2739.7544170000001</v>
      </c>
      <c r="G1250">
        <v>2.7497440000000002</v>
      </c>
      <c r="H1250">
        <v>1.7042919999999999</v>
      </c>
      <c r="I1250">
        <v>8.7819999999999995E-2</v>
      </c>
      <c r="J1250">
        <v>0.48486400000000002</v>
      </c>
      <c r="K1250">
        <v>-3.0439999999999998E-3</v>
      </c>
    </row>
    <row r="1251" spans="1:11" x14ac:dyDescent="0.35">
      <c r="A1251">
        <v>2549.8296989999999</v>
      </c>
      <c r="B1251">
        <v>0</v>
      </c>
      <c r="C1251">
        <v>0</v>
      </c>
      <c r="D1251">
        <v>0</v>
      </c>
      <c r="E1251">
        <f t="shared" si="19"/>
        <v>581.39965100000018</v>
      </c>
      <c r="F1251">
        <v>2739.438611</v>
      </c>
      <c r="G1251">
        <v>2.7494149999999999</v>
      </c>
      <c r="H1251">
        <v>0.789107</v>
      </c>
      <c r="I1251">
        <v>8.8679999999999991E-3</v>
      </c>
      <c r="J1251">
        <v>0.48486400000000002</v>
      </c>
      <c r="K1251">
        <v>-1.9295E-2</v>
      </c>
    </row>
    <row r="1252" spans="1:11" x14ac:dyDescent="0.35">
      <c r="A1252">
        <v>2551.8814170000001</v>
      </c>
      <c r="B1252">
        <v>0</v>
      </c>
      <c r="C1252">
        <v>0</v>
      </c>
      <c r="D1252">
        <v>0</v>
      </c>
      <c r="E1252">
        <f t="shared" si="19"/>
        <v>582.03126300000031</v>
      </c>
      <c r="F1252">
        <v>2740.0702230000002</v>
      </c>
      <c r="G1252">
        <v>2.750073</v>
      </c>
      <c r="H1252">
        <v>1.0453730000000001</v>
      </c>
      <c r="I1252">
        <v>7.3344999999999994E-2</v>
      </c>
      <c r="J1252">
        <v>0.64934800000000004</v>
      </c>
      <c r="K1252">
        <v>-5.9389999999999998E-3</v>
      </c>
    </row>
    <row r="1253" spans="1:11" x14ac:dyDescent="0.35">
      <c r="A1253">
        <v>2553.9098439999998</v>
      </c>
      <c r="B1253">
        <v>0</v>
      </c>
      <c r="C1253">
        <v>0</v>
      </c>
      <c r="D1253">
        <v>0</v>
      </c>
      <c r="E1253">
        <f t="shared" si="19"/>
        <v>579.50481500000024</v>
      </c>
      <c r="F1253">
        <v>2737.5437750000001</v>
      </c>
      <c r="G1253">
        <v>2.7474409999999998</v>
      </c>
      <c r="H1253">
        <v>0.67857400000000001</v>
      </c>
      <c r="I1253">
        <v>7.5977000000000003E-2</v>
      </c>
      <c r="J1253">
        <v>0.38617400000000002</v>
      </c>
      <c r="K1253">
        <v>-2.5610999999999998E-2</v>
      </c>
    </row>
    <row r="1254" spans="1:11" x14ac:dyDescent="0.35">
      <c r="A1254">
        <v>2555.9383360000002</v>
      </c>
      <c r="B1254">
        <v>0</v>
      </c>
      <c r="C1254">
        <v>0</v>
      </c>
      <c r="D1254">
        <v>0</v>
      </c>
      <c r="E1254">
        <f t="shared" si="19"/>
        <v>585.82093600000007</v>
      </c>
      <c r="F1254">
        <v>2743.8598959999999</v>
      </c>
      <c r="G1254">
        <v>2.7540209999999998</v>
      </c>
      <c r="H1254">
        <v>0.53777600000000003</v>
      </c>
      <c r="I1254">
        <v>6.5449999999999994E-2</v>
      </c>
      <c r="J1254">
        <v>0.45196799999999998</v>
      </c>
      <c r="K1254">
        <v>1.364E-3</v>
      </c>
    </row>
    <row r="1255" spans="1:11" x14ac:dyDescent="0.35">
      <c r="A1255">
        <v>2558.059076</v>
      </c>
      <c r="B1255">
        <v>0</v>
      </c>
      <c r="C1255">
        <v>0</v>
      </c>
      <c r="D1255">
        <v>0</v>
      </c>
      <c r="E1255">
        <f t="shared" si="19"/>
        <v>582.66287499999999</v>
      </c>
      <c r="F1255">
        <v>2740.7018349999998</v>
      </c>
      <c r="G1255">
        <v>2.750731</v>
      </c>
      <c r="H1255">
        <v>-6.5222000000000002E-2</v>
      </c>
      <c r="I1255">
        <v>4.8343999999999998E-2</v>
      </c>
      <c r="J1255">
        <v>0.38617400000000002</v>
      </c>
      <c r="K1255">
        <v>-1.6136999999999999E-2</v>
      </c>
    </row>
    <row r="1256" spans="1:11" x14ac:dyDescent="0.35">
      <c r="A1256">
        <v>2560.0751300000002</v>
      </c>
      <c r="B1256">
        <v>0</v>
      </c>
      <c r="C1256">
        <v>0</v>
      </c>
      <c r="D1256">
        <v>0</v>
      </c>
      <c r="E1256">
        <f t="shared" si="19"/>
        <v>578.55739700000004</v>
      </c>
      <c r="F1256">
        <v>2736.5963569999999</v>
      </c>
      <c r="G1256">
        <v>2.7464550000000001</v>
      </c>
      <c r="H1256">
        <v>0.30684099999999997</v>
      </c>
      <c r="I1256">
        <v>4.7028E-2</v>
      </c>
      <c r="J1256">
        <v>0.51776100000000003</v>
      </c>
      <c r="K1256">
        <v>-2.2978999999999999E-2</v>
      </c>
    </row>
    <row r="1257" spans="1:11" x14ac:dyDescent="0.35">
      <c r="A1257">
        <v>2562.1414289999998</v>
      </c>
      <c r="B1257">
        <v>0</v>
      </c>
      <c r="C1257">
        <v>0</v>
      </c>
      <c r="D1257">
        <v>0</v>
      </c>
      <c r="E1257">
        <f t="shared" si="19"/>
        <v>588.97899600000028</v>
      </c>
      <c r="F1257">
        <v>2747.0179560000001</v>
      </c>
      <c r="G1257">
        <v>2.7573099999999999</v>
      </c>
      <c r="H1257">
        <v>-6.5878999999999993E-2</v>
      </c>
      <c r="I1257">
        <v>3.3485459999999998</v>
      </c>
      <c r="J1257">
        <v>0.51776100000000003</v>
      </c>
      <c r="K1257">
        <v>-2.1728999999999998E-2</v>
      </c>
    </row>
    <row r="1258" spans="1:11" x14ac:dyDescent="0.35">
      <c r="A1258">
        <v>2564.2437650000002</v>
      </c>
      <c r="B1258">
        <v>0</v>
      </c>
      <c r="C1258">
        <v>0</v>
      </c>
      <c r="D1258">
        <v>0</v>
      </c>
      <c r="E1258">
        <f t="shared" si="19"/>
        <v>589.61060799999996</v>
      </c>
      <c r="F1258">
        <v>2747.6495679999998</v>
      </c>
      <c r="G1258">
        <v>2.757968</v>
      </c>
      <c r="H1258">
        <v>0.50158999999999998</v>
      </c>
      <c r="I1258">
        <v>6.2817999999999999E-2</v>
      </c>
      <c r="J1258">
        <v>0.41907100000000003</v>
      </c>
      <c r="K1258">
        <v>-3.0282E-2</v>
      </c>
    </row>
    <row r="1259" spans="1:11" x14ac:dyDescent="0.35">
      <c r="A1259">
        <v>2566.277928</v>
      </c>
      <c r="B1259">
        <v>0</v>
      </c>
      <c r="C1259">
        <v>0</v>
      </c>
      <c r="D1259">
        <v>0</v>
      </c>
      <c r="E1259">
        <f t="shared" si="19"/>
        <v>590.55802600000015</v>
      </c>
      <c r="F1259">
        <v>2748.596986</v>
      </c>
      <c r="G1259">
        <v>2.7589549999999998</v>
      </c>
      <c r="H1259">
        <v>0.69403599999999999</v>
      </c>
      <c r="I1259">
        <v>6.8082000000000004E-2</v>
      </c>
      <c r="J1259">
        <v>0.55065799999999998</v>
      </c>
      <c r="K1259">
        <v>-2.7321999999999999E-2</v>
      </c>
    </row>
    <row r="1260" spans="1:11" x14ac:dyDescent="0.35">
      <c r="A1260">
        <v>2568.2886130000002</v>
      </c>
      <c r="B1260">
        <v>0</v>
      </c>
      <c r="C1260">
        <v>0</v>
      </c>
      <c r="D1260">
        <v>0</v>
      </c>
      <c r="E1260">
        <f t="shared" si="19"/>
        <v>600.66381900000033</v>
      </c>
      <c r="F1260">
        <v>2758.7027790000002</v>
      </c>
      <c r="G1260">
        <v>2.769482</v>
      </c>
      <c r="H1260">
        <v>1.073664</v>
      </c>
      <c r="I1260">
        <v>9.5714999999999995E-2</v>
      </c>
      <c r="J1260">
        <v>0.48486400000000002</v>
      </c>
      <c r="K1260">
        <v>-1.6620000000000001E-3</v>
      </c>
    </row>
    <row r="1261" spans="1:11" x14ac:dyDescent="0.35">
      <c r="A1261">
        <v>2570.3906950000001</v>
      </c>
      <c r="B1261">
        <v>0</v>
      </c>
      <c r="C1261">
        <v>0</v>
      </c>
      <c r="D1261">
        <v>0</v>
      </c>
      <c r="E1261">
        <f t="shared" si="19"/>
        <v>586.76835400000027</v>
      </c>
      <c r="F1261">
        <v>2744.8073140000001</v>
      </c>
      <c r="G1261">
        <v>2.7550080000000001</v>
      </c>
      <c r="H1261">
        <v>0.94207700000000005</v>
      </c>
      <c r="I1261">
        <v>6.2724019999999996</v>
      </c>
      <c r="J1261">
        <v>169.705512</v>
      </c>
      <c r="K1261">
        <v>5.2026000000000003E-2</v>
      </c>
    </row>
    <row r="1262" spans="1:11" x14ac:dyDescent="0.35">
      <c r="A1262">
        <v>2572.4216689999998</v>
      </c>
      <c r="B1262">
        <v>0</v>
      </c>
      <c r="C1262">
        <v>0</v>
      </c>
      <c r="D1262">
        <v>0</v>
      </c>
      <c r="E1262">
        <f t="shared" si="19"/>
        <v>593.40028000000029</v>
      </c>
      <c r="F1262">
        <v>2751.4392400000002</v>
      </c>
      <c r="G1262">
        <v>2.7619159999999998</v>
      </c>
      <c r="H1262">
        <v>1.018068</v>
      </c>
      <c r="I1262">
        <v>4.9091649999999998</v>
      </c>
      <c r="J1262">
        <v>150.954442</v>
      </c>
      <c r="K1262">
        <v>9.1699000000000003E-2</v>
      </c>
    </row>
    <row r="1263" spans="1:11" x14ac:dyDescent="0.35">
      <c r="A1263">
        <v>2574.429811</v>
      </c>
      <c r="B1263">
        <v>0</v>
      </c>
      <c r="C1263">
        <v>0</v>
      </c>
      <c r="D1263">
        <v>0</v>
      </c>
      <c r="E1263">
        <f t="shared" si="19"/>
        <v>604.76929700000028</v>
      </c>
      <c r="F1263">
        <v>2762.8082570000001</v>
      </c>
      <c r="G1263">
        <v>2.7737590000000001</v>
      </c>
      <c r="H1263">
        <v>0.87299400000000005</v>
      </c>
      <c r="I1263">
        <v>2.5974000000000001E-2</v>
      </c>
      <c r="J1263">
        <v>163.22488100000001</v>
      </c>
      <c r="K1263">
        <v>9.3475000000000003E-2</v>
      </c>
    </row>
    <row r="1264" spans="1:11" x14ac:dyDescent="0.35">
      <c r="A1264">
        <v>2576.4748220000001</v>
      </c>
      <c r="B1264">
        <v>0</v>
      </c>
      <c r="C1264">
        <v>0</v>
      </c>
      <c r="D1264">
        <v>0</v>
      </c>
      <c r="E1264">
        <f t="shared" si="19"/>
        <v>588.03157800000008</v>
      </c>
      <c r="F1264">
        <v>2746.0705379999999</v>
      </c>
      <c r="G1264">
        <v>2.7563230000000001</v>
      </c>
      <c r="H1264">
        <v>1.9323E-2</v>
      </c>
      <c r="I1264">
        <v>3.901211</v>
      </c>
      <c r="J1264">
        <v>158.915424</v>
      </c>
      <c r="K1264">
        <v>8.1764000000000003E-2</v>
      </c>
    </row>
    <row r="1265" spans="1:11" x14ac:dyDescent="0.35">
      <c r="A1265">
        <v>2578.5167710000001</v>
      </c>
      <c r="B1265">
        <v>0</v>
      </c>
      <c r="C1265">
        <v>0</v>
      </c>
      <c r="D1265">
        <v>0</v>
      </c>
      <c r="E1265">
        <f t="shared" si="19"/>
        <v>601.61123700000007</v>
      </c>
      <c r="F1265">
        <v>2759.6501969999999</v>
      </c>
      <c r="G1265">
        <v>2.7704689999999998</v>
      </c>
      <c r="H1265">
        <v>1.7559400000000001</v>
      </c>
      <c r="I1265">
        <v>4.315709</v>
      </c>
      <c r="J1265">
        <v>162.00770600000001</v>
      </c>
      <c r="K1265">
        <v>0.103673</v>
      </c>
    </row>
    <row r="1266" spans="1:11" x14ac:dyDescent="0.35">
      <c r="A1266">
        <v>2580.5528979999999</v>
      </c>
      <c r="B1266">
        <v>0</v>
      </c>
      <c r="C1266">
        <v>0</v>
      </c>
      <c r="D1266">
        <v>0</v>
      </c>
      <c r="E1266">
        <f t="shared" si="19"/>
        <v>598.45317700000032</v>
      </c>
      <c r="F1266">
        <v>2756.4921370000002</v>
      </c>
      <c r="G1266">
        <v>2.7671790000000001</v>
      </c>
      <c r="H1266">
        <v>0.84930799999999995</v>
      </c>
      <c r="I1266">
        <v>2.7643010000000001</v>
      </c>
      <c r="J1266">
        <v>158.915424</v>
      </c>
      <c r="K1266">
        <v>9.2356999999999995E-2</v>
      </c>
    </row>
    <row r="1267" spans="1:11" x14ac:dyDescent="0.35">
      <c r="A1267">
        <v>2582.625008</v>
      </c>
      <c r="B1267">
        <v>0</v>
      </c>
      <c r="C1267">
        <v>0</v>
      </c>
      <c r="D1267">
        <v>0</v>
      </c>
      <c r="E1267">
        <f t="shared" si="19"/>
        <v>605.71671500000002</v>
      </c>
      <c r="F1267">
        <v>2763.7556749999999</v>
      </c>
      <c r="G1267">
        <v>2.7747449999999998</v>
      </c>
      <c r="H1267">
        <v>-0.56262199999999996</v>
      </c>
      <c r="I1267">
        <v>2.5974000000000001E-2</v>
      </c>
      <c r="J1267">
        <v>0.74803900000000001</v>
      </c>
      <c r="K1267">
        <v>-4.2940000000000001E-3</v>
      </c>
    </row>
    <row r="1268" spans="1:11" x14ac:dyDescent="0.35">
      <c r="A1268">
        <v>2584.660112</v>
      </c>
      <c r="B1268">
        <v>0</v>
      </c>
      <c r="C1268">
        <v>0</v>
      </c>
      <c r="D1268">
        <v>0</v>
      </c>
      <c r="E1268">
        <f t="shared" si="19"/>
        <v>602.24284900000021</v>
      </c>
      <c r="F1268">
        <v>2760.2818090000001</v>
      </c>
      <c r="G1268">
        <v>2.7711269999999999</v>
      </c>
      <c r="H1268">
        <v>-0.44386399999999998</v>
      </c>
      <c r="I1268">
        <v>3.2552999999999999E-2</v>
      </c>
      <c r="J1268">
        <v>0.45196799999999998</v>
      </c>
      <c r="K1268">
        <v>-1.9689000000000002E-2</v>
      </c>
    </row>
    <row r="1269" spans="1:11" x14ac:dyDescent="0.35">
      <c r="A1269">
        <v>2586.6731909999999</v>
      </c>
      <c r="B1269">
        <v>0</v>
      </c>
      <c r="C1269">
        <v>0</v>
      </c>
      <c r="D1269">
        <v>0</v>
      </c>
      <c r="E1269">
        <f t="shared" si="19"/>
        <v>607.29574500000035</v>
      </c>
      <c r="F1269">
        <v>2765.3347050000002</v>
      </c>
      <c r="G1269">
        <v>2.7763900000000001</v>
      </c>
      <c r="H1269">
        <v>-0.30240800000000001</v>
      </c>
      <c r="I1269">
        <v>5.2290999999999997E-2</v>
      </c>
      <c r="J1269">
        <v>0.45196799999999998</v>
      </c>
      <c r="K1269">
        <v>-1.436E-2</v>
      </c>
    </row>
    <row r="1270" spans="1:11" x14ac:dyDescent="0.35">
      <c r="A1270">
        <v>2588.6807509999999</v>
      </c>
      <c r="B1270">
        <v>0</v>
      </c>
      <c r="C1270">
        <v>0</v>
      </c>
      <c r="D1270">
        <v>0</v>
      </c>
      <c r="E1270">
        <f t="shared" si="19"/>
        <v>607.29574500000035</v>
      </c>
      <c r="F1270">
        <v>2765.3347050000002</v>
      </c>
      <c r="G1270">
        <v>2.7763900000000001</v>
      </c>
      <c r="H1270">
        <v>0.91214099999999998</v>
      </c>
      <c r="I1270">
        <v>6.603999</v>
      </c>
      <c r="J1270">
        <v>0.55065799999999998</v>
      </c>
      <c r="K1270">
        <v>-9.0310000000000008E-3</v>
      </c>
    </row>
    <row r="1271" spans="1:11" x14ac:dyDescent="0.35">
      <c r="A1271">
        <v>2590.7435409999998</v>
      </c>
      <c r="B1271">
        <v>0</v>
      </c>
      <c r="C1271">
        <v>0</v>
      </c>
      <c r="D1271">
        <v>0</v>
      </c>
      <c r="E1271">
        <f t="shared" si="19"/>
        <v>620.24379100000033</v>
      </c>
      <c r="F1271">
        <v>2778.2827510000002</v>
      </c>
      <c r="G1271">
        <v>2.7898779999999999</v>
      </c>
      <c r="H1271">
        <v>0.64699399999999996</v>
      </c>
      <c r="I1271">
        <v>6.2817999999999999E-2</v>
      </c>
      <c r="J1271">
        <v>0.58355500000000005</v>
      </c>
      <c r="K1271">
        <v>-2.4163E-2</v>
      </c>
    </row>
    <row r="1272" spans="1:11" x14ac:dyDescent="0.35">
      <c r="A1272">
        <v>2592.7853829999999</v>
      </c>
      <c r="B1272">
        <v>0</v>
      </c>
      <c r="C1272">
        <v>0</v>
      </c>
      <c r="D1272">
        <v>0</v>
      </c>
      <c r="E1272">
        <f t="shared" si="19"/>
        <v>611.08541700000023</v>
      </c>
      <c r="F1272">
        <v>2769.1243770000001</v>
      </c>
      <c r="G1272">
        <v>2.780338</v>
      </c>
      <c r="H1272">
        <v>1.1463650000000001</v>
      </c>
      <c r="I1272">
        <v>8.5188E-2</v>
      </c>
      <c r="J1272">
        <v>0.45196799999999998</v>
      </c>
      <c r="K1272">
        <v>-3.4380000000000001E-3</v>
      </c>
    </row>
    <row r="1273" spans="1:11" x14ac:dyDescent="0.35">
      <c r="A1273">
        <v>2594.7897680000001</v>
      </c>
      <c r="B1273">
        <v>0</v>
      </c>
      <c r="C1273">
        <v>0</v>
      </c>
      <c r="D1273">
        <v>0</v>
      </c>
      <c r="E1273">
        <f t="shared" si="19"/>
        <v>609.50638700000036</v>
      </c>
      <c r="F1273">
        <v>2767.5453470000002</v>
      </c>
      <c r="G1273">
        <v>2.7786930000000001</v>
      </c>
      <c r="H1273">
        <v>-0.31326399999999999</v>
      </c>
      <c r="I1273">
        <v>4.8343999999999998E-2</v>
      </c>
      <c r="J1273">
        <v>0.41907100000000003</v>
      </c>
      <c r="K1273">
        <v>-9.6889999999999997E-3</v>
      </c>
    </row>
    <row r="1274" spans="1:11" x14ac:dyDescent="0.35">
      <c r="A1274">
        <v>2596.800831</v>
      </c>
      <c r="B1274">
        <v>0</v>
      </c>
      <c r="C1274">
        <v>0</v>
      </c>
      <c r="D1274">
        <v>0</v>
      </c>
      <c r="E1274">
        <f t="shared" si="19"/>
        <v>608.87477500000023</v>
      </c>
      <c r="F1274">
        <v>2766.9137350000001</v>
      </c>
      <c r="G1274">
        <v>2.778035</v>
      </c>
      <c r="H1274">
        <v>0.88779699999999995</v>
      </c>
      <c r="I1274">
        <v>6.6766000000000006E-2</v>
      </c>
      <c r="J1274">
        <v>0.55065799999999998</v>
      </c>
      <c r="K1274">
        <v>-4.7800000000000002E-4</v>
      </c>
    </row>
    <row r="1275" spans="1:11" x14ac:dyDescent="0.35">
      <c r="A1275">
        <v>2598.8158760000001</v>
      </c>
      <c r="B1275">
        <v>0</v>
      </c>
      <c r="C1275">
        <v>0</v>
      </c>
      <c r="D1275">
        <v>0</v>
      </c>
      <c r="E1275">
        <f t="shared" si="19"/>
        <v>615.19089500000018</v>
      </c>
      <c r="F1275">
        <v>2773.229855</v>
      </c>
      <c r="G1275">
        <v>2.7846139999999999</v>
      </c>
      <c r="H1275">
        <v>2.1151710000000001</v>
      </c>
      <c r="I1275">
        <v>8.7819999999999995E-2</v>
      </c>
      <c r="J1275">
        <v>0.48486400000000002</v>
      </c>
      <c r="K1275">
        <v>-1.3990000000000001E-3</v>
      </c>
    </row>
    <row r="1276" spans="1:11" x14ac:dyDescent="0.35">
      <c r="A1276">
        <v>2600.8918530000001</v>
      </c>
      <c r="B1276">
        <v>0</v>
      </c>
      <c r="C1276">
        <v>0</v>
      </c>
      <c r="D1276">
        <v>0</v>
      </c>
      <c r="E1276">
        <f t="shared" si="19"/>
        <v>616.76992500000006</v>
      </c>
      <c r="F1276">
        <v>2774.8088849999999</v>
      </c>
      <c r="G1276">
        <v>2.7862589999999998</v>
      </c>
      <c r="H1276">
        <v>0.66706100000000002</v>
      </c>
      <c r="I1276">
        <v>6.8082000000000004E-2</v>
      </c>
      <c r="J1276">
        <v>0.55065799999999998</v>
      </c>
      <c r="K1276">
        <v>-2.1333999999999999E-2</v>
      </c>
    </row>
    <row r="1277" spans="1:11" x14ac:dyDescent="0.35">
      <c r="A1277">
        <v>2602.9267410000002</v>
      </c>
      <c r="B1277">
        <v>0</v>
      </c>
      <c r="C1277">
        <v>0</v>
      </c>
      <c r="D1277">
        <v>0</v>
      </c>
      <c r="E1277">
        <f t="shared" si="19"/>
        <v>620.87540300000001</v>
      </c>
      <c r="F1277">
        <v>2778.9143629999999</v>
      </c>
      <c r="G1277">
        <v>2.7905359999999999</v>
      </c>
      <c r="H1277">
        <v>0.80522700000000003</v>
      </c>
      <c r="I1277">
        <v>7.2028999999999996E-2</v>
      </c>
      <c r="J1277">
        <v>0.48486400000000002</v>
      </c>
      <c r="K1277">
        <v>-1.8176000000000001E-2</v>
      </c>
    </row>
    <row r="1278" spans="1:11" x14ac:dyDescent="0.35">
      <c r="A1278">
        <v>2604.9477440000001</v>
      </c>
      <c r="B1278">
        <v>0</v>
      </c>
      <c r="C1278">
        <v>0</v>
      </c>
      <c r="D1278">
        <v>0</v>
      </c>
      <c r="E1278">
        <f t="shared" si="19"/>
        <v>616.76992500000006</v>
      </c>
      <c r="F1278">
        <v>2774.8088849999999</v>
      </c>
      <c r="G1278">
        <v>2.7862589999999998</v>
      </c>
      <c r="H1278">
        <v>1.7569269999999999</v>
      </c>
      <c r="I1278">
        <v>6.1039709999999996</v>
      </c>
      <c r="J1278">
        <v>0.48486400000000002</v>
      </c>
      <c r="K1278">
        <v>3.1410000000000001E-3</v>
      </c>
    </row>
    <row r="1279" spans="1:11" x14ac:dyDescent="0.35">
      <c r="A1279">
        <v>2607.0165000000002</v>
      </c>
      <c r="B1279">
        <v>0</v>
      </c>
      <c r="C1279">
        <v>0</v>
      </c>
      <c r="D1279">
        <v>0</v>
      </c>
      <c r="E1279">
        <f t="shared" si="19"/>
        <v>624.98088099999995</v>
      </c>
      <c r="F1279">
        <v>2783.0198409999998</v>
      </c>
      <c r="G1279">
        <v>2.7948119999999999</v>
      </c>
      <c r="H1279">
        <v>1.1249830000000001</v>
      </c>
      <c r="I1279">
        <v>9.5714999999999995E-2</v>
      </c>
      <c r="J1279">
        <v>0.616452</v>
      </c>
      <c r="K1279">
        <v>2.1540000000000001E-3</v>
      </c>
    </row>
    <row r="1280" spans="1:11" x14ac:dyDescent="0.35">
      <c r="A1280">
        <v>2609.0318830000001</v>
      </c>
      <c r="B1280">
        <v>0</v>
      </c>
      <c r="C1280">
        <v>0</v>
      </c>
      <c r="D1280">
        <v>0</v>
      </c>
      <c r="E1280">
        <f t="shared" si="19"/>
        <v>622.13862700000027</v>
      </c>
      <c r="F1280">
        <v>2780.1775870000001</v>
      </c>
      <c r="G1280">
        <v>2.791852</v>
      </c>
      <c r="H1280">
        <v>1.9654910000000001</v>
      </c>
      <c r="I1280">
        <v>1.376058</v>
      </c>
      <c r="J1280">
        <v>104.504367</v>
      </c>
      <c r="K1280">
        <v>2.5115999999999999E-2</v>
      </c>
    </row>
    <row r="1281" spans="1:11" x14ac:dyDescent="0.35">
      <c r="A1281">
        <v>2611.0592499999998</v>
      </c>
      <c r="B1281">
        <v>0</v>
      </c>
      <c r="C1281">
        <v>0</v>
      </c>
      <c r="D1281">
        <v>0</v>
      </c>
      <c r="E1281">
        <f t="shared" si="19"/>
        <v>623.08604500000001</v>
      </c>
      <c r="F1281">
        <v>2781.1250049999999</v>
      </c>
      <c r="G1281">
        <v>2.7928389999999998</v>
      </c>
      <c r="H1281">
        <v>0.72890600000000005</v>
      </c>
      <c r="I1281">
        <v>4.5801980000000002</v>
      </c>
      <c r="J1281">
        <v>151.28340800000001</v>
      </c>
      <c r="K1281">
        <v>7.0447999999999997E-2</v>
      </c>
    </row>
    <row r="1282" spans="1:11" x14ac:dyDescent="0.35">
      <c r="A1282">
        <v>2613.0908770000001</v>
      </c>
      <c r="B1282">
        <v>0</v>
      </c>
      <c r="C1282">
        <v>0</v>
      </c>
      <c r="D1282">
        <v>0</v>
      </c>
      <c r="E1282">
        <f t="shared" si="19"/>
        <v>612.03283499999998</v>
      </c>
      <c r="F1282">
        <v>2770.0717949999998</v>
      </c>
      <c r="G1282">
        <v>2.7813249999999998</v>
      </c>
      <c r="H1282">
        <v>0.44961299999999998</v>
      </c>
      <c r="I1282">
        <v>0.647065</v>
      </c>
      <c r="J1282">
        <v>164.376262</v>
      </c>
      <c r="K1282">
        <v>7.4198E-2</v>
      </c>
    </row>
    <row r="1283" spans="1:11" x14ac:dyDescent="0.35">
      <c r="A1283">
        <v>2615.139122</v>
      </c>
      <c r="B1283">
        <v>0</v>
      </c>
      <c r="C1283">
        <v>0</v>
      </c>
      <c r="D1283">
        <v>0</v>
      </c>
      <c r="E1283">
        <f t="shared" ref="E1283:E1346" si="20">F1283-$F$2</f>
        <v>624.66507500000034</v>
      </c>
      <c r="F1283">
        <v>2782.7040350000002</v>
      </c>
      <c r="G1283">
        <v>2.7944830000000001</v>
      </c>
      <c r="H1283">
        <v>-0.32905400000000001</v>
      </c>
      <c r="I1283">
        <v>7.5519999999999997E-3</v>
      </c>
      <c r="J1283">
        <v>158.093009</v>
      </c>
      <c r="K1283">
        <v>8.1304000000000001E-2</v>
      </c>
    </row>
    <row r="1284" spans="1:11" x14ac:dyDescent="0.35">
      <c r="A1284">
        <v>2617.2195860000002</v>
      </c>
      <c r="B1284">
        <v>0</v>
      </c>
      <c r="C1284">
        <v>0</v>
      </c>
      <c r="D1284">
        <v>0</v>
      </c>
      <c r="E1284">
        <f t="shared" si="20"/>
        <v>626.24410500000022</v>
      </c>
      <c r="F1284">
        <v>2784.2830650000001</v>
      </c>
      <c r="G1284">
        <v>2.7961279999999999</v>
      </c>
      <c r="H1284">
        <v>-0.89488000000000001</v>
      </c>
      <c r="I1284">
        <v>6.8082000000000004E-2</v>
      </c>
      <c r="J1284">
        <v>162.895915</v>
      </c>
      <c r="K1284">
        <v>9.4528000000000001E-2</v>
      </c>
    </row>
    <row r="1285" spans="1:11" x14ac:dyDescent="0.35">
      <c r="A1285">
        <v>2619.2743999999998</v>
      </c>
      <c r="B1285">
        <v>0</v>
      </c>
      <c r="C1285">
        <v>0</v>
      </c>
      <c r="D1285">
        <v>0</v>
      </c>
      <c r="E1285">
        <f t="shared" si="20"/>
        <v>626.87571700000035</v>
      </c>
      <c r="F1285">
        <v>2784.9146770000002</v>
      </c>
      <c r="G1285">
        <v>2.796786</v>
      </c>
      <c r="H1285">
        <v>0.318355</v>
      </c>
      <c r="I1285">
        <v>1.3773740000000001</v>
      </c>
      <c r="J1285">
        <v>159.63915</v>
      </c>
      <c r="K1285">
        <v>7.6961000000000002E-2</v>
      </c>
    </row>
    <row r="1286" spans="1:11" x14ac:dyDescent="0.35">
      <c r="A1286">
        <v>2621.3464899999999</v>
      </c>
      <c r="B1286">
        <v>0</v>
      </c>
      <c r="C1286">
        <v>0</v>
      </c>
      <c r="D1286">
        <v>0</v>
      </c>
      <c r="E1286">
        <f t="shared" si="20"/>
        <v>630.66538900000023</v>
      </c>
      <c r="F1286">
        <v>2788.7043490000001</v>
      </c>
      <c r="G1286">
        <v>2.8007339999999998</v>
      </c>
      <c r="H1286">
        <v>1.6713960000000001</v>
      </c>
      <c r="I1286">
        <v>0.10360999999999999</v>
      </c>
      <c r="J1286">
        <v>0.45196799999999998</v>
      </c>
      <c r="K1286">
        <v>5.3119999999999999E-3</v>
      </c>
    </row>
    <row r="1287" spans="1:11" x14ac:dyDescent="0.35">
      <c r="A1287">
        <v>2623.4107319999998</v>
      </c>
      <c r="B1287">
        <v>0</v>
      </c>
      <c r="C1287">
        <v>0</v>
      </c>
      <c r="D1287">
        <v>0</v>
      </c>
      <c r="E1287">
        <f t="shared" si="20"/>
        <v>631.29700100000036</v>
      </c>
      <c r="F1287">
        <v>2789.3359610000002</v>
      </c>
      <c r="G1287">
        <v>2.8013919999999999</v>
      </c>
      <c r="H1287">
        <v>2.333933</v>
      </c>
      <c r="I1287">
        <v>0.10492600000000001</v>
      </c>
      <c r="J1287">
        <v>0.51776100000000003</v>
      </c>
      <c r="K1287">
        <v>3.7330000000000002E-3</v>
      </c>
    </row>
    <row r="1288" spans="1:11" x14ac:dyDescent="0.35">
      <c r="A1288">
        <v>2625.4149739999998</v>
      </c>
      <c r="B1288">
        <v>0</v>
      </c>
      <c r="C1288">
        <v>0</v>
      </c>
      <c r="D1288">
        <v>0</v>
      </c>
      <c r="E1288">
        <f t="shared" si="20"/>
        <v>635.71828400000004</v>
      </c>
      <c r="F1288">
        <v>2793.7572439999999</v>
      </c>
      <c r="G1288">
        <v>2.8059970000000001</v>
      </c>
      <c r="H1288">
        <v>0.72232700000000005</v>
      </c>
      <c r="I1288">
        <v>7.7293000000000001E-2</v>
      </c>
      <c r="J1288">
        <v>0.58355500000000005</v>
      </c>
      <c r="K1288">
        <v>-6.7500000000000004E-4</v>
      </c>
    </row>
    <row r="1289" spans="1:11" x14ac:dyDescent="0.35">
      <c r="A1289">
        <v>2627.4505859999999</v>
      </c>
      <c r="B1289">
        <v>0</v>
      </c>
      <c r="C1289">
        <v>0</v>
      </c>
      <c r="D1289">
        <v>0</v>
      </c>
      <c r="E1289">
        <f t="shared" si="20"/>
        <v>636.9815080000003</v>
      </c>
      <c r="F1289">
        <v>2795.0204680000002</v>
      </c>
      <c r="G1289">
        <v>2.8073130000000002</v>
      </c>
      <c r="H1289">
        <v>0.74107800000000001</v>
      </c>
      <c r="I1289">
        <v>7.8608999999999998E-2</v>
      </c>
      <c r="J1289">
        <v>0.55065799999999998</v>
      </c>
      <c r="K1289" s="2">
        <v>4.8618320000000003E-5</v>
      </c>
    </row>
    <row r="1290" spans="1:11" x14ac:dyDescent="0.35">
      <c r="A1290">
        <v>2629.4559479999998</v>
      </c>
      <c r="B1290">
        <v>0</v>
      </c>
      <c r="C1290">
        <v>0</v>
      </c>
      <c r="D1290">
        <v>0</v>
      </c>
      <c r="E1290">
        <f t="shared" si="20"/>
        <v>636.9815080000003</v>
      </c>
      <c r="F1290">
        <v>2795.0204680000002</v>
      </c>
      <c r="G1290">
        <v>2.8073130000000002</v>
      </c>
      <c r="H1290">
        <v>0.31638100000000002</v>
      </c>
      <c r="I1290">
        <v>4.1764000000000003E-2</v>
      </c>
      <c r="J1290">
        <v>0.41907100000000003</v>
      </c>
      <c r="K1290">
        <v>-2.1597000000000002E-2</v>
      </c>
    </row>
    <row r="1291" spans="1:11" x14ac:dyDescent="0.35">
      <c r="A1291">
        <v>2631.4618999999998</v>
      </c>
      <c r="B1291">
        <v>0</v>
      </c>
      <c r="C1291">
        <v>0</v>
      </c>
      <c r="D1291">
        <v>0</v>
      </c>
      <c r="E1291">
        <f t="shared" si="20"/>
        <v>639.19215000000031</v>
      </c>
      <c r="F1291">
        <v>2797.2311100000002</v>
      </c>
      <c r="G1291">
        <v>2.8096160000000001</v>
      </c>
      <c r="H1291">
        <v>1.018726</v>
      </c>
      <c r="I1291">
        <v>8.3872000000000002E-2</v>
      </c>
      <c r="J1291">
        <v>0.48486400000000002</v>
      </c>
      <c r="K1291">
        <v>8.3799999999999999E-4</v>
      </c>
    </row>
    <row r="1292" spans="1:11" x14ac:dyDescent="0.35">
      <c r="A1292">
        <v>2633.4806819999999</v>
      </c>
      <c r="B1292">
        <v>0</v>
      </c>
      <c r="C1292">
        <v>0</v>
      </c>
      <c r="D1292">
        <v>0</v>
      </c>
      <c r="E1292">
        <f t="shared" si="20"/>
        <v>641.08698600000025</v>
      </c>
      <c r="F1292">
        <v>2799.1259460000001</v>
      </c>
      <c r="G1292">
        <v>2.8115899999999998</v>
      </c>
      <c r="H1292">
        <v>0.91444400000000003</v>
      </c>
      <c r="I1292">
        <v>0.112821</v>
      </c>
      <c r="J1292">
        <v>0.41907100000000003</v>
      </c>
      <c r="K1292">
        <v>6.1669999999999997E-3</v>
      </c>
    </row>
    <row r="1293" spans="1:11" x14ac:dyDescent="0.35">
      <c r="A1293">
        <v>2635.5276020000001</v>
      </c>
      <c r="B1293">
        <v>0</v>
      </c>
      <c r="C1293">
        <v>0</v>
      </c>
      <c r="D1293">
        <v>0</v>
      </c>
      <c r="E1293">
        <f t="shared" si="20"/>
        <v>642.35020900000018</v>
      </c>
      <c r="F1293">
        <v>2800.389169</v>
      </c>
      <c r="G1293">
        <v>2.8129050000000002</v>
      </c>
      <c r="H1293">
        <v>1.5253350000000001</v>
      </c>
      <c r="I1293">
        <v>0.166772</v>
      </c>
      <c r="J1293">
        <v>0.78093599999999996</v>
      </c>
      <c r="K1293">
        <v>-1.9250000000000001E-3</v>
      </c>
    </row>
    <row r="1294" spans="1:11" x14ac:dyDescent="0.35">
      <c r="A1294">
        <v>2637.5527999999999</v>
      </c>
      <c r="B1294">
        <v>0</v>
      </c>
      <c r="C1294">
        <v>0</v>
      </c>
      <c r="D1294">
        <v>0</v>
      </c>
      <c r="E1294">
        <f t="shared" si="20"/>
        <v>651.824388</v>
      </c>
      <c r="F1294">
        <v>2809.8633479999999</v>
      </c>
      <c r="G1294">
        <v>2.8227739999999999</v>
      </c>
      <c r="H1294">
        <v>0.87760000000000005</v>
      </c>
      <c r="I1294">
        <v>7.0713999999999999E-2</v>
      </c>
      <c r="J1294">
        <v>0.48486400000000002</v>
      </c>
      <c r="K1294">
        <v>-2.2912999999999999E-2</v>
      </c>
    </row>
    <row r="1295" spans="1:11" x14ac:dyDescent="0.35">
      <c r="A1295">
        <v>2639.571903</v>
      </c>
      <c r="B1295">
        <v>0</v>
      </c>
      <c r="C1295">
        <v>0</v>
      </c>
      <c r="D1295">
        <v>0</v>
      </c>
      <c r="E1295">
        <f t="shared" si="20"/>
        <v>647.71891099999993</v>
      </c>
      <c r="F1295">
        <v>2805.7578709999998</v>
      </c>
      <c r="G1295">
        <v>2.8184979999999999</v>
      </c>
      <c r="H1295">
        <v>0.86180900000000005</v>
      </c>
      <c r="I1295">
        <v>8.1240999999999994E-2</v>
      </c>
      <c r="J1295">
        <v>0.45196799999999998</v>
      </c>
      <c r="K1295">
        <v>-8.0699999999999999E-4</v>
      </c>
    </row>
    <row r="1296" spans="1:11" x14ac:dyDescent="0.35">
      <c r="A1296">
        <v>2641.591891</v>
      </c>
      <c r="B1296">
        <v>0</v>
      </c>
      <c r="C1296">
        <v>0</v>
      </c>
      <c r="D1296">
        <v>0</v>
      </c>
      <c r="E1296">
        <f t="shared" si="20"/>
        <v>647.08729900000026</v>
      </c>
      <c r="F1296">
        <v>2805.1262590000001</v>
      </c>
      <c r="G1296">
        <v>2.8178399999999999</v>
      </c>
      <c r="H1296">
        <v>0.91543099999999999</v>
      </c>
      <c r="I1296">
        <v>9.7031000000000006E-2</v>
      </c>
      <c r="J1296">
        <v>0.51776100000000003</v>
      </c>
      <c r="K1296">
        <v>-1.0039999999999999E-3</v>
      </c>
    </row>
    <row r="1297" spans="1:11" x14ac:dyDescent="0.35">
      <c r="A1297">
        <v>2643.6406579999998</v>
      </c>
      <c r="B1297">
        <v>0</v>
      </c>
      <c r="C1297">
        <v>0</v>
      </c>
      <c r="D1297">
        <v>0</v>
      </c>
      <c r="E1297">
        <f t="shared" si="20"/>
        <v>652.14019400000006</v>
      </c>
      <c r="F1297">
        <v>2810.1791539999999</v>
      </c>
      <c r="G1297">
        <v>2.8231030000000001</v>
      </c>
      <c r="H1297">
        <v>2.0845769999999999</v>
      </c>
      <c r="I1297">
        <v>8.1240999999999994E-2</v>
      </c>
      <c r="J1297">
        <v>0.616452</v>
      </c>
      <c r="K1297">
        <v>3.2070000000000002E-3</v>
      </c>
    </row>
    <row r="1298" spans="1:11" x14ac:dyDescent="0.35">
      <c r="A1298">
        <v>2645.6940239999999</v>
      </c>
      <c r="B1298">
        <v>0</v>
      </c>
      <c r="C1298">
        <v>0</v>
      </c>
      <c r="D1298">
        <v>0</v>
      </c>
      <c r="E1298">
        <f t="shared" si="20"/>
        <v>644.56085100000018</v>
      </c>
      <c r="F1298">
        <v>2802.599811</v>
      </c>
      <c r="G1298">
        <v>2.8152080000000002</v>
      </c>
      <c r="H1298">
        <v>1.085178</v>
      </c>
      <c r="I1298">
        <v>0.100979</v>
      </c>
      <c r="J1298">
        <v>0.48486400000000002</v>
      </c>
      <c r="K1298">
        <v>9.7000000000000005E-4</v>
      </c>
    </row>
    <row r="1299" spans="1:11" x14ac:dyDescent="0.35">
      <c r="A1299">
        <v>2647.7406900000001</v>
      </c>
      <c r="B1299">
        <v>0</v>
      </c>
      <c r="C1299">
        <v>0</v>
      </c>
      <c r="D1299">
        <v>0</v>
      </c>
      <c r="E1299">
        <f t="shared" si="20"/>
        <v>659.71953699999995</v>
      </c>
      <c r="F1299">
        <v>2817.7584969999998</v>
      </c>
      <c r="G1299">
        <v>2.8309980000000001</v>
      </c>
      <c r="H1299">
        <v>1.361181</v>
      </c>
      <c r="I1299">
        <v>0.10492600000000001</v>
      </c>
      <c r="J1299">
        <v>4.4982740000000003</v>
      </c>
      <c r="K1299">
        <v>3.9960000000000004E-3</v>
      </c>
    </row>
    <row r="1300" spans="1:11" x14ac:dyDescent="0.35">
      <c r="A1300">
        <v>2649.7720509999999</v>
      </c>
      <c r="B1300">
        <v>0</v>
      </c>
      <c r="C1300">
        <v>0</v>
      </c>
      <c r="D1300">
        <v>0</v>
      </c>
      <c r="E1300">
        <f t="shared" si="20"/>
        <v>654.66664200000014</v>
      </c>
      <c r="F1300">
        <v>2812.705602</v>
      </c>
      <c r="G1300">
        <v>2.8257349999999999</v>
      </c>
      <c r="H1300">
        <v>1.535533</v>
      </c>
      <c r="I1300">
        <v>8.5188E-2</v>
      </c>
      <c r="J1300">
        <v>156.90873099999999</v>
      </c>
      <c r="K1300">
        <v>0.10077899999999999</v>
      </c>
    </row>
    <row r="1301" spans="1:11" x14ac:dyDescent="0.35">
      <c r="A1301">
        <v>2651.8496679999998</v>
      </c>
      <c r="B1301">
        <v>0</v>
      </c>
      <c r="C1301">
        <v>0</v>
      </c>
      <c r="D1301">
        <v>0</v>
      </c>
      <c r="E1301">
        <f t="shared" si="20"/>
        <v>646.45568700000013</v>
      </c>
      <c r="F1301">
        <v>2804.494647</v>
      </c>
      <c r="G1301">
        <v>2.8171819999999999</v>
      </c>
      <c r="H1301">
        <v>0.354541</v>
      </c>
      <c r="I1301">
        <v>7.2028999999999996E-2</v>
      </c>
      <c r="J1301">
        <v>165.62633299999999</v>
      </c>
      <c r="K1301">
        <v>7.5974E-2</v>
      </c>
    </row>
    <row r="1302" spans="1:11" x14ac:dyDescent="0.35">
      <c r="A1302">
        <v>2653.8868229999998</v>
      </c>
      <c r="B1302">
        <v>0</v>
      </c>
      <c r="C1302">
        <v>0</v>
      </c>
      <c r="D1302">
        <v>0</v>
      </c>
      <c r="E1302">
        <f t="shared" si="20"/>
        <v>653.40341800000033</v>
      </c>
      <c r="F1302">
        <v>2811.4423780000002</v>
      </c>
      <c r="G1302">
        <v>2.8244189999999998</v>
      </c>
      <c r="H1302">
        <v>1.909238</v>
      </c>
      <c r="I1302">
        <v>7.32904</v>
      </c>
      <c r="J1302">
        <v>156.744248</v>
      </c>
      <c r="K1302">
        <v>9.2356999999999995E-2</v>
      </c>
    </row>
    <row r="1303" spans="1:11" x14ac:dyDescent="0.35">
      <c r="A1303">
        <v>2655.9148449999998</v>
      </c>
      <c r="B1303">
        <v>0</v>
      </c>
      <c r="C1303">
        <v>0</v>
      </c>
      <c r="D1303">
        <v>0</v>
      </c>
      <c r="E1303">
        <f t="shared" si="20"/>
        <v>675.82563900000014</v>
      </c>
      <c r="F1303">
        <v>2833.864599</v>
      </c>
      <c r="G1303">
        <v>2.8477760000000001</v>
      </c>
      <c r="H1303">
        <v>1.074651</v>
      </c>
      <c r="I1303">
        <v>9.0452000000000005E-2</v>
      </c>
      <c r="J1303">
        <v>163.55384699999999</v>
      </c>
      <c r="K1303">
        <v>7.2223999999999997E-2</v>
      </c>
    </row>
    <row r="1304" spans="1:11" x14ac:dyDescent="0.35">
      <c r="A1304">
        <v>2657.9531659999998</v>
      </c>
      <c r="B1304">
        <v>0</v>
      </c>
      <c r="C1304">
        <v>0</v>
      </c>
      <c r="D1304">
        <v>0</v>
      </c>
      <c r="E1304">
        <f t="shared" si="20"/>
        <v>665.404043</v>
      </c>
      <c r="F1304">
        <v>2823.4430029999999</v>
      </c>
      <c r="G1304">
        <v>2.8369200000000001</v>
      </c>
      <c r="H1304">
        <v>1.8506819999999999</v>
      </c>
      <c r="I1304">
        <v>0.114137</v>
      </c>
      <c r="J1304">
        <v>157.467973</v>
      </c>
      <c r="K1304">
        <v>9.6106999999999998E-2</v>
      </c>
    </row>
    <row r="1305" spans="1:11" x14ac:dyDescent="0.35">
      <c r="A1305">
        <v>2660.0285479999998</v>
      </c>
      <c r="B1305">
        <v>0</v>
      </c>
      <c r="C1305">
        <v>0</v>
      </c>
      <c r="D1305">
        <v>0</v>
      </c>
      <c r="E1305">
        <f t="shared" si="20"/>
        <v>663.82501400000001</v>
      </c>
      <c r="F1305">
        <v>2821.8639739999999</v>
      </c>
      <c r="G1305">
        <v>2.8352750000000002</v>
      </c>
      <c r="H1305">
        <v>0.61278100000000002</v>
      </c>
      <c r="I1305">
        <v>7.0713999999999999E-2</v>
      </c>
      <c r="J1305">
        <v>0.74803900000000001</v>
      </c>
      <c r="K1305">
        <v>-7.7149999999999996E-3</v>
      </c>
    </row>
    <row r="1306" spans="1:11" x14ac:dyDescent="0.35">
      <c r="A1306">
        <v>2662.0868110000001</v>
      </c>
      <c r="B1306">
        <v>0</v>
      </c>
      <c r="C1306">
        <v>0</v>
      </c>
      <c r="D1306">
        <v>0</v>
      </c>
      <c r="E1306">
        <f t="shared" si="20"/>
        <v>655.614059</v>
      </c>
      <c r="F1306">
        <v>2813.6530189999999</v>
      </c>
      <c r="G1306">
        <v>2.8267220000000002</v>
      </c>
      <c r="H1306">
        <v>0.85687500000000005</v>
      </c>
      <c r="I1306">
        <v>8.2556000000000004E-2</v>
      </c>
      <c r="J1306">
        <v>0.51776100000000003</v>
      </c>
      <c r="K1306">
        <v>2.088E-3</v>
      </c>
    </row>
    <row r="1307" spans="1:11" x14ac:dyDescent="0.35">
      <c r="A1307">
        <v>2664.1294950000001</v>
      </c>
      <c r="B1307">
        <v>0</v>
      </c>
      <c r="C1307">
        <v>0</v>
      </c>
      <c r="D1307">
        <v>0</v>
      </c>
      <c r="E1307">
        <f t="shared" si="20"/>
        <v>670.1411320000002</v>
      </c>
      <c r="F1307">
        <v>2828.1800920000001</v>
      </c>
      <c r="G1307">
        <v>2.8418540000000001</v>
      </c>
      <c r="H1307">
        <v>0.95391999999999999</v>
      </c>
      <c r="I1307">
        <v>8.2556000000000004E-2</v>
      </c>
      <c r="J1307">
        <v>0.41907100000000003</v>
      </c>
      <c r="K1307">
        <v>-2.1860999999999998E-2</v>
      </c>
    </row>
    <row r="1308" spans="1:11" x14ac:dyDescent="0.35">
      <c r="A1308">
        <v>2666.1625220000001</v>
      </c>
      <c r="B1308">
        <v>0</v>
      </c>
      <c r="C1308">
        <v>0</v>
      </c>
      <c r="D1308">
        <v>0</v>
      </c>
      <c r="E1308">
        <f t="shared" si="20"/>
        <v>673.61499700000013</v>
      </c>
      <c r="F1308">
        <v>2831.653957</v>
      </c>
      <c r="G1308">
        <v>2.8454730000000001</v>
      </c>
      <c r="H1308">
        <v>1.4092100000000001</v>
      </c>
      <c r="I1308">
        <v>7.5977000000000003E-2</v>
      </c>
      <c r="J1308">
        <v>0.55065799999999998</v>
      </c>
      <c r="K1308">
        <v>-1.9755000000000002E-2</v>
      </c>
    </row>
    <row r="1309" spans="1:11" x14ac:dyDescent="0.35">
      <c r="A1309">
        <v>2668.1874499999999</v>
      </c>
      <c r="B1309">
        <v>0</v>
      </c>
      <c r="C1309">
        <v>0</v>
      </c>
      <c r="D1309">
        <v>0</v>
      </c>
      <c r="E1309">
        <f t="shared" si="20"/>
        <v>669.193714</v>
      </c>
      <c r="F1309">
        <v>2827.2326739999999</v>
      </c>
      <c r="G1309">
        <v>2.8408669999999998</v>
      </c>
      <c r="H1309">
        <v>0.95062999999999998</v>
      </c>
      <c r="I1309">
        <v>7.8608999999999998E-2</v>
      </c>
      <c r="J1309">
        <v>0.41907100000000003</v>
      </c>
      <c r="K1309">
        <v>-5.215E-3</v>
      </c>
    </row>
    <row r="1310" spans="1:11" x14ac:dyDescent="0.35">
      <c r="A1310">
        <v>2670.1966269999998</v>
      </c>
      <c r="B1310">
        <v>0</v>
      </c>
      <c r="C1310">
        <v>0</v>
      </c>
      <c r="D1310">
        <v>0</v>
      </c>
      <c r="E1310">
        <f t="shared" si="20"/>
        <v>671.72016200000007</v>
      </c>
      <c r="F1310">
        <v>2829.7591219999999</v>
      </c>
      <c r="G1310">
        <v>2.843499</v>
      </c>
      <c r="H1310">
        <v>2.0704310000000001</v>
      </c>
      <c r="I1310">
        <v>0.11940099999999999</v>
      </c>
      <c r="J1310">
        <v>0.45196799999999998</v>
      </c>
      <c r="K1310">
        <v>8.3799999999999999E-4</v>
      </c>
    </row>
    <row r="1311" spans="1:11" x14ac:dyDescent="0.35">
      <c r="A1311">
        <v>2672.2857279999998</v>
      </c>
      <c r="B1311">
        <v>0</v>
      </c>
      <c r="C1311">
        <v>0</v>
      </c>
      <c r="D1311">
        <v>0</v>
      </c>
      <c r="E1311">
        <f t="shared" si="20"/>
        <v>672.98338600000034</v>
      </c>
      <c r="F1311">
        <v>2831.0223460000002</v>
      </c>
      <c r="G1311">
        <v>2.8448150000000001</v>
      </c>
      <c r="H1311">
        <v>0.70061499999999999</v>
      </c>
      <c r="I1311">
        <v>8.5188E-2</v>
      </c>
      <c r="J1311">
        <v>0.58355500000000005</v>
      </c>
      <c r="K1311">
        <v>9.0399999999999996E-4</v>
      </c>
    </row>
    <row r="1312" spans="1:11" x14ac:dyDescent="0.35">
      <c r="A1312">
        <v>2674.378753</v>
      </c>
      <c r="B1312">
        <v>0</v>
      </c>
      <c r="C1312">
        <v>0</v>
      </c>
      <c r="D1312">
        <v>0</v>
      </c>
      <c r="E1312">
        <f t="shared" si="20"/>
        <v>667.29887899999994</v>
      </c>
      <c r="F1312">
        <v>2825.3378389999998</v>
      </c>
      <c r="G1312">
        <v>2.8388939999999998</v>
      </c>
      <c r="H1312">
        <v>0.69798300000000002</v>
      </c>
      <c r="I1312">
        <v>4.9660000000000003E-2</v>
      </c>
      <c r="J1312">
        <v>0.41907100000000003</v>
      </c>
      <c r="K1312">
        <v>-4.6230000000000004E-3</v>
      </c>
    </row>
    <row r="1313" spans="1:11" x14ac:dyDescent="0.35">
      <c r="A1313">
        <v>2676.409999</v>
      </c>
      <c r="B1313">
        <v>0</v>
      </c>
      <c r="C1313">
        <v>0</v>
      </c>
      <c r="D1313">
        <v>0</v>
      </c>
      <c r="E1313">
        <f t="shared" si="20"/>
        <v>673.61499700000013</v>
      </c>
      <c r="F1313">
        <v>2831.653957</v>
      </c>
      <c r="G1313">
        <v>2.8454730000000001</v>
      </c>
      <c r="H1313">
        <v>0.92694500000000002</v>
      </c>
      <c r="I1313">
        <v>4.636781</v>
      </c>
      <c r="J1313">
        <v>0.48486400000000002</v>
      </c>
      <c r="K1313">
        <v>-1.2255E-2</v>
      </c>
    </row>
    <row r="1314" spans="1:11" x14ac:dyDescent="0.35">
      <c r="A1314">
        <v>2678.455183</v>
      </c>
      <c r="B1314">
        <v>0</v>
      </c>
      <c r="C1314">
        <v>0</v>
      </c>
      <c r="D1314">
        <v>0</v>
      </c>
      <c r="E1314">
        <f t="shared" si="20"/>
        <v>671.72016200000007</v>
      </c>
      <c r="F1314">
        <v>2829.7591219999999</v>
      </c>
      <c r="G1314">
        <v>2.843499</v>
      </c>
      <c r="H1314">
        <v>0.97826299999999999</v>
      </c>
      <c r="I1314">
        <v>8.7819999999999995E-2</v>
      </c>
      <c r="J1314">
        <v>0.45196799999999998</v>
      </c>
      <c r="K1314">
        <v>-2.1860999999999998E-2</v>
      </c>
    </row>
    <row r="1315" spans="1:11" x14ac:dyDescent="0.35">
      <c r="A1315">
        <v>2680.4660560000002</v>
      </c>
      <c r="B1315">
        <v>0</v>
      </c>
      <c r="C1315">
        <v>0</v>
      </c>
      <c r="D1315">
        <v>0</v>
      </c>
      <c r="E1315">
        <f t="shared" si="20"/>
        <v>682.773369</v>
      </c>
      <c r="F1315">
        <v>2840.8123289999999</v>
      </c>
      <c r="G1315">
        <v>2.855013</v>
      </c>
      <c r="H1315">
        <v>0.60653100000000004</v>
      </c>
      <c r="I1315">
        <v>9.8347000000000004E-2</v>
      </c>
      <c r="J1315">
        <v>0.48486400000000002</v>
      </c>
      <c r="K1315">
        <v>5.7499999999999999E-4</v>
      </c>
    </row>
    <row r="1316" spans="1:11" x14ac:dyDescent="0.35">
      <c r="A1316">
        <v>2682.4812379999998</v>
      </c>
      <c r="B1316">
        <v>0</v>
      </c>
      <c r="C1316">
        <v>0</v>
      </c>
      <c r="D1316">
        <v>0</v>
      </c>
      <c r="E1316">
        <f t="shared" si="20"/>
        <v>674.24660900000026</v>
      </c>
      <c r="F1316">
        <v>2832.2855690000001</v>
      </c>
      <c r="G1316">
        <v>2.8461310000000002</v>
      </c>
      <c r="H1316">
        <v>1.0957049999999999</v>
      </c>
      <c r="I1316">
        <v>0.61022100000000001</v>
      </c>
      <c r="J1316">
        <v>0.51776100000000003</v>
      </c>
      <c r="K1316">
        <v>-2.6489999999999999E-3</v>
      </c>
    </row>
    <row r="1317" spans="1:11" x14ac:dyDescent="0.35">
      <c r="A1317">
        <v>2684.4920400000001</v>
      </c>
      <c r="B1317">
        <v>0</v>
      </c>
      <c r="C1317">
        <v>0</v>
      </c>
      <c r="D1317">
        <v>0</v>
      </c>
      <c r="E1317">
        <f t="shared" si="20"/>
        <v>674.87822099999994</v>
      </c>
      <c r="F1317">
        <v>2832.9171809999998</v>
      </c>
      <c r="G1317">
        <v>2.8467889999999998</v>
      </c>
      <c r="H1317">
        <v>1.1799200000000001</v>
      </c>
      <c r="I1317">
        <v>3.2552999999999999E-2</v>
      </c>
      <c r="J1317">
        <v>0.28748400000000002</v>
      </c>
      <c r="K1317">
        <v>-4.8859999999999997E-3</v>
      </c>
    </row>
    <row r="1318" spans="1:11" x14ac:dyDescent="0.35">
      <c r="A1318">
        <v>2686.4972520000001</v>
      </c>
      <c r="B1318">
        <v>0</v>
      </c>
      <c r="C1318">
        <v>0</v>
      </c>
      <c r="D1318">
        <v>0</v>
      </c>
      <c r="E1318">
        <f t="shared" si="20"/>
        <v>678.66789199999994</v>
      </c>
      <c r="F1318">
        <v>2836.7068519999998</v>
      </c>
      <c r="G1318">
        <v>2.8507359999999999</v>
      </c>
      <c r="H1318">
        <v>0.52165700000000004</v>
      </c>
      <c r="I1318">
        <v>0.10360999999999999</v>
      </c>
      <c r="J1318">
        <v>122.564639</v>
      </c>
      <c r="K1318">
        <v>3.6301E-2</v>
      </c>
    </row>
    <row r="1319" spans="1:11" x14ac:dyDescent="0.35">
      <c r="A1319">
        <v>2688.5231509999999</v>
      </c>
      <c r="B1319">
        <v>0</v>
      </c>
      <c r="C1319">
        <v>0</v>
      </c>
      <c r="D1319">
        <v>0</v>
      </c>
      <c r="E1319">
        <f t="shared" si="20"/>
        <v>683.72078600000032</v>
      </c>
      <c r="F1319">
        <v>2841.7597460000002</v>
      </c>
      <c r="G1319">
        <v>2.8559999999999999</v>
      </c>
      <c r="H1319">
        <v>0.61804400000000004</v>
      </c>
      <c r="I1319">
        <v>2.1655799999999998</v>
      </c>
      <c r="J1319">
        <v>152.63217</v>
      </c>
      <c r="K1319">
        <v>7.6302999999999996E-2</v>
      </c>
    </row>
    <row r="1320" spans="1:11" x14ac:dyDescent="0.35">
      <c r="A1320">
        <v>2690.525459</v>
      </c>
      <c r="B1320">
        <v>0</v>
      </c>
      <c r="C1320">
        <v>0</v>
      </c>
      <c r="D1320">
        <v>0</v>
      </c>
      <c r="E1320">
        <f t="shared" si="20"/>
        <v>691.61593399999992</v>
      </c>
      <c r="F1320">
        <v>2849.6548939999998</v>
      </c>
      <c r="G1320">
        <v>2.8642240000000001</v>
      </c>
      <c r="H1320">
        <v>1.766138</v>
      </c>
      <c r="I1320">
        <v>8.3817310000000003</v>
      </c>
      <c r="J1320">
        <v>164.14598599999999</v>
      </c>
      <c r="K1320">
        <v>9.7226000000000007E-2</v>
      </c>
    </row>
    <row r="1321" spans="1:11" x14ac:dyDescent="0.35">
      <c r="A1321">
        <v>2692.5560559999999</v>
      </c>
      <c r="B1321">
        <v>0</v>
      </c>
      <c r="C1321">
        <v>0</v>
      </c>
      <c r="D1321">
        <v>0</v>
      </c>
      <c r="E1321">
        <f t="shared" si="20"/>
        <v>678.03628000000026</v>
      </c>
      <c r="F1321">
        <v>2836.0752400000001</v>
      </c>
      <c r="G1321">
        <v>2.8500779999999999</v>
      </c>
      <c r="H1321">
        <v>0.72824800000000001</v>
      </c>
      <c r="I1321">
        <v>7.5977000000000003E-2</v>
      </c>
      <c r="J1321">
        <v>157.40217999999999</v>
      </c>
      <c r="K1321">
        <v>9.3212000000000003E-2</v>
      </c>
    </row>
    <row r="1322" spans="1:11" x14ac:dyDescent="0.35">
      <c r="A1322">
        <v>2694.597366</v>
      </c>
      <c r="B1322">
        <v>0</v>
      </c>
      <c r="C1322">
        <v>0</v>
      </c>
      <c r="D1322">
        <v>0</v>
      </c>
      <c r="E1322">
        <f t="shared" si="20"/>
        <v>690.98432200000025</v>
      </c>
      <c r="F1322">
        <v>2849.0232820000001</v>
      </c>
      <c r="G1322">
        <v>2.8635660000000001</v>
      </c>
      <c r="H1322">
        <v>-0.33102799999999999</v>
      </c>
      <c r="I1322">
        <v>6.5947880000000003</v>
      </c>
      <c r="J1322">
        <v>161.64584300000001</v>
      </c>
      <c r="K1322">
        <v>9.0580999999999995E-2</v>
      </c>
    </row>
    <row r="1323" spans="1:11" x14ac:dyDescent="0.35">
      <c r="A1323">
        <v>2696.6355269999999</v>
      </c>
      <c r="B1323">
        <v>0</v>
      </c>
      <c r="C1323">
        <v>0</v>
      </c>
      <c r="D1323">
        <v>0</v>
      </c>
      <c r="E1323">
        <f t="shared" si="20"/>
        <v>689.40529300000026</v>
      </c>
      <c r="F1323">
        <v>2847.4442530000001</v>
      </c>
      <c r="G1323">
        <v>2.8619210000000002</v>
      </c>
      <c r="H1323">
        <v>1.109521</v>
      </c>
      <c r="I1323">
        <v>8.1240999999999994E-2</v>
      </c>
      <c r="J1323">
        <v>160.65894499999999</v>
      </c>
      <c r="K1323">
        <v>7.5909000000000004E-2</v>
      </c>
    </row>
    <row r="1324" spans="1:11" x14ac:dyDescent="0.35">
      <c r="A1324">
        <v>2698.6429250000001</v>
      </c>
      <c r="B1324">
        <v>0</v>
      </c>
      <c r="C1324">
        <v>0</v>
      </c>
      <c r="D1324">
        <v>0</v>
      </c>
      <c r="E1324">
        <f t="shared" si="20"/>
        <v>688.14206899999999</v>
      </c>
      <c r="F1324">
        <v>2846.1810289999999</v>
      </c>
      <c r="G1324">
        <v>2.8606050000000001</v>
      </c>
      <c r="H1324">
        <v>0.74206499999999997</v>
      </c>
      <c r="I1324">
        <v>0.116769</v>
      </c>
      <c r="J1324">
        <v>0.48486400000000002</v>
      </c>
      <c r="K1324">
        <v>3.4039999999999999E-3</v>
      </c>
    </row>
    <row r="1325" spans="1:11" x14ac:dyDescent="0.35">
      <c r="A1325">
        <v>2700.7033959999999</v>
      </c>
      <c r="B1325">
        <v>0</v>
      </c>
      <c r="C1325">
        <v>0</v>
      </c>
      <c r="D1325">
        <v>0</v>
      </c>
      <c r="E1325">
        <f t="shared" si="20"/>
        <v>697.61624600000005</v>
      </c>
      <c r="F1325">
        <v>2855.6552059999999</v>
      </c>
      <c r="G1325">
        <v>2.8704740000000002</v>
      </c>
      <c r="H1325">
        <v>0.90260099999999999</v>
      </c>
      <c r="I1325">
        <v>6.2817999999999999E-2</v>
      </c>
      <c r="J1325">
        <v>0.41907100000000003</v>
      </c>
      <c r="K1325">
        <v>-8.2410000000000001E-3</v>
      </c>
    </row>
    <row r="1326" spans="1:11" x14ac:dyDescent="0.35">
      <c r="A1326">
        <v>2702.7575929999998</v>
      </c>
      <c r="B1326">
        <v>0</v>
      </c>
      <c r="C1326">
        <v>0</v>
      </c>
      <c r="D1326">
        <v>0</v>
      </c>
      <c r="E1326">
        <f t="shared" si="20"/>
        <v>692.24754600000006</v>
      </c>
      <c r="F1326">
        <v>2850.2865059999999</v>
      </c>
      <c r="G1326">
        <v>2.8648820000000002</v>
      </c>
      <c r="H1326">
        <v>0.62988699999999997</v>
      </c>
      <c r="I1326">
        <v>7.4661000000000005E-2</v>
      </c>
      <c r="J1326">
        <v>0.55065799999999998</v>
      </c>
      <c r="K1326">
        <v>-4.4910000000000002E-3</v>
      </c>
    </row>
    <row r="1327" spans="1:11" x14ac:dyDescent="0.35">
      <c r="A1327">
        <v>2704.8152719999998</v>
      </c>
      <c r="B1327">
        <v>0</v>
      </c>
      <c r="C1327">
        <v>0</v>
      </c>
      <c r="D1327">
        <v>0</v>
      </c>
      <c r="E1327">
        <f t="shared" si="20"/>
        <v>696.03721600000017</v>
      </c>
      <c r="F1327">
        <v>2854.076176</v>
      </c>
      <c r="G1327">
        <v>2.8688289999999999</v>
      </c>
      <c r="H1327">
        <v>0.84437399999999996</v>
      </c>
      <c r="I1327">
        <v>6.2817999999999999E-2</v>
      </c>
      <c r="J1327">
        <v>0.41907100000000003</v>
      </c>
      <c r="K1327">
        <v>-1.6597000000000001E-2</v>
      </c>
    </row>
    <row r="1328" spans="1:11" x14ac:dyDescent="0.35">
      <c r="A1328">
        <v>2706.84319</v>
      </c>
      <c r="B1328">
        <v>0</v>
      </c>
      <c r="C1328">
        <v>0</v>
      </c>
      <c r="D1328">
        <v>0</v>
      </c>
      <c r="E1328">
        <f t="shared" si="20"/>
        <v>691.61593399999992</v>
      </c>
      <c r="F1328">
        <v>2849.6548939999998</v>
      </c>
      <c r="G1328">
        <v>2.8642240000000001</v>
      </c>
      <c r="H1328">
        <v>1.05261</v>
      </c>
      <c r="I1328">
        <v>9.0452000000000005E-2</v>
      </c>
      <c r="J1328">
        <v>0.45196799999999998</v>
      </c>
      <c r="K1328">
        <v>-4.1199999999999999E-4</v>
      </c>
    </row>
    <row r="1329" spans="1:11" x14ac:dyDescent="0.35">
      <c r="A1329">
        <v>2708.8684840000001</v>
      </c>
      <c r="B1329">
        <v>0</v>
      </c>
      <c r="C1329">
        <v>0</v>
      </c>
      <c r="D1329">
        <v>0</v>
      </c>
      <c r="E1329">
        <f t="shared" si="20"/>
        <v>702.03752800000029</v>
      </c>
      <c r="F1329">
        <v>2860.0764880000002</v>
      </c>
      <c r="G1329">
        <v>2.8750800000000001</v>
      </c>
      <c r="H1329">
        <v>1.1473519999999999</v>
      </c>
      <c r="I1329">
        <v>8.1240999999999994E-2</v>
      </c>
      <c r="J1329">
        <v>0.45196799999999998</v>
      </c>
      <c r="K1329">
        <v>-7.5830000000000003E-3</v>
      </c>
    </row>
    <row r="1330" spans="1:11" x14ac:dyDescent="0.35">
      <c r="A1330">
        <v>2710.9235399999998</v>
      </c>
      <c r="B1330">
        <v>0</v>
      </c>
      <c r="C1330">
        <v>0</v>
      </c>
      <c r="D1330">
        <v>0</v>
      </c>
      <c r="E1330">
        <f t="shared" si="20"/>
        <v>699.5110810000001</v>
      </c>
      <c r="F1330">
        <v>2857.550041</v>
      </c>
      <c r="G1330">
        <v>2.8724479999999999</v>
      </c>
      <c r="H1330">
        <v>0.80292399999999997</v>
      </c>
      <c r="I1330">
        <v>7.5977000000000003E-2</v>
      </c>
      <c r="J1330">
        <v>0.41907100000000003</v>
      </c>
      <c r="K1330">
        <v>7.0699999999999995E-4</v>
      </c>
    </row>
    <row r="1331" spans="1:11" x14ac:dyDescent="0.35">
      <c r="A1331">
        <v>2712.9329600000001</v>
      </c>
      <c r="B1331">
        <v>0</v>
      </c>
      <c r="C1331">
        <v>0</v>
      </c>
      <c r="D1331">
        <v>0</v>
      </c>
      <c r="E1331">
        <f t="shared" si="20"/>
        <v>700.4584990000003</v>
      </c>
      <c r="F1331">
        <v>2858.4974590000002</v>
      </c>
      <c r="G1331">
        <v>2.8734350000000002</v>
      </c>
      <c r="H1331">
        <v>0.95885399999999998</v>
      </c>
      <c r="I1331">
        <v>7.3344999999999994E-2</v>
      </c>
      <c r="J1331">
        <v>0.45196799999999998</v>
      </c>
      <c r="K1331">
        <v>-2.0545000000000001E-2</v>
      </c>
    </row>
    <row r="1332" spans="1:11" x14ac:dyDescent="0.35">
      <c r="A1332">
        <v>2714.9498819999999</v>
      </c>
      <c r="B1332">
        <v>0</v>
      </c>
      <c r="C1332">
        <v>0</v>
      </c>
      <c r="D1332">
        <v>0</v>
      </c>
      <c r="E1332">
        <f t="shared" si="20"/>
        <v>700.77430499999991</v>
      </c>
      <c r="F1332">
        <v>2858.8132649999998</v>
      </c>
      <c r="G1332">
        <v>2.873764</v>
      </c>
      <c r="H1332">
        <v>0.75884200000000002</v>
      </c>
      <c r="I1332">
        <v>4.1564889999999997</v>
      </c>
      <c r="J1332">
        <v>0.45196799999999998</v>
      </c>
      <c r="K1332">
        <v>-1.6070999999999998E-2</v>
      </c>
    </row>
    <row r="1333" spans="1:11" x14ac:dyDescent="0.35">
      <c r="A1333">
        <v>2716.9792830000001</v>
      </c>
      <c r="B1333">
        <v>0</v>
      </c>
      <c r="C1333">
        <v>0</v>
      </c>
      <c r="D1333">
        <v>0</v>
      </c>
      <c r="E1333">
        <f t="shared" si="20"/>
        <v>703.93236300000035</v>
      </c>
      <c r="F1333">
        <v>2861.9713230000002</v>
      </c>
      <c r="G1333">
        <v>2.8770530000000001</v>
      </c>
      <c r="H1333">
        <v>-0.13825200000000001</v>
      </c>
      <c r="I1333">
        <v>2.8972030000000002</v>
      </c>
      <c r="J1333">
        <v>0.48486400000000002</v>
      </c>
      <c r="K1333">
        <v>-2.6071E-2</v>
      </c>
    </row>
    <row r="1334" spans="1:11" x14ac:dyDescent="0.35">
      <c r="A1334">
        <v>2719.0138710000001</v>
      </c>
      <c r="B1334">
        <v>0</v>
      </c>
      <c r="C1334">
        <v>0</v>
      </c>
      <c r="D1334">
        <v>0</v>
      </c>
      <c r="E1334">
        <f t="shared" si="20"/>
        <v>692.8791570000003</v>
      </c>
      <c r="F1334">
        <v>2850.9181170000002</v>
      </c>
      <c r="G1334">
        <v>2.8655400000000002</v>
      </c>
      <c r="H1334">
        <v>0.92760200000000004</v>
      </c>
      <c r="I1334">
        <v>5.9829109999999996</v>
      </c>
      <c r="J1334">
        <v>0.48486400000000002</v>
      </c>
      <c r="K1334">
        <v>-2.6598E-2</v>
      </c>
    </row>
    <row r="1335" spans="1:11" x14ac:dyDescent="0.35">
      <c r="A1335">
        <v>2721.0607180000002</v>
      </c>
      <c r="B1335">
        <v>0</v>
      </c>
      <c r="C1335">
        <v>0</v>
      </c>
      <c r="D1335">
        <v>0</v>
      </c>
      <c r="E1335">
        <f t="shared" si="20"/>
        <v>703.3007520000001</v>
      </c>
      <c r="F1335">
        <v>2861.339712</v>
      </c>
      <c r="G1335">
        <v>2.8763960000000002</v>
      </c>
      <c r="H1335">
        <v>0.14696300000000001</v>
      </c>
      <c r="I1335">
        <v>4.308E-2</v>
      </c>
      <c r="J1335">
        <v>0.45196799999999998</v>
      </c>
      <c r="K1335">
        <v>-1.2123E-2</v>
      </c>
    </row>
    <row r="1336" spans="1:11" x14ac:dyDescent="0.35">
      <c r="A1336">
        <v>2723.1419639999999</v>
      </c>
      <c r="B1336">
        <v>0</v>
      </c>
      <c r="C1336">
        <v>0</v>
      </c>
      <c r="D1336">
        <v>0</v>
      </c>
      <c r="E1336">
        <f t="shared" si="20"/>
        <v>709.93267500000002</v>
      </c>
      <c r="F1336">
        <v>2867.9716349999999</v>
      </c>
      <c r="G1336">
        <v>2.8833039999999999</v>
      </c>
      <c r="H1336">
        <v>1.0236609999999999</v>
      </c>
      <c r="I1336">
        <v>9.1768000000000002E-2</v>
      </c>
      <c r="J1336">
        <v>0.55065799999999998</v>
      </c>
      <c r="K1336">
        <v>-4.8859999999999997E-3</v>
      </c>
    </row>
    <row r="1337" spans="1:11" x14ac:dyDescent="0.35">
      <c r="A1337">
        <v>2725.1634779999999</v>
      </c>
      <c r="B1337">
        <v>0</v>
      </c>
      <c r="C1337">
        <v>0</v>
      </c>
      <c r="D1337">
        <v>0</v>
      </c>
      <c r="E1337">
        <f t="shared" si="20"/>
        <v>708.35364600000003</v>
      </c>
      <c r="F1337">
        <v>2866.3926059999999</v>
      </c>
      <c r="G1337">
        <v>2.881659</v>
      </c>
      <c r="H1337">
        <v>0.63745300000000005</v>
      </c>
      <c r="I1337">
        <v>5.7555000000000002E-2</v>
      </c>
      <c r="J1337">
        <v>97.727649</v>
      </c>
      <c r="K1337">
        <v>9.7000000000000005E-4</v>
      </c>
    </row>
    <row r="1338" spans="1:11" x14ac:dyDescent="0.35">
      <c r="A1338">
        <v>2727.2444580000001</v>
      </c>
      <c r="B1338">
        <v>0</v>
      </c>
      <c r="C1338">
        <v>0</v>
      </c>
      <c r="D1338">
        <v>0</v>
      </c>
      <c r="E1338">
        <f t="shared" si="20"/>
        <v>710.56428700000015</v>
      </c>
      <c r="F1338">
        <v>2868.603247</v>
      </c>
      <c r="G1338">
        <v>2.8839619999999999</v>
      </c>
      <c r="H1338">
        <v>7.9852999999999993E-2</v>
      </c>
      <c r="I1338">
        <v>5.4065620000000001</v>
      </c>
      <c r="J1338">
        <v>151.51368500000001</v>
      </c>
      <c r="K1338">
        <v>6.7091999999999999E-2</v>
      </c>
    </row>
    <row r="1339" spans="1:11" x14ac:dyDescent="0.35">
      <c r="A1339">
        <v>2729.2502300000001</v>
      </c>
      <c r="B1339">
        <v>0</v>
      </c>
      <c r="C1339">
        <v>0</v>
      </c>
      <c r="D1339">
        <v>0</v>
      </c>
      <c r="E1339">
        <f t="shared" si="20"/>
        <v>708.03783999999996</v>
      </c>
      <c r="F1339">
        <v>2866.0767999999998</v>
      </c>
      <c r="G1339">
        <v>2.8813300000000002</v>
      </c>
      <c r="H1339">
        <v>2.1641859999999999</v>
      </c>
      <c r="I1339">
        <v>1.958988</v>
      </c>
      <c r="J1339">
        <v>164.57364200000001</v>
      </c>
      <c r="K1339">
        <v>9.9922999999999998E-2</v>
      </c>
    </row>
    <row r="1340" spans="1:11" x14ac:dyDescent="0.35">
      <c r="A1340">
        <v>2731.3103120000001</v>
      </c>
      <c r="B1340">
        <v>0</v>
      </c>
      <c r="C1340">
        <v>0</v>
      </c>
      <c r="D1340">
        <v>0</v>
      </c>
      <c r="E1340">
        <f t="shared" si="20"/>
        <v>710.56428700000015</v>
      </c>
      <c r="F1340">
        <v>2868.603247</v>
      </c>
      <c r="G1340">
        <v>2.8839619999999999</v>
      </c>
      <c r="H1340">
        <v>0.821017</v>
      </c>
      <c r="I1340">
        <v>5.7555000000000002E-2</v>
      </c>
      <c r="J1340">
        <v>158.060112</v>
      </c>
      <c r="K1340">
        <v>7.3473999999999998E-2</v>
      </c>
    </row>
    <row r="1341" spans="1:11" x14ac:dyDescent="0.35">
      <c r="A1341">
        <v>2733.36832</v>
      </c>
      <c r="B1341">
        <v>0</v>
      </c>
      <c r="C1341">
        <v>0</v>
      </c>
      <c r="D1341">
        <v>0</v>
      </c>
      <c r="E1341">
        <f t="shared" si="20"/>
        <v>711.19589799999994</v>
      </c>
      <c r="F1341">
        <v>2869.2348579999998</v>
      </c>
      <c r="G1341">
        <v>2.88462</v>
      </c>
      <c r="H1341">
        <v>1.7924549999999999</v>
      </c>
      <c r="I1341">
        <v>4.4591380000000003</v>
      </c>
      <c r="J1341">
        <v>163.45515700000001</v>
      </c>
      <c r="K1341">
        <v>0.100121</v>
      </c>
    </row>
    <row r="1342" spans="1:11" x14ac:dyDescent="0.35">
      <c r="A1342">
        <v>2735.374577</v>
      </c>
      <c r="B1342">
        <v>0</v>
      </c>
      <c r="C1342">
        <v>0</v>
      </c>
      <c r="D1342">
        <v>0</v>
      </c>
      <c r="E1342">
        <f t="shared" si="20"/>
        <v>711.19589799999994</v>
      </c>
      <c r="F1342">
        <v>2869.2348579999998</v>
      </c>
      <c r="G1342">
        <v>2.88462</v>
      </c>
      <c r="H1342">
        <v>2.0639000000000001E-2</v>
      </c>
      <c r="I1342">
        <v>6.1502000000000001E-2</v>
      </c>
      <c r="J1342">
        <v>159.507563</v>
      </c>
      <c r="K1342">
        <v>8.2619999999999999E-2</v>
      </c>
    </row>
    <row r="1343" spans="1:11" x14ac:dyDescent="0.35">
      <c r="A1343">
        <v>2737.401065</v>
      </c>
      <c r="B1343">
        <v>0</v>
      </c>
      <c r="C1343">
        <v>0</v>
      </c>
      <c r="D1343">
        <v>0</v>
      </c>
      <c r="E1343">
        <f t="shared" si="20"/>
        <v>714.66976300000033</v>
      </c>
      <c r="F1343">
        <v>2872.7087230000002</v>
      </c>
      <c r="G1343">
        <v>2.8882379999999999</v>
      </c>
      <c r="H1343">
        <v>1.6072470000000001</v>
      </c>
      <c r="I1343">
        <v>8.7819999999999995E-2</v>
      </c>
      <c r="J1343">
        <v>0.68224499999999999</v>
      </c>
      <c r="K1343">
        <v>4.7860000000000003E-3</v>
      </c>
    </row>
    <row r="1344" spans="1:11" x14ac:dyDescent="0.35">
      <c r="A1344">
        <v>2739.482998</v>
      </c>
      <c r="B1344">
        <v>0</v>
      </c>
      <c r="C1344">
        <v>0</v>
      </c>
      <c r="D1344">
        <v>0</v>
      </c>
      <c r="E1344">
        <f t="shared" si="20"/>
        <v>722.56490900000017</v>
      </c>
      <c r="F1344">
        <v>2880.603869</v>
      </c>
      <c r="G1344">
        <v>2.8964620000000001</v>
      </c>
      <c r="H1344">
        <v>2.1674760000000002</v>
      </c>
      <c r="I1344">
        <v>0.11150599999999999</v>
      </c>
      <c r="J1344">
        <v>0.48486400000000002</v>
      </c>
      <c r="K1344">
        <v>-1.596E-3</v>
      </c>
    </row>
    <row r="1345" spans="1:11" x14ac:dyDescent="0.35">
      <c r="A1345">
        <v>2741.4939869999998</v>
      </c>
      <c r="B1345">
        <v>0</v>
      </c>
      <c r="C1345">
        <v>0</v>
      </c>
      <c r="D1345">
        <v>0</v>
      </c>
      <c r="E1345">
        <f t="shared" si="20"/>
        <v>723.1965210000003</v>
      </c>
      <c r="F1345">
        <v>2881.2354810000002</v>
      </c>
      <c r="G1345">
        <v>2.8971200000000001</v>
      </c>
      <c r="H1345">
        <v>1.1335360000000001</v>
      </c>
      <c r="I1345">
        <v>5.0976E-2</v>
      </c>
      <c r="J1345">
        <v>0.55065799999999998</v>
      </c>
      <c r="K1345">
        <v>-5.8729999999999997E-3</v>
      </c>
    </row>
    <row r="1346" spans="1:11" x14ac:dyDescent="0.35">
      <c r="A1346">
        <v>2743.5316039999998</v>
      </c>
      <c r="B1346">
        <v>0</v>
      </c>
      <c r="C1346">
        <v>0</v>
      </c>
      <c r="D1346">
        <v>0</v>
      </c>
      <c r="E1346">
        <f t="shared" si="20"/>
        <v>732.67069600000013</v>
      </c>
      <c r="F1346">
        <v>2890.709656</v>
      </c>
      <c r="G1346">
        <v>2.9069889999999998</v>
      </c>
      <c r="H1346">
        <v>0.67857400000000001</v>
      </c>
      <c r="I1346">
        <v>6.4133999999999997E-2</v>
      </c>
      <c r="J1346">
        <v>0.48486400000000002</v>
      </c>
      <c r="K1346">
        <v>-6.7500000000000004E-4</v>
      </c>
    </row>
    <row r="1347" spans="1:11" x14ac:dyDescent="0.35">
      <c r="A1347">
        <v>2745.5537610000001</v>
      </c>
      <c r="B1347">
        <v>0</v>
      </c>
      <c r="C1347">
        <v>0</v>
      </c>
      <c r="D1347">
        <v>0</v>
      </c>
      <c r="E1347">
        <f t="shared" ref="E1347:E1410" si="21">F1347-$F$2</f>
        <v>729.51263800000015</v>
      </c>
      <c r="F1347">
        <v>2887.551598</v>
      </c>
      <c r="G1347">
        <v>2.9037000000000002</v>
      </c>
      <c r="H1347">
        <v>0.65587600000000001</v>
      </c>
      <c r="I1347">
        <v>8.5188E-2</v>
      </c>
      <c r="J1347">
        <v>0.51776100000000003</v>
      </c>
      <c r="K1347">
        <v>-1.1360000000000001E-3</v>
      </c>
    </row>
    <row r="1348" spans="1:11" x14ac:dyDescent="0.35">
      <c r="A1348">
        <v>2747.5592729999998</v>
      </c>
      <c r="B1348">
        <v>0</v>
      </c>
      <c r="C1348">
        <v>0</v>
      </c>
      <c r="D1348">
        <v>0</v>
      </c>
      <c r="E1348">
        <f t="shared" si="21"/>
        <v>724.45974400000023</v>
      </c>
      <c r="F1348">
        <v>2882.4987040000001</v>
      </c>
      <c r="G1348">
        <v>2.8984359999999998</v>
      </c>
      <c r="H1348">
        <v>1.085836</v>
      </c>
      <c r="I1348">
        <v>9.1768000000000002E-2</v>
      </c>
      <c r="J1348">
        <v>0.48486400000000002</v>
      </c>
      <c r="K1348">
        <v>-2.6137000000000001E-2</v>
      </c>
    </row>
    <row r="1349" spans="1:11" x14ac:dyDescent="0.35">
      <c r="A1349">
        <v>2749.6267699999999</v>
      </c>
      <c r="B1349">
        <v>0</v>
      </c>
      <c r="C1349">
        <v>0</v>
      </c>
      <c r="D1349">
        <v>0</v>
      </c>
      <c r="E1349">
        <f t="shared" si="21"/>
        <v>725.40716199999997</v>
      </c>
      <c r="F1349">
        <v>2883.4461219999998</v>
      </c>
      <c r="G1349">
        <v>2.8994230000000001</v>
      </c>
      <c r="H1349">
        <v>0.77529099999999995</v>
      </c>
      <c r="I1349">
        <v>8.5422659999999997</v>
      </c>
      <c r="J1349">
        <v>0.616452</v>
      </c>
      <c r="K1349">
        <v>-2.1992000000000001E-2</v>
      </c>
    </row>
    <row r="1350" spans="1:11" x14ac:dyDescent="0.35">
      <c r="A1350">
        <v>2751.7009210000001</v>
      </c>
      <c r="B1350">
        <v>0</v>
      </c>
      <c r="C1350">
        <v>0</v>
      </c>
      <c r="D1350">
        <v>0</v>
      </c>
      <c r="E1350">
        <f t="shared" si="21"/>
        <v>738.35520100000031</v>
      </c>
      <c r="F1350">
        <v>2896.3941610000002</v>
      </c>
      <c r="G1350">
        <v>2.9129109999999998</v>
      </c>
      <c r="H1350">
        <v>0.99043499999999995</v>
      </c>
      <c r="I1350">
        <v>8.5188E-2</v>
      </c>
      <c r="J1350">
        <v>0.45196799999999998</v>
      </c>
      <c r="K1350">
        <v>-1.4899999999999999E-4</v>
      </c>
    </row>
    <row r="1351" spans="1:11" x14ac:dyDescent="0.35">
      <c r="A1351">
        <v>2753.7094040000002</v>
      </c>
      <c r="B1351">
        <v>0</v>
      </c>
      <c r="C1351">
        <v>0</v>
      </c>
      <c r="D1351">
        <v>0</v>
      </c>
      <c r="E1351">
        <f t="shared" si="21"/>
        <v>730.14425000000028</v>
      </c>
      <c r="F1351">
        <v>2888.1832100000001</v>
      </c>
      <c r="G1351">
        <v>2.9043580000000002</v>
      </c>
      <c r="H1351">
        <v>0.89964</v>
      </c>
      <c r="I1351">
        <v>8.9136000000000007E-2</v>
      </c>
      <c r="J1351">
        <v>0.41907100000000003</v>
      </c>
      <c r="K1351">
        <v>-2.1465999999999999E-2</v>
      </c>
    </row>
    <row r="1352" spans="1:11" x14ac:dyDescent="0.35">
      <c r="A1352">
        <v>2755.7258790000001</v>
      </c>
      <c r="B1352">
        <v>0</v>
      </c>
      <c r="C1352">
        <v>0</v>
      </c>
      <c r="D1352">
        <v>0</v>
      </c>
      <c r="E1352">
        <f t="shared" si="21"/>
        <v>730.46005500000001</v>
      </c>
      <c r="F1352">
        <v>2888.4990149999999</v>
      </c>
      <c r="G1352">
        <v>2.9046859999999999</v>
      </c>
      <c r="H1352">
        <v>0.88253400000000004</v>
      </c>
      <c r="I1352">
        <v>2.6471879999999999</v>
      </c>
      <c r="J1352">
        <v>0.41907100000000003</v>
      </c>
      <c r="K1352">
        <v>-2.3834000000000001E-2</v>
      </c>
    </row>
    <row r="1353" spans="1:11" x14ac:dyDescent="0.35">
      <c r="A1353">
        <v>2757.7623119999998</v>
      </c>
      <c r="B1353">
        <v>0</v>
      </c>
      <c r="C1353">
        <v>0</v>
      </c>
      <c r="D1353">
        <v>0</v>
      </c>
      <c r="E1353">
        <f t="shared" si="21"/>
        <v>732.03908500000034</v>
      </c>
      <c r="F1353">
        <v>2890.0780450000002</v>
      </c>
      <c r="G1353">
        <v>2.9063310000000002</v>
      </c>
      <c r="H1353">
        <v>2.1164860000000001</v>
      </c>
      <c r="I1353">
        <v>0.11940099999999999</v>
      </c>
      <c r="J1353">
        <v>0.48486400000000002</v>
      </c>
      <c r="K1353">
        <v>-4.3600000000000002E-3</v>
      </c>
    </row>
    <row r="1354" spans="1:11" x14ac:dyDescent="0.35">
      <c r="A1354">
        <v>2759.7913880000001</v>
      </c>
      <c r="B1354">
        <v>0</v>
      </c>
      <c r="C1354">
        <v>0</v>
      </c>
      <c r="D1354">
        <v>0</v>
      </c>
      <c r="E1354">
        <f t="shared" si="21"/>
        <v>735.51294899999994</v>
      </c>
      <c r="F1354">
        <v>2893.5519089999998</v>
      </c>
      <c r="G1354">
        <v>2.9099499999999998</v>
      </c>
      <c r="H1354">
        <v>0.95984100000000006</v>
      </c>
      <c r="I1354">
        <v>7.2028999999999996E-2</v>
      </c>
      <c r="J1354">
        <v>0.48486400000000002</v>
      </c>
      <c r="K1354">
        <v>-2.0545000000000001E-2</v>
      </c>
    </row>
    <row r="1355" spans="1:11" x14ac:dyDescent="0.35">
      <c r="A1355">
        <v>2761.8539000000001</v>
      </c>
      <c r="B1355">
        <v>0</v>
      </c>
      <c r="C1355">
        <v>0</v>
      </c>
      <c r="D1355">
        <v>0</v>
      </c>
      <c r="E1355">
        <f t="shared" si="21"/>
        <v>739.30261900000005</v>
      </c>
      <c r="F1355">
        <v>2897.3415789999999</v>
      </c>
      <c r="G1355">
        <v>2.913897</v>
      </c>
      <c r="H1355">
        <v>0.25387700000000002</v>
      </c>
      <c r="I1355">
        <v>6.5449999999999994E-2</v>
      </c>
      <c r="J1355">
        <v>0.51776100000000003</v>
      </c>
      <c r="K1355">
        <v>-2.3307999999999999E-2</v>
      </c>
    </row>
    <row r="1356" spans="1:11" x14ac:dyDescent="0.35">
      <c r="A1356">
        <v>2763.9316779999999</v>
      </c>
      <c r="B1356">
        <v>0</v>
      </c>
      <c r="C1356">
        <v>0</v>
      </c>
      <c r="D1356">
        <v>0</v>
      </c>
      <c r="E1356">
        <f t="shared" si="21"/>
        <v>735.51294899999994</v>
      </c>
      <c r="F1356">
        <v>2893.5519089999998</v>
      </c>
      <c r="G1356">
        <v>2.9099499999999998</v>
      </c>
      <c r="H1356">
        <v>0.87792800000000004</v>
      </c>
      <c r="I1356">
        <v>5.789479</v>
      </c>
      <c r="J1356">
        <v>141.710489</v>
      </c>
      <c r="K1356">
        <v>3.9064000000000002E-2</v>
      </c>
    </row>
    <row r="1357" spans="1:11" x14ac:dyDescent="0.35">
      <c r="A1357">
        <v>2765.9842130000002</v>
      </c>
      <c r="B1357">
        <v>0</v>
      </c>
      <c r="C1357">
        <v>0</v>
      </c>
      <c r="D1357">
        <v>0</v>
      </c>
      <c r="E1357">
        <f t="shared" si="21"/>
        <v>737.72359000000006</v>
      </c>
      <c r="F1357">
        <v>2895.7625499999999</v>
      </c>
      <c r="G1357">
        <v>2.9122530000000002</v>
      </c>
      <c r="H1357">
        <v>-0.28924899999999998</v>
      </c>
      <c r="I1357">
        <v>0.31414999999999998</v>
      </c>
      <c r="J1357">
        <v>150.724166</v>
      </c>
      <c r="K1357">
        <v>8.2355999999999999E-2</v>
      </c>
    </row>
    <row r="1358" spans="1:11" x14ac:dyDescent="0.35">
      <c r="A1358">
        <v>2768.040583</v>
      </c>
      <c r="B1358">
        <v>0</v>
      </c>
      <c r="C1358">
        <v>0</v>
      </c>
      <c r="D1358">
        <v>0</v>
      </c>
      <c r="E1358">
        <f t="shared" si="21"/>
        <v>747.19776400000001</v>
      </c>
      <c r="F1358">
        <v>2905.2367239999999</v>
      </c>
      <c r="G1358">
        <v>2.9221219999999999</v>
      </c>
      <c r="H1358">
        <v>1.2693989999999999</v>
      </c>
      <c r="I1358">
        <v>0.12729599999999999</v>
      </c>
      <c r="J1358">
        <v>164.90260799999999</v>
      </c>
      <c r="K1358">
        <v>9.9396999999999999E-2</v>
      </c>
    </row>
    <row r="1359" spans="1:11" x14ac:dyDescent="0.35">
      <c r="A1359">
        <v>2770.0663290000002</v>
      </c>
      <c r="B1359">
        <v>0</v>
      </c>
      <c r="C1359">
        <v>0</v>
      </c>
      <c r="D1359">
        <v>0</v>
      </c>
      <c r="E1359">
        <f t="shared" si="21"/>
        <v>742.7764830000001</v>
      </c>
      <c r="F1359">
        <v>2900.815443</v>
      </c>
      <c r="G1359">
        <v>2.917516</v>
      </c>
      <c r="H1359">
        <v>1.0081990000000001</v>
      </c>
      <c r="I1359">
        <v>7.9924999999999996E-2</v>
      </c>
      <c r="J1359">
        <v>157.30349000000001</v>
      </c>
      <c r="K1359">
        <v>9.3936000000000006E-2</v>
      </c>
    </row>
    <row r="1360" spans="1:11" x14ac:dyDescent="0.35">
      <c r="A1360">
        <v>2772.125642</v>
      </c>
      <c r="B1360">
        <v>0</v>
      </c>
      <c r="C1360">
        <v>0</v>
      </c>
      <c r="D1360">
        <v>0</v>
      </c>
      <c r="E1360">
        <f t="shared" si="21"/>
        <v>738.67100699999992</v>
      </c>
      <c r="F1360">
        <v>2896.7099669999998</v>
      </c>
      <c r="G1360">
        <v>2.9132400000000001</v>
      </c>
      <c r="H1360">
        <v>2.6576339999999998</v>
      </c>
      <c r="I1360">
        <v>10.723962</v>
      </c>
      <c r="J1360">
        <v>162.20508599999999</v>
      </c>
      <c r="K1360">
        <v>9.7028000000000003E-2</v>
      </c>
    </row>
    <row r="1361" spans="1:11" x14ac:dyDescent="0.35">
      <c r="A1361">
        <v>2774.1696000000002</v>
      </c>
      <c r="B1361">
        <v>0</v>
      </c>
      <c r="C1361">
        <v>0</v>
      </c>
      <c r="D1361">
        <v>0</v>
      </c>
      <c r="E1361">
        <f t="shared" si="21"/>
        <v>749.7242110000002</v>
      </c>
      <c r="F1361">
        <v>2907.7631710000001</v>
      </c>
      <c r="G1361">
        <v>2.9247529999999999</v>
      </c>
      <c r="H1361">
        <v>0.14630499999999999</v>
      </c>
      <c r="I1361">
        <v>4.6959949999999999</v>
      </c>
      <c r="J1361">
        <v>159.01411400000001</v>
      </c>
      <c r="K1361">
        <v>8.0118999999999996E-2</v>
      </c>
    </row>
    <row r="1362" spans="1:11" x14ac:dyDescent="0.35">
      <c r="A1362">
        <v>2776.231526</v>
      </c>
      <c r="B1362">
        <v>0</v>
      </c>
      <c r="C1362">
        <v>0</v>
      </c>
      <c r="D1362">
        <v>0</v>
      </c>
      <c r="E1362">
        <f t="shared" si="21"/>
        <v>750.98743400000012</v>
      </c>
      <c r="F1362">
        <v>2909.026394</v>
      </c>
      <c r="G1362">
        <v>2.926069</v>
      </c>
      <c r="H1362">
        <v>0.83976799999999996</v>
      </c>
      <c r="I1362">
        <v>8.6503999999999998E-2</v>
      </c>
      <c r="J1362">
        <v>0.64934800000000004</v>
      </c>
      <c r="K1362">
        <v>1.1891000000000001E-2</v>
      </c>
    </row>
    <row r="1363" spans="1:11" x14ac:dyDescent="0.35">
      <c r="A1363">
        <v>2778.2377729999998</v>
      </c>
      <c r="B1363">
        <v>0</v>
      </c>
      <c r="C1363">
        <v>0</v>
      </c>
      <c r="D1363">
        <v>0</v>
      </c>
      <c r="E1363">
        <f t="shared" si="21"/>
        <v>752.56646300000011</v>
      </c>
      <c r="F1363">
        <v>2910.605423</v>
      </c>
      <c r="G1363">
        <v>2.9277139999999999</v>
      </c>
      <c r="H1363">
        <v>0.77825100000000003</v>
      </c>
      <c r="I1363">
        <v>6.4133999999999997E-2</v>
      </c>
      <c r="J1363">
        <v>0.48486400000000002</v>
      </c>
      <c r="K1363">
        <v>-1.2057E-2</v>
      </c>
    </row>
    <row r="1364" spans="1:11" x14ac:dyDescent="0.35">
      <c r="A1364">
        <v>2780.2748470000001</v>
      </c>
      <c r="B1364">
        <v>0</v>
      </c>
      <c r="C1364">
        <v>0</v>
      </c>
      <c r="D1364">
        <v>0</v>
      </c>
      <c r="E1364">
        <f t="shared" si="21"/>
        <v>754.46129800000017</v>
      </c>
      <c r="F1364">
        <v>2912.500258</v>
      </c>
      <c r="G1364">
        <v>2.9296880000000001</v>
      </c>
      <c r="H1364">
        <v>0.98747399999999996</v>
      </c>
      <c r="I1364">
        <v>8.0001309999999997</v>
      </c>
      <c r="J1364">
        <v>0.58355500000000005</v>
      </c>
      <c r="K1364">
        <v>-2.9780000000000002E-3</v>
      </c>
    </row>
    <row r="1365" spans="1:11" x14ac:dyDescent="0.35">
      <c r="A1365">
        <v>2782.3030629999998</v>
      </c>
      <c r="B1365">
        <v>0</v>
      </c>
      <c r="C1365">
        <v>0</v>
      </c>
      <c r="D1365">
        <v>0</v>
      </c>
      <c r="E1365">
        <f t="shared" si="21"/>
        <v>753.82968600000004</v>
      </c>
      <c r="F1365">
        <v>2911.8686459999999</v>
      </c>
      <c r="G1365">
        <v>2.92903</v>
      </c>
      <c r="H1365">
        <v>1.4718E-2</v>
      </c>
      <c r="I1365">
        <v>6.2817999999999999E-2</v>
      </c>
      <c r="J1365">
        <v>0.41907100000000003</v>
      </c>
      <c r="K1365">
        <v>-2.3111E-2</v>
      </c>
    </row>
    <row r="1366" spans="1:11" x14ac:dyDescent="0.35">
      <c r="A1366">
        <v>2784.3064220000001</v>
      </c>
      <c r="B1366">
        <v>0</v>
      </c>
      <c r="C1366">
        <v>0</v>
      </c>
      <c r="D1366">
        <v>0</v>
      </c>
      <c r="E1366">
        <f t="shared" si="21"/>
        <v>757.30355000000009</v>
      </c>
      <c r="F1366">
        <v>2915.3425099999999</v>
      </c>
      <c r="G1366">
        <v>2.9326479999999999</v>
      </c>
      <c r="H1366">
        <v>1.2420949999999999</v>
      </c>
      <c r="I1366">
        <v>7.0713999999999999E-2</v>
      </c>
      <c r="J1366">
        <v>0.41907100000000003</v>
      </c>
      <c r="K1366">
        <v>-1.5018E-2</v>
      </c>
    </row>
    <row r="1367" spans="1:11" x14ac:dyDescent="0.35">
      <c r="A1367">
        <v>2786.3560980000002</v>
      </c>
      <c r="B1367">
        <v>0</v>
      </c>
      <c r="C1367">
        <v>0</v>
      </c>
      <c r="D1367">
        <v>0</v>
      </c>
      <c r="E1367">
        <f t="shared" si="21"/>
        <v>749.09259900000006</v>
      </c>
      <c r="F1367">
        <v>2907.1315589999999</v>
      </c>
      <c r="G1367">
        <v>2.9240949999999999</v>
      </c>
      <c r="H1367">
        <v>1.158866</v>
      </c>
      <c r="I1367">
        <v>8.3872000000000002E-2</v>
      </c>
      <c r="J1367">
        <v>0.41907100000000003</v>
      </c>
      <c r="K1367">
        <v>-2.2912999999999999E-2</v>
      </c>
    </row>
    <row r="1368" spans="1:11" x14ac:dyDescent="0.35">
      <c r="A1368">
        <v>2788.4390870000002</v>
      </c>
      <c r="B1368">
        <v>0</v>
      </c>
      <c r="C1368">
        <v>0</v>
      </c>
      <c r="D1368">
        <v>0</v>
      </c>
      <c r="E1368">
        <f t="shared" si="21"/>
        <v>757.30355000000009</v>
      </c>
      <c r="F1368">
        <v>2915.3425099999999</v>
      </c>
      <c r="G1368">
        <v>2.9326479999999999</v>
      </c>
      <c r="H1368">
        <v>0.93845800000000001</v>
      </c>
      <c r="I1368">
        <v>0.604958</v>
      </c>
      <c r="J1368">
        <v>0.45196799999999998</v>
      </c>
      <c r="K1368">
        <v>-1.4952E-2</v>
      </c>
    </row>
    <row r="1369" spans="1:11" x14ac:dyDescent="0.35">
      <c r="A1369">
        <v>2790.5126620000001</v>
      </c>
      <c r="B1369">
        <v>0</v>
      </c>
      <c r="C1369">
        <v>0</v>
      </c>
      <c r="D1369">
        <v>0</v>
      </c>
      <c r="E1369">
        <f t="shared" si="21"/>
        <v>761.0932200000002</v>
      </c>
      <c r="F1369">
        <v>2919.1321800000001</v>
      </c>
      <c r="G1369">
        <v>2.9365960000000002</v>
      </c>
      <c r="H1369">
        <v>1.0756380000000001</v>
      </c>
      <c r="I1369">
        <v>0.112821</v>
      </c>
      <c r="J1369">
        <v>0.51776100000000003</v>
      </c>
      <c r="K1369">
        <v>6.4099999999999997E-4</v>
      </c>
    </row>
    <row r="1370" spans="1:11" x14ac:dyDescent="0.35">
      <c r="A1370">
        <v>2792.5433750000002</v>
      </c>
      <c r="B1370">
        <v>0</v>
      </c>
      <c r="C1370">
        <v>0</v>
      </c>
      <c r="D1370">
        <v>0</v>
      </c>
      <c r="E1370">
        <f t="shared" si="21"/>
        <v>764.88288899999998</v>
      </c>
      <c r="F1370">
        <v>2922.9218489999998</v>
      </c>
      <c r="G1370">
        <v>2.940544</v>
      </c>
      <c r="H1370">
        <v>1.6796199999999999</v>
      </c>
      <c r="I1370">
        <v>5.8447459999999998</v>
      </c>
      <c r="J1370">
        <v>0.48486400000000002</v>
      </c>
      <c r="K1370">
        <v>-2.9780000000000002E-3</v>
      </c>
    </row>
    <row r="1371" spans="1:11" x14ac:dyDescent="0.35">
      <c r="A1371">
        <v>2794.5436490000002</v>
      </c>
      <c r="B1371">
        <v>0</v>
      </c>
      <c r="C1371">
        <v>0</v>
      </c>
      <c r="D1371">
        <v>0</v>
      </c>
      <c r="E1371">
        <f t="shared" si="21"/>
        <v>769.93578200000002</v>
      </c>
      <c r="F1371">
        <v>2927.9747419999999</v>
      </c>
      <c r="G1371">
        <v>2.9458069999999998</v>
      </c>
      <c r="H1371">
        <v>1.7345569999999999</v>
      </c>
      <c r="I1371">
        <v>2.8511479999999998</v>
      </c>
      <c r="J1371">
        <v>0.48486400000000002</v>
      </c>
      <c r="K1371">
        <v>4.1939999999999998E-3</v>
      </c>
    </row>
    <row r="1372" spans="1:11" x14ac:dyDescent="0.35">
      <c r="A1372">
        <v>2796.6071980000002</v>
      </c>
      <c r="B1372">
        <v>0</v>
      </c>
      <c r="C1372">
        <v>0</v>
      </c>
      <c r="D1372">
        <v>0</v>
      </c>
      <c r="E1372">
        <f t="shared" si="21"/>
        <v>766.14611200000036</v>
      </c>
      <c r="F1372">
        <v>2924.1850720000002</v>
      </c>
      <c r="G1372">
        <v>2.941859</v>
      </c>
      <c r="H1372">
        <v>0.80884500000000004</v>
      </c>
      <c r="I1372">
        <v>8.1240999999999994E-2</v>
      </c>
      <c r="J1372">
        <v>0.58355500000000005</v>
      </c>
      <c r="K1372">
        <v>-7.3860000000000002E-3</v>
      </c>
    </row>
    <row r="1373" spans="1:11" x14ac:dyDescent="0.35">
      <c r="A1373">
        <v>2798.6085619999999</v>
      </c>
      <c r="B1373">
        <v>0</v>
      </c>
      <c r="C1373">
        <v>0</v>
      </c>
      <c r="D1373">
        <v>0</v>
      </c>
      <c r="E1373">
        <f t="shared" si="21"/>
        <v>764.88288899999998</v>
      </c>
      <c r="F1373">
        <v>2922.9218489999998</v>
      </c>
      <c r="G1373">
        <v>2.940544</v>
      </c>
      <c r="H1373">
        <v>1.982926</v>
      </c>
      <c r="I1373">
        <v>0.106242</v>
      </c>
      <c r="J1373">
        <v>0.48486400000000002</v>
      </c>
      <c r="K1373">
        <v>1.4959999999999999E-3</v>
      </c>
    </row>
    <row r="1374" spans="1:11" x14ac:dyDescent="0.35">
      <c r="A1374">
        <v>2800.6430730000002</v>
      </c>
      <c r="B1374">
        <v>0</v>
      </c>
      <c r="C1374">
        <v>0</v>
      </c>
      <c r="D1374">
        <v>0</v>
      </c>
      <c r="E1374">
        <f t="shared" si="21"/>
        <v>763.93547200000012</v>
      </c>
      <c r="F1374">
        <v>2921.974432</v>
      </c>
      <c r="G1374">
        <v>2.9395570000000002</v>
      </c>
      <c r="H1374">
        <v>0.89668000000000003</v>
      </c>
      <c r="I1374">
        <v>9.4398999999999997E-2</v>
      </c>
      <c r="J1374">
        <v>0.45196799999999998</v>
      </c>
      <c r="K1374">
        <v>2.483E-3</v>
      </c>
    </row>
    <row r="1375" spans="1:11" x14ac:dyDescent="0.35">
      <c r="A1375">
        <v>2802.7267919999999</v>
      </c>
      <c r="B1375">
        <v>0</v>
      </c>
      <c r="C1375">
        <v>0</v>
      </c>
      <c r="D1375">
        <v>0</v>
      </c>
      <c r="E1375">
        <f t="shared" si="21"/>
        <v>767.40933600000017</v>
      </c>
      <c r="F1375">
        <v>2925.448296</v>
      </c>
      <c r="G1375">
        <v>2.9431750000000001</v>
      </c>
      <c r="H1375">
        <v>1.581588</v>
      </c>
      <c r="I1375">
        <v>9.5714999999999995E-2</v>
      </c>
      <c r="J1375">
        <v>168.981787</v>
      </c>
      <c r="K1375">
        <v>5.6564999999999997E-2</v>
      </c>
    </row>
    <row r="1376" spans="1:11" x14ac:dyDescent="0.35">
      <c r="A1376">
        <v>2804.7595339999998</v>
      </c>
      <c r="B1376">
        <v>0</v>
      </c>
      <c r="C1376">
        <v>0</v>
      </c>
      <c r="D1376">
        <v>0</v>
      </c>
      <c r="E1376">
        <f t="shared" si="21"/>
        <v>765.83030700000018</v>
      </c>
      <c r="F1376">
        <v>2923.869267</v>
      </c>
      <c r="G1376">
        <v>2.9415300000000002</v>
      </c>
      <c r="H1376">
        <v>0.88845499999999999</v>
      </c>
      <c r="I1376">
        <v>9.4398999999999997E-2</v>
      </c>
      <c r="J1376">
        <v>151.678168</v>
      </c>
      <c r="K1376">
        <v>9.8344000000000001E-2</v>
      </c>
    </row>
    <row r="1377" spans="1:11" x14ac:dyDescent="0.35">
      <c r="A1377">
        <v>2806.776742</v>
      </c>
      <c r="B1377">
        <v>0</v>
      </c>
      <c r="C1377">
        <v>0</v>
      </c>
      <c r="D1377">
        <v>0</v>
      </c>
      <c r="E1377">
        <f t="shared" si="21"/>
        <v>766.46191799999997</v>
      </c>
      <c r="F1377">
        <v>2924.5008779999998</v>
      </c>
      <c r="G1377">
        <v>2.9421879999999998</v>
      </c>
      <c r="H1377">
        <v>1.694752</v>
      </c>
      <c r="I1377">
        <v>9.8347000000000004E-2</v>
      </c>
      <c r="J1377">
        <v>163.55384699999999</v>
      </c>
      <c r="K1377">
        <v>0.103147</v>
      </c>
    </row>
    <row r="1378" spans="1:11" x14ac:dyDescent="0.35">
      <c r="A1378">
        <v>2808.8187870000002</v>
      </c>
      <c r="B1378">
        <v>0</v>
      </c>
      <c r="C1378">
        <v>0</v>
      </c>
      <c r="D1378">
        <v>0</v>
      </c>
      <c r="E1378">
        <f t="shared" si="21"/>
        <v>763.93547200000012</v>
      </c>
      <c r="F1378">
        <v>2921.974432</v>
      </c>
      <c r="G1378">
        <v>2.9395570000000002</v>
      </c>
      <c r="H1378">
        <v>0.37592399999999998</v>
      </c>
      <c r="I1378">
        <v>1.08525</v>
      </c>
      <c r="J1378">
        <v>157.69825</v>
      </c>
      <c r="K1378">
        <v>7.7618999999999994E-2</v>
      </c>
    </row>
    <row r="1379" spans="1:11" x14ac:dyDescent="0.35">
      <c r="A1379">
        <v>2810.8353550000002</v>
      </c>
      <c r="B1379">
        <v>0</v>
      </c>
      <c r="C1379">
        <v>0</v>
      </c>
      <c r="D1379">
        <v>0</v>
      </c>
      <c r="E1379">
        <f t="shared" si="21"/>
        <v>770.56739300000027</v>
      </c>
      <c r="F1379">
        <v>2928.6063530000001</v>
      </c>
      <c r="G1379">
        <v>2.9464649999999999</v>
      </c>
      <c r="H1379">
        <v>0.54961899999999997</v>
      </c>
      <c r="I1379">
        <v>3.5185000000000001E-2</v>
      </c>
      <c r="J1379">
        <v>163.652537</v>
      </c>
      <c r="K1379">
        <v>7.3343000000000005E-2</v>
      </c>
    </row>
    <row r="1380" spans="1:11" x14ac:dyDescent="0.35">
      <c r="A1380">
        <v>2812.8472179999999</v>
      </c>
      <c r="B1380">
        <v>0</v>
      </c>
      <c r="C1380">
        <v>0</v>
      </c>
      <c r="D1380">
        <v>0</v>
      </c>
      <c r="E1380">
        <f t="shared" si="21"/>
        <v>774.67286899999999</v>
      </c>
      <c r="F1380">
        <v>2932.7118289999999</v>
      </c>
      <c r="G1380">
        <v>2.9507409999999998</v>
      </c>
      <c r="H1380">
        <v>1.1335360000000001</v>
      </c>
      <c r="I1380">
        <v>0.11940099999999999</v>
      </c>
      <c r="J1380">
        <v>159.24439100000001</v>
      </c>
      <c r="K1380">
        <v>9.2225000000000001E-2</v>
      </c>
    </row>
    <row r="1381" spans="1:11" x14ac:dyDescent="0.35">
      <c r="A1381">
        <v>2814.934784</v>
      </c>
      <c r="B1381">
        <v>0</v>
      </c>
      <c r="C1381">
        <v>0</v>
      </c>
      <c r="D1381">
        <v>0</v>
      </c>
      <c r="E1381">
        <f t="shared" si="21"/>
        <v>774.35706299999993</v>
      </c>
      <c r="F1381">
        <v>2932.3960229999998</v>
      </c>
      <c r="G1381">
        <v>2.9504130000000002</v>
      </c>
      <c r="H1381">
        <v>0.58152899999999996</v>
      </c>
      <c r="I1381">
        <v>7.5977000000000003E-2</v>
      </c>
      <c r="J1381">
        <v>0.45196799999999998</v>
      </c>
      <c r="K1381">
        <v>-1.5807999999999999E-2</v>
      </c>
    </row>
    <row r="1382" spans="1:11" x14ac:dyDescent="0.35">
      <c r="A1382">
        <v>2816.9674709999999</v>
      </c>
      <c r="B1382">
        <v>0</v>
      </c>
      <c r="C1382">
        <v>0</v>
      </c>
      <c r="D1382">
        <v>0</v>
      </c>
      <c r="E1382">
        <f t="shared" si="21"/>
        <v>780.35737199999994</v>
      </c>
      <c r="F1382">
        <v>2938.3963319999998</v>
      </c>
      <c r="G1382">
        <v>2.9566629999999998</v>
      </c>
      <c r="H1382">
        <v>-0.29319699999999999</v>
      </c>
      <c r="I1382">
        <v>3.9133000000000001E-2</v>
      </c>
      <c r="J1382">
        <v>0.48486400000000002</v>
      </c>
      <c r="K1382">
        <v>-9.2940000000000002E-3</v>
      </c>
    </row>
    <row r="1383" spans="1:11" x14ac:dyDescent="0.35">
      <c r="A1383">
        <v>2819.0225420000002</v>
      </c>
      <c r="B1383">
        <v>0</v>
      </c>
      <c r="C1383">
        <v>0</v>
      </c>
      <c r="D1383">
        <v>0</v>
      </c>
      <c r="E1383">
        <f t="shared" si="21"/>
        <v>784.14704200000006</v>
      </c>
      <c r="F1383">
        <v>2942.1860019999999</v>
      </c>
      <c r="G1383">
        <v>2.96061</v>
      </c>
      <c r="H1383">
        <v>0.99142200000000003</v>
      </c>
      <c r="I1383">
        <v>8.2556000000000004E-2</v>
      </c>
      <c r="J1383">
        <v>0.51776100000000003</v>
      </c>
      <c r="K1383">
        <v>-1.7321E-2</v>
      </c>
    </row>
    <row r="1384" spans="1:11" x14ac:dyDescent="0.35">
      <c r="A1384">
        <v>2821.0657510000001</v>
      </c>
      <c r="B1384">
        <v>0</v>
      </c>
      <c r="C1384">
        <v>0</v>
      </c>
      <c r="D1384">
        <v>0</v>
      </c>
      <c r="E1384">
        <f t="shared" si="21"/>
        <v>785.41026499999998</v>
      </c>
      <c r="F1384">
        <v>2943.4492249999998</v>
      </c>
      <c r="G1384">
        <v>2.9619260000000001</v>
      </c>
      <c r="H1384">
        <v>0.699299</v>
      </c>
      <c r="I1384">
        <v>7.2028999999999996E-2</v>
      </c>
      <c r="J1384">
        <v>0.45196799999999998</v>
      </c>
      <c r="K1384">
        <v>-7.4100000000000001E-4</v>
      </c>
    </row>
    <row r="1385" spans="1:11" x14ac:dyDescent="0.35">
      <c r="A1385">
        <v>2823.0909630000001</v>
      </c>
      <c r="B1385">
        <v>0</v>
      </c>
      <c r="C1385">
        <v>0</v>
      </c>
      <c r="D1385">
        <v>0</v>
      </c>
      <c r="E1385">
        <f t="shared" si="21"/>
        <v>784.46284700000024</v>
      </c>
      <c r="F1385">
        <v>2942.5018070000001</v>
      </c>
      <c r="G1385">
        <v>2.9609390000000002</v>
      </c>
      <c r="H1385">
        <v>0.89371900000000004</v>
      </c>
      <c r="I1385">
        <v>7.4661000000000005E-2</v>
      </c>
      <c r="J1385">
        <v>0.51776100000000003</v>
      </c>
      <c r="K1385">
        <v>-4.6889999999999996E-3</v>
      </c>
    </row>
    <row r="1386" spans="1:11" x14ac:dyDescent="0.35">
      <c r="A1386">
        <v>2825.133914</v>
      </c>
      <c r="B1386">
        <v>0</v>
      </c>
      <c r="C1386">
        <v>0</v>
      </c>
      <c r="D1386">
        <v>0</v>
      </c>
      <c r="E1386">
        <f t="shared" si="21"/>
        <v>784.46284700000024</v>
      </c>
      <c r="F1386">
        <v>2942.5018070000001</v>
      </c>
      <c r="G1386">
        <v>2.9609390000000002</v>
      </c>
      <c r="H1386">
        <v>-0.118843</v>
      </c>
      <c r="I1386">
        <v>5.4923E-2</v>
      </c>
      <c r="J1386">
        <v>0.51776100000000003</v>
      </c>
      <c r="K1386">
        <v>-8.6359999999999996E-3</v>
      </c>
    </row>
    <row r="1387" spans="1:11" x14ac:dyDescent="0.35">
      <c r="A1387">
        <v>2827.134873</v>
      </c>
      <c r="B1387">
        <v>0</v>
      </c>
      <c r="C1387">
        <v>0</v>
      </c>
      <c r="D1387">
        <v>0</v>
      </c>
      <c r="E1387">
        <f t="shared" si="21"/>
        <v>778.46253800000022</v>
      </c>
      <c r="F1387">
        <v>2936.5014980000001</v>
      </c>
      <c r="G1387">
        <v>2.9546890000000001</v>
      </c>
      <c r="H1387">
        <v>-0.119172</v>
      </c>
      <c r="I1387">
        <v>3.7817000000000003E-2</v>
      </c>
      <c r="J1387">
        <v>0.45196799999999998</v>
      </c>
      <c r="K1387">
        <v>-1.9820999999999998E-2</v>
      </c>
    </row>
    <row r="1388" spans="1:11" x14ac:dyDescent="0.35">
      <c r="A1388">
        <v>2829.157909</v>
      </c>
      <c r="B1388">
        <v>0</v>
      </c>
      <c r="C1388">
        <v>0</v>
      </c>
      <c r="D1388">
        <v>0</v>
      </c>
      <c r="E1388">
        <f t="shared" si="21"/>
        <v>791.72638000000006</v>
      </c>
      <c r="F1388">
        <v>2949.7653399999999</v>
      </c>
      <c r="G1388">
        <v>2.9685060000000001</v>
      </c>
      <c r="H1388">
        <v>0.51244599999999996</v>
      </c>
      <c r="I1388">
        <v>7.6566900000000002</v>
      </c>
      <c r="J1388">
        <v>0.51776100000000003</v>
      </c>
      <c r="K1388">
        <v>-7.5830000000000003E-3</v>
      </c>
    </row>
    <row r="1389" spans="1:11" x14ac:dyDescent="0.35">
      <c r="A1389">
        <v>2831.2380050000002</v>
      </c>
      <c r="B1389">
        <v>0</v>
      </c>
      <c r="C1389">
        <v>0</v>
      </c>
      <c r="D1389">
        <v>0</v>
      </c>
      <c r="E1389">
        <f t="shared" si="21"/>
        <v>796.46346600000015</v>
      </c>
      <c r="F1389">
        <v>2954.502426</v>
      </c>
      <c r="G1389">
        <v>2.9734400000000001</v>
      </c>
      <c r="H1389">
        <v>0.270984</v>
      </c>
      <c r="I1389">
        <v>5.2290999999999997E-2</v>
      </c>
      <c r="J1389">
        <v>0.48486400000000002</v>
      </c>
      <c r="K1389">
        <v>-2.2387000000000001E-2</v>
      </c>
    </row>
    <row r="1390" spans="1:11" x14ac:dyDescent="0.35">
      <c r="A1390">
        <v>2833.3158800000001</v>
      </c>
      <c r="B1390">
        <v>0</v>
      </c>
      <c r="C1390">
        <v>0</v>
      </c>
      <c r="D1390">
        <v>0</v>
      </c>
      <c r="E1390">
        <f t="shared" si="21"/>
        <v>796.14766000000009</v>
      </c>
      <c r="F1390">
        <v>2954.1866199999999</v>
      </c>
      <c r="G1390">
        <v>2.9731109999999998</v>
      </c>
      <c r="H1390">
        <v>1.2805839999999999</v>
      </c>
      <c r="I1390">
        <v>9.0452000000000005E-2</v>
      </c>
      <c r="J1390">
        <v>0.45196799999999998</v>
      </c>
      <c r="K1390">
        <v>-4.1199999999999999E-4</v>
      </c>
    </row>
    <row r="1391" spans="1:11" x14ac:dyDescent="0.35">
      <c r="A1391">
        <v>2835.3392990000002</v>
      </c>
      <c r="B1391">
        <v>0</v>
      </c>
      <c r="C1391">
        <v>0</v>
      </c>
      <c r="D1391">
        <v>0</v>
      </c>
      <c r="E1391">
        <f t="shared" si="21"/>
        <v>796.77927200000022</v>
      </c>
      <c r="F1391">
        <v>2954.8182320000001</v>
      </c>
      <c r="G1391">
        <v>2.9737689999999999</v>
      </c>
      <c r="H1391">
        <v>1.1170869999999999</v>
      </c>
      <c r="I1391">
        <v>8.5188E-2</v>
      </c>
      <c r="J1391">
        <v>0.45196799999999998</v>
      </c>
      <c r="K1391">
        <v>-2.0347000000000001E-2</v>
      </c>
    </row>
    <row r="1392" spans="1:11" x14ac:dyDescent="0.35">
      <c r="A1392">
        <v>2837.3518410000001</v>
      </c>
      <c r="B1392">
        <v>0</v>
      </c>
      <c r="C1392">
        <v>0</v>
      </c>
      <c r="D1392">
        <v>0</v>
      </c>
      <c r="E1392">
        <f t="shared" si="21"/>
        <v>796.14766000000009</v>
      </c>
      <c r="F1392">
        <v>2954.1866199999999</v>
      </c>
      <c r="G1392">
        <v>2.9731109999999998</v>
      </c>
      <c r="H1392">
        <v>-0.61558599999999997</v>
      </c>
      <c r="I1392">
        <v>4.9660000000000003E-2</v>
      </c>
      <c r="J1392">
        <v>0.55065799999999998</v>
      </c>
      <c r="K1392">
        <v>-2.0874E-2</v>
      </c>
    </row>
    <row r="1393" spans="1:11" x14ac:dyDescent="0.35">
      <c r="A1393">
        <v>2839.3853709999999</v>
      </c>
      <c r="B1393">
        <v>0</v>
      </c>
      <c r="C1393">
        <v>0</v>
      </c>
      <c r="D1393">
        <v>0</v>
      </c>
      <c r="E1393">
        <f t="shared" si="21"/>
        <v>799.93732900000032</v>
      </c>
      <c r="F1393">
        <v>2957.9762890000002</v>
      </c>
      <c r="G1393">
        <v>2.9770590000000001</v>
      </c>
      <c r="H1393">
        <v>0.59139799999999998</v>
      </c>
      <c r="I1393">
        <v>6.6766000000000006E-2</v>
      </c>
      <c r="J1393">
        <v>0.45196799999999998</v>
      </c>
      <c r="K1393">
        <v>-2.4361000000000001E-2</v>
      </c>
    </row>
    <row r="1394" spans="1:11" x14ac:dyDescent="0.35">
      <c r="A1394">
        <v>2841.4334389999999</v>
      </c>
      <c r="B1394">
        <v>0</v>
      </c>
      <c r="C1394">
        <v>0</v>
      </c>
      <c r="D1394">
        <v>0</v>
      </c>
      <c r="E1394">
        <f t="shared" si="21"/>
        <v>792.04218600000013</v>
      </c>
      <c r="F1394">
        <v>2950.081146</v>
      </c>
      <c r="G1394">
        <v>2.9688349999999999</v>
      </c>
      <c r="H1394">
        <v>-0.43399500000000002</v>
      </c>
      <c r="I1394">
        <v>1.9195120000000001</v>
      </c>
      <c r="J1394">
        <v>176.646694</v>
      </c>
      <c r="K1394">
        <v>6.7091999999999999E-2</v>
      </c>
    </row>
    <row r="1395" spans="1:11" x14ac:dyDescent="0.35">
      <c r="A1395">
        <v>2843.4821870000001</v>
      </c>
      <c r="B1395">
        <v>0</v>
      </c>
      <c r="C1395">
        <v>0</v>
      </c>
      <c r="D1395">
        <v>0</v>
      </c>
      <c r="E1395">
        <f t="shared" si="21"/>
        <v>794.25282599999991</v>
      </c>
      <c r="F1395">
        <v>2952.2917859999998</v>
      </c>
      <c r="G1395">
        <v>2.9711370000000001</v>
      </c>
      <c r="H1395">
        <v>0.96576300000000004</v>
      </c>
      <c r="I1395">
        <v>3.6472479999999998</v>
      </c>
      <c r="J1395">
        <v>154.90203700000001</v>
      </c>
      <c r="K1395">
        <v>8.9001999999999998E-2</v>
      </c>
    </row>
    <row r="1396" spans="1:11" x14ac:dyDescent="0.35">
      <c r="A1396">
        <v>2845.5059379999998</v>
      </c>
      <c r="B1396">
        <v>0</v>
      </c>
      <c r="C1396">
        <v>0</v>
      </c>
      <c r="D1396">
        <v>0</v>
      </c>
      <c r="E1396">
        <f t="shared" si="21"/>
        <v>803.72699800000009</v>
      </c>
      <c r="F1396">
        <v>2961.765958</v>
      </c>
      <c r="G1396">
        <v>2.9810059999999998</v>
      </c>
      <c r="H1396">
        <v>0.67429799999999995</v>
      </c>
      <c r="I1396">
        <v>4.1764000000000003E-2</v>
      </c>
      <c r="J1396">
        <v>161.15239399999999</v>
      </c>
      <c r="K1396">
        <v>8.0645999999999995E-2</v>
      </c>
    </row>
    <row r="1397" spans="1:11" x14ac:dyDescent="0.35">
      <c r="A1397">
        <v>2847.5347860000002</v>
      </c>
      <c r="B1397">
        <v>0</v>
      </c>
      <c r="C1397">
        <v>0</v>
      </c>
      <c r="D1397">
        <v>0</v>
      </c>
      <c r="E1397">
        <f t="shared" si="21"/>
        <v>792.04218600000013</v>
      </c>
      <c r="F1397">
        <v>2950.081146</v>
      </c>
      <c r="G1397">
        <v>2.9688349999999999</v>
      </c>
      <c r="H1397">
        <v>2.5460000000000001E-3</v>
      </c>
      <c r="I1397">
        <v>5.8871E-2</v>
      </c>
      <c r="J1397">
        <v>159.902323</v>
      </c>
      <c r="K1397">
        <v>8.0185000000000006E-2</v>
      </c>
    </row>
    <row r="1398" spans="1:11" x14ac:dyDescent="0.35">
      <c r="A1398">
        <v>2849.5786790000002</v>
      </c>
      <c r="B1398">
        <v>0</v>
      </c>
      <c r="C1398">
        <v>0</v>
      </c>
      <c r="D1398">
        <v>0</v>
      </c>
      <c r="E1398">
        <f t="shared" si="21"/>
        <v>810.35891900000024</v>
      </c>
      <c r="F1398">
        <v>2968.3978790000001</v>
      </c>
      <c r="G1398">
        <v>2.987914</v>
      </c>
      <c r="H1398">
        <v>0.73416999999999999</v>
      </c>
      <c r="I1398">
        <v>7.7293000000000001E-2</v>
      </c>
      <c r="J1398">
        <v>163.257777</v>
      </c>
      <c r="K1398">
        <v>9.9462999999999996E-2</v>
      </c>
    </row>
    <row r="1399" spans="1:11" x14ac:dyDescent="0.35">
      <c r="A1399">
        <v>2851.6406189999998</v>
      </c>
      <c r="B1399">
        <v>0</v>
      </c>
      <c r="C1399">
        <v>0</v>
      </c>
      <c r="D1399">
        <v>0</v>
      </c>
      <c r="E1399">
        <f t="shared" si="21"/>
        <v>788.25251700000035</v>
      </c>
      <c r="F1399">
        <v>2946.2914770000002</v>
      </c>
      <c r="G1399">
        <v>2.9648870000000001</v>
      </c>
      <c r="H1399">
        <v>2.3832770000000001</v>
      </c>
      <c r="I1399">
        <v>6.2276619999999996</v>
      </c>
      <c r="J1399">
        <v>157.76404299999999</v>
      </c>
      <c r="K1399">
        <v>9.3606999999999996E-2</v>
      </c>
    </row>
    <row r="1400" spans="1:11" x14ac:dyDescent="0.35">
      <c r="A1400">
        <v>2853.6976209999998</v>
      </c>
      <c r="B1400">
        <v>0</v>
      </c>
      <c r="C1400">
        <v>0</v>
      </c>
      <c r="D1400">
        <v>0</v>
      </c>
      <c r="E1400">
        <f t="shared" si="21"/>
        <v>805.30602700000009</v>
      </c>
      <c r="F1400">
        <v>2963.3449869999999</v>
      </c>
      <c r="G1400">
        <v>2.9826510000000002</v>
      </c>
      <c r="H1400">
        <v>1.346706</v>
      </c>
      <c r="I1400">
        <v>0.116769</v>
      </c>
      <c r="J1400">
        <v>0.45196799999999998</v>
      </c>
      <c r="K1400">
        <v>-2.1879999999999998E-3</v>
      </c>
    </row>
    <row r="1401" spans="1:11" x14ac:dyDescent="0.35">
      <c r="A1401">
        <v>2855.7684709999999</v>
      </c>
      <c r="B1401">
        <v>0</v>
      </c>
      <c r="C1401">
        <v>0</v>
      </c>
      <c r="D1401">
        <v>0</v>
      </c>
      <c r="E1401">
        <f t="shared" si="21"/>
        <v>812.88536400000021</v>
      </c>
      <c r="F1401">
        <v>2970.9243240000001</v>
      </c>
      <c r="G1401">
        <v>2.9905460000000001</v>
      </c>
      <c r="H1401">
        <v>1.2743329999999999</v>
      </c>
      <c r="I1401">
        <v>9.3082999999999999E-2</v>
      </c>
      <c r="J1401">
        <v>0.38617400000000002</v>
      </c>
      <c r="K1401">
        <v>-2.6466E-2</v>
      </c>
    </row>
    <row r="1402" spans="1:11" x14ac:dyDescent="0.35">
      <c r="A1402">
        <v>2857.7789600000001</v>
      </c>
      <c r="B1402">
        <v>0</v>
      </c>
      <c r="C1402">
        <v>0</v>
      </c>
      <c r="D1402">
        <v>0</v>
      </c>
      <c r="E1402">
        <f t="shared" si="21"/>
        <v>808.77989000000025</v>
      </c>
      <c r="F1402">
        <v>2966.8188500000001</v>
      </c>
      <c r="G1402">
        <v>2.9862700000000002</v>
      </c>
      <c r="H1402">
        <v>0.88812599999999997</v>
      </c>
      <c r="I1402">
        <v>8.1240999999999994E-2</v>
      </c>
      <c r="J1402">
        <v>0.45196799999999998</v>
      </c>
      <c r="K1402">
        <v>5.0900000000000001E-4</v>
      </c>
    </row>
    <row r="1403" spans="1:11" x14ac:dyDescent="0.35">
      <c r="A1403">
        <v>2859.7844719999998</v>
      </c>
      <c r="B1403">
        <v>0</v>
      </c>
      <c r="C1403">
        <v>0</v>
      </c>
      <c r="D1403">
        <v>0</v>
      </c>
      <c r="E1403">
        <f t="shared" si="21"/>
        <v>814.4643930000002</v>
      </c>
      <c r="F1403">
        <v>2972.5033530000001</v>
      </c>
      <c r="G1403">
        <v>2.992191</v>
      </c>
      <c r="H1403">
        <v>-0.14483199999999999</v>
      </c>
      <c r="I1403">
        <v>0.107558</v>
      </c>
      <c r="J1403">
        <v>0.51776100000000003</v>
      </c>
      <c r="K1403">
        <v>-2.1465999999999999E-2</v>
      </c>
    </row>
    <row r="1404" spans="1:11" x14ac:dyDescent="0.35">
      <c r="A1404">
        <v>2861.8296230000001</v>
      </c>
      <c r="B1404">
        <v>0</v>
      </c>
      <c r="C1404">
        <v>0</v>
      </c>
      <c r="D1404">
        <v>0</v>
      </c>
      <c r="E1404">
        <f t="shared" si="21"/>
        <v>815.72761600000013</v>
      </c>
      <c r="F1404">
        <v>2973.766576</v>
      </c>
      <c r="G1404">
        <v>2.9935070000000001</v>
      </c>
      <c r="H1404">
        <v>1.0591889999999999</v>
      </c>
      <c r="I1404">
        <v>5.7555000000000002E-2</v>
      </c>
      <c r="J1404">
        <v>0.48486400000000002</v>
      </c>
      <c r="K1404">
        <v>-6.7939999999999997E-3</v>
      </c>
    </row>
    <row r="1405" spans="1:11" x14ac:dyDescent="0.35">
      <c r="A1405">
        <v>2863.8950100000002</v>
      </c>
      <c r="B1405">
        <v>0</v>
      </c>
      <c r="C1405">
        <v>0</v>
      </c>
      <c r="D1405">
        <v>0</v>
      </c>
      <c r="E1405">
        <f t="shared" si="21"/>
        <v>815.72761600000013</v>
      </c>
      <c r="F1405">
        <v>2973.766576</v>
      </c>
      <c r="G1405">
        <v>2.9935070000000001</v>
      </c>
      <c r="H1405">
        <v>0.681535</v>
      </c>
      <c r="I1405">
        <v>5.0976E-2</v>
      </c>
      <c r="J1405">
        <v>0.48486400000000002</v>
      </c>
      <c r="K1405">
        <v>2.483E-3</v>
      </c>
    </row>
    <row r="1406" spans="1:11" x14ac:dyDescent="0.35">
      <c r="A1406">
        <v>2865.943295</v>
      </c>
      <c r="B1406">
        <v>0</v>
      </c>
      <c r="C1406">
        <v>0</v>
      </c>
      <c r="D1406">
        <v>0</v>
      </c>
      <c r="E1406">
        <f t="shared" si="21"/>
        <v>825.20178699999997</v>
      </c>
      <c r="F1406">
        <v>2983.2407469999998</v>
      </c>
      <c r="G1406">
        <v>3.0033759999999998</v>
      </c>
      <c r="H1406">
        <v>-0.447154</v>
      </c>
      <c r="I1406">
        <v>4.9660000000000003E-2</v>
      </c>
      <c r="J1406">
        <v>0.51776100000000003</v>
      </c>
      <c r="K1406">
        <v>-2.9780000000000002E-3</v>
      </c>
    </row>
    <row r="1407" spans="1:11" x14ac:dyDescent="0.35">
      <c r="A1407">
        <v>2867.9981029999999</v>
      </c>
      <c r="B1407">
        <v>0</v>
      </c>
      <c r="C1407">
        <v>0</v>
      </c>
      <c r="D1407">
        <v>0</v>
      </c>
      <c r="E1407">
        <f t="shared" si="21"/>
        <v>825.51759300000003</v>
      </c>
      <c r="F1407">
        <v>2983.5565529999999</v>
      </c>
      <c r="G1407">
        <v>3.0037050000000001</v>
      </c>
      <c r="H1407">
        <v>0.50981399999999999</v>
      </c>
      <c r="I1407">
        <v>4.9660000000000003E-2</v>
      </c>
      <c r="J1407">
        <v>0.45196799999999998</v>
      </c>
      <c r="K1407">
        <v>-2.7584999999999998E-2</v>
      </c>
    </row>
    <row r="1408" spans="1:11" x14ac:dyDescent="0.35">
      <c r="A1408">
        <v>2870.061029</v>
      </c>
      <c r="B1408">
        <v>0</v>
      </c>
      <c r="C1408">
        <v>0</v>
      </c>
      <c r="D1408">
        <v>0</v>
      </c>
      <c r="E1408">
        <f t="shared" si="21"/>
        <v>821.72792400000026</v>
      </c>
      <c r="F1408">
        <v>2979.7668840000001</v>
      </c>
      <c r="G1408">
        <v>2.9997569999999998</v>
      </c>
      <c r="H1408">
        <v>1.1282719999999999</v>
      </c>
      <c r="I1408">
        <v>0.11019</v>
      </c>
      <c r="J1408">
        <v>0.45196799999999998</v>
      </c>
      <c r="K1408">
        <v>-3.5040000000000002E-3</v>
      </c>
    </row>
    <row r="1409" spans="1:11" x14ac:dyDescent="0.35">
      <c r="A1409">
        <v>2872.0714889999999</v>
      </c>
      <c r="B1409">
        <v>0</v>
      </c>
      <c r="C1409">
        <v>0</v>
      </c>
      <c r="D1409">
        <v>0</v>
      </c>
      <c r="E1409">
        <f t="shared" si="21"/>
        <v>822.35953599999993</v>
      </c>
      <c r="F1409">
        <v>2980.3984959999998</v>
      </c>
      <c r="G1409">
        <v>3.0004149999999998</v>
      </c>
      <c r="H1409">
        <v>2.0569440000000001</v>
      </c>
      <c r="I1409">
        <v>0.13650699999999999</v>
      </c>
      <c r="J1409">
        <v>0.51776100000000003</v>
      </c>
      <c r="K1409">
        <v>-1.7279999999999999E-3</v>
      </c>
    </row>
    <row r="1410" spans="1:11" x14ac:dyDescent="0.35">
      <c r="A1410">
        <v>2874.1415350000002</v>
      </c>
      <c r="B1410">
        <v>0</v>
      </c>
      <c r="C1410">
        <v>0</v>
      </c>
      <c r="D1410">
        <v>0</v>
      </c>
      <c r="E1410">
        <f t="shared" si="21"/>
        <v>819.51728400000002</v>
      </c>
      <c r="F1410">
        <v>2977.5562439999999</v>
      </c>
      <c r="G1410">
        <v>2.9974539999999998</v>
      </c>
      <c r="H1410">
        <v>0.62297899999999995</v>
      </c>
      <c r="I1410">
        <v>9.7031000000000006E-2</v>
      </c>
      <c r="J1410">
        <v>0.45196799999999998</v>
      </c>
      <c r="K1410">
        <v>-1.7279999999999999E-3</v>
      </c>
    </row>
    <row r="1411" spans="1:11" x14ac:dyDescent="0.35">
      <c r="A1411">
        <v>2876.185829</v>
      </c>
      <c r="B1411">
        <v>0</v>
      </c>
      <c r="C1411">
        <v>0</v>
      </c>
      <c r="D1411">
        <v>0</v>
      </c>
      <c r="E1411">
        <f t="shared" ref="E1411:E1474" si="22">F1411-$F$2</f>
        <v>821.72792400000026</v>
      </c>
      <c r="F1411">
        <v>2979.7668840000001</v>
      </c>
      <c r="G1411">
        <v>2.9997569999999998</v>
      </c>
      <c r="H1411">
        <v>1.2871630000000001</v>
      </c>
      <c r="I1411">
        <v>8.5188E-2</v>
      </c>
      <c r="J1411">
        <v>0.45196799999999998</v>
      </c>
      <c r="K1411">
        <v>2.4600000000000002E-4</v>
      </c>
    </row>
    <row r="1412" spans="1:11" x14ac:dyDescent="0.35">
      <c r="A1412">
        <v>2878.2436029999999</v>
      </c>
      <c r="B1412">
        <v>0</v>
      </c>
      <c r="C1412">
        <v>0</v>
      </c>
      <c r="D1412">
        <v>0</v>
      </c>
      <c r="E1412">
        <f t="shared" si="22"/>
        <v>827.09662100000014</v>
      </c>
      <c r="F1412">
        <v>2985.135581</v>
      </c>
      <c r="G1412">
        <v>3.00535</v>
      </c>
      <c r="H1412">
        <v>-0.67348399999999997</v>
      </c>
      <c r="I1412">
        <v>4.4395999999999998E-2</v>
      </c>
      <c r="J1412">
        <v>0.45196799999999998</v>
      </c>
      <c r="K1412">
        <v>-5.0169999999999998E-3</v>
      </c>
    </row>
    <row r="1413" spans="1:11" x14ac:dyDescent="0.35">
      <c r="A1413">
        <v>2880.2792549999999</v>
      </c>
      <c r="B1413">
        <v>0</v>
      </c>
      <c r="C1413">
        <v>0</v>
      </c>
      <c r="D1413">
        <v>0</v>
      </c>
      <c r="E1413">
        <f t="shared" si="22"/>
        <v>825.51759300000003</v>
      </c>
      <c r="F1413">
        <v>2983.5565529999999</v>
      </c>
      <c r="G1413">
        <v>3.0037050000000001</v>
      </c>
      <c r="H1413">
        <v>0.101894</v>
      </c>
      <c r="I1413">
        <v>0.73654500000000001</v>
      </c>
      <c r="J1413">
        <v>178.35731699999999</v>
      </c>
      <c r="K1413">
        <v>7.5119000000000005E-2</v>
      </c>
    </row>
    <row r="1414" spans="1:11" x14ac:dyDescent="0.35">
      <c r="A1414">
        <v>2882.332539</v>
      </c>
      <c r="B1414">
        <v>0</v>
      </c>
      <c r="C1414">
        <v>0</v>
      </c>
      <c r="D1414">
        <v>0</v>
      </c>
      <c r="E1414">
        <f t="shared" si="22"/>
        <v>834.04434700000002</v>
      </c>
      <c r="F1414">
        <v>2992.0833069999999</v>
      </c>
      <c r="G1414">
        <v>3.0125869999999999</v>
      </c>
      <c r="H1414">
        <v>0.78614700000000004</v>
      </c>
      <c r="I1414">
        <v>8.9136000000000007E-2</v>
      </c>
      <c r="J1414">
        <v>160.56025500000001</v>
      </c>
      <c r="K1414">
        <v>8.0382999999999996E-2</v>
      </c>
    </row>
    <row r="1415" spans="1:11" x14ac:dyDescent="0.35">
      <c r="A1415">
        <v>2884.3769940000002</v>
      </c>
      <c r="B1415">
        <v>0</v>
      </c>
      <c r="C1415">
        <v>0</v>
      </c>
      <c r="D1415">
        <v>0</v>
      </c>
      <c r="E1415">
        <f t="shared" si="22"/>
        <v>836.88659800000005</v>
      </c>
      <c r="F1415">
        <v>2994.9255579999999</v>
      </c>
      <c r="G1415">
        <v>3.0155470000000002</v>
      </c>
      <c r="H1415">
        <v>-0.50834199999999996</v>
      </c>
      <c r="I1415">
        <v>5.6238999999999997E-2</v>
      </c>
      <c r="J1415">
        <v>159.57335699999999</v>
      </c>
      <c r="K1415">
        <v>9.2752000000000001E-2</v>
      </c>
    </row>
    <row r="1416" spans="1:11" x14ac:dyDescent="0.35">
      <c r="A1416">
        <v>2886.421014</v>
      </c>
      <c r="B1416">
        <v>0</v>
      </c>
      <c r="C1416">
        <v>0</v>
      </c>
      <c r="D1416">
        <v>0</v>
      </c>
      <c r="E1416">
        <f t="shared" si="22"/>
        <v>821.09631300000001</v>
      </c>
      <c r="F1416">
        <v>2979.1352729999999</v>
      </c>
      <c r="G1416">
        <v>2.9990990000000002</v>
      </c>
      <c r="H1416">
        <v>1.2049209999999999</v>
      </c>
      <c r="I1416">
        <v>2.8643070000000002</v>
      </c>
      <c r="J1416">
        <v>160.56025500000001</v>
      </c>
      <c r="K1416">
        <v>9.7489000000000006E-2</v>
      </c>
    </row>
    <row r="1417" spans="1:11" x14ac:dyDescent="0.35">
      <c r="A1417">
        <v>2888.4944390000001</v>
      </c>
      <c r="B1417">
        <v>0</v>
      </c>
      <c r="C1417">
        <v>0</v>
      </c>
      <c r="D1417">
        <v>0</v>
      </c>
      <c r="E1417">
        <f t="shared" si="22"/>
        <v>826.78081599999996</v>
      </c>
      <c r="F1417">
        <v>2984.8197759999998</v>
      </c>
      <c r="G1417">
        <v>3.0050210000000002</v>
      </c>
      <c r="H1417">
        <v>0.73877499999999996</v>
      </c>
      <c r="I1417">
        <v>7.8608999999999998E-2</v>
      </c>
      <c r="J1417">
        <v>162.073499</v>
      </c>
      <c r="K1417">
        <v>7.0644999999999999E-2</v>
      </c>
    </row>
    <row r="1418" spans="1:11" x14ac:dyDescent="0.35">
      <c r="A1418">
        <v>2890.4954640000001</v>
      </c>
      <c r="B1418">
        <v>0</v>
      </c>
      <c r="C1418">
        <v>0</v>
      </c>
      <c r="D1418">
        <v>0</v>
      </c>
      <c r="E1418">
        <f t="shared" si="22"/>
        <v>835.93918100000019</v>
      </c>
      <c r="F1418">
        <v>2993.9781410000001</v>
      </c>
      <c r="G1418">
        <v>3.014561</v>
      </c>
      <c r="H1418">
        <v>0.60357000000000005</v>
      </c>
      <c r="I1418">
        <v>2.9922000000000001E-2</v>
      </c>
      <c r="J1418">
        <v>61.968924000000001</v>
      </c>
      <c r="K1418">
        <v>5.0709999999999998E-2</v>
      </c>
    </row>
    <row r="1419" spans="1:11" x14ac:dyDescent="0.35">
      <c r="A1419">
        <v>2892.5420680000002</v>
      </c>
      <c r="B1419">
        <v>0</v>
      </c>
      <c r="C1419">
        <v>0</v>
      </c>
      <c r="D1419">
        <v>0</v>
      </c>
      <c r="E1419">
        <f t="shared" si="22"/>
        <v>836.25498700000026</v>
      </c>
      <c r="F1419">
        <v>2994.2939470000001</v>
      </c>
      <c r="G1419">
        <v>3.0148899999999998</v>
      </c>
      <c r="H1419">
        <v>-0.45636500000000002</v>
      </c>
      <c r="I1419">
        <v>5.5565709999999999</v>
      </c>
      <c r="J1419">
        <v>0.45196799999999998</v>
      </c>
      <c r="K1419">
        <v>-1.1597E-2</v>
      </c>
    </row>
    <row r="1420" spans="1:11" x14ac:dyDescent="0.35">
      <c r="A1420">
        <v>2894.6279519999998</v>
      </c>
      <c r="B1420">
        <v>0</v>
      </c>
      <c r="C1420">
        <v>0</v>
      </c>
      <c r="D1420">
        <v>0</v>
      </c>
      <c r="E1420">
        <f t="shared" si="22"/>
        <v>846.36076900000035</v>
      </c>
      <c r="F1420">
        <v>3004.3997290000002</v>
      </c>
      <c r="G1420">
        <v>3.0254159999999999</v>
      </c>
      <c r="H1420">
        <v>0.93056300000000003</v>
      </c>
      <c r="I1420">
        <v>9.3082999999999999E-2</v>
      </c>
      <c r="J1420">
        <v>0.55065799999999998</v>
      </c>
      <c r="K1420">
        <v>-2.6137000000000001E-2</v>
      </c>
    </row>
    <row r="1421" spans="1:11" x14ac:dyDescent="0.35">
      <c r="A1421">
        <v>2896.6348419999999</v>
      </c>
      <c r="B1421">
        <v>0</v>
      </c>
      <c r="C1421">
        <v>0</v>
      </c>
      <c r="D1421">
        <v>0</v>
      </c>
      <c r="E1421">
        <f t="shared" si="22"/>
        <v>842.88690600000018</v>
      </c>
      <c r="F1421">
        <v>3000.925866</v>
      </c>
      <c r="G1421">
        <v>3.021798</v>
      </c>
      <c r="H1421">
        <v>1.2717020000000001</v>
      </c>
      <c r="I1421">
        <v>7.5977000000000003E-2</v>
      </c>
      <c r="J1421">
        <v>0.41907100000000003</v>
      </c>
      <c r="K1421">
        <v>-2.7810000000000001E-3</v>
      </c>
    </row>
    <row r="1422" spans="1:11" x14ac:dyDescent="0.35">
      <c r="A1422">
        <v>2898.6951319999998</v>
      </c>
      <c r="B1422">
        <v>0</v>
      </c>
      <c r="C1422">
        <v>0</v>
      </c>
      <c r="D1422">
        <v>0</v>
      </c>
      <c r="E1422">
        <f t="shared" si="22"/>
        <v>845.09754599999997</v>
      </c>
      <c r="F1422">
        <v>3003.1365059999998</v>
      </c>
      <c r="G1422">
        <v>3.0241009999999999</v>
      </c>
      <c r="H1422">
        <v>1.292098</v>
      </c>
      <c r="I1422">
        <v>8.9136000000000007E-2</v>
      </c>
      <c r="J1422">
        <v>0.58355500000000005</v>
      </c>
      <c r="K1422">
        <v>-2.1663000000000002E-2</v>
      </c>
    </row>
    <row r="1423" spans="1:11" x14ac:dyDescent="0.35">
      <c r="A1423">
        <v>2900.73774</v>
      </c>
      <c r="B1423">
        <v>0</v>
      </c>
      <c r="C1423">
        <v>0</v>
      </c>
      <c r="D1423">
        <v>0</v>
      </c>
      <c r="E1423">
        <f t="shared" si="22"/>
        <v>846.36076900000035</v>
      </c>
      <c r="F1423">
        <v>3004.3997290000002</v>
      </c>
      <c r="G1423">
        <v>3.0254159999999999</v>
      </c>
      <c r="H1423">
        <v>0.77989600000000003</v>
      </c>
      <c r="I1423">
        <v>6.4133999999999997E-2</v>
      </c>
      <c r="J1423">
        <v>0.48486400000000002</v>
      </c>
      <c r="K1423">
        <v>7.7200000000000001E-4</v>
      </c>
    </row>
    <row r="1424" spans="1:11" x14ac:dyDescent="0.35">
      <c r="A1424">
        <v>2902.7794800000001</v>
      </c>
      <c r="B1424">
        <v>0</v>
      </c>
      <c r="C1424">
        <v>0</v>
      </c>
      <c r="D1424">
        <v>0</v>
      </c>
      <c r="E1424">
        <f t="shared" si="22"/>
        <v>846.36076900000035</v>
      </c>
      <c r="F1424">
        <v>3004.3997290000002</v>
      </c>
      <c r="G1424">
        <v>3.0254159999999999</v>
      </c>
      <c r="H1424">
        <v>1.043399</v>
      </c>
      <c r="I1424">
        <v>9.1768000000000002E-2</v>
      </c>
      <c r="J1424">
        <v>0.38617400000000002</v>
      </c>
      <c r="K1424">
        <v>-1.7255E-2</v>
      </c>
    </row>
    <row r="1425" spans="1:11" x14ac:dyDescent="0.35">
      <c r="A1425">
        <v>2904.8311330000001</v>
      </c>
      <c r="B1425">
        <v>0</v>
      </c>
      <c r="C1425">
        <v>0</v>
      </c>
      <c r="D1425">
        <v>0</v>
      </c>
      <c r="E1425">
        <f t="shared" si="22"/>
        <v>846.67657400000007</v>
      </c>
      <c r="F1425">
        <v>3004.7155339999999</v>
      </c>
      <c r="G1425">
        <v>3.0257450000000001</v>
      </c>
      <c r="H1425">
        <v>2.3451170000000001</v>
      </c>
      <c r="I1425">
        <v>1.6763E-2</v>
      </c>
      <c r="J1425">
        <v>0.48486400000000002</v>
      </c>
      <c r="K1425">
        <v>-2.1879999999999998E-3</v>
      </c>
    </row>
    <row r="1426" spans="1:11" x14ac:dyDescent="0.35">
      <c r="A1426">
        <v>2906.8860690000001</v>
      </c>
      <c r="B1426">
        <v>0</v>
      </c>
      <c r="C1426">
        <v>0</v>
      </c>
      <c r="D1426">
        <v>0</v>
      </c>
      <c r="E1426">
        <f t="shared" si="22"/>
        <v>851.41365900000028</v>
      </c>
      <c r="F1426">
        <v>3009.4526190000001</v>
      </c>
      <c r="G1426">
        <v>3.0306799999999998</v>
      </c>
      <c r="H1426">
        <v>0.861151</v>
      </c>
      <c r="I1426">
        <v>7.8608999999999998E-2</v>
      </c>
      <c r="J1426">
        <v>0.51776100000000003</v>
      </c>
      <c r="K1426">
        <v>-2.1229999999999999E-3</v>
      </c>
    </row>
    <row r="1427" spans="1:11" x14ac:dyDescent="0.35">
      <c r="A1427">
        <v>2908.9085669999999</v>
      </c>
      <c r="B1427">
        <v>0</v>
      </c>
      <c r="C1427">
        <v>0</v>
      </c>
      <c r="D1427">
        <v>0</v>
      </c>
      <c r="E1427">
        <f t="shared" si="22"/>
        <v>853.308493</v>
      </c>
      <c r="F1427">
        <v>3011.3474529999999</v>
      </c>
      <c r="G1427">
        <v>3.032654</v>
      </c>
      <c r="H1427">
        <v>-5.5681000000000001E-2</v>
      </c>
      <c r="I1427">
        <v>1.1499000000000001E-2</v>
      </c>
      <c r="J1427">
        <v>0.45196799999999998</v>
      </c>
      <c r="K1427">
        <v>-2.6269000000000001E-2</v>
      </c>
    </row>
    <row r="1428" spans="1:11" x14ac:dyDescent="0.35">
      <c r="A1428">
        <v>2910.914131</v>
      </c>
      <c r="B1428">
        <v>0</v>
      </c>
      <c r="C1428">
        <v>0</v>
      </c>
      <c r="D1428">
        <v>0</v>
      </c>
      <c r="E1428">
        <f t="shared" si="22"/>
        <v>854.57171599999992</v>
      </c>
      <c r="F1428">
        <v>3012.6106759999998</v>
      </c>
      <c r="G1428">
        <v>3.0339689999999999</v>
      </c>
      <c r="H1428">
        <v>2.1365530000000001</v>
      </c>
      <c r="I1428">
        <v>0.13387499999999999</v>
      </c>
      <c r="J1428">
        <v>0.51776100000000003</v>
      </c>
      <c r="K1428">
        <v>-9.3800000000000003E-4</v>
      </c>
    </row>
    <row r="1429" spans="1:11" x14ac:dyDescent="0.35">
      <c r="A1429">
        <v>2912.9193220000002</v>
      </c>
      <c r="B1429">
        <v>0</v>
      </c>
      <c r="C1429">
        <v>0</v>
      </c>
      <c r="D1429">
        <v>0</v>
      </c>
      <c r="E1429">
        <f t="shared" si="22"/>
        <v>858.67719000000034</v>
      </c>
      <c r="F1429">
        <v>3016.7161500000002</v>
      </c>
      <c r="G1429">
        <v>3.038246</v>
      </c>
      <c r="H1429">
        <v>0.84667700000000001</v>
      </c>
      <c r="I1429">
        <v>5.7555000000000002E-2</v>
      </c>
      <c r="J1429">
        <v>0.41907100000000003</v>
      </c>
      <c r="K1429">
        <v>2.4600000000000002E-4</v>
      </c>
    </row>
    <row r="1430" spans="1:11" x14ac:dyDescent="0.35">
      <c r="A1430">
        <v>2914.9448430000002</v>
      </c>
      <c r="B1430">
        <v>0</v>
      </c>
      <c r="C1430">
        <v>0</v>
      </c>
      <c r="D1430">
        <v>0</v>
      </c>
      <c r="E1430">
        <f t="shared" si="22"/>
        <v>857.09816100000035</v>
      </c>
      <c r="F1430">
        <v>3015.1371210000002</v>
      </c>
      <c r="G1430">
        <v>3.0366010000000001</v>
      </c>
      <c r="H1430">
        <v>0.74403900000000001</v>
      </c>
      <c r="I1430">
        <v>6.5449999999999994E-2</v>
      </c>
      <c r="J1430">
        <v>0.48486400000000002</v>
      </c>
      <c r="K1430">
        <v>-1.333E-3</v>
      </c>
    </row>
    <row r="1431" spans="1:11" x14ac:dyDescent="0.35">
      <c r="A1431">
        <v>2916.9474740000001</v>
      </c>
      <c r="B1431">
        <v>0</v>
      </c>
      <c r="C1431">
        <v>0</v>
      </c>
      <c r="D1431">
        <v>0</v>
      </c>
      <c r="E1431">
        <f t="shared" si="22"/>
        <v>858.04557800000021</v>
      </c>
      <c r="F1431">
        <v>3016.0845380000001</v>
      </c>
      <c r="G1431">
        <v>3.037588</v>
      </c>
      <c r="H1431">
        <v>1.692121</v>
      </c>
      <c r="I1431">
        <v>9.1768000000000002E-2</v>
      </c>
      <c r="J1431">
        <v>0.41907100000000003</v>
      </c>
      <c r="K1431">
        <v>-1.2669999999999999E-3</v>
      </c>
    </row>
    <row r="1432" spans="1:11" x14ac:dyDescent="0.35">
      <c r="A1432">
        <v>2919.0146359999999</v>
      </c>
      <c r="B1432">
        <v>0</v>
      </c>
      <c r="C1432">
        <v>0</v>
      </c>
      <c r="D1432">
        <v>0</v>
      </c>
      <c r="E1432">
        <f t="shared" si="22"/>
        <v>857.72977300000002</v>
      </c>
      <c r="F1432">
        <v>3015.7687329999999</v>
      </c>
      <c r="G1432">
        <v>3.0372590000000002</v>
      </c>
      <c r="H1432">
        <v>1.206566</v>
      </c>
      <c r="I1432">
        <v>9.9663000000000002E-2</v>
      </c>
      <c r="J1432">
        <v>175.166347</v>
      </c>
      <c r="K1432">
        <v>0.100647</v>
      </c>
    </row>
    <row r="1433" spans="1:11" x14ac:dyDescent="0.35">
      <c r="A1433">
        <v>2921.0383320000001</v>
      </c>
      <c r="B1433">
        <v>0</v>
      </c>
      <c r="C1433">
        <v>0</v>
      </c>
      <c r="D1433">
        <v>0</v>
      </c>
      <c r="E1433">
        <f t="shared" si="22"/>
        <v>852.67688200000021</v>
      </c>
      <c r="F1433">
        <v>3010.7158420000001</v>
      </c>
      <c r="G1433">
        <v>3.0319959999999999</v>
      </c>
      <c r="H1433">
        <v>-0.115883</v>
      </c>
      <c r="I1433">
        <v>7.2685110000000002</v>
      </c>
      <c r="J1433">
        <v>162.59984499999999</v>
      </c>
      <c r="K1433">
        <v>7.0973999999999995E-2</v>
      </c>
    </row>
    <row r="1434" spans="1:11" x14ac:dyDescent="0.35">
      <c r="A1434">
        <v>2923.0642619999999</v>
      </c>
      <c r="B1434">
        <v>0</v>
      </c>
      <c r="C1434">
        <v>0</v>
      </c>
      <c r="D1434">
        <v>0</v>
      </c>
      <c r="E1434">
        <f t="shared" si="22"/>
        <v>853.62429900000006</v>
      </c>
      <c r="F1434">
        <v>3011.6632589999999</v>
      </c>
      <c r="G1434">
        <v>3.0329830000000002</v>
      </c>
      <c r="H1434">
        <v>1.3342050000000001</v>
      </c>
      <c r="I1434">
        <v>0.11940099999999999</v>
      </c>
      <c r="J1434">
        <v>159.01411400000001</v>
      </c>
      <c r="K1434">
        <v>9.7094E-2</v>
      </c>
    </row>
    <row r="1435" spans="1:11" x14ac:dyDescent="0.35">
      <c r="A1435">
        <v>2925.0900179999999</v>
      </c>
      <c r="B1435">
        <v>0</v>
      </c>
      <c r="C1435">
        <v>0</v>
      </c>
      <c r="D1435">
        <v>0</v>
      </c>
      <c r="E1435">
        <f t="shared" si="22"/>
        <v>856.78235600000016</v>
      </c>
      <c r="F1435">
        <v>3014.821316</v>
      </c>
      <c r="G1435">
        <v>3.0362719999999999</v>
      </c>
      <c r="H1435">
        <v>0.91444400000000003</v>
      </c>
      <c r="I1435">
        <v>7.8608999999999998E-2</v>
      </c>
      <c r="J1435">
        <v>162.10639599999999</v>
      </c>
      <c r="K1435">
        <v>8.9462E-2</v>
      </c>
    </row>
    <row r="1436" spans="1:11" x14ac:dyDescent="0.35">
      <c r="A1436">
        <v>2927.1272520000002</v>
      </c>
      <c r="B1436">
        <v>0</v>
      </c>
      <c r="C1436">
        <v>0</v>
      </c>
      <c r="D1436">
        <v>0</v>
      </c>
      <c r="E1436">
        <f t="shared" si="22"/>
        <v>859.30880100000013</v>
      </c>
      <c r="F1436">
        <v>3017.347761</v>
      </c>
      <c r="G1436">
        <v>3.038904</v>
      </c>
      <c r="H1436">
        <v>1.6052740000000001</v>
      </c>
      <c r="I1436">
        <v>0.12598000000000001</v>
      </c>
      <c r="J1436">
        <v>161.51425699999999</v>
      </c>
      <c r="K1436">
        <v>9.5778000000000002E-2</v>
      </c>
    </row>
    <row r="1437" spans="1:11" x14ac:dyDescent="0.35">
      <c r="A1437">
        <v>2929.1345919999999</v>
      </c>
      <c r="B1437">
        <v>0</v>
      </c>
      <c r="C1437">
        <v>0</v>
      </c>
      <c r="D1437">
        <v>0</v>
      </c>
      <c r="E1437">
        <f t="shared" si="22"/>
        <v>863.41427500000009</v>
      </c>
      <c r="F1437">
        <v>3021.4532349999999</v>
      </c>
      <c r="G1437">
        <v>3.04318</v>
      </c>
      <c r="H1437">
        <v>0.94668300000000005</v>
      </c>
      <c r="I1437">
        <v>8.5188E-2</v>
      </c>
      <c r="J1437">
        <v>150.230716</v>
      </c>
      <c r="K1437">
        <v>8.1567000000000001E-2</v>
      </c>
    </row>
    <row r="1438" spans="1:11" x14ac:dyDescent="0.35">
      <c r="A1438">
        <v>2931.1370550000001</v>
      </c>
      <c r="B1438">
        <v>0</v>
      </c>
      <c r="C1438">
        <v>0</v>
      </c>
      <c r="D1438">
        <v>0</v>
      </c>
      <c r="E1438">
        <f t="shared" si="22"/>
        <v>863.73008000000027</v>
      </c>
      <c r="F1438">
        <v>3021.7690400000001</v>
      </c>
      <c r="G1438">
        <v>3.0435089999999998</v>
      </c>
      <c r="H1438">
        <v>1.1309039999999999</v>
      </c>
      <c r="I1438">
        <v>7.0713999999999999E-2</v>
      </c>
      <c r="J1438">
        <v>0.55065799999999998</v>
      </c>
      <c r="K1438">
        <v>-1.6334000000000001E-2</v>
      </c>
    </row>
    <row r="1439" spans="1:11" x14ac:dyDescent="0.35">
      <c r="A1439">
        <v>2933.1819799999998</v>
      </c>
      <c r="B1439">
        <v>0</v>
      </c>
      <c r="C1439">
        <v>0</v>
      </c>
      <c r="D1439">
        <v>0</v>
      </c>
      <c r="E1439">
        <f t="shared" si="22"/>
        <v>876.67811200000006</v>
      </c>
      <c r="F1439">
        <v>3034.7170719999999</v>
      </c>
      <c r="G1439">
        <v>3.056997</v>
      </c>
      <c r="H1439">
        <v>-0.19647999999999999</v>
      </c>
      <c r="I1439">
        <v>6.8082000000000004E-2</v>
      </c>
      <c r="J1439">
        <v>0.48486400000000002</v>
      </c>
      <c r="K1439">
        <v>-1.8044999999999999E-2</v>
      </c>
    </row>
    <row r="1440" spans="1:11" x14ac:dyDescent="0.35">
      <c r="A1440">
        <v>2935.1902679999998</v>
      </c>
      <c r="B1440">
        <v>0</v>
      </c>
      <c r="C1440">
        <v>0</v>
      </c>
      <c r="D1440">
        <v>0</v>
      </c>
      <c r="E1440">
        <f t="shared" si="22"/>
        <v>869.73038799999995</v>
      </c>
      <c r="F1440">
        <v>3027.7693479999998</v>
      </c>
      <c r="G1440">
        <v>3.04976</v>
      </c>
      <c r="H1440">
        <v>1.9437800000000001</v>
      </c>
      <c r="I1440">
        <v>0.116769</v>
      </c>
      <c r="J1440">
        <v>0.55065799999999998</v>
      </c>
      <c r="K1440">
        <v>4.6540000000000002E-3</v>
      </c>
    </row>
    <row r="1441" spans="1:11" x14ac:dyDescent="0.35">
      <c r="A1441">
        <v>2937.277227</v>
      </c>
      <c r="B1441">
        <v>0</v>
      </c>
      <c r="C1441">
        <v>0</v>
      </c>
      <c r="D1441">
        <v>0</v>
      </c>
      <c r="E1441">
        <f t="shared" si="22"/>
        <v>870.67780399999992</v>
      </c>
      <c r="F1441">
        <v>3028.7167639999998</v>
      </c>
      <c r="G1441">
        <v>3.0507469999999999</v>
      </c>
      <c r="H1441">
        <v>0.47428599999999999</v>
      </c>
      <c r="I1441">
        <v>9.0452000000000005E-2</v>
      </c>
      <c r="J1441">
        <v>0.48486400000000002</v>
      </c>
      <c r="K1441">
        <v>1.4959999999999999E-3</v>
      </c>
    </row>
    <row r="1442" spans="1:11" x14ac:dyDescent="0.35">
      <c r="A1442">
        <v>2939.3216349999998</v>
      </c>
      <c r="B1442">
        <v>0</v>
      </c>
      <c r="C1442">
        <v>0</v>
      </c>
      <c r="D1442">
        <v>0</v>
      </c>
      <c r="E1442">
        <f t="shared" si="22"/>
        <v>864.04588600000034</v>
      </c>
      <c r="F1442">
        <v>3022.0848460000002</v>
      </c>
      <c r="G1442">
        <v>3.043838</v>
      </c>
      <c r="H1442">
        <v>1.622709</v>
      </c>
      <c r="I1442">
        <v>0.116769</v>
      </c>
      <c r="J1442">
        <v>0.58355500000000005</v>
      </c>
      <c r="K1442">
        <v>-1.333E-3</v>
      </c>
    </row>
    <row r="1443" spans="1:11" x14ac:dyDescent="0.35">
      <c r="A1443">
        <v>2941.3802300000002</v>
      </c>
      <c r="B1443">
        <v>0</v>
      </c>
      <c r="C1443">
        <v>0</v>
      </c>
      <c r="D1443">
        <v>0</v>
      </c>
      <c r="E1443">
        <f t="shared" si="22"/>
        <v>870.67780399999992</v>
      </c>
      <c r="F1443">
        <v>3028.7167639999998</v>
      </c>
      <c r="G1443">
        <v>3.0507469999999999</v>
      </c>
      <c r="H1443">
        <v>0.99701499999999998</v>
      </c>
      <c r="I1443">
        <v>8.2556000000000004E-2</v>
      </c>
      <c r="J1443">
        <v>0.48486400000000002</v>
      </c>
      <c r="K1443">
        <v>-2.1663000000000002E-2</v>
      </c>
    </row>
    <row r="1444" spans="1:11" x14ac:dyDescent="0.35">
      <c r="A1444">
        <v>2943.4144609999998</v>
      </c>
      <c r="B1444">
        <v>0</v>
      </c>
      <c r="C1444">
        <v>0</v>
      </c>
      <c r="D1444">
        <v>0</v>
      </c>
      <c r="E1444">
        <f t="shared" si="22"/>
        <v>871.62522100000024</v>
      </c>
      <c r="F1444">
        <v>3029.6641810000001</v>
      </c>
      <c r="G1444">
        <v>3.0517340000000002</v>
      </c>
      <c r="H1444">
        <v>0.98747399999999996</v>
      </c>
      <c r="I1444">
        <v>7.7293000000000001E-2</v>
      </c>
      <c r="J1444">
        <v>0.41907100000000003</v>
      </c>
      <c r="K1444">
        <v>-2.5479000000000002E-2</v>
      </c>
    </row>
    <row r="1445" spans="1:11" x14ac:dyDescent="0.35">
      <c r="A1445">
        <v>2945.42992</v>
      </c>
      <c r="B1445">
        <v>0</v>
      </c>
      <c r="C1445">
        <v>0</v>
      </c>
      <c r="D1445">
        <v>0</v>
      </c>
      <c r="E1445">
        <f t="shared" si="22"/>
        <v>875.09908300000006</v>
      </c>
      <c r="F1445">
        <v>3033.1380429999999</v>
      </c>
      <c r="G1445">
        <v>3.0553520000000001</v>
      </c>
      <c r="H1445">
        <v>1.0674129999999999</v>
      </c>
      <c r="I1445">
        <v>6.2817999999999999E-2</v>
      </c>
      <c r="J1445">
        <v>0.38617400000000002</v>
      </c>
      <c r="K1445">
        <v>-2.3702999999999998E-2</v>
      </c>
    </row>
    <row r="1446" spans="1:11" x14ac:dyDescent="0.35">
      <c r="A1446">
        <v>2947.5159319999998</v>
      </c>
      <c r="B1446">
        <v>0</v>
      </c>
      <c r="C1446">
        <v>0</v>
      </c>
      <c r="D1446">
        <v>0</v>
      </c>
      <c r="E1446">
        <f t="shared" si="22"/>
        <v>879.83616800000027</v>
      </c>
      <c r="F1446">
        <v>3037.8751280000001</v>
      </c>
      <c r="G1446">
        <v>3.0602870000000002</v>
      </c>
      <c r="H1446">
        <v>2.1868850000000002</v>
      </c>
      <c r="I1446">
        <v>0.13650699999999999</v>
      </c>
      <c r="J1446">
        <v>0.616452</v>
      </c>
      <c r="K1446">
        <v>-2.7810000000000001E-3</v>
      </c>
    </row>
    <row r="1447" spans="1:11" x14ac:dyDescent="0.35">
      <c r="A1447">
        <v>2949.5347830000001</v>
      </c>
      <c r="B1447">
        <v>0</v>
      </c>
      <c r="C1447">
        <v>0</v>
      </c>
      <c r="D1447">
        <v>0</v>
      </c>
      <c r="E1447">
        <f t="shared" si="22"/>
        <v>877.62552899999991</v>
      </c>
      <c r="F1447">
        <v>3035.6644889999998</v>
      </c>
      <c r="G1447">
        <v>3.0579839999999998</v>
      </c>
      <c r="H1447">
        <v>1.585207</v>
      </c>
      <c r="I1447">
        <v>0.118085</v>
      </c>
      <c r="J1447">
        <v>0.41907100000000003</v>
      </c>
      <c r="K1447">
        <v>1.8000000000000001E-4</v>
      </c>
    </row>
    <row r="1448" spans="1:11" x14ac:dyDescent="0.35">
      <c r="A1448">
        <v>2951.537221</v>
      </c>
      <c r="B1448">
        <v>0</v>
      </c>
      <c r="C1448">
        <v>0</v>
      </c>
      <c r="D1448">
        <v>0</v>
      </c>
      <c r="E1448">
        <f t="shared" si="22"/>
        <v>879.83616800000027</v>
      </c>
      <c r="F1448">
        <v>3037.8751280000001</v>
      </c>
      <c r="G1448">
        <v>3.0602870000000002</v>
      </c>
      <c r="H1448">
        <v>0.93681400000000004</v>
      </c>
      <c r="I1448">
        <v>8.7819999999999995E-2</v>
      </c>
      <c r="J1448">
        <v>0.51776100000000003</v>
      </c>
      <c r="K1448">
        <v>-2.0569999999999998E-3</v>
      </c>
    </row>
    <row r="1449" spans="1:11" x14ac:dyDescent="0.35">
      <c r="A1449">
        <v>2953.5755469999999</v>
      </c>
      <c r="B1449">
        <v>0</v>
      </c>
      <c r="C1449">
        <v>0</v>
      </c>
      <c r="D1449">
        <v>0</v>
      </c>
      <c r="E1449">
        <f t="shared" si="22"/>
        <v>879.20455700000002</v>
      </c>
      <c r="F1449">
        <v>3037.2435169999999</v>
      </c>
      <c r="G1449">
        <v>3.0596290000000002</v>
      </c>
      <c r="H1449">
        <v>7.1300000000000002E-2</v>
      </c>
      <c r="I1449">
        <v>5.6238999999999997E-2</v>
      </c>
      <c r="J1449">
        <v>0.41907100000000003</v>
      </c>
      <c r="K1449">
        <v>-2.0084000000000001E-2</v>
      </c>
    </row>
    <row r="1450" spans="1:11" x14ac:dyDescent="0.35">
      <c r="A1450">
        <v>2955.5901269999999</v>
      </c>
      <c r="B1450">
        <v>0</v>
      </c>
      <c r="C1450">
        <v>0</v>
      </c>
      <c r="D1450">
        <v>0</v>
      </c>
      <c r="E1450">
        <f t="shared" si="22"/>
        <v>887.09969700000011</v>
      </c>
      <c r="F1450">
        <v>3045.138657</v>
      </c>
      <c r="G1450">
        <v>3.0678529999999999</v>
      </c>
      <c r="H1450">
        <v>-0.130028</v>
      </c>
      <c r="I1450">
        <v>5.4923E-2</v>
      </c>
      <c r="J1450">
        <v>0.41907100000000003</v>
      </c>
      <c r="K1450">
        <v>-1.7715999999999999E-2</v>
      </c>
    </row>
    <row r="1451" spans="1:11" x14ac:dyDescent="0.35">
      <c r="A1451">
        <v>2957.6454359999998</v>
      </c>
      <c r="B1451">
        <v>0</v>
      </c>
      <c r="C1451">
        <v>0</v>
      </c>
      <c r="D1451">
        <v>0</v>
      </c>
      <c r="E1451">
        <f t="shared" si="22"/>
        <v>895.94225499999993</v>
      </c>
      <c r="F1451">
        <v>3053.9812149999998</v>
      </c>
      <c r="G1451">
        <v>3.077064</v>
      </c>
      <c r="H1451">
        <v>1.4036169999999999</v>
      </c>
      <c r="I1451">
        <v>8.7819999999999995E-2</v>
      </c>
      <c r="J1451">
        <v>174.37682899999999</v>
      </c>
      <c r="K1451">
        <v>9.4330999999999998E-2</v>
      </c>
    </row>
    <row r="1452" spans="1:11" x14ac:dyDescent="0.35">
      <c r="A1452">
        <v>2959.7209130000001</v>
      </c>
      <c r="B1452">
        <v>0</v>
      </c>
      <c r="C1452">
        <v>0</v>
      </c>
      <c r="D1452">
        <v>0</v>
      </c>
      <c r="E1452">
        <f t="shared" si="22"/>
        <v>877.9413340000001</v>
      </c>
      <c r="F1452">
        <v>3035.980294</v>
      </c>
      <c r="G1452">
        <v>3.0583130000000001</v>
      </c>
      <c r="H1452">
        <v>-8.1012000000000001E-2</v>
      </c>
      <c r="I1452">
        <v>4.1764000000000003E-2</v>
      </c>
      <c r="J1452">
        <v>163.52095</v>
      </c>
      <c r="K1452">
        <v>8.9396000000000003E-2</v>
      </c>
    </row>
    <row r="1453" spans="1:11" x14ac:dyDescent="0.35">
      <c r="A1453">
        <v>2961.7705839999999</v>
      </c>
      <c r="B1453">
        <v>0</v>
      </c>
      <c r="C1453">
        <v>0</v>
      </c>
      <c r="D1453">
        <v>0</v>
      </c>
      <c r="E1453">
        <f t="shared" si="22"/>
        <v>889.31033700000035</v>
      </c>
      <c r="F1453">
        <v>3047.3492970000002</v>
      </c>
      <c r="G1453">
        <v>3.0701559999999999</v>
      </c>
      <c r="H1453">
        <v>0.156503</v>
      </c>
      <c r="I1453">
        <v>4.5712000000000003E-2</v>
      </c>
      <c r="J1453">
        <v>158.02721600000001</v>
      </c>
      <c r="K1453">
        <v>8.3934999999999996E-2</v>
      </c>
    </row>
    <row r="1454" spans="1:11" x14ac:dyDescent="0.35">
      <c r="A1454">
        <v>2963.7870039999998</v>
      </c>
      <c r="B1454">
        <v>0</v>
      </c>
      <c r="C1454">
        <v>0</v>
      </c>
      <c r="D1454">
        <v>0</v>
      </c>
      <c r="E1454">
        <f t="shared" si="22"/>
        <v>887.73130900000024</v>
      </c>
      <c r="F1454">
        <v>3045.7702690000001</v>
      </c>
      <c r="G1454">
        <v>3.068511</v>
      </c>
      <c r="H1454">
        <v>-5.3707999999999999E-2</v>
      </c>
      <c r="I1454">
        <v>3.4919760000000002</v>
      </c>
      <c r="J1454">
        <v>161.58005</v>
      </c>
      <c r="K1454">
        <v>8.7357000000000004E-2</v>
      </c>
    </row>
    <row r="1455" spans="1:11" x14ac:dyDescent="0.35">
      <c r="A1455">
        <v>2965.8518819999999</v>
      </c>
      <c r="B1455">
        <v>0</v>
      </c>
      <c r="C1455">
        <v>0</v>
      </c>
      <c r="D1455">
        <v>0</v>
      </c>
      <c r="E1455">
        <f t="shared" si="22"/>
        <v>895.31064300000025</v>
      </c>
      <c r="F1455">
        <v>3053.3496030000001</v>
      </c>
      <c r="G1455">
        <v>3.076406</v>
      </c>
      <c r="H1455">
        <v>0.423954</v>
      </c>
      <c r="I1455">
        <v>6.9398000000000001E-2</v>
      </c>
      <c r="J1455">
        <v>160.65894499999999</v>
      </c>
      <c r="K1455">
        <v>7.5776999999999997E-2</v>
      </c>
    </row>
    <row r="1456" spans="1:11" x14ac:dyDescent="0.35">
      <c r="A1456">
        <v>2967.91662</v>
      </c>
      <c r="B1456">
        <v>0</v>
      </c>
      <c r="C1456">
        <v>0</v>
      </c>
      <c r="D1456">
        <v>0</v>
      </c>
      <c r="E1456">
        <f t="shared" si="22"/>
        <v>892.78419800000029</v>
      </c>
      <c r="F1456">
        <v>3050.8231580000001</v>
      </c>
      <c r="G1456">
        <v>3.0737739999999998</v>
      </c>
      <c r="H1456">
        <v>2.0467460000000002</v>
      </c>
      <c r="I1456">
        <v>0.116769</v>
      </c>
      <c r="J1456">
        <v>144.835669</v>
      </c>
      <c r="K1456">
        <v>9.3343999999999996E-2</v>
      </c>
    </row>
    <row r="1457" spans="1:11" x14ac:dyDescent="0.35">
      <c r="A1457">
        <v>2969.9573169999999</v>
      </c>
      <c r="B1457">
        <v>0</v>
      </c>
      <c r="C1457">
        <v>0</v>
      </c>
      <c r="D1457">
        <v>0</v>
      </c>
      <c r="E1457">
        <f t="shared" si="22"/>
        <v>890.889365</v>
      </c>
      <c r="F1457">
        <v>3048.9283249999999</v>
      </c>
      <c r="G1457">
        <v>3.0718000000000001</v>
      </c>
      <c r="H1457">
        <v>1.6187609999999999</v>
      </c>
      <c r="I1457">
        <v>3.6143519999999998</v>
      </c>
      <c r="J1457">
        <v>0.51776100000000003</v>
      </c>
      <c r="K1457">
        <v>7.7460000000000003E-3</v>
      </c>
    </row>
    <row r="1458" spans="1:11" x14ac:dyDescent="0.35">
      <c r="A1458">
        <v>2972.032682</v>
      </c>
      <c r="B1458">
        <v>0</v>
      </c>
      <c r="C1458">
        <v>0</v>
      </c>
      <c r="D1458">
        <v>0</v>
      </c>
      <c r="E1458">
        <f t="shared" si="22"/>
        <v>898.15289400000029</v>
      </c>
      <c r="F1458">
        <v>3056.1918540000001</v>
      </c>
      <c r="G1458">
        <v>3.079367</v>
      </c>
      <c r="H1458">
        <v>0.45783699999999999</v>
      </c>
      <c r="I1458">
        <v>6.1502000000000001E-2</v>
      </c>
      <c r="J1458">
        <v>0.48486400000000002</v>
      </c>
      <c r="K1458">
        <v>-2.6269000000000001E-2</v>
      </c>
    </row>
    <row r="1459" spans="1:11" x14ac:dyDescent="0.35">
      <c r="A1459">
        <v>2974.0979269999998</v>
      </c>
      <c r="B1459">
        <v>0</v>
      </c>
      <c r="C1459">
        <v>0</v>
      </c>
      <c r="D1459">
        <v>0</v>
      </c>
      <c r="E1459">
        <f t="shared" si="22"/>
        <v>899.41611600000033</v>
      </c>
      <c r="F1459">
        <v>3057.4550760000002</v>
      </c>
      <c r="G1459">
        <v>3.0806819999999999</v>
      </c>
      <c r="H1459">
        <v>0.69995700000000005</v>
      </c>
      <c r="I1459">
        <v>8.3872000000000002E-2</v>
      </c>
      <c r="J1459">
        <v>0.48486400000000002</v>
      </c>
      <c r="K1459">
        <v>-2.2978999999999999E-2</v>
      </c>
    </row>
    <row r="1460" spans="1:11" x14ac:dyDescent="0.35">
      <c r="A1460">
        <v>2976.1068319999999</v>
      </c>
      <c r="B1460">
        <v>0</v>
      </c>
      <c r="C1460">
        <v>0</v>
      </c>
      <c r="D1460">
        <v>0</v>
      </c>
      <c r="E1460">
        <f t="shared" si="22"/>
        <v>899.41611600000033</v>
      </c>
      <c r="F1460">
        <v>3057.4550760000002</v>
      </c>
      <c r="G1460">
        <v>3.0806819999999999</v>
      </c>
      <c r="H1460">
        <v>2.0855640000000002</v>
      </c>
      <c r="I1460">
        <v>0.114137</v>
      </c>
      <c r="J1460">
        <v>0.41907100000000003</v>
      </c>
      <c r="K1460">
        <v>-9.3800000000000003E-4</v>
      </c>
    </row>
    <row r="1461" spans="1:11" x14ac:dyDescent="0.35">
      <c r="A1461">
        <v>2978.171394</v>
      </c>
      <c r="B1461">
        <v>0</v>
      </c>
      <c r="C1461">
        <v>0</v>
      </c>
      <c r="D1461">
        <v>0</v>
      </c>
      <c r="E1461">
        <f t="shared" si="22"/>
        <v>894.36322599999994</v>
      </c>
      <c r="F1461">
        <v>3052.4021859999998</v>
      </c>
      <c r="G1461">
        <v>3.0754190000000001</v>
      </c>
      <c r="H1461">
        <v>2.5276930000000002</v>
      </c>
      <c r="I1461">
        <v>0.128612</v>
      </c>
      <c r="J1461">
        <v>0.45196799999999998</v>
      </c>
      <c r="K1461">
        <v>-2.1229999999999999E-3</v>
      </c>
    </row>
    <row r="1462" spans="1:11" x14ac:dyDescent="0.35">
      <c r="A1462">
        <v>2980.2029689999999</v>
      </c>
      <c r="B1462">
        <v>0</v>
      </c>
      <c r="C1462">
        <v>0</v>
      </c>
      <c r="D1462">
        <v>0</v>
      </c>
      <c r="E1462">
        <f t="shared" si="22"/>
        <v>903.83739500000001</v>
      </c>
      <c r="F1462">
        <v>3061.8763549999999</v>
      </c>
      <c r="G1462">
        <v>3.0852879999999998</v>
      </c>
      <c r="H1462">
        <v>2.2613000000000001E-2</v>
      </c>
      <c r="I1462">
        <v>6.6766000000000006E-2</v>
      </c>
      <c r="J1462">
        <v>0.45196799999999998</v>
      </c>
      <c r="K1462">
        <v>-2.2584E-2</v>
      </c>
    </row>
    <row r="1463" spans="1:11" x14ac:dyDescent="0.35">
      <c r="A1463">
        <v>2982.2368270000002</v>
      </c>
      <c r="B1463">
        <v>0</v>
      </c>
      <c r="C1463">
        <v>0</v>
      </c>
      <c r="D1463">
        <v>0</v>
      </c>
      <c r="E1463">
        <f t="shared" si="22"/>
        <v>902.25836700000036</v>
      </c>
      <c r="F1463">
        <v>3060.2973270000002</v>
      </c>
      <c r="G1463">
        <v>3.0836429999999999</v>
      </c>
      <c r="H1463">
        <v>2.1253690000000001</v>
      </c>
      <c r="I1463">
        <v>9.4398999999999997E-2</v>
      </c>
      <c r="J1463">
        <v>0.45196799999999998</v>
      </c>
      <c r="K1463">
        <v>-3.4380000000000001E-3</v>
      </c>
    </row>
    <row r="1464" spans="1:11" x14ac:dyDescent="0.35">
      <c r="A1464">
        <v>2984.2535680000001</v>
      </c>
      <c r="B1464">
        <v>0</v>
      </c>
      <c r="C1464">
        <v>0</v>
      </c>
      <c r="D1464">
        <v>0</v>
      </c>
      <c r="E1464">
        <f t="shared" si="22"/>
        <v>910.78511800000024</v>
      </c>
      <c r="F1464">
        <v>3068.8240780000001</v>
      </c>
      <c r="G1464">
        <v>3.0925250000000002</v>
      </c>
      <c r="H1464">
        <v>0.66442900000000005</v>
      </c>
      <c r="I1464">
        <v>5.3607000000000002E-2</v>
      </c>
      <c r="J1464">
        <v>0.45196799999999998</v>
      </c>
      <c r="K1464">
        <v>-3.1749999999999999E-3</v>
      </c>
    </row>
    <row r="1465" spans="1:11" x14ac:dyDescent="0.35">
      <c r="A1465">
        <v>2986.32789</v>
      </c>
      <c r="B1465">
        <v>0</v>
      </c>
      <c r="C1465">
        <v>0</v>
      </c>
      <c r="D1465">
        <v>0</v>
      </c>
      <c r="E1465">
        <f t="shared" si="22"/>
        <v>907.62706200000002</v>
      </c>
      <c r="F1465">
        <v>3065.6660219999999</v>
      </c>
      <c r="G1465">
        <v>3.089235</v>
      </c>
      <c r="H1465">
        <v>9.7289E-2</v>
      </c>
      <c r="I1465">
        <v>5.4923E-2</v>
      </c>
      <c r="J1465">
        <v>0.48486400000000002</v>
      </c>
      <c r="K1465">
        <v>-2.094E-2</v>
      </c>
    </row>
    <row r="1466" spans="1:11" x14ac:dyDescent="0.35">
      <c r="A1466">
        <v>2988.3868160000002</v>
      </c>
      <c r="B1466">
        <v>0</v>
      </c>
      <c r="C1466">
        <v>0</v>
      </c>
      <c r="D1466">
        <v>0</v>
      </c>
      <c r="E1466">
        <f t="shared" si="22"/>
        <v>911.73253400000021</v>
      </c>
      <c r="F1466">
        <v>3069.7714940000001</v>
      </c>
      <c r="G1466">
        <v>3.093512</v>
      </c>
      <c r="H1466">
        <v>0.64830900000000002</v>
      </c>
      <c r="I1466">
        <v>9.4398999999999997E-2</v>
      </c>
      <c r="J1466">
        <v>0.58355500000000005</v>
      </c>
      <c r="K1466">
        <v>-3.702E-3</v>
      </c>
    </row>
    <row r="1467" spans="1:11" x14ac:dyDescent="0.35">
      <c r="A1467">
        <v>2990.463835</v>
      </c>
      <c r="B1467">
        <v>0</v>
      </c>
      <c r="C1467">
        <v>0</v>
      </c>
      <c r="D1467">
        <v>0</v>
      </c>
      <c r="E1467">
        <f t="shared" si="22"/>
        <v>908.574478</v>
      </c>
      <c r="F1467">
        <v>3066.6134379999999</v>
      </c>
      <c r="G1467">
        <v>3.0902219999999998</v>
      </c>
      <c r="H1467">
        <v>1.262491</v>
      </c>
      <c r="I1467">
        <v>5.8871E-2</v>
      </c>
      <c r="J1467">
        <v>0.616452</v>
      </c>
      <c r="K1467">
        <v>-7.3860000000000002E-3</v>
      </c>
    </row>
    <row r="1468" spans="1:11" x14ac:dyDescent="0.35">
      <c r="A1468">
        <v>2992.5121549999999</v>
      </c>
      <c r="B1468">
        <v>0</v>
      </c>
      <c r="C1468">
        <v>0</v>
      </c>
      <c r="D1468">
        <v>0</v>
      </c>
      <c r="E1468">
        <f t="shared" si="22"/>
        <v>917.73284000000012</v>
      </c>
      <c r="F1468">
        <v>3075.7718</v>
      </c>
      <c r="G1468">
        <v>3.0997620000000001</v>
      </c>
      <c r="H1468">
        <v>1.040767</v>
      </c>
      <c r="I1468">
        <v>6.8082000000000004E-2</v>
      </c>
      <c r="J1468">
        <v>0.45196799999999998</v>
      </c>
      <c r="K1468">
        <v>-9.8860000000000007E-3</v>
      </c>
    </row>
    <row r="1469" spans="1:11" x14ac:dyDescent="0.35">
      <c r="A1469">
        <v>2994.527098</v>
      </c>
      <c r="B1469">
        <v>0</v>
      </c>
      <c r="C1469">
        <v>0</v>
      </c>
      <c r="D1469">
        <v>0</v>
      </c>
      <c r="E1469">
        <f t="shared" si="22"/>
        <v>918.99606300000005</v>
      </c>
      <c r="F1469">
        <v>3077.0350229999999</v>
      </c>
      <c r="G1469">
        <v>3.1010779999999998</v>
      </c>
      <c r="H1469">
        <v>0.85950599999999999</v>
      </c>
      <c r="I1469">
        <v>4.2038599999999997</v>
      </c>
      <c r="J1469">
        <v>0.55065799999999998</v>
      </c>
      <c r="K1469">
        <v>-1.9250000000000001E-3</v>
      </c>
    </row>
    <row r="1470" spans="1:11" x14ac:dyDescent="0.35">
      <c r="A1470">
        <v>2996.5408819999998</v>
      </c>
      <c r="B1470">
        <v>0</v>
      </c>
      <c r="C1470">
        <v>0</v>
      </c>
      <c r="D1470">
        <v>0</v>
      </c>
      <c r="E1470">
        <f t="shared" si="22"/>
        <v>907.31125599999996</v>
      </c>
      <c r="F1470">
        <v>3065.3502159999998</v>
      </c>
      <c r="G1470">
        <v>3.0889060000000002</v>
      </c>
      <c r="H1470">
        <v>0.13709399999999999</v>
      </c>
      <c r="I1470">
        <v>2.3342000000000002E-2</v>
      </c>
      <c r="J1470">
        <v>163.45515700000001</v>
      </c>
      <c r="K1470">
        <v>7.9001000000000002E-2</v>
      </c>
    </row>
    <row r="1471" spans="1:11" x14ac:dyDescent="0.35">
      <c r="A1471">
        <v>2998.6046160000001</v>
      </c>
      <c r="B1471">
        <v>0</v>
      </c>
      <c r="C1471">
        <v>0</v>
      </c>
      <c r="D1471">
        <v>0</v>
      </c>
      <c r="E1471">
        <f t="shared" si="22"/>
        <v>912.67995100000007</v>
      </c>
      <c r="F1471">
        <v>3070.7189109999999</v>
      </c>
      <c r="G1471">
        <v>3.0944989999999999</v>
      </c>
      <c r="H1471">
        <v>-0.179702</v>
      </c>
      <c r="I1471">
        <v>0.50626700000000002</v>
      </c>
      <c r="J1471">
        <v>164.63943499999999</v>
      </c>
      <c r="K1471">
        <v>8.9857000000000006E-2</v>
      </c>
    </row>
    <row r="1472" spans="1:11" x14ac:dyDescent="0.35">
      <c r="A1472">
        <v>3000.6560209999998</v>
      </c>
      <c r="B1472">
        <v>0</v>
      </c>
      <c r="C1472">
        <v>0</v>
      </c>
      <c r="D1472">
        <v>0</v>
      </c>
      <c r="E1472">
        <f t="shared" si="22"/>
        <v>908.574478</v>
      </c>
      <c r="F1472">
        <v>3066.6134379999999</v>
      </c>
      <c r="G1472">
        <v>3.0902219999999998</v>
      </c>
      <c r="H1472">
        <v>-0.14088400000000001</v>
      </c>
      <c r="I1472">
        <v>4.1764000000000003E-2</v>
      </c>
      <c r="J1472">
        <v>158.02721600000001</v>
      </c>
      <c r="K1472">
        <v>7.5645000000000004E-2</v>
      </c>
    </row>
    <row r="1473" spans="1:11" x14ac:dyDescent="0.35">
      <c r="A1473">
        <v>3002.6743839999999</v>
      </c>
      <c r="B1473">
        <v>0</v>
      </c>
      <c r="C1473">
        <v>0</v>
      </c>
      <c r="D1473">
        <v>0</v>
      </c>
      <c r="E1473">
        <f t="shared" si="22"/>
        <v>922.15411799999993</v>
      </c>
      <c r="F1473">
        <v>3080.1930779999998</v>
      </c>
      <c r="G1473">
        <v>3.104368</v>
      </c>
      <c r="H1473">
        <v>1.1855119999999999</v>
      </c>
      <c r="I1473">
        <v>6.4133999999999997E-2</v>
      </c>
      <c r="J1473">
        <v>162.76432800000001</v>
      </c>
      <c r="K1473">
        <v>9.1502E-2</v>
      </c>
    </row>
    <row r="1474" spans="1:11" x14ac:dyDescent="0.35">
      <c r="A1474">
        <v>3004.725653</v>
      </c>
      <c r="B1474">
        <v>0</v>
      </c>
      <c r="C1474">
        <v>0</v>
      </c>
      <c r="D1474">
        <v>0</v>
      </c>
      <c r="E1474">
        <f t="shared" si="22"/>
        <v>919.6276740000003</v>
      </c>
      <c r="F1474">
        <v>3077.6666340000002</v>
      </c>
      <c r="G1474">
        <v>3.1017359999999998</v>
      </c>
      <c r="H1474">
        <v>1.1957100000000001</v>
      </c>
      <c r="I1474">
        <v>6.6766000000000006E-2</v>
      </c>
      <c r="J1474">
        <v>159.44176999999999</v>
      </c>
      <c r="K1474">
        <v>8.5448999999999997E-2</v>
      </c>
    </row>
    <row r="1475" spans="1:11" x14ac:dyDescent="0.35">
      <c r="A1475">
        <v>3006.748928</v>
      </c>
      <c r="B1475">
        <v>0</v>
      </c>
      <c r="C1475">
        <v>0</v>
      </c>
      <c r="D1475">
        <v>0</v>
      </c>
      <c r="E1475">
        <f t="shared" ref="E1475:E1538" si="23">F1475-$F$2</f>
        <v>917.10122900000033</v>
      </c>
      <c r="F1475">
        <v>3075.1401890000002</v>
      </c>
      <c r="G1475">
        <v>3.0991040000000001</v>
      </c>
      <c r="H1475">
        <v>1.2351859999999999</v>
      </c>
      <c r="I1475">
        <v>0.11150599999999999</v>
      </c>
      <c r="J1475">
        <v>1.570459</v>
      </c>
      <c r="K1475">
        <v>1.7812999999999999E-2</v>
      </c>
    </row>
    <row r="1476" spans="1:11" x14ac:dyDescent="0.35">
      <c r="A1476">
        <v>3008.7676419999998</v>
      </c>
      <c r="B1476">
        <v>0</v>
      </c>
      <c r="C1476">
        <v>0</v>
      </c>
      <c r="D1476">
        <v>0</v>
      </c>
      <c r="E1476">
        <f t="shared" si="23"/>
        <v>921.20670199999995</v>
      </c>
      <c r="F1476">
        <v>3079.2456619999998</v>
      </c>
      <c r="G1476">
        <v>3.1033810000000002</v>
      </c>
      <c r="H1476">
        <v>-0.287275</v>
      </c>
      <c r="I1476">
        <v>5.4923E-2</v>
      </c>
      <c r="J1476">
        <v>0.45196799999999998</v>
      </c>
      <c r="K1476">
        <v>-3.6359999999999999E-3</v>
      </c>
    </row>
    <row r="1477" spans="1:11" x14ac:dyDescent="0.35">
      <c r="A1477">
        <v>3010.814887</v>
      </c>
      <c r="B1477">
        <v>0</v>
      </c>
      <c r="C1477">
        <v>0</v>
      </c>
      <c r="D1477">
        <v>0</v>
      </c>
      <c r="E1477">
        <f t="shared" si="23"/>
        <v>930.99667399999998</v>
      </c>
      <c r="F1477">
        <v>3089.0356339999998</v>
      </c>
      <c r="G1477">
        <v>3.1135790000000001</v>
      </c>
      <c r="H1477">
        <v>1.143076</v>
      </c>
      <c r="I1477">
        <v>9.4398999999999997E-2</v>
      </c>
      <c r="J1477">
        <v>0.41907100000000003</v>
      </c>
      <c r="K1477">
        <v>-3.4380000000000001E-3</v>
      </c>
    </row>
    <row r="1478" spans="1:11" x14ac:dyDescent="0.35">
      <c r="A1478">
        <v>3012.8788460000001</v>
      </c>
      <c r="B1478">
        <v>0</v>
      </c>
      <c r="C1478">
        <v>0</v>
      </c>
      <c r="D1478">
        <v>0</v>
      </c>
      <c r="E1478">
        <f t="shared" si="23"/>
        <v>925.31217400000014</v>
      </c>
      <c r="F1478">
        <v>3083.351134</v>
      </c>
      <c r="G1478">
        <v>3.1076570000000001</v>
      </c>
      <c r="H1478">
        <v>1.5411250000000001</v>
      </c>
      <c r="I1478">
        <v>8.9136000000000007E-2</v>
      </c>
      <c r="J1478">
        <v>0.41907100000000003</v>
      </c>
      <c r="K1478">
        <v>-2.5829999999999998E-3</v>
      </c>
    </row>
    <row r="1479" spans="1:11" x14ac:dyDescent="0.35">
      <c r="A1479">
        <v>3014.905745</v>
      </c>
      <c r="B1479">
        <v>0</v>
      </c>
      <c r="C1479">
        <v>0</v>
      </c>
      <c r="D1479">
        <v>0</v>
      </c>
      <c r="E1479">
        <f t="shared" si="23"/>
        <v>928.78603500000008</v>
      </c>
      <c r="F1479">
        <v>3086.8249949999999</v>
      </c>
      <c r="G1479">
        <v>3.1112760000000002</v>
      </c>
      <c r="H1479">
        <v>1.182552</v>
      </c>
      <c r="I1479">
        <v>5.0976E-2</v>
      </c>
      <c r="J1479">
        <v>0.45196799999999998</v>
      </c>
      <c r="K1479">
        <v>-2.3177E-2</v>
      </c>
    </row>
    <row r="1480" spans="1:11" x14ac:dyDescent="0.35">
      <c r="A1480">
        <v>3016.9123370000002</v>
      </c>
      <c r="B1480">
        <v>0</v>
      </c>
      <c r="C1480">
        <v>0</v>
      </c>
      <c r="D1480">
        <v>0</v>
      </c>
      <c r="E1480">
        <f t="shared" si="23"/>
        <v>936.04956300000003</v>
      </c>
      <c r="F1480">
        <v>3094.0885229999999</v>
      </c>
      <c r="G1480">
        <v>3.1188419999999999</v>
      </c>
      <c r="H1480">
        <v>1.0647819999999999</v>
      </c>
      <c r="I1480">
        <v>8.6503999999999998E-2</v>
      </c>
      <c r="J1480">
        <v>0.51776100000000003</v>
      </c>
      <c r="K1480">
        <v>1.8000000000000001E-4</v>
      </c>
    </row>
    <row r="1481" spans="1:11" x14ac:dyDescent="0.35">
      <c r="A1481">
        <v>3018.9887560000002</v>
      </c>
      <c r="B1481">
        <v>0</v>
      </c>
      <c r="C1481">
        <v>0</v>
      </c>
      <c r="D1481">
        <v>0</v>
      </c>
      <c r="E1481">
        <f t="shared" si="23"/>
        <v>932.25989600000003</v>
      </c>
      <c r="F1481">
        <v>3090.2988559999999</v>
      </c>
      <c r="G1481">
        <v>3.1148950000000002</v>
      </c>
      <c r="H1481">
        <v>0.98615900000000001</v>
      </c>
      <c r="I1481">
        <v>9.8347000000000004E-2</v>
      </c>
      <c r="J1481">
        <v>0.41907100000000003</v>
      </c>
      <c r="K1481">
        <v>-1.5479E-2</v>
      </c>
    </row>
    <row r="1482" spans="1:11" x14ac:dyDescent="0.35">
      <c r="A1482">
        <v>3021.0062480000001</v>
      </c>
      <c r="B1482">
        <v>0</v>
      </c>
      <c r="C1482">
        <v>0</v>
      </c>
      <c r="D1482">
        <v>0</v>
      </c>
      <c r="E1482">
        <f t="shared" si="23"/>
        <v>930.68086900000026</v>
      </c>
      <c r="F1482">
        <v>3088.7198290000001</v>
      </c>
      <c r="G1482">
        <v>3.1132499999999999</v>
      </c>
      <c r="H1482">
        <v>2.4168319999999999</v>
      </c>
      <c r="I1482">
        <v>0.108874</v>
      </c>
      <c r="J1482">
        <v>0.45196799999999998</v>
      </c>
      <c r="K1482">
        <v>-1.201E-3</v>
      </c>
    </row>
    <row r="1483" spans="1:11" x14ac:dyDescent="0.35">
      <c r="A1483">
        <v>3023.075014</v>
      </c>
      <c r="B1483">
        <v>0</v>
      </c>
      <c r="C1483">
        <v>0</v>
      </c>
      <c r="D1483">
        <v>0</v>
      </c>
      <c r="E1483">
        <f t="shared" si="23"/>
        <v>941.10245200000008</v>
      </c>
      <c r="F1483">
        <v>3099.1414119999999</v>
      </c>
      <c r="G1483">
        <v>3.1241059999999998</v>
      </c>
      <c r="H1483">
        <v>2.022402</v>
      </c>
      <c r="I1483">
        <v>0.115453</v>
      </c>
      <c r="J1483">
        <v>0.48486400000000002</v>
      </c>
      <c r="K1483">
        <v>-1.4649999999999999E-3</v>
      </c>
    </row>
    <row r="1484" spans="1:11" x14ac:dyDescent="0.35">
      <c r="A1484">
        <v>3025.10707</v>
      </c>
      <c r="B1484">
        <v>0</v>
      </c>
      <c r="C1484">
        <v>0</v>
      </c>
      <c r="D1484">
        <v>0</v>
      </c>
      <c r="E1484">
        <f t="shared" si="23"/>
        <v>937.62859100000014</v>
      </c>
      <c r="F1484">
        <v>3095.667551</v>
      </c>
      <c r="G1484">
        <v>3.1204869999999998</v>
      </c>
      <c r="H1484">
        <v>1.612511</v>
      </c>
      <c r="I1484">
        <v>0.147034</v>
      </c>
      <c r="J1484">
        <v>0.48486400000000002</v>
      </c>
      <c r="K1484">
        <v>8.3799999999999999E-4</v>
      </c>
    </row>
    <row r="1485" spans="1:11" x14ac:dyDescent="0.35">
      <c r="A1485">
        <v>3027.1259380000001</v>
      </c>
      <c r="B1485">
        <v>0</v>
      </c>
      <c r="C1485">
        <v>0</v>
      </c>
      <c r="D1485">
        <v>0</v>
      </c>
      <c r="E1485">
        <f t="shared" si="23"/>
        <v>939.52342399999998</v>
      </c>
      <c r="F1485">
        <v>3097.5623839999998</v>
      </c>
      <c r="G1485">
        <v>3.1224609999999999</v>
      </c>
      <c r="H1485">
        <v>1.055571</v>
      </c>
      <c r="I1485">
        <v>1.115516</v>
      </c>
      <c r="J1485">
        <v>0.41907100000000003</v>
      </c>
      <c r="K1485">
        <v>-5.4780000000000002E-3</v>
      </c>
    </row>
    <row r="1486" spans="1:11" x14ac:dyDescent="0.35">
      <c r="A1486">
        <v>3029.168388</v>
      </c>
      <c r="B1486">
        <v>0</v>
      </c>
      <c r="C1486">
        <v>0</v>
      </c>
      <c r="D1486">
        <v>0</v>
      </c>
      <c r="E1486">
        <f t="shared" si="23"/>
        <v>939.52342399999998</v>
      </c>
      <c r="F1486">
        <v>3097.5623839999998</v>
      </c>
      <c r="G1486">
        <v>3.1224609999999999</v>
      </c>
      <c r="H1486">
        <v>0.69337800000000005</v>
      </c>
      <c r="I1486">
        <v>2.723509</v>
      </c>
      <c r="J1486">
        <v>0.58355500000000005</v>
      </c>
      <c r="K1486">
        <v>-6.5970000000000004E-3</v>
      </c>
    </row>
    <row r="1487" spans="1:11" x14ac:dyDescent="0.35">
      <c r="A1487">
        <v>3031.2341620000002</v>
      </c>
      <c r="B1487">
        <v>0</v>
      </c>
      <c r="C1487">
        <v>0</v>
      </c>
      <c r="D1487">
        <v>0</v>
      </c>
      <c r="E1487">
        <f t="shared" si="23"/>
        <v>942.36567400000013</v>
      </c>
      <c r="F1487">
        <v>3100.404634</v>
      </c>
      <c r="G1487">
        <v>3.1254209999999998</v>
      </c>
      <c r="H1487">
        <v>-0.60440099999999997</v>
      </c>
      <c r="I1487">
        <v>3.3869000000000003E-2</v>
      </c>
      <c r="J1487">
        <v>0.45196799999999998</v>
      </c>
      <c r="K1487">
        <v>-1.1926000000000001E-2</v>
      </c>
    </row>
    <row r="1488" spans="1:11" x14ac:dyDescent="0.35">
      <c r="A1488">
        <v>3033.2658099999999</v>
      </c>
      <c r="B1488">
        <v>0</v>
      </c>
      <c r="C1488">
        <v>0</v>
      </c>
      <c r="D1488">
        <v>0</v>
      </c>
      <c r="E1488">
        <f t="shared" si="23"/>
        <v>940.47084100000029</v>
      </c>
      <c r="F1488">
        <v>3098.5098010000002</v>
      </c>
      <c r="G1488">
        <v>3.1234479999999998</v>
      </c>
      <c r="H1488">
        <v>1.3898010000000001</v>
      </c>
      <c r="I1488">
        <v>9.4502100000000002</v>
      </c>
      <c r="J1488">
        <v>42.954605999999998</v>
      </c>
      <c r="K1488">
        <v>7.8779999999999996E-3</v>
      </c>
    </row>
    <row r="1489" spans="1:11" x14ac:dyDescent="0.35">
      <c r="A1489">
        <v>3035.3200780000002</v>
      </c>
      <c r="B1489">
        <v>0</v>
      </c>
      <c r="C1489">
        <v>0</v>
      </c>
      <c r="D1489">
        <v>0</v>
      </c>
      <c r="E1489">
        <f t="shared" si="23"/>
        <v>933.20731300000034</v>
      </c>
      <c r="F1489">
        <v>3091.2462730000002</v>
      </c>
      <c r="G1489">
        <v>3.115882</v>
      </c>
      <c r="H1489">
        <v>1.8309439999999999</v>
      </c>
      <c r="I1489">
        <v>5.6592079999999996</v>
      </c>
      <c r="J1489">
        <v>153.75065499999999</v>
      </c>
      <c r="K1489">
        <v>9.2225000000000001E-2</v>
      </c>
    </row>
    <row r="1490" spans="1:11" x14ac:dyDescent="0.35">
      <c r="A1490">
        <v>3037.3568970000001</v>
      </c>
      <c r="B1490">
        <v>0</v>
      </c>
      <c r="C1490">
        <v>0</v>
      </c>
      <c r="D1490">
        <v>0</v>
      </c>
      <c r="E1490">
        <f t="shared" si="23"/>
        <v>947.41856300000018</v>
      </c>
      <c r="F1490">
        <v>3105.457523</v>
      </c>
      <c r="G1490">
        <v>3.1306850000000002</v>
      </c>
      <c r="H1490">
        <v>1.106889</v>
      </c>
      <c r="I1490">
        <v>0.14177100000000001</v>
      </c>
      <c r="J1490">
        <v>165.23157399999999</v>
      </c>
      <c r="K1490">
        <v>0.10176499999999999</v>
      </c>
    </row>
    <row r="1491" spans="1:11" x14ac:dyDescent="0.35">
      <c r="A1491">
        <v>3039.3871279999998</v>
      </c>
      <c r="B1491">
        <v>0</v>
      </c>
      <c r="C1491">
        <v>0</v>
      </c>
      <c r="D1491">
        <v>0</v>
      </c>
      <c r="E1491">
        <f t="shared" si="23"/>
        <v>944.26050699999996</v>
      </c>
      <c r="F1491">
        <v>3102.2994669999998</v>
      </c>
      <c r="G1491">
        <v>3.1273949999999999</v>
      </c>
      <c r="H1491">
        <v>0.825623</v>
      </c>
      <c r="I1491">
        <v>1.8471390000000001</v>
      </c>
      <c r="J1491">
        <v>156.842938</v>
      </c>
      <c r="K1491">
        <v>9.5449000000000006E-2</v>
      </c>
    </row>
    <row r="1492" spans="1:11" x14ac:dyDescent="0.35">
      <c r="A1492">
        <v>3041.4502259999999</v>
      </c>
      <c r="B1492">
        <v>0</v>
      </c>
      <c r="C1492">
        <v>0</v>
      </c>
      <c r="D1492">
        <v>0</v>
      </c>
      <c r="E1492">
        <f t="shared" si="23"/>
        <v>943.62889600000017</v>
      </c>
      <c r="F1492">
        <v>3101.667856</v>
      </c>
      <c r="G1492">
        <v>3.1267369999999999</v>
      </c>
      <c r="H1492">
        <v>1.168077</v>
      </c>
      <c r="I1492">
        <v>13.183299</v>
      </c>
      <c r="J1492">
        <v>162.40246500000001</v>
      </c>
      <c r="K1492">
        <v>0.10433099999999999</v>
      </c>
    </row>
    <row r="1493" spans="1:11" x14ac:dyDescent="0.35">
      <c r="A1493">
        <v>3043.537288</v>
      </c>
      <c r="B1493">
        <v>0</v>
      </c>
      <c r="C1493">
        <v>0</v>
      </c>
      <c r="D1493">
        <v>0</v>
      </c>
      <c r="E1493">
        <f t="shared" si="23"/>
        <v>944.26050699999996</v>
      </c>
      <c r="F1493">
        <v>3102.2994669999998</v>
      </c>
      <c r="G1493">
        <v>3.1273949999999999</v>
      </c>
      <c r="H1493">
        <v>1.0753090000000001</v>
      </c>
      <c r="I1493">
        <v>9.5714999999999995E-2</v>
      </c>
      <c r="J1493">
        <v>159.80363299999999</v>
      </c>
      <c r="K1493">
        <v>9.9857000000000001E-2</v>
      </c>
    </row>
    <row r="1494" spans="1:11" x14ac:dyDescent="0.35">
      <c r="A1494">
        <v>3045.5668930000002</v>
      </c>
      <c r="B1494">
        <v>0</v>
      </c>
      <c r="C1494">
        <v>0</v>
      </c>
      <c r="D1494">
        <v>0</v>
      </c>
      <c r="E1494">
        <f t="shared" si="23"/>
        <v>949.62920100000019</v>
      </c>
      <c r="F1494">
        <v>3107.6681610000001</v>
      </c>
      <c r="G1494">
        <v>3.1329880000000001</v>
      </c>
      <c r="H1494">
        <v>1.617774</v>
      </c>
      <c r="I1494">
        <v>8.7819999999999995E-2</v>
      </c>
      <c r="J1494">
        <v>0.87962600000000002</v>
      </c>
      <c r="K1494">
        <v>1.4063000000000001E-2</v>
      </c>
    </row>
    <row r="1495" spans="1:11" x14ac:dyDescent="0.35">
      <c r="A1495">
        <v>3047.5748990000002</v>
      </c>
      <c r="B1495">
        <v>0</v>
      </c>
      <c r="C1495">
        <v>0</v>
      </c>
      <c r="D1495">
        <v>0</v>
      </c>
      <c r="E1495">
        <f t="shared" si="23"/>
        <v>956.26111800000035</v>
      </c>
      <c r="F1495">
        <v>3114.3000780000002</v>
      </c>
      <c r="G1495">
        <v>3.1398959999999998</v>
      </c>
      <c r="H1495">
        <v>0.46540399999999998</v>
      </c>
      <c r="I1495">
        <v>5.8871E-2</v>
      </c>
      <c r="J1495">
        <v>0.45196799999999998</v>
      </c>
      <c r="K1495">
        <v>-1.7058E-2</v>
      </c>
    </row>
    <row r="1496" spans="1:11" x14ac:dyDescent="0.35">
      <c r="A1496">
        <v>3049.649625</v>
      </c>
      <c r="B1496">
        <v>0</v>
      </c>
      <c r="C1496">
        <v>0</v>
      </c>
      <c r="D1496">
        <v>0</v>
      </c>
      <c r="E1496">
        <f t="shared" si="23"/>
        <v>951.2082290000003</v>
      </c>
      <c r="F1496">
        <v>3109.2471890000002</v>
      </c>
      <c r="G1496">
        <v>3.1346319999999999</v>
      </c>
      <c r="H1496">
        <v>2.0964200000000002</v>
      </c>
      <c r="I1496">
        <v>0.112821</v>
      </c>
      <c r="J1496">
        <v>0.45196799999999998</v>
      </c>
      <c r="K1496">
        <v>3.009E-3</v>
      </c>
    </row>
    <row r="1497" spans="1:11" x14ac:dyDescent="0.35">
      <c r="A1497">
        <v>3051.6922450000002</v>
      </c>
      <c r="B1497">
        <v>0</v>
      </c>
      <c r="C1497">
        <v>0</v>
      </c>
      <c r="D1497">
        <v>0</v>
      </c>
      <c r="E1497">
        <f t="shared" si="23"/>
        <v>956.89272900000014</v>
      </c>
      <c r="F1497">
        <v>3114.931689</v>
      </c>
      <c r="G1497">
        <v>3.1405539999999998</v>
      </c>
      <c r="H1497">
        <v>1.051952</v>
      </c>
      <c r="I1497">
        <v>9.5714999999999995E-2</v>
      </c>
      <c r="J1497">
        <v>0.35327700000000001</v>
      </c>
      <c r="K1497">
        <v>-2.6532E-2</v>
      </c>
    </row>
    <row r="1498" spans="1:11" x14ac:dyDescent="0.35">
      <c r="A1498">
        <v>3053.722182</v>
      </c>
      <c r="B1498">
        <v>0</v>
      </c>
      <c r="C1498">
        <v>0</v>
      </c>
      <c r="D1498">
        <v>0</v>
      </c>
      <c r="E1498">
        <f t="shared" si="23"/>
        <v>961.62981100000025</v>
      </c>
      <c r="F1498">
        <v>3119.6687710000001</v>
      </c>
      <c r="G1498">
        <v>3.1454879999999998</v>
      </c>
      <c r="H1498">
        <v>-0.46195700000000001</v>
      </c>
      <c r="I1498">
        <v>1.9394999999999999E-2</v>
      </c>
      <c r="J1498">
        <v>0.51776100000000003</v>
      </c>
      <c r="K1498">
        <v>-1.2518E-2</v>
      </c>
    </row>
    <row r="1499" spans="1:11" x14ac:dyDescent="0.35">
      <c r="A1499">
        <v>3055.7397999999998</v>
      </c>
      <c r="B1499">
        <v>0</v>
      </c>
      <c r="C1499">
        <v>0</v>
      </c>
      <c r="D1499">
        <v>0</v>
      </c>
      <c r="E1499">
        <f t="shared" si="23"/>
        <v>961.94561700000031</v>
      </c>
      <c r="F1499">
        <v>3119.9845770000002</v>
      </c>
      <c r="G1499">
        <v>3.1458170000000001</v>
      </c>
      <c r="H1499">
        <v>0.486128</v>
      </c>
      <c r="I1499">
        <v>4.5712000000000003E-2</v>
      </c>
      <c r="J1499">
        <v>0.45196799999999998</v>
      </c>
      <c r="K1499">
        <v>-1.9820999999999998E-2</v>
      </c>
    </row>
    <row r="1500" spans="1:11" x14ac:dyDescent="0.35">
      <c r="A1500">
        <v>3057.7933149999999</v>
      </c>
      <c r="B1500">
        <v>0</v>
      </c>
      <c r="C1500">
        <v>0</v>
      </c>
      <c r="D1500">
        <v>0</v>
      </c>
      <c r="E1500">
        <f t="shared" si="23"/>
        <v>959.41917300000023</v>
      </c>
      <c r="F1500">
        <v>3117.4581330000001</v>
      </c>
      <c r="G1500">
        <v>3.143186</v>
      </c>
      <c r="H1500">
        <v>0.827268</v>
      </c>
      <c r="I1500">
        <v>7.8608999999999998E-2</v>
      </c>
      <c r="J1500">
        <v>0.45196799999999998</v>
      </c>
      <c r="K1500">
        <v>-5.8069999999999997E-3</v>
      </c>
    </row>
    <row r="1501" spans="1:11" x14ac:dyDescent="0.35">
      <c r="A1501">
        <v>3059.8012530000001</v>
      </c>
      <c r="B1501">
        <v>0</v>
      </c>
      <c r="C1501">
        <v>0</v>
      </c>
      <c r="D1501">
        <v>0</v>
      </c>
      <c r="E1501">
        <f t="shared" si="23"/>
        <v>960.3665890000002</v>
      </c>
      <c r="F1501">
        <v>3118.4055490000001</v>
      </c>
      <c r="G1501">
        <v>3.1441720000000002</v>
      </c>
      <c r="H1501">
        <v>1.10985</v>
      </c>
      <c r="I1501">
        <v>9.4398999999999997E-2</v>
      </c>
      <c r="J1501">
        <v>0.51776100000000003</v>
      </c>
      <c r="K1501">
        <v>3.9960000000000004E-3</v>
      </c>
    </row>
    <row r="1502" spans="1:11" x14ac:dyDescent="0.35">
      <c r="A1502">
        <v>3061.8817939999999</v>
      </c>
      <c r="B1502">
        <v>0</v>
      </c>
      <c r="C1502">
        <v>0</v>
      </c>
      <c r="D1502">
        <v>0</v>
      </c>
      <c r="E1502">
        <f t="shared" si="23"/>
        <v>963.84045000000015</v>
      </c>
      <c r="F1502">
        <v>3121.87941</v>
      </c>
      <c r="G1502">
        <v>3.1477909999999998</v>
      </c>
      <c r="H1502">
        <v>0.95721000000000001</v>
      </c>
      <c r="I1502">
        <v>0.60890500000000003</v>
      </c>
      <c r="J1502">
        <v>0.45196799999999998</v>
      </c>
      <c r="K1502">
        <v>3.9960000000000004E-3</v>
      </c>
    </row>
    <row r="1503" spans="1:11" x14ac:dyDescent="0.35">
      <c r="A1503">
        <v>3063.9395720000002</v>
      </c>
      <c r="B1503">
        <v>0</v>
      </c>
      <c r="C1503">
        <v>0</v>
      </c>
      <c r="D1503">
        <v>0</v>
      </c>
      <c r="E1503">
        <f t="shared" si="23"/>
        <v>971.73558800000001</v>
      </c>
      <c r="F1503">
        <v>3129.7745479999999</v>
      </c>
      <c r="G1503">
        <v>3.156015</v>
      </c>
      <c r="H1503">
        <v>1.4233549999999999</v>
      </c>
      <c r="I1503">
        <v>0.108874</v>
      </c>
      <c r="J1503">
        <v>0.45196799999999998</v>
      </c>
      <c r="K1503">
        <v>-2.9097999999999999E-2</v>
      </c>
    </row>
    <row r="1504" spans="1:11" x14ac:dyDescent="0.35">
      <c r="A1504">
        <v>3066.007967</v>
      </c>
      <c r="B1504">
        <v>0</v>
      </c>
      <c r="C1504">
        <v>0</v>
      </c>
      <c r="D1504">
        <v>0</v>
      </c>
      <c r="E1504">
        <f t="shared" si="23"/>
        <v>971.41978199999994</v>
      </c>
      <c r="F1504">
        <v>3129.4587419999998</v>
      </c>
      <c r="G1504">
        <v>3.1556860000000002</v>
      </c>
      <c r="H1504">
        <v>0.92760200000000004</v>
      </c>
      <c r="I1504">
        <v>5.8871E-2</v>
      </c>
      <c r="J1504">
        <v>0.45196799999999998</v>
      </c>
      <c r="K1504">
        <v>-9.162E-3</v>
      </c>
    </row>
    <row r="1505" spans="1:11" x14ac:dyDescent="0.35">
      <c r="A1505">
        <v>3068.075124</v>
      </c>
      <c r="B1505">
        <v>0</v>
      </c>
      <c r="C1505">
        <v>0</v>
      </c>
      <c r="D1505">
        <v>0</v>
      </c>
      <c r="E1505">
        <f t="shared" si="23"/>
        <v>973.31461500000023</v>
      </c>
      <c r="F1505">
        <v>3131.3535750000001</v>
      </c>
      <c r="G1505">
        <v>3.1576599999999999</v>
      </c>
      <c r="H1505">
        <v>1.081888</v>
      </c>
      <c r="I1505">
        <v>7.2028999999999996E-2</v>
      </c>
      <c r="J1505">
        <v>0.55065799999999998</v>
      </c>
      <c r="K1505">
        <v>-8.7679999999999998E-3</v>
      </c>
    </row>
    <row r="1506" spans="1:11" x14ac:dyDescent="0.35">
      <c r="A1506">
        <v>3070.1099509999999</v>
      </c>
      <c r="B1506">
        <v>0</v>
      </c>
      <c r="C1506">
        <v>0</v>
      </c>
      <c r="D1506">
        <v>0</v>
      </c>
      <c r="E1506">
        <f t="shared" si="23"/>
        <v>969.84075500000017</v>
      </c>
      <c r="F1506">
        <v>3127.879715</v>
      </c>
      <c r="G1506">
        <v>3.1540409999999999</v>
      </c>
      <c r="H1506">
        <v>1.986874</v>
      </c>
      <c r="I1506">
        <v>0.75233499999999998</v>
      </c>
      <c r="J1506">
        <v>0.41907100000000003</v>
      </c>
      <c r="K1506">
        <v>-3.4380000000000001E-3</v>
      </c>
    </row>
    <row r="1507" spans="1:11" x14ac:dyDescent="0.35">
      <c r="A1507">
        <v>3072.1202450000001</v>
      </c>
      <c r="B1507">
        <v>0</v>
      </c>
      <c r="C1507">
        <v>0</v>
      </c>
      <c r="D1507">
        <v>0</v>
      </c>
      <c r="E1507">
        <f t="shared" si="23"/>
        <v>971.10397700000021</v>
      </c>
      <c r="F1507">
        <v>3129.1429370000001</v>
      </c>
      <c r="G1507">
        <v>3.155357</v>
      </c>
      <c r="H1507">
        <v>1.0144500000000001</v>
      </c>
      <c r="I1507">
        <v>7.9924999999999996E-2</v>
      </c>
      <c r="J1507">
        <v>143.125044</v>
      </c>
      <c r="K1507">
        <v>1.1957000000000001E-2</v>
      </c>
    </row>
    <row r="1508" spans="1:11" x14ac:dyDescent="0.35">
      <c r="A1508">
        <v>3074.1205020000002</v>
      </c>
      <c r="B1508">
        <v>0</v>
      </c>
      <c r="C1508">
        <v>0</v>
      </c>
      <c r="D1508">
        <v>0</v>
      </c>
      <c r="E1508">
        <f t="shared" si="23"/>
        <v>967.94592200000034</v>
      </c>
      <c r="F1508">
        <v>3125.9848820000002</v>
      </c>
      <c r="G1508">
        <v>3.1520679999999999</v>
      </c>
      <c r="H1508">
        <v>1.441119</v>
      </c>
      <c r="I1508">
        <v>7.8698600000000001</v>
      </c>
      <c r="J1508">
        <v>150.724166</v>
      </c>
      <c r="K1508">
        <v>6.6303000000000001E-2</v>
      </c>
    </row>
    <row r="1509" spans="1:11" x14ac:dyDescent="0.35">
      <c r="A1509">
        <v>3076.1237150000002</v>
      </c>
      <c r="B1509">
        <v>0</v>
      </c>
      <c r="C1509">
        <v>0</v>
      </c>
      <c r="D1509">
        <v>0</v>
      </c>
      <c r="E1509">
        <f t="shared" si="23"/>
        <v>964.47206099999994</v>
      </c>
      <c r="F1509">
        <v>3122.5110209999998</v>
      </c>
      <c r="G1509">
        <v>3.1484489999999998</v>
      </c>
      <c r="H1509">
        <v>2.4467680000000001</v>
      </c>
      <c r="I1509">
        <v>0.11940099999999999</v>
      </c>
      <c r="J1509">
        <v>165.067091</v>
      </c>
      <c r="K1509">
        <v>0.105779</v>
      </c>
    </row>
    <row r="1510" spans="1:11" x14ac:dyDescent="0.35">
      <c r="A1510">
        <v>3078.1873559999999</v>
      </c>
      <c r="B1510">
        <v>0</v>
      </c>
      <c r="C1510">
        <v>0</v>
      </c>
      <c r="D1510">
        <v>0</v>
      </c>
      <c r="E1510">
        <f t="shared" si="23"/>
        <v>976.78847600000017</v>
      </c>
      <c r="F1510">
        <v>3134.827436</v>
      </c>
      <c r="G1510">
        <v>3.161279</v>
      </c>
      <c r="H1510">
        <v>1.289466</v>
      </c>
      <c r="I1510">
        <v>1.1615709999999999</v>
      </c>
      <c r="J1510">
        <v>156.744248</v>
      </c>
      <c r="K1510">
        <v>7.4263999999999997E-2</v>
      </c>
    </row>
    <row r="1511" spans="1:11" x14ac:dyDescent="0.35">
      <c r="A1511">
        <v>3080.2579759999999</v>
      </c>
      <c r="B1511">
        <v>0</v>
      </c>
      <c r="C1511">
        <v>0</v>
      </c>
      <c r="D1511">
        <v>0</v>
      </c>
      <c r="E1511">
        <f t="shared" si="23"/>
        <v>984.36780700000008</v>
      </c>
      <c r="F1511">
        <v>3142.4067669999999</v>
      </c>
      <c r="G1511">
        <v>3.1691739999999999</v>
      </c>
      <c r="H1511">
        <v>1.5450729999999999</v>
      </c>
      <c r="I1511">
        <v>0.114137</v>
      </c>
      <c r="J1511">
        <v>164.04729599999999</v>
      </c>
      <c r="K1511">
        <v>9.9265000000000006E-2</v>
      </c>
    </row>
    <row r="1512" spans="1:11" x14ac:dyDescent="0.35">
      <c r="A1512">
        <v>3082.2691559999998</v>
      </c>
      <c r="B1512">
        <v>0</v>
      </c>
      <c r="C1512">
        <v>0</v>
      </c>
      <c r="D1512">
        <v>0</v>
      </c>
      <c r="E1512">
        <f t="shared" si="23"/>
        <v>973.94622600000002</v>
      </c>
      <c r="F1512">
        <v>3131.9851859999999</v>
      </c>
      <c r="G1512">
        <v>3.158318</v>
      </c>
      <c r="H1512">
        <v>1.2601880000000001</v>
      </c>
      <c r="I1512">
        <v>0.261515</v>
      </c>
      <c r="J1512">
        <v>158.52066500000001</v>
      </c>
      <c r="K1512">
        <v>7.5052999999999995E-2</v>
      </c>
    </row>
    <row r="1513" spans="1:11" x14ac:dyDescent="0.35">
      <c r="A1513">
        <v>3084.3276470000001</v>
      </c>
      <c r="B1513">
        <v>0</v>
      </c>
      <c r="C1513">
        <v>0</v>
      </c>
      <c r="D1513">
        <v>0</v>
      </c>
      <c r="E1513">
        <f t="shared" si="23"/>
        <v>967.63011600000027</v>
      </c>
      <c r="F1513">
        <v>3125.6690760000001</v>
      </c>
      <c r="G1513">
        <v>3.1517390000000001</v>
      </c>
      <c r="H1513">
        <v>1.2578849999999999</v>
      </c>
      <c r="I1513">
        <v>9.5714999999999995E-2</v>
      </c>
      <c r="J1513">
        <v>0.48486400000000002</v>
      </c>
      <c r="K1513">
        <v>6.496E-3</v>
      </c>
    </row>
    <row r="1514" spans="1:11" x14ac:dyDescent="0.35">
      <c r="A1514">
        <v>3086.3488649999999</v>
      </c>
      <c r="B1514">
        <v>0</v>
      </c>
      <c r="C1514">
        <v>0</v>
      </c>
      <c r="D1514">
        <v>0</v>
      </c>
      <c r="E1514">
        <f t="shared" si="23"/>
        <v>984.99941800000033</v>
      </c>
      <c r="F1514">
        <v>3143.0383780000002</v>
      </c>
      <c r="G1514">
        <v>3.169832</v>
      </c>
      <c r="H1514">
        <v>0.242363</v>
      </c>
      <c r="I1514">
        <v>5.7555000000000002E-2</v>
      </c>
      <c r="J1514">
        <v>0.45196799999999998</v>
      </c>
      <c r="K1514">
        <v>-2.2716E-2</v>
      </c>
    </row>
    <row r="1515" spans="1:11" x14ac:dyDescent="0.35">
      <c r="A1515">
        <v>3088.4435790000002</v>
      </c>
      <c r="B1515">
        <v>0</v>
      </c>
      <c r="C1515">
        <v>0</v>
      </c>
      <c r="D1515">
        <v>0</v>
      </c>
      <c r="E1515">
        <f t="shared" si="23"/>
        <v>982.78878000000032</v>
      </c>
      <c r="F1515">
        <v>3140.8277400000002</v>
      </c>
      <c r="G1515">
        <v>3.167529</v>
      </c>
      <c r="H1515">
        <v>0.573963</v>
      </c>
      <c r="I1515">
        <v>8.5188E-2</v>
      </c>
      <c r="J1515">
        <v>0.41907100000000003</v>
      </c>
      <c r="K1515">
        <v>-5.44E-4</v>
      </c>
    </row>
    <row r="1516" spans="1:11" x14ac:dyDescent="0.35">
      <c r="A1516">
        <v>3090.4918120000002</v>
      </c>
      <c r="B1516">
        <v>0</v>
      </c>
      <c r="C1516">
        <v>0</v>
      </c>
      <c r="D1516">
        <v>0</v>
      </c>
      <c r="E1516">
        <f t="shared" si="23"/>
        <v>988.47327900000028</v>
      </c>
      <c r="F1516">
        <v>3146.5122390000001</v>
      </c>
      <c r="G1516">
        <v>3.1734499999999999</v>
      </c>
      <c r="H1516">
        <v>1.293085</v>
      </c>
      <c r="I1516">
        <v>0.115453</v>
      </c>
      <c r="J1516">
        <v>0.48486400000000002</v>
      </c>
      <c r="K1516">
        <v>1.8000000000000001E-4</v>
      </c>
    </row>
    <row r="1517" spans="1:11" x14ac:dyDescent="0.35">
      <c r="A1517">
        <v>3092.5605190000001</v>
      </c>
      <c r="B1517">
        <v>0</v>
      </c>
      <c r="C1517">
        <v>0</v>
      </c>
      <c r="D1517">
        <v>0</v>
      </c>
      <c r="E1517">
        <f t="shared" si="23"/>
        <v>985.31522399999994</v>
      </c>
      <c r="F1517">
        <v>3143.3541839999998</v>
      </c>
      <c r="G1517">
        <v>3.1701609999999998</v>
      </c>
      <c r="H1517">
        <v>0.91871999999999998</v>
      </c>
      <c r="I1517">
        <v>9.3082999999999999E-2</v>
      </c>
      <c r="J1517">
        <v>0.45196799999999998</v>
      </c>
      <c r="K1517" s="2">
        <v>-8.2968890000000004E-5</v>
      </c>
    </row>
    <row r="1518" spans="1:11" x14ac:dyDescent="0.35">
      <c r="A1518">
        <v>3094.5776660000001</v>
      </c>
      <c r="B1518">
        <v>0</v>
      </c>
      <c r="C1518">
        <v>0</v>
      </c>
      <c r="D1518">
        <v>0</v>
      </c>
      <c r="E1518">
        <f t="shared" si="23"/>
        <v>998.894859</v>
      </c>
      <c r="F1518">
        <v>3156.9338189999999</v>
      </c>
      <c r="G1518">
        <v>3.1843059999999999</v>
      </c>
      <c r="H1518">
        <v>1.25953</v>
      </c>
      <c r="I1518">
        <v>0.114137</v>
      </c>
      <c r="J1518">
        <v>0.51776100000000003</v>
      </c>
      <c r="K1518">
        <v>-6.7279999999999996E-3</v>
      </c>
    </row>
    <row r="1519" spans="1:11" x14ac:dyDescent="0.35">
      <c r="A1519">
        <v>3096.6425720000002</v>
      </c>
      <c r="B1519">
        <v>0</v>
      </c>
      <c r="C1519">
        <v>0</v>
      </c>
      <c r="D1519">
        <v>0</v>
      </c>
      <c r="E1519">
        <f t="shared" si="23"/>
        <v>984.68361300000015</v>
      </c>
      <c r="F1519">
        <v>3142.722573</v>
      </c>
      <c r="G1519">
        <v>3.1695030000000002</v>
      </c>
      <c r="H1519">
        <v>0.83450500000000005</v>
      </c>
      <c r="I1519">
        <v>7.5977000000000003E-2</v>
      </c>
      <c r="J1519">
        <v>0.41907100000000003</v>
      </c>
      <c r="K1519">
        <v>-2.6071E-2</v>
      </c>
    </row>
    <row r="1520" spans="1:11" x14ac:dyDescent="0.35">
      <c r="A1520">
        <v>3098.6645880000001</v>
      </c>
      <c r="B1520">
        <v>0</v>
      </c>
      <c r="C1520">
        <v>0</v>
      </c>
      <c r="D1520">
        <v>0</v>
      </c>
      <c r="E1520">
        <f t="shared" si="23"/>
        <v>995.73680400000012</v>
      </c>
      <c r="F1520">
        <v>3153.775764</v>
      </c>
      <c r="G1520">
        <v>3.1810160000000001</v>
      </c>
      <c r="H1520">
        <v>-0.15601699999999999</v>
      </c>
      <c r="I1520">
        <v>4.9660000000000003E-2</v>
      </c>
      <c r="J1520">
        <v>0.51776100000000003</v>
      </c>
      <c r="K1520">
        <v>-2.4361000000000001E-2</v>
      </c>
    </row>
    <row r="1521" spans="1:11" x14ac:dyDescent="0.35">
      <c r="A1521">
        <v>3100.7315279999998</v>
      </c>
      <c r="B1521">
        <v>0</v>
      </c>
      <c r="C1521">
        <v>0</v>
      </c>
      <c r="D1521">
        <v>0</v>
      </c>
      <c r="E1521">
        <f t="shared" si="23"/>
        <v>987.84166800000003</v>
      </c>
      <c r="F1521">
        <v>3145.8806279999999</v>
      </c>
      <c r="G1521">
        <v>3.1727919999999998</v>
      </c>
      <c r="H1521">
        <v>0.63416399999999995</v>
      </c>
      <c r="I1521">
        <v>1.151044</v>
      </c>
      <c r="J1521">
        <v>0.48486400000000002</v>
      </c>
      <c r="K1521">
        <v>-1.7255E-2</v>
      </c>
    </row>
    <row r="1522" spans="1:11" x14ac:dyDescent="0.35">
      <c r="A1522">
        <v>3102.731812</v>
      </c>
      <c r="B1522">
        <v>0</v>
      </c>
      <c r="C1522">
        <v>0</v>
      </c>
      <c r="D1522">
        <v>0</v>
      </c>
      <c r="E1522">
        <f t="shared" si="23"/>
        <v>994.15777700000035</v>
      </c>
      <c r="F1522">
        <v>3152.1967370000002</v>
      </c>
      <c r="G1522">
        <v>3.1793719999999999</v>
      </c>
      <c r="H1522">
        <v>0.127225</v>
      </c>
      <c r="I1522">
        <v>4.0448999999999999E-2</v>
      </c>
      <c r="J1522">
        <v>0.41907100000000003</v>
      </c>
      <c r="K1522">
        <v>-2.5019E-2</v>
      </c>
    </row>
    <row r="1523" spans="1:11" x14ac:dyDescent="0.35">
      <c r="A1523">
        <v>3104.7377299999998</v>
      </c>
      <c r="B1523">
        <v>0</v>
      </c>
      <c r="C1523">
        <v>0</v>
      </c>
      <c r="D1523">
        <v>0</v>
      </c>
      <c r="E1523">
        <f t="shared" si="23"/>
        <v>998.894859</v>
      </c>
      <c r="F1523">
        <v>3156.9338189999999</v>
      </c>
      <c r="G1523">
        <v>3.1843059999999999</v>
      </c>
      <c r="H1523">
        <v>2.2546520000000001</v>
      </c>
      <c r="I1523">
        <v>0.108874</v>
      </c>
      <c r="J1523">
        <v>0.55065799999999998</v>
      </c>
      <c r="K1523">
        <v>2.944E-3</v>
      </c>
    </row>
    <row r="1524" spans="1:11" x14ac:dyDescent="0.35">
      <c r="A1524">
        <v>3106.7565180000001</v>
      </c>
      <c r="B1524">
        <v>0</v>
      </c>
      <c r="C1524">
        <v>0</v>
      </c>
      <c r="D1524">
        <v>0</v>
      </c>
      <c r="E1524">
        <f t="shared" si="23"/>
        <v>999.84227499999997</v>
      </c>
      <c r="F1524">
        <v>3157.8812349999998</v>
      </c>
      <c r="G1524">
        <v>3.1852930000000002</v>
      </c>
      <c r="H1524">
        <v>1.573364</v>
      </c>
      <c r="I1524">
        <v>0.115453</v>
      </c>
      <c r="J1524">
        <v>0.51776100000000003</v>
      </c>
      <c r="K1524">
        <v>2.2200000000000002E-3</v>
      </c>
    </row>
    <row r="1525" spans="1:11" x14ac:dyDescent="0.35">
      <c r="A1525">
        <v>3108.795134</v>
      </c>
      <c r="B1525">
        <v>0</v>
      </c>
      <c r="C1525">
        <v>0</v>
      </c>
      <c r="D1525">
        <v>0</v>
      </c>
      <c r="E1525">
        <f t="shared" si="23"/>
        <v>1001.4213030000001</v>
      </c>
      <c r="F1525">
        <v>3159.4602629999999</v>
      </c>
      <c r="G1525">
        <v>3.186938</v>
      </c>
      <c r="H1525">
        <v>0.37526599999999999</v>
      </c>
      <c r="I1525">
        <v>6.5449999999999994E-2</v>
      </c>
      <c r="J1525">
        <v>0.41907100000000003</v>
      </c>
      <c r="K1525">
        <v>-2.1070999999999999E-2</v>
      </c>
    </row>
    <row r="1526" spans="1:11" x14ac:dyDescent="0.35">
      <c r="A1526">
        <v>3110.8347739999999</v>
      </c>
      <c r="B1526">
        <v>0</v>
      </c>
      <c r="C1526">
        <v>0</v>
      </c>
      <c r="D1526">
        <v>0</v>
      </c>
      <c r="E1526">
        <f t="shared" si="23"/>
        <v>994.78938800000014</v>
      </c>
      <c r="F1526">
        <v>3152.828348</v>
      </c>
      <c r="G1526">
        <v>3.1800299999999999</v>
      </c>
      <c r="H1526">
        <v>1.9184490000000001</v>
      </c>
      <c r="I1526">
        <v>0.89971299999999998</v>
      </c>
      <c r="J1526">
        <v>106.412374</v>
      </c>
      <c r="K1526">
        <v>2.1694999999999999E-2</v>
      </c>
    </row>
    <row r="1527" spans="1:11" x14ac:dyDescent="0.35">
      <c r="A1527">
        <v>3112.8881200000001</v>
      </c>
      <c r="B1527">
        <v>0</v>
      </c>
      <c r="C1527">
        <v>0</v>
      </c>
      <c r="D1527">
        <v>0</v>
      </c>
      <c r="E1527">
        <f t="shared" si="23"/>
        <v>1001.4213030000001</v>
      </c>
      <c r="F1527">
        <v>3159.4602629999999</v>
      </c>
      <c r="G1527">
        <v>3.186938</v>
      </c>
      <c r="H1527">
        <v>1.782915</v>
      </c>
      <c r="I1527">
        <v>8.5188E-2</v>
      </c>
      <c r="J1527">
        <v>150.362303</v>
      </c>
      <c r="K1527">
        <v>0.100976</v>
      </c>
    </row>
    <row r="1528" spans="1:11" x14ac:dyDescent="0.35">
      <c r="A1528">
        <v>3114.9185539999999</v>
      </c>
      <c r="B1528">
        <v>0</v>
      </c>
      <c r="C1528">
        <v>0</v>
      </c>
      <c r="D1528">
        <v>0</v>
      </c>
      <c r="E1528">
        <f t="shared" si="23"/>
        <v>1002.6845250000001</v>
      </c>
      <c r="F1528">
        <v>3160.723485</v>
      </c>
      <c r="G1528">
        <v>3.1882540000000001</v>
      </c>
      <c r="H1528">
        <v>1.1667609999999999</v>
      </c>
      <c r="I1528">
        <v>0.116769</v>
      </c>
      <c r="J1528">
        <v>164.54074499999999</v>
      </c>
      <c r="K1528">
        <v>8.6237999999999995E-2</v>
      </c>
    </row>
    <row r="1529" spans="1:11" x14ac:dyDescent="0.35">
      <c r="A1529">
        <v>3116.9279160000001</v>
      </c>
      <c r="B1529">
        <v>0</v>
      </c>
      <c r="C1529">
        <v>0</v>
      </c>
      <c r="D1529">
        <v>0</v>
      </c>
      <c r="E1529">
        <f t="shared" si="23"/>
        <v>1005.2109680000003</v>
      </c>
      <c r="F1529">
        <v>3163.2499280000002</v>
      </c>
      <c r="G1529">
        <v>3.1908850000000002</v>
      </c>
      <c r="H1529">
        <v>1.1108370000000001</v>
      </c>
      <c r="I1529">
        <v>7.0763949999999998</v>
      </c>
      <c r="J1529">
        <v>157.17190400000001</v>
      </c>
      <c r="K1529">
        <v>9.5252000000000003E-2</v>
      </c>
    </row>
    <row r="1530" spans="1:11" x14ac:dyDescent="0.35">
      <c r="A1530">
        <v>3118.9809759999998</v>
      </c>
      <c r="B1530">
        <v>0</v>
      </c>
      <c r="C1530">
        <v>0</v>
      </c>
      <c r="D1530">
        <v>0</v>
      </c>
      <c r="E1530">
        <f t="shared" si="23"/>
        <v>1004.5793570000001</v>
      </c>
      <c r="F1530">
        <v>3162.6183169999999</v>
      </c>
      <c r="G1530">
        <v>3.1902270000000001</v>
      </c>
      <c r="H1530">
        <v>0.217033</v>
      </c>
      <c r="I1530">
        <v>1.049722</v>
      </c>
      <c r="J1530">
        <v>162.534052</v>
      </c>
      <c r="K1530">
        <v>8.2488000000000006E-2</v>
      </c>
    </row>
    <row r="1531" spans="1:11" x14ac:dyDescent="0.35">
      <c r="A1531">
        <v>3121.0254</v>
      </c>
      <c r="B1531">
        <v>0</v>
      </c>
      <c r="C1531">
        <v>0</v>
      </c>
      <c r="D1531">
        <v>0</v>
      </c>
      <c r="E1531">
        <f t="shared" si="23"/>
        <v>1000.7896920000003</v>
      </c>
      <c r="F1531">
        <v>3158.8286520000001</v>
      </c>
      <c r="G1531">
        <v>3.18628</v>
      </c>
      <c r="H1531">
        <v>1.041096</v>
      </c>
      <c r="I1531">
        <v>3.205117</v>
      </c>
      <c r="J1531">
        <v>158.98121800000001</v>
      </c>
      <c r="K1531">
        <v>9.7028000000000003E-2</v>
      </c>
    </row>
    <row r="1532" spans="1:11" x14ac:dyDescent="0.35">
      <c r="A1532">
        <v>3123.0409249999998</v>
      </c>
      <c r="B1532">
        <v>0</v>
      </c>
      <c r="C1532">
        <v>0</v>
      </c>
      <c r="D1532">
        <v>0</v>
      </c>
      <c r="E1532">
        <f t="shared" si="23"/>
        <v>1011.211272</v>
      </c>
      <c r="F1532">
        <v>3169.2502319999999</v>
      </c>
      <c r="G1532">
        <v>3.197136</v>
      </c>
      <c r="H1532">
        <v>1.1279429999999999</v>
      </c>
      <c r="I1532">
        <v>0.10360999999999999</v>
      </c>
      <c r="J1532">
        <v>0.48486400000000002</v>
      </c>
      <c r="K1532">
        <v>7.0229999999999997E-3</v>
      </c>
    </row>
    <row r="1533" spans="1:11" x14ac:dyDescent="0.35">
      <c r="A1533">
        <v>3125.0919709999998</v>
      </c>
      <c r="B1533">
        <v>0</v>
      </c>
      <c r="C1533">
        <v>0</v>
      </c>
      <c r="D1533">
        <v>0</v>
      </c>
      <c r="E1533">
        <f t="shared" si="23"/>
        <v>1013.106104</v>
      </c>
      <c r="F1533">
        <v>3171.1450639999998</v>
      </c>
      <c r="G1533">
        <v>3.199109</v>
      </c>
      <c r="H1533">
        <v>9.4657000000000005E-2</v>
      </c>
      <c r="I1533">
        <v>7.5977000000000003E-2</v>
      </c>
      <c r="J1533">
        <v>0.45196799999999998</v>
      </c>
      <c r="K1533">
        <v>-2.1879999999999998E-3</v>
      </c>
    </row>
    <row r="1534" spans="1:11" x14ac:dyDescent="0.35">
      <c r="A1534">
        <v>3127.1030850000002</v>
      </c>
      <c r="B1534">
        <v>0</v>
      </c>
      <c r="C1534">
        <v>0</v>
      </c>
      <c r="D1534">
        <v>0</v>
      </c>
      <c r="E1534">
        <f t="shared" si="23"/>
        <v>1013.42191</v>
      </c>
      <c r="F1534">
        <v>3171.4608699999999</v>
      </c>
      <c r="G1534">
        <v>3.1994379999999998</v>
      </c>
      <c r="H1534">
        <v>0.87825699999999995</v>
      </c>
      <c r="I1534">
        <v>1.539226</v>
      </c>
      <c r="J1534">
        <v>0.41907100000000003</v>
      </c>
      <c r="K1534">
        <v>-8.5050000000000004E-3</v>
      </c>
    </row>
    <row r="1535" spans="1:11" x14ac:dyDescent="0.35">
      <c r="A1535">
        <v>3129.1658240000002</v>
      </c>
      <c r="B1535">
        <v>0</v>
      </c>
      <c r="C1535">
        <v>0</v>
      </c>
      <c r="D1535">
        <v>0</v>
      </c>
      <c r="E1535">
        <f t="shared" si="23"/>
        <v>1015.632548</v>
      </c>
      <c r="F1535">
        <v>3173.6715079999999</v>
      </c>
      <c r="G1535">
        <v>3.2017410000000002</v>
      </c>
      <c r="H1535">
        <v>1.0641240000000001</v>
      </c>
      <c r="I1535">
        <v>5.6238999999999997E-2</v>
      </c>
      <c r="J1535">
        <v>0.38617400000000002</v>
      </c>
      <c r="K1535">
        <v>-1.6466000000000001E-2</v>
      </c>
    </row>
    <row r="1536" spans="1:11" x14ac:dyDescent="0.35">
      <c r="A1536">
        <v>3131.2217900000001</v>
      </c>
      <c r="B1536">
        <v>0</v>
      </c>
      <c r="C1536">
        <v>0</v>
      </c>
      <c r="D1536">
        <v>0</v>
      </c>
      <c r="E1536">
        <f t="shared" si="23"/>
        <v>1012.158688</v>
      </c>
      <c r="F1536">
        <v>3170.1976479999998</v>
      </c>
      <c r="G1536">
        <v>3.1981229999999998</v>
      </c>
      <c r="H1536">
        <v>0.84305799999999997</v>
      </c>
      <c r="I1536">
        <v>6.0186999999999997E-2</v>
      </c>
      <c r="J1536">
        <v>0.55065799999999998</v>
      </c>
      <c r="K1536">
        <v>-4.2940000000000001E-3</v>
      </c>
    </row>
    <row r="1537" spans="1:11" x14ac:dyDescent="0.35">
      <c r="A1537">
        <v>3133.2837920000002</v>
      </c>
      <c r="B1537">
        <v>0</v>
      </c>
      <c r="C1537">
        <v>0</v>
      </c>
      <c r="D1537">
        <v>0</v>
      </c>
      <c r="E1537">
        <f t="shared" si="23"/>
        <v>1008.3690230000002</v>
      </c>
      <c r="F1537">
        <v>3166.4079830000001</v>
      </c>
      <c r="G1537">
        <v>3.194175</v>
      </c>
      <c r="H1537">
        <v>4.1363999999999998E-2</v>
      </c>
      <c r="I1537">
        <v>7.3344999999999994E-2</v>
      </c>
      <c r="J1537">
        <v>0.48486400000000002</v>
      </c>
      <c r="K1537">
        <v>-1.7978999999999998E-2</v>
      </c>
    </row>
    <row r="1538" spans="1:11" x14ac:dyDescent="0.35">
      <c r="A1538">
        <v>3135.3410979999999</v>
      </c>
      <c r="B1538">
        <v>0</v>
      </c>
      <c r="C1538">
        <v>0</v>
      </c>
      <c r="D1538">
        <v>0</v>
      </c>
      <c r="E1538">
        <f t="shared" si="23"/>
        <v>1015.3167430000003</v>
      </c>
      <c r="F1538">
        <v>3173.3557030000002</v>
      </c>
      <c r="G1538">
        <v>3.2014119999999999</v>
      </c>
      <c r="H1538">
        <v>1.394406</v>
      </c>
      <c r="I1538">
        <v>9.7031000000000006E-2</v>
      </c>
      <c r="J1538">
        <v>0.55065799999999998</v>
      </c>
      <c r="K1538">
        <v>-2.4520000000000002E-3</v>
      </c>
    </row>
    <row r="1539" spans="1:11" x14ac:dyDescent="0.35">
      <c r="A1539">
        <v>3137.3752039999999</v>
      </c>
      <c r="B1539">
        <v>0</v>
      </c>
      <c r="C1539">
        <v>0</v>
      </c>
      <c r="D1539">
        <v>0</v>
      </c>
      <c r="E1539">
        <f t="shared" ref="E1539:E1602" si="24">F1539-$F$2</f>
        <v>1009.000634</v>
      </c>
      <c r="F1539">
        <v>3167.0395939999999</v>
      </c>
      <c r="G1539">
        <v>3.194833</v>
      </c>
      <c r="H1539">
        <v>1.1920919999999999</v>
      </c>
      <c r="I1539">
        <v>9.9663000000000002E-2</v>
      </c>
      <c r="J1539">
        <v>0.48486400000000002</v>
      </c>
      <c r="K1539">
        <v>7.7200000000000001E-4</v>
      </c>
    </row>
    <row r="1540" spans="1:11" x14ac:dyDescent="0.35">
      <c r="A1540">
        <v>3139.4310180000002</v>
      </c>
      <c r="B1540">
        <v>0</v>
      </c>
      <c r="C1540">
        <v>0</v>
      </c>
      <c r="D1540">
        <v>0</v>
      </c>
      <c r="E1540">
        <f t="shared" si="24"/>
        <v>1020.6854350000003</v>
      </c>
      <c r="F1540">
        <v>3178.7243950000002</v>
      </c>
      <c r="G1540">
        <v>3.2070050000000001</v>
      </c>
      <c r="H1540">
        <v>1.1088629999999999</v>
      </c>
      <c r="I1540">
        <v>0.123348</v>
      </c>
      <c r="J1540">
        <v>0.55065799999999998</v>
      </c>
      <c r="K1540">
        <v>-8.0699999999999999E-4</v>
      </c>
    </row>
    <row r="1541" spans="1:11" x14ac:dyDescent="0.35">
      <c r="A1541">
        <v>3141.452037</v>
      </c>
      <c r="B1541">
        <v>0</v>
      </c>
      <c r="C1541">
        <v>0</v>
      </c>
      <c r="D1541">
        <v>0</v>
      </c>
      <c r="E1541">
        <f t="shared" si="24"/>
        <v>1027.6331540000001</v>
      </c>
      <c r="F1541">
        <v>3185.672114</v>
      </c>
      <c r="G1541">
        <v>3.214242</v>
      </c>
      <c r="H1541">
        <v>0.91608900000000004</v>
      </c>
      <c r="I1541">
        <v>7.4661000000000005E-2</v>
      </c>
      <c r="J1541">
        <v>0.48486400000000002</v>
      </c>
      <c r="K1541">
        <v>-2.2321000000000001E-2</v>
      </c>
    </row>
    <row r="1542" spans="1:11" x14ac:dyDescent="0.35">
      <c r="A1542">
        <v>3143.5148810000001</v>
      </c>
      <c r="B1542">
        <v>0</v>
      </c>
      <c r="C1542">
        <v>0</v>
      </c>
      <c r="D1542">
        <v>0</v>
      </c>
      <c r="E1542">
        <f t="shared" si="24"/>
        <v>1022.8960730000003</v>
      </c>
      <c r="F1542">
        <v>3180.9350330000002</v>
      </c>
      <c r="G1542">
        <v>3.2093069999999999</v>
      </c>
      <c r="H1542">
        <v>0.66969199999999995</v>
      </c>
      <c r="I1542">
        <v>9.1768000000000002E-2</v>
      </c>
      <c r="J1542">
        <v>0.51776100000000003</v>
      </c>
      <c r="K1542">
        <v>-1.6620000000000001E-3</v>
      </c>
    </row>
    <row r="1543" spans="1:11" x14ac:dyDescent="0.35">
      <c r="A1543">
        <v>3145.5381710000001</v>
      </c>
      <c r="B1543">
        <v>0</v>
      </c>
      <c r="C1543">
        <v>0</v>
      </c>
      <c r="D1543">
        <v>0</v>
      </c>
      <c r="E1543">
        <f t="shared" si="24"/>
        <v>1024.7909060000002</v>
      </c>
      <c r="F1543">
        <v>3182.829866</v>
      </c>
      <c r="G1543">
        <v>3.2112810000000001</v>
      </c>
      <c r="H1543">
        <v>1.1085339999999999</v>
      </c>
      <c r="I1543">
        <v>6.4133999999999997E-2</v>
      </c>
      <c r="J1543">
        <v>0.55065799999999998</v>
      </c>
      <c r="K1543">
        <v>-1.3899999999999999E-2</v>
      </c>
    </row>
    <row r="1544" spans="1:11" x14ac:dyDescent="0.35">
      <c r="A1544">
        <v>3147.548984</v>
      </c>
      <c r="B1544">
        <v>0</v>
      </c>
      <c r="C1544">
        <v>0</v>
      </c>
      <c r="D1544">
        <v>0</v>
      </c>
      <c r="E1544">
        <f t="shared" si="24"/>
        <v>1025.7383220000002</v>
      </c>
      <c r="F1544">
        <v>3183.777282</v>
      </c>
      <c r="G1544">
        <v>3.2122679999999999</v>
      </c>
      <c r="H1544">
        <v>4.3666999999999997E-2</v>
      </c>
      <c r="I1544">
        <v>2.901151</v>
      </c>
      <c r="J1544">
        <v>0.48486400000000002</v>
      </c>
      <c r="K1544">
        <v>-8.6359999999999996E-3</v>
      </c>
    </row>
    <row r="1545" spans="1:11" x14ac:dyDescent="0.35">
      <c r="A1545">
        <v>3149.59301</v>
      </c>
      <c r="B1545">
        <v>0</v>
      </c>
      <c r="C1545">
        <v>0</v>
      </c>
      <c r="D1545">
        <v>0</v>
      </c>
      <c r="E1545">
        <f t="shared" si="24"/>
        <v>1030.1595980000002</v>
      </c>
      <c r="F1545">
        <v>3188.198558</v>
      </c>
      <c r="G1545">
        <v>3.2168730000000001</v>
      </c>
      <c r="H1545">
        <v>1.167419</v>
      </c>
      <c r="I1545">
        <v>9.1768000000000002E-2</v>
      </c>
      <c r="J1545">
        <v>178.29152400000001</v>
      </c>
      <c r="K1545">
        <v>8.5250999999999993E-2</v>
      </c>
    </row>
    <row r="1546" spans="1:11" x14ac:dyDescent="0.35">
      <c r="A1546">
        <v>3151.641349</v>
      </c>
      <c r="B1546">
        <v>0</v>
      </c>
      <c r="C1546">
        <v>0</v>
      </c>
      <c r="D1546">
        <v>0</v>
      </c>
      <c r="E1546">
        <f t="shared" si="24"/>
        <v>1019.7380190000003</v>
      </c>
      <c r="F1546">
        <v>3177.7769790000002</v>
      </c>
      <c r="G1546">
        <v>3.2060179999999998</v>
      </c>
      <c r="H1546">
        <v>2.5957889999999999</v>
      </c>
      <c r="I1546">
        <v>0.21019599999999999</v>
      </c>
      <c r="J1546">
        <v>157.237697</v>
      </c>
      <c r="K1546">
        <v>9.1370000000000007E-2</v>
      </c>
    </row>
    <row r="1547" spans="1:11" x14ac:dyDescent="0.35">
      <c r="A1547">
        <v>3153.7019</v>
      </c>
      <c r="B1547">
        <v>0</v>
      </c>
      <c r="C1547">
        <v>0</v>
      </c>
      <c r="D1547">
        <v>0</v>
      </c>
      <c r="E1547">
        <f t="shared" si="24"/>
        <v>1029.5279869999999</v>
      </c>
      <c r="F1547">
        <v>3187.5669469999998</v>
      </c>
      <c r="G1547">
        <v>3.2162160000000002</v>
      </c>
      <c r="H1547">
        <v>0.17426700000000001</v>
      </c>
      <c r="I1547">
        <v>4.5712000000000003E-2</v>
      </c>
      <c r="J1547">
        <v>161.54715300000001</v>
      </c>
      <c r="K1547">
        <v>8.0448000000000006E-2</v>
      </c>
    </row>
    <row r="1548" spans="1:11" x14ac:dyDescent="0.35">
      <c r="A1548">
        <v>3155.7708969999999</v>
      </c>
      <c r="B1548">
        <v>0</v>
      </c>
      <c r="C1548">
        <v>0</v>
      </c>
      <c r="D1548">
        <v>0</v>
      </c>
      <c r="E1548">
        <f t="shared" si="24"/>
        <v>1030.791209</v>
      </c>
      <c r="F1548">
        <v>3188.8301689999998</v>
      </c>
      <c r="G1548">
        <v>3.2175310000000001</v>
      </c>
      <c r="H1548">
        <v>1.2411080000000001</v>
      </c>
      <c r="I1548">
        <v>9.4398999999999997E-2</v>
      </c>
      <c r="J1548">
        <v>159.34307999999999</v>
      </c>
      <c r="K1548">
        <v>7.0907999999999999E-2</v>
      </c>
    </row>
    <row r="1549" spans="1:11" x14ac:dyDescent="0.35">
      <c r="A1549">
        <v>3157.8182270000002</v>
      </c>
      <c r="B1549">
        <v>0</v>
      </c>
      <c r="C1549">
        <v>0</v>
      </c>
      <c r="D1549">
        <v>0</v>
      </c>
      <c r="E1549">
        <f t="shared" si="24"/>
        <v>1031.738625</v>
      </c>
      <c r="F1549">
        <v>3189.7775849999998</v>
      </c>
      <c r="G1549">
        <v>3.218518</v>
      </c>
      <c r="H1549">
        <v>-0.100421</v>
      </c>
      <c r="I1549">
        <v>5.9500149999999996</v>
      </c>
      <c r="J1549">
        <v>161.38266999999999</v>
      </c>
      <c r="K1549">
        <v>7.6302999999999996E-2</v>
      </c>
    </row>
    <row r="1550" spans="1:11" x14ac:dyDescent="0.35">
      <c r="A1550">
        <v>3159.870226</v>
      </c>
      <c r="B1550">
        <v>0</v>
      </c>
      <c r="C1550">
        <v>0</v>
      </c>
      <c r="D1550">
        <v>0</v>
      </c>
      <c r="E1550">
        <f t="shared" si="24"/>
        <v>1029.5279869999999</v>
      </c>
      <c r="F1550">
        <v>3187.5669469999998</v>
      </c>
      <c r="G1550">
        <v>3.2162160000000002</v>
      </c>
      <c r="H1550">
        <v>1.1957100000000001</v>
      </c>
      <c r="I1550">
        <v>5.9184340000000004</v>
      </c>
      <c r="J1550">
        <v>158.75094100000001</v>
      </c>
      <c r="K1550">
        <v>7.4593000000000007E-2</v>
      </c>
    </row>
    <row r="1551" spans="1:11" x14ac:dyDescent="0.35">
      <c r="A1551">
        <v>3161.9520819999998</v>
      </c>
      <c r="B1551">
        <v>0</v>
      </c>
      <c r="C1551">
        <v>0</v>
      </c>
      <c r="D1551">
        <v>0</v>
      </c>
      <c r="E1551">
        <f t="shared" si="24"/>
        <v>1036.4757060000002</v>
      </c>
      <c r="F1551">
        <v>3194.514666</v>
      </c>
      <c r="G1551">
        <v>3.2234530000000001</v>
      </c>
      <c r="H1551">
        <v>0.75193399999999999</v>
      </c>
      <c r="I1551">
        <v>7.4661000000000005E-2</v>
      </c>
      <c r="J1551">
        <v>0.45196799999999998</v>
      </c>
      <c r="K1551">
        <v>-2.4624E-2</v>
      </c>
    </row>
    <row r="1552" spans="1:11" x14ac:dyDescent="0.35">
      <c r="A1552">
        <v>3163.992843</v>
      </c>
      <c r="B1552">
        <v>0</v>
      </c>
      <c r="C1552">
        <v>0</v>
      </c>
      <c r="D1552">
        <v>0</v>
      </c>
      <c r="E1552">
        <f t="shared" si="24"/>
        <v>1038.3705380000001</v>
      </c>
      <c r="F1552">
        <v>3196.409498</v>
      </c>
      <c r="G1552">
        <v>3.2254269999999998</v>
      </c>
      <c r="H1552">
        <v>1.057544</v>
      </c>
      <c r="I1552">
        <v>2.1524209999999999</v>
      </c>
      <c r="J1552">
        <v>0.55065799999999998</v>
      </c>
      <c r="K1552">
        <v>-2.0084000000000001E-2</v>
      </c>
    </row>
    <row r="1553" spans="1:11" x14ac:dyDescent="0.35">
      <c r="A1553">
        <v>3166.0129670000001</v>
      </c>
      <c r="B1553">
        <v>0</v>
      </c>
      <c r="C1553">
        <v>0</v>
      </c>
      <c r="D1553">
        <v>0</v>
      </c>
      <c r="E1553">
        <f t="shared" si="24"/>
        <v>1043.423425</v>
      </c>
      <c r="F1553">
        <v>3201.4623849999998</v>
      </c>
      <c r="G1553">
        <v>3.2306900000000001</v>
      </c>
      <c r="H1553">
        <v>0.93911599999999995</v>
      </c>
      <c r="I1553">
        <v>7.9924999999999996E-2</v>
      </c>
      <c r="J1553">
        <v>0.51776100000000003</v>
      </c>
      <c r="K1553">
        <v>3.3379999999999998E-3</v>
      </c>
    </row>
    <row r="1554" spans="1:11" x14ac:dyDescent="0.35">
      <c r="A1554">
        <v>3168.0340270000002</v>
      </c>
      <c r="B1554">
        <v>0</v>
      </c>
      <c r="C1554">
        <v>0</v>
      </c>
      <c r="D1554">
        <v>0</v>
      </c>
      <c r="E1554">
        <f t="shared" si="24"/>
        <v>1044.3708409999999</v>
      </c>
      <c r="F1554">
        <v>3202.4098009999998</v>
      </c>
      <c r="G1554">
        <v>3.2316769999999999</v>
      </c>
      <c r="H1554">
        <v>0.82430700000000001</v>
      </c>
      <c r="I1554">
        <v>7.5977000000000003E-2</v>
      </c>
      <c r="J1554">
        <v>0.45196799999999998</v>
      </c>
      <c r="K1554">
        <v>-2.7716000000000001E-2</v>
      </c>
    </row>
    <row r="1555" spans="1:11" x14ac:dyDescent="0.35">
      <c r="A1555">
        <v>3170.063791</v>
      </c>
      <c r="B1555">
        <v>0</v>
      </c>
      <c r="C1555">
        <v>0</v>
      </c>
      <c r="D1555">
        <v>0</v>
      </c>
      <c r="E1555">
        <f t="shared" si="24"/>
        <v>1047.5288949999999</v>
      </c>
      <c r="F1555">
        <v>3205.5678549999998</v>
      </c>
      <c r="G1555">
        <v>3.2349670000000001</v>
      </c>
      <c r="H1555">
        <v>0.150252</v>
      </c>
      <c r="I1555">
        <v>7.7293000000000001E-2</v>
      </c>
      <c r="J1555">
        <v>0.55065799999999998</v>
      </c>
      <c r="K1555">
        <v>-1.2057E-2</v>
      </c>
    </row>
    <row r="1556" spans="1:11" x14ac:dyDescent="0.35">
      <c r="A1556">
        <v>3172.1586309999998</v>
      </c>
      <c r="B1556">
        <v>0</v>
      </c>
      <c r="C1556">
        <v>0</v>
      </c>
      <c r="D1556">
        <v>0</v>
      </c>
      <c r="E1556">
        <f t="shared" si="24"/>
        <v>1043.7392300000001</v>
      </c>
      <c r="F1556">
        <v>3201.77819</v>
      </c>
      <c r="G1556">
        <v>3.2310189999999999</v>
      </c>
      <c r="H1556">
        <v>1.3621669999999999</v>
      </c>
      <c r="I1556">
        <v>0.11940099999999999</v>
      </c>
      <c r="J1556">
        <v>0.45196799999999998</v>
      </c>
      <c r="K1556">
        <v>-4.0959999999999998E-3</v>
      </c>
    </row>
    <row r="1557" spans="1:11" x14ac:dyDescent="0.35">
      <c r="A1557">
        <v>3174.190642</v>
      </c>
      <c r="B1557">
        <v>0</v>
      </c>
      <c r="C1557">
        <v>0</v>
      </c>
      <c r="D1557">
        <v>0</v>
      </c>
      <c r="E1557">
        <f t="shared" si="24"/>
        <v>1047.5288949999999</v>
      </c>
      <c r="F1557">
        <v>3205.5678549999998</v>
      </c>
      <c r="G1557">
        <v>3.2349670000000001</v>
      </c>
      <c r="H1557">
        <v>1.608892</v>
      </c>
      <c r="I1557">
        <v>0.106242</v>
      </c>
      <c r="J1557">
        <v>0.38617400000000002</v>
      </c>
      <c r="K1557">
        <v>-1.794E-3</v>
      </c>
    </row>
    <row r="1558" spans="1:11" x14ac:dyDescent="0.35">
      <c r="A1558">
        <v>3176.2578520000002</v>
      </c>
      <c r="B1558">
        <v>0</v>
      </c>
      <c r="C1558">
        <v>0</v>
      </c>
      <c r="D1558">
        <v>0</v>
      </c>
      <c r="E1558">
        <f t="shared" si="24"/>
        <v>1051.0027540000001</v>
      </c>
      <c r="F1558">
        <v>3209.041714</v>
      </c>
      <c r="G1558">
        <v>3.238585</v>
      </c>
      <c r="H1558">
        <v>2.819156</v>
      </c>
      <c r="I1558">
        <v>0.17203599999999999</v>
      </c>
      <c r="J1558">
        <v>0.55065799999999998</v>
      </c>
      <c r="K1558">
        <v>-2.32E-3</v>
      </c>
    </row>
    <row r="1559" spans="1:11" x14ac:dyDescent="0.35">
      <c r="A1559">
        <v>3178.2837930000001</v>
      </c>
      <c r="B1559">
        <v>0</v>
      </c>
      <c r="C1559">
        <v>0</v>
      </c>
      <c r="D1559">
        <v>0</v>
      </c>
      <c r="E1559">
        <f t="shared" si="24"/>
        <v>1043.423425</v>
      </c>
      <c r="F1559">
        <v>3201.4623849999998</v>
      </c>
      <c r="G1559">
        <v>3.2306900000000001</v>
      </c>
      <c r="H1559">
        <v>1.2144619999999999</v>
      </c>
      <c r="I1559">
        <v>7.6830080000000001</v>
      </c>
      <c r="J1559">
        <v>0.64934800000000004</v>
      </c>
      <c r="K1559">
        <v>-2.0808E-2</v>
      </c>
    </row>
    <row r="1560" spans="1:11" x14ac:dyDescent="0.35">
      <c r="A1560">
        <v>3180.3367840000001</v>
      </c>
      <c r="B1560">
        <v>0</v>
      </c>
      <c r="C1560">
        <v>0</v>
      </c>
      <c r="D1560">
        <v>0</v>
      </c>
      <c r="E1560">
        <f t="shared" si="24"/>
        <v>1047.2130900000002</v>
      </c>
      <c r="F1560">
        <v>3205.2520500000001</v>
      </c>
      <c r="G1560">
        <v>3.2346379999999999</v>
      </c>
      <c r="H1560">
        <v>1.8069299999999999</v>
      </c>
      <c r="I1560">
        <v>9.5714999999999995E-2</v>
      </c>
      <c r="J1560">
        <v>0.41907100000000003</v>
      </c>
      <c r="K1560">
        <v>-4.1619999999999999E-3</v>
      </c>
    </row>
    <row r="1561" spans="1:11" x14ac:dyDescent="0.35">
      <c r="A1561">
        <v>3182.348426</v>
      </c>
      <c r="B1561">
        <v>0</v>
      </c>
      <c r="C1561">
        <v>0</v>
      </c>
      <c r="D1561">
        <v>0</v>
      </c>
      <c r="E1561">
        <f t="shared" si="24"/>
        <v>1043.1076190000003</v>
      </c>
      <c r="F1561">
        <v>3201.1465790000002</v>
      </c>
      <c r="G1561">
        <v>3.2303609999999998</v>
      </c>
      <c r="H1561">
        <v>0.10946</v>
      </c>
      <c r="I1561">
        <v>7.0713999999999999E-2</v>
      </c>
      <c r="J1561">
        <v>0.55065799999999998</v>
      </c>
      <c r="K1561">
        <v>-2.0347000000000001E-2</v>
      </c>
    </row>
    <row r="1562" spans="1:11" x14ac:dyDescent="0.35">
      <c r="A1562">
        <v>3184.4068940000002</v>
      </c>
      <c r="B1562">
        <v>0</v>
      </c>
      <c r="C1562">
        <v>0</v>
      </c>
      <c r="D1562">
        <v>0</v>
      </c>
      <c r="E1562">
        <f t="shared" si="24"/>
        <v>1055.1082240000001</v>
      </c>
      <c r="F1562">
        <v>3213.1471839999999</v>
      </c>
      <c r="G1562">
        <v>3.2428620000000001</v>
      </c>
      <c r="H1562">
        <v>1.44408</v>
      </c>
      <c r="I1562">
        <v>8.5188E-2</v>
      </c>
      <c r="J1562">
        <v>0.41907100000000003</v>
      </c>
      <c r="K1562">
        <v>2.7460000000000002E-3</v>
      </c>
    </row>
    <row r="1563" spans="1:11" x14ac:dyDescent="0.35">
      <c r="A1563">
        <v>3186.4219360000002</v>
      </c>
      <c r="B1563">
        <v>0</v>
      </c>
      <c r="C1563">
        <v>0</v>
      </c>
      <c r="D1563">
        <v>0</v>
      </c>
      <c r="E1563">
        <f t="shared" si="24"/>
        <v>1067.7404390000002</v>
      </c>
      <c r="F1563">
        <v>3225.779399</v>
      </c>
      <c r="G1563">
        <v>3.2560199999999999</v>
      </c>
      <c r="H1563">
        <v>0.99010600000000004</v>
      </c>
      <c r="I1563">
        <v>0.10492600000000001</v>
      </c>
      <c r="J1563">
        <v>0.48486400000000002</v>
      </c>
      <c r="K1563">
        <v>-3.1089999999999998E-3</v>
      </c>
    </row>
    <row r="1564" spans="1:11" x14ac:dyDescent="0.35">
      <c r="A1564">
        <v>3188.4738149999998</v>
      </c>
      <c r="B1564">
        <v>0</v>
      </c>
      <c r="C1564">
        <v>0</v>
      </c>
      <c r="D1564">
        <v>0</v>
      </c>
      <c r="E1564">
        <f t="shared" si="24"/>
        <v>1061.7401370000002</v>
      </c>
      <c r="F1564">
        <v>3219.7790970000001</v>
      </c>
      <c r="G1564">
        <v>3.2497699999999998</v>
      </c>
      <c r="H1564">
        <v>1.510202</v>
      </c>
      <c r="I1564">
        <v>0.115453</v>
      </c>
      <c r="J1564">
        <v>177.43621200000001</v>
      </c>
      <c r="K1564">
        <v>9.7159999999999996E-2</v>
      </c>
    </row>
    <row r="1565" spans="1:11" x14ac:dyDescent="0.35">
      <c r="A1565">
        <v>3190.4801510000002</v>
      </c>
      <c r="B1565">
        <v>0</v>
      </c>
      <c r="C1565">
        <v>0</v>
      </c>
      <c r="D1565">
        <v>0</v>
      </c>
      <c r="E1565">
        <f t="shared" si="24"/>
        <v>1062.0559430000003</v>
      </c>
      <c r="F1565">
        <v>3220.0949030000002</v>
      </c>
      <c r="G1565">
        <v>3.2500990000000001</v>
      </c>
      <c r="H1565">
        <v>0.26901000000000003</v>
      </c>
      <c r="I1565">
        <v>9.7199999999999999E-4</v>
      </c>
      <c r="J1565">
        <v>162.172189</v>
      </c>
      <c r="K1565">
        <v>8.0645999999999995E-2</v>
      </c>
    </row>
    <row r="1566" spans="1:11" x14ac:dyDescent="0.35">
      <c r="A1566">
        <v>3192.5514750000002</v>
      </c>
      <c r="B1566">
        <v>0</v>
      </c>
      <c r="C1566">
        <v>0</v>
      </c>
      <c r="D1566">
        <v>0</v>
      </c>
      <c r="E1566">
        <f t="shared" si="24"/>
        <v>1065.213996</v>
      </c>
      <c r="F1566">
        <v>3223.2529559999998</v>
      </c>
      <c r="G1566">
        <v>3.2533880000000002</v>
      </c>
      <c r="H1566">
        <v>1.2549239999999999</v>
      </c>
      <c r="I1566">
        <v>9.7031000000000006E-2</v>
      </c>
      <c r="J1566">
        <v>159.34307999999999</v>
      </c>
      <c r="K1566">
        <v>7.7751000000000001E-2</v>
      </c>
    </row>
    <row r="1567" spans="1:11" x14ac:dyDescent="0.35">
      <c r="A1567">
        <v>3194.5840079999998</v>
      </c>
      <c r="B1567">
        <v>0</v>
      </c>
      <c r="C1567">
        <v>0</v>
      </c>
      <c r="D1567">
        <v>0</v>
      </c>
      <c r="E1567">
        <f t="shared" si="24"/>
        <v>1056.3714460000001</v>
      </c>
      <c r="F1567">
        <v>3214.410406</v>
      </c>
      <c r="G1567">
        <v>3.2441779999999998</v>
      </c>
      <c r="H1567">
        <v>0.87036199999999997</v>
      </c>
      <c r="I1567">
        <v>7.4661000000000005E-2</v>
      </c>
      <c r="J1567">
        <v>160.626048</v>
      </c>
      <c r="K1567">
        <v>6.7683999999999994E-2</v>
      </c>
    </row>
    <row r="1568" spans="1:11" x14ac:dyDescent="0.35">
      <c r="A1568">
        <v>3196.613081</v>
      </c>
      <c r="B1568">
        <v>0</v>
      </c>
      <c r="C1568">
        <v>0</v>
      </c>
      <c r="D1568">
        <v>0</v>
      </c>
      <c r="E1568">
        <f t="shared" si="24"/>
        <v>1060.16111</v>
      </c>
      <c r="F1568">
        <v>3218.2000699999999</v>
      </c>
      <c r="G1568">
        <v>3.2481249999999999</v>
      </c>
      <c r="H1568">
        <v>-0.39090000000000003</v>
      </c>
      <c r="I1568">
        <v>16.834790999999999</v>
      </c>
      <c r="J1568">
        <v>160.03390899999999</v>
      </c>
      <c r="K1568">
        <v>9.4330999999999998E-2</v>
      </c>
    </row>
    <row r="1569" spans="1:11" x14ac:dyDescent="0.35">
      <c r="A1569">
        <v>3198.62815</v>
      </c>
      <c r="B1569">
        <v>0</v>
      </c>
      <c r="C1569">
        <v>0</v>
      </c>
      <c r="D1569">
        <v>0</v>
      </c>
      <c r="E1569">
        <f t="shared" si="24"/>
        <v>1067.1088290000002</v>
      </c>
      <c r="F1569">
        <v>3225.1477890000001</v>
      </c>
      <c r="G1569">
        <v>3.2553619999999999</v>
      </c>
      <c r="H1569">
        <v>1.1496550000000001</v>
      </c>
      <c r="I1569">
        <v>9.9663000000000002E-2</v>
      </c>
      <c r="J1569">
        <v>95.655158</v>
      </c>
      <c r="K1569">
        <v>8.6764999999999995E-2</v>
      </c>
    </row>
    <row r="1570" spans="1:11" x14ac:dyDescent="0.35">
      <c r="A1570">
        <v>3200.7141980000001</v>
      </c>
      <c r="B1570">
        <v>0</v>
      </c>
      <c r="C1570">
        <v>0</v>
      </c>
      <c r="D1570">
        <v>0</v>
      </c>
      <c r="E1570">
        <f t="shared" si="24"/>
        <v>1066.1614130000003</v>
      </c>
      <c r="F1570">
        <v>3224.2003730000001</v>
      </c>
      <c r="G1570">
        <v>3.254375</v>
      </c>
      <c r="H1570">
        <v>-0.39353199999999999</v>
      </c>
      <c r="I1570">
        <v>2.4657999999999999E-2</v>
      </c>
      <c r="J1570">
        <v>0.51776100000000003</v>
      </c>
      <c r="K1570">
        <v>2.3509999999999998E-3</v>
      </c>
    </row>
    <row r="1571" spans="1:11" x14ac:dyDescent="0.35">
      <c r="A1571">
        <v>3202.723371</v>
      </c>
      <c r="B1571">
        <v>0</v>
      </c>
      <c r="C1571">
        <v>0</v>
      </c>
      <c r="D1571">
        <v>0</v>
      </c>
      <c r="E1571">
        <f t="shared" si="24"/>
        <v>1070.8984930000001</v>
      </c>
      <c r="F1571">
        <v>3228.937453</v>
      </c>
      <c r="G1571">
        <v>3.2593100000000002</v>
      </c>
      <c r="H1571">
        <v>2.211557</v>
      </c>
      <c r="I1571">
        <v>1.002351</v>
      </c>
      <c r="J1571">
        <v>0.45196799999999998</v>
      </c>
      <c r="K1571">
        <v>-4.1199999999999999E-4</v>
      </c>
    </row>
    <row r="1572" spans="1:11" x14ac:dyDescent="0.35">
      <c r="A1572">
        <v>3204.7303360000001</v>
      </c>
      <c r="B1572">
        <v>0</v>
      </c>
      <c r="C1572">
        <v>0</v>
      </c>
      <c r="D1572">
        <v>0</v>
      </c>
      <c r="E1572">
        <f t="shared" si="24"/>
        <v>1073.4249360000003</v>
      </c>
      <c r="F1572">
        <v>3231.4638960000002</v>
      </c>
      <c r="G1572">
        <v>3.2619419999999999</v>
      </c>
      <c r="H1572">
        <v>0.97497400000000001</v>
      </c>
      <c r="I1572">
        <v>9.9663000000000002E-2</v>
      </c>
      <c r="J1572">
        <v>0.58355500000000005</v>
      </c>
      <c r="K1572">
        <v>-2.5829999999999998E-3</v>
      </c>
    </row>
    <row r="1573" spans="1:11" x14ac:dyDescent="0.35">
      <c r="A1573">
        <v>3206.7647700000002</v>
      </c>
      <c r="B1573">
        <v>0</v>
      </c>
      <c r="C1573">
        <v>0</v>
      </c>
      <c r="D1573">
        <v>0</v>
      </c>
      <c r="E1573">
        <f t="shared" si="24"/>
        <v>1075.9513790000001</v>
      </c>
      <c r="F1573">
        <v>3233.9903389999999</v>
      </c>
      <c r="G1573">
        <v>3.2645729999999999</v>
      </c>
      <c r="H1573">
        <v>1.0812299999999999</v>
      </c>
      <c r="I1573">
        <v>8.2556000000000004E-2</v>
      </c>
      <c r="J1573">
        <v>0.48486400000000002</v>
      </c>
      <c r="K1573">
        <v>3.8649999999999999E-3</v>
      </c>
    </row>
    <row r="1574" spans="1:11" x14ac:dyDescent="0.35">
      <c r="A1574">
        <v>3208.7934380000002</v>
      </c>
      <c r="B1574">
        <v>0</v>
      </c>
      <c r="C1574">
        <v>0</v>
      </c>
      <c r="D1574">
        <v>0</v>
      </c>
      <c r="E1574">
        <f t="shared" si="24"/>
        <v>1073.7407410000001</v>
      </c>
      <c r="F1574">
        <v>3231.7797009999999</v>
      </c>
      <c r="G1574">
        <v>3.2622710000000001</v>
      </c>
      <c r="H1574">
        <v>1.1940660000000001</v>
      </c>
      <c r="I1574">
        <v>9.5714999999999995E-2</v>
      </c>
      <c r="J1574">
        <v>0.48486400000000002</v>
      </c>
      <c r="K1574">
        <v>3.2070000000000002E-3</v>
      </c>
    </row>
    <row r="1575" spans="1:11" x14ac:dyDescent="0.35">
      <c r="A1575">
        <v>3210.7998299999999</v>
      </c>
      <c r="B1575">
        <v>0</v>
      </c>
      <c r="C1575">
        <v>0</v>
      </c>
      <c r="D1575">
        <v>0</v>
      </c>
      <c r="E1575">
        <f t="shared" si="24"/>
        <v>1078.4778209999999</v>
      </c>
      <c r="F1575">
        <v>3236.5167809999998</v>
      </c>
      <c r="G1575">
        <v>3.2672050000000001</v>
      </c>
      <c r="H1575">
        <v>7.6234999999999997E-2</v>
      </c>
      <c r="I1575">
        <v>7.3344999999999994E-2</v>
      </c>
      <c r="J1575">
        <v>0.38617400000000002</v>
      </c>
      <c r="K1575">
        <v>-8.3730000000000002E-3</v>
      </c>
    </row>
    <row r="1576" spans="1:11" x14ac:dyDescent="0.35">
      <c r="A1576">
        <v>3212.8464730000001</v>
      </c>
      <c r="B1576">
        <v>0</v>
      </c>
      <c r="C1576">
        <v>0</v>
      </c>
      <c r="D1576">
        <v>0</v>
      </c>
      <c r="E1576">
        <f t="shared" si="24"/>
        <v>1082.5832909999999</v>
      </c>
      <c r="F1576">
        <v>3240.6222509999998</v>
      </c>
      <c r="G1576">
        <v>3.2714819999999998</v>
      </c>
      <c r="H1576">
        <v>0.58021299999999998</v>
      </c>
      <c r="I1576">
        <v>8.6503999999999998E-2</v>
      </c>
      <c r="J1576">
        <v>0.55065799999999998</v>
      </c>
      <c r="K1576">
        <v>-2.9780000000000002E-3</v>
      </c>
    </row>
    <row r="1577" spans="1:11" x14ac:dyDescent="0.35">
      <c r="A1577">
        <v>3214.8784179999998</v>
      </c>
      <c r="B1577">
        <v>0</v>
      </c>
      <c r="C1577">
        <v>0</v>
      </c>
      <c r="D1577">
        <v>0</v>
      </c>
      <c r="E1577">
        <f t="shared" si="24"/>
        <v>1076.8987950000001</v>
      </c>
      <c r="F1577">
        <v>3234.9377549999999</v>
      </c>
      <c r="G1577">
        <v>3.2655599999999998</v>
      </c>
      <c r="H1577">
        <v>1.6408020000000001</v>
      </c>
      <c r="I1577">
        <v>0.112821</v>
      </c>
      <c r="J1577">
        <v>0.45196799999999998</v>
      </c>
      <c r="K1577">
        <v>1.825E-3</v>
      </c>
    </row>
    <row r="1578" spans="1:11" x14ac:dyDescent="0.35">
      <c r="A1578">
        <v>3216.9375279999999</v>
      </c>
      <c r="B1578">
        <v>0</v>
      </c>
      <c r="C1578">
        <v>0</v>
      </c>
      <c r="D1578">
        <v>0</v>
      </c>
      <c r="E1578">
        <f t="shared" si="24"/>
        <v>1082.8990960000001</v>
      </c>
      <c r="F1578">
        <v>3240.938056</v>
      </c>
      <c r="G1578">
        <v>3.2718099999999999</v>
      </c>
      <c r="H1578">
        <v>0.99602800000000002</v>
      </c>
      <c r="I1578">
        <v>8.7819999999999995E-2</v>
      </c>
      <c r="J1578">
        <v>0.48486400000000002</v>
      </c>
      <c r="K1578">
        <v>-2.9624000000000001E-2</v>
      </c>
    </row>
    <row r="1579" spans="1:11" x14ac:dyDescent="0.35">
      <c r="A1579">
        <v>3218.9551390000001</v>
      </c>
      <c r="B1579">
        <v>0</v>
      </c>
      <c r="C1579">
        <v>0</v>
      </c>
      <c r="D1579">
        <v>0</v>
      </c>
      <c r="E1579">
        <f t="shared" si="24"/>
        <v>1074.688157</v>
      </c>
      <c r="F1579">
        <v>3232.7271169999999</v>
      </c>
      <c r="G1579">
        <v>3.2632569999999999</v>
      </c>
      <c r="H1579">
        <v>0.388096</v>
      </c>
      <c r="I1579">
        <v>7.4661000000000005E-2</v>
      </c>
      <c r="J1579">
        <v>0.41907100000000003</v>
      </c>
      <c r="K1579">
        <v>-2.5545000000000002E-2</v>
      </c>
    </row>
    <row r="1580" spans="1:11" x14ac:dyDescent="0.35">
      <c r="A1580">
        <v>3220.9552440000002</v>
      </c>
      <c r="B1580">
        <v>0</v>
      </c>
      <c r="C1580">
        <v>0</v>
      </c>
      <c r="D1580">
        <v>0</v>
      </c>
      <c r="E1580">
        <f t="shared" si="24"/>
        <v>1084.7939280000001</v>
      </c>
      <c r="F1580">
        <v>3242.8328879999999</v>
      </c>
      <c r="G1580">
        <v>3.273784</v>
      </c>
      <c r="H1580">
        <v>0.66048099999999998</v>
      </c>
      <c r="I1580">
        <v>3.7433070000000002</v>
      </c>
      <c r="J1580">
        <v>0.41907100000000003</v>
      </c>
      <c r="K1580">
        <v>-2.9031999999999999E-2</v>
      </c>
    </row>
    <row r="1581" spans="1:11" x14ac:dyDescent="0.35">
      <c r="A1581">
        <v>3223.009728</v>
      </c>
      <c r="B1581">
        <v>0</v>
      </c>
      <c r="C1581">
        <v>0</v>
      </c>
      <c r="D1581">
        <v>0</v>
      </c>
      <c r="E1581">
        <f t="shared" si="24"/>
        <v>1086.0571500000001</v>
      </c>
      <c r="F1581">
        <v>3244.09611</v>
      </c>
      <c r="G1581">
        <v>3.2751000000000001</v>
      </c>
      <c r="H1581">
        <v>2.3717640000000002</v>
      </c>
      <c r="I1581">
        <v>0.13256000000000001</v>
      </c>
      <c r="J1581">
        <v>0.55065799999999998</v>
      </c>
      <c r="K1581">
        <v>-2.0569999999999998E-3</v>
      </c>
    </row>
    <row r="1582" spans="1:11" x14ac:dyDescent="0.35">
      <c r="A1582">
        <v>3225.0603219999998</v>
      </c>
      <c r="B1582">
        <v>0</v>
      </c>
      <c r="C1582">
        <v>0</v>
      </c>
      <c r="D1582">
        <v>0</v>
      </c>
      <c r="E1582">
        <f t="shared" si="24"/>
        <v>1087.636176</v>
      </c>
      <c r="F1582">
        <v>3245.6751359999998</v>
      </c>
      <c r="G1582">
        <v>3.276745</v>
      </c>
      <c r="H1582">
        <v>1.17367</v>
      </c>
      <c r="I1582">
        <v>9.7031000000000006E-2</v>
      </c>
      <c r="J1582">
        <v>0.55065799999999998</v>
      </c>
      <c r="K1582">
        <v>6.0359999999999997E-3</v>
      </c>
    </row>
    <row r="1583" spans="1:11" x14ac:dyDescent="0.35">
      <c r="A1583">
        <v>3227.086898</v>
      </c>
      <c r="B1583">
        <v>0</v>
      </c>
      <c r="C1583">
        <v>0</v>
      </c>
      <c r="D1583">
        <v>0</v>
      </c>
      <c r="E1583">
        <f t="shared" si="24"/>
        <v>1082.2674860000002</v>
      </c>
      <c r="F1583">
        <v>3240.3064460000001</v>
      </c>
      <c r="G1583">
        <v>3.271153</v>
      </c>
      <c r="H1583">
        <v>0.58416100000000004</v>
      </c>
      <c r="I1583">
        <v>6.6766000000000006E-2</v>
      </c>
      <c r="J1583">
        <v>161.74453299999999</v>
      </c>
      <c r="K1583">
        <v>8.3671999999999996E-2</v>
      </c>
    </row>
    <row r="1584" spans="1:11" x14ac:dyDescent="0.35">
      <c r="A1584">
        <v>3229.1347540000002</v>
      </c>
      <c r="B1584">
        <v>0</v>
      </c>
      <c r="C1584">
        <v>0</v>
      </c>
      <c r="D1584">
        <v>0</v>
      </c>
      <c r="E1584">
        <f t="shared" si="24"/>
        <v>1088.583592</v>
      </c>
      <c r="F1584">
        <v>3246.6225519999998</v>
      </c>
      <c r="G1584">
        <v>3.2777319999999999</v>
      </c>
      <c r="H1584">
        <v>0.94964300000000001</v>
      </c>
      <c r="I1584">
        <v>2.3471700000000002</v>
      </c>
      <c r="J1584">
        <v>165.067091</v>
      </c>
      <c r="K1584">
        <v>9.9134E-2</v>
      </c>
    </row>
    <row r="1585" spans="1:11" x14ac:dyDescent="0.35">
      <c r="A1585">
        <v>3231.14786</v>
      </c>
      <c r="B1585">
        <v>0</v>
      </c>
      <c r="C1585">
        <v>0</v>
      </c>
      <c r="D1585">
        <v>0</v>
      </c>
      <c r="E1585">
        <f t="shared" si="24"/>
        <v>1094.5838940000003</v>
      </c>
      <c r="F1585">
        <v>3252.6228540000002</v>
      </c>
      <c r="G1585">
        <v>3.283982</v>
      </c>
      <c r="H1585">
        <v>-5.8642E-2</v>
      </c>
      <c r="I1585">
        <v>6.9398000000000001E-2</v>
      </c>
      <c r="J1585">
        <v>157.59956</v>
      </c>
      <c r="K1585">
        <v>8.9724999999999999E-2</v>
      </c>
    </row>
    <row r="1586" spans="1:11" x14ac:dyDescent="0.35">
      <c r="A1586">
        <v>3233.2210020000002</v>
      </c>
      <c r="B1586">
        <v>0</v>
      </c>
      <c r="C1586">
        <v>0</v>
      </c>
      <c r="D1586">
        <v>0</v>
      </c>
      <c r="E1586">
        <f t="shared" si="24"/>
        <v>1091.7416459999999</v>
      </c>
      <c r="F1586">
        <v>3249.7806059999998</v>
      </c>
      <c r="G1586">
        <v>3.281021</v>
      </c>
      <c r="H1586">
        <v>0.24071899999999999</v>
      </c>
      <c r="I1586">
        <v>4.4709810000000001</v>
      </c>
      <c r="J1586">
        <v>161.810326</v>
      </c>
      <c r="K1586">
        <v>8.1040000000000001E-2</v>
      </c>
    </row>
    <row r="1587" spans="1:11" x14ac:dyDescent="0.35">
      <c r="A1587">
        <v>3235.3153080000002</v>
      </c>
      <c r="B1587">
        <v>0</v>
      </c>
      <c r="C1587">
        <v>0</v>
      </c>
      <c r="D1587">
        <v>0</v>
      </c>
      <c r="E1587">
        <f t="shared" si="24"/>
        <v>1091.7416459999999</v>
      </c>
      <c r="F1587">
        <v>3249.7806059999998</v>
      </c>
      <c r="G1587">
        <v>3.281021</v>
      </c>
      <c r="H1587">
        <v>0.61442600000000003</v>
      </c>
      <c r="I1587">
        <v>7.8606490000000004</v>
      </c>
      <c r="J1587">
        <v>159.01411400000001</v>
      </c>
      <c r="K1587">
        <v>9.3673000000000006E-2</v>
      </c>
    </row>
    <row r="1588" spans="1:11" x14ac:dyDescent="0.35">
      <c r="A1588">
        <v>3237.4135030000002</v>
      </c>
      <c r="B1588">
        <v>0</v>
      </c>
      <c r="C1588">
        <v>0</v>
      </c>
      <c r="D1588">
        <v>0</v>
      </c>
      <c r="E1588">
        <f t="shared" si="24"/>
        <v>1098.689363</v>
      </c>
      <c r="F1588">
        <v>3256.7283229999998</v>
      </c>
      <c r="G1588">
        <v>3.288259</v>
      </c>
      <c r="H1588">
        <v>2.1983990000000002</v>
      </c>
      <c r="I1588">
        <v>0.11940099999999999</v>
      </c>
      <c r="J1588">
        <v>35.585732</v>
      </c>
      <c r="K1588">
        <v>6.7947999999999995E-2</v>
      </c>
    </row>
    <row r="1589" spans="1:11" x14ac:dyDescent="0.35">
      <c r="A1589">
        <v>3239.4502779999998</v>
      </c>
      <c r="B1589">
        <v>0</v>
      </c>
      <c r="C1589">
        <v>0</v>
      </c>
      <c r="D1589">
        <v>0</v>
      </c>
      <c r="E1589">
        <f t="shared" si="24"/>
        <v>1095.2155040000002</v>
      </c>
      <c r="F1589">
        <v>3253.2544640000001</v>
      </c>
      <c r="G1589">
        <v>3.28464</v>
      </c>
      <c r="H1589">
        <v>0.99865899999999996</v>
      </c>
      <c r="I1589">
        <v>0.12598000000000001</v>
      </c>
      <c r="J1589">
        <v>0.48486400000000002</v>
      </c>
      <c r="K1589">
        <v>1.6280000000000001E-3</v>
      </c>
    </row>
    <row r="1590" spans="1:11" x14ac:dyDescent="0.35">
      <c r="A1590">
        <v>3241.521064</v>
      </c>
      <c r="B1590">
        <v>0</v>
      </c>
      <c r="C1590">
        <v>0</v>
      </c>
      <c r="D1590">
        <v>0</v>
      </c>
      <c r="E1590">
        <f t="shared" si="24"/>
        <v>1101.2158060000002</v>
      </c>
      <c r="F1590">
        <v>3259.254766</v>
      </c>
      <c r="G1590">
        <v>3.2908900000000001</v>
      </c>
      <c r="H1590">
        <v>0.412769</v>
      </c>
      <c r="I1590">
        <v>6.5449999999999994E-2</v>
      </c>
      <c r="J1590">
        <v>0.38617400000000002</v>
      </c>
      <c r="K1590">
        <v>-1.5610000000000001E-2</v>
      </c>
    </row>
    <row r="1591" spans="1:11" x14ac:dyDescent="0.35">
      <c r="A1591">
        <v>3243.5895139999998</v>
      </c>
      <c r="B1591">
        <v>0</v>
      </c>
      <c r="C1591">
        <v>0</v>
      </c>
      <c r="D1591">
        <v>0</v>
      </c>
      <c r="E1591">
        <f t="shared" si="24"/>
        <v>1097.4261420000003</v>
      </c>
      <c r="F1591">
        <v>3255.4651020000001</v>
      </c>
      <c r="G1591">
        <v>3.2869429999999999</v>
      </c>
      <c r="H1591">
        <v>0.14827899999999999</v>
      </c>
      <c r="I1591">
        <v>7.3344999999999994E-2</v>
      </c>
      <c r="J1591">
        <v>0.48486400000000002</v>
      </c>
      <c r="K1591">
        <v>-1.6531000000000001E-2</v>
      </c>
    </row>
    <row r="1592" spans="1:11" x14ac:dyDescent="0.35">
      <c r="A1592">
        <v>3245.6465899999998</v>
      </c>
      <c r="B1592">
        <v>0</v>
      </c>
      <c r="C1592">
        <v>0</v>
      </c>
      <c r="D1592">
        <v>0</v>
      </c>
      <c r="E1592">
        <f t="shared" si="24"/>
        <v>1099.9525840000001</v>
      </c>
      <c r="F1592">
        <v>3257.991544</v>
      </c>
      <c r="G1592">
        <v>3.2895750000000001</v>
      </c>
      <c r="H1592">
        <v>2.458939</v>
      </c>
      <c r="I1592">
        <v>0.13256000000000001</v>
      </c>
      <c r="J1592">
        <v>0.51776100000000003</v>
      </c>
      <c r="K1592">
        <v>-1.0039999999999999E-3</v>
      </c>
    </row>
    <row r="1593" spans="1:11" x14ac:dyDescent="0.35">
      <c r="A1593">
        <v>3247.6643690000001</v>
      </c>
      <c r="B1593">
        <v>0</v>
      </c>
      <c r="C1593">
        <v>0</v>
      </c>
      <c r="D1593">
        <v>0</v>
      </c>
      <c r="E1593">
        <f t="shared" si="24"/>
        <v>1101.5316110000003</v>
      </c>
      <c r="F1593">
        <v>3259.5705710000002</v>
      </c>
      <c r="G1593">
        <v>3.2912189999999999</v>
      </c>
      <c r="H1593">
        <v>1.3723650000000001</v>
      </c>
      <c r="I1593">
        <v>0.10492600000000001</v>
      </c>
      <c r="J1593">
        <v>0.58355500000000005</v>
      </c>
      <c r="K1593">
        <v>-1.201E-3</v>
      </c>
    </row>
    <row r="1594" spans="1:11" x14ac:dyDescent="0.35">
      <c r="A1594">
        <v>3249.687833</v>
      </c>
      <c r="B1594">
        <v>0</v>
      </c>
      <c r="C1594">
        <v>0</v>
      </c>
      <c r="D1594">
        <v>0</v>
      </c>
      <c r="E1594">
        <f t="shared" si="24"/>
        <v>1100.9000000000001</v>
      </c>
      <c r="F1594">
        <v>3258.93896</v>
      </c>
      <c r="G1594">
        <v>3.2905609999999998</v>
      </c>
      <c r="H1594">
        <v>1.385195</v>
      </c>
      <c r="I1594">
        <v>6.5645239999999996</v>
      </c>
      <c r="J1594">
        <v>0.51776100000000003</v>
      </c>
      <c r="K1594">
        <v>-3.4380000000000001E-3</v>
      </c>
    </row>
    <row r="1595" spans="1:11" x14ac:dyDescent="0.35">
      <c r="A1595">
        <v>3251.7412570000001</v>
      </c>
      <c r="B1595">
        <v>0</v>
      </c>
      <c r="C1595">
        <v>0</v>
      </c>
      <c r="D1595">
        <v>0</v>
      </c>
      <c r="E1595">
        <f t="shared" si="24"/>
        <v>1105.3212750000002</v>
      </c>
      <c r="F1595">
        <v>3263.3602350000001</v>
      </c>
      <c r="G1595">
        <v>3.2951670000000002</v>
      </c>
      <c r="H1595">
        <v>1.1881440000000001</v>
      </c>
      <c r="I1595">
        <v>9.5714999999999995E-2</v>
      </c>
      <c r="J1595">
        <v>0.38617400000000002</v>
      </c>
      <c r="K1595">
        <v>-2.6532E-2</v>
      </c>
    </row>
    <row r="1596" spans="1:11" x14ac:dyDescent="0.35">
      <c r="A1596">
        <v>3253.787245</v>
      </c>
      <c r="B1596">
        <v>0</v>
      </c>
      <c r="C1596">
        <v>0</v>
      </c>
      <c r="D1596">
        <v>0</v>
      </c>
      <c r="E1596">
        <f t="shared" si="24"/>
        <v>1104.689664</v>
      </c>
      <c r="F1596">
        <v>3262.7286239999999</v>
      </c>
      <c r="G1596">
        <v>3.2945090000000001</v>
      </c>
      <c r="H1596">
        <v>0.79963399999999996</v>
      </c>
      <c r="I1596">
        <v>9.3082999999999999E-2</v>
      </c>
      <c r="J1596">
        <v>0.616452</v>
      </c>
      <c r="K1596">
        <v>1.036E-3</v>
      </c>
    </row>
    <row r="1597" spans="1:11" x14ac:dyDescent="0.35">
      <c r="A1597">
        <v>3255.7878179999998</v>
      </c>
      <c r="B1597">
        <v>0</v>
      </c>
      <c r="C1597">
        <v>0</v>
      </c>
      <c r="D1597">
        <v>0</v>
      </c>
      <c r="E1597">
        <f t="shared" si="24"/>
        <v>1096.1629200000002</v>
      </c>
      <c r="F1597">
        <v>3254.2018800000001</v>
      </c>
      <c r="G1597">
        <v>3.2856269999999999</v>
      </c>
      <c r="H1597">
        <v>0.63515100000000002</v>
      </c>
      <c r="I1597">
        <v>5.6065740000000002</v>
      </c>
      <c r="J1597">
        <v>0.55065799999999998</v>
      </c>
      <c r="K1597">
        <v>2.0219999999999999E-3</v>
      </c>
    </row>
    <row r="1598" spans="1:11" x14ac:dyDescent="0.35">
      <c r="A1598">
        <v>3257.834683</v>
      </c>
      <c r="B1598">
        <v>0</v>
      </c>
      <c r="C1598">
        <v>0</v>
      </c>
      <c r="D1598">
        <v>0</v>
      </c>
      <c r="E1598">
        <f t="shared" si="24"/>
        <v>1104.3738590000003</v>
      </c>
      <c r="F1598">
        <v>3262.4128190000001</v>
      </c>
      <c r="G1598">
        <v>3.2941799999999999</v>
      </c>
      <c r="H1598">
        <v>1.410855</v>
      </c>
      <c r="I1598">
        <v>2.8605999999999999E-2</v>
      </c>
      <c r="J1598">
        <v>0.38617400000000002</v>
      </c>
      <c r="K1598">
        <v>-2.9120000000000001E-3</v>
      </c>
    </row>
    <row r="1599" spans="1:11" x14ac:dyDescent="0.35">
      <c r="A1599">
        <v>3259.8846469999999</v>
      </c>
      <c r="B1599">
        <v>0</v>
      </c>
      <c r="C1599">
        <v>0</v>
      </c>
      <c r="D1599">
        <v>0</v>
      </c>
      <c r="E1599">
        <f t="shared" si="24"/>
        <v>1115.427044</v>
      </c>
      <c r="F1599">
        <v>3273.4660039999999</v>
      </c>
      <c r="G1599">
        <v>3.3056939999999999</v>
      </c>
      <c r="H1599">
        <v>1.964504</v>
      </c>
      <c r="I1599">
        <v>0.12729599999999999</v>
      </c>
      <c r="J1599">
        <v>0.41907100000000003</v>
      </c>
      <c r="K1599">
        <v>-2.4520000000000002E-3</v>
      </c>
    </row>
    <row r="1600" spans="1:11" x14ac:dyDescent="0.35">
      <c r="A1600">
        <v>3261.9004070000001</v>
      </c>
      <c r="B1600">
        <v>0</v>
      </c>
      <c r="C1600">
        <v>0</v>
      </c>
      <c r="D1600">
        <v>0</v>
      </c>
      <c r="E1600">
        <f t="shared" si="24"/>
        <v>1113.2164070000003</v>
      </c>
      <c r="F1600">
        <v>3271.2553670000002</v>
      </c>
      <c r="G1600">
        <v>3.303391</v>
      </c>
      <c r="H1600">
        <v>2.3977520000000001</v>
      </c>
      <c r="I1600">
        <v>7.3344999999999994E-2</v>
      </c>
      <c r="J1600">
        <v>0.45196799999999998</v>
      </c>
      <c r="K1600">
        <v>-1.859E-3</v>
      </c>
    </row>
    <row r="1601" spans="1:11" x14ac:dyDescent="0.35">
      <c r="A1601">
        <v>3263.9330070000001</v>
      </c>
      <c r="B1601">
        <v>0</v>
      </c>
      <c r="C1601">
        <v>0</v>
      </c>
      <c r="D1601">
        <v>0</v>
      </c>
      <c r="E1601">
        <f t="shared" si="24"/>
        <v>1117.6376810000002</v>
      </c>
      <c r="F1601">
        <v>3275.676641</v>
      </c>
      <c r="G1601">
        <v>3.3079969999999999</v>
      </c>
      <c r="H1601">
        <v>1.9243710000000001</v>
      </c>
      <c r="I1601">
        <v>0.169404</v>
      </c>
      <c r="J1601">
        <v>0.48486400000000002</v>
      </c>
      <c r="K1601">
        <v>-7.4100000000000001E-4</v>
      </c>
    </row>
    <row r="1602" spans="1:11" x14ac:dyDescent="0.35">
      <c r="A1602">
        <v>3265.9483740000001</v>
      </c>
      <c r="B1602">
        <v>0</v>
      </c>
      <c r="C1602">
        <v>0</v>
      </c>
      <c r="D1602">
        <v>0</v>
      </c>
      <c r="E1602">
        <f t="shared" si="24"/>
        <v>1112.584797</v>
      </c>
      <c r="F1602">
        <v>3270.6237569999998</v>
      </c>
      <c r="G1602">
        <v>3.3027329999999999</v>
      </c>
      <c r="H1602">
        <v>0.82792500000000002</v>
      </c>
      <c r="I1602">
        <v>1.072092</v>
      </c>
      <c r="J1602">
        <v>159.869426</v>
      </c>
      <c r="K1602">
        <v>7.7355999999999994E-2</v>
      </c>
    </row>
    <row r="1603" spans="1:11" x14ac:dyDescent="0.35">
      <c r="A1603">
        <v>3267.9714760000002</v>
      </c>
      <c r="B1603">
        <v>0</v>
      </c>
      <c r="C1603">
        <v>0</v>
      </c>
      <c r="D1603">
        <v>0</v>
      </c>
      <c r="E1603">
        <f t="shared" ref="E1603:E1666" si="25">F1603-$F$2</f>
        <v>1119.8483180000003</v>
      </c>
      <c r="F1603">
        <v>3277.8872780000002</v>
      </c>
      <c r="G1603">
        <v>3.3102990000000001</v>
      </c>
      <c r="H1603">
        <v>2.0385219999999999</v>
      </c>
      <c r="I1603">
        <v>5.1960240000000004</v>
      </c>
      <c r="J1603">
        <v>164.738125</v>
      </c>
      <c r="K1603">
        <v>9.4265000000000002E-2</v>
      </c>
    </row>
    <row r="1604" spans="1:11" x14ac:dyDescent="0.35">
      <c r="A1604">
        <v>3270.0050139999998</v>
      </c>
      <c r="B1604">
        <v>0</v>
      </c>
      <c r="C1604">
        <v>0</v>
      </c>
      <c r="D1604">
        <v>0</v>
      </c>
      <c r="E1604">
        <f t="shared" si="25"/>
        <v>1120.4799290000001</v>
      </c>
      <c r="F1604">
        <v>3278.5188889999999</v>
      </c>
      <c r="G1604">
        <v>3.3109570000000001</v>
      </c>
      <c r="H1604">
        <v>2.6119080000000001</v>
      </c>
      <c r="I1604">
        <v>2.8064079999999998</v>
      </c>
      <c r="J1604">
        <v>157.30349000000001</v>
      </c>
      <c r="K1604">
        <v>9.5712000000000005E-2</v>
      </c>
    </row>
    <row r="1605" spans="1:11" x14ac:dyDescent="0.35">
      <c r="A1605">
        <v>3272.024414</v>
      </c>
      <c r="B1605">
        <v>0</v>
      </c>
      <c r="C1605">
        <v>0</v>
      </c>
      <c r="D1605">
        <v>0</v>
      </c>
      <c r="E1605">
        <f t="shared" si="25"/>
        <v>1125.2170080000001</v>
      </c>
      <c r="F1605">
        <v>3283.2559679999999</v>
      </c>
      <c r="G1605">
        <v>3.3158919999999998</v>
      </c>
      <c r="H1605">
        <v>1.3263100000000001</v>
      </c>
      <c r="I1605">
        <v>8.1240999999999994E-2</v>
      </c>
      <c r="J1605">
        <v>162.73143099999999</v>
      </c>
      <c r="K1605">
        <v>0.100186</v>
      </c>
    </row>
    <row r="1606" spans="1:11" x14ac:dyDescent="0.35">
      <c r="A1606">
        <v>3274.0355039999999</v>
      </c>
      <c r="B1606">
        <v>0</v>
      </c>
      <c r="C1606">
        <v>0</v>
      </c>
      <c r="D1606">
        <v>0</v>
      </c>
      <c r="E1606">
        <f t="shared" si="25"/>
        <v>1114.1638230000003</v>
      </c>
      <c r="F1606">
        <v>3272.2027830000002</v>
      </c>
      <c r="G1606">
        <v>3.3043779999999998</v>
      </c>
      <c r="H1606">
        <v>1.451975</v>
      </c>
      <c r="I1606">
        <v>9.5714999999999995E-2</v>
      </c>
      <c r="J1606">
        <v>159.11280400000001</v>
      </c>
      <c r="K1606">
        <v>7.3473999999999998E-2</v>
      </c>
    </row>
    <row r="1607" spans="1:11" x14ac:dyDescent="0.35">
      <c r="A1607">
        <v>3276.0684369999999</v>
      </c>
      <c r="B1607">
        <v>0</v>
      </c>
      <c r="C1607">
        <v>0</v>
      </c>
      <c r="D1607">
        <v>0</v>
      </c>
      <c r="E1607">
        <f t="shared" si="25"/>
        <v>1123.6379820000002</v>
      </c>
      <c r="F1607">
        <v>3281.6769420000001</v>
      </c>
      <c r="G1607">
        <v>3.3142469999999999</v>
      </c>
      <c r="H1607">
        <v>0.97431599999999996</v>
      </c>
      <c r="I1607">
        <v>5.8871E-2</v>
      </c>
      <c r="J1607">
        <v>1.3401810000000001</v>
      </c>
      <c r="K1607">
        <v>6.496E-3</v>
      </c>
    </row>
    <row r="1608" spans="1:11" x14ac:dyDescent="0.35">
      <c r="A1608">
        <v>3278.1108589999999</v>
      </c>
      <c r="B1608">
        <v>0</v>
      </c>
      <c r="C1608">
        <v>0</v>
      </c>
      <c r="D1608">
        <v>0</v>
      </c>
      <c r="E1608">
        <f t="shared" si="25"/>
        <v>1124.5853980000002</v>
      </c>
      <c r="F1608">
        <v>3282.624358</v>
      </c>
      <c r="G1608">
        <v>3.3152339999999998</v>
      </c>
      <c r="H1608">
        <v>1.203606</v>
      </c>
      <c r="I1608">
        <v>8.5188E-2</v>
      </c>
      <c r="J1608">
        <v>0.51776100000000003</v>
      </c>
      <c r="K1608">
        <v>1.036E-3</v>
      </c>
    </row>
    <row r="1609" spans="1:11" x14ac:dyDescent="0.35">
      <c r="A1609">
        <v>3280.122108</v>
      </c>
      <c r="B1609">
        <v>0</v>
      </c>
      <c r="C1609">
        <v>0</v>
      </c>
      <c r="D1609">
        <v>0</v>
      </c>
      <c r="E1609">
        <f t="shared" si="25"/>
        <v>1129.954088</v>
      </c>
      <c r="F1609">
        <v>3287.9930479999998</v>
      </c>
      <c r="G1609">
        <v>3.3208259999999998</v>
      </c>
      <c r="H1609">
        <v>1.0065550000000001</v>
      </c>
      <c r="I1609">
        <v>9.9663000000000002E-2</v>
      </c>
      <c r="J1609">
        <v>0.41907100000000003</v>
      </c>
      <c r="K1609">
        <v>-9.2940000000000002E-3</v>
      </c>
    </row>
    <row r="1610" spans="1:11" x14ac:dyDescent="0.35">
      <c r="A1610">
        <v>3282.1288829999999</v>
      </c>
      <c r="B1610">
        <v>0</v>
      </c>
      <c r="C1610">
        <v>0</v>
      </c>
      <c r="D1610">
        <v>0</v>
      </c>
      <c r="E1610">
        <f t="shared" si="25"/>
        <v>1129.6382820000003</v>
      </c>
      <c r="F1610">
        <v>3287.6772420000002</v>
      </c>
      <c r="G1610">
        <v>3.320497</v>
      </c>
      <c r="H1610">
        <v>1.117745</v>
      </c>
      <c r="I1610">
        <v>9.3082999999999999E-2</v>
      </c>
      <c r="J1610">
        <v>0.48486400000000002</v>
      </c>
      <c r="K1610">
        <v>-5.3460000000000001E-3</v>
      </c>
    </row>
    <row r="1611" spans="1:11" x14ac:dyDescent="0.35">
      <c r="A1611">
        <v>3284.178128</v>
      </c>
      <c r="B1611">
        <v>0</v>
      </c>
      <c r="C1611">
        <v>0</v>
      </c>
      <c r="D1611">
        <v>0</v>
      </c>
      <c r="E1611">
        <f t="shared" si="25"/>
        <v>1132.1647240000002</v>
      </c>
      <c r="F1611">
        <v>3290.2036840000001</v>
      </c>
      <c r="G1611">
        <v>3.3231290000000002</v>
      </c>
      <c r="H1611">
        <v>1.137812</v>
      </c>
      <c r="I1611">
        <v>0.100979</v>
      </c>
      <c r="J1611">
        <v>0.41907100000000003</v>
      </c>
      <c r="K1611">
        <v>-4.8199999999999996E-3</v>
      </c>
    </row>
    <row r="1612" spans="1:11" x14ac:dyDescent="0.35">
      <c r="A1612">
        <v>3286.2855599999998</v>
      </c>
      <c r="B1612">
        <v>0</v>
      </c>
      <c r="C1612">
        <v>0</v>
      </c>
      <c r="D1612">
        <v>0</v>
      </c>
      <c r="E1612">
        <f t="shared" si="25"/>
        <v>1141.6388820000002</v>
      </c>
      <c r="F1612">
        <v>3299.6778420000001</v>
      </c>
      <c r="G1612">
        <v>3.3329979999999999</v>
      </c>
      <c r="H1612">
        <v>0.36112100000000003</v>
      </c>
      <c r="I1612">
        <v>9.4398999999999997E-2</v>
      </c>
      <c r="J1612">
        <v>0.48486400000000002</v>
      </c>
      <c r="K1612">
        <v>-2.0808E-2</v>
      </c>
    </row>
    <row r="1613" spans="1:11" x14ac:dyDescent="0.35">
      <c r="A1613">
        <v>3288.3542929999999</v>
      </c>
      <c r="B1613">
        <v>0</v>
      </c>
      <c r="C1613">
        <v>0</v>
      </c>
      <c r="D1613">
        <v>0</v>
      </c>
      <c r="E1613">
        <f t="shared" si="25"/>
        <v>1135.638582</v>
      </c>
      <c r="F1613">
        <v>3293.6775419999999</v>
      </c>
      <c r="G1613">
        <v>3.3267470000000001</v>
      </c>
      <c r="H1613">
        <v>1.3766419999999999</v>
      </c>
      <c r="I1613">
        <v>9.4398999999999997E-2</v>
      </c>
      <c r="J1613">
        <v>0.45196799999999998</v>
      </c>
      <c r="K1613">
        <v>-2.5149999999999999E-2</v>
      </c>
    </row>
    <row r="1614" spans="1:11" x14ac:dyDescent="0.35">
      <c r="A1614">
        <v>3290.4569059999999</v>
      </c>
      <c r="B1614">
        <v>0</v>
      </c>
      <c r="C1614">
        <v>0</v>
      </c>
      <c r="D1614">
        <v>0</v>
      </c>
      <c r="E1614">
        <f t="shared" si="25"/>
        <v>1137.2176090000003</v>
      </c>
      <c r="F1614">
        <v>3295.2565690000001</v>
      </c>
      <c r="G1614">
        <v>3.328392</v>
      </c>
      <c r="H1614">
        <v>2.1013540000000002</v>
      </c>
      <c r="I1614">
        <v>9.8347000000000004E-2</v>
      </c>
      <c r="J1614">
        <v>0.41907100000000003</v>
      </c>
      <c r="K1614">
        <v>-3.1749999999999999E-3</v>
      </c>
    </row>
    <row r="1615" spans="1:11" x14ac:dyDescent="0.35">
      <c r="A1615">
        <v>3292.4835079999998</v>
      </c>
      <c r="B1615">
        <v>0</v>
      </c>
      <c r="C1615">
        <v>0</v>
      </c>
      <c r="D1615">
        <v>0</v>
      </c>
      <c r="E1615">
        <f t="shared" si="25"/>
        <v>1136.585998</v>
      </c>
      <c r="F1615">
        <v>3294.6249579999999</v>
      </c>
      <c r="G1615">
        <v>3.327734</v>
      </c>
      <c r="H1615">
        <v>1.2161059999999999</v>
      </c>
      <c r="I1615">
        <v>9.9663000000000002E-2</v>
      </c>
      <c r="J1615">
        <v>0.58355500000000005</v>
      </c>
      <c r="K1615">
        <v>9.0399999999999996E-4</v>
      </c>
    </row>
    <row r="1616" spans="1:11" x14ac:dyDescent="0.35">
      <c r="A1616">
        <v>3294.5280229999998</v>
      </c>
      <c r="B1616">
        <v>0</v>
      </c>
      <c r="C1616">
        <v>0</v>
      </c>
      <c r="D1616">
        <v>0</v>
      </c>
      <c r="E1616">
        <f t="shared" si="25"/>
        <v>1133.4279460000002</v>
      </c>
      <c r="F1616">
        <v>3291.4669060000001</v>
      </c>
      <c r="G1616">
        <v>3.3244449999999999</v>
      </c>
      <c r="H1616">
        <v>2.190175</v>
      </c>
      <c r="I1616">
        <v>0.122033</v>
      </c>
      <c r="J1616">
        <v>0.51776100000000003</v>
      </c>
      <c r="K1616">
        <v>2.6800000000000001E-3</v>
      </c>
    </row>
    <row r="1617" spans="1:11" x14ac:dyDescent="0.35">
      <c r="A1617">
        <v>3296.581306</v>
      </c>
      <c r="B1617">
        <v>0</v>
      </c>
      <c r="C1617">
        <v>0</v>
      </c>
      <c r="D1617">
        <v>0</v>
      </c>
      <c r="E1617">
        <f t="shared" si="25"/>
        <v>1140.6914670000001</v>
      </c>
      <c r="F1617">
        <v>3298.730427</v>
      </c>
      <c r="G1617">
        <v>3.3320110000000001</v>
      </c>
      <c r="H1617">
        <v>0.12623799999999999</v>
      </c>
      <c r="I1617">
        <v>1.508961</v>
      </c>
      <c r="J1617">
        <v>0.51776100000000003</v>
      </c>
      <c r="K1617">
        <v>2.088E-3</v>
      </c>
    </row>
    <row r="1618" spans="1:11" x14ac:dyDescent="0.35">
      <c r="A1618">
        <v>3298.593112</v>
      </c>
      <c r="B1618">
        <v>0</v>
      </c>
      <c r="C1618">
        <v>0</v>
      </c>
      <c r="D1618">
        <v>0</v>
      </c>
      <c r="E1618">
        <f t="shared" si="25"/>
        <v>1139.1124400000003</v>
      </c>
      <c r="F1618">
        <v>3297.1514000000002</v>
      </c>
      <c r="G1618">
        <v>3.3303660000000002</v>
      </c>
      <c r="H1618">
        <v>2.1674760000000002</v>
      </c>
      <c r="I1618">
        <v>6.988232</v>
      </c>
      <c r="J1618">
        <v>0.58355500000000005</v>
      </c>
      <c r="K1618">
        <v>2.483E-3</v>
      </c>
    </row>
    <row r="1619" spans="1:11" x14ac:dyDescent="0.35">
      <c r="A1619">
        <v>3300.6231950000001</v>
      </c>
      <c r="B1619">
        <v>0</v>
      </c>
      <c r="C1619">
        <v>0</v>
      </c>
      <c r="D1619">
        <v>0</v>
      </c>
      <c r="E1619">
        <f t="shared" si="25"/>
        <v>1148.5865980000003</v>
      </c>
      <c r="F1619">
        <v>3306.6255580000002</v>
      </c>
      <c r="G1619">
        <v>3.3402349999999998</v>
      </c>
      <c r="H1619">
        <v>1.0144500000000001</v>
      </c>
      <c r="I1619">
        <v>9.1768000000000002E-2</v>
      </c>
      <c r="J1619">
        <v>0.48486400000000002</v>
      </c>
      <c r="K1619">
        <v>-2.6927E-2</v>
      </c>
    </row>
    <row r="1620" spans="1:11" x14ac:dyDescent="0.35">
      <c r="A1620">
        <v>3302.65121</v>
      </c>
      <c r="B1620">
        <v>0</v>
      </c>
      <c r="C1620">
        <v>0</v>
      </c>
      <c r="D1620">
        <v>0</v>
      </c>
      <c r="E1620">
        <f t="shared" si="25"/>
        <v>1141.0072720000003</v>
      </c>
      <c r="F1620">
        <v>3299.0462320000001</v>
      </c>
      <c r="G1620">
        <v>3.3323399999999999</v>
      </c>
      <c r="H1620">
        <v>0.69864099999999996</v>
      </c>
      <c r="I1620">
        <v>9.3082999999999999E-2</v>
      </c>
      <c r="J1620">
        <v>48.481259999999999</v>
      </c>
      <c r="K1620">
        <v>7.0889999999999998E-3</v>
      </c>
    </row>
    <row r="1621" spans="1:11" x14ac:dyDescent="0.35">
      <c r="A1621">
        <v>3304.7009119999998</v>
      </c>
      <c r="B1621">
        <v>0</v>
      </c>
      <c r="C1621">
        <v>0</v>
      </c>
      <c r="D1621">
        <v>0</v>
      </c>
      <c r="E1621">
        <f t="shared" si="25"/>
        <v>1141.0072720000003</v>
      </c>
      <c r="F1621">
        <v>3299.0462320000001</v>
      </c>
      <c r="G1621">
        <v>3.3323399999999999</v>
      </c>
      <c r="H1621">
        <v>1.0809009999999999</v>
      </c>
      <c r="I1621">
        <v>0.14571799999999999</v>
      </c>
      <c r="J1621">
        <v>153.65196499999999</v>
      </c>
      <c r="K1621">
        <v>9.2290999999999998E-2</v>
      </c>
    </row>
    <row r="1622" spans="1:11" x14ac:dyDescent="0.35">
      <c r="A1622">
        <v>3306.738605</v>
      </c>
      <c r="B1622">
        <v>0</v>
      </c>
      <c r="C1622">
        <v>0</v>
      </c>
      <c r="D1622">
        <v>0</v>
      </c>
      <c r="E1622">
        <f t="shared" si="25"/>
        <v>1146.6917670000003</v>
      </c>
      <c r="F1622">
        <v>3304.7307270000001</v>
      </c>
      <c r="G1622">
        <v>3.3382610000000001</v>
      </c>
      <c r="H1622">
        <v>0.89503500000000003</v>
      </c>
      <c r="I1622">
        <v>7.8580170000000003</v>
      </c>
      <c r="J1622">
        <v>164.113089</v>
      </c>
      <c r="K1622">
        <v>0.101502</v>
      </c>
    </row>
    <row r="1623" spans="1:11" x14ac:dyDescent="0.35">
      <c r="A1623">
        <v>3308.7872940000002</v>
      </c>
      <c r="B1623">
        <v>0</v>
      </c>
      <c r="C1623">
        <v>0</v>
      </c>
      <c r="D1623">
        <v>0</v>
      </c>
      <c r="E1623">
        <f t="shared" si="25"/>
        <v>1133.743751</v>
      </c>
      <c r="F1623">
        <v>3291.7827109999998</v>
      </c>
      <c r="G1623">
        <v>3.3247740000000001</v>
      </c>
      <c r="H1623">
        <v>1.154919</v>
      </c>
      <c r="I1623">
        <v>5.6828940000000001</v>
      </c>
      <c r="J1623">
        <v>157.17190400000001</v>
      </c>
      <c r="K1623">
        <v>9.5186000000000007E-2</v>
      </c>
    </row>
    <row r="1624" spans="1:11" x14ac:dyDescent="0.35">
      <c r="A1624">
        <v>3310.829827</v>
      </c>
      <c r="B1624">
        <v>0</v>
      </c>
      <c r="C1624">
        <v>0</v>
      </c>
      <c r="D1624">
        <v>0</v>
      </c>
      <c r="E1624">
        <f t="shared" si="25"/>
        <v>1150.1656240000002</v>
      </c>
      <c r="F1624">
        <v>3308.2045840000001</v>
      </c>
      <c r="G1624">
        <v>3.3418800000000002</v>
      </c>
      <c r="H1624">
        <v>1.0996520000000001</v>
      </c>
      <c r="I1624">
        <v>4.3959770000000002</v>
      </c>
      <c r="J1624">
        <v>162.76432800000001</v>
      </c>
      <c r="K1624">
        <v>9.0975E-2</v>
      </c>
    </row>
    <row r="1625" spans="1:11" x14ac:dyDescent="0.35">
      <c r="A1625">
        <v>3312.8610600000002</v>
      </c>
      <c r="B1625">
        <v>0</v>
      </c>
      <c r="C1625">
        <v>0</v>
      </c>
      <c r="D1625">
        <v>0</v>
      </c>
      <c r="E1625">
        <f t="shared" si="25"/>
        <v>1148.902403</v>
      </c>
      <c r="F1625">
        <v>3306.9413629999999</v>
      </c>
      <c r="G1625">
        <v>3.3405640000000001</v>
      </c>
      <c r="H1625">
        <v>0.83976799999999996</v>
      </c>
      <c r="I1625">
        <v>3.6500999999999999E-2</v>
      </c>
      <c r="J1625">
        <v>158.71804499999999</v>
      </c>
      <c r="K1625">
        <v>7.3210999999999998E-2</v>
      </c>
    </row>
    <row r="1626" spans="1:11" x14ac:dyDescent="0.35">
      <c r="A1626">
        <v>3314.8778619999998</v>
      </c>
      <c r="B1626">
        <v>0</v>
      </c>
      <c r="C1626">
        <v>0</v>
      </c>
      <c r="D1626">
        <v>0</v>
      </c>
      <c r="E1626">
        <f t="shared" si="25"/>
        <v>1151.1130400000002</v>
      </c>
      <c r="F1626">
        <v>3309.152</v>
      </c>
      <c r="G1626">
        <v>3.342867</v>
      </c>
      <c r="H1626">
        <v>1.0674129999999999</v>
      </c>
      <c r="I1626">
        <v>1.331318</v>
      </c>
      <c r="J1626">
        <v>0.48486400000000002</v>
      </c>
      <c r="K1626">
        <v>-1.6268000000000001E-2</v>
      </c>
    </row>
    <row r="1627" spans="1:11" x14ac:dyDescent="0.35">
      <c r="A1627">
        <v>3316.9296669999999</v>
      </c>
      <c r="B1627">
        <v>0</v>
      </c>
      <c r="C1627">
        <v>0</v>
      </c>
      <c r="D1627">
        <v>0</v>
      </c>
      <c r="E1627">
        <f t="shared" si="25"/>
        <v>1158.6923660000002</v>
      </c>
      <c r="F1627">
        <v>3316.7313260000001</v>
      </c>
      <c r="G1627">
        <v>3.350762</v>
      </c>
      <c r="H1627">
        <v>0.76706700000000005</v>
      </c>
      <c r="I1627">
        <v>1.8079000000000001E-2</v>
      </c>
      <c r="J1627">
        <v>0.45196799999999998</v>
      </c>
      <c r="K1627">
        <v>-4.3600000000000002E-3</v>
      </c>
    </row>
    <row r="1628" spans="1:11" x14ac:dyDescent="0.35">
      <c r="A1628">
        <v>3318.9516269999999</v>
      </c>
      <c r="B1628">
        <v>0</v>
      </c>
      <c r="C1628">
        <v>0</v>
      </c>
      <c r="D1628">
        <v>0</v>
      </c>
      <c r="E1628">
        <f t="shared" si="25"/>
        <v>1160.5871970000003</v>
      </c>
      <c r="F1628">
        <v>3318.6261570000001</v>
      </c>
      <c r="G1628">
        <v>3.3527360000000002</v>
      </c>
      <c r="H1628">
        <v>2.4332799999999999</v>
      </c>
      <c r="I1628">
        <v>0.147034</v>
      </c>
      <c r="J1628">
        <v>0.38617400000000002</v>
      </c>
      <c r="K1628">
        <v>-4.1199999999999999E-4</v>
      </c>
    </row>
    <row r="1629" spans="1:11" x14ac:dyDescent="0.35">
      <c r="A1629">
        <v>3321.018255</v>
      </c>
      <c r="B1629">
        <v>0</v>
      </c>
      <c r="C1629">
        <v>0</v>
      </c>
      <c r="D1629">
        <v>0</v>
      </c>
      <c r="E1629">
        <f t="shared" si="25"/>
        <v>1154.586898</v>
      </c>
      <c r="F1629">
        <v>3312.6258579999999</v>
      </c>
      <c r="G1629">
        <v>3.3464849999999999</v>
      </c>
      <c r="H1629">
        <v>2.4092660000000001</v>
      </c>
      <c r="I1629">
        <v>0.137823</v>
      </c>
      <c r="J1629">
        <v>0.51776100000000003</v>
      </c>
      <c r="K1629">
        <v>-2.4520000000000002E-3</v>
      </c>
    </row>
    <row r="1630" spans="1:11" x14ac:dyDescent="0.35">
      <c r="A1630">
        <v>3323.0827599999998</v>
      </c>
      <c r="B1630">
        <v>0</v>
      </c>
      <c r="C1630">
        <v>0</v>
      </c>
      <c r="D1630">
        <v>0</v>
      </c>
      <c r="E1630">
        <f t="shared" si="25"/>
        <v>1162.4820290000002</v>
      </c>
      <c r="F1630">
        <v>3320.5209890000001</v>
      </c>
      <c r="G1630">
        <v>3.3547090000000002</v>
      </c>
      <c r="H1630">
        <v>0.75193399999999999</v>
      </c>
      <c r="I1630">
        <v>5.7555000000000002E-2</v>
      </c>
      <c r="J1630">
        <v>0.38617400000000002</v>
      </c>
      <c r="K1630">
        <v>-1.3439E-2</v>
      </c>
    </row>
    <row r="1631" spans="1:11" x14ac:dyDescent="0.35">
      <c r="A1631">
        <v>3325.1616789999998</v>
      </c>
      <c r="B1631">
        <v>0</v>
      </c>
      <c r="C1631">
        <v>0</v>
      </c>
      <c r="D1631">
        <v>0</v>
      </c>
      <c r="E1631">
        <f t="shared" si="25"/>
        <v>1158.060755</v>
      </c>
      <c r="F1631">
        <v>3316.0997149999998</v>
      </c>
      <c r="G1631">
        <v>3.350104</v>
      </c>
      <c r="H1631">
        <v>0.89404799999999995</v>
      </c>
      <c r="I1631">
        <v>0.67206699999999997</v>
      </c>
      <c r="J1631">
        <v>0.38617400000000002</v>
      </c>
      <c r="K1631">
        <v>-2.4492E-2</v>
      </c>
    </row>
    <row r="1632" spans="1:11" x14ac:dyDescent="0.35">
      <c r="A1632">
        <v>3327.1638710000002</v>
      </c>
      <c r="B1632">
        <v>0</v>
      </c>
      <c r="C1632">
        <v>0</v>
      </c>
      <c r="D1632">
        <v>0</v>
      </c>
      <c r="E1632">
        <f t="shared" si="25"/>
        <v>1166.2716909999999</v>
      </c>
      <c r="F1632">
        <v>3324.3106509999998</v>
      </c>
      <c r="G1632">
        <v>3.358657</v>
      </c>
      <c r="H1632">
        <v>-2.8048E-2</v>
      </c>
      <c r="I1632">
        <v>6.9398000000000001E-2</v>
      </c>
      <c r="J1632">
        <v>0.38617400000000002</v>
      </c>
      <c r="K1632">
        <v>-2.5085E-2</v>
      </c>
    </row>
    <row r="1633" spans="1:11" x14ac:dyDescent="0.35">
      <c r="A1633">
        <v>3329.1670549999999</v>
      </c>
      <c r="B1633">
        <v>0</v>
      </c>
      <c r="C1633">
        <v>0</v>
      </c>
      <c r="D1633">
        <v>0</v>
      </c>
      <c r="E1633">
        <f t="shared" si="25"/>
        <v>1164.692665</v>
      </c>
      <c r="F1633">
        <v>3322.7316249999999</v>
      </c>
      <c r="G1633">
        <v>3.3570120000000001</v>
      </c>
      <c r="H1633">
        <v>0.861151</v>
      </c>
      <c r="I1633">
        <v>7.4661000000000005E-2</v>
      </c>
      <c r="J1633">
        <v>0.58355500000000005</v>
      </c>
      <c r="K1633">
        <v>-2.0216000000000001E-2</v>
      </c>
    </row>
    <row r="1634" spans="1:11" x14ac:dyDescent="0.35">
      <c r="A1634">
        <v>3331.191257</v>
      </c>
      <c r="B1634">
        <v>0</v>
      </c>
      <c r="C1634">
        <v>0</v>
      </c>
      <c r="D1634">
        <v>0</v>
      </c>
      <c r="E1634">
        <f t="shared" si="25"/>
        <v>1165.0084710000001</v>
      </c>
      <c r="F1634">
        <v>3323.047431</v>
      </c>
      <c r="G1634">
        <v>3.3573409999999999</v>
      </c>
      <c r="H1634">
        <v>1.101955</v>
      </c>
      <c r="I1634">
        <v>1.8695090000000001</v>
      </c>
      <c r="J1634">
        <v>0.51776100000000003</v>
      </c>
      <c r="K1634">
        <v>-2.0569999999999998E-3</v>
      </c>
    </row>
    <row r="1635" spans="1:11" x14ac:dyDescent="0.35">
      <c r="A1635">
        <v>3333.2432829999998</v>
      </c>
      <c r="B1635">
        <v>0</v>
      </c>
      <c r="C1635">
        <v>0</v>
      </c>
      <c r="D1635">
        <v>0</v>
      </c>
      <c r="E1635">
        <f t="shared" si="25"/>
        <v>1168.1665230000003</v>
      </c>
      <c r="F1635">
        <v>3326.2054830000002</v>
      </c>
      <c r="G1635">
        <v>3.3606310000000001</v>
      </c>
      <c r="H1635">
        <v>1.292098</v>
      </c>
      <c r="I1635">
        <v>0.112821</v>
      </c>
      <c r="J1635">
        <v>0.51776100000000003</v>
      </c>
      <c r="K1635">
        <v>-2.32E-3</v>
      </c>
    </row>
    <row r="1636" spans="1:11" x14ac:dyDescent="0.35">
      <c r="A1636">
        <v>3335.3299780000002</v>
      </c>
      <c r="B1636">
        <v>0</v>
      </c>
      <c r="C1636">
        <v>0</v>
      </c>
      <c r="D1636">
        <v>0</v>
      </c>
      <c r="E1636">
        <f t="shared" si="25"/>
        <v>1165.9558860000002</v>
      </c>
      <c r="F1636">
        <v>3323.9948460000001</v>
      </c>
      <c r="G1636">
        <v>3.3583280000000002</v>
      </c>
      <c r="H1636">
        <v>1.101626</v>
      </c>
      <c r="I1636">
        <v>0.106242</v>
      </c>
      <c r="J1636">
        <v>0.55065799999999998</v>
      </c>
      <c r="K1636">
        <v>-4.0309999999999999E-3</v>
      </c>
    </row>
    <row r="1637" spans="1:11" x14ac:dyDescent="0.35">
      <c r="A1637">
        <v>3337.3986789999999</v>
      </c>
      <c r="B1637">
        <v>0</v>
      </c>
      <c r="C1637">
        <v>0</v>
      </c>
      <c r="D1637">
        <v>0</v>
      </c>
      <c r="E1637">
        <f t="shared" si="25"/>
        <v>1174.798432</v>
      </c>
      <c r="F1637">
        <v>3332.8373919999999</v>
      </c>
      <c r="G1637">
        <v>3.3675389999999998</v>
      </c>
      <c r="H1637">
        <v>4.3996E-2</v>
      </c>
      <c r="I1637">
        <v>4.8343999999999998E-2</v>
      </c>
      <c r="J1637">
        <v>0.55065799999999998</v>
      </c>
      <c r="K1637">
        <v>-9.6229999999999996E-3</v>
      </c>
    </row>
    <row r="1638" spans="1:11" x14ac:dyDescent="0.35">
      <c r="A1638">
        <v>3339.4186049999998</v>
      </c>
      <c r="B1638">
        <v>0</v>
      </c>
      <c r="C1638">
        <v>0</v>
      </c>
      <c r="D1638">
        <v>0</v>
      </c>
      <c r="E1638">
        <f t="shared" si="25"/>
        <v>1164.0610550000001</v>
      </c>
      <c r="F1638">
        <v>3322.100015</v>
      </c>
      <c r="G1638">
        <v>3.3563540000000001</v>
      </c>
      <c r="H1638">
        <v>0.95523599999999997</v>
      </c>
      <c r="I1638">
        <v>9.0452000000000005E-2</v>
      </c>
      <c r="J1638">
        <v>0.48486400000000002</v>
      </c>
      <c r="K1638">
        <v>-2.0742E-2</v>
      </c>
    </row>
    <row r="1639" spans="1:11" x14ac:dyDescent="0.35">
      <c r="A1639">
        <v>3341.4541060000001</v>
      </c>
      <c r="B1639">
        <v>0</v>
      </c>
      <c r="C1639">
        <v>0</v>
      </c>
      <c r="D1639">
        <v>0</v>
      </c>
      <c r="E1639">
        <f t="shared" si="25"/>
        <v>1171.0087699999999</v>
      </c>
      <c r="F1639">
        <v>3329.0477299999998</v>
      </c>
      <c r="G1639">
        <v>3.363591</v>
      </c>
      <c r="H1639">
        <v>2.3102469999999999</v>
      </c>
      <c r="I1639">
        <v>8.5188E-2</v>
      </c>
      <c r="J1639">
        <v>176.18614199999999</v>
      </c>
      <c r="K1639">
        <v>7.4066000000000007E-2</v>
      </c>
    </row>
    <row r="1640" spans="1:11" x14ac:dyDescent="0.35">
      <c r="A1640">
        <v>3343.5097500000002</v>
      </c>
      <c r="B1640">
        <v>0</v>
      </c>
      <c r="C1640">
        <v>0</v>
      </c>
      <c r="D1640">
        <v>0</v>
      </c>
      <c r="E1640">
        <f t="shared" si="25"/>
        <v>1163.1136390000001</v>
      </c>
      <c r="F1640">
        <v>3321.152599</v>
      </c>
      <c r="G1640">
        <v>3.3553670000000002</v>
      </c>
      <c r="H1640">
        <v>2.1990569999999998</v>
      </c>
      <c r="I1640">
        <v>3.1643249999999998</v>
      </c>
      <c r="J1640">
        <v>154.24410499999999</v>
      </c>
      <c r="K1640">
        <v>8.7159E-2</v>
      </c>
    </row>
    <row r="1641" spans="1:11" x14ac:dyDescent="0.35">
      <c r="A1641">
        <v>3345.529102</v>
      </c>
      <c r="B1641">
        <v>0</v>
      </c>
      <c r="C1641">
        <v>0</v>
      </c>
      <c r="D1641">
        <v>0</v>
      </c>
      <c r="E1641">
        <f t="shared" si="25"/>
        <v>1164.3768600000003</v>
      </c>
      <c r="F1641">
        <v>3322.4158200000002</v>
      </c>
      <c r="G1641">
        <v>3.3566829999999999</v>
      </c>
      <c r="H1641">
        <v>1.2134750000000001</v>
      </c>
      <c r="I1641">
        <v>2.4840200000000001</v>
      </c>
      <c r="J1641">
        <v>162.76432800000001</v>
      </c>
      <c r="K1641">
        <v>9.3343999999999996E-2</v>
      </c>
    </row>
    <row r="1642" spans="1:11" x14ac:dyDescent="0.35">
      <c r="A1642">
        <v>3347.5412409999999</v>
      </c>
      <c r="B1642">
        <v>0</v>
      </c>
      <c r="C1642">
        <v>0</v>
      </c>
      <c r="D1642">
        <v>0</v>
      </c>
      <c r="E1642">
        <f t="shared" si="25"/>
        <v>1176.3774579999999</v>
      </c>
      <c r="F1642">
        <v>3334.4164179999998</v>
      </c>
      <c r="G1642">
        <v>3.3691840000000002</v>
      </c>
      <c r="H1642">
        <v>1.1411020000000001</v>
      </c>
      <c r="I1642">
        <v>8.0646079999999998</v>
      </c>
      <c r="J1642">
        <v>157.467973</v>
      </c>
      <c r="K1642">
        <v>8.4528000000000006E-2</v>
      </c>
    </row>
    <row r="1643" spans="1:11" x14ac:dyDescent="0.35">
      <c r="A1643">
        <v>3349.567039</v>
      </c>
      <c r="B1643">
        <v>0</v>
      </c>
      <c r="C1643">
        <v>0</v>
      </c>
      <c r="D1643">
        <v>0</v>
      </c>
      <c r="E1643">
        <f t="shared" si="25"/>
        <v>1175.1142380000001</v>
      </c>
      <c r="F1643">
        <v>3333.153198</v>
      </c>
      <c r="G1643">
        <v>3.3678680000000001</v>
      </c>
      <c r="H1643">
        <v>1.240121</v>
      </c>
      <c r="I1643">
        <v>9.8347000000000004E-2</v>
      </c>
      <c r="J1643">
        <v>163.22488100000001</v>
      </c>
      <c r="K1643">
        <v>9.9528000000000005E-2</v>
      </c>
    </row>
    <row r="1644" spans="1:11" x14ac:dyDescent="0.35">
      <c r="A1644">
        <v>3351.6463140000001</v>
      </c>
      <c r="B1644">
        <v>0</v>
      </c>
      <c r="C1644">
        <v>0</v>
      </c>
      <c r="D1644">
        <v>0</v>
      </c>
      <c r="E1644">
        <f t="shared" si="25"/>
        <v>1180.167121</v>
      </c>
      <c r="F1644">
        <v>3338.2060809999998</v>
      </c>
      <c r="G1644">
        <v>3.3731309999999999</v>
      </c>
      <c r="H1644">
        <v>1.332889</v>
      </c>
      <c r="I1644">
        <v>6.1368679999999998</v>
      </c>
      <c r="J1644">
        <v>158.38907900000001</v>
      </c>
      <c r="K1644">
        <v>9.6633999999999998E-2</v>
      </c>
    </row>
    <row r="1645" spans="1:11" x14ac:dyDescent="0.35">
      <c r="A1645">
        <v>3353.6836819999999</v>
      </c>
      <c r="B1645">
        <v>0</v>
      </c>
      <c r="C1645">
        <v>0</v>
      </c>
      <c r="D1645">
        <v>0</v>
      </c>
      <c r="E1645">
        <f t="shared" si="25"/>
        <v>1178.2722900000003</v>
      </c>
      <c r="F1645">
        <v>3336.3112500000002</v>
      </c>
      <c r="G1645">
        <v>3.3711579999999999</v>
      </c>
      <c r="H1645">
        <v>1.2216990000000001</v>
      </c>
      <c r="I1645">
        <v>0.115453</v>
      </c>
      <c r="J1645">
        <v>0.45196799999999998</v>
      </c>
      <c r="K1645">
        <v>1.562E-3</v>
      </c>
    </row>
    <row r="1646" spans="1:11" x14ac:dyDescent="0.35">
      <c r="A1646">
        <v>3355.6910379999999</v>
      </c>
      <c r="B1646">
        <v>0</v>
      </c>
      <c r="C1646">
        <v>0</v>
      </c>
      <c r="D1646">
        <v>0</v>
      </c>
      <c r="E1646">
        <f t="shared" si="25"/>
        <v>1178.2722900000003</v>
      </c>
      <c r="F1646">
        <v>3336.3112500000002</v>
      </c>
      <c r="G1646">
        <v>3.3711579999999999</v>
      </c>
      <c r="H1646">
        <v>1.085507</v>
      </c>
      <c r="I1646">
        <v>2.1076820000000001</v>
      </c>
      <c r="J1646">
        <v>0.45196799999999998</v>
      </c>
      <c r="K1646">
        <v>-2.4032000000000001E-2</v>
      </c>
    </row>
    <row r="1647" spans="1:11" x14ac:dyDescent="0.35">
      <c r="A1647">
        <v>3357.7318089999999</v>
      </c>
      <c r="B1647">
        <v>0</v>
      </c>
      <c r="C1647">
        <v>0</v>
      </c>
      <c r="D1647">
        <v>0</v>
      </c>
      <c r="E1647">
        <f t="shared" si="25"/>
        <v>1181.4303420000001</v>
      </c>
      <c r="F1647">
        <v>3339.469302</v>
      </c>
      <c r="G1647">
        <v>3.374447</v>
      </c>
      <c r="H1647">
        <v>-0.20272999999999999</v>
      </c>
      <c r="I1647">
        <v>6.5449999999999994E-2</v>
      </c>
      <c r="J1647">
        <v>0.48486400000000002</v>
      </c>
      <c r="K1647">
        <v>-1.061E-2</v>
      </c>
    </row>
    <row r="1648" spans="1:11" x14ac:dyDescent="0.35">
      <c r="A1648">
        <v>3359.798421</v>
      </c>
      <c r="B1648">
        <v>0</v>
      </c>
      <c r="C1648">
        <v>0</v>
      </c>
      <c r="D1648">
        <v>0</v>
      </c>
      <c r="E1648">
        <f t="shared" si="25"/>
        <v>1183.3251730000002</v>
      </c>
      <c r="F1648">
        <v>3341.364133</v>
      </c>
      <c r="G1648">
        <v>3.3764210000000001</v>
      </c>
      <c r="H1648">
        <v>1.1137980000000001</v>
      </c>
      <c r="I1648">
        <v>5.0315399999999997</v>
      </c>
      <c r="J1648">
        <v>0.55065799999999998</v>
      </c>
      <c r="K1648">
        <v>6.4099999999999997E-4</v>
      </c>
    </row>
    <row r="1649" spans="1:11" x14ac:dyDescent="0.35">
      <c r="A1649">
        <v>3361.87435</v>
      </c>
      <c r="B1649">
        <v>0</v>
      </c>
      <c r="C1649">
        <v>0</v>
      </c>
      <c r="D1649">
        <v>0</v>
      </c>
      <c r="E1649">
        <f t="shared" si="25"/>
        <v>1185.8516140000002</v>
      </c>
      <c r="F1649">
        <v>3343.890574</v>
      </c>
      <c r="G1649">
        <v>3.3790529999999999</v>
      </c>
      <c r="H1649">
        <v>1.3874979999999999</v>
      </c>
      <c r="I1649">
        <v>9.3082999999999999E-2</v>
      </c>
      <c r="J1649">
        <v>0.38617400000000002</v>
      </c>
      <c r="K1649">
        <v>-2.6071E-2</v>
      </c>
    </row>
    <row r="1650" spans="1:11" x14ac:dyDescent="0.35">
      <c r="A1650">
        <v>3363.9073549999998</v>
      </c>
      <c r="B1650">
        <v>0</v>
      </c>
      <c r="C1650">
        <v>0</v>
      </c>
      <c r="D1650">
        <v>0</v>
      </c>
      <c r="E1650">
        <f t="shared" si="25"/>
        <v>1194.0625490000002</v>
      </c>
      <c r="F1650">
        <v>3352.1015090000001</v>
      </c>
      <c r="G1650">
        <v>3.3876059999999999</v>
      </c>
      <c r="H1650">
        <v>1.1911050000000001</v>
      </c>
      <c r="I1650">
        <v>0.14177100000000001</v>
      </c>
      <c r="J1650">
        <v>0.45196799999999998</v>
      </c>
      <c r="K1650">
        <v>-1.9032E-2</v>
      </c>
    </row>
    <row r="1651" spans="1:11" x14ac:dyDescent="0.35">
      <c r="A1651">
        <v>3365.9078639999998</v>
      </c>
      <c r="B1651">
        <v>0</v>
      </c>
      <c r="C1651">
        <v>0</v>
      </c>
      <c r="D1651">
        <v>0</v>
      </c>
      <c r="E1651">
        <f t="shared" si="25"/>
        <v>1195.6415750000001</v>
      </c>
      <c r="F1651">
        <v>3353.680535</v>
      </c>
      <c r="G1651">
        <v>3.3892509999999998</v>
      </c>
      <c r="H1651">
        <v>0.27065499999999998</v>
      </c>
      <c r="I1651">
        <v>4.7028E-2</v>
      </c>
      <c r="J1651">
        <v>0.45196799999999998</v>
      </c>
      <c r="K1651">
        <v>-2.1203E-2</v>
      </c>
    </row>
    <row r="1652" spans="1:11" x14ac:dyDescent="0.35">
      <c r="A1652">
        <v>3367.9943239999998</v>
      </c>
      <c r="B1652">
        <v>0</v>
      </c>
      <c r="C1652">
        <v>0</v>
      </c>
      <c r="D1652">
        <v>0</v>
      </c>
      <c r="E1652">
        <f t="shared" si="25"/>
        <v>1193.746744</v>
      </c>
      <c r="F1652">
        <v>3351.7857039999999</v>
      </c>
      <c r="G1652">
        <v>3.3872770000000001</v>
      </c>
      <c r="H1652">
        <v>1.079256</v>
      </c>
      <c r="I1652">
        <v>8.5188E-2</v>
      </c>
      <c r="J1652">
        <v>0.55065799999999998</v>
      </c>
      <c r="K1652">
        <v>-1.6334000000000001E-2</v>
      </c>
    </row>
    <row r="1653" spans="1:11" x14ac:dyDescent="0.35">
      <c r="A1653">
        <v>3370.0288890000002</v>
      </c>
      <c r="B1653">
        <v>0</v>
      </c>
      <c r="C1653">
        <v>0</v>
      </c>
      <c r="D1653">
        <v>0</v>
      </c>
      <c r="E1653">
        <f t="shared" si="25"/>
        <v>1192.1677180000001</v>
      </c>
      <c r="F1653">
        <v>3350.206678</v>
      </c>
      <c r="G1653">
        <v>3.3856320000000002</v>
      </c>
      <c r="H1653">
        <v>1.051623</v>
      </c>
      <c r="I1653">
        <v>7.5977000000000003E-2</v>
      </c>
      <c r="J1653">
        <v>0.38617400000000002</v>
      </c>
      <c r="K1653">
        <v>-2.9120000000000001E-3</v>
      </c>
    </row>
    <row r="1654" spans="1:11" x14ac:dyDescent="0.35">
      <c r="A1654">
        <v>3372.0932579999999</v>
      </c>
      <c r="B1654">
        <v>0</v>
      </c>
      <c r="C1654">
        <v>0</v>
      </c>
      <c r="D1654">
        <v>0</v>
      </c>
      <c r="E1654">
        <f t="shared" si="25"/>
        <v>1197.220601</v>
      </c>
      <c r="F1654">
        <v>3355.2595609999998</v>
      </c>
      <c r="G1654">
        <v>3.390895</v>
      </c>
      <c r="H1654">
        <v>0.55586999999999998</v>
      </c>
      <c r="I1654">
        <v>7.7293000000000001E-2</v>
      </c>
      <c r="J1654">
        <v>0.48486400000000002</v>
      </c>
      <c r="K1654">
        <v>-2.4952999999999999E-2</v>
      </c>
    </row>
    <row r="1655" spans="1:11" x14ac:dyDescent="0.35">
      <c r="A1655">
        <v>3374.0979080000002</v>
      </c>
      <c r="B1655">
        <v>0</v>
      </c>
      <c r="C1655">
        <v>0</v>
      </c>
      <c r="D1655">
        <v>0</v>
      </c>
      <c r="E1655">
        <f t="shared" si="25"/>
        <v>1196.9047960000003</v>
      </c>
      <c r="F1655">
        <v>3354.9437560000001</v>
      </c>
      <c r="G1655">
        <v>3.3905660000000002</v>
      </c>
      <c r="H1655">
        <v>2.4918360000000002</v>
      </c>
      <c r="I1655">
        <v>0.12992799999999999</v>
      </c>
      <c r="J1655">
        <v>0.41907100000000003</v>
      </c>
      <c r="K1655">
        <v>-3.833E-3</v>
      </c>
    </row>
    <row r="1656" spans="1:11" x14ac:dyDescent="0.35">
      <c r="A1656">
        <v>3376.1512149999999</v>
      </c>
      <c r="B1656">
        <v>0</v>
      </c>
      <c r="C1656">
        <v>0</v>
      </c>
      <c r="D1656">
        <v>0</v>
      </c>
      <c r="E1656">
        <f t="shared" si="25"/>
        <v>1198.7996270000003</v>
      </c>
      <c r="F1656">
        <v>3356.8385870000002</v>
      </c>
      <c r="G1656">
        <v>3.3925399999999999</v>
      </c>
      <c r="H1656">
        <v>1.5329010000000001</v>
      </c>
      <c r="I1656">
        <v>1.9116169999999999</v>
      </c>
      <c r="J1656">
        <v>0.45196799999999998</v>
      </c>
      <c r="K1656">
        <v>-4.7540000000000004E-3</v>
      </c>
    </row>
    <row r="1657" spans="1:11" x14ac:dyDescent="0.35">
      <c r="A1657">
        <v>3378.1911220000002</v>
      </c>
      <c r="B1657">
        <v>0</v>
      </c>
      <c r="C1657">
        <v>0</v>
      </c>
      <c r="D1657">
        <v>0</v>
      </c>
      <c r="E1657">
        <f t="shared" si="25"/>
        <v>1202.589289</v>
      </c>
      <c r="F1657">
        <v>3360.6282489999999</v>
      </c>
      <c r="G1657">
        <v>3.3964880000000002</v>
      </c>
      <c r="H1657">
        <v>0.57626599999999994</v>
      </c>
      <c r="I1657">
        <v>7.2028999999999996E-2</v>
      </c>
      <c r="J1657">
        <v>0.55065799999999998</v>
      </c>
      <c r="K1657">
        <v>-2.5085E-2</v>
      </c>
    </row>
    <row r="1658" spans="1:11" x14ac:dyDescent="0.35">
      <c r="A1658">
        <v>3380.2427280000002</v>
      </c>
      <c r="B1658">
        <v>0</v>
      </c>
      <c r="C1658">
        <v>0</v>
      </c>
      <c r="D1658">
        <v>0</v>
      </c>
      <c r="E1658">
        <f t="shared" si="25"/>
        <v>1202.2734840000003</v>
      </c>
      <c r="F1658">
        <v>3360.3124440000001</v>
      </c>
      <c r="G1658">
        <v>3.3961589999999999</v>
      </c>
      <c r="H1658">
        <v>1.4171050000000001</v>
      </c>
      <c r="I1658">
        <v>8.9136000000000007E-2</v>
      </c>
      <c r="J1658">
        <v>178.39021299999999</v>
      </c>
      <c r="K1658">
        <v>6.5315999999999999E-2</v>
      </c>
    </row>
    <row r="1659" spans="1:11" x14ac:dyDescent="0.35">
      <c r="A1659">
        <v>3382.2623720000001</v>
      </c>
      <c r="B1659">
        <v>0</v>
      </c>
      <c r="C1659">
        <v>0</v>
      </c>
      <c r="D1659">
        <v>0</v>
      </c>
      <c r="E1659">
        <f t="shared" si="25"/>
        <v>1200.3786530000002</v>
      </c>
      <c r="F1659">
        <v>3358.4176130000001</v>
      </c>
      <c r="G1659">
        <v>3.3941849999999998</v>
      </c>
      <c r="H1659">
        <v>1.055571</v>
      </c>
      <c r="I1659">
        <v>6.9013850000000003</v>
      </c>
      <c r="J1659">
        <v>156.41528099999999</v>
      </c>
      <c r="K1659">
        <v>8.4593000000000002E-2</v>
      </c>
    </row>
    <row r="1660" spans="1:11" x14ac:dyDescent="0.35">
      <c r="A1660">
        <v>3384.2992850000001</v>
      </c>
      <c r="B1660">
        <v>0</v>
      </c>
      <c r="C1660">
        <v>0</v>
      </c>
      <c r="D1660">
        <v>0</v>
      </c>
      <c r="E1660">
        <f t="shared" si="25"/>
        <v>1207.957977</v>
      </c>
      <c r="F1660">
        <v>3365.9969369999999</v>
      </c>
      <c r="G1660">
        <v>3.4020800000000002</v>
      </c>
      <c r="H1660">
        <v>1.277952</v>
      </c>
      <c r="I1660">
        <v>4.0814849999999998</v>
      </c>
      <c r="J1660">
        <v>159.73784000000001</v>
      </c>
      <c r="K1660">
        <v>0.10130500000000001</v>
      </c>
    </row>
    <row r="1661" spans="1:11" x14ac:dyDescent="0.35">
      <c r="A1661">
        <v>3386.344192</v>
      </c>
      <c r="B1661">
        <v>0</v>
      </c>
      <c r="C1661">
        <v>0</v>
      </c>
      <c r="D1661">
        <v>0</v>
      </c>
      <c r="E1661">
        <f t="shared" si="25"/>
        <v>1202.9050940000002</v>
      </c>
      <c r="F1661">
        <v>3360.9440540000001</v>
      </c>
      <c r="G1661">
        <v>3.396817</v>
      </c>
      <c r="H1661">
        <v>1.21183</v>
      </c>
      <c r="I1661">
        <v>8.2556000000000004E-2</v>
      </c>
      <c r="J1661">
        <v>160.987911</v>
      </c>
      <c r="K1661">
        <v>7.2750999999999996E-2</v>
      </c>
    </row>
    <row r="1662" spans="1:11" x14ac:dyDescent="0.35">
      <c r="A1662">
        <v>3388.3628739999999</v>
      </c>
      <c r="B1662">
        <v>0</v>
      </c>
      <c r="C1662">
        <v>0</v>
      </c>
      <c r="D1662">
        <v>0</v>
      </c>
      <c r="E1662">
        <f t="shared" si="25"/>
        <v>1205.4315360000001</v>
      </c>
      <c r="F1662">
        <v>3363.4704959999999</v>
      </c>
      <c r="G1662">
        <v>3.399448</v>
      </c>
      <c r="H1662">
        <v>0.81871400000000005</v>
      </c>
      <c r="I1662">
        <v>0.85497299999999998</v>
      </c>
      <c r="J1662">
        <v>162.13929200000001</v>
      </c>
      <c r="K1662">
        <v>7.9461000000000004E-2</v>
      </c>
    </row>
    <row r="1663" spans="1:11" x14ac:dyDescent="0.35">
      <c r="A1663">
        <v>3390.4171710000001</v>
      </c>
      <c r="B1663">
        <v>0</v>
      </c>
      <c r="C1663">
        <v>0</v>
      </c>
      <c r="D1663">
        <v>0</v>
      </c>
      <c r="E1663">
        <f t="shared" si="25"/>
        <v>1210.8002240000001</v>
      </c>
      <c r="F1663">
        <v>3368.8391839999999</v>
      </c>
      <c r="G1663">
        <v>3.4050410000000002</v>
      </c>
      <c r="H1663">
        <v>1.614814</v>
      </c>
      <c r="I1663">
        <v>0.10492600000000001</v>
      </c>
      <c r="J1663">
        <v>158.290389</v>
      </c>
      <c r="K1663">
        <v>9.2160000000000006E-2</v>
      </c>
    </row>
    <row r="1664" spans="1:11" x14ac:dyDescent="0.35">
      <c r="A1664">
        <v>3392.4488500000002</v>
      </c>
      <c r="B1664">
        <v>0</v>
      </c>
      <c r="C1664">
        <v>0</v>
      </c>
      <c r="D1664">
        <v>0</v>
      </c>
      <c r="E1664">
        <f t="shared" si="25"/>
        <v>1213.958275</v>
      </c>
      <c r="F1664">
        <v>3371.9972349999998</v>
      </c>
      <c r="G1664">
        <v>3.4083299999999999</v>
      </c>
      <c r="H1664">
        <v>2.211557</v>
      </c>
      <c r="I1664">
        <v>4.6052</v>
      </c>
      <c r="J1664">
        <v>0.58355500000000005</v>
      </c>
      <c r="K1664">
        <v>-8.0699999999999999E-4</v>
      </c>
    </row>
    <row r="1665" spans="1:11" x14ac:dyDescent="0.35">
      <c r="A1665">
        <v>3394.524007</v>
      </c>
      <c r="B1665">
        <v>0</v>
      </c>
      <c r="C1665">
        <v>0</v>
      </c>
      <c r="D1665">
        <v>0</v>
      </c>
      <c r="E1665">
        <f t="shared" si="25"/>
        <v>1212.6950550000001</v>
      </c>
      <c r="F1665">
        <v>3370.734015</v>
      </c>
      <c r="G1665">
        <v>3.4070149999999999</v>
      </c>
      <c r="H1665">
        <v>0.35158099999999998</v>
      </c>
      <c r="I1665">
        <v>7.9924999999999996E-2</v>
      </c>
      <c r="J1665">
        <v>0.58355500000000005</v>
      </c>
      <c r="K1665">
        <v>-1.4886999999999999E-2</v>
      </c>
    </row>
    <row r="1666" spans="1:11" x14ac:dyDescent="0.35">
      <c r="A1666">
        <v>3396.549747</v>
      </c>
      <c r="B1666">
        <v>0</v>
      </c>
      <c r="C1666">
        <v>0</v>
      </c>
      <c r="D1666">
        <v>0</v>
      </c>
      <c r="E1666">
        <f t="shared" si="25"/>
        <v>1209.8528080000001</v>
      </c>
      <c r="F1666">
        <v>3367.891768</v>
      </c>
      <c r="G1666">
        <v>3.4040539999999999</v>
      </c>
      <c r="H1666">
        <v>1.5697449999999999</v>
      </c>
      <c r="I1666">
        <v>9.9663000000000002E-2</v>
      </c>
      <c r="J1666">
        <v>0.51776100000000003</v>
      </c>
      <c r="K1666">
        <v>4.8520000000000004E-3</v>
      </c>
    </row>
    <row r="1667" spans="1:11" x14ac:dyDescent="0.35">
      <c r="A1667">
        <v>3398.5862790000001</v>
      </c>
      <c r="B1667">
        <v>0</v>
      </c>
      <c r="C1667">
        <v>0</v>
      </c>
      <c r="D1667">
        <v>0</v>
      </c>
      <c r="E1667">
        <f t="shared" ref="E1667:E1730" si="26">F1667-$F$2</f>
        <v>1214.2740800000001</v>
      </c>
      <c r="F1667">
        <v>3372.31304</v>
      </c>
      <c r="G1667">
        <v>3.4086590000000001</v>
      </c>
      <c r="H1667">
        <v>1.2819</v>
      </c>
      <c r="I1667">
        <v>0.14835000000000001</v>
      </c>
      <c r="J1667">
        <v>0.45196799999999998</v>
      </c>
      <c r="K1667">
        <v>1.036E-3</v>
      </c>
    </row>
    <row r="1668" spans="1:11" x14ac:dyDescent="0.35">
      <c r="A1668">
        <v>3400.6131</v>
      </c>
      <c r="B1668">
        <v>0</v>
      </c>
      <c r="C1668">
        <v>0</v>
      </c>
      <c r="D1668">
        <v>0</v>
      </c>
      <c r="E1668">
        <f t="shared" si="26"/>
        <v>1216.1689110000002</v>
      </c>
      <c r="F1668">
        <v>3374.2078710000001</v>
      </c>
      <c r="G1668">
        <v>3.4106329999999998</v>
      </c>
      <c r="H1668">
        <v>1.3259810000000001</v>
      </c>
      <c r="I1668">
        <v>8.6503999999999998E-2</v>
      </c>
      <c r="J1668">
        <v>0.48486400000000002</v>
      </c>
      <c r="K1668">
        <v>-1.2847000000000001E-2</v>
      </c>
    </row>
    <row r="1669" spans="1:11" x14ac:dyDescent="0.35">
      <c r="A1669">
        <v>3402.615123</v>
      </c>
      <c r="B1669">
        <v>0</v>
      </c>
      <c r="C1669">
        <v>0</v>
      </c>
      <c r="D1669">
        <v>0</v>
      </c>
      <c r="E1669">
        <f t="shared" si="26"/>
        <v>1216.4847159999999</v>
      </c>
      <c r="F1669">
        <v>3374.5236759999998</v>
      </c>
      <c r="G1669">
        <v>3.410962</v>
      </c>
      <c r="H1669">
        <v>2.0516800000000002</v>
      </c>
      <c r="I1669">
        <v>0.128612</v>
      </c>
      <c r="J1669">
        <v>0.51776100000000003</v>
      </c>
      <c r="K1669">
        <v>1.036E-3</v>
      </c>
    </row>
    <row r="1670" spans="1:11" x14ac:dyDescent="0.35">
      <c r="A1670">
        <v>3404.6682799999999</v>
      </c>
      <c r="B1670">
        <v>0</v>
      </c>
      <c r="C1670">
        <v>0</v>
      </c>
      <c r="D1670">
        <v>0</v>
      </c>
      <c r="E1670">
        <f t="shared" si="26"/>
        <v>1220.2743780000001</v>
      </c>
      <c r="F1670">
        <v>3378.3133379999999</v>
      </c>
      <c r="G1670">
        <v>3.4149099999999999</v>
      </c>
      <c r="H1670">
        <v>1.02399</v>
      </c>
      <c r="I1670">
        <v>3.5354000000000001</v>
      </c>
      <c r="J1670">
        <v>0.55065799999999998</v>
      </c>
      <c r="K1670">
        <v>2.6150000000000001E-3</v>
      </c>
    </row>
    <row r="1671" spans="1:11" x14ac:dyDescent="0.35">
      <c r="A1671">
        <v>3406.7571720000001</v>
      </c>
      <c r="B1671">
        <v>0</v>
      </c>
      <c r="C1671">
        <v>0</v>
      </c>
      <c r="D1671">
        <v>0</v>
      </c>
      <c r="E1671">
        <f t="shared" si="26"/>
        <v>1231.327558</v>
      </c>
      <c r="F1671">
        <v>3389.3665179999998</v>
      </c>
      <c r="G1671">
        <v>3.4264230000000002</v>
      </c>
      <c r="H1671">
        <v>2.6890000000000001E-2</v>
      </c>
      <c r="I1671">
        <v>6.4133999999999997E-2</v>
      </c>
      <c r="J1671">
        <v>0.45196799999999998</v>
      </c>
      <c r="K1671">
        <v>-1.2978999999999999E-2</v>
      </c>
    </row>
    <row r="1672" spans="1:11" x14ac:dyDescent="0.35">
      <c r="A1672">
        <v>3408.8312620000002</v>
      </c>
      <c r="B1672">
        <v>0</v>
      </c>
      <c r="C1672">
        <v>0</v>
      </c>
      <c r="D1672">
        <v>0</v>
      </c>
      <c r="E1672">
        <f t="shared" si="26"/>
        <v>1222.800819</v>
      </c>
      <c r="F1672">
        <v>3380.8397789999999</v>
      </c>
      <c r="G1672">
        <v>3.4175409999999999</v>
      </c>
      <c r="H1672">
        <v>2.5704579999999999</v>
      </c>
      <c r="I1672">
        <v>0.51284700000000005</v>
      </c>
      <c r="J1672">
        <v>0.45196799999999998</v>
      </c>
      <c r="K1672">
        <v>-1.1360000000000001E-3</v>
      </c>
    </row>
    <row r="1673" spans="1:11" x14ac:dyDescent="0.35">
      <c r="A1673">
        <v>3410.8851479999998</v>
      </c>
      <c r="B1673">
        <v>0</v>
      </c>
      <c r="C1673">
        <v>0</v>
      </c>
      <c r="D1673">
        <v>0</v>
      </c>
      <c r="E1673">
        <f t="shared" si="26"/>
        <v>1225.3272610000004</v>
      </c>
      <c r="F1673">
        <v>3383.3662210000002</v>
      </c>
      <c r="G1673">
        <v>3.4201730000000001</v>
      </c>
      <c r="H1673">
        <v>0.95786700000000002</v>
      </c>
      <c r="I1673">
        <v>8.3872000000000002E-2</v>
      </c>
      <c r="J1673">
        <v>0.58355500000000005</v>
      </c>
      <c r="K1673">
        <v>-2.7999999999999998E-4</v>
      </c>
    </row>
    <row r="1674" spans="1:11" x14ac:dyDescent="0.35">
      <c r="A1674">
        <v>3412.892519</v>
      </c>
      <c r="B1674">
        <v>0</v>
      </c>
      <c r="C1674">
        <v>0</v>
      </c>
      <c r="D1674">
        <v>0</v>
      </c>
      <c r="E1674">
        <f t="shared" si="26"/>
        <v>1220.5901830000003</v>
      </c>
      <c r="F1674">
        <v>3378.6291430000001</v>
      </c>
      <c r="G1674">
        <v>3.4152390000000001</v>
      </c>
      <c r="H1674">
        <v>0.59468799999999999</v>
      </c>
      <c r="I1674">
        <v>6.3934610000000003</v>
      </c>
      <c r="J1674">
        <v>0.48486400000000002</v>
      </c>
      <c r="K1674">
        <v>-2.265E-2</v>
      </c>
    </row>
    <row r="1675" spans="1:11" x14ac:dyDescent="0.35">
      <c r="A1675">
        <v>3414.9168279999999</v>
      </c>
      <c r="B1675">
        <v>0</v>
      </c>
      <c r="C1675">
        <v>0</v>
      </c>
      <c r="D1675">
        <v>0</v>
      </c>
      <c r="E1675">
        <f t="shared" si="26"/>
        <v>1227.2220910000001</v>
      </c>
      <c r="F1675">
        <v>3385.261051</v>
      </c>
      <c r="G1675">
        <v>3.4221469999999998</v>
      </c>
      <c r="H1675">
        <v>2.3289979999999999</v>
      </c>
      <c r="I1675">
        <v>8.3872000000000002E-2</v>
      </c>
      <c r="J1675">
        <v>0.48486400000000002</v>
      </c>
      <c r="K1675">
        <v>-2.0569999999999998E-3</v>
      </c>
    </row>
    <row r="1676" spans="1:11" x14ac:dyDescent="0.35">
      <c r="A1676">
        <v>3416.970875</v>
      </c>
      <c r="B1676">
        <v>0</v>
      </c>
      <c r="C1676">
        <v>0</v>
      </c>
      <c r="D1676">
        <v>0</v>
      </c>
      <c r="E1676">
        <f t="shared" si="26"/>
        <v>1227.2220910000001</v>
      </c>
      <c r="F1676">
        <v>3385.261051</v>
      </c>
      <c r="G1676">
        <v>3.4221469999999998</v>
      </c>
      <c r="H1676">
        <v>1.0144500000000001</v>
      </c>
      <c r="I1676">
        <v>0.107558</v>
      </c>
      <c r="J1676">
        <v>0.55065799999999998</v>
      </c>
      <c r="K1676">
        <v>-2.2539999999999999E-3</v>
      </c>
    </row>
    <row r="1677" spans="1:11" x14ac:dyDescent="0.35">
      <c r="A1677">
        <v>3418.9980350000001</v>
      </c>
      <c r="B1677">
        <v>0</v>
      </c>
      <c r="C1677">
        <v>0</v>
      </c>
      <c r="D1677">
        <v>0</v>
      </c>
      <c r="E1677">
        <f t="shared" si="26"/>
        <v>1231.6433630000001</v>
      </c>
      <c r="F1677">
        <v>3389.682323</v>
      </c>
      <c r="G1677">
        <v>3.426752</v>
      </c>
      <c r="H1677">
        <v>2.1799770000000001</v>
      </c>
      <c r="I1677">
        <v>3.7143579999999998</v>
      </c>
      <c r="J1677">
        <v>164.93550400000001</v>
      </c>
      <c r="K1677">
        <v>9.7291000000000002E-2</v>
      </c>
    </row>
    <row r="1678" spans="1:11" x14ac:dyDescent="0.35">
      <c r="A1678">
        <v>3421.0052059999998</v>
      </c>
      <c r="B1678">
        <v>0</v>
      </c>
      <c r="C1678">
        <v>0</v>
      </c>
      <c r="D1678">
        <v>0</v>
      </c>
      <c r="E1678">
        <f t="shared" si="26"/>
        <v>1229.1169220000002</v>
      </c>
      <c r="F1678">
        <v>3387.155882</v>
      </c>
      <c r="G1678">
        <v>3.424121</v>
      </c>
      <c r="H1678">
        <v>0.54073700000000002</v>
      </c>
      <c r="I1678">
        <v>6.957967</v>
      </c>
      <c r="J1678">
        <v>164.14598599999999</v>
      </c>
      <c r="K1678">
        <v>8.1304000000000001E-2</v>
      </c>
    </row>
    <row r="1679" spans="1:11" x14ac:dyDescent="0.35">
      <c r="A1679">
        <v>3423.093507</v>
      </c>
      <c r="B1679">
        <v>0</v>
      </c>
      <c r="C1679">
        <v>0</v>
      </c>
      <c r="D1679">
        <v>0</v>
      </c>
      <c r="E1679">
        <f t="shared" si="26"/>
        <v>1230.0643380000001</v>
      </c>
      <c r="F1679">
        <v>3388.103298</v>
      </c>
      <c r="G1679">
        <v>3.4251079999999998</v>
      </c>
      <c r="H1679">
        <v>1.106889</v>
      </c>
      <c r="I1679">
        <v>7.9924999999999996E-2</v>
      </c>
      <c r="J1679">
        <v>158.553562</v>
      </c>
      <c r="K1679">
        <v>8.5317000000000004E-2</v>
      </c>
    </row>
    <row r="1680" spans="1:11" x14ac:dyDescent="0.35">
      <c r="A1680">
        <v>3425.1199550000001</v>
      </c>
      <c r="B1680">
        <v>0</v>
      </c>
      <c r="C1680">
        <v>0</v>
      </c>
      <c r="D1680">
        <v>0</v>
      </c>
      <c r="E1680">
        <f t="shared" si="26"/>
        <v>1236.3804400000004</v>
      </c>
      <c r="F1680">
        <v>3394.4194000000002</v>
      </c>
      <c r="G1680">
        <v>3.4316870000000002</v>
      </c>
      <c r="H1680">
        <v>-0.372807</v>
      </c>
      <c r="I1680">
        <v>4.5394059999999996</v>
      </c>
      <c r="J1680">
        <v>161.02080799999999</v>
      </c>
      <c r="K1680">
        <v>8.0448000000000006E-2</v>
      </c>
    </row>
    <row r="1681" spans="1:11" x14ac:dyDescent="0.35">
      <c r="A1681">
        <v>3427.1231039999998</v>
      </c>
      <c r="B1681">
        <v>0</v>
      </c>
      <c r="C1681">
        <v>0</v>
      </c>
      <c r="D1681">
        <v>0</v>
      </c>
      <c r="E1681">
        <f t="shared" si="26"/>
        <v>1235.1172200000001</v>
      </c>
      <c r="F1681">
        <v>3393.1561799999999</v>
      </c>
      <c r="G1681">
        <v>3.4303710000000001</v>
      </c>
      <c r="H1681">
        <v>0.708839</v>
      </c>
      <c r="I1681">
        <v>1.2799990000000001</v>
      </c>
      <c r="J1681">
        <v>161.15239399999999</v>
      </c>
      <c r="K1681">
        <v>7.7026999999999998E-2</v>
      </c>
    </row>
    <row r="1682" spans="1:11" x14ac:dyDescent="0.35">
      <c r="A1682">
        <v>3429.1558890000001</v>
      </c>
      <c r="B1682">
        <v>0</v>
      </c>
      <c r="C1682">
        <v>0</v>
      </c>
      <c r="D1682">
        <v>0</v>
      </c>
      <c r="E1682">
        <f t="shared" si="26"/>
        <v>1232.5907790000001</v>
      </c>
      <c r="F1682">
        <v>3390.629739</v>
      </c>
      <c r="G1682">
        <v>3.4277389999999999</v>
      </c>
      <c r="H1682">
        <v>0.607846</v>
      </c>
      <c r="I1682">
        <v>0.63917000000000002</v>
      </c>
      <c r="J1682">
        <v>149.30961099999999</v>
      </c>
      <c r="K1682">
        <v>7.1763999999999994E-2</v>
      </c>
    </row>
    <row r="1683" spans="1:11" x14ac:dyDescent="0.35">
      <c r="A1683">
        <v>3431.181853</v>
      </c>
      <c r="B1683">
        <v>0</v>
      </c>
      <c r="C1683">
        <v>0</v>
      </c>
      <c r="D1683">
        <v>0</v>
      </c>
      <c r="E1683">
        <f t="shared" si="26"/>
        <v>1238.9068810000003</v>
      </c>
      <c r="F1683">
        <v>3396.9458410000002</v>
      </c>
      <c r="G1683">
        <v>3.4343189999999999</v>
      </c>
      <c r="H1683">
        <v>1.2490030000000001</v>
      </c>
      <c r="I1683">
        <v>0.122033</v>
      </c>
      <c r="J1683">
        <v>0.45196799999999998</v>
      </c>
      <c r="K1683">
        <v>4.4299999999999998E-4</v>
      </c>
    </row>
    <row r="1684" spans="1:11" x14ac:dyDescent="0.35">
      <c r="A1684">
        <v>3433.2671949999999</v>
      </c>
      <c r="B1684">
        <v>0</v>
      </c>
      <c r="C1684">
        <v>0</v>
      </c>
      <c r="D1684">
        <v>0</v>
      </c>
      <c r="E1684">
        <f t="shared" si="26"/>
        <v>1242.0649320000002</v>
      </c>
      <c r="F1684">
        <v>3400.1038920000001</v>
      </c>
      <c r="G1684">
        <v>3.437608</v>
      </c>
      <c r="H1684">
        <v>1.3960509999999999</v>
      </c>
      <c r="I1684">
        <v>0.112821</v>
      </c>
      <c r="J1684">
        <v>0.45196799999999998</v>
      </c>
      <c r="K1684">
        <v>-3.3730000000000001E-3</v>
      </c>
    </row>
    <row r="1685" spans="1:11" x14ac:dyDescent="0.35">
      <c r="A1685">
        <v>3435.2858369999999</v>
      </c>
      <c r="B1685">
        <v>0</v>
      </c>
      <c r="C1685">
        <v>0</v>
      </c>
      <c r="D1685">
        <v>0</v>
      </c>
      <c r="E1685">
        <f t="shared" si="26"/>
        <v>1248.0652290000003</v>
      </c>
      <c r="F1685">
        <v>3406.1041890000001</v>
      </c>
      <c r="G1685">
        <v>3.4438589999999998</v>
      </c>
      <c r="H1685">
        <v>1.1749860000000001</v>
      </c>
      <c r="I1685">
        <v>0.114137</v>
      </c>
      <c r="J1685">
        <v>0.41907100000000003</v>
      </c>
      <c r="K1685">
        <v>-1.794E-3</v>
      </c>
    </row>
    <row r="1686" spans="1:11" x14ac:dyDescent="0.35">
      <c r="A1686">
        <v>3437.3136629999999</v>
      </c>
      <c r="B1686">
        <v>0</v>
      </c>
      <c r="C1686">
        <v>0</v>
      </c>
      <c r="D1686">
        <v>0</v>
      </c>
      <c r="E1686">
        <f t="shared" si="26"/>
        <v>1246.1703990000001</v>
      </c>
      <c r="F1686">
        <v>3404.2093589999999</v>
      </c>
      <c r="G1686">
        <v>3.4418850000000001</v>
      </c>
      <c r="H1686">
        <v>2.314524</v>
      </c>
      <c r="I1686">
        <v>0.120717</v>
      </c>
      <c r="J1686">
        <v>0.616452</v>
      </c>
      <c r="K1686">
        <v>1.299E-3</v>
      </c>
    </row>
    <row r="1687" spans="1:11" x14ac:dyDescent="0.35">
      <c r="A1687">
        <v>3439.3869789999999</v>
      </c>
      <c r="B1687">
        <v>0</v>
      </c>
      <c r="C1687">
        <v>0</v>
      </c>
      <c r="D1687">
        <v>0</v>
      </c>
      <c r="E1687">
        <f t="shared" si="26"/>
        <v>1247.7494240000001</v>
      </c>
      <c r="F1687">
        <v>3405.788384</v>
      </c>
      <c r="G1687">
        <v>3.44353</v>
      </c>
      <c r="H1687">
        <v>1.3042689999999999</v>
      </c>
      <c r="I1687">
        <v>0.11150599999999999</v>
      </c>
      <c r="J1687">
        <v>0.45196799999999998</v>
      </c>
      <c r="K1687">
        <v>-2.2539999999999999E-3</v>
      </c>
    </row>
    <row r="1688" spans="1:11" x14ac:dyDescent="0.35">
      <c r="A1688">
        <v>3441.4393420000001</v>
      </c>
      <c r="B1688">
        <v>0</v>
      </c>
      <c r="C1688">
        <v>0</v>
      </c>
      <c r="D1688">
        <v>0</v>
      </c>
      <c r="E1688">
        <f t="shared" si="26"/>
        <v>1249.6442550000002</v>
      </c>
      <c r="F1688">
        <v>3407.683215</v>
      </c>
      <c r="G1688">
        <v>3.445503</v>
      </c>
      <c r="H1688">
        <v>6.7682000000000006E-2</v>
      </c>
      <c r="I1688">
        <v>7.2028999999999996E-2</v>
      </c>
      <c r="J1688">
        <v>0.51776100000000003</v>
      </c>
      <c r="K1688">
        <v>-1.2189E-2</v>
      </c>
    </row>
    <row r="1689" spans="1:11" x14ac:dyDescent="0.35">
      <c r="A1689">
        <v>3443.4724379999998</v>
      </c>
      <c r="B1689">
        <v>0</v>
      </c>
      <c r="C1689">
        <v>0</v>
      </c>
      <c r="D1689">
        <v>0</v>
      </c>
      <c r="E1689">
        <f t="shared" si="26"/>
        <v>1248.0652290000003</v>
      </c>
      <c r="F1689">
        <v>3406.1041890000001</v>
      </c>
      <c r="G1689">
        <v>3.4438589999999998</v>
      </c>
      <c r="H1689">
        <v>0.18216199999999999</v>
      </c>
      <c r="I1689">
        <v>6.0186999999999997E-2</v>
      </c>
      <c r="J1689">
        <v>0.38617400000000002</v>
      </c>
      <c r="K1689">
        <v>-1.5544000000000001E-2</v>
      </c>
    </row>
    <row r="1690" spans="1:11" x14ac:dyDescent="0.35">
      <c r="A1690">
        <v>3445.5264259999999</v>
      </c>
      <c r="B1690">
        <v>0</v>
      </c>
      <c r="C1690">
        <v>0</v>
      </c>
      <c r="D1690">
        <v>0</v>
      </c>
      <c r="E1690">
        <f t="shared" si="26"/>
        <v>1250.907475</v>
      </c>
      <c r="F1690">
        <v>3408.9464349999998</v>
      </c>
      <c r="G1690">
        <v>3.4468190000000001</v>
      </c>
      <c r="H1690">
        <v>0.80654300000000001</v>
      </c>
      <c r="I1690">
        <v>1.489223</v>
      </c>
      <c r="J1690">
        <v>0.48486400000000002</v>
      </c>
      <c r="K1690">
        <v>-2.3702999999999998E-2</v>
      </c>
    </row>
    <row r="1691" spans="1:11" x14ac:dyDescent="0.35">
      <c r="A1691">
        <v>3447.5973199999999</v>
      </c>
      <c r="B1691">
        <v>0</v>
      </c>
      <c r="C1691">
        <v>0</v>
      </c>
      <c r="D1691">
        <v>0</v>
      </c>
      <c r="E1691">
        <f t="shared" si="26"/>
        <v>1249.32845</v>
      </c>
      <c r="F1691">
        <v>3407.3674099999998</v>
      </c>
      <c r="G1691">
        <v>3.4451740000000002</v>
      </c>
      <c r="H1691">
        <v>2.5214430000000001</v>
      </c>
      <c r="I1691">
        <v>0.14308699999999999</v>
      </c>
      <c r="J1691">
        <v>0.58355500000000005</v>
      </c>
      <c r="K1691">
        <v>-1.2669999999999999E-3</v>
      </c>
    </row>
    <row r="1692" spans="1:11" x14ac:dyDescent="0.35">
      <c r="A1692">
        <v>3449.6072600000002</v>
      </c>
      <c r="B1692">
        <v>0</v>
      </c>
      <c r="C1692">
        <v>0</v>
      </c>
      <c r="D1692">
        <v>0</v>
      </c>
      <c r="E1692">
        <f t="shared" si="26"/>
        <v>1257.855188</v>
      </c>
      <c r="F1692">
        <v>3415.8941479999999</v>
      </c>
      <c r="G1692">
        <v>3.454056</v>
      </c>
      <c r="H1692">
        <v>1.4263159999999999</v>
      </c>
      <c r="I1692">
        <v>0.116769</v>
      </c>
      <c r="J1692">
        <v>0.45196799999999998</v>
      </c>
      <c r="K1692">
        <v>-2.265E-2</v>
      </c>
    </row>
    <row r="1693" spans="1:11" x14ac:dyDescent="0.35">
      <c r="A1693">
        <v>3451.6852530000001</v>
      </c>
      <c r="B1693">
        <v>0</v>
      </c>
      <c r="C1693">
        <v>0</v>
      </c>
      <c r="D1693">
        <v>0</v>
      </c>
      <c r="E1693">
        <f t="shared" si="26"/>
        <v>1247.7494240000001</v>
      </c>
      <c r="F1693">
        <v>3405.788384</v>
      </c>
      <c r="G1693">
        <v>3.44353</v>
      </c>
      <c r="H1693">
        <v>0.66146799999999994</v>
      </c>
      <c r="I1693">
        <v>3.3248609999999998</v>
      </c>
      <c r="J1693">
        <v>0.48486400000000002</v>
      </c>
      <c r="K1693">
        <v>9.0399999999999996E-4</v>
      </c>
    </row>
    <row r="1694" spans="1:11" x14ac:dyDescent="0.35">
      <c r="A1694">
        <v>3453.7526950000001</v>
      </c>
      <c r="B1694">
        <v>0</v>
      </c>
      <c r="C1694">
        <v>0</v>
      </c>
      <c r="D1694">
        <v>0</v>
      </c>
      <c r="E1694">
        <f t="shared" si="26"/>
        <v>1257.5393819999999</v>
      </c>
      <c r="F1694">
        <v>3415.5783419999998</v>
      </c>
      <c r="G1694">
        <v>3.4537270000000002</v>
      </c>
      <c r="H1694">
        <v>1.082546</v>
      </c>
      <c r="I1694">
        <v>0.112821</v>
      </c>
      <c r="J1694">
        <v>0.45196799999999998</v>
      </c>
      <c r="K1694">
        <v>-1.5299999999999999E-3</v>
      </c>
    </row>
    <row r="1695" spans="1:11" x14ac:dyDescent="0.35">
      <c r="A1695">
        <v>3455.772485</v>
      </c>
      <c r="B1695">
        <v>0</v>
      </c>
      <c r="C1695">
        <v>0</v>
      </c>
      <c r="D1695">
        <v>0</v>
      </c>
      <c r="E1695">
        <f t="shared" si="26"/>
        <v>1260.0658230000004</v>
      </c>
      <c r="F1695">
        <v>3418.1047830000002</v>
      </c>
      <c r="G1695">
        <v>3.456359</v>
      </c>
      <c r="H1695">
        <v>0.17821500000000001</v>
      </c>
      <c r="I1695">
        <v>6.1502000000000001E-2</v>
      </c>
      <c r="J1695">
        <v>0.97831599999999996</v>
      </c>
      <c r="K1695">
        <v>-2.5215999999999999E-2</v>
      </c>
    </row>
    <row r="1696" spans="1:11" x14ac:dyDescent="0.35">
      <c r="A1696">
        <v>3457.8227360000001</v>
      </c>
      <c r="B1696">
        <v>0</v>
      </c>
      <c r="C1696">
        <v>0</v>
      </c>
      <c r="D1696">
        <v>0</v>
      </c>
      <c r="E1696">
        <f t="shared" si="26"/>
        <v>1257.5393819999999</v>
      </c>
      <c r="F1696">
        <v>3415.5783419999998</v>
      </c>
      <c r="G1696">
        <v>3.4537270000000002</v>
      </c>
      <c r="H1696">
        <v>0.25683800000000001</v>
      </c>
      <c r="I1696">
        <v>7.0713999999999999E-2</v>
      </c>
      <c r="J1696">
        <v>157.63245599999999</v>
      </c>
      <c r="K1696">
        <v>6.8540000000000004E-2</v>
      </c>
    </row>
    <row r="1697" spans="1:11" x14ac:dyDescent="0.35">
      <c r="A1697">
        <v>3459.8297440000001</v>
      </c>
      <c r="B1697">
        <v>0</v>
      </c>
      <c r="C1697">
        <v>0</v>
      </c>
      <c r="D1697">
        <v>0</v>
      </c>
      <c r="E1697">
        <f t="shared" si="26"/>
        <v>1256.2761620000001</v>
      </c>
      <c r="F1697">
        <v>3414.315122</v>
      </c>
      <c r="G1697">
        <v>3.4524119999999998</v>
      </c>
      <c r="H1697">
        <v>1.6996869999999999</v>
      </c>
      <c r="I1697">
        <v>0.12729599999999999</v>
      </c>
      <c r="J1697">
        <v>165.75791899999999</v>
      </c>
      <c r="K1697">
        <v>9.7685999999999995E-2</v>
      </c>
    </row>
    <row r="1698" spans="1:11" x14ac:dyDescent="0.35">
      <c r="A1698">
        <v>3461.9064880000001</v>
      </c>
      <c r="B1698">
        <v>0</v>
      </c>
      <c r="C1698">
        <v>0</v>
      </c>
      <c r="D1698">
        <v>0</v>
      </c>
      <c r="E1698">
        <f t="shared" si="26"/>
        <v>1267.645145</v>
      </c>
      <c r="F1698">
        <v>3425.6841049999998</v>
      </c>
      <c r="G1698">
        <v>3.4642539999999999</v>
      </c>
      <c r="H1698">
        <v>1.155905</v>
      </c>
      <c r="I1698">
        <v>1.1694659999999999</v>
      </c>
      <c r="J1698">
        <v>157.17190400000001</v>
      </c>
      <c r="K1698">
        <v>6.6237000000000004E-2</v>
      </c>
    </row>
    <row r="1699" spans="1:11" x14ac:dyDescent="0.35">
      <c r="A1699">
        <v>3463.9149940000002</v>
      </c>
      <c r="B1699">
        <v>0</v>
      </c>
      <c r="C1699">
        <v>0</v>
      </c>
      <c r="D1699">
        <v>0</v>
      </c>
      <c r="E1699">
        <f t="shared" si="26"/>
        <v>1264.4870940000001</v>
      </c>
      <c r="F1699">
        <v>3422.5260539999999</v>
      </c>
      <c r="G1699">
        <v>3.4609649999999998</v>
      </c>
      <c r="H1699">
        <v>1.190447</v>
      </c>
      <c r="I1699">
        <v>5.3183990000000003</v>
      </c>
      <c r="J1699">
        <v>162.86301800000001</v>
      </c>
      <c r="K1699">
        <v>9.6502000000000004E-2</v>
      </c>
    </row>
    <row r="1700" spans="1:11" x14ac:dyDescent="0.35">
      <c r="A1700">
        <v>3465.9681340000002</v>
      </c>
      <c r="B1700">
        <v>0</v>
      </c>
      <c r="C1700">
        <v>0</v>
      </c>
      <c r="D1700">
        <v>0</v>
      </c>
      <c r="E1700">
        <f t="shared" si="26"/>
        <v>1266.06612</v>
      </c>
      <c r="F1700">
        <v>3424.1050799999998</v>
      </c>
      <c r="G1700">
        <v>3.462609</v>
      </c>
      <c r="H1700">
        <v>0.87924400000000003</v>
      </c>
      <c r="I1700">
        <v>0.102295</v>
      </c>
      <c r="J1700">
        <v>159.80363299999999</v>
      </c>
      <c r="K1700">
        <v>0.10130500000000001</v>
      </c>
    </row>
    <row r="1701" spans="1:11" x14ac:dyDescent="0.35">
      <c r="A1701">
        <v>3468.0472540000001</v>
      </c>
      <c r="B1701">
        <v>0</v>
      </c>
      <c r="C1701">
        <v>0</v>
      </c>
      <c r="D1701">
        <v>0</v>
      </c>
      <c r="E1701">
        <f t="shared" si="26"/>
        <v>1268.9083660000001</v>
      </c>
      <c r="F1701">
        <v>3426.947326</v>
      </c>
      <c r="G1701">
        <v>3.46557</v>
      </c>
      <c r="H1701">
        <v>0.85654600000000003</v>
      </c>
      <c r="I1701">
        <v>9.3082999999999999E-2</v>
      </c>
      <c r="J1701">
        <v>0.84672899999999995</v>
      </c>
      <c r="K1701">
        <v>1.5642E-2</v>
      </c>
    </row>
    <row r="1702" spans="1:11" x14ac:dyDescent="0.35">
      <c r="A1702">
        <v>3470.0910220000001</v>
      </c>
      <c r="B1702">
        <v>0</v>
      </c>
      <c r="C1702">
        <v>0</v>
      </c>
      <c r="D1702">
        <v>0</v>
      </c>
      <c r="E1702">
        <f t="shared" si="26"/>
        <v>1276.4876870000003</v>
      </c>
      <c r="F1702">
        <v>3434.5266470000001</v>
      </c>
      <c r="G1702">
        <v>3.473465</v>
      </c>
      <c r="H1702">
        <v>0.63087400000000005</v>
      </c>
      <c r="I1702">
        <v>6.1502000000000001E-2</v>
      </c>
      <c r="J1702">
        <v>0.38617400000000002</v>
      </c>
      <c r="K1702">
        <v>-3.4600000000000001E-4</v>
      </c>
    </row>
    <row r="1703" spans="1:11" x14ac:dyDescent="0.35">
      <c r="A1703">
        <v>3472.1796730000001</v>
      </c>
      <c r="B1703">
        <v>0</v>
      </c>
      <c r="C1703">
        <v>0</v>
      </c>
      <c r="D1703">
        <v>0</v>
      </c>
      <c r="E1703">
        <f t="shared" si="26"/>
        <v>1268.9083660000001</v>
      </c>
      <c r="F1703">
        <v>3426.947326</v>
      </c>
      <c r="G1703">
        <v>3.46557</v>
      </c>
      <c r="H1703">
        <v>1.3483510000000001</v>
      </c>
      <c r="I1703">
        <v>0.11150599999999999</v>
      </c>
      <c r="J1703">
        <v>0.51776100000000003</v>
      </c>
      <c r="K1703">
        <v>2.5490000000000001E-3</v>
      </c>
    </row>
    <row r="1704" spans="1:11" x14ac:dyDescent="0.35">
      <c r="A1704">
        <v>3474.1959019999999</v>
      </c>
      <c r="B1704">
        <v>0</v>
      </c>
      <c r="C1704">
        <v>0</v>
      </c>
      <c r="D1704">
        <v>0</v>
      </c>
      <c r="E1704">
        <f t="shared" si="26"/>
        <v>1275.5402720000002</v>
      </c>
      <c r="F1704">
        <v>3433.579232</v>
      </c>
      <c r="G1704">
        <v>3.4724780000000002</v>
      </c>
      <c r="H1704">
        <v>1.974702</v>
      </c>
      <c r="I1704">
        <v>0.11150599999999999</v>
      </c>
      <c r="J1704">
        <v>0.48486400000000002</v>
      </c>
      <c r="K1704">
        <v>-2.9120000000000001E-3</v>
      </c>
    </row>
    <row r="1705" spans="1:11" x14ac:dyDescent="0.35">
      <c r="A1705">
        <v>3476.2192260000002</v>
      </c>
      <c r="B1705">
        <v>0</v>
      </c>
      <c r="C1705">
        <v>0</v>
      </c>
      <c r="D1705">
        <v>0</v>
      </c>
      <c r="E1705">
        <f t="shared" si="26"/>
        <v>1273.9612470000002</v>
      </c>
      <c r="F1705">
        <v>3432.000207</v>
      </c>
      <c r="G1705">
        <v>3.470834</v>
      </c>
      <c r="H1705">
        <v>0.14795</v>
      </c>
      <c r="I1705">
        <v>5.6238999999999997E-2</v>
      </c>
      <c r="J1705">
        <v>0.38617400000000002</v>
      </c>
      <c r="K1705">
        <v>-2.1465999999999999E-2</v>
      </c>
    </row>
    <row r="1706" spans="1:11" x14ac:dyDescent="0.35">
      <c r="A1706">
        <v>3478.2621979999999</v>
      </c>
      <c r="B1706">
        <v>0</v>
      </c>
      <c r="C1706">
        <v>0</v>
      </c>
      <c r="D1706">
        <v>0</v>
      </c>
      <c r="E1706">
        <f t="shared" si="26"/>
        <v>1279.9615430000003</v>
      </c>
      <c r="F1706">
        <v>3438.0005030000002</v>
      </c>
      <c r="G1706">
        <v>3.4770840000000001</v>
      </c>
      <c r="H1706">
        <v>1.6131690000000001</v>
      </c>
      <c r="I1706">
        <v>0.131244</v>
      </c>
      <c r="J1706">
        <v>0.48486400000000002</v>
      </c>
      <c r="K1706">
        <v>4.4299999999999998E-4</v>
      </c>
    </row>
    <row r="1707" spans="1:11" x14ac:dyDescent="0.35">
      <c r="A1707">
        <v>3480.3140210000001</v>
      </c>
      <c r="B1707">
        <v>0</v>
      </c>
      <c r="C1707">
        <v>0</v>
      </c>
      <c r="D1707">
        <v>0</v>
      </c>
      <c r="E1707">
        <f t="shared" si="26"/>
        <v>1280.5931530000003</v>
      </c>
      <c r="F1707">
        <v>3438.6321130000001</v>
      </c>
      <c r="G1707">
        <v>3.4777420000000001</v>
      </c>
      <c r="H1707">
        <v>1.0730059999999999</v>
      </c>
      <c r="I1707">
        <v>0.100979</v>
      </c>
      <c r="J1707">
        <v>0.55065799999999998</v>
      </c>
      <c r="K1707">
        <v>5.0900000000000001E-4</v>
      </c>
    </row>
    <row r="1708" spans="1:11" x14ac:dyDescent="0.35">
      <c r="A1708">
        <v>3482.3517069999998</v>
      </c>
      <c r="B1708">
        <v>0</v>
      </c>
      <c r="C1708">
        <v>0</v>
      </c>
      <c r="D1708">
        <v>0</v>
      </c>
      <c r="E1708">
        <f t="shared" si="26"/>
        <v>1282.8037880000002</v>
      </c>
      <c r="F1708">
        <v>3440.842748</v>
      </c>
      <c r="G1708">
        <v>3.4800450000000001</v>
      </c>
      <c r="H1708">
        <v>0.28118199999999999</v>
      </c>
      <c r="I1708">
        <v>6.5449999999999994E-2</v>
      </c>
      <c r="J1708">
        <v>0.48486400000000002</v>
      </c>
      <c r="K1708">
        <v>-1.5544000000000001E-2</v>
      </c>
    </row>
    <row r="1709" spans="1:11" x14ac:dyDescent="0.35">
      <c r="A1709">
        <v>3484.4062880000001</v>
      </c>
      <c r="B1709">
        <v>0</v>
      </c>
      <c r="C1709">
        <v>0</v>
      </c>
      <c r="D1709">
        <v>0</v>
      </c>
      <c r="E1709">
        <f t="shared" si="26"/>
        <v>1279.9615430000003</v>
      </c>
      <c r="F1709">
        <v>3438.0005030000002</v>
      </c>
      <c r="G1709">
        <v>3.4770840000000001</v>
      </c>
      <c r="H1709">
        <v>0.34335700000000002</v>
      </c>
      <c r="I1709">
        <v>7.2028999999999996E-2</v>
      </c>
      <c r="J1709">
        <v>0.45196799999999998</v>
      </c>
      <c r="K1709">
        <v>-7.3860000000000002E-3</v>
      </c>
    </row>
    <row r="1710" spans="1:11" x14ac:dyDescent="0.35">
      <c r="A1710">
        <v>3486.4342750000001</v>
      </c>
      <c r="B1710">
        <v>0</v>
      </c>
      <c r="C1710">
        <v>0</v>
      </c>
      <c r="D1710">
        <v>0</v>
      </c>
      <c r="E1710">
        <f t="shared" si="26"/>
        <v>1279.329933</v>
      </c>
      <c r="F1710">
        <v>3437.3688929999998</v>
      </c>
      <c r="G1710">
        <v>3.476426</v>
      </c>
      <c r="H1710">
        <v>0.49468200000000001</v>
      </c>
      <c r="I1710">
        <v>7.3344999999999994E-2</v>
      </c>
      <c r="J1710">
        <v>0.45196799999999998</v>
      </c>
      <c r="K1710">
        <v>-2.4361000000000001E-2</v>
      </c>
    </row>
    <row r="1711" spans="1:11" x14ac:dyDescent="0.35">
      <c r="A1711">
        <v>3488.5369580000001</v>
      </c>
      <c r="B1711">
        <v>0</v>
      </c>
      <c r="C1711">
        <v>0</v>
      </c>
      <c r="D1711">
        <v>0</v>
      </c>
      <c r="E1711">
        <f t="shared" si="26"/>
        <v>1290.6989149999999</v>
      </c>
      <c r="F1711">
        <v>3448.7378749999998</v>
      </c>
      <c r="G1711">
        <v>3.4882689999999998</v>
      </c>
      <c r="H1711">
        <v>1.125969</v>
      </c>
      <c r="I1711">
        <v>7.3344999999999994E-2</v>
      </c>
      <c r="J1711">
        <v>0.45196799999999998</v>
      </c>
      <c r="K1711">
        <v>-1.89E-2</v>
      </c>
    </row>
    <row r="1712" spans="1:11" x14ac:dyDescent="0.35">
      <c r="A1712">
        <v>3490.576583</v>
      </c>
      <c r="B1712">
        <v>0</v>
      </c>
      <c r="C1712">
        <v>0</v>
      </c>
      <c r="D1712">
        <v>0</v>
      </c>
      <c r="E1712">
        <f t="shared" si="26"/>
        <v>1287.8566690000002</v>
      </c>
      <c r="F1712">
        <v>3445.8956290000001</v>
      </c>
      <c r="G1712">
        <v>3.4853079999999999</v>
      </c>
      <c r="H1712">
        <v>0.90194300000000005</v>
      </c>
      <c r="I1712">
        <v>8.2556000000000004E-2</v>
      </c>
      <c r="J1712">
        <v>0.55065799999999998</v>
      </c>
      <c r="K1712">
        <v>-3.6359999999999999E-3</v>
      </c>
    </row>
    <row r="1713" spans="1:11" x14ac:dyDescent="0.35">
      <c r="A1713">
        <v>3492.5973629999999</v>
      </c>
      <c r="B1713">
        <v>0</v>
      </c>
      <c r="C1713">
        <v>0</v>
      </c>
      <c r="D1713">
        <v>0</v>
      </c>
      <c r="E1713">
        <f t="shared" si="26"/>
        <v>1291.9621350000002</v>
      </c>
      <c r="F1713">
        <v>3450.0010950000001</v>
      </c>
      <c r="G1713">
        <v>3.4895839999999998</v>
      </c>
      <c r="H1713">
        <v>1.024319</v>
      </c>
      <c r="I1713">
        <v>7.0713999999999999E-2</v>
      </c>
      <c r="J1713">
        <v>0.45196799999999998</v>
      </c>
      <c r="K1713">
        <v>-3.1749999999999999E-3</v>
      </c>
    </row>
    <row r="1714" spans="1:11" x14ac:dyDescent="0.35">
      <c r="A1714">
        <v>3494.6394620000001</v>
      </c>
      <c r="B1714">
        <v>0</v>
      </c>
      <c r="C1714">
        <v>0</v>
      </c>
      <c r="D1714">
        <v>0</v>
      </c>
      <c r="E1714">
        <f t="shared" si="26"/>
        <v>1291.64633</v>
      </c>
      <c r="F1714">
        <v>3449.6852899999999</v>
      </c>
      <c r="G1714">
        <v>3.4892560000000001</v>
      </c>
      <c r="H1714">
        <v>2.3240639999999999</v>
      </c>
      <c r="I1714">
        <v>0.12729599999999999</v>
      </c>
      <c r="J1714">
        <v>2.853434</v>
      </c>
      <c r="K1714">
        <v>-1.794E-3</v>
      </c>
    </row>
    <row r="1715" spans="1:11" x14ac:dyDescent="0.35">
      <c r="A1715">
        <v>3496.6920730000002</v>
      </c>
      <c r="B1715">
        <v>0</v>
      </c>
      <c r="C1715">
        <v>0</v>
      </c>
      <c r="D1715">
        <v>0</v>
      </c>
      <c r="E1715">
        <f t="shared" si="26"/>
        <v>1287.8566690000002</v>
      </c>
      <c r="F1715">
        <v>3445.8956290000001</v>
      </c>
      <c r="G1715">
        <v>3.4853079999999999</v>
      </c>
      <c r="H1715">
        <v>1.713174</v>
      </c>
      <c r="I1715">
        <v>0.13256000000000001</v>
      </c>
      <c r="J1715">
        <v>156.119212</v>
      </c>
      <c r="K1715">
        <v>0.10255499999999999</v>
      </c>
    </row>
    <row r="1716" spans="1:11" x14ac:dyDescent="0.35">
      <c r="A1716">
        <v>3498.7200210000001</v>
      </c>
      <c r="B1716">
        <v>0</v>
      </c>
      <c r="C1716">
        <v>0</v>
      </c>
      <c r="D1716">
        <v>0</v>
      </c>
      <c r="E1716">
        <f t="shared" si="26"/>
        <v>1295.1201850000002</v>
      </c>
      <c r="F1716">
        <v>3453.1591450000001</v>
      </c>
      <c r="G1716">
        <v>3.492874</v>
      </c>
      <c r="H1716">
        <v>1.0364910000000001</v>
      </c>
      <c r="I1716">
        <v>5.6013099999999998</v>
      </c>
      <c r="J1716">
        <v>164.968401</v>
      </c>
      <c r="K1716">
        <v>9.3869999999999995E-2</v>
      </c>
    </row>
    <row r="1717" spans="1:11" x14ac:dyDescent="0.35">
      <c r="A1717">
        <v>3500.7976549999998</v>
      </c>
      <c r="B1717">
        <v>0</v>
      </c>
      <c r="C1717">
        <v>0</v>
      </c>
      <c r="D1717">
        <v>0</v>
      </c>
      <c r="E1717">
        <f t="shared" si="26"/>
        <v>1289.7515000000003</v>
      </c>
      <c r="F1717">
        <v>3447.7904600000002</v>
      </c>
      <c r="G1717">
        <v>3.487282</v>
      </c>
      <c r="H1717">
        <v>0.215059</v>
      </c>
      <c r="I1717">
        <v>5.8871E-2</v>
      </c>
      <c r="J1717">
        <v>156.974524</v>
      </c>
      <c r="K1717">
        <v>7.7488000000000001E-2</v>
      </c>
    </row>
    <row r="1718" spans="1:11" x14ac:dyDescent="0.35">
      <c r="A1718">
        <v>3502.8116850000001</v>
      </c>
      <c r="B1718">
        <v>0</v>
      </c>
      <c r="C1718">
        <v>0</v>
      </c>
      <c r="D1718">
        <v>0</v>
      </c>
      <c r="E1718">
        <f t="shared" si="26"/>
        <v>1291.64633</v>
      </c>
      <c r="F1718">
        <v>3449.6852899999999</v>
      </c>
      <c r="G1718">
        <v>3.4892560000000001</v>
      </c>
      <c r="H1718">
        <v>-0.47347099999999998</v>
      </c>
      <c r="I1718">
        <v>5.8871E-2</v>
      </c>
      <c r="J1718">
        <v>163.42225999999999</v>
      </c>
      <c r="K1718">
        <v>8.8607000000000005E-2</v>
      </c>
    </row>
    <row r="1719" spans="1:11" x14ac:dyDescent="0.35">
      <c r="A1719">
        <v>3504.8625160000001</v>
      </c>
      <c r="B1719">
        <v>0</v>
      </c>
      <c r="C1719">
        <v>0</v>
      </c>
      <c r="D1719">
        <v>0</v>
      </c>
      <c r="E1719">
        <f t="shared" si="26"/>
        <v>1292.5937450000001</v>
      </c>
      <c r="F1719">
        <v>3450.632705</v>
      </c>
      <c r="G1719">
        <v>3.4902419999999998</v>
      </c>
      <c r="H1719">
        <v>3.2153000000000001E-2</v>
      </c>
      <c r="I1719">
        <v>5.0976E-2</v>
      </c>
      <c r="J1719">
        <v>159.01411400000001</v>
      </c>
      <c r="K1719">
        <v>7.7948000000000003E-2</v>
      </c>
    </row>
    <row r="1720" spans="1:11" x14ac:dyDescent="0.35">
      <c r="A1720">
        <v>3506.8869669999999</v>
      </c>
      <c r="B1720">
        <v>0</v>
      </c>
      <c r="C1720">
        <v>0</v>
      </c>
      <c r="D1720">
        <v>0</v>
      </c>
      <c r="E1720">
        <f t="shared" si="26"/>
        <v>1295.7517950000001</v>
      </c>
      <c r="F1720">
        <v>3453.790755</v>
      </c>
      <c r="G1720">
        <v>3.4935320000000001</v>
      </c>
      <c r="H1720">
        <v>1.928976</v>
      </c>
      <c r="I1720">
        <v>0.124664</v>
      </c>
      <c r="J1720">
        <v>0.64934800000000004</v>
      </c>
      <c r="K1720">
        <v>1.9983999999999998E-2</v>
      </c>
    </row>
    <row r="1721" spans="1:11" x14ac:dyDescent="0.35">
      <c r="A1721">
        <v>3508.929435</v>
      </c>
      <c r="B1721">
        <v>0</v>
      </c>
      <c r="C1721">
        <v>0</v>
      </c>
      <c r="D1721">
        <v>0</v>
      </c>
      <c r="E1721">
        <f t="shared" si="26"/>
        <v>1302.3837010000002</v>
      </c>
      <c r="F1721">
        <v>3460.4226610000001</v>
      </c>
      <c r="G1721">
        <v>3.5004400000000002</v>
      </c>
      <c r="H1721">
        <v>1.476648</v>
      </c>
      <c r="I1721">
        <v>0.12729599999999999</v>
      </c>
      <c r="J1721">
        <v>0.48486400000000002</v>
      </c>
      <c r="K1721">
        <v>-1.9820999999999998E-2</v>
      </c>
    </row>
    <row r="1722" spans="1:11" x14ac:dyDescent="0.35">
      <c r="A1722">
        <v>3510.9775749999999</v>
      </c>
      <c r="B1722">
        <v>0</v>
      </c>
      <c r="C1722">
        <v>0</v>
      </c>
      <c r="D1722">
        <v>0</v>
      </c>
      <c r="E1722">
        <f t="shared" si="26"/>
        <v>1296.0676000000003</v>
      </c>
      <c r="F1722">
        <v>3454.1065600000002</v>
      </c>
      <c r="G1722">
        <v>3.4938609999999999</v>
      </c>
      <c r="H1722">
        <v>-0.20075599999999999</v>
      </c>
      <c r="I1722">
        <v>5.2290999999999997E-2</v>
      </c>
      <c r="J1722">
        <v>0.48486400000000002</v>
      </c>
      <c r="K1722">
        <v>-1.1004999999999999E-2</v>
      </c>
    </row>
    <row r="1723" spans="1:11" x14ac:dyDescent="0.35">
      <c r="A1723">
        <v>3513.0526300000001</v>
      </c>
      <c r="B1723">
        <v>0</v>
      </c>
      <c r="C1723">
        <v>0</v>
      </c>
      <c r="D1723">
        <v>0</v>
      </c>
      <c r="E1723">
        <f t="shared" si="26"/>
        <v>1303.0153110000001</v>
      </c>
      <c r="F1723">
        <v>3461.054271</v>
      </c>
      <c r="G1723">
        <v>3.5010979999999998</v>
      </c>
      <c r="H1723">
        <v>1.747716</v>
      </c>
      <c r="I1723">
        <v>0.10492600000000001</v>
      </c>
      <c r="J1723">
        <v>0.55065799999999998</v>
      </c>
      <c r="K1723">
        <v>-1.4899999999999999E-4</v>
      </c>
    </row>
    <row r="1724" spans="1:11" x14ac:dyDescent="0.35">
      <c r="A1724">
        <v>3515.0814829999999</v>
      </c>
      <c r="B1724">
        <v>0</v>
      </c>
      <c r="C1724">
        <v>0</v>
      </c>
      <c r="D1724">
        <v>0</v>
      </c>
      <c r="E1724">
        <f t="shared" si="26"/>
        <v>1305.8575559999999</v>
      </c>
      <c r="F1724">
        <v>3463.8965159999998</v>
      </c>
      <c r="G1724">
        <v>3.5040589999999998</v>
      </c>
      <c r="H1724">
        <v>1.1855119999999999</v>
      </c>
      <c r="I1724">
        <v>7.8608999999999998E-2</v>
      </c>
      <c r="J1724">
        <v>0.58355500000000005</v>
      </c>
      <c r="K1724">
        <v>-7.5180000000000004E-3</v>
      </c>
    </row>
    <row r="1725" spans="1:11" x14ac:dyDescent="0.35">
      <c r="A1725">
        <v>3517.0856370000001</v>
      </c>
      <c r="B1725">
        <v>0</v>
      </c>
      <c r="C1725">
        <v>0</v>
      </c>
      <c r="D1725">
        <v>0</v>
      </c>
      <c r="E1725">
        <f t="shared" si="26"/>
        <v>1306.4891670000002</v>
      </c>
      <c r="F1725">
        <v>3464.528127</v>
      </c>
      <c r="G1725">
        <v>3.5047169999999999</v>
      </c>
      <c r="H1725">
        <v>1.010502</v>
      </c>
      <c r="I1725">
        <v>0.102295</v>
      </c>
      <c r="J1725">
        <v>0.41907100000000003</v>
      </c>
      <c r="K1725">
        <v>2.8119999999999998E-3</v>
      </c>
    </row>
    <row r="1726" spans="1:11" x14ac:dyDescent="0.35">
      <c r="A1726">
        <v>3519.0885429999998</v>
      </c>
      <c r="B1726">
        <v>0</v>
      </c>
      <c r="C1726">
        <v>0</v>
      </c>
      <c r="D1726">
        <v>0</v>
      </c>
      <c r="E1726">
        <f t="shared" si="26"/>
        <v>1307.752387</v>
      </c>
      <c r="F1726">
        <v>3465.7913469999999</v>
      </c>
      <c r="G1726">
        <v>3.506033</v>
      </c>
      <c r="H1726">
        <v>1.4453959999999999</v>
      </c>
      <c r="I1726">
        <v>0.120717</v>
      </c>
      <c r="J1726">
        <v>0.55065799999999998</v>
      </c>
      <c r="K1726">
        <v>-4.6889999999999996E-3</v>
      </c>
    </row>
    <row r="1727" spans="1:11" x14ac:dyDescent="0.35">
      <c r="A1727">
        <v>3521.1275649999998</v>
      </c>
      <c r="B1727">
        <v>0</v>
      </c>
      <c r="C1727">
        <v>0</v>
      </c>
      <c r="D1727">
        <v>0</v>
      </c>
      <c r="E1727">
        <f t="shared" si="26"/>
        <v>1310.5946320000003</v>
      </c>
      <c r="F1727">
        <v>3468.6335920000001</v>
      </c>
      <c r="G1727">
        <v>3.5089929999999998</v>
      </c>
      <c r="H1727">
        <v>0.86509899999999995</v>
      </c>
      <c r="I1727">
        <v>7.7293000000000001E-2</v>
      </c>
      <c r="J1727">
        <v>0.51776100000000003</v>
      </c>
      <c r="K1727">
        <v>-2.9295000000000002E-2</v>
      </c>
    </row>
    <row r="1728" spans="1:11" x14ac:dyDescent="0.35">
      <c r="A1728">
        <v>3523.1412099999998</v>
      </c>
      <c r="B1728">
        <v>0</v>
      </c>
      <c r="C1728">
        <v>0</v>
      </c>
      <c r="D1728">
        <v>0</v>
      </c>
      <c r="E1728">
        <f t="shared" si="26"/>
        <v>1310.5946320000003</v>
      </c>
      <c r="F1728">
        <v>3468.6335920000001</v>
      </c>
      <c r="G1728">
        <v>3.5089929999999998</v>
      </c>
      <c r="H1728">
        <v>4.9588E-2</v>
      </c>
      <c r="I1728">
        <v>7.4661000000000005E-2</v>
      </c>
      <c r="J1728">
        <v>0.38617400000000002</v>
      </c>
      <c r="K1728">
        <v>-1.265E-2</v>
      </c>
    </row>
    <row r="1729" spans="1:11" x14ac:dyDescent="0.35">
      <c r="A1729">
        <v>3525.1930750000001</v>
      </c>
      <c r="B1729">
        <v>0</v>
      </c>
      <c r="C1729">
        <v>0</v>
      </c>
      <c r="D1729">
        <v>0</v>
      </c>
      <c r="E1729">
        <f t="shared" si="26"/>
        <v>1318.1739520000001</v>
      </c>
      <c r="F1729">
        <v>3476.212912</v>
      </c>
      <c r="G1729">
        <v>3.5168879999999998</v>
      </c>
      <c r="H1729">
        <v>1.27532</v>
      </c>
      <c r="I1729">
        <v>8.2556000000000004E-2</v>
      </c>
      <c r="J1729">
        <v>0.51776100000000003</v>
      </c>
      <c r="K1729">
        <v>-2.3439999999999999E-2</v>
      </c>
    </row>
    <row r="1730" spans="1:11" x14ac:dyDescent="0.35">
      <c r="A1730">
        <v>3527.2603960000001</v>
      </c>
      <c r="B1730">
        <v>0</v>
      </c>
      <c r="C1730">
        <v>0</v>
      </c>
      <c r="D1730">
        <v>0</v>
      </c>
      <c r="E1730">
        <f t="shared" si="26"/>
        <v>1315.9633170000002</v>
      </c>
      <c r="F1730">
        <v>3474.002277</v>
      </c>
      <c r="G1730">
        <v>3.514586</v>
      </c>
      <c r="H1730">
        <v>0.311776</v>
      </c>
      <c r="I1730">
        <v>0.116769</v>
      </c>
      <c r="J1730">
        <v>0.45196799999999998</v>
      </c>
      <c r="K1730">
        <v>-2.1269E-2</v>
      </c>
    </row>
    <row r="1731" spans="1:11" x14ac:dyDescent="0.35">
      <c r="A1731">
        <v>3529.3176389999999</v>
      </c>
      <c r="B1731">
        <v>0</v>
      </c>
      <c r="C1731">
        <v>0</v>
      </c>
      <c r="D1731">
        <v>0</v>
      </c>
      <c r="E1731">
        <f t="shared" ref="E1731:E1794" si="27">F1731-$F$2</f>
        <v>1317.226537</v>
      </c>
      <c r="F1731">
        <v>3475.2654969999999</v>
      </c>
      <c r="G1731">
        <v>3.5159020000000001</v>
      </c>
      <c r="H1731">
        <v>2.1474090000000001</v>
      </c>
      <c r="I1731">
        <v>5.9868589999999999</v>
      </c>
      <c r="J1731">
        <v>0.48486400000000002</v>
      </c>
      <c r="K1731">
        <v>1.1670000000000001E-3</v>
      </c>
    </row>
    <row r="1732" spans="1:11" x14ac:dyDescent="0.35">
      <c r="A1732">
        <v>3531.3365020000001</v>
      </c>
      <c r="B1732">
        <v>0</v>
      </c>
      <c r="C1732">
        <v>0</v>
      </c>
      <c r="D1732">
        <v>0</v>
      </c>
      <c r="E1732">
        <f t="shared" si="27"/>
        <v>1313.4368770000001</v>
      </c>
      <c r="F1732">
        <v>3471.475837</v>
      </c>
      <c r="G1732">
        <v>3.5119539999999998</v>
      </c>
      <c r="H1732">
        <v>1.066098</v>
      </c>
      <c r="I1732">
        <v>1.9366190000000001</v>
      </c>
      <c r="J1732">
        <v>0.48486400000000002</v>
      </c>
      <c r="K1732">
        <v>-6.0699999999999999E-3</v>
      </c>
    </row>
    <row r="1733" spans="1:11" x14ac:dyDescent="0.35">
      <c r="A1733">
        <v>3533.3645019999999</v>
      </c>
      <c r="B1733">
        <v>0</v>
      </c>
      <c r="C1733">
        <v>0</v>
      </c>
      <c r="D1733">
        <v>0</v>
      </c>
      <c r="E1733">
        <f t="shared" si="27"/>
        <v>1322.9110270000001</v>
      </c>
      <c r="F1733">
        <v>3480.949987</v>
      </c>
      <c r="G1733">
        <v>3.5218229999999999</v>
      </c>
      <c r="H1733">
        <v>2.168463</v>
      </c>
      <c r="I1733">
        <v>0.12992799999999999</v>
      </c>
      <c r="J1733">
        <v>148.059539</v>
      </c>
      <c r="K1733">
        <v>4.5511999999999997E-2</v>
      </c>
    </row>
    <row r="1734" spans="1:11" x14ac:dyDescent="0.35">
      <c r="A1734">
        <v>3535.4500579999999</v>
      </c>
      <c r="B1734">
        <v>0</v>
      </c>
      <c r="C1734">
        <v>0</v>
      </c>
      <c r="D1734">
        <v>0</v>
      </c>
      <c r="E1734">
        <f t="shared" si="27"/>
        <v>1318.1739520000001</v>
      </c>
      <c r="F1734">
        <v>3476.212912</v>
      </c>
      <c r="G1734">
        <v>3.5168879999999998</v>
      </c>
      <c r="H1734">
        <v>1.0193840000000001</v>
      </c>
      <c r="I1734">
        <v>0.79049499999999995</v>
      </c>
      <c r="J1734">
        <v>150.75706199999999</v>
      </c>
      <c r="K1734">
        <v>8.9396000000000003E-2</v>
      </c>
    </row>
    <row r="1735" spans="1:11" x14ac:dyDescent="0.35">
      <c r="A1735">
        <v>3537.4624429999999</v>
      </c>
      <c r="B1735">
        <v>0</v>
      </c>
      <c r="C1735">
        <v>0</v>
      </c>
      <c r="D1735">
        <v>0</v>
      </c>
      <c r="E1735">
        <f t="shared" si="27"/>
        <v>1319.1213670000002</v>
      </c>
      <c r="F1735">
        <v>3477.1603270000001</v>
      </c>
      <c r="G1735">
        <v>3.5178750000000001</v>
      </c>
      <c r="H1735">
        <v>2.233927</v>
      </c>
      <c r="I1735">
        <v>0.10492600000000001</v>
      </c>
      <c r="J1735">
        <v>162.86301800000001</v>
      </c>
      <c r="K1735">
        <v>0.103739</v>
      </c>
    </row>
    <row r="1736" spans="1:11" x14ac:dyDescent="0.35">
      <c r="A1736">
        <v>3539.4937599999998</v>
      </c>
      <c r="B1736">
        <v>0</v>
      </c>
      <c r="C1736">
        <v>0</v>
      </c>
      <c r="D1736">
        <v>0</v>
      </c>
      <c r="E1736">
        <f t="shared" si="27"/>
        <v>1318.805562</v>
      </c>
      <c r="F1736">
        <v>3476.8445219999999</v>
      </c>
      <c r="G1736">
        <v>3.5175459999999998</v>
      </c>
      <c r="H1736">
        <v>2.9214639999999998</v>
      </c>
      <c r="I1736">
        <v>0.11940099999999999</v>
      </c>
      <c r="J1736">
        <v>158.191699</v>
      </c>
      <c r="K1736">
        <v>9.4132999999999994E-2</v>
      </c>
    </row>
    <row r="1737" spans="1:11" x14ac:dyDescent="0.35">
      <c r="A1737">
        <v>3541.536423</v>
      </c>
      <c r="B1737">
        <v>0</v>
      </c>
      <c r="C1737">
        <v>0</v>
      </c>
      <c r="D1737">
        <v>0</v>
      </c>
      <c r="E1737">
        <f t="shared" si="27"/>
        <v>1321.6478070000003</v>
      </c>
      <c r="F1737">
        <v>3479.6867670000001</v>
      </c>
      <c r="G1737">
        <v>3.5205069999999998</v>
      </c>
      <c r="H1737">
        <v>1.317428</v>
      </c>
      <c r="I1737">
        <v>3.2801209999999998</v>
      </c>
      <c r="J1737">
        <v>162.59984499999999</v>
      </c>
      <c r="K1737">
        <v>9.7356999999999999E-2</v>
      </c>
    </row>
    <row r="1738" spans="1:11" x14ac:dyDescent="0.35">
      <c r="A1738">
        <v>3543.6239609999998</v>
      </c>
      <c r="B1738">
        <v>0</v>
      </c>
      <c r="C1738">
        <v>0</v>
      </c>
      <c r="D1738">
        <v>0</v>
      </c>
      <c r="E1738">
        <f t="shared" si="27"/>
        <v>1318.4897570000003</v>
      </c>
      <c r="F1738">
        <v>3476.5287170000001</v>
      </c>
      <c r="G1738">
        <v>3.517217</v>
      </c>
      <c r="H1738">
        <v>0.47033799999999998</v>
      </c>
      <c r="I1738">
        <v>5.8368500000000001</v>
      </c>
      <c r="J1738">
        <v>158.61935500000001</v>
      </c>
      <c r="K1738">
        <v>7.2486999999999996E-2</v>
      </c>
    </row>
    <row r="1739" spans="1:11" x14ac:dyDescent="0.35">
      <c r="A1739">
        <v>3545.6982200000002</v>
      </c>
      <c r="B1739">
        <v>0</v>
      </c>
      <c r="C1739">
        <v>0</v>
      </c>
      <c r="D1739">
        <v>0</v>
      </c>
      <c r="E1739">
        <f t="shared" si="27"/>
        <v>1325.7532719999999</v>
      </c>
      <c r="F1739">
        <v>3483.7922319999998</v>
      </c>
      <c r="G1739">
        <v>3.5247839999999999</v>
      </c>
      <c r="H1739">
        <v>1.479608</v>
      </c>
      <c r="I1739">
        <v>1.3444769999999999</v>
      </c>
      <c r="J1739">
        <v>0.48486400000000002</v>
      </c>
      <c r="K1739">
        <v>5.4440000000000001E-3</v>
      </c>
    </row>
    <row r="1740" spans="1:11" x14ac:dyDescent="0.35">
      <c r="A1740">
        <v>3547.7657949999998</v>
      </c>
      <c r="B1740">
        <v>0</v>
      </c>
      <c r="C1740">
        <v>0</v>
      </c>
      <c r="D1740">
        <v>0</v>
      </c>
      <c r="E1740">
        <f t="shared" si="27"/>
        <v>1331.437762</v>
      </c>
      <c r="F1740">
        <v>3489.4767219999999</v>
      </c>
      <c r="G1740">
        <v>3.5307050000000002</v>
      </c>
      <c r="H1740">
        <v>2.0326</v>
      </c>
      <c r="I1740">
        <v>0.118085</v>
      </c>
      <c r="J1740">
        <v>0.45196799999999998</v>
      </c>
      <c r="K1740">
        <v>2.1540000000000001E-3</v>
      </c>
    </row>
    <row r="1741" spans="1:11" x14ac:dyDescent="0.35">
      <c r="A1741">
        <v>3549.7816560000001</v>
      </c>
      <c r="B1741">
        <v>0</v>
      </c>
      <c r="C1741">
        <v>0</v>
      </c>
      <c r="D1741">
        <v>0</v>
      </c>
      <c r="E1741">
        <f t="shared" si="27"/>
        <v>1336.4906420000002</v>
      </c>
      <c r="F1741">
        <v>3494.5296020000001</v>
      </c>
      <c r="G1741">
        <v>3.535968</v>
      </c>
      <c r="H1741">
        <v>1.6454070000000001</v>
      </c>
      <c r="I1741">
        <v>0.140455</v>
      </c>
      <c r="J1741">
        <v>0.41907100000000003</v>
      </c>
      <c r="K1741">
        <v>4.4299999999999998E-4</v>
      </c>
    </row>
    <row r="1742" spans="1:11" x14ac:dyDescent="0.35">
      <c r="A1742">
        <v>3551.802643</v>
      </c>
      <c r="B1742">
        <v>0</v>
      </c>
      <c r="C1742">
        <v>0</v>
      </c>
      <c r="D1742">
        <v>0</v>
      </c>
      <c r="E1742">
        <f t="shared" si="27"/>
        <v>1331.437762</v>
      </c>
      <c r="F1742">
        <v>3489.4767219999999</v>
      </c>
      <c r="G1742">
        <v>3.5307050000000002</v>
      </c>
      <c r="H1742">
        <v>1.0236609999999999</v>
      </c>
      <c r="I1742">
        <v>0.115453</v>
      </c>
      <c r="J1742">
        <v>0.58355500000000005</v>
      </c>
      <c r="K1742">
        <v>-3.8990000000000001E-3</v>
      </c>
    </row>
    <row r="1743" spans="1:11" x14ac:dyDescent="0.35">
      <c r="A1743">
        <v>3553.8862939999999</v>
      </c>
      <c r="B1743">
        <v>0</v>
      </c>
      <c r="C1743">
        <v>0</v>
      </c>
      <c r="D1743">
        <v>0</v>
      </c>
      <c r="E1743">
        <f t="shared" si="27"/>
        <v>1329.858737</v>
      </c>
      <c r="F1743">
        <v>3487.8976969999999</v>
      </c>
      <c r="G1743">
        <v>3.5290599999999999</v>
      </c>
      <c r="H1743">
        <v>0.90227199999999996</v>
      </c>
      <c r="I1743">
        <v>9.5714999999999995E-2</v>
      </c>
      <c r="J1743">
        <v>0.55065799999999998</v>
      </c>
      <c r="K1743">
        <v>-3.833E-3</v>
      </c>
    </row>
    <row r="1744" spans="1:11" x14ac:dyDescent="0.35">
      <c r="A1744">
        <v>3555.9367440000001</v>
      </c>
      <c r="B1744">
        <v>0</v>
      </c>
      <c r="C1744">
        <v>0</v>
      </c>
      <c r="D1744">
        <v>0</v>
      </c>
      <c r="E1744">
        <f t="shared" si="27"/>
        <v>1340.9119110000001</v>
      </c>
      <c r="F1744">
        <v>3498.950871</v>
      </c>
      <c r="G1744">
        <v>3.5405739999999999</v>
      </c>
      <c r="H1744">
        <v>0.74634199999999995</v>
      </c>
      <c r="I1744">
        <v>3.6090879999999999</v>
      </c>
      <c r="J1744">
        <v>0.48486400000000002</v>
      </c>
      <c r="K1744">
        <v>-1.7649999999999999E-2</v>
      </c>
    </row>
    <row r="1745" spans="1:11" x14ac:dyDescent="0.35">
      <c r="A1745">
        <v>3557.9729729999999</v>
      </c>
      <c r="B1745">
        <v>0</v>
      </c>
      <c r="C1745">
        <v>0</v>
      </c>
      <c r="D1745">
        <v>0</v>
      </c>
      <c r="E1745">
        <f t="shared" si="27"/>
        <v>1337.1222520000001</v>
      </c>
      <c r="F1745">
        <v>3495.161212</v>
      </c>
      <c r="G1745">
        <v>3.536626</v>
      </c>
      <c r="H1745">
        <v>0.89635100000000001</v>
      </c>
      <c r="I1745">
        <v>7.8608999999999998E-2</v>
      </c>
      <c r="J1745">
        <v>0.48486400000000002</v>
      </c>
      <c r="K1745">
        <v>-2.0545000000000001E-2</v>
      </c>
    </row>
    <row r="1746" spans="1:11" x14ac:dyDescent="0.35">
      <c r="A1746">
        <v>3560.0165310000002</v>
      </c>
      <c r="B1746">
        <v>0</v>
      </c>
      <c r="C1746">
        <v>0</v>
      </c>
      <c r="D1746">
        <v>0</v>
      </c>
      <c r="E1746">
        <f t="shared" si="27"/>
        <v>1339.017081</v>
      </c>
      <c r="F1746">
        <v>3497.0560409999998</v>
      </c>
      <c r="G1746">
        <v>3.5386000000000002</v>
      </c>
      <c r="H1746">
        <v>1.0651109999999999</v>
      </c>
      <c r="I1746">
        <v>0.11940099999999999</v>
      </c>
      <c r="J1746">
        <v>0.41907100000000003</v>
      </c>
      <c r="K1746">
        <v>3.4039999999999999E-3</v>
      </c>
    </row>
    <row r="1747" spans="1:11" x14ac:dyDescent="0.35">
      <c r="A1747">
        <v>3562.067509</v>
      </c>
      <c r="B1747">
        <v>0</v>
      </c>
      <c r="C1747">
        <v>0</v>
      </c>
      <c r="D1747">
        <v>0</v>
      </c>
      <c r="E1747">
        <f t="shared" si="27"/>
        <v>1339.017081</v>
      </c>
      <c r="F1747">
        <v>3497.0560409999998</v>
      </c>
      <c r="G1747">
        <v>3.5386000000000002</v>
      </c>
      <c r="H1747">
        <v>1.115443</v>
      </c>
      <c r="I1747">
        <v>0.118085</v>
      </c>
      <c r="J1747">
        <v>0.45196799999999998</v>
      </c>
      <c r="K1747">
        <v>-5.6100000000000004E-3</v>
      </c>
    </row>
    <row r="1748" spans="1:11" x14ac:dyDescent="0.35">
      <c r="A1748">
        <v>3564.1006929999999</v>
      </c>
      <c r="B1748">
        <v>0</v>
      </c>
      <c r="C1748">
        <v>0</v>
      </c>
      <c r="D1748">
        <v>0</v>
      </c>
      <c r="E1748">
        <f t="shared" si="27"/>
        <v>1336.8064469999999</v>
      </c>
      <c r="F1748">
        <v>3494.8454069999998</v>
      </c>
      <c r="G1748">
        <v>3.5362969999999998</v>
      </c>
      <c r="H1748">
        <v>1.9151590000000001</v>
      </c>
      <c r="I1748">
        <v>0.107558</v>
      </c>
      <c r="J1748">
        <v>0.58355500000000005</v>
      </c>
      <c r="K1748">
        <v>2.0219999999999999E-3</v>
      </c>
    </row>
    <row r="1749" spans="1:11" x14ac:dyDescent="0.35">
      <c r="A1749">
        <v>3566.1428900000001</v>
      </c>
      <c r="B1749">
        <v>0</v>
      </c>
      <c r="C1749">
        <v>0</v>
      </c>
      <c r="D1749">
        <v>0</v>
      </c>
      <c r="E1749">
        <f t="shared" si="27"/>
        <v>1343.4383510000002</v>
      </c>
      <c r="F1749">
        <v>3501.4773110000001</v>
      </c>
      <c r="G1749">
        <v>3.5432060000000001</v>
      </c>
      <c r="H1749">
        <v>0.88385000000000002</v>
      </c>
      <c r="I1749">
        <v>9.1768000000000002E-2</v>
      </c>
      <c r="J1749">
        <v>0.41907100000000003</v>
      </c>
      <c r="K1749">
        <v>-2.469E-2</v>
      </c>
    </row>
    <row r="1750" spans="1:11" x14ac:dyDescent="0.35">
      <c r="A1750">
        <v>3568.1476590000002</v>
      </c>
      <c r="B1750">
        <v>0</v>
      </c>
      <c r="C1750">
        <v>0</v>
      </c>
      <c r="D1750">
        <v>0</v>
      </c>
      <c r="E1750">
        <f t="shared" si="27"/>
        <v>1344.0699610000001</v>
      </c>
      <c r="F1750">
        <v>3502.108921</v>
      </c>
      <c r="G1750">
        <v>3.543863</v>
      </c>
      <c r="H1750">
        <v>1.070703</v>
      </c>
      <c r="I1750">
        <v>3.0129999999999999</v>
      </c>
      <c r="J1750">
        <v>0.48486400000000002</v>
      </c>
      <c r="K1750">
        <v>-1.7255E-2</v>
      </c>
    </row>
    <row r="1751" spans="1:11" x14ac:dyDescent="0.35">
      <c r="A1751">
        <v>3570.165986</v>
      </c>
      <c r="B1751">
        <v>0</v>
      </c>
      <c r="C1751">
        <v>0</v>
      </c>
      <c r="D1751">
        <v>0</v>
      </c>
      <c r="E1751">
        <f t="shared" si="27"/>
        <v>1341.2277160000003</v>
      </c>
      <c r="F1751">
        <v>3499.2666760000002</v>
      </c>
      <c r="G1751">
        <v>3.5409030000000001</v>
      </c>
      <c r="H1751">
        <v>0.87036199999999997</v>
      </c>
      <c r="I1751">
        <v>10.706856</v>
      </c>
      <c r="J1751">
        <v>0.51776100000000003</v>
      </c>
      <c r="K1751">
        <v>-6.0039999999999998E-3</v>
      </c>
    </row>
    <row r="1752" spans="1:11" x14ac:dyDescent="0.35">
      <c r="A1752">
        <v>3572.2793190000002</v>
      </c>
      <c r="B1752">
        <v>0</v>
      </c>
      <c r="C1752">
        <v>0</v>
      </c>
      <c r="D1752">
        <v>0</v>
      </c>
      <c r="E1752">
        <f t="shared" si="27"/>
        <v>1345.0173760000002</v>
      </c>
      <c r="F1752">
        <v>3503.0563360000001</v>
      </c>
      <c r="G1752">
        <v>3.5448499999999998</v>
      </c>
      <c r="H1752">
        <v>0.83450500000000005</v>
      </c>
      <c r="I1752">
        <v>9.8347000000000004E-2</v>
      </c>
      <c r="J1752">
        <v>167.994889</v>
      </c>
      <c r="K1752">
        <v>3.7879999999999997E-2</v>
      </c>
    </row>
    <row r="1753" spans="1:11" x14ac:dyDescent="0.35">
      <c r="A1753">
        <v>3574.294578</v>
      </c>
      <c r="B1753">
        <v>0</v>
      </c>
      <c r="C1753">
        <v>0</v>
      </c>
      <c r="D1753">
        <v>0</v>
      </c>
      <c r="E1753">
        <f t="shared" si="27"/>
        <v>1343.4383510000002</v>
      </c>
      <c r="F1753">
        <v>3501.4773110000001</v>
      </c>
      <c r="G1753">
        <v>3.5432060000000001</v>
      </c>
      <c r="H1753">
        <v>0.31802599999999998</v>
      </c>
      <c r="I1753">
        <v>5.4513020000000001</v>
      </c>
      <c r="J1753">
        <v>151.25051199999999</v>
      </c>
      <c r="K1753">
        <v>6.9263000000000005E-2</v>
      </c>
    </row>
    <row r="1754" spans="1:11" x14ac:dyDescent="0.35">
      <c r="A1754">
        <v>3576.3448149999999</v>
      </c>
      <c r="B1754">
        <v>0</v>
      </c>
      <c r="C1754">
        <v>0</v>
      </c>
      <c r="D1754">
        <v>0</v>
      </c>
      <c r="E1754">
        <f t="shared" si="27"/>
        <v>1351.9650850000003</v>
      </c>
      <c r="F1754">
        <v>3510.0040450000001</v>
      </c>
      <c r="G1754">
        <v>3.5520879999999999</v>
      </c>
      <c r="H1754">
        <v>0.34039599999999998</v>
      </c>
      <c r="I1754">
        <v>4.3196570000000003</v>
      </c>
      <c r="J1754">
        <v>162.23798199999999</v>
      </c>
      <c r="K1754">
        <v>8.1501000000000004E-2</v>
      </c>
    </row>
    <row r="1755" spans="1:11" x14ac:dyDescent="0.35">
      <c r="A1755">
        <v>3578.3458759999999</v>
      </c>
      <c r="B1755">
        <v>0</v>
      </c>
      <c r="C1755">
        <v>0</v>
      </c>
      <c r="D1755">
        <v>0</v>
      </c>
      <c r="E1755">
        <f t="shared" si="27"/>
        <v>1343.4383510000002</v>
      </c>
      <c r="F1755">
        <v>3501.4773110000001</v>
      </c>
      <c r="G1755">
        <v>3.5432060000000001</v>
      </c>
      <c r="H1755">
        <v>0.26045699999999999</v>
      </c>
      <c r="I1755">
        <v>2.5156010000000002</v>
      </c>
      <c r="J1755">
        <v>157.829836</v>
      </c>
      <c r="K1755">
        <v>7.9461000000000004E-2</v>
      </c>
    </row>
    <row r="1756" spans="1:11" x14ac:dyDescent="0.35">
      <c r="A1756">
        <v>3580.3628349999999</v>
      </c>
      <c r="B1756">
        <v>0</v>
      </c>
      <c r="C1756">
        <v>0</v>
      </c>
      <c r="D1756">
        <v>0</v>
      </c>
      <c r="E1756">
        <f t="shared" si="27"/>
        <v>1349.4386450000002</v>
      </c>
      <c r="F1756">
        <v>3507.477605</v>
      </c>
      <c r="G1756">
        <v>3.5494560000000002</v>
      </c>
      <c r="H1756">
        <v>0.30026199999999997</v>
      </c>
      <c r="I1756">
        <v>6.8698040000000002</v>
      </c>
      <c r="J1756">
        <v>162.76432800000001</v>
      </c>
      <c r="K1756">
        <v>7.9592999999999997E-2</v>
      </c>
    </row>
    <row r="1757" spans="1:11" x14ac:dyDescent="0.35">
      <c r="A1757">
        <v>3582.4105060000002</v>
      </c>
      <c r="B1757">
        <v>0</v>
      </c>
      <c r="C1757">
        <v>0</v>
      </c>
      <c r="D1757">
        <v>0</v>
      </c>
      <c r="E1757">
        <f t="shared" si="27"/>
        <v>1349.4386450000002</v>
      </c>
      <c r="F1757">
        <v>3507.477605</v>
      </c>
      <c r="G1757">
        <v>3.5494560000000002</v>
      </c>
      <c r="H1757">
        <v>1.179262</v>
      </c>
      <c r="I1757">
        <v>4.8578460000000003</v>
      </c>
      <c r="J1757">
        <v>158.75094100000001</v>
      </c>
      <c r="K1757">
        <v>9.5055000000000001E-2</v>
      </c>
    </row>
    <row r="1758" spans="1:11" x14ac:dyDescent="0.35">
      <c r="A1758">
        <v>3584.4168789999999</v>
      </c>
      <c r="B1758">
        <v>0</v>
      </c>
      <c r="C1758">
        <v>0</v>
      </c>
      <c r="D1758">
        <v>0</v>
      </c>
      <c r="E1758">
        <f t="shared" si="27"/>
        <v>1349.7544500000004</v>
      </c>
      <c r="F1758">
        <v>3507.7934100000002</v>
      </c>
      <c r="G1758">
        <v>3.549785</v>
      </c>
      <c r="H1758">
        <v>0.83779400000000004</v>
      </c>
      <c r="I1758">
        <v>2.0642580000000001</v>
      </c>
      <c r="J1758">
        <v>0.45196799999999998</v>
      </c>
      <c r="K1758">
        <v>-2.1663000000000002E-2</v>
      </c>
    </row>
    <row r="1759" spans="1:11" x14ac:dyDescent="0.35">
      <c r="A1759">
        <v>3586.4891929999999</v>
      </c>
      <c r="B1759">
        <v>0</v>
      </c>
      <c r="C1759">
        <v>0</v>
      </c>
      <c r="D1759">
        <v>0</v>
      </c>
      <c r="E1759">
        <f t="shared" si="27"/>
        <v>1356.3863540000002</v>
      </c>
      <c r="F1759">
        <v>3514.4253140000001</v>
      </c>
      <c r="G1759">
        <v>3.5566930000000001</v>
      </c>
      <c r="H1759">
        <v>2.0928010000000001</v>
      </c>
      <c r="I1759">
        <v>0.178615</v>
      </c>
      <c r="J1759">
        <v>0.55065799999999998</v>
      </c>
      <c r="K1759">
        <v>6.6280000000000002E-3</v>
      </c>
    </row>
    <row r="1760" spans="1:11" x14ac:dyDescent="0.35">
      <c r="A1760">
        <v>3588.5490070000001</v>
      </c>
      <c r="B1760">
        <v>0</v>
      </c>
      <c r="C1760">
        <v>0</v>
      </c>
      <c r="D1760">
        <v>0</v>
      </c>
      <c r="E1760">
        <f t="shared" si="27"/>
        <v>1357.649574</v>
      </c>
      <c r="F1760">
        <v>3515.6885339999999</v>
      </c>
      <c r="G1760">
        <v>3.5580090000000002</v>
      </c>
      <c r="H1760">
        <v>0.54764500000000005</v>
      </c>
      <c r="I1760">
        <v>0.98655999999999999</v>
      </c>
      <c r="J1760">
        <v>0.48486400000000002</v>
      </c>
      <c r="K1760">
        <v>-1.0477999999999999E-2</v>
      </c>
    </row>
    <row r="1761" spans="1:11" x14ac:dyDescent="0.35">
      <c r="A1761">
        <v>3590.555527</v>
      </c>
      <c r="B1761">
        <v>0</v>
      </c>
      <c r="C1761">
        <v>0</v>
      </c>
      <c r="D1761">
        <v>0</v>
      </c>
      <c r="E1761">
        <f t="shared" si="27"/>
        <v>1362.3866480000002</v>
      </c>
      <c r="F1761">
        <v>3520.425608</v>
      </c>
      <c r="G1761">
        <v>3.5629430000000002</v>
      </c>
      <c r="H1761">
        <v>1.67008</v>
      </c>
      <c r="I1761">
        <v>0.108874</v>
      </c>
      <c r="J1761">
        <v>0.55065799999999998</v>
      </c>
      <c r="K1761">
        <v>3.1199999999999999E-4</v>
      </c>
    </row>
    <row r="1762" spans="1:11" x14ac:dyDescent="0.35">
      <c r="A1762">
        <v>3592.5611760000002</v>
      </c>
      <c r="B1762">
        <v>0</v>
      </c>
      <c r="C1762">
        <v>0</v>
      </c>
      <c r="D1762">
        <v>0</v>
      </c>
      <c r="E1762">
        <f t="shared" si="27"/>
        <v>1364.9130880000002</v>
      </c>
      <c r="F1762">
        <v>3522.9520480000001</v>
      </c>
      <c r="G1762">
        <v>3.5655749999999999</v>
      </c>
      <c r="H1762">
        <v>1.1555759999999999</v>
      </c>
      <c r="I1762">
        <v>9.0452000000000005E-2</v>
      </c>
      <c r="J1762">
        <v>0.45196799999999998</v>
      </c>
      <c r="K1762">
        <v>4.1939999999999998E-3</v>
      </c>
    </row>
    <row r="1763" spans="1:11" x14ac:dyDescent="0.35">
      <c r="A1763">
        <v>3594.5813469999998</v>
      </c>
      <c r="B1763">
        <v>0</v>
      </c>
      <c r="C1763">
        <v>0</v>
      </c>
      <c r="D1763">
        <v>0</v>
      </c>
      <c r="E1763">
        <f t="shared" si="27"/>
        <v>1364.9130880000002</v>
      </c>
      <c r="F1763">
        <v>3522.9520480000001</v>
      </c>
      <c r="G1763">
        <v>3.5655749999999999</v>
      </c>
      <c r="H1763">
        <v>0.726275</v>
      </c>
      <c r="I1763">
        <v>8.6503999999999998E-2</v>
      </c>
      <c r="J1763">
        <v>0.51776100000000003</v>
      </c>
      <c r="K1763">
        <v>-1.4649999999999999E-3</v>
      </c>
    </row>
    <row r="1764" spans="1:11" x14ac:dyDescent="0.35">
      <c r="A1764">
        <v>3596.582598</v>
      </c>
      <c r="B1764">
        <v>0</v>
      </c>
      <c r="C1764">
        <v>0</v>
      </c>
      <c r="D1764">
        <v>0</v>
      </c>
      <c r="E1764">
        <f t="shared" si="27"/>
        <v>1364.5972830000001</v>
      </c>
      <c r="F1764">
        <v>3522.6362429999999</v>
      </c>
      <c r="G1764">
        <v>3.5652460000000001</v>
      </c>
      <c r="H1764">
        <v>-0.68335299999999999</v>
      </c>
      <c r="I1764">
        <v>3.7817000000000003E-2</v>
      </c>
      <c r="J1764">
        <v>0.41907100000000003</v>
      </c>
      <c r="K1764">
        <v>-7.7149999999999996E-3</v>
      </c>
    </row>
    <row r="1765" spans="1:11" x14ac:dyDescent="0.35">
      <c r="A1765">
        <v>3598.5887699999998</v>
      </c>
      <c r="B1765">
        <v>0</v>
      </c>
      <c r="C1765">
        <v>0</v>
      </c>
      <c r="D1765">
        <v>0</v>
      </c>
      <c r="E1765">
        <f t="shared" si="27"/>
        <v>1368.7027470000003</v>
      </c>
      <c r="F1765">
        <v>3526.7417070000001</v>
      </c>
      <c r="G1765">
        <v>3.5695229999999998</v>
      </c>
      <c r="H1765">
        <v>1.016753</v>
      </c>
      <c r="I1765">
        <v>9.1768000000000002E-2</v>
      </c>
      <c r="J1765">
        <v>0.45196799999999998</v>
      </c>
      <c r="K1765">
        <v>-1.8110000000000001E-2</v>
      </c>
    </row>
    <row r="1766" spans="1:11" x14ac:dyDescent="0.35">
      <c r="A1766">
        <v>3600.6091590000001</v>
      </c>
      <c r="B1766">
        <v>0</v>
      </c>
      <c r="C1766">
        <v>0</v>
      </c>
      <c r="D1766">
        <v>0</v>
      </c>
      <c r="E1766">
        <f t="shared" si="27"/>
        <v>1368.7027470000003</v>
      </c>
      <c r="F1766">
        <v>3526.7417070000001</v>
      </c>
      <c r="G1766">
        <v>3.5695229999999998</v>
      </c>
      <c r="H1766">
        <v>2.3938039999999998</v>
      </c>
      <c r="I1766">
        <v>0.14835000000000001</v>
      </c>
      <c r="J1766">
        <v>0.48486400000000002</v>
      </c>
      <c r="K1766">
        <v>-2.9120000000000001E-3</v>
      </c>
    </row>
    <row r="1767" spans="1:11" x14ac:dyDescent="0.35">
      <c r="A1767">
        <v>3602.676172</v>
      </c>
      <c r="B1767">
        <v>0</v>
      </c>
      <c r="C1767">
        <v>0</v>
      </c>
      <c r="D1767">
        <v>0</v>
      </c>
      <c r="E1767">
        <f t="shared" si="27"/>
        <v>1367.1237230000002</v>
      </c>
      <c r="F1767">
        <v>3525.162683</v>
      </c>
      <c r="G1767">
        <v>3.5678779999999999</v>
      </c>
      <c r="H1767">
        <v>1.3371660000000001</v>
      </c>
      <c r="I1767">
        <v>9.4398999999999997E-2</v>
      </c>
      <c r="J1767">
        <v>0.51776100000000003</v>
      </c>
      <c r="K1767">
        <v>-2.715E-3</v>
      </c>
    </row>
    <row r="1768" spans="1:11" x14ac:dyDescent="0.35">
      <c r="A1768">
        <v>3604.7129709999999</v>
      </c>
      <c r="B1768">
        <v>0</v>
      </c>
      <c r="C1768">
        <v>0</v>
      </c>
      <c r="D1768">
        <v>0</v>
      </c>
      <c r="E1768">
        <f t="shared" si="27"/>
        <v>1368.0711370000004</v>
      </c>
      <c r="F1768">
        <v>3526.1100970000002</v>
      </c>
      <c r="G1768">
        <v>3.5688650000000002</v>
      </c>
      <c r="H1768">
        <v>0.77002700000000002</v>
      </c>
      <c r="I1768">
        <v>7.8608999999999998E-2</v>
      </c>
      <c r="J1768">
        <v>0.48486400000000002</v>
      </c>
      <c r="K1768">
        <v>3.601E-3</v>
      </c>
    </row>
    <row r="1769" spans="1:11" x14ac:dyDescent="0.35">
      <c r="A1769">
        <v>3606.7570110000001</v>
      </c>
      <c r="B1769">
        <v>0</v>
      </c>
      <c r="C1769">
        <v>0</v>
      </c>
      <c r="D1769">
        <v>0</v>
      </c>
      <c r="E1769">
        <f t="shared" si="27"/>
        <v>1375.0188459999999</v>
      </c>
      <c r="F1769">
        <v>3533.0578059999998</v>
      </c>
      <c r="G1769">
        <v>3.5761020000000001</v>
      </c>
      <c r="H1769">
        <v>0.73811700000000002</v>
      </c>
      <c r="I1769">
        <v>9.3082999999999999E-2</v>
      </c>
      <c r="J1769">
        <v>0.51776100000000003</v>
      </c>
      <c r="K1769">
        <v>-1.6926E-2</v>
      </c>
    </row>
    <row r="1770" spans="1:11" x14ac:dyDescent="0.35">
      <c r="A1770">
        <v>3608.7715589999998</v>
      </c>
      <c r="B1770">
        <v>0</v>
      </c>
      <c r="C1770">
        <v>0</v>
      </c>
      <c r="D1770">
        <v>0</v>
      </c>
      <c r="E1770">
        <f t="shared" si="27"/>
        <v>1374.0714310000003</v>
      </c>
      <c r="F1770">
        <v>3532.1103910000002</v>
      </c>
      <c r="G1770">
        <v>3.5751149999999998</v>
      </c>
      <c r="H1770">
        <v>-6.3359999999999996E-3</v>
      </c>
      <c r="I1770">
        <v>6.6766000000000006E-2</v>
      </c>
      <c r="J1770">
        <v>0.41907100000000003</v>
      </c>
      <c r="K1770">
        <v>-1.7978999999999998E-2</v>
      </c>
    </row>
    <row r="1771" spans="1:11" x14ac:dyDescent="0.35">
      <c r="A1771">
        <v>3610.7728050000001</v>
      </c>
      <c r="B1771">
        <v>0</v>
      </c>
      <c r="C1771">
        <v>0</v>
      </c>
      <c r="D1771">
        <v>0</v>
      </c>
      <c r="E1771">
        <f t="shared" si="27"/>
        <v>1376.2820650000003</v>
      </c>
      <c r="F1771">
        <v>3534.3210250000002</v>
      </c>
      <c r="G1771">
        <v>3.5774180000000002</v>
      </c>
      <c r="H1771">
        <v>0.18084600000000001</v>
      </c>
      <c r="I1771">
        <v>6.8082000000000004E-2</v>
      </c>
      <c r="J1771">
        <v>178.15993700000001</v>
      </c>
      <c r="K1771">
        <v>7.3672000000000001E-2</v>
      </c>
    </row>
    <row r="1772" spans="1:11" x14ac:dyDescent="0.35">
      <c r="A1772">
        <v>3612.8228410000002</v>
      </c>
      <c r="B1772">
        <v>0</v>
      </c>
      <c r="C1772">
        <v>0</v>
      </c>
      <c r="D1772">
        <v>0</v>
      </c>
      <c r="E1772">
        <f t="shared" si="27"/>
        <v>1382.598164</v>
      </c>
      <c r="F1772">
        <v>3540.6371239999999</v>
      </c>
      <c r="G1772">
        <v>3.5839970000000001</v>
      </c>
      <c r="H1772">
        <v>0.57560800000000001</v>
      </c>
      <c r="I1772">
        <v>1.270788</v>
      </c>
      <c r="J1772">
        <v>161.18529100000001</v>
      </c>
      <c r="K1772">
        <v>7.5052999999999995E-2</v>
      </c>
    </row>
    <row r="1773" spans="1:11" x14ac:dyDescent="0.35">
      <c r="A1773">
        <v>3614.8373849999998</v>
      </c>
      <c r="B1773">
        <v>0</v>
      </c>
      <c r="C1773">
        <v>0</v>
      </c>
      <c r="D1773">
        <v>0</v>
      </c>
      <c r="E1773">
        <f t="shared" si="27"/>
        <v>1374.387236</v>
      </c>
      <c r="F1773">
        <v>3532.4261959999999</v>
      </c>
      <c r="G1773">
        <v>3.5754440000000001</v>
      </c>
      <c r="H1773">
        <v>5.2548999999999998E-2</v>
      </c>
      <c r="I1773">
        <v>6.3303000000000003</v>
      </c>
      <c r="J1773">
        <v>157.99431899999999</v>
      </c>
      <c r="K1773">
        <v>8.3474999999999994E-2</v>
      </c>
    </row>
    <row r="1774" spans="1:11" x14ac:dyDescent="0.35">
      <c r="A1774">
        <v>3616.852691</v>
      </c>
      <c r="B1774">
        <v>0</v>
      </c>
      <c r="C1774">
        <v>0</v>
      </c>
      <c r="D1774">
        <v>0</v>
      </c>
      <c r="E1774">
        <f t="shared" si="27"/>
        <v>1381.019139</v>
      </c>
      <c r="F1774">
        <v>3539.0580989999999</v>
      </c>
      <c r="G1774">
        <v>3.5823520000000002</v>
      </c>
      <c r="H1774">
        <v>0.81180600000000003</v>
      </c>
      <c r="I1774">
        <v>4.8328449999999998</v>
      </c>
      <c r="J1774">
        <v>161.74453299999999</v>
      </c>
      <c r="K1774">
        <v>7.0184999999999997E-2</v>
      </c>
    </row>
    <row r="1775" spans="1:11" x14ac:dyDescent="0.35">
      <c r="A1775">
        <v>3618.906626</v>
      </c>
      <c r="B1775">
        <v>0</v>
      </c>
      <c r="C1775">
        <v>0</v>
      </c>
      <c r="D1775">
        <v>0</v>
      </c>
      <c r="E1775">
        <f t="shared" si="27"/>
        <v>1377.8610900000003</v>
      </c>
      <c r="F1775">
        <v>3535.9000500000002</v>
      </c>
      <c r="G1775">
        <v>3.5790630000000001</v>
      </c>
      <c r="H1775">
        <v>1.1911050000000001</v>
      </c>
      <c r="I1775">
        <v>9.0452000000000005E-2</v>
      </c>
      <c r="J1775">
        <v>161.05370400000001</v>
      </c>
      <c r="K1775">
        <v>7.2685E-2</v>
      </c>
    </row>
    <row r="1776" spans="1:11" x14ac:dyDescent="0.35">
      <c r="A1776">
        <v>3620.9747689999999</v>
      </c>
      <c r="B1776">
        <v>0</v>
      </c>
      <c r="C1776">
        <v>0</v>
      </c>
      <c r="D1776">
        <v>0</v>
      </c>
      <c r="E1776">
        <f t="shared" si="27"/>
        <v>1377.22948</v>
      </c>
      <c r="F1776">
        <v>3535.2684399999998</v>
      </c>
      <c r="G1776">
        <v>3.5784050000000001</v>
      </c>
      <c r="H1776">
        <v>1.0805720000000001</v>
      </c>
      <c r="I1776">
        <v>1.1668339999999999</v>
      </c>
      <c r="J1776">
        <v>150.32940600000001</v>
      </c>
      <c r="K1776">
        <v>6.9066000000000002E-2</v>
      </c>
    </row>
    <row r="1777" spans="1:11" x14ac:dyDescent="0.35">
      <c r="A1777">
        <v>3623.007525</v>
      </c>
      <c r="B1777">
        <v>0</v>
      </c>
      <c r="C1777">
        <v>0</v>
      </c>
      <c r="D1777">
        <v>0</v>
      </c>
      <c r="E1777">
        <f t="shared" si="27"/>
        <v>663.82501400000001</v>
      </c>
      <c r="F1777">
        <v>2821.8639739999999</v>
      </c>
      <c r="G1777">
        <v>2.8352750000000002</v>
      </c>
      <c r="H1777">
        <v>0.65554699999999999</v>
      </c>
      <c r="I1777">
        <v>9.7031000000000006E-2</v>
      </c>
      <c r="J1777">
        <v>0.48486400000000002</v>
      </c>
      <c r="K1777">
        <v>-2.094E-2</v>
      </c>
    </row>
    <row r="1778" spans="1:11" x14ac:dyDescent="0.35">
      <c r="A1778">
        <v>3625.0403710000001</v>
      </c>
      <c r="B1778">
        <v>0</v>
      </c>
      <c r="C1778">
        <v>0</v>
      </c>
      <c r="D1778">
        <v>0</v>
      </c>
      <c r="E1778">
        <f t="shared" si="27"/>
        <v>1032.0544300000001</v>
      </c>
      <c r="F1778">
        <v>3190.09339</v>
      </c>
      <c r="G1778">
        <v>3.2188469999999998</v>
      </c>
      <c r="H1778">
        <v>0.30552499999999999</v>
      </c>
      <c r="I1778">
        <v>7.0713999999999999E-2</v>
      </c>
      <c r="J1778">
        <v>0.45196799999999998</v>
      </c>
      <c r="K1778">
        <v>-2.4032000000000001E-2</v>
      </c>
    </row>
    <row r="1779" spans="1:11" x14ac:dyDescent="0.35">
      <c r="A1779">
        <v>3627.0887459999999</v>
      </c>
      <c r="B1779">
        <v>0</v>
      </c>
      <c r="C1779">
        <v>0</v>
      </c>
      <c r="D1779">
        <v>0</v>
      </c>
      <c r="E1779">
        <f t="shared" si="27"/>
        <v>794.56863199999998</v>
      </c>
      <c r="F1779">
        <v>2952.6075919999998</v>
      </c>
      <c r="G1779">
        <v>2.9714659999999999</v>
      </c>
      <c r="H1779">
        <v>-0.58301800000000004</v>
      </c>
      <c r="I1779">
        <v>4.4395999999999998E-2</v>
      </c>
      <c r="J1779">
        <v>0.45196799999999998</v>
      </c>
      <c r="K1779">
        <v>-8.0440000000000008E-3</v>
      </c>
    </row>
    <row r="1780" spans="1:11" x14ac:dyDescent="0.35">
      <c r="A1780">
        <v>3629.177377</v>
      </c>
      <c r="B1780">
        <v>0</v>
      </c>
      <c r="C1780">
        <v>0</v>
      </c>
      <c r="D1780">
        <v>0</v>
      </c>
      <c r="E1780">
        <f t="shared" si="27"/>
        <v>448.76107400000001</v>
      </c>
      <c r="F1780">
        <v>2606.8000339999999</v>
      </c>
      <c r="G1780">
        <v>2.6112500000000001</v>
      </c>
      <c r="H1780">
        <v>0.78483099999999995</v>
      </c>
      <c r="I1780">
        <v>5.7555000000000002E-2</v>
      </c>
      <c r="J1780">
        <v>0.48486400000000002</v>
      </c>
      <c r="K1780">
        <v>-1.9096999999999999E-2</v>
      </c>
    </row>
    <row r="1781" spans="1:11" x14ac:dyDescent="0.35">
      <c r="A1781">
        <v>3631.2197120000001</v>
      </c>
      <c r="B1781">
        <v>0</v>
      </c>
      <c r="C1781">
        <v>0</v>
      </c>
      <c r="D1781">
        <v>0</v>
      </c>
      <c r="E1781">
        <f t="shared" si="27"/>
        <v>153.79787400000032</v>
      </c>
      <c r="F1781">
        <v>2311.8368340000002</v>
      </c>
      <c r="G1781">
        <v>2.3039969999999999</v>
      </c>
      <c r="H1781">
        <v>0.45882400000000001</v>
      </c>
      <c r="I1781">
        <v>4.4395999999999998E-2</v>
      </c>
      <c r="J1781">
        <v>0.51776100000000003</v>
      </c>
      <c r="K1781">
        <v>5.7499999999999999E-4</v>
      </c>
    </row>
    <row r="1782" spans="1:11" x14ac:dyDescent="0.35">
      <c r="A1782">
        <v>3633.2956960000001</v>
      </c>
      <c r="B1782">
        <v>0</v>
      </c>
      <c r="C1782">
        <v>0</v>
      </c>
      <c r="D1782">
        <v>0</v>
      </c>
      <c r="E1782">
        <f t="shared" si="27"/>
        <v>34.107135000000198</v>
      </c>
      <c r="F1782">
        <v>2192.1460950000001</v>
      </c>
      <c r="G1782">
        <v>2.179319</v>
      </c>
      <c r="H1782">
        <v>0.68087699999999995</v>
      </c>
      <c r="I1782">
        <v>2.3342000000000002E-2</v>
      </c>
      <c r="J1782">
        <v>0.48486400000000002</v>
      </c>
      <c r="K1782">
        <v>-5.0169999999999998E-3</v>
      </c>
    </row>
    <row r="1783" spans="1:11" x14ac:dyDescent="0.35">
      <c r="A1783">
        <v>3635.3697320000001</v>
      </c>
      <c r="B1783">
        <v>0</v>
      </c>
      <c r="C1783">
        <v>0</v>
      </c>
      <c r="D1783">
        <v>0</v>
      </c>
      <c r="E1783">
        <f t="shared" si="27"/>
        <v>62.845550000000003</v>
      </c>
      <c r="F1783">
        <v>2220.8845099999999</v>
      </c>
      <c r="G1783">
        <v>2.2092550000000002</v>
      </c>
      <c r="H1783">
        <v>0.85523000000000005</v>
      </c>
      <c r="I1783">
        <v>8.3872000000000002E-2</v>
      </c>
      <c r="J1783">
        <v>0.55065799999999998</v>
      </c>
      <c r="K1783">
        <v>-3.3730000000000001E-3</v>
      </c>
    </row>
    <row r="1784" spans="1:11" x14ac:dyDescent="0.35">
      <c r="A1784">
        <v>3637.3724069999998</v>
      </c>
      <c r="B1784">
        <v>0</v>
      </c>
      <c r="C1784">
        <v>0</v>
      </c>
      <c r="D1784">
        <v>0</v>
      </c>
      <c r="E1784">
        <f t="shared" si="27"/>
        <v>-1.8948409999998148</v>
      </c>
      <c r="F1784">
        <v>2156.144119</v>
      </c>
      <c r="G1784">
        <v>2.1418170000000001</v>
      </c>
      <c r="H1784">
        <v>-0.57775399999999999</v>
      </c>
      <c r="I1784">
        <v>1.4129020000000001</v>
      </c>
      <c r="J1784">
        <v>0.48486400000000002</v>
      </c>
      <c r="K1784">
        <v>-8.7679999999999998E-3</v>
      </c>
    </row>
    <row r="1785" spans="1:11" x14ac:dyDescent="0.35">
      <c r="A1785">
        <v>3639.4587780000002</v>
      </c>
      <c r="B1785">
        <v>0</v>
      </c>
      <c r="C1785">
        <v>0</v>
      </c>
      <c r="D1785">
        <v>0</v>
      </c>
      <c r="E1785">
        <f t="shared" si="27"/>
        <v>6.9477500000002692</v>
      </c>
      <c r="F1785">
        <v>2164.9867100000001</v>
      </c>
      <c r="G1785">
        <v>2.1510280000000002</v>
      </c>
      <c r="H1785">
        <v>0.71640599999999999</v>
      </c>
      <c r="I1785">
        <v>8.2225110000000008</v>
      </c>
      <c r="J1785">
        <v>0.48486400000000002</v>
      </c>
      <c r="K1785">
        <v>-1.4492E-2</v>
      </c>
    </row>
    <row r="1786" spans="1:11" x14ac:dyDescent="0.35">
      <c r="A1786">
        <v>3641.4845329999998</v>
      </c>
      <c r="B1786">
        <v>0</v>
      </c>
      <c r="C1786">
        <v>0</v>
      </c>
      <c r="D1786">
        <v>0</v>
      </c>
      <c r="E1786">
        <f t="shared" si="27"/>
        <v>11.053239000000303</v>
      </c>
      <c r="F1786">
        <v>2169.0921990000002</v>
      </c>
      <c r="G1786">
        <v>2.1553040000000001</v>
      </c>
      <c r="H1786">
        <v>0.85358500000000004</v>
      </c>
      <c r="I1786">
        <v>6.804011</v>
      </c>
      <c r="J1786">
        <v>0.48486400000000002</v>
      </c>
      <c r="K1786">
        <v>-1.1360000000000001E-3</v>
      </c>
    </row>
    <row r="1787" spans="1:11" x14ac:dyDescent="0.35">
      <c r="A1787">
        <v>3643.5706799999998</v>
      </c>
      <c r="B1787">
        <v>0</v>
      </c>
      <c r="C1787">
        <v>0</v>
      </c>
      <c r="D1787">
        <v>0</v>
      </c>
      <c r="E1787">
        <f t="shared" si="27"/>
        <v>17.369375000000218</v>
      </c>
      <c r="F1787">
        <v>2175.4083350000001</v>
      </c>
      <c r="G1787">
        <v>2.1618840000000001</v>
      </c>
      <c r="H1787">
        <v>0.60028000000000004</v>
      </c>
      <c r="I1787">
        <v>7.4661000000000005E-2</v>
      </c>
      <c r="J1787">
        <v>0.45196799999999998</v>
      </c>
      <c r="K1787">
        <v>1.1670000000000001E-3</v>
      </c>
    </row>
    <row r="1788" spans="1:11" x14ac:dyDescent="0.35">
      <c r="A1788">
        <v>3645.586683</v>
      </c>
      <c r="B1788">
        <v>0</v>
      </c>
      <c r="C1788">
        <v>0</v>
      </c>
      <c r="D1788">
        <v>0</v>
      </c>
      <c r="E1788">
        <f t="shared" si="27"/>
        <v>12.632273000000168</v>
      </c>
      <c r="F1788">
        <v>2170.671233</v>
      </c>
      <c r="G1788">
        <v>2.156949</v>
      </c>
      <c r="H1788">
        <v>0.24071899999999999</v>
      </c>
      <c r="I1788">
        <v>0.95629500000000001</v>
      </c>
      <c r="J1788">
        <v>0.55065799999999998</v>
      </c>
      <c r="K1788">
        <v>1.825E-3</v>
      </c>
    </row>
    <row r="1789" spans="1:11" x14ac:dyDescent="0.35">
      <c r="A1789">
        <v>3647.6364760000001</v>
      </c>
      <c r="B1789">
        <v>0</v>
      </c>
      <c r="C1789">
        <v>0</v>
      </c>
      <c r="D1789">
        <v>0</v>
      </c>
      <c r="E1789">
        <f t="shared" si="27"/>
        <v>22.422284000000218</v>
      </c>
      <c r="F1789">
        <v>2180.4612440000001</v>
      </c>
      <c r="G1789">
        <v>2.1671469999999999</v>
      </c>
      <c r="H1789">
        <v>1.2720309999999999</v>
      </c>
      <c r="I1789">
        <v>8.6503999999999998E-2</v>
      </c>
      <c r="J1789">
        <v>0.51776100000000003</v>
      </c>
      <c r="K1789">
        <v>2.6150000000000001E-3</v>
      </c>
    </row>
    <row r="1790" spans="1:11" x14ac:dyDescent="0.35">
      <c r="A1790">
        <v>3649.6923689999999</v>
      </c>
      <c r="B1790">
        <v>0</v>
      </c>
      <c r="C1790">
        <v>0</v>
      </c>
      <c r="D1790">
        <v>0</v>
      </c>
      <c r="E1790">
        <f t="shared" si="27"/>
        <v>15.790341000000353</v>
      </c>
      <c r="F1790">
        <v>2173.8293010000002</v>
      </c>
      <c r="G1790">
        <v>2.1602389999999998</v>
      </c>
      <c r="H1790">
        <v>-0.157004</v>
      </c>
      <c r="I1790">
        <v>2.7289999999999998E-2</v>
      </c>
      <c r="J1790">
        <v>178.62048999999999</v>
      </c>
      <c r="K1790">
        <v>7.979E-2</v>
      </c>
    </row>
    <row r="1791" spans="1:11" x14ac:dyDescent="0.35">
      <c r="A1791">
        <v>3651.7707070000001</v>
      </c>
      <c r="B1791">
        <v>0</v>
      </c>
      <c r="C1791">
        <v>0</v>
      </c>
      <c r="D1791">
        <v>0</v>
      </c>
      <c r="E1791">
        <f t="shared" si="27"/>
        <v>24.317124000000149</v>
      </c>
      <c r="F1791">
        <v>2182.356084</v>
      </c>
      <c r="G1791">
        <v>2.1691210000000001</v>
      </c>
      <c r="H1791">
        <v>1.041425</v>
      </c>
      <c r="I1791">
        <v>7.3344999999999994E-2</v>
      </c>
      <c r="J1791">
        <v>160.75763499999999</v>
      </c>
      <c r="K1791">
        <v>9.6568000000000001E-2</v>
      </c>
    </row>
    <row r="1792" spans="1:11" x14ac:dyDescent="0.35">
      <c r="A1792">
        <v>3653.7866560000002</v>
      </c>
      <c r="B1792">
        <v>0</v>
      </c>
      <c r="C1792">
        <v>0</v>
      </c>
      <c r="D1792">
        <v>0</v>
      </c>
      <c r="E1792">
        <f t="shared" si="27"/>
        <v>12.316466000000219</v>
      </c>
      <c r="F1792">
        <v>2170.3554260000001</v>
      </c>
      <c r="G1792">
        <v>2.1566200000000002</v>
      </c>
      <c r="H1792">
        <v>1.4921089999999999</v>
      </c>
      <c r="I1792">
        <v>7.5977000000000003E-2</v>
      </c>
      <c r="J1792">
        <v>160.39577199999999</v>
      </c>
      <c r="K1792">
        <v>9.9265000000000006E-2</v>
      </c>
    </row>
    <row r="1793" spans="1:11" x14ac:dyDescent="0.35">
      <c r="A1793">
        <v>3655.8052590000002</v>
      </c>
      <c r="B1793">
        <v>0</v>
      </c>
      <c r="C1793">
        <v>0</v>
      </c>
      <c r="D1793">
        <v>0</v>
      </c>
      <c r="E1793">
        <f t="shared" si="27"/>
        <v>22.422284000000218</v>
      </c>
      <c r="F1793">
        <v>2180.4612440000001</v>
      </c>
      <c r="G1793">
        <v>2.1671469999999999</v>
      </c>
      <c r="H1793">
        <v>1.150971</v>
      </c>
      <c r="I1793">
        <v>7.2028999999999996E-2</v>
      </c>
      <c r="J1793">
        <v>160.362875</v>
      </c>
      <c r="K1793">
        <v>9.3936000000000006E-2</v>
      </c>
    </row>
    <row r="1794" spans="1:11" x14ac:dyDescent="0.35">
      <c r="A1794">
        <v>3657.8294660000001</v>
      </c>
      <c r="B1794">
        <v>0</v>
      </c>
      <c r="C1794">
        <v>0</v>
      </c>
      <c r="D1794">
        <v>0</v>
      </c>
      <c r="E1794">
        <f t="shared" si="27"/>
        <v>28.106806000000233</v>
      </c>
      <c r="F1794">
        <v>2186.1457660000001</v>
      </c>
      <c r="G1794">
        <v>2.1730689999999999</v>
      </c>
      <c r="H1794">
        <v>-0.30339500000000003</v>
      </c>
      <c r="I1794">
        <v>4.4395999999999998E-2</v>
      </c>
      <c r="J1794">
        <v>162.895915</v>
      </c>
      <c r="K1794">
        <v>7.9658999999999994E-2</v>
      </c>
    </row>
    <row r="1795" spans="1:11" x14ac:dyDescent="0.35">
      <c r="A1795">
        <v>3659.8508940000002</v>
      </c>
      <c r="B1795">
        <v>0</v>
      </c>
      <c r="C1795">
        <v>0</v>
      </c>
      <c r="D1795">
        <v>0</v>
      </c>
      <c r="E1795">
        <f t="shared" ref="E1795:E1858" si="28">F1795-$F$2</f>
        <v>25.264544999999998</v>
      </c>
      <c r="F1795">
        <v>2183.3035049999999</v>
      </c>
      <c r="G1795">
        <v>2.1701079999999999</v>
      </c>
      <c r="H1795">
        <v>0.50816899999999998</v>
      </c>
      <c r="I1795">
        <v>0.21019599999999999</v>
      </c>
      <c r="J1795">
        <v>71.574768000000006</v>
      </c>
      <c r="K1795">
        <v>6.5578999999999998E-2</v>
      </c>
    </row>
    <row r="1796" spans="1:11" x14ac:dyDescent="0.35">
      <c r="A1796">
        <v>3661.8933339999999</v>
      </c>
      <c r="B1796">
        <v>0</v>
      </c>
      <c r="C1796">
        <v>0</v>
      </c>
      <c r="D1796">
        <v>0</v>
      </c>
      <c r="E1796">
        <f t="shared" si="28"/>
        <v>35.370362000000114</v>
      </c>
      <c r="F1796">
        <v>2193.409322</v>
      </c>
      <c r="G1796">
        <v>2.1806350000000001</v>
      </c>
      <c r="H1796">
        <v>1.033201</v>
      </c>
      <c r="I1796">
        <v>8.7819999999999995E-2</v>
      </c>
      <c r="J1796">
        <v>0.41907100000000003</v>
      </c>
      <c r="K1796">
        <v>-1.4649999999999999E-3</v>
      </c>
    </row>
    <row r="1797" spans="1:11" x14ac:dyDescent="0.35">
      <c r="A1797">
        <v>3663.9213890000001</v>
      </c>
      <c r="B1797">
        <v>0</v>
      </c>
      <c r="C1797">
        <v>0</v>
      </c>
      <c r="D1797">
        <v>0</v>
      </c>
      <c r="E1797">
        <f t="shared" si="28"/>
        <v>34.738748000000214</v>
      </c>
      <c r="F1797">
        <v>2192.7777080000001</v>
      </c>
      <c r="G1797">
        <v>2.1799770000000001</v>
      </c>
      <c r="H1797">
        <v>0.61639999999999995</v>
      </c>
      <c r="I1797">
        <v>8.3872000000000002E-2</v>
      </c>
      <c r="J1797">
        <v>0.48486400000000002</v>
      </c>
      <c r="K1797">
        <v>-4.228E-3</v>
      </c>
    </row>
    <row r="1798" spans="1:11" x14ac:dyDescent="0.35">
      <c r="A1798">
        <v>3665.972409</v>
      </c>
      <c r="B1798">
        <v>0</v>
      </c>
      <c r="C1798">
        <v>0</v>
      </c>
      <c r="D1798">
        <v>0</v>
      </c>
      <c r="E1798">
        <f t="shared" si="28"/>
        <v>35.686169000000064</v>
      </c>
      <c r="F1798">
        <v>2193.7251289999999</v>
      </c>
      <c r="G1798">
        <v>2.1809639999999999</v>
      </c>
      <c r="H1798">
        <v>2.0826030000000002</v>
      </c>
      <c r="I1798">
        <v>8.9136000000000007E-2</v>
      </c>
      <c r="J1798">
        <v>0.51776100000000003</v>
      </c>
      <c r="K1798">
        <v>1.957E-3</v>
      </c>
    </row>
    <row r="1799" spans="1:11" x14ac:dyDescent="0.35">
      <c r="A1799">
        <v>3668.0006549999998</v>
      </c>
      <c r="B1799">
        <v>0</v>
      </c>
      <c r="C1799">
        <v>0</v>
      </c>
      <c r="D1799">
        <v>0</v>
      </c>
      <c r="E1799">
        <f t="shared" si="28"/>
        <v>41.686497000000145</v>
      </c>
      <c r="F1799">
        <v>2199.725457</v>
      </c>
      <c r="G1799">
        <v>2.187214</v>
      </c>
      <c r="H1799">
        <v>1.1766300000000001</v>
      </c>
      <c r="I1799">
        <v>8.3872000000000002E-2</v>
      </c>
      <c r="J1799">
        <v>0.51776100000000003</v>
      </c>
      <c r="K1799">
        <v>-2.5676999999999998E-2</v>
      </c>
    </row>
    <row r="1800" spans="1:11" x14ac:dyDescent="0.35">
      <c r="A1800">
        <v>3670.0258690000001</v>
      </c>
      <c r="B1800">
        <v>0</v>
      </c>
      <c r="C1800">
        <v>0</v>
      </c>
      <c r="D1800">
        <v>0</v>
      </c>
      <c r="E1800">
        <f t="shared" si="28"/>
        <v>36.001976000000013</v>
      </c>
      <c r="F1800">
        <v>2194.0409359999999</v>
      </c>
      <c r="G1800">
        <v>2.1812930000000001</v>
      </c>
      <c r="H1800">
        <v>0.35783100000000001</v>
      </c>
      <c r="I1800">
        <v>5.4923E-2</v>
      </c>
      <c r="J1800">
        <v>0.51776100000000003</v>
      </c>
      <c r="K1800">
        <v>3.1410000000000001E-3</v>
      </c>
    </row>
    <row r="1801" spans="1:11" x14ac:dyDescent="0.35">
      <c r="A1801">
        <v>3672.0702919999999</v>
      </c>
      <c r="B1801">
        <v>0</v>
      </c>
      <c r="C1801">
        <v>0</v>
      </c>
      <c r="D1801">
        <v>0</v>
      </c>
      <c r="E1801">
        <f t="shared" si="28"/>
        <v>37.581008999999995</v>
      </c>
      <c r="F1801">
        <v>2195.6199689999999</v>
      </c>
      <c r="G1801">
        <v>2.1829369999999999</v>
      </c>
      <c r="H1801">
        <v>0.37164799999999998</v>
      </c>
      <c r="I1801">
        <v>4.1764000000000003E-2</v>
      </c>
      <c r="J1801">
        <v>0.45196799999999998</v>
      </c>
      <c r="K1801">
        <v>-2.1860999999999998E-2</v>
      </c>
    </row>
    <row r="1802" spans="1:11" x14ac:dyDescent="0.35">
      <c r="A1802">
        <v>3674.0709320000001</v>
      </c>
      <c r="B1802">
        <v>0</v>
      </c>
      <c r="C1802">
        <v>0</v>
      </c>
      <c r="D1802">
        <v>0</v>
      </c>
      <c r="E1802">
        <f t="shared" si="28"/>
        <v>34.107135000000198</v>
      </c>
      <c r="F1802">
        <v>2192.1460950000001</v>
      </c>
      <c r="G1802">
        <v>2.179319</v>
      </c>
      <c r="H1802">
        <v>0.51869600000000005</v>
      </c>
      <c r="I1802">
        <v>3.9133000000000001E-2</v>
      </c>
      <c r="J1802">
        <v>0.64934800000000004</v>
      </c>
      <c r="K1802">
        <v>-1.8374000000000001E-2</v>
      </c>
    </row>
    <row r="1803" spans="1:11" x14ac:dyDescent="0.35">
      <c r="A1803">
        <v>3676.1146210000002</v>
      </c>
      <c r="B1803">
        <v>0</v>
      </c>
      <c r="C1803">
        <v>0</v>
      </c>
      <c r="D1803">
        <v>0</v>
      </c>
      <c r="E1803">
        <f t="shared" si="28"/>
        <v>35.686169000000064</v>
      </c>
      <c r="F1803">
        <v>2193.7251289999999</v>
      </c>
      <c r="G1803">
        <v>2.1809639999999999</v>
      </c>
      <c r="H1803">
        <v>-0.61130899999999999</v>
      </c>
      <c r="I1803">
        <v>2.2026E-2</v>
      </c>
      <c r="J1803">
        <v>0.48486400000000002</v>
      </c>
      <c r="K1803">
        <v>-8.5699999999999995E-3</v>
      </c>
    </row>
    <row r="1804" spans="1:11" x14ac:dyDescent="0.35">
      <c r="A1804">
        <v>3678.1307790000001</v>
      </c>
      <c r="B1804">
        <v>0</v>
      </c>
      <c r="C1804">
        <v>0</v>
      </c>
      <c r="D1804">
        <v>0</v>
      </c>
      <c r="E1804">
        <f t="shared" si="28"/>
        <v>39.475850000000264</v>
      </c>
      <c r="F1804">
        <v>2197.5148100000001</v>
      </c>
      <c r="G1804">
        <v>2.184911</v>
      </c>
      <c r="H1804">
        <v>0.82792500000000002</v>
      </c>
      <c r="I1804">
        <v>6.4133999999999997E-2</v>
      </c>
      <c r="J1804">
        <v>0.48486400000000002</v>
      </c>
      <c r="K1804">
        <v>-6.7500000000000004E-4</v>
      </c>
    </row>
    <row r="1805" spans="1:11" x14ac:dyDescent="0.35">
      <c r="A1805">
        <v>3680.1929580000001</v>
      </c>
      <c r="B1805">
        <v>0</v>
      </c>
      <c r="C1805">
        <v>0</v>
      </c>
      <c r="D1805">
        <v>0</v>
      </c>
      <c r="E1805">
        <f t="shared" si="28"/>
        <v>50.844894000000295</v>
      </c>
      <c r="F1805">
        <v>2208.8838540000002</v>
      </c>
      <c r="G1805">
        <v>2.1967539999999999</v>
      </c>
      <c r="H1805">
        <v>1.120706</v>
      </c>
      <c r="I1805">
        <v>7.9924999999999996E-2</v>
      </c>
      <c r="J1805">
        <v>0.45196799999999998</v>
      </c>
      <c r="K1805">
        <v>2.8119999999999998E-3</v>
      </c>
    </row>
    <row r="1806" spans="1:11" x14ac:dyDescent="0.35">
      <c r="A1806">
        <v>3682.2139860000002</v>
      </c>
      <c r="B1806">
        <v>0</v>
      </c>
      <c r="C1806">
        <v>0</v>
      </c>
      <c r="D1806">
        <v>0</v>
      </c>
      <c r="E1806">
        <f t="shared" si="28"/>
        <v>47.37101900000016</v>
      </c>
      <c r="F1806">
        <v>2205.409979</v>
      </c>
      <c r="G1806">
        <v>2.1931349999999998</v>
      </c>
      <c r="H1806">
        <v>0.91148300000000004</v>
      </c>
      <c r="I1806">
        <v>0.108874</v>
      </c>
      <c r="J1806">
        <v>0.38617400000000002</v>
      </c>
      <c r="K1806">
        <v>-1.4649999999999999E-3</v>
      </c>
    </row>
    <row r="1807" spans="1:11" x14ac:dyDescent="0.35">
      <c r="A1807">
        <v>3684.2201110000001</v>
      </c>
      <c r="B1807">
        <v>0</v>
      </c>
      <c r="C1807">
        <v>0</v>
      </c>
      <c r="D1807">
        <v>0</v>
      </c>
      <c r="E1807">
        <f t="shared" si="28"/>
        <v>43.26553100000001</v>
      </c>
      <c r="F1807">
        <v>2201.3044909999999</v>
      </c>
      <c r="G1807">
        <v>2.1888589999999999</v>
      </c>
      <c r="H1807">
        <v>0.522644</v>
      </c>
      <c r="I1807">
        <v>1.3221069999999999</v>
      </c>
      <c r="J1807">
        <v>0.51776100000000003</v>
      </c>
      <c r="K1807">
        <v>-2.4756E-2</v>
      </c>
    </row>
    <row r="1808" spans="1:11" x14ac:dyDescent="0.35">
      <c r="A1808">
        <v>3686.2602179999999</v>
      </c>
      <c r="B1808">
        <v>0</v>
      </c>
      <c r="C1808">
        <v>0</v>
      </c>
      <c r="D1808">
        <v>0</v>
      </c>
      <c r="E1808">
        <f t="shared" si="28"/>
        <v>44.212952000000314</v>
      </c>
      <c r="F1808">
        <v>2202.2519120000002</v>
      </c>
      <c r="G1808">
        <v>2.1898460000000002</v>
      </c>
      <c r="H1808">
        <v>0.50158999999999998</v>
      </c>
      <c r="I1808">
        <v>8.2556000000000004E-2</v>
      </c>
      <c r="J1808">
        <v>0.51776100000000003</v>
      </c>
      <c r="K1808">
        <v>-2.7999999999999998E-4</v>
      </c>
    </row>
    <row r="1809" spans="1:11" x14ac:dyDescent="0.35">
      <c r="A1809">
        <v>3688.290156</v>
      </c>
      <c r="B1809">
        <v>0</v>
      </c>
      <c r="C1809">
        <v>0</v>
      </c>
      <c r="D1809">
        <v>0</v>
      </c>
      <c r="E1809">
        <f t="shared" si="28"/>
        <v>48.00263300000006</v>
      </c>
      <c r="F1809">
        <v>2206.0415929999999</v>
      </c>
      <c r="G1809">
        <v>2.1937929999999999</v>
      </c>
      <c r="H1809">
        <v>0.67988999999999999</v>
      </c>
      <c r="I1809">
        <v>4.7028E-2</v>
      </c>
      <c r="J1809">
        <v>164.63943499999999</v>
      </c>
      <c r="K1809">
        <v>8.3014000000000004E-2</v>
      </c>
    </row>
    <row r="1810" spans="1:11" x14ac:dyDescent="0.35">
      <c r="A1810">
        <v>3690.35601</v>
      </c>
      <c r="B1810">
        <v>0</v>
      </c>
      <c r="C1810">
        <v>0</v>
      </c>
      <c r="D1810">
        <v>0</v>
      </c>
      <c r="E1810">
        <f t="shared" si="28"/>
        <v>54.002961000000141</v>
      </c>
      <c r="F1810">
        <v>2212.041921</v>
      </c>
      <c r="G1810">
        <v>2.2000440000000001</v>
      </c>
      <c r="H1810">
        <v>0.61936000000000002</v>
      </c>
      <c r="I1810">
        <v>4.5712000000000003E-2</v>
      </c>
      <c r="J1810">
        <v>164.77102099999999</v>
      </c>
      <c r="K1810">
        <v>9.1106999999999994E-2</v>
      </c>
    </row>
    <row r="1811" spans="1:11" x14ac:dyDescent="0.35">
      <c r="A1811">
        <v>3692.3611089999999</v>
      </c>
      <c r="B1811">
        <v>0</v>
      </c>
      <c r="C1811">
        <v>0</v>
      </c>
      <c r="D1811">
        <v>0</v>
      </c>
      <c r="E1811">
        <f t="shared" si="28"/>
        <v>52.423927000000276</v>
      </c>
      <c r="F1811">
        <v>2210.4628870000001</v>
      </c>
      <c r="G1811">
        <v>2.1983990000000002</v>
      </c>
      <c r="H1811">
        <v>0.92760200000000004</v>
      </c>
      <c r="I1811">
        <v>8.1240999999999994E-2</v>
      </c>
      <c r="J1811">
        <v>157.86273299999999</v>
      </c>
      <c r="K1811">
        <v>9.4265000000000002E-2</v>
      </c>
    </row>
    <row r="1812" spans="1:11" x14ac:dyDescent="0.35">
      <c r="A1812">
        <v>3694.399026</v>
      </c>
      <c r="B1812">
        <v>0</v>
      </c>
      <c r="C1812">
        <v>0</v>
      </c>
      <c r="D1812">
        <v>0</v>
      </c>
      <c r="E1812">
        <f t="shared" si="28"/>
        <v>47.37101900000016</v>
      </c>
      <c r="F1812">
        <v>2205.409979</v>
      </c>
      <c r="G1812">
        <v>2.1931349999999998</v>
      </c>
      <c r="H1812">
        <v>0.80785799999999997</v>
      </c>
      <c r="I1812">
        <v>6.5449999999999994E-2</v>
      </c>
      <c r="J1812">
        <v>162.665638</v>
      </c>
      <c r="K1812">
        <v>9.4067999999999999E-2</v>
      </c>
    </row>
    <row r="1813" spans="1:11" x14ac:dyDescent="0.35">
      <c r="A1813">
        <v>3696.4612959999999</v>
      </c>
      <c r="B1813">
        <v>0</v>
      </c>
      <c r="C1813">
        <v>0</v>
      </c>
      <c r="D1813">
        <v>0</v>
      </c>
      <c r="E1813">
        <f t="shared" si="28"/>
        <v>38.844236000000365</v>
      </c>
      <c r="F1813">
        <v>2196.8831960000002</v>
      </c>
      <c r="G1813">
        <v>2.184253</v>
      </c>
      <c r="H1813">
        <v>2.055628</v>
      </c>
      <c r="I1813">
        <v>2.6603469999999998</v>
      </c>
      <c r="J1813">
        <v>158.421975</v>
      </c>
      <c r="K1813">
        <v>9.9857000000000001E-2</v>
      </c>
    </row>
    <row r="1814" spans="1:11" x14ac:dyDescent="0.35">
      <c r="A1814">
        <v>3698.52439</v>
      </c>
      <c r="B1814">
        <v>0</v>
      </c>
      <c r="C1814">
        <v>0</v>
      </c>
      <c r="D1814">
        <v>0</v>
      </c>
      <c r="E1814">
        <f t="shared" si="28"/>
        <v>58.108449000000292</v>
      </c>
      <c r="F1814">
        <v>2216.1474090000002</v>
      </c>
      <c r="G1814">
        <v>2.2043200000000001</v>
      </c>
      <c r="H1814">
        <v>0.77232999999999996</v>
      </c>
      <c r="I1814">
        <v>1.5447000000000001E-2</v>
      </c>
      <c r="J1814">
        <v>10.485491</v>
      </c>
      <c r="K1814">
        <v>2.5510999999999999E-2</v>
      </c>
    </row>
    <row r="1815" spans="1:11" x14ac:dyDescent="0.35">
      <c r="A1815">
        <v>3700.5729719999999</v>
      </c>
      <c r="B1815">
        <v>0</v>
      </c>
      <c r="C1815">
        <v>0</v>
      </c>
      <c r="D1815">
        <v>0</v>
      </c>
      <c r="E1815">
        <f t="shared" si="28"/>
        <v>54.002961000000141</v>
      </c>
      <c r="F1815">
        <v>2212.041921</v>
      </c>
      <c r="G1815">
        <v>2.2000440000000001</v>
      </c>
      <c r="H1815">
        <v>0.33776400000000001</v>
      </c>
      <c r="I1815">
        <v>10.056822</v>
      </c>
      <c r="J1815">
        <v>0.51776100000000003</v>
      </c>
      <c r="K1815">
        <v>-2.2453000000000001E-2</v>
      </c>
    </row>
    <row r="1816" spans="1:11" x14ac:dyDescent="0.35">
      <c r="A1816">
        <v>3702.6333829999999</v>
      </c>
      <c r="B1816">
        <v>0</v>
      </c>
      <c r="C1816">
        <v>0</v>
      </c>
      <c r="D1816">
        <v>0</v>
      </c>
      <c r="E1816">
        <f t="shared" si="28"/>
        <v>66.319424000000254</v>
      </c>
      <c r="F1816">
        <v>2224.3583840000001</v>
      </c>
      <c r="G1816">
        <v>2.2128730000000001</v>
      </c>
      <c r="H1816">
        <v>0.85259799999999997</v>
      </c>
      <c r="I1816">
        <v>9.0452000000000005E-2</v>
      </c>
      <c r="J1816">
        <v>0.48486400000000002</v>
      </c>
      <c r="K1816">
        <v>1.1670000000000001E-3</v>
      </c>
    </row>
    <row r="1817" spans="1:11" x14ac:dyDescent="0.35">
      <c r="A1817">
        <v>3704.648776</v>
      </c>
      <c r="B1817">
        <v>0</v>
      </c>
      <c r="C1817">
        <v>0</v>
      </c>
      <c r="D1817">
        <v>0</v>
      </c>
      <c r="E1817">
        <f t="shared" si="28"/>
        <v>64.108776999999918</v>
      </c>
      <c r="F1817">
        <v>2222.1477369999998</v>
      </c>
      <c r="G1817">
        <v>2.2105709999999998</v>
      </c>
      <c r="H1817">
        <v>0.79272600000000004</v>
      </c>
      <c r="I1817">
        <v>7.9924999999999996E-2</v>
      </c>
      <c r="J1817">
        <v>0.45196799999999998</v>
      </c>
      <c r="K1817">
        <v>1.4300000000000001E-3</v>
      </c>
    </row>
    <row r="1818" spans="1:11" x14ac:dyDescent="0.35">
      <c r="A1818">
        <v>3706.651519</v>
      </c>
      <c r="B1818">
        <v>0</v>
      </c>
      <c r="C1818">
        <v>0</v>
      </c>
      <c r="D1818">
        <v>0</v>
      </c>
      <c r="E1818">
        <f t="shared" si="28"/>
        <v>66.635231000000203</v>
      </c>
      <c r="F1818">
        <v>2224.6741910000001</v>
      </c>
      <c r="G1818">
        <v>2.2132019999999999</v>
      </c>
      <c r="H1818">
        <v>-0.20404600000000001</v>
      </c>
      <c r="I1818">
        <v>3.5185000000000001E-2</v>
      </c>
      <c r="J1818">
        <v>0.35327700000000001</v>
      </c>
      <c r="K1818">
        <v>-7.8469999999999998E-3</v>
      </c>
    </row>
    <row r="1819" spans="1:11" x14ac:dyDescent="0.35">
      <c r="A1819">
        <v>3708.7062550000001</v>
      </c>
      <c r="B1819">
        <v>0</v>
      </c>
      <c r="C1819">
        <v>0</v>
      </c>
      <c r="D1819">
        <v>0</v>
      </c>
      <c r="E1819">
        <f t="shared" si="28"/>
        <v>64.108776999999918</v>
      </c>
      <c r="F1819">
        <v>2222.1477369999998</v>
      </c>
      <c r="G1819">
        <v>2.2105709999999998</v>
      </c>
      <c r="H1819">
        <v>0.13380400000000001</v>
      </c>
      <c r="I1819">
        <v>4.5712000000000003E-2</v>
      </c>
      <c r="J1819">
        <v>0.58355500000000005</v>
      </c>
      <c r="K1819">
        <v>-2.4756E-2</v>
      </c>
    </row>
    <row r="1820" spans="1:11" x14ac:dyDescent="0.35">
      <c r="A1820">
        <v>3710.7612439999998</v>
      </c>
      <c r="B1820">
        <v>0</v>
      </c>
      <c r="C1820">
        <v>0</v>
      </c>
      <c r="D1820">
        <v>0</v>
      </c>
      <c r="E1820">
        <f t="shared" si="28"/>
        <v>77.056853000000046</v>
      </c>
      <c r="F1820">
        <v>2235.0958129999999</v>
      </c>
      <c r="G1820">
        <v>2.2240579999999999</v>
      </c>
      <c r="H1820">
        <v>1.639157</v>
      </c>
      <c r="I1820">
        <v>9.3082999999999999E-2</v>
      </c>
      <c r="J1820">
        <v>0.41907100000000003</v>
      </c>
      <c r="K1820">
        <v>-3.241E-3</v>
      </c>
    </row>
    <row r="1821" spans="1:11" x14ac:dyDescent="0.35">
      <c r="A1821">
        <v>3712.8640180000002</v>
      </c>
      <c r="B1821">
        <v>0</v>
      </c>
      <c r="C1821">
        <v>0</v>
      </c>
      <c r="D1821">
        <v>0</v>
      </c>
      <c r="E1821">
        <f t="shared" si="28"/>
        <v>70.109105</v>
      </c>
      <c r="F1821">
        <v>2228.1480649999999</v>
      </c>
      <c r="G1821">
        <v>2.2168209999999999</v>
      </c>
      <c r="H1821">
        <v>1.2944</v>
      </c>
      <c r="I1821">
        <v>5.4923E-2</v>
      </c>
      <c r="J1821">
        <v>0.616452</v>
      </c>
      <c r="K1821">
        <v>-2.1229999999999999E-3</v>
      </c>
    </row>
    <row r="1822" spans="1:11" x14ac:dyDescent="0.35">
      <c r="A1822">
        <v>3714.9508310000001</v>
      </c>
      <c r="B1822">
        <v>0</v>
      </c>
      <c r="C1822">
        <v>0</v>
      </c>
      <c r="D1822">
        <v>0</v>
      </c>
      <c r="E1822">
        <f t="shared" si="28"/>
        <v>69.79329800000005</v>
      </c>
      <c r="F1822">
        <v>2227.8322579999999</v>
      </c>
      <c r="G1822">
        <v>2.2164920000000001</v>
      </c>
      <c r="H1822">
        <v>0.77463300000000002</v>
      </c>
      <c r="I1822">
        <v>8.1240999999999994E-2</v>
      </c>
      <c r="J1822">
        <v>0.51776100000000003</v>
      </c>
      <c r="K1822">
        <v>1.8000000000000001E-4</v>
      </c>
    </row>
    <row r="1823" spans="1:11" x14ac:dyDescent="0.35">
      <c r="A1823">
        <v>3716.9887170000002</v>
      </c>
      <c r="B1823">
        <v>0</v>
      </c>
      <c r="C1823">
        <v>0</v>
      </c>
      <c r="D1823">
        <v>0</v>
      </c>
      <c r="E1823">
        <f t="shared" si="28"/>
        <v>77.056853000000046</v>
      </c>
      <c r="F1823">
        <v>2235.0958129999999</v>
      </c>
      <c r="G1823">
        <v>2.2240579999999999</v>
      </c>
      <c r="H1823">
        <v>3.7415999999999998E-2</v>
      </c>
      <c r="I1823">
        <v>4.7028E-2</v>
      </c>
      <c r="J1823">
        <v>0.51776100000000003</v>
      </c>
      <c r="K1823">
        <v>-2.3505000000000002E-2</v>
      </c>
    </row>
    <row r="1824" spans="1:11" x14ac:dyDescent="0.35">
      <c r="A1824">
        <v>3719.032346</v>
      </c>
      <c r="B1824">
        <v>0</v>
      </c>
      <c r="C1824">
        <v>0</v>
      </c>
      <c r="D1824">
        <v>0</v>
      </c>
      <c r="E1824">
        <f t="shared" si="28"/>
        <v>69.477491999999984</v>
      </c>
      <c r="F1824">
        <v>2227.5164519999998</v>
      </c>
      <c r="G1824">
        <v>2.2161629999999999</v>
      </c>
      <c r="H1824">
        <v>0.60620200000000002</v>
      </c>
      <c r="I1824">
        <v>4.9660000000000003E-2</v>
      </c>
      <c r="J1824">
        <v>0.58355500000000005</v>
      </c>
      <c r="K1824">
        <v>-1.07E-3</v>
      </c>
    </row>
    <row r="1825" spans="1:11" x14ac:dyDescent="0.35">
      <c r="A1825">
        <v>3721.0457860000001</v>
      </c>
      <c r="B1825">
        <v>0</v>
      </c>
      <c r="C1825">
        <v>0</v>
      </c>
      <c r="D1825">
        <v>0</v>
      </c>
      <c r="E1825">
        <f t="shared" si="28"/>
        <v>71.372331999999915</v>
      </c>
      <c r="F1825">
        <v>2229.4112919999998</v>
      </c>
      <c r="G1825">
        <v>2.218137</v>
      </c>
      <c r="H1825">
        <v>1.3605229999999999</v>
      </c>
      <c r="I1825">
        <v>8.1240999999999994E-2</v>
      </c>
      <c r="J1825">
        <v>0.55065799999999998</v>
      </c>
      <c r="K1825">
        <v>1.2329999999999999E-3</v>
      </c>
    </row>
    <row r="1826" spans="1:11" x14ac:dyDescent="0.35">
      <c r="A1826">
        <v>3723.0979269999998</v>
      </c>
      <c r="B1826">
        <v>0</v>
      </c>
      <c r="C1826">
        <v>0</v>
      </c>
      <c r="D1826">
        <v>0</v>
      </c>
      <c r="E1826">
        <f t="shared" si="28"/>
        <v>77.056853000000046</v>
      </c>
      <c r="F1826">
        <v>2235.0958129999999</v>
      </c>
      <c r="G1826">
        <v>2.2240579999999999</v>
      </c>
      <c r="H1826">
        <v>1.3407849999999999</v>
      </c>
      <c r="I1826">
        <v>7.5977000000000003E-2</v>
      </c>
      <c r="J1826">
        <v>0.38617400000000002</v>
      </c>
      <c r="K1826">
        <v>-3.7669999999999999E-3</v>
      </c>
    </row>
    <row r="1827" spans="1:11" x14ac:dyDescent="0.35">
      <c r="A1827">
        <v>3725.1539819999998</v>
      </c>
      <c r="B1827">
        <v>0</v>
      </c>
      <c r="C1827">
        <v>0</v>
      </c>
      <c r="D1827">
        <v>0</v>
      </c>
      <c r="E1827">
        <f t="shared" si="28"/>
        <v>73.8987860000002</v>
      </c>
      <c r="F1827">
        <v>2231.9377460000001</v>
      </c>
      <c r="G1827">
        <v>2.2207680000000001</v>
      </c>
      <c r="H1827">
        <v>0.72430099999999997</v>
      </c>
      <c r="I1827">
        <v>6.6766000000000006E-2</v>
      </c>
      <c r="J1827">
        <v>0.51776100000000003</v>
      </c>
      <c r="K1827">
        <v>1.1400000000000001E-4</v>
      </c>
    </row>
    <row r="1828" spans="1:11" x14ac:dyDescent="0.35">
      <c r="A1828">
        <v>3727.1614599999998</v>
      </c>
      <c r="B1828">
        <v>0</v>
      </c>
      <c r="C1828">
        <v>0</v>
      </c>
      <c r="D1828">
        <v>0</v>
      </c>
      <c r="E1828">
        <f t="shared" si="28"/>
        <v>75.477819000000181</v>
      </c>
      <c r="F1828">
        <v>2233.516779</v>
      </c>
      <c r="G1828">
        <v>2.222413</v>
      </c>
      <c r="H1828">
        <v>0.25815399999999999</v>
      </c>
      <c r="I1828">
        <v>1.0484059999999999</v>
      </c>
      <c r="J1828">
        <v>165.29736700000001</v>
      </c>
      <c r="K1828">
        <v>8.7817000000000006E-2</v>
      </c>
    </row>
    <row r="1829" spans="1:11" x14ac:dyDescent="0.35">
      <c r="A1829">
        <v>3729.1862120000001</v>
      </c>
      <c r="B1829">
        <v>0</v>
      </c>
      <c r="C1829">
        <v>0</v>
      </c>
      <c r="D1829">
        <v>0</v>
      </c>
      <c r="E1829">
        <f t="shared" si="28"/>
        <v>69.161685000000034</v>
      </c>
      <c r="F1829">
        <v>2227.2006449999999</v>
      </c>
      <c r="G1829">
        <v>2.2158340000000001</v>
      </c>
      <c r="H1829">
        <v>0.80391100000000004</v>
      </c>
      <c r="I1829">
        <v>0.97340099999999996</v>
      </c>
      <c r="J1829">
        <v>164.04729599999999</v>
      </c>
      <c r="K1829">
        <v>9.4330999999999998E-2</v>
      </c>
    </row>
    <row r="1830" spans="1:11" x14ac:dyDescent="0.35">
      <c r="A1830">
        <v>3731.2552519999999</v>
      </c>
      <c r="B1830">
        <v>0</v>
      </c>
      <c r="C1830">
        <v>0</v>
      </c>
      <c r="D1830">
        <v>0</v>
      </c>
      <c r="E1830">
        <f t="shared" si="28"/>
        <v>78.951692999999977</v>
      </c>
      <c r="F1830">
        <v>2236.9906529999998</v>
      </c>
      <c r="G1830">
        <v>2.226032</v>
      </c>
      <c r="H1830">
        <v>0.65357299999999996</v>
      </c>
      <c r="I1830">
        <v>6.0186999999999997E-2</v>
      </c>
      <c r="J1830">
        <v>157.04031699999999</v>
      </c>
      <c r="K1830">
        <v>9.5186000000000007E-2</v>
      </c>
    </row>
    <row r="1831" spans="1:11" x14ac:dyDescent="0.35">
      <c r="A1831">
        <v>3733.267468</v>
      </c>
      <c r="B1831">
        <v>0</v>
      </c>
      <c r="C1831">
        <v>0</v>
      </c>
      <c r="D1831">
        <v>0</v>
      </c>
      <c r="E1831">
        <f t="shared" si="28"/>
        <v>85.267828000000009</v>
      </c>
      <c r="F1831">
        <v>2243.3067879999999</v>
      </c>
      <c r="G1831">
        <v>2.2326109999999999</v>
      </c>
      <c r="H1831">
        <v>0.81476700000000002</v>
      </c>
      <c r="I1831">
        <v>7.2028999999999996E-2</v>
      </c>
      <c r="J1831">
        <v>163.06039799999999</v>
      </c>
      <c r="K1831">
        <v>0.101371</v>
      </c>
    </row>
    <row r="1832" spans="1:11" x14ac:dyDescent="0.35">
      <c r="A1832">
        <v>3735.3441079999998</v>
      </c>
      <c r="B1832">
        <v>0</v>
      </c>
      <c r="C1832">
        <v>0</v>
      </c>
      <c r="D1832">
        <v>0</v>
      </c>
      <c r="E1832">
        <f t="shared" si="28"/>
        <v>92.215575000000172</v>
      </c>
      <c r="F1832">
        <v>2250.254535</v>
      </c>
      <c r="G1832">
        <v>2.2398479999999998</v>
      </c>
      <c r="H1832">
        <v>1.2486740000000001</v>
      </c>
      <c r="I1832">
        <v>6.0186999999999997E-2</v>
      </c>
      <c r="J1832">
        <v>159.11280400000001</v>
      </c>
      <c r="K1832">
        <v>7.5448000000000001E-2</v>
      </c>
    </row>
    <row r="1833" spans="1:11" x14ac:dyDescent="0.35">
      <c r="A1833">
        <v>3737.3624759999998</v>
      </c>
      <c r="B1833">
        <v>0</v>
      </c>
      <c r="C1833">
        <v>0</v>
      </c>
      <c r="D1833">
        <v>0</v>
      </c>
      <c r="E1833">
        <f t="shared" si="28"/>
        <v>79.899112999999943</v>
      </c>
      <c r="F1833">
        <v>2237.9380729999998</v>
      </c>
      <c r="G1833">
        <v>2.2270189999999999</v>
      </c>
      <c r="H1833">
        <v>1.9325950000000001</v>
      </c>
      <c r="I1833">
        <v>8.2556000000000004E-2</v>
      </c>
      <c r="J1833">
        <v>3.1824020000000002</v>
      </c>
      <c r="K1833">
        <v>2.8208E-2</v>
      </c>
    </row>
    <row r="1834" spans="1:11" x14ac:dyDescent="0.35">
      <c r="A1834">
        <v>3739.3881150000002</v>
      </c>
      <c r="B1834">
        <v>0</v>
      </c>
      <c r="C1834">
        <v>0</v>
      </c>
      <c r="D1834">
        <v>0</v>
      </c>
      <c r="E1834">
        <f t="shared" si="28"/>
        <v>83.372987000000194</v>
      </c>
      <c r="F1834">
        <v>2241.4119470000001</v>
      </c>
      <c r="G1834">
        <v>2.2306370000000002</v>
      </c>
      <c r="H1834">
        <v>0.88977099999999998</v>
      </c>
      <c r="I1834">
        <v>7.2028999999999996E-2</v>
      </c>
      <c r="J1834">
        <v>0.48486400000000002</v>
      </c>
      <c r="K1834">
        <v>7.7200000000000001E-4</v>
      </c>
    </row>
    <row r="1835" spans="1:11" x14ac:dyDescent="0.35">
      <c r="A1835">
        <v>3741.4069209999998</v>
      </c>
      <c r="B1835">
        <v>0</v>
      </c>
      <c r="C1835">
        <v>0</v>
      </c>
      <c r="D1835">
        <v>0</v>
      </c>
      <c r="E1835">
        <f t="shared" si="28"/>
        <v>84.636214000000109</v>
      </c>
      <c r="F1835">
        <v>2242.675174</v>
      </c>
      <c r="G1835">
        <v>2.2319529999999999</v>
      </c>
      <c r="H1835">
        <v>1.1220220000000001</v>
      </c>
      <c r="I1835">
        <v>6.1502000000000001E-2</v>
      </c>
      <c r="J1835">
        <v>0.35327700000000001</v>
      </c>
      <c r="K1835">
        <v>-2.8702999999999999E-2</v>
      </c>
    </row>
    <row r="1836" spans="1:11" x14ac:dyDescent="0.35">
      <c r="A1836">
        <v>3743.4776860000002</v>
      </c>
      <c r="B1836">
        <v>0</v>
      </c>
      <c r="C1836">
        <v>0</v>
      </c>
      <c r="D1836">
        <v>0</v>
      </c>
      <c r="E1836">
        <f t="shared" si="28"/>
        <v>88.741700999999921</v>
      </c>
      <c r="F1836">
        <v>2246.7806609999998</v>
      </c>
      <c r="G1836">
        <v>2.2362299999999999</v>
      </c>
      <c r="H1836">
        <v>0.69896999999999998</v>
      </c>
      <c r="I1836">
        <v>-3.8503999999999997E-2</v>
      </c>
      <c r="J1836">
        <v>0.51776100000000003</v>
      </c>
      <c r="K1836">
        <v>-2.2584E-2</v>
      </c>
    </row>
    <row r="1837" spans="1:11" x14ac:dyDescent="0.35">
      <c r="A1837">
        <v>3745.4971030000002</v>
      </c>
      <c r="B1837">
        <v>0</v>
      </c>
      <c r="C1837">
        <v>0</v>
      </c>
      <c r="D1837">
        <v>0</v>
      </c>
      <c r="E1837">
        <f t="shared" si="28"/>
        <v>89.373315000000275</v>
      </c>
      <c r="F1837">
        <v>2247.4122750000001</v>
      </c>
      <c r="G1837">
        <v>2.236888</v>
      </c>
      <c r="H1837">
        <v>0.36342400000000002</v>
      </c>
      <c r="I1837">
        <v>3.3869000000000003E-2</v>
      </c>
      <c r="J1837">
        <v>0.45196799999999998</v>
      </c>
      <c r="K1837">
        <v>-1.4492E-2</v>
      </c>
    </row>
    <row r="1838" spans="1:11" x14ac:dyDescent="0.35">
      <c r="A1838">
        <v>3747.4987190000002</v>
      </c>
      <c r="B1838">
        <v>0</v>
      </c>
      <c r="C1838">
        <v>0</v>
      </c>
      <c r="D1838">
        <v>0</v>
      </c>
      <c r="E1838">
        <f t="shared" si="28"/>
        <v>88.42589500000031</v>
      </c>
      <c r="F1838">
        <v>2246.4648550000002</v>
      </c>
      <c r="G1838">
        <v>2.2359010000000001</v>
      </c>
      <c r="H1838">
        <v>1.831931</v>
      </c>
      <c r="I1838">
        <v>7.2028999999999996E-2</v>
      </c>
      <c r="J1838">
        <v>0.55065799999999998</v>
      </c>
      <c r="K1838">
        <v>-1.07E-3</v>
      </c>
    </row>
    <row r="1839" spans="1:11" x14ac:dyDescent="0.35">
      <c r="A1839">
        <v>3749.512772</v>
      </c>
      <c r="B1839">
        <v>0</v>
      </c>
      <c r="C1839">
        <v>0</v>
      </c>
      <c r="D1839">
        <v>0</v>
      </c>
      <c r="E1839">
        <f t="shared" si="28"/>
        <v>96.005255999999918</v>
      </c>
      <c r="F1839">
        <v>2254.0442159999998</v>
      </c>
      <c r="G1839">
        <v>2.2437960000000001</v>
      </c>
      <c r="H1839">
        <v>0.62692700000000001</v>
      </c>
      <c r="I1839">
        <v>6.0186999999999997E-2</v>
      </c>
      <c r="J1839">
        <v>0.41907100000000003</v>
      </c>
      <c r="K1839">
        <v>-1.5544000000000001E-2</v>
      </c>
    </row>
    <row r="1840" spans="1:11" x14ac:dyDescent="0.35">
      <c r="A1840">
        <v>3751.5591260000001</v>
      </c>
      <c r="B1840">
        <v>0</v>
      </c>
      <c r="C1840">
        <v>0</v>
      </c>
      <c r="D1840">
        <v>0</v>
      </c>
      <c r="E1840">
        <f t="shared" si="28"/>
        <v>98.847516000000269</v>
      </c>
      <c r="F1840">
        <v>2256.8864760000001</v>
      </c>
      <c r="G1840">
        <v>2.2467570000000001</v>
      </c>
      <c r="H1840">
        <v>0.93352400000000002</v>
      </c>
      <c r="I1840">
        <v>6.9398000000000001E-2</v>
      </c>
      <c r="J1840">
        <v>0.51776100000000003</v>
      </c>
      <c r="K1840">
        <v>-2.4032000000000001E-2</v>
      </c>
    </row>
    <row r="1841" spans="1:11" x14ac:dyDescent="0.35">
      <c r="A1841">
        <v>3753.6198979999999</v>
      </c>
      <c r="B1841">
        <v>0</v>
      </c>
      <c r="C1841">
        <v>0</v>
      </c>
      <c r="D1841">
        <v>0</v>
      </c>
      <c r="E1841">
        <f t="shared" si="28"/>
        <v>92.847189000000071</v>
      </c>
      <c r="F1841">
        <v>2250.8861489999999</v>
      </c>
      <c r="G1841">
        <v>2.2405059999999999</v>
      </c>
      <c r="H1841">
        <v>-0.77020100000000002</v>
      </c>
      <c r="I1841">
        <v>1.2815E-2</v>
      </c>
      <c r="J1841">
        <v>0.45196799999999998</v>
      </c>
      <c r="K1841">
        <v>-1.0215E-2</v>
      </c>
    </row>
    <row r="1842" spans="1:11" x14ac:dyDescent="0.35">
      <c r="A1842">
        <v>3755.6811680000001</v>
      </c>
      <c r="B1842">
        <v>0</v>
      </c>
      <c r="C1842">
        <v>0</v>
      </c>
      <c r="D1842">
        <v>0</v>
      </c>
      <c r="E1842">
        <f t="shared" si="28"/>
        <v>97.900096000000303</v>
      </c>
      <c r="F1842">
        <v>2255.9390560000002</v>
      </c>
      <c r="G1842">
        <v>2.2457699999999998</v>
      </c>
      <c r="H1842">
        <v>0.37164799999999998</v>
      </c>
      <c r="I1842">
        <v>4.9660000000000003E-2</v>
      </c>
      <c r="J1842">
        <v>0.55065799999999998</v>
      </c>
      <c r="K1842">
        <v>-2.3373999999999999E-2</v>
      </c>
    </row>
    <row r="1843" spans="1:11" x14ac:dyDescent="0.35">
      <c r="A1843">
        <v>3757.7077159999999</v>
      </c>
      <c r="B1843">
        <v>0</v>
      </c>
      <c r="C1843">
        <v>0</v>
      </c>
      <c r="D1843">
        <v>0</v>
      </c>
      <c r="E1843">
        <f t="shared" si="28"/>
        <v>100.11074300000018</v>
      </c>
      <c r="F1843">
        <v>2258.149703</v>
      </c>
      <c r="G1843">
        <v>2.2480730000000002</v>
      </c>
      <c r="H1843">
        <v>-0.18496599999999999</v>
      </c>
      <c r="I1843">
        <v>3.9133000000000001E-2</v>
      </c>
      <c r="J1843">
        <v>0.48486400000000002</v>
      </c>
      <c r="K1843">
        <v>-2.1597000000000002E-2</v>
      </c>
    </row>
    <row r="1844" spans="1:11" x14ac:dyDescent="0.35">
      <c r="A1844">
        <v>3759.757807</v>
      </c>
      <c r="B1844">
        <v>0</v>
      </c>
      <c r="C1844">
        <v>0</v>
      </c>
      <c r="D1844">
        <v>0</v>
      </c>
      <c r="E1844">
        <f t="shared" si="28"/>
        <v>93.478802000000087</v>
      </c>
      <c r="F1844">
        <v>2251.5177619999999</v>
      </c>
      <c r="G1844">
        <v>2.2411639999999999</v>
      </c>
      <c r="H1844">
        <v>8.5116999999999998E-2</v>
      </c>
      <c r="I1844">
        <v>4.2130710000000002</v>
      </c>
      <c r="J1844">
        <v>0.41907100000000003</v>
      </c>
      <c r="K1844">
        <v>-1.8768E-2</v>
      </c>
    </row>
    <row r="1845" spans="1:11" x14ac:dyDescent="0.35">
      <c r="A1845">
        <v>3761.827683</v>
      </c>
      <c r="B1845">
        <v>0</v>
      </c>
      <c r="C1845">
        <v>0</v>
      </c>
      <c r="D1845">
        <v>0</v>
      </c>
      <c r="E1845">
        <f t="shared" si="28"/>
        <v>108.00591000000031</v>
      </c>
      <c r="F1845">
        <v>2266.0448700000002</v>
      </c>
      <c r="G1845">
        <v>2.256297</v>
      </c>
      <c r="H1845">
        <v>0.83647899999999997</v>
      </c>
      <c r="I1845">
        <v>5.6238999999999997E-2</v>
      </c>
      <c r="J1845">
        <v>0.45196799999999998</v>
      </c>
      <c r="K1845">
        <v>-2.4032000000000001E-2</v>
      </c>
    </row>
    <row r="1846" spans="1:11" x14ac:dyDescent="0.35">
      <c r="A1846">
        <v>3763.8766559999999</v>
      </c>
      <c r="B1846">
        <v>0</v>
      </c>
      <c r="C1846">
        <v>0</v>
      </c>
      <c r="D1846">
        <v>0</v>
      </c>
      <c r="E1846">
        <f t="shared" si="28"/>
        <v>99.163323000000219</v>
      </c>
      <c r="F1846">
        <v>2257.2022830000001</v>
      </c>
      <c r="G1846">
        <v>2.2470859999999999</v>
      </c>
      <c r="H1846">
        <v>1.2582139999999999</v>
      </c>
      <c r="I1846">
        <v>6.2817999999999999E-2</v>
      </c>
      <c r="J1846">
        <v>0.45196799999999998</v>
      </c>
      <c r="K1846">
        <v>-2.3439999999999999E-2</v>
      </c>
    </row>
    <row r="1847" spans="1:11" x14ac:dyDescent="0.35">
      <c r="A1847">
        <v>3765.972025</v>
      </c>
      <c r="B1847">
        <v>0</v>
      </c>
      <c r="C1847">
        <v>0</v>
      </c>
      <c r="D1847">
        <v>0</v>
      </c>
      <c r="E1847">
        <f t="shared" si="28"/>
        <v>112.74301000000014</v>
      </c>
      <c r="F1847">
        <v>2270.78197</v>
      </c>
      <c r="G1847">
        <v>2.261231</v>
      </c>
      <c r="H1847">
        <v>-0.88632699999999998</v>
      </c>
      <c r="I1847">
        <v>0.30362299999999998</v>
      </c>
      <c r="J1847">
        <v>163.78412299999999</v>
      </c>
      <c r="K1847">
        <v>9.6765000000000004E-2</v>
      </c>
    </row>
    <row r="1848" spans="1:11" x14ac:dyDescent="0.35">
      <c r="A1848">
        <v>3768.0024469999998</v>
      </c>
      <c r="B1848">
        <v>0</v>
      </c>
      <c r="C1848">
        <v>0</v>
      </c>
      <c r="D1848">
        <v>0</v>
      </c>
      <c r="E1848">
        <f t="shared" si="28"/>
        <v>114.32204300000012</v>
      </c>
      <c r="F1848">
        <v>2272.361003</v>
      </c>
      <c r="G1848">
        <v>2.2628759999999999</v>
      </c>
      <c r="H1848">
        <v>0.91773300000000002</v>
      </c>
      <c r="I1848">
        <v>2.4827050000000002</v>
      </c>
      <c r="J1848">
        <v>164.44205500000001</v>
      </c>
      <c r="K1848">
        <v>8.3277000000000004E-2</v>
      </c>
    </row>
    <row r="1849" spans="1:11" x14ac:dyDescent="0.35">
      <c r="A1849">
        <v>3770.0451459999999</v>
      </c>
      <c r="B1849">
        <v>0</v>
      </c>
      <c r="C1849">
        <v>0</v>
      </c>
      <c r="D1849">
        <v>0</v>
      </c>
      <c r="E1849">
        <f t="shared" si="28"/>
        <v>105.79526299999998</v>
      </c>
      <c r="F1849">
        <v>2263.8342229999998</v>
      </c>
      <c r="G1849">
        <v>2.2539940000000001</v>
      </c>
      <c r="H1849">
        <v>0.58087100000000003</v>
      </c>
      <c r="I1849">
        <v>6.9398000000000001E-2</v>
      </c>
      <c r="J1849">
        <v>157.99431899999999</v>
      </c>
      <c r="K1849">
        <v>8.1501000000000004E-2</v>
      </c>
    </row>
    <row r="1850" spans="1:11" x14ac:dyDescent="0.35">
      <c r="A1850">
        <v>3772.0457740000002</v>
      </c>
      <c r="B1850">
        <v>0</v>
      </c>
      <c r="C1850">
        <v>0</v>
      </c>
      <c r="D1850">
        <v>0</v>
      </c>
      <c r="E1850">
        <f t="shared" si="28"/>
        <v>109.26913700000023</v>
      </c>
      <c r="F1850">
        <v>2267.3080970000001</v>
      </c>
      <c r="G1850">
        <v>2.2576130000000001</v>
      </c>
      <c r="H1850">
        <v>0.72397199999999995</v>
      </c>
      <c r="I1850">
        <v>9.3082999999999999E-2</v>
      </c>
      <c r="J1850">
        <v>162.073499</v>
      </c>
      <c r="K1850">
        <v>8.1434999999999994E-2</v>
      </c>
    </row>
    <row r="1851" spans="1:11" x14ac:dyDescent="0.35">
      <c r="A1851">
        <v>3774.104527</v>
      </c>
      <c r="B1851">
        <v>0</v>
      </c>
      <c r="C1851">
        <v>0</v>
      </c>
      <c r="D1851">
        <v>0</v>
      </c>
      <c r="E1851">
        <f t="shared" si="28"/>
        <v>108.32171700000026</v>
      </c>
      <c r="F1851">
        <v>2266.3606770000001</v>
      </c>
      <c r="G1851">
        <v>2.2566259999999998</v>
      </c>
      <c r="H1851">
        <v>0.659165</v>
      </c>
      <c r="I1851">
        <v>7.2028999999999996E-2</v>
      </c>
      <c r="J1851">
        <v>160.56025500000001</v>
      </c>
      <c r="K1851">
        <v>9.7818000000000002E-2</v>
      </c>
    </row>
    <row r="1852" spans="1:11" x14ac:dyDescent="0.35">
      <c r="A1852">
        <v>3776.1941529999999</v>
      </c>
      <c r="B1852">
        <v>0</v>
      </c>
      <c r="C1852">
        <v>0</v>
      </c>
      <c r="D1852">
        <v>0</v>
      </c>
      <c r="E1852">
        <f t="shared" si="28"/>
        <v>111.47978300000023</v>
      </c>
      <c r="F1852">
        <v>2269.5187430000001</v>
      </c>
      <c r="G1852">
        <v>2.2599149999999999</v>
      </c>
      <c r="H1852">
        <v>-0.15206900000000001</v>
      </c>
      <c r="I1852">
        <v>6.1434470000000001</v>
      </c>
      <c r="J1852">
        <v>1.603356</v>
      </c>
      <c r="K1852">
        <v>-2.715E-3</v>
      </c>
    </row>
    <row r="1853" spans="1:11" x14ac:dyDescent="0.35">
      <c r="A1853">
        <v>3778.2404630000001</v>
      </c>
      <c r="B1853">
        <v>0</v>
      </c>
      <c r="C1853">
        <v>0</v>
      </c>
      <c r="D1853">
        <v>0</v>
      </c>
      <c r="E1853">
        <f t="shared" si="28"/>
        <v>118.74333700000034</v>
      </c>
      <c r="F1853">
        <v>2276.7822970000002</v>
      </c>
      <c r="G1853">
        <v>2.2674820000000002</v>
      </c>
      <c r="H1853">
        <v>0.358489</v>
      </c>
      <c r="I1853">
        <v>5.8871E-2</v>
      </c>
      <c r="J1853">
        <v>0.41907100000000003</v>
      </c>
      <c r="K1853">
        <v>-1.5216E-2</v>
      </c>
    </row>
    <row r="1854" spans="1:11" x14ac:dyDescent="0.35">
      <c r="A1854">
        <v>3780.2701430000002</v>
      </c>
      <c r="B1854">
        <v>0</v>
      </c>
      <c r="C1854">
        <v>0</v>
      </c>
      <c r="D1854">
        <v>0</v>
      </c>
      <c r="E1854">
        <f t="shared" si="28"/>
        <v>118.11172299999998</v>
      </c>
      <c r="F1854">
        <v>2276.1506829999998</v>
      </c>
      <c r="G1854">
        <v>2.2668240000000002</v>
      </c>
      <c r="H1854">
        <v>0.97464499999999998</v>
      </c>
      <c r="I1854">
        <v>7.2028999999999996E-2</v>
      </c>
      <c r="J1854">
        <v>0.41907100000000003</v>
      </c>
      <c r="K1854">
        <v>3.3379999999999998E-3</v>
      </c>
    </row>
    <row r="1855" spans="1:11" x14ac:dyDescent="0.35">
      <c r="A1855">
        <v>3782.346939</v>
      </c>
      <c r="B1855">
        <v>0</v>
      </c>
      <c r="C1855">
        <v>0</v>
      </c>
      <c r="D1855">
        <v>0</v>
      </c>
      <c r="E1855">
        <f t="shared" si="28"/>
        <v>123.48043700000017</v>
      </c>
      <c r="F1855">
        <v>2281.519397</v>
      </c>
      <c r="G1855">
        <v>2.2724160000000002</v>
      </c>
      <c r="H1855">
        <v>0.43415199999999998</v>
      </c>
      <c r="I1855">
        <v>6.9398000000000001E-2</v>
      </c>
      <c r="J1855">
        <v>0.38617400000000002</v>
      </c>
      <c r="K1855">
        <v>-1.0413E-2</v>
      </c>
    </row>
    <row r="1856" spans="1:11" x14ac:dyDescent="0.35">
      <c r="A1856">
        <v>3784.4506580000002</v>
      </c>
      <c r="B1856">
        <v>0</v>
      </c>
      <c r="C1856">
        <v>0</v>
      </c>
      <c r="D1856">
        <v>0</v>
      </c>
      <c r="E1856">
        <f t="shared" si="28"/>
        <v>123.16463000000022</v>
      </c>
      <c r="F1856">
        <v>2281.2035900000001</v>
      </c>
      <c r="G1856">
        <v>2.272087</v>
      </c>
      <c r="H1856">
        <v>1.489806</v>
      </c>
      <c r="I1856">
        <v>7.5977000000000003E-2</v>
      </c>
      <c r="J1856">
        <v>0.45196799999999998</v>
      </c>
      <c r="K1856">
        <v>-2.32E-3</v>
      </c>
    </row>
    <row r="1857" spans="1:11" x14ac:dyDescent="0.35">
      <c r="A1857">
        <v>3786.4536549999998</v>
      </c>
      <c r="B1857">
        <v>0</v>
      </c>
      <c r="C1857">
        <v>0</v>
      </c>
      <c r="D1857">
        <v>0</v>
      </c>
      <c r="E1857">
        <f t="shared" si="28"/>
        <v>116.21688300000005</v>
      </c>
      <c r="F1857">
        <v>2274.2558429999999</v>
      </c>
      <c r="G1857">
        <v>2.26485</v>
      </c>
      <c r="H1857">
        <v>1.067742</v>
      </c>
      <c r="I1857">
        <v>6.4133999999999997E-2</v>
      </c>
      <c r="J1857">
        <v>0.48486400000000002</v>
      </c>
      <c r="K1857">
        <v>-2.5170000000000001E-3</v>
      </c>
    </row>
    <row r="1858" spans="1:11" x14ac:dyDescent="0.35">
      <c r="A1858">
        <v>3788.468715</v>
      </c>
      <c r="B1858">
        <v>0</v>
      </c>
      <c r="C1858">
        <v>0</v>
      </c>
      <c r="D1858">
        <v>0</v>
      </c>
      <c r="E1858">
        <f t="shared" si="28"/>
        <v>119.6907570000003</v>
      </c>
      <c r="F1858">
        <v>2277.7297170000002</v>
      </c>
      <c r="G1858">
        <v>2.2684679999999999</v>
      </c>
      <c r="H1858">
        <v>0.88845499999999999</v>
      </c>
      <c r="I1858">
        <v>1.9497770000000001</v>
      </c>
      <c r="J1858">
        <v>0.51776100000000003</v>
      </c>
      <c r="K1858">
        <v>1.8910000000000001E-3</v>
      </c>
    </row>
    <row r="1859" spans="1:11" x14ac:dyDescent="0.35">
      <c r="A1859">
        <v>3790.5138459999998</v>
      </c>
      <c r="B1859">
        <v>0</v>
      </c>
      <c r="C1859">
        <v>0</v>
      </c>
      <c r="D1859">
        <v>0</v>
      </c>
      <c r="E1859">
        <f t="shared" ref="E1859:E1922" si="29">F1859-$F$2</f>
        <v>121.9014030000003</v>
      </c>
      <c r="F1859">
        <v>2279.9403630000002</v>
      </c>
      <c r="G1859">
        <v>2.2707709999999999</v>
      </c>
      <c r="H1859">
        <v>0.64798</v>
      </c>
      <c r="I1859">
        <v>1.0668280000000001</v>
      </c>
      <c r="J1859">
        <v>0.616452</v>
      </c>
      <c r="K1859">
        <v>2.2200000000000002E-3</v>
      </c>
    </row>
    <row r="1860" spans="1:11" x14ac:dyDescent="0.35">
      <c r="A1860">
        <v>3792.557292</v>
      </c>
      <c r="B1860">
        <v>0</v>
      </c>
      <c r="C1860">
        <v>0</v>
      </c>
      <c r="D1860">
        <v>0</v>
      </c>
      <c r="E1860">
        <f t="shared" si="29"/>
        <v>127.90173000000004</v>
      </c>
      <c r="F1860">
        <v>2285.9406899999999</v>
      </c>
      <c r="G1860">
        <v>2.2770220000000001</v>
      </c>
      <c r="H1860">
        <v>-0.48663000000000001</v>
      </c>
      <c r="I1860">
        <v>4.9199999999999999E-3</v>
      </c>
      <c r="J1860">
        <v>0.45196799999999998</v>
      </c>
      <c r="K1860">
        <v>-7.9780000000000007E-3</v>
      </c>
    </row>
    <row r="1861" spans="1:11" x14ac:dyDescent="0.35">
      <c r="A1861">
        <v>3794.557671</v>
      </c>
      <c r="B1861">
        <v>0</v>
      </c>
      <c r="C1861">
        <v>0</v>
      </c>
      <c r="D1861">
        <v>0</v>
      </c>
      <c r="E1861">
        <f t="shared" si="29"/>
        <v>120.32237000000032</v>
      </c>
      <c r="F1861">
        <v>2278.3613300000002</v>
      </c>
      <c r="G1861">
        <v>2.269126</v>
      </c>
      <c r="H1861">
        <v>-0.55308199999999996</v>
      </c>
      <c r="I1861">
        <v>3.3869000000000003E-2</v>
      </c>
      <c r="J1861">
        <v>0.38617400000000002</v>
      </c>
      <c r="K1861">
        <v>-7.0569999999999999E-3</v>
      </c>
    </row>
    <row r="1862" spans="1:11" x14ac:dyDescent="0.35">
      <c r="A1862">
        <v>3796.6181879999999</v>
      </c>
      <c r="B1862">
        <v>0</v>
      </c>
      <c r="C1862">
        <v>0</v>
      </c>
      <c r="D1862">
        <v>0</v>
      </c>
      <c r="E1862">
        <f t="shared" si="29"/>
        <v>132.00721599999997</v>
      </c>
      <c r="F1862">
        <v>2290.0461759999998</v>
      </c>
      <c r="G1862">
        <v>2.281298</v>
      </c>
      <c r="H1862">
        <v>1.826668</v>
      </c>
      <c r="I1862">
        <v>0.100979</v>
      </c>
      <c r="J1862">
        <v>0.38617400000000002</v>
      </c>
      <c r="K1862">
        <v>-2.1229999999999999E-3</v>
      </c>
    </row>
    <row r="1863" spans="1:11" x14ac:dyDescent="0.35">
      <c r="A1863">
        <v>3798.6240809999999</v>
      </c>
      <c r="B1863">
        <v>0</v>
      </c>
      <c r="C1863">
        <v>0</v>
      </c>
      <c r="D1863">
        <v>0</v>
      </c>
      <c r="E1863">
        <f t="shared" si="29"/>
        <v>125.05947000000015</v>
      </c>
      <c r="F1863">
        <v>2283.09843</v>
      </c>
      <c r="G1863">
        <v>2.2740610000000001</v>
      </c>
      <c r="H1863">
        <v>-0.18694</v>
      </c>
      <c r="I1863">
        <v>4.0448999999999999E-2</v>
      </c>
      <c r="J1863">
        <v>0.38617400000000002</v>
      </c>
      <c r="K1863">
        <v>-7.6490000000000004E-3</v>
      </c>
    </row>
    <row r="1864" spans="1:11" x14ac:dyDescent="0.35">
      <c r="A1864">
        <v>3800.658152</v>
      </c>
      <c r="B1864">
        <v>0</v>
      </c>
      <c r="C1864">
        <v>0</v>
      </c>
      <c r="D1864">
        <v>0</v>
      </c>
      <c r="E1864">
        <f t="shared" si="29"/>
        <v>131.37560299999996</v>
      </c>
      <c r="F1864">
        <v>2289.4145629999998</v>
      </c>
      <c r="G1864">
        <v>2.28064</v>
      </c>
      <c r="H1864">
        <v>-3.8574999999999998E-2</v>
      </c>
      <c r="I1864">
        <v>2.1024180000000001</v>
      </c>
      <c r="J1864">
        <v>0.45196799999999998</v>
      </c>
      <c r="K1864">
        <v>-1.3044E-2</v>
      </c>
    </row>
    <row r="1865" spans="1:11" x14ac:dyDescent="0.35">
      <c r="A1865">
        <v>3802.6977630000001</v>
      </c>
      <c r="B1865">
        <v>0</v>
      </c>
      <c r="C1865">
        <v>0</v>
      </c>
      <c r="D1865">
        <v>0</v>
      </c>
      <c r="E1865">
        <f t="shared" si="29"/>
        <v>132.00721599999997</v>
      </c>
      <c r="F1865">
        <v>2290.0461759999998</v>
      </c>
      <c r="G1865">
        <v>2.281298</v>
      </c>
      <c r="H1865">
        <v>0.74634199999999995</v>
      </c>
      <c r="I1865">
        <v>0.78391599999999995</v>
      </c>
      <c r="J1865">
        <v>61.179402000000003</v>
      </c>
      <c r="K1865">
        <v>3.4039999999999999E-3</v>
      </c>
    </row>
    <row r="1866" spans="1:11" x14ac:dyDescent="0.35">
      <c r="A1866">
        <v>3804.7032610000001</v>
      </c>
      <c r="B1866">
        <v>0</v>
      </c>
      <c r="C1866">
        <v>0</v>
      </c>
      <c r="D1866">
        <v>0</v>
      </c>
      <c r="E1866">
        <f t="shared" si="29"/>
        <v>123.79624300000023</v>
      </c>
      <c r="F1866">
        <v>2281.8352030000001</v>
      </c>
      <c r="G1866">
        <v>2.272745</v>
      </c>
      <c r="H1866">
        <v>1.3710500000000001</v>
      </c>
      <c r="I1866">
        <v>7.0461299999999998</v>
      </c>
      <c r="J1866">
        <v>153.65196499999999</v>
      </c>
      <c r="K1866">
        <v>9.2949000000000004E-2</v>
      </c>
    </row>
    <row r="1867" spans="1:11" x14ac:dyDescent="0.35">
      <c r="A1867">
        <v>3806.771542</v>
      </c>
      <c r="B1867">
        <v>0</v>
      </c>
      <c r="C1867">
        <v>0</v>
      </c>
      <c r="D1867">
        <v>0</v>
      </c>
      <c r="E1867">
        <f t="shared" si="29"/>
        <v>132.32302299999992</v>
      </c>
      <c r="F1867">
        <v>2290.3619829999998</v>
      </c>
      <c r="G1867">
        <v>2.2816269999999998</v>
      </c>
      <c r="H1867">
        <v>0.69568099999999999</v>
      </c>
      <c r="I1867">
        <v>4.7946850000000003</v>
      </c>
      <c r="J1867">
        <v>165.00129799999999</v>
      </c>
      <c r="K1867">
        <v>9.4726000000000005E-2</v>
      </c>
    </row>
    <row r="1868" spans="1:11" x14ac:dyDescent="0.35">
      <c r="A1868">
        <v>3808.7749199999998</v>
      </c>
      <c r="B1868">
        <v>0</v>
      </c>
      <c r="C1868">
        <v>0</v>
      </c>
      <c r="D1868">
        <v>0</v>
      </c>
      <c r="E1868">
        <f t="shared" si="29"/>
        <v>134.21786300000031</v>
      </c>
      <c r="F1868">
        <v>2292.2568230000002</v>
      </c>
      <c r="G1868">
        <v>2.283601</v>
      </c>
      <c r="H1868">
        <v>0.93187900000000001</v>
      </c>
      <c r="I1868">
        <v>7.0713999999999999E-2</v>
      </c>
      <c r="J1868">
        <v>156.77714399999999</v>
      </c>
      <c r="K1868">
        <v>6.6500000000000004E-2</v>
      </c>
    </row>
    <row r="1869" spans="1:11" x14ac:dyDescent="0.35">
      <c r="A1869">
        <v>3810.8066450000001</v>
      </c>
      <c r="B1869">
        <v>0</v>
      </c>
      <c r="C1869">
        <v>0</v>
      </c>
      <c r="D1869">
        <v>0</v>
      </c>
      <c r="E1869">
        <f t="shared" si="29"/>
        <v>136.11270300000024</v>
      </c>
      <c r="F1869">
        <v>2294.1516630000001</v>
      </c>
      <c r="G1869">
        <v>2.2855750000000001</v>
      </c>
      <c r="H1869">
        <v>-0.33596199999999998</v>
      </c>
      <c r="I1869">
        <v>2.916941</v>
      </c>
      <c r="J1869">
        <v>162.63274200000001</v>
      </c>
      <c r="K1869">
        <v>9.5318E-2</v>
      </c>
    </row>
    <row r="1870" spans="1:11" x14ac:dyDescent="0.35">
      <c r="A1870">
        <v>3812.8893760000001</v>
      </c>
      <c r="B1870">
        <v>0</v>
      </c>
      <c r="C1870">
        <v>0</v>
      </c>
      <c r="D1870">
        <v>0</v>
      </c>
      <c r="E1870">
        <f t="shared" si="29"/>
        <v>140.84980200000018</v>
      </c>
      <c r="F1870">
        <v>2298.888762</v>
      </c>
      <c r="G1870">
        <v>2.2905090000000001</v>
      </c>
      <c r="H1870">
        <v>0.75324999999999998</v>
      </c>
      <c r="I1870">
        <v>0.11150599999999999</v>
      </c>
      <c r="J1870">
        <v>159.70494299999999</v>
      </c>
      <c r="K1870">
        <v>9.4265000000000002E-2</v>
      </c>
    </row>
    <row r="1871" spans="1:11" x14ac:dyDescent="0.35">
      <c r="A1871">
        <v>3814.8990480000002</v>
      </c>
      <c r="B1871">
        <v>0</v>
      </c>
      <c r="C1871">
        <v>0</v>
      </c>
      <c r="D1871">
        <v>0</v>
      </c>
      <c r="E1871">
        <f t="shared" si="29"/>
        <v>147.48174199999994</v>
      </c>
      <c r="F1871">
        <v>2305.5207019999998</v>
      </c>
      <c r="G1871">
        <v>2.2974169999999998</v>
      </c>
      <c r="H1871">
        <v>1.928647</v>
      </c>
      <c r="I1871">
        <v>7.5977000000000003E-2</v>
      </c>
      <c r="J1871">
        <v>0.71514200000000006</v>
      </c>
      <c r="K1871">
        <v>1.176E-2</v>
      </c>
    </row>
    <row r="1872" spans="1:11" x14ac:dyDescent="0.35">
      <c r="A1872">
        <v>3816.9501129999999</v>
      </c>
      <c r="B1872">
        <v>0</v>
      </c>
      <c r="C1872">
        <v>0</v>
      </c>
      <c r="D1872">
        <v>0</v>
      </c>
      <c r="E1872">
        <f t="shared" si="29"/>
        <v>140.21818900000017</v>
      </c>
      <c r="F1872">
        <v>2298.257149</v>
      </c>
      <c r="G1872">
        <v>2.2898510000000001</v>
      </c>
      <c r="H1872">
        <v>1.890487</v>
      </c>
      <c r="I1872">
        <v>0.11019</v>
      </c>
      <c r="J1872">
        <v>0.48486400000000002</v>
      </c>
      <c r="K1872">
        <v>-2.4520000000000002E-3</v>
      </c>
    </row>
    <row r="1873" spans="1:11" x14ac:dyDescent="0.35">
      <c r="A1873">
        <v>3818.9938860000002</v>
      </c>
      <c r="B1873">
        <v>0</v>
      </c>
      <c r="C1873">
        <v>0</v>
      </c>
      <c r="D1873">
        <v>0</v>
      </c>
      <c r="E1873">
        <f t="shared" si="29"/>
        <v>143.69206200000008</v>
      </c>
      <c r="F1873">
        <v>2301.7310219999999</v>
      </c>
      <c r="G1873">
        <v>2.2934700000000001</v>
      </c>
      <c r="H1873">
        <v>1.3796029999999999</v>
      </c>
      <c r="I1873">
        <v>7.9924999999999996E-2</v>
      </c>
      <c r="J1873">
        <v>0.48486400000000002</v>
      </c>
      <c r="K1873">
        <v>-2.2782E-2</v>
      </c>
    </row>
    <row r="1874" spans="1:11" x14ac:dyDescent="0.35">
      <c r="A1874">
        <v>3821.0429140000001</v>
      </c>
      <c r="B1874">
        <v>0</v>
      </c>
      <c r="C1874">
        <v>0</v>
      </c>
      <c r="D1874">
        <v>0</v>
      </c>
      <c r="E1874">
        <f t="shared" si="29"/>
        <v>146.21851500000002</v>
      </c>
      <c r="F1874">
        <v>2304.2574749999999</v>
      </c>
      <c r="G1874">
        <v>2.2961019999999999</v>
      </c>
      <c r="H1874">
        <v>7.7221999999999999E-2</v>
      </c>
      <c r="I1874">
        <v>4.308E-2</v>
      </c>
      <c r="J1874">
        <v>0.51776100000000003</v>
      </c>
      <c r="K1874">
        <v>-2.3900000000000001E-2</v>
      </c>
    </row>
    <row r="1875" spans="1:11" x14ac:dyDescent="0.35">
      <c r="A1875">
        <v>3823.078524</v>
      </c>
      <c r="B1875">
        <v>0</v>
      </c>
      <c r="C1875">
        <v>0</v>
      </c>
      <c r="D1875">
        <v>0</v>
      </c>
      <c r="E1875">
        <f t="shared" si="29"/>
        <v>147.16593499999999</v>
      </c>
      <c r="F1875">
        <v>2305.2048949999999</v>
      </c>
      <c r="G1875">
        <v>2.297088</v>
      </c>
      <c r="H1875">
        <v>0.51244599999999996</v>
      </c>
      <c r="I1875">
        <v>5.3607000000000002E-2</v>
      </c>
      <c r="J1875">
        <v>0.51776100000000003</v>
      </c>
      <c r="K1875">
        <v>-2.8506E-2</v>
      </c>
    </row>
    <row r="1876" spans="1:11" x14ac:dyDescent="0.35">
      <c r="A1876">
        <v>3825.0822309999999</v>
      </c>
      <c r="B1876">
        <v>0</v>
      </c>
      <c r="C1876">
        <v>0</v>
      </c>
      <c r="D1876">
        <v>0</v>
      </c>
      <c r="E1876">
        <f t="shared" si="29"/>
        <v>150.95561500000031</v>
      </c>
      <c r="F1876">
        <v>2308.9945750000002</v>
      </c>
      <c r="G1876">
        <v>2.3010359999999999</v>
      </c>
      <c r="H1876">
        <v>0.70028599999999996</v>
      </c>
      <c r="I1876">
        <v>7.5977000000000003E-2</v>
      </c>
      <c r="J1876">
        <v>0.45196799999999998</v>
      </c>
      <c r="K1876">
        <v>-3.3730000000000001E-3</v>
      </c>
    </row>
    <row r="1877" spans="1:11" x14ac:dyDescent="0.35">
      <c r="A1877">
        <v>3827.1080229999998</v>
      </c>
      <c r="B1877">
        <v>0</v>
      </c>
      <c r="C1877">
        <v>0</v>
      </c>
      <c r="D1877">
        <v>0</v>
      </c>
      <c r="E1877">
        <f t="shared" si="29"/>
        <v>173.06207700000004</v>
      </c>
      <c r="F1877">
        <v>2331.1010369999999</v>
      </c>
      <c r="G1877">
        <v>2.3240639999999999</v>
      </c>
      <c r="H1877">
        <v>0.380859</v>
      </c>
      <c r="I1877">
        <v>1.5273829999999999</v>
      </c>
      <c r="J1877">
        <v>0.41907100000000003</v>
      </c>
      <c r="K1877">
        <v>-1.9359999999999999E-2</v>
      </c>
    </row>
    <row r="1878" spans="1:11" x14ac:dyDescent="0.35">
      <c r="A1878">
        <v>3829.1093150000002</v>
      </c>
      <c r="B1878">
        <v>0</v>
      </c>
      <c r="C1878">
        <v>0</v>
      </c>
      <c r="D1878">
        <v>0</v>
      </c>
      <c r="E1878">
        <f t="shared" si="29"/>
        <v>164.53529900000012</v>
      </c>
      <c r="F1878">
        <v>2322.574259</v>
      </c>
      <c r="G1878">
        <v>2.3151820000000001</v>
      </c>
      <c r="H1878">
        <v>0.69962800000000003</v>
      </c>
      <c r="I1878">
        <v>5.8871E-2</v>
      </c>
      <c r="J1878">
        <v>0.55065799999999998</v>
      </c>
      <c r="K1878">
        <v>-3.0085000000000001E-2</v>
      </c>
    </row>
    <row r="1879" spans="1:11" x14ac:dyDescent="0.35">
      <c r="A1879">
        <v>3831.1644019999999</v>
      </c>
      <c r="B1879">
        <v>0</v>
      </c>
      <c r="C1879">
        <v>0</v>
      </c>
      <c r="D1879">
        <v>0</v>
      </c>
      <c r="E1879">
        <f t="shared" si="29"/>
        <v>163.27207300000009</v>
      </c>
      <c r="F1879">
        <v>2321.311033</v>
      </c>
      <c r="G1879">
        <v>2.313866</v>
      </c>
      <c r="H1879">
        <v>0.91247</v>
      </c>
      <c r="I1879">
        <v>5.6238999999999997E-2</v>
      </c>
      <c r="J1879">
        <v>0.38617400000000002</v>
      </c>
      <c r="K1879">
        <v>-1.3242E-2</v>
      </c>
    </row>
    <row r="1880" spans="1:11" x14ac:dyDescent="0.35">
      <c r="A1880">
        <v>3833.200382</v>
      </c>
      <c r="B1880">
        <v>0</v>
      </c>
      <c r="C1880">
        <v>0</v>
      </c>
      <c r="D1880">
        <v>0</v>
      </c>
      <c r="E1880">
        <f t="shared" si="29"/>
        <v>157.58755400000018</v>
      </c>
      <c r="F1880">
        <v>2315.626514</v>
      </c>
      <c r="G1880">
        <v>2.307944</v>
      </c>
      <c r="H1880">
        <v>1.6829099999999999</v>
      </c>
      <c r="I1880">
        <v>7.9924999999999996E-2</v>
      </c>
      <c r="J1880">
        <v>0.38617400000000002</v>
      </c>
      <c r="K1880">
        <v>3.9300000000000003E-3</v>
      </c>
    </row>
    <row r="1881" spans="1:11" x14ac:dyDescent="0.35">
      <c r="A1881">
        <v>3835.206623</v>
      </c>
      <c r="B1881">
        <v>0</v>
      </c>
      <c r="C1881">
        <v>0</v>
      </c>
      <c r="D1881">
        <v>0</v>
      </c>
      <c r="E1881">
        <f t="shared" si="29"/>
        <v>165.48271900000009</v>
      </c>
      <c r="F1881">
        <v>2323.5216789999999</v>
      </c>
      <c r="G1881">
        <v>2.3161679999999998</v>
      </c>
      <c r="H1881">
        <v>0.95852499999999996</v>
      </c>
      <c r="I1881">
        <v>7.2028999999999996E-2</v>
      </c>
      <c r="J1881">
        <v>0.45196799999999998</v>
      </c>
      <c r="K1881">
        <v>-2.6489999999999999E-3</v>
      </c>
    </row>
    <row r="1882" spans="1:11" x14ac:dyDescent="0.35">
      <c r="A1882">
        <v>3837.2104490000002</v>
      </c>
      <c r="B1882">
        <v>0</v>
      </c>
      <c r="C1882">
        <v>0</v>
      </c>
      <c r="D1882">
        <v>0</v>
      </c>
      <c r="E1882">
        <f t="shared" si="29"/>
        <v>156.32432700000027</v>
      </c>
      <c r="F1882">
        <v>2314.3632870000001</v>
      </c>
      <c r="G1882">
        <v>2.3066279999999999</v>
      </c>
      <c r="H1882">
        <v>0.34269899999999998</v>
      </c>
      <c r="I1882">
        <v>5.8871E-2</v>
      </c>
      <c r="J1882">
        <v>0.45196799999999998</v>
      </c>
      <c r="K1882">
        <v>-2.1926000000000001E-2</v>
      </c>
    </row>
    <row r="1883" spans="1:11" x14ac:dyDescent="0.35">
      <c r="A1883">
        <v>3839.2402050000001</v>
      </c>
      <c r="B1883">
        <v>0</v>
      </c>
      <c r="C1883">
        <v>0</v>
      </c>
      <c r="D1883">
        <v>0</v>
      </c>
      <c r="E1883">
        <f t="shared" si="29"/>
        <v>156.95594100000017</v>
      </c>
      <c r="F1883">
        <v>2314.994901</v>
      </c>
      <c r="G1883">
        <v>2.3072859999999999</v>
      </c>
      <c r="H1883">
        <v>0.74041999999999997</v>
      </c>
      <c r="I1883">
        <v>0.456264</v>
      </c>
      <c r="J1883">
        <v>0.45196799999999998</v>
      </c>
      <c r="K1883">
        <v>-3.1089999999999998E-3</v>
      </c>
    </row>
    <row r="1884" spans="1:11" x14ac:dyDescent="0.35">
      <c r="A1884">
        <v>3841.2525989999999</v>
      </c>
      <c r="B1884">
        <v>0</v>
      </c>
      <c r="C1884">
        <v>0</v>
      </c>
      <c r="D1884">
        <v>0</v>
      </c>
      <c r="E1884">
        <f t="shared" si="29"/>
        <v>163.27207300000009</v>
      </c>
      <c r="F1884">
        <v>2321.311033</v>
      </c>
      <c r="G1884">
        <v>2.313866</v>
      </c>
      <c r="H1884">
        <v>1.4924379999999999</v>
      </c>
      <c r="I1884">
        <v>8.9136000000000007E-2</v>
      </c>
      <c r="J1884">
        <v>0.41907100000000003</v>
      </c>
      <c r="K1884">
        <v>-7.3860000000000002E-3</v>
      </c>
    </row>
    <row r="1885" spans="1:11" x14ac:dyDescent="0.35">
      <c r="A1885">
        <v>3843.2922629999998</v>
      </c>
      <c r="B1885">
        <v>0</v>
      </c>
      <c r="C1885">
        <v>0</v>
      </c>
      <c r="D1885">
        <v>0</v>
      </c>
      <c r="E1885">
        <f t="shared" si="29"/>
        <v>164.85110600000007</v>
      </c>
      <c r="F1885">
        <v>2322.8900659999999</v>
      </c>
      <c r="G1885">
        <v>2.3155100000000002</v>
      </c>
      <c r="H1885">
        <v>8.7748999999999994E-2</v>
      </c>
      <c r="I1885">
        <v>4.5591439999999999</v>
      </c>
      <c r="J1885">
        <v>160.987911</v>
      </c>
      <c r="K1885">
        <v>7.5119000000000005E-2</v>
      </c>
    </row>
    <row r="1886" spans="1:11" x14ac:dyDescent="0.35">
      <c r="A1886">
        <v>3845.3177000000001</v>
      </c>
      <c r="B1886">
        <v>0</v>
      </c>
      <c r="C1886">
        <v>0</v>
      </c>
      <c r="D1886">
        <v>0</v>
      </c>
      <c r="E1886">
        <f t="shared" si="29"/>
        <v>165.79852600000004</v>
      </c>
      <c r="F1886">
        <v>2323.8374859999999</v>
      </c>
      <c r="G1886">
        <v>2.316497</v>
      </c>
      <c r="H1886">
        <v>1.1108370000000001</v>
      </c>
      <c r="I1886">
        <v>7.0713999999999999E-2</v>
      </c>
      <c r="J1886">
        <v>165.13288399999999</v>
      </c>
      <c r="K1886">
        <v>0.101963</v>
      </c>
    </row>
    <row r="1887" spans="1:11" x14ac:dyDescent="0.35">
      <c r="A1887">
        <v>3847.323453</v>
      </c>
      <c r="B1887">
        <v>0</v>
      </c>
      <c r="C1887">
        <v>0</v>
      </c>
      <c r="D1887">
        <v>0</v>
      </c>
      <c r="E1887">
        <f t="shared" si="29"/>
        <v>168.3249780000001</v>
      </c>
      <c r="F1887">
        <v>2326.363938</v>
      </c>
      <c r="G1887">
        <v>2.3191290000000002</v>
      </c>
      <c r="H1887">
        <v>0.85950599999999999</v>
      </c>
      <c r="I1887">
        <v>4.0604310000000003</v>
      </c>
      <c r="J1887">
        <v>156.974524</v>
      </c>
      <c r="K1887">
        <v>9.2817999999999998E-2</v>
      </c>
    </row>
    <row r="1888" spans="1:11" x14ac:dyDescent="0.35">
      <c r="A1888">
        <v>3849.3913170000001</v>
      </c>
      <c r="B1888">
        <v>0</v>
      </c>
      <c r="C1888">
        <v>0</v>
      </c>
      <c r="D1888">
        <v>0</v>
      </c>
      <c r="E1888">
        <f t="shared" si="29"/>
        <v>167.06175200000007</v>
      </c>
      <c r="F1888">
        <v>2325.1007119999999</v>
      </c>
      <c r="G1888">
        <v>2.3178130000000001</v>
      </c>
      <c r="H1888">
        <v>0.775949</v>
      </c>
      <c r="I1888">
        <v>6.0186999999999997E-2</v>
      </c>
      <c r="J1888">
        <v>162.23798199999999</v>
      </c>
      <c r="K1888">
        <v>9.5843999999999999E-2</v>
      </c>
    </row>
    <row r="1889" spans="1:11" x14ac:dyDescent="0.35">
      <c r="A1889">
        <v>3851.4026309999999</v>
      </c>
      <c r="B1889">
        <v>0</v>
      </c>
      <c r="C1889">
        <v>0</v>
      </c>
      <c r="D1889">
        <v>0</v>
      </c>
      <c r="E1889">
        <f t="shared" si="29"/>
        <v>162.64046000000008</v>
      </c>
      <c r="F1889">
        <v>2320.6794199999999</v>
      </c>
      <c r="G1889">
        <v>2.3132079999999999</v>
      </c>
      <c r="H1889">
        <v>0.97530300000000003</v>
      </c>
      <c r="I1889">
        <v>6.0186999999999997E-2</v>
      </c>
      <c r="J1889">
        <v>160.95501400000001</v>
      </c>
      <c r="K1889">
        <v>9.7555000000000003E-2</v>
      </c>
    </row>
    <row r="1890" spans="1:11" x14ac:dyDescent="0.35">
      <c r="A1890">
        <v>3853.4249</v>
      </c>
      <c r="B1890">
        <v>0</v>
      </c>
      <c r="C1890">
        <v>0</v>
      </c>
      <c r="D1890">
        <v>0</v>
      </c>
      <c r="E1890">
        <f t="shared" si="29"/>
        <v>170.53562499999998</v>
      </c>
      <c r="F1890">
        <v>2328.5745849999998</v>
      </c>
      <c r="G1890">
        <v>2.3214320000000002</v>
      </c>
      <c r="H1890">
        <v>0.71311599999999997</v>
      </c>
      <c r="I1890">
        <v>2.3103259999999999</v>
      </c>
      <c r="J1890">
        <v>0.91252299999999997</v>
      </c>
      <c r="K1890">
        <v>1.4063000000000001E-2</v>
      </c>
    </row>
    <row r="1891" spans="1:11" x14ac:dyDescent="0.35">
      <c r="A1891">
        <v>3855.4499510000001</v>
      </c>
      <c r="B1891">
        <v>0</v>
      </c>
      <c r="C1891">
        <v>0</v>
      </c>
      <c r="D1891">
        <v>0</v>
      </c>
      <c r="E1891">
        <f t="shared" si="29"/>
        <v>178.11498299999994</v>
      </c>
      <c r="F1891">
        <v>2336.1539429999998</v>
      </c>
      <c r="G1891">
        <v>2.3293270000000001</v>
      </c>
      <c r="H1891">
        <v>0.76443499999999998</v>
      </c>
      <c r="I1891">
        <v>2.9922000000000001E-2</v>
      </c>
      <c r="J1891">
        <v>0.55065799999999998</v>
      </c>
      <c r="K1891">
        <v>-1.5938999999999998E-2</v>
      </c>
    </row>
    <row r="1892" spans="1:11" x14ac:dyDescent="0.35">
      <c r="A1892">
        <v>3857.493923</v>
      </c>
      <c r="B1892">
        <v>0</v>
      </c>
      <c r="C1892">
        <v>0</v>
      </c>
      <c r="D1892">
        <v>0</v>
      </c>
      <c r="E1892">
        <f t="shared" si="29"/>
        <v>186.32595400000037</v>
      </c>
      <c r="F1892">
        <v>2344.3649140000002</v>
      </c>
      <c r="G1892">
        <v>2.3378800000000002</v>
      </c>
      <c r="H1892">
        <v>-0.48202400000000001</v>
      </c>
      <c r="I1892">
        <v>3.1237000000000001E-2</v>
      </c>
      <c r="J1892">
        <v>0.41907100000000003</v>
      </c>
      <c r="K1892">
        <v>-8.6359999999999996E-3</v>
      </c>
    </row>
    <row r="1893" spans="1:11" x14ac:dyDescent="0.35">
      <c r="A1893">
        <v>3859.5242710000002</v>
      </c>
      <c r="B1893">
        <v>0</v>
      </c>
      <c r="C1893">
        <v>0</v>
      </c>
      <c r="D1893">
        <v>0</v>
      </c>
      <c r="E1893">
        <f t="shared" si="29"/>
        <v>175.27272399999993</v>
      </c>
      <c r="F1893">
        <v>2333.3116839999998</v>
      </c>
      <c r="G1893">
        <v>2.3263660000000002</v>
      </c>
      <c r="H1893">
        <v>0.83121500000000004</v>
      </c>
      <c r="I1893">
        <v>9.5714999999999995E-2</v>
      </c>
      <c r="J1893">
        <v>0.48486400000000002</v>
      </c>
      <c r="K1893">
        <v>7.7200000000000001E-4</v>
      </c>
    </row>
    <row r="1894" spans="1:11" x14ac:dyDescent="0.35">
      <c r="A1894">
        <v>3861.573703</v>
      </c>
      <c r="B1894">
        <v>0</v>
      </c>
      <c r="C1894">
        <v>0</v>
      </c>
      <c r="D1894">
        <v>0</v>
      </c>
      <c r="E1894">
        <f t="shared" si="29"/>
        <v>175.27272399999993</v>
      </c>
      <c r="F1894">
        <v>2333.3116839999998</v>
      </c>
      <c r="G1894">
        <v>2.3263660000000002</v>
      </c>
      <c r="H1894">
        <v>0.64798</v>
      </c>
      <c r="I1894">
        <v>6.0186999999999997E-2</v>
      </c>
      <c r="J1894">
        <v>0.45196799999999998</v>
      </c>
      <c r="K1894">
        <v>-5.4780000000000002E-3</v>
      </c>
    </row>
    <row r="1895" spans="1:11" x14ac:dyDescent="0.35">
      <c r="A1895">
        <v>3863.631762</v>
      </c>
      <c r="B1895">
        <v>0</v>
      </c>
      <c r="C1895">
        <v>0</v>
      </c>
      <c r="D1895">
        <v>0</v>
      </c>
      <c r="E1895">
        <f t="shared" si="29"/>
        <v>186.64176100000032</v>
      </c>
      <c r="F1895">
        <v>2344.6807210000002</v>
      </c>
      <c r="G1895">
        <v>2.338209</v>
      </c>
      <c r="H1895">
        <v>0.33019799999999999</v>
      </c>
      <c r="I1895">
        <v>4.9660000000000003E-2</v>
      </c>
      <c r="J1895">
        <v>0.48486400000000002</v>
      </c>
      <c r="K1895">
        <v>-2.3900000000000001E-2</v>
      </c>
    </row>
    <row r="1896" spans="1:11" x14ac:dyDescent="0.35">
      <c r="A1896">
        <v>3865.6656840000001</v>
      </c>
      <c r="B1896">
        <v>0</v>
      </c>
      <c r="C1896">
        <v>0</v>
      </c>
      <c r="D1896">
        <v>0</v>
      </c>
      <c r="E1896">
        <f t="shared" si="29"/>
        <v>180.64143600000034</v>
      </c>
      <c r="F1896">
        <v>2338.6803960000002</v>
      </c>
      <c r="G1896">
        <v>2.3319589999999999</v>
      </c>
      <c r="H1896">
        <v>0.33875100000000002</v>
      </c>
      <c r="I1896">
        <v>6.0186999999999997E-2</v>
      </c>
      <c r="J1896">
        <v>0.51776100000000003</v>
      </c>
      <c r="K1896">
        <v>-1.8110000000000001E-2</v>
      </c>
    </row>
    <row r="1897" spans="1:11" x14ac:dyDescent="0.35">
      <c r="A1897">
        <v>3867.7001479999999</v>
      </c>
      <c r="B1897">
        <v>0</v>
      </c>
      <c r="C1897">
        <v>0</v>
      </c>
      <c r="D1897">
        <v>0</v>
      </c>
      <c r="E1897">
        <f t="shared" si="29"/>
        <v>180.64143600000034</v>
      </c>
      <c r="F1897">
        <v>2338.6803960000002</v>
      </c>
      <c r="G1897">
        <v>2.3319589999999999</v>
      </c>
      <c r="H1897">
        <v>1.071032</v>
      </c>
      <c r="I1897">
        <v>7.8608999999999998E-2</v>
      </c>
      <c r="J1897">
        <v>0.55065799999999998</v>
      </c>
      <c r="K1897">
        <v>-2.3505000000000002E-2</v>
      </c>
    </row>
    <row r="1898" spans="1:11" x14ac:dyDescent="0.35">
      <c r="A1898">
        <v>3869.7356949999999</v>
      </c>
      <c r="B1898">
        <v>0</v>
      </c>
      <c r="C1898">
        <v>0</v>
      </c>
      <c r="D1898">
        <v>0</v>
      </c>
      <c r="E1898">
        <f t="shared" si="29"/>
        <v>183.48369500000035</v>
      </c>
      <c r="F1898">
        <v>2341.5226550000002</v>
      </c>
      <c r="G1898">
        <v>2.3349190000000002</v>
      </c>
      <c r="H1898">
        <v>0.75653999999999999</v>
      </c>
      <c r="I1898">
        <v>7.4661000000000005E-2</v>
      </c>
      <c r="J1898">
        <v>0.41907100000000003</v>
      </c>
      <c r="K1898">
        <v>-2.1663000000000002E-2</v>
      </c>
    </row>
    <row r="1899" spans="1:11" x14ac:dyDescent="0.35">
      <c r="A1899">
        <v>3871.7545570000002</v>
      </c>
      <c r="B1899">
        <v>0</v>
      </c>
      <c r="C1899">
        <v>0</v>
      </c>
      <c r="D1899">
        <v>0</v>
      </c>
      <c r="E1899">
        <f t="shared" si="29"/>
        <v>188.85240700000031</v>
      </c>
      <c r="F1899">
        <v>2346.8913670000002</v>
      </c>
      <c r="G1899">
        <v>2.3405119999999999</v>
      </c>
      <c r="H1899">
        <v>1.692121</v>
      </c>
      <c r="I1899">
        <v>9.5714999999999995E-2</v>
      </c>
      <c r="J1899">
        <v>0.45196799999999998</v>
      </c>
      <c r="K1899">
        <v>-1.2669999999999999E-3</v>
      </c>
    </row>
    <row r="1900" spans="1:11" x14ac:dyDescent="0.35">
      <c r="A1900">
        <v>3873.7982910000001</v>
      </c>
      <c r="B1900">
        <v>0</v>
      </c>
      <c r="C1900">
        <v>0</v>
      </c>
      <c r="D1900">
        <v>0</v>
      </c>
      <c r="E1900">
        <f t="shared" si="29"/>
        <v>187.90498700000035</v>
      </c>
      <c r="F1900">
        <v>2345.9439470000002</v>
      </c>
      <c r="G1900">
        <v>2.3395250000000001</v>
      </c>
      <c r="H1900">
        <v>0.80720099999999995</v>
      </c>
      <c r="I1900">
        <v>5.8871E-2</v>
      </c>
      <c r="J1900">
        <v>0.45196799999999998</v>
      </c>
      <c r="K1900">
        <v>-1.8966E-2</v>
      </c>
    </row>
    <row r="1901" spans="1:11" x14ac:dyDescent="0.35">
      <c r="A1901">
        <v>3875.8506149999998</v>
      </c>
      <c r="B1901">
        <v>0</v>
      </c>
      <c r="C1901">
        <v>0</v>
      </c>
      <c r="D1901">
        <v>0</v>
      </c>
      <c r="E1901">
        <f t="shared" si="29"/>
        <v>187.58917999999994</v>
      </c>
      <c r="F1901">
        <v>2345.6281399999998</v>
      </c>
      <c r="G1901">
        <v>2.3391959999999998</v>
      </c>
      <c r="H1901">
        <v>0.42954599999999998</v>
      </c>
      <c r="I1901">
        <v>4.9660000000000003E-2</v>
      </c>
      <c r="J1901">
        <v>0.41907100000000003</v>
      </c>
      <c r="K1901">
        <v>-1.7978999999999998E-2</v>
      </c>
    </row>
    <row r="1902" spans="1:11" x14ac:dyDescent="0.35">
      <c r="A1902">
        <v>3877.9010619999999</v>
      </c>
      <c r="B1902">
        <v>0</v>
      </c>
      <c r="C1902">
        <v>0</v>
      </c>
      <c r="D1902">
        <v>0</v>
      </c>
      <c r="E1902">
        <f t="shared" si="29"/>
        <v>188.2207940000003</v>
      </c>
      <c r="F1902">
        <v>2346.2597540000002</v>
      </c>
      <c r="G1902">
        <v>2.3398539999999999</v>
      </c>
      <c r="H1902">
        <v>-0.171149</v>
      </c>
      <c r="I1902">
        <v>4.9660000000000003E-2</v>
      </c>
      <c r="J1902">
        <v>0.45196799999999998</v>
      </c>
      <c r="K1902">
        <v>-2.3900000000000001E-2</v>
      </c>
    </row>
    <row r="1903" spans="1:11" x14ac:dyDescent="0.35">
      <c r="A1903">
        <v>3879.9265489999998</v>
      </c>
      <c r="B1903">
        <v>0</v>
      </c>
      <c r="C1903">
        <v>0</v>
      </c>
      <c r="D1903">
        <v>0</v>
      </c>
      <c r="E1903">
        <f t="shared" si="29"/>
        <v>186.0101480000003</v>
      </c>
      <c r="F1903">
        <v>2344.0491080000002</v>
      </c>
      <c r="G1903">
        <v>2.3375509999999999</v>
      </c>
      <c r="H1903">
        <v>2.013191</v>
      </c>
      <c r="I1903">
        <v>0.12992799999999999</v>
      </c>
      <c r="J1903">
        <v>54.369776999999999</v>
      </c>
      <c r="K1903">
        <v>8.5360000000000002E-3</v>
      </c>
    </row>
    <row r="1904" spans="1:11" x14ac:dyDescent="0.35">
      <c r="A1904">
        <v>3881.9450529999999</v>
      </c>
      <c r="B1904">
        <v>0</v>
      </c>
      <c r="C1904">
        <v>0</v>
      </c>
      <c r="D1904">
        <v>0</v>
      </c>
      <c r="E1904">
        <f t="shared" si="29"/>
        <v>190.43144000000029</v>
      </c>
      <c r="F1904">
        <v>2348.4704000000002</v>
      </c>
      <c r="G1904">
        <v>2.3421569999999998</v>
      </c>
      <c r="H1904">
        <v>1.121035</v>
      </c>
      <c r="I1904">
        <v>8.7819999999999995E-2</v>
      </c>
      <c r="J1904">
        <v>154.60596699999999</v>
      </c>
      <c r="K1904">
        <v>9.7818000000000002E-2</v>
      </c>
    </row>
    <row r="1905" spans="1:11" x14ac:dyDescent="0.35">
      <c r="A1905">
        <v>3883.9458650000001</v>
      </c>
      <c r="B1905">
        <v>0</v>
      </c>
      <c r="C1905">
        <v>0</v>
      </c>
      <c r="D1905">
        <v>0</v>
      </c>
      <c r="E1905">
        <f t="shared" si="29"/>
        <v>188.85240700000031</v>
      </c>
      <c r="F1905">
        <v>2346.8913670000002</v>
      </c>
      <c r="G1905">
        <v>2.3405119999999999</v>
      </c>
      <c r="H1905">
        <v>0.66442900000000005</v>
      </c>
      <c r="I1905">
        <v>5.7555000000000002E-2</v>
      </c>
      <c r="J1905">
        <v>165.65923000000001</v>
      </c>
      <c r="K1905">
        <v>9.2489000000000002E-2</v>
      </c>
    </row>
    <row r="1906" spans="1:11" x14ac:dyDescent="0.35">
      <c r="A1906">
        <v>3885.9854559999999</v>
      </c>
      <c r="B1906">
        <v>0</v>
      </c>
      <c r="C1906">
        <v>0</v>
      </c>
      <c r="D1906">
        <v>0</v>
      </c>
      <c r="E1906">
        <f t="shared" si="29"/>
        <v>188.2207940000003</v>
      </c>
      <c r="F1906">
        <v>2346.2597540000002</v>
      </c>
      <c r="G1906">
        <v>2.3398539999999999</v>
      </c>
      <c r="H1906">
        <v>-5.2062999999999998E-2</v>
      </c>
      <c r="I1906">
        <v>11.033189</v>
      </c>
      <c r="J1906">
        <v>156.67845399999999</v>
      </c>
      <c r="K1906">
        <v>8.7159E-2</v>
      </c>
    </row>
    <row r="1907" spans="1:11" x14ac:dyDescent="0.35">
      <c r="A1907">
        <v>3888.0590139999999</v>
      </c>
      <c r="B1907">
        <v>0</v>
      </c>
      <c r="C1907">
        <v>0</v>
      </c>
      <c r="D1907">
        <v>0</v>
      </c>
      <c r="E1907">
        <f t="shared" si="29"/>
        <v>185.37853399999995</v>
      </c>
      <c r="F1907">
        <v>2343.4174939999998</v>
      </c>
      <c r="G1907">
        <v>2.3368929999999999</v>
      </c>
      <c r="H1907">
        <v>0.68219300000000005</v>
      </c>
      <c r="I1907">
        <v>5.4263000000000003</v>
      </c>
      <c r="J1907">
        <v>162.59984499999999</v>
      </c>
      <c r="K1907">
        <v>0.100713</v>
      </c>
    </row>
    <row r="1908" spans="1:11" x14ac:dyDescent="0.35">
      <c r="A1908">
        <v>3890.0785390000001</v>
      </c>
      <c r="B1908">
        <v>0</v>
      </c>
      <c r="C1908">
        <v>0</v>
      </c>
      <c r="D1908">
        <v>0</v>
      </c>
      <c r="E1908">
        <f t="shared" si="29"/>
        <v>188.53660000000036</v>
      </c>
      <c r="F1908">
        <v>2346.5755600000002</v>
      </c>
      <c r="G1908">
        <v>2.3401830000000001</v>
      </c>
      <c r="H1908">
        <v>0.73548599999999997</v>
      </c>
      <c r="I1908">
        <v>3.5185000000000001E-2</v>
      </c>
      <c r="J1908">
        <v>159.44176999999999</v>
      </c>
      <c r="K1908">
        <v>8.6896000000000001E-2</v>
      </c>
    </row>
    <row r="1909" spans="1:11" x14ac:dyDescent="0.35">
      <c r="A1909">
        <v>3892.1250690000002</v>
      </c>
      <c r="B1909">
        <v>0</v>
      </c>
      <c r="C1909">
        <v>0</v>
      </c>
      <c r="D1909">
        <v>0</v>
      </c>
      <c r="E1909">
        <f t="shared" si="29"/>
        <v>197.06337699999995</v>
      </c>
      <c r="F1909">
        <v>2355.1023369999998</v>
      </c>
      <c r="G1909">
        <v>2.349065</v>
      </c>
      <c r="H1909">
        <v>7.7880000000000005E-2</v>
      </c>
      <c r="I1909">
        <v>4.0448999999999999E-2</v>
      </c>
      <c r="J1909">
        <v>4.1693059999999997</v>
      </c>
      <c r="K1909">
        <v>1.3207E-2</v>
      </c>
    </row>
    <row r="1910" spans="1:11" x14ac:dyDescent="0.35">
      <c r="A1910">
        <v>3894.1662419999998</v>
      </c>
      <c r="B1910">
        <v>0</v>
      </c>
      <c r="C1910">
        <v>0</v>
      </c>
      <c r="D1910">
        <v>0</v>
      </c>
      <c r="E1910">
        <f t="shared" si="29"/>
        <v>206.85338100000035</v>
      </c>
      <c r="F1910">
        <v>2364.8923410000002</v>
      </c>
      <c r="G1910">
        <v>2.3592629999999999</v>
      </c>
      <c r="H1910">
        <v>1.9520040000000001</v>
      </c>
      <c r="I1910">
        <v>2.314273</v>
      </c>
      <c r="J1910">
        <v>0.41907100000000003</v>
      </c>
      <c r="K1910">
        <v>-1.1360000000000001E-3</v>
      </c>
    </row>
    <row r="1911" spans="1:11" x14ac:dyDescent="0.35">
      <c r="A1911">
        <v>3896.2015620000002</v>
      </c>
      <c r="B1911">
        <v>0</v>
      </c>
      <c r="C1911">
        <v>0</v>
      </c>
      <c r="D1911">
        <v>0</v>
      </c>
      <c r="E1911">
        <f t="shared" si="29"/>
        <v>204.32692799999995</v>
      </c>
      <c r="F1911">
        <v>2362.3658879999998</v>
      </c>
      <c r="G1911">
        <v>2.3566310000000001</v>
      </c>
      <c r="H1911">
        <v>1.040109</v>
      </c>
      <c r="I1911">
        <v>8.1240999999999994E-2</v>
      </c>
      <c r="J1911">
        <v>0.48486400000000002</v>
      </c>
      <c r="K1911">
        <v>-8.7200000000000005E-4</v>
      </c>
    </row>
    <row r="1912" spans="1:11" x14ac:dyDescent="0.35">
      <c r="A1912">
        <v>3898.2780849999999</v>
      </c>
      <c r="B1912">
        <v>0</v>
      </c>
      <c r="C1912">
        <v>0</v>
      </c>
      <c r="D1912">
        <v>0</v>
      </c>
      <c r="E1912">
        <f t="shared" si="29"/>
        <v>209.06402700000035</v>
      </c>
      <c r="F1912">
        <v>2367.1029870000002</v>
      </c>
      <c r="G1912">
        <v>2.3615659999999998</v>
      </c>
      <c r="H1912">
        <v>0.30355100000000002</v>
      </c>
      <c r="I1912">
        <v>5.7555000000000002E-2</v>
      </c>
      <c r="J1912">
        <v>0.55065799999999998</v>
      </c>
      <c r="K1912">
        <v>-1.686E-2</v>
      </c>
    </row>
    <row r="1913" spans="1:11" x14ac:dyDescent="0.35">
      <c r="A1913">
        <v>3900.2872280000001</v>
      </c>
      <c r="B1913">
        <v>0</v>
      </c>
      <c r="C1913">
        <v>0</v>
      </c>
      <c r="D1913">
        <v>0</v>
      </c>
      <c r="E1913">
        <f t="shared" si="29"/>
        <v>206.53757399999995</v>
      </c>
      <c r="F1913">
        <v>2364.5765339999998</v>
      </c>
      <c r="G1913">
        <v>2.3589340000000001</v>
      </c>
      <c r="H1913">
        <v>1.492767</v>
      </c>
      <c r="I1913">
        <v>9.1768000000000002E-2</v>
      </c>
      <c r="J1913">
        <v>0.55065799999999998</v>
      </c>
      <c r="K1913">
        <v>-2.0569999999999998E-3</v>
      </c>
    </row>
    <row r="1914" spans="1:11" x14ac:dyDescent="0.35">
      <c r="A1914">
        <v>3902.361238</v>
      </c>
      <c r="B1914">
        <v>0</v>
      </c>
      <c r="C1914">
        <v>0</v>
      </c>
      <c r="D1914">
        <v>0</v>
      </c>
      <c r="E1914">
        <f t="shared" si="29"/>
        <v>214.74854400000004</v>
      </c>
      <c r="F1914">
        <v>2372.7875039999999</v>
      </c>
      <c r="G1914">
        <v>2.3674870000000001</v>
      </c>
      <c r="H1914">
        <v>0.50520900000000002</v>
      </c>
      <c r="I1914">
        <v>5.8871E-2</v>
      </c>
      <c r="J1914">
        <v>0.58355500000000005</v>
      </c>
      <c r="K1914">
        <v>-6.7500000000000004E-4</v>
      </c>
    </row>
    <row r="1915" spans="1:11" x14ac:dyDescent="0.35">
      <c r="A1915">
        <v>3904.4653579999999</v>
      </c>
      <c r="B1915">
        <v>0</v>
      </c>
      <c r="C1915">
        <v>0</v>
      </c>
      <c r="D1915">
        <v>0</v>
      </c>
      <c r="E1915">
        <f t="shared" si="29"/>
        <v>208.11660699999993</v>
      </c>
      <c r="F1915">
        <v>2366.1555669999998</v>
      </c>
      <c r="G1915">
        <v>2.360579</v>
      </c>
      <c r="H1915">
        <v>-0.39912399999999998</v>
      </c>
      <c r="I1915">
        <v>4.4395999999999998E-2</v>
      </c>
      <c r="J1915">
        <v>0.41907100000000003</v>
      </c>
      <c r="K1915">
        <v>-2.6203000000000001E-2</v>
      </c>
    </row>
    <row r="1916" spans="1:11" x14ac:dyDescent="0.35">
      <c r="A1916">
        <v>3906.487877</v>
      </c>
      <c r="B1916">
        <v>0</v>
      </c>
      <c r="C1916">
        <v>0</v>
      </c>
      <c r="D1916">
        <v>0</v>
      </c>
      <c r="E1916">
        <f t="shared" si="29"/>
        <v>207.16918699999997</v>
      </c>
      <c r="F1916">
        <v>2365.2081469999998</v>
      </c>
      <c r="G1916">
        <v>2.3595920000000001</v>
      </c>
      <c r="H1916">
        <v>1.1216930000000001</v>
      </c>
      <c r="I1916">
        <v>4.0448999999999999E-2</v>
      </c>
      <c r="J1916">
        <v>0.38617400000000002</v>
      </c>
      <c r="K1916">
        <v>-1.0215E-2</v>
      </c>
    </row>
    <row r="1917" spans="1:11" x14ac:dyDescent="0.35">
      <c r="A1917">
        <v>3908.5208899999998</v>
      </c>
      <c r="B1917">
        <v>0</v>
      </c>
      <c r="C1917">
        <v>0</v>
      </c>
      <c r="D1917">
        <v>0</v>
      </c>
      <c r="E1917">
        <f t="shared" si="29"/>
        <v>211.59047899999996</v>
      </c>
      <c r="F1917">
        <v>2369.6294389999998</v>
      </c>
      <c r="G1917">
        <v>2.3641969999999999</v>
      </c>
      <c r="H1917">
        <v>0.37954300000000002</v>
      </c>
      <c r="I1917">
        <v>2.6419250000000001</v>
      </c>
      <c r="J1917">
        <v>0.41907100000000003</v>
      </c>
      <c r="K1917">
        <v>-1.2123E-2</v>
      </c>
    </row>
    <row r="1918" spans="1:11" x14ac:dyDescent="0.35">
      <c r="A1918">
        <v>3910.5234989999999</v>
      </c>
      <c r="B1918">
        <v>0</v>
      </c>
      <c r="C1918">
        <v>0</v>
      </c>
      <c r="D1918">
        <v>0</v>
      </c>
      <c r="E1918">
        <f t="shared" si="29"/>
        <v>210.64305899999999</v>
      </c>
      <c r="F1918">
        <v>2368.6820189999999</v>
      </c>
      <c r="G1918">
        <v>2.36321</v>
      </c>
      <c r="H1918">
        <v>0.82134600000000002</v>
      </c>
      <c r="I1918">
        <v>5.2290999999999997E-2</v>
      </c>
      <c r="J1918">
        <v>0.35327700000000001</v>
      </c>
      <c r="K1918">
        <v>-6.5310000000000003E-3</v>
      </c>
    </row>
    <row r="1919" spans="1:11" x14ac:dyDescent="0.35">
      <c r="A1919">
        <v>3912.5745270000002</v>
      </c>
      <c r="B1919">
        <v>0</v>
      </c>
      <c r="C1919">
        <v>0</v>
      </c>
      <c r="D1919">
        <v>0</v>
      </c>
      <c r="E1919">
        <f t="shared" si="29"/>
        <v>214.74854400000004</v>
      </c>
      <c r="F1919">
        <v>2372.7875039999999</v>
      </c>
      <c r="G1919">
        <v>2.3674870000000001</v>
      </c>
      <c r="H1919">
        <v>0.66837599999999997</v>
      </c>
      <c r="I1919">
        <v>13.356992</v>
      </c>
      <c r="J1919">
        <v>0.51776100000000003</v>
      </c>
      <c r="K1919">
        <v>-8.6359999999999996E-3</v>
      </c>
    </row>
    <row r="1920" spans="1:11" x14ac:dyDescent="0.35">
      <c r="A1920">
        <v>3914.5875139999998</v>
      </c>
      <c r="B1920">
        <v>0</v>
      </c>
      <c r="C1920">
        <v>0</v>
      </c>
      <c r="D1920">
        <v>0</v>
      </c>
      <c r="E1920">
        <f t="shared" si="29"/>
        <v>222.95951400000013</v>
      </c>
      <c r="F1920">
        <v>2380.998474</v>
      </c>
      <c r="G1920">
        <v>2.3760400000000002</v>
      </c>
      <c r="H1920">
        <v>0.42987500000000001</v>
      </c>
      <c r="I1920">
        <v>6.0186999999999997E-2</v>
      </c>
      <c r="J1920">
        <v>0.55065799999999998</v>
      </c>
      <c r="K1920">
        <v>-2.1203E-2</v>
      </c>
    </row>
    <row r="1921" spans="1:11" x14ac:dyDescent="0.35">
      <c r="A1921">
        <v>3916.6123779999998</v>
      </c>
      <c r="B1921">
        <v>0</v>
      </c>
      <c r="C1921">
        <v>0</v>
      </c>
      <c r="D1921">
        <v>0</v>
      </c>
      <c r="E1921">
        <f t="shared" si="29"/>
        <v>226.7491930000001</v>
      </c>
      <c r="F1921">
        <v>2384.788153</v>
      </c>
      <c r="G1921">
        <v>2.379988</v>
      </c>
      <c r="H1921">
        <v>1.509873</v>
      </c>
      <c r="I1921">
        <v>9.1768000000000002E-2</v>
      </c>
      <c r="J1921">
        <v>0.58355500000000005</v>
      </c>
      <c r="K1921">
        <v>-1.794E-3</v>
      </c>
    </row>
    <row r="1922" spans="1:11" x14ac:dyDescent="0.35">
      <c r="A1922">
        <v>3918.703438</v>
      </c>
      <c r="B1922">
        <v>0</v>
      </c>
      <c r="C1922">
        <v>0</v>
      </c>
      <c r="D1922">
        <v>0</v>
      </c>
      <c r="E1922">
        <f t="shared" si="29"/>
        <v>221.06467500000008</v>
      </c>
      <c r="F1922">
        <v>2379.1036349999999</v>
      </c>
      <c r="G1922">
        <v>2.374066</v>
      </c>
      <c r="H1922">
        <v>-2.9034999999999998E-2</v>
      </c>
      <c r="I1922">
        <v>3.7817000000000003E-2</v>
      </c>
      <c r="J1922">
        <v>49.533956000000003</v>
      </c>
      <c r="K1922">
        <v>-1.0676E-2</v>
      </c>
    </row>
    <row r="1923" spans="1:11" x14ac:dyDescent="0.35">
      <c r="A1923">
        <v>3920.719552</v>
      </c>
      <c r="B1923">
        <v>0</v>
      </c>
      <c r="C1923">
        <v>0</v>
      </c>
      <c r="D1923">
        <v>0</v>
      </c>
      <c r="E1923">
        <f t="shared" ref="E1923:E1986" si="30">F1923-$F$2</f>
        <v>217.59080300000005</v>
      </c>
      <c r="F1923">
        <v>2375.6297629999999</v>
      </c>
      <c r="G1923">
        <v>2.3704480000000001</v>
      </c>
      <c r="H1923">
        <v>0.84009699999999998</v>
      </c>
      <c r="I1923">
        <v>5.37235</v>
      </c>
      <c r="J1923">
        <v>153.717759</v>
      </c>
      <c r="K1923">
        <v>9.3410000000000007E-2</v>
      </c>
    </row>
    <row r="1924" spans="1:11" x14ac:dyDescent="0.35">
      <c r="A1924">
        <v>3922.723571</v>
      </c>
      <c r="B1924">
        <v>0</v>
      </c>
      <c r="C1924">
        <v>0</v>
      </c>
      <c r="D1924">
        <v>0</v>
      </c>
      <c r="E1924">
        <f t="shared" si="30"/>
        <v>223.27532100000008</v>
      </c>
      <c r="F1924">
        <v>2381.3142809999999</v>
      </c>
      <c r="G1924">
        <v>2.376369</v>
      </c>
      <c r="H1924">
        <v>-7.5748999999999997E-2</v>
      </c>
      <c r="I1924">
        <v>2.1103130000000001</v>
      </c>
      <c r="J1924">
        <v>164.968401</v>
      </c>
      <c r="K1924">
        <v>8.4264000000000006E-2</v>
      </c>
    </row>
    <row r="1925" spans="1:11" x14ac:dyDescent="0.35">
      <c r="A1925">
        <v>3924.7291380000001</v>
      </c>
      <c r="B1925">
        <v>0</v>
      </c>
      <c r="C1925">
        <v>0</v>
      </c>
      <c r="D1925">
        <v>0</v>
      </c>
      <c r="E1925">
        <f t="shared" si="30"/>
        <v>222.95951400000013</v>
      </c>
      <c r="F1925">
        <v>2380.998474</v>
      </c>
      <c r="G1925">
        <v>2.3760400000000002</v>
      </c>
      <c r="H1925">
        <v>0.659165</v>
      </c>
      <c r="I1925">
        <v>6.6766000000000006E-2</v>
      </c>
      <c r="J1925">
        <v>157.27059399999999</v>
      </c>
      <c r="K1925">
        <v>8.2092999999999999E-2</v>
      </c>
    </row>
    <row r="1926" spans="1:11" x14ac:dyDescent="0.35">
      <c r="A1926">
        <v>3926.823703</v>
      </c>
      <c r="B1926">
        <v>0</v>
      </c>
      <c r="C1926">
        <v>0</v>
      </c>
      <c r="D1926">
        <v>0</v>
      </c>
      <c r="E1926">
        <f t="shared" si="30"/>
        <v>223.90693400000009</v>
      </c>
      <c r="F1926">
        <v>2381.945894</v>
      </c>
      <c r="G1926">
        <v>2.377027</v>
      </c>
      <c r="H1926">
        <v>-0.121146</v>
      </c>
      <c r="I1926">
        <v>1.1839409999999999</v>
      </c>
      <c r="J1926">
        <v>162.27087900000001</v>
      </c>
      <c r="K1926">
        <v>9.3212000000000003E-2</v>
      </c>
    </row>
    <row r="1927" spans="1:11" x14ac:dyDescent="0.35">
      <c r="A1927">
        <v>3928.8562820000002</v>
      </c>
      <c r="B1927">
        <v>0</v>
      </c>
      <c r="C1927">
        <v>0</v>
      </c>
      <c r="D1927">
        <v>0</v>
      </c>
      <c r="E1927">
        <f t="shared" si="30"/>
        <v>219.16983600000003</v>
      </c>
      <c r="F1927">
        <v>2377.2087959999999</v>
      </c>
      <c r="G1927">
        <v>2.3720919999999999</v>
      </c>
      <c r="H1927">
        <v>0.77265899999999998</v>
      </c>
      <c r="I1927">
        <v>4.5565129999999998</v>
      </c>
      <c r="J1927">
        <v>158.15880200000001</v>
      </c>
      <c r="K1927">
        <v>9.9988999999999995E-2</v>
      </c>
    </row>
    <row r="1928" spans="1:11" x14ac:dyDescent="0.35">
      <c r="A1928">
        <v>3930.9362930000002</v>
      </c>
      <c r="B1928">
        <v>0</v>
      </c>
      <c r="C1928">
        <v>0</v>
      </c>
      <c r="D1928">
        <v>0</v>
      </c>
      <c r="E1928">
        <f t="shared" si="30"/>
        <v>226.43338600000016</v>
      </c>
      <c r="F1928">
        <v>2384.472346</v>
      </c>
      <c r="G1928">
        <v>2.3796590000000002</v>
      </c>
      <c r="H1928">
        <v>0.65192799999999995</v>
      </c>
      <c r="I1928">
        <v>4.9881169999999999</v>
      </c>
      <c r="J1928">
        <v>0.51776100000000003</v>
      </c>
      <c r="K1928">
        <v>1.2484E-2</v>
      </c>
    </row>
    <row r="1929" spans="1:11" x14ac:dyDescent="0.35">
      <c r="A1929">
        <v>3932.9972419999999</v>
      </c>
      <c r="B1929">
        <v>0</v>
      </c>
      <c r="C1929">
        <v>0</v>
      </c>
      <c r="D1929">
        <v>0</v>
      </c>
      <c r="E1929">
        <f t="shared" si="30"/>
        <v>230.22306400000025</v>
      </c>
      <c r="F1929">
        <v>2388.2620240000001</v>
      </c>
      <c r="G1929">
        <v>2.3836059999999999</v>
      </c>
      <c r="H1929">
        <v>0.832202</v>
      </c>
      <c r="I1929">
        <v>5.6238999999999997E-2</v>
      </c>
      <c r="J1929">
        <v>0.45196799999999998</v>
      </c>
      <c r="K1929">
        <v>-1.2321E-2</v>
      </c>
    </row>
    <row r="1930" spans="1:11" x14ac:dyDescent="0.35">
      <c r="A1930">
        <v>3935.0023769999998</v>
      </c>
      <c r="B1930">
        <v>0</v>
      </c>
      <c r="C1930">
        <v>0</v>
      </c>
      <c r="D1930">
        <v>0</v>
      </c>
      <c r="E1930">
        <f t="shared" si="30"/>
        <v>234.01274300000023</v>
      </c>
      <c r="F1930">
        <v>2392.0517030000001</v>
      </c>
      <c r="G1930">
        <v>2.3875540000000002</v>
      </c>
      <c r="H1930">
        <v>2.2895219999999998</v>
      </c>
      <c r="I1930">
        <v>0.118085</v>
      </c>
      <c r="J1930">
        <v>0.45196799999999998</v>
      </c>
      <c r="K1930">
        <v>3.5360000000000001E-3</v>
      </c>
    </row>
    <row r="1931" spans="1:11" x14ac:dyDescent="0.35">
      <c r="A1931">
        <v>3937.0788870000001</v>
      </c>
      <c r="B1931">
        <v>0</v>
      </c>
      <c r="C1931">
        <v>0</v>
      </c>
      <c r="D1931">
        <v>0</v>
      </c>
      <c r="E1931">
        <f t="shared" si="30"/>
        <v>234.96016200000031</v>
      </c>
      <c r="F1931">
        <v>2392.9991220000002</v>
      </c>
      <c r="G1931">
        <v>2.388541</v>
      </c>
      <c r="H1931">
        <v>-0.55176599999999998</v>
      </c>
      <c r="I1931">
        <v>5.7555000000000002E-2</v>
      </c>
      <c r="J1931">
        <v>0.48486400000000002</v>
      </c>
      <c r="K1931">
        <v>-1.2123E-2</v>
      </c>
    </row>
    <row r="1932" spans="1:11" x14ac:dyDescent="0.35">
      <c r="A1932">
        <v>3939.1419510000001</v>
      </c>
      <c r="B1932">
        <v>0</v>
      </c>
      <c r="C1932">
        <v>0</v>
      </c>
      <c r="D1932">
        <v>0</v>
      </c>
      <c r="E1932">
        <f t="shared" si="30"/>
        <v>233.69693600000028</v>
      </c>
      <c r="F1932">
        <v>2391.7358960000001</v>
      </c>
      <c r="G1932">
        <v>2.3872249999999999</v>
      </c>
      <c r="H1932">
        <v>1.3342050000000001</v>
      </c>
      <c r="I1932">
        <v>0.13519100000000001</v>
      </c>
      <c r="J1932">
        <v>0.45196799999999998</v>
      </c>
      <c r="K1932">
        <v>-3.7669999999999999E-3</v>
      </c>
    </row>
    <row r="1933" spans="1:11" x14ac:dyDescent="0.35">
      <c r="A1933">
        <v>3941.224929</v>
      </c>
      <c r="B1933">
        <v>0</v>
      </c>
      <c r="C1933">
        <v>0</v>
      </c>
      <c r="D1933">
        <v>0</v>
      </c>
      <c r="E1933">
        <f t="shared" si="30"/>
        <v>234.64435600000024</v>
      </c>
      <c r="F1933">
        <v>2392.6833160000001</v>
      </c>
      <c r="G1933">
        <v>2.3882119999999998</v>
      </c>
      <c r="H1933">
        <v>0.926616</v>
      </c>
      <c r="I1933">
        <v>7.3344999999999994E-2</v>
      </c>
      <c r="J1933">
        <v>0.45196799999999998</v>
      </c>
      <c r="K1933">
        <v>-1.2669999999999999E-3</v>
      </c>
    </row>
    <row r="1934" spans="1:11" x14ac:dyDescent="0.35">
      <c r="A1934">
        <v>3943.2502810000001</v>
      </c>
      <c r="B1934">
        <v>0</v>
      </c>
      <c r="C1934">
        <v>0</v>
      </c>
      <c r="D1934">
        <v>0</v>
      </c>
      <c r="E1934">
        <f t="shared" si="30"/>
        <v>242.53951800000004</v>
      </c>
      <c r="F1934">
        <v>2400.5784779999999</v>
      </c>
      <c r="G1934">
        <v>2.396436</v>
      </c>
      <c r="H1934">
        <v>-0.17378099999999999</v>
      </c>
      <c r="I1934">
        <v>2.9922000000000001E-2</v>
      </c>
      <c r="J1934">
        <v>0.45196799999999998</v>
      </c>
      <c r="K1934">
        <v>-2.3439999999999999E-2</v>
      </c>
    </row>
    <row r="1935" spans="1:11" x14ac:dyDescent="0.35">
      <c r="A1935">
        <v>3945.2551589999998</v>
      </c>
      <c r="B1935">
        <v>0</v>
      </c>
      <c r="C1935">
        <v>0</v>
      </c>
      <c r="D1935">
        <v>0</v>
      </c>
      <c r="E1935">
        <f t="shared" si="30"/>
        <v>240.32887299999993</v>
      </c>
      <c r="F1935">
        <v>2398.3678329999998</v>
      </c>
      <c r="G1935">
        <v>2.3941330000000001</v>
      </c>
      <c r="H1935">
        <v>0.79305499999999995</v>
      </c>
      <c r="I1935">
        <v>5.3607000000000002E-2</v>
      </c>
      <c r="J1935">
        <v>0.45196799999999998</v>
      </c>
      <c r="K1935">
        <v>-2.2190000000000001E-2</v>
      </c>
    </row>
    <row r="1936" spans="1:11" x14ac:dyDescent="0.35">
      <c r="A1936">
        <v>3947.2616950000001</v>
      </c>
      <c r="B1936">
        <v>0</v>
      </c>
      <c r="C1936">
        <v>0</v>
      </c>
      <c r="D1936">
        <v>0</v>
      </c>
      <c r="E1936">
        <f t="shared" si="30"/>
        <v>241.90790500000003</v>
      </c>
      <c r="F1936">
        <v>2399.9468649999999</v>
      </c>
      <c r="G1936">
        <v>2.395778</v>
      </c>
      <c r="H1936">
        <v>1.6845540000000001</v>
      </c>
      <c r="I1936">
        <v>0.12598000000000001</v>
      </c>
      <c r="J1936">
        <v>0.48486400000000002</v>
      </c>
      <c r="K1936">
        <v>-3.5699999999999998E-3</v>
      </c>
    </row>
    <row r="1937" spans="1:11" x14ac:dyDescent="0.35">
      <c r="A1937">
        <v>3949.3228119999999</v>
      </c>
      <c r="B1937">
        <v>0</v>
      </c>
      <c r="C1937">
        <v>0</v>
      </c>
      <c r="D1937">
        <v>0</v>
      </c>
      <c r="E1937">
        <f t="shared" si="30"/>
        <v>241.90790500000003</v>
      </c>
      <c r="F1937">
        <v>2399.9468649999999</v>
      </c>
      <c r="G1937">
        <v>2.395778</v>
      </c>
      <c r="H1937">
        <v>0.97069700000000003</v>
      </c>
      <c r="I1937">
        <v>6.6766000000000006E-2</v>
      </c>
      <c r="J1937">
        <v>0.51776100000000003</v>
      </c>
      <c r="K1937">
        <v>-2.32E-3</v>
      </c>
    </row>
    <row r="1938" spans="1:11" x14ac:dyDescent="0.35">
      <c r="A1938">
        <v>3951.329248</v>
      </c>
      <c r="B1938">
        <v>0</v>
      </c>
      <c r="C1938">
        <v>0</v>
      </c>
      <c r="D1938">
        <v>0</v>
      </c>
      <c r="E1938">
        <f t="shared" si="30"/>
        <v>237.48661399999992</v>
      </c>
      <c r="F1938">
        <v>2395.5255739999998</v>
      </c>
      <c r="G1938">
        <v>2.3911720000000001</v>
      </c>
      <c r="H1938">
        <v>1.3601939999999999</v>
      </c>
      <c r="I1938">
        <v>7.4661000000000005E-2</v>
      </c>
      <c r="J1938">
        <v>0.41907100000000003</v>
      </c>
      <c r="K1938">
        <v>7.7200000000000001E-4</v>
      </c>
    </row>
    <row r="1939" spans="1:11" x14ac:dyDescent="0.35">
      <c r="A1939">
        <v>3953.3989919999999</v>
      </c>
      <c r="B1939">
        <v>0</v>
      </c>
      <c r="C1939">
        <v>0</v>
      </c>
      <c r="D1939">
        <v>0</v>
      </c>
      <c r="E1939">
        <f t="shared" si="30"/>
        <v>241.59209899999996</v>
      </c>
      <c r="F1939">
        <v>2399.6310589999998</v>
      </c>
      <c r="G1939">
        <v>2.3954490000000002</v>
      </c>
      <c r="H1939">
        <v>-0.85112699999999997</v>
      </c>
      <c r="I1939">
        <v>9.8686539999999994</v>
      </c>
      <c r="J1939">
        <v>0.51776100000000003</v>
      </c>
      <c r="K1939">
        <v>-1.5675999999999999E-2</v>
      </c>
    </row>
    <row r="1940" spans="1:11" x14ac:dyDescent="0.35">
      <c r="A1940">
        <v>3955.4075790000002</v>
      </c>
      <c r="B1940">
        <v>0</v>
      </c>
      <c r="C1940">
        <v>0</v>
      </c>
      <c r="D1940">
        <v>0</v>
      </c>
      <c r="E1940">
        <f t="shared" si="30"/>
        <v>253.90855200000033</v>
      </c>
      <c r="F1940">
        <v>2411.9475120000002</v>
      </c>
      <c r="G1940">
        <v>2.4082789999999998</v>
      </c>
      <c r="H1940">
        <v>0.79239700000000002</v>
      </c>
      <c r="I1940">
        <v>5.8871E-2</v>
      </c>
      <c r="J1940">
        <v>0.48486400000000002</v>
      </c>
      <c r="K1940">
        <v>-2.64E-2</v>
      </c>
    </row>
    <row r="1941" spans="1:11" x14ac:dyDescent="0.35">
      <c r="A1941">
        <v>3957.4209350000001</v>
      </c>
      <c r="B1941">
        <v>0</v>
      </c>
      <c r="C1941">
        <v>0</v>
      </c>
      <c r="D1941">
        <v>0</v>
      </c>
      <c r="E1941">
        <f t="shared" si="30"/>
        <v>244.43435700000009</v>
      </c>
      <c r="F1941">
        <v>2402.473317</v>
      </c>
      <c r="G1941">
        <v>2.3984100000000002</v>
      </c>
      <c r="H1941">
        <v>-0.90705199999999997</v>
      </c>
      <c r="I1941">
        <v>1.4130999999999999E-2</v>
      </c>
      <c r="J1941">
        <v>8.9393410000000006</v>
      </c>
      <c r="K1941">
        <v>-5.6750000000000004E-3</v>
      </c>
    </row>
    <row r="1942" spans="1:11" x14ac:dyDescent="0.35">
      <c r="A1942">
        <v>3959.4328599999999</v>
      </c>
      <c r="B1942">
        <v>0</v>
      </c>
      <c r="C1942">
        <v>0</v>
      </c>
      <c r="D1942">
        <v>0</v>
      </c>
      <c r="E1942">
        <f t="shared" si="30"/>
        <v>242.53951800000004</v>
      </c>
      <c r="F1942">
        <v>2400.5784779999999</v>
      </c>
      <c r="G1942">
        <v>2.396436</v>
      </c>
      <c r="H1942">
        <v>1.3292710000000001</v>
      </c>
      <c r="I1942">
        <v>4.7367860000000004</v>
      </c>
      <c r="J1942">
        <v>156.481075</v>
      </c>
      <c r="K1942">
        <v>9.6305000000000002E-2</v>
      </c>
    </row>
    <row r="1943" spans="1:11" x14ac:dyDescent="0.35">
      <c r="A1943">
        <v>3961.4549820000002</v>
      </c>
      <c r="B1943">
        <v>0</v>
      </c>
      <c r="C1943">
        <v>0</v>
      </c>
      <c r="D1943">
        <v>0</v>
      </c>
      <c r="E1943">
        <f t="shared" si="30"/>
        <v>241.59209899999996</v>
      </c>
      <c r="F1943">
        <v>2399.6310589999998</v>
      </c>
      <c r="G1943">
        <v>2.3954490000000002</v>
      </c>
      <c r="H1943">
        <v>-0.66624700000000003</v>
      </c>
      <c r="I1943">
        <v>4.0448999999999999E-2</v>
      </c>
      <c r="J1943">
        <v>165.46185</v>
      </c>
      <c r="K1943">
        <v>9.2949000000000004E-2</v>
      </c>
    </row>
    <row r="1944" spans="1:11" x14ac:dyDescent="0.35">
      <c r="A1944">
        <v>3963.4853549999998</v>
      </c>
      <c r="B1944">
        <v>0</v>
      </c>
      <c r="C1944">
        <v>0</v>
      </c>
      <c r="D1944">
        <v>0</v>
      </c>
      <c r="E1944">
        <f t="shared" si="30"/>
        <v>239.69725999999991</v>
      </c>
      <c r="F1944">
        <v>2397.7362199999998</v>
      </c>
      <c r="G1944">
        <v>2.393475</v>
      </c>
      <c r="H1944">
        <v>1.3348629999999999</v>
      </c>
      <c r="I1944">
        <v>8.5188E-2</v>
      </c>
      <c r="J1944">
        <v>157.89562900000001</v>
      </c>
      <c r="K1944">
        <v>9.0580999999999995E-2</v>
      </c>
    </row>
    <row r="1945" spans="1:11" x14ac:dyDescent="0.35">
      <c r="A1945">
        <v>3965.572537</v>
      </c>
      <c r="B1945">
        <v>0</v>
      </c>
      <c r="C1945">
        <v>0</v>
      </c>
      <c r="D1945">
        <v>0</v>
      </c>
      <c r="E1945">
        <f t="shared" si="30"/>
        <v>255.17177800000036</v>
      </c>
      <c r="F1945">
        <v>2413.2107380000002</v>
      </c>
      <c r="G1945">
        <v>2.4095949999999999</v>
      </c>
      <c r="H1945">
        <v>-0.143516</v>
      </c>
      <c r="I1945">
        <v>4.7028E-2</v>
      </c>
      <c r="J1945">
        <v>162.99460400000001</v>
      </c>
      <c r="K1945">
        <v>9.1962000000000002E-2</v>
      </c>
    </row>
    <row r="1946" spans="1:11" x14ac:dyDescent="0.35">
      <c r="A1946">
        <v>3967.6665410000001</v>
      </c>
      <c r="B1946">
        <v>0</v>
      </c>
      <c r="C1946">
        <v>0</v>
      </c>
      <c r="D1946">
        <v>0</v>
      </c>
      <c r="E1946">
        <f t="shared" si="30"/>
        <v>256.75081100000034</v>
      </c>
      <c r="F1946">
        <v>2414.7897710000002</v>
      </c>
      <c r="G1946">
        <v>2.4112390000000001</v>
      </c>
      <c r="H1946">
        <v>1.3213760000000001</v>
      </c>
      <c r="I1946">
        <v>8.1240999999999994E-2</v>
      </c>
      <c r="J1946">
        <v>158.75094100000001</v>
      </c>
      <c r="K1946">
        <v>9.6896999999999997E-2</v>
      </c>
    </row>
    <row r="1947" spans="1:11" x14ac:dyDescent="0.35">
      <c r="A1947">
        <v>3969.6875620000001</v>
      </c>
      <c r="B1947">
        <v>0</v>
      </c>
      <c r="C1947">
        <v>0</v>
      </c>
      <c r="D1947">
        <v>0</v>
      </c>
      <c r="E1947">
        <f t="shared" si="30"/>
        <v>252.32952000000023</v>
      </c>
      <c r="F1947">
        <v>2410.3684800000001</v>
      </c>
      <c r="G1947">
        <v>2.4066339999999999</v>
      </c>
      <c r="H1947">
        <v>0.82299100000000003</v>
      </c>
      <c r="I1947">
        <v>7.8608999999999998E-2</v>
      </c>
      <c r="J1947">
        <v>0.74803900000000001</v>
      </c>
      <c r="K1947">
        <v>4.2589999999999998E-3</v>
      </c>
    </row>
    <row r="1948" spans="1:11" x14ac:dyDescent="0.35">
      <c r="A1948">
        <v>3971.7241789999998</v>
      </c>
      <c r="B1948">
        <v>0</v>
      </c>
      <c r="C1948">
        <v>0</v>
      </c>
      <c r="D1948">
        <v>0</v>
      </c>
      <c r="E1948">
        <f t="shared" si="30"/>
        <v>254.85597200000029</v>
      </c>
      <c r="F1948">
        <v>2412.8949320000002</v>
      </c>
      <c r="G1948">
        <v>2.4092660000000001</v>
      </c>
      <c r="H1948">
        <v>0.93418199999999996</v>
      </c>
      <c r="I1948">
        <v>3.2222230000000001</v>
      </c>
      <c r="J1948">
        <v>0.48486400000000002</v>
      </c>
      <c r="K1948">
        <v>8.3799999999999999E-4</v>
      </c>
    </row>
    <row r="1949" spans="1:11" x14ac:dyDescent="0.35">
      <c r="A1949">
        <v>3973.7577019999999</v>
      </c>
      <c r="B1949">
        <v>0</v>
      </c>
      <c r="C1949">
        <v>0</v>
      </c>
      <c r="D1949">
        <v>0</v>
      </c>
      <c r="E1949">
        <f t="shared" si="30"/>
        <v>258.01403600000003</v>
      </c>
      <c r="F1949">
        <v>2416.0529959999999</v>
      </c>
      <c r="G1949">
        <v>2.4125549999999998</v>
      </c>
      <c r="H1949">
        <v>0.89207400000000003</v>
      </c>
      <c r="I1949">
        <v>2.0247820000000001</v>
      </c>
      <c r="J1949">
        <v>0.48486400000000002</v>
      </c>
      <c r="K1949">
        <v>-4.8859999999999997E-3</v>
      </c>
    </row>
    <row r="1950" spans="1:11" x14ac:dyDescent="0.35">
      <c r="A1950">
        <v>3975.774692</v>
      </c>
      <c r="B1950">
        <v>0</v>
      </c>
      <c r="C1950">
        <v>0</v>
      </c>
      <c r="D1950">
        <v>0</v>
      </c>
      <c r="E1950">
        <f t="shared" si="30"/>
        <v>263.38274700000011</v>
      </c>
      <c r="F1950">
        <v>2421.421707</v>
      </c>
      <c r="G1950">
        <v>2.418148</v>
      </c>
      <c r="H1950">
        <v>1.31677</v>
      </c>
      <c r="I1950">
        <v>8.7819999999999995E-2</v>
      </c>
      <c r="J1950">
        <v>0.51776100000000003</v>
      </c>
      <c r="K1950">
        <v>2.0219999999999999E-3</v>
      </c>
    </row>
    <row r="1951" spans="1:11" x14ac:dyDescent="0.35">
      <c r="A1951">
        <v>3977.8265029999998</v>
      </c>
      <c r="B1951">
        <v>0</v>
      </c>
      <c r="C1951">
        <v>0</v>
      </c>
      <c r="D1951">
        <v>0</v>
      </c>
      <c r="E1951">
        <f t="shared" si="30"/>
        <v>263.06694000000016</v>
      </c>
      <c r="F1951">
        <v>2421.1059</v>
      </c>
      <c r="G1951">
        <v>2.4178190000000002</v>
      </c>
      <c r="H1951">
        <v>1.143734</v>
      </c>
      <c r="I1951">
        <v>0.14308699999999999</v>
      </c>
      <c r="J1951">
        <v>0.41907100000000003</v>
      </c>
      <c r="K1951">
        <v>-4.0309999999999999E-3</v>
      </c>
    </row>
    <row r="1952" spans="1:11" x14ac:dyDescent="0.35">
      <c r="A1952">
        <v>3979.8624749999999</v>
      </c>
      <c r="B1952">
        <v>0</v>
      </c>
      <c r="C1952">
        <v>0</v>
      </c>
      <c r="D1952">
        <v>0</v>
      </c>
      <c r="E1952">
        <f t="shared" si="30"/>
        <v>264.64597200000026</v>
      </c>
      <c r="F1952">
        <v>2422.6849320000001</v>
      </c>
      <c r="G1952">
        <v>2.4194629999999999</v>
      </c>
      <c r="H1952">
        <v>0.699299</v>
      </c>
      <c r="I1952">
        <v>8.6503999999999998E-2</v>
      </c>
      <c r="J1952">
        <v>0.45196799999999998</v>
      </c>
      <c r="K1952">
        <v>2.2859999999999998E-3</v>
      </c>
    </row>
    <row r="1953" spans="1:11" x14ac:dyDescent="0.35">
      <c r="A1953">
        <v>3981.9152319999998</v>
      </c>
      <c r="B1953">
        <v>0</v>
      </c>
      <c r="C1953">
        <v>0</v>
      </c>
      <c r="D1953">
        <v>0</v>
      </c>
      <c r="E1953">
        <f t="shared" si="30"/>
        <v>273.17274700000007</v>
      </c>
      <c r="F1953">
        <v>2431.2117069999999</v>
      </c>
      <c r="G1953">
        <v>2.4283459999999999</v>
      </c>
      <c r="H1953">
        <v>1.7677999999999999E-2</v>
      </c>
      <c r="I1953">
        <v>6.5449999999999994E-2</v>
      </c>
      <c r="J1953">
        <v>0.51776100000000003</v>
      </c>
      <c r="K1953">
        <v>-1.9359999999999999E-2</v>
      </c>
    </row>
    <row r="1954" spans="1:11" x14ac:dyDescent="0.35">
      <c r="A1954">
        <v>3983.962321</v>
      </c>
      <c r="B1954">
        <v>0</v>
      </c>
      <c r="C1954">
        <v>0</v>
      </c>
      <c r="D1954">
        <v>0</v>
      </c>
      <c r="E1954">
        <f t="shared" si="30"/>
        <v>265.90919800000029</v>
      </c>
      <c r="F1954">
        <v>2423.9481580000001</v>
      </c>
      <c r="G1954">
        <v>2.420779</v>
      </c>
      <c r="H1954">
        <v>0.83022799999999997</v>
      </c>
      <c r="I1954">
        <v>2.1945290000000002</v>
      </c>
      <c r="J1954">
        <v>0.51776100000000003</v>
      </c>
      <c r="K1954">
        <v>7.0699999999999995E-4</v>
      </c>
    </row>
    <row r="1955" spans="1:11" x14ac:dyDescent="0.35">
      <c r="A1955">
        <v>3986.0374190000002</v>
      </c>
      <c r="B1955">
        <v>0</v>
      </c>
      <c r="C1955">
        <v>0</v>
      </c>
      <c r="D1955">
        <v>0</v>
      </c>
      <c r="E1955">
        <f t="shared" si="30"/>
        <v>269.69887599999993</v>
      </c>
      <c r="F1955">
        <v>2427.7378359999998</v>
      </c>
      <c r="G1955">
        <v>2.4247269999999999</v>
      </c>
      <c r="H1955">
        <v>0.84042600000000001</v>
      </c>
      <c r="I1955">
        <v>4.8343999999999998E-2</v>
      </c>
      <c r="J1955">
        <v>0.51776100000000003</v>
      </c>
      <c r="K1955">
        <v>-2.1926000000000001E-2</v>
      </c>
    </row>
    <row r="1956" spans="1:11" x14ac:dyDescent="0.35">
      <c r="A1956">
        <v>3988.0682449999999</v>
      </c>
      <c r="B1956">
        <v>0</v>
      </c>
      <c r="C1956">
        <v>0</v>
      </c>
      <c r="D1956">
        <v>0</v>
      </c>
      <c r="E1956">
        <f t="shared" si="30"/>
        <v>269.69887599999993</v>
      </c>
      <c r="F1956">
        <v>2427.7378359999998</v>
      </c>
      <c r="G1956">
        <v>2.4247269999999999</v>
      </c>
      <c r="H1956">
        <v>0.154858</v>
      </c>
      <c r="I1956">
        <v>1.0773550000000001</v>
      </c>
      <c r="J1956">
        <v>0.45196799999999998</v>
      </c>
      <c r="K1956">
        <v>-2.4032000000000001E-2</v>
      </c>
    </row>
    <row r="1957" spans="1:11" x14ac:dyDescent="0.35">
      <c r="A1957">
        <v>3990.1189899999999</v>
      </c>
      <c r="B1957">
        <v>0</v>
      </c>
      <c r="C1957">
        <v>0</v>
      </c>
      <c r="D1957">
        <v>0</v>
      </c>
      <c r="E1957">
        <f t="shared" si="30"/>
        <v>276.33081200000015</v>
      </c>
      <c r="F1957">
        <v>2434.369772</v>
      </c>
      <c r="G1957">
        <v>2.431635</v>
      </c>
      <c r="H1957">
        <v>-0.32050099999999998</v>
      </c>
      <c r="I1957">
        <v>3.6500999999999999E-2</v>
      </c>
      <c r="J1957">
        <v>0.51776100000000003</v>
      </c>
      <c r="K1957">
        <v>-2.1728999999999998E-2</v>
      </c>
    </row>
    <row r="1958" spans="1:11" x14ac:dyDescent="0.35">
      <c r="A1958">
        <v>3992.1511620000001</v>
      </c>
      <c r="B1958">
        <v>0</v>
      </c>
      <c r="C1958">
        <v>0</v>
      </c>
      <c r="D1958">
        <v>0</v>
      </c>
      <c r="E1958">
        <f t="shared" si="30"/>
        <v>278.85726300000033</v>
      </c>
      <c r="F1958">
        <v>2436.8962230000002</v>
      </c>
      <c r="G1958">
        <v>2.4342670000000002</v>
      </c>
      <c r="H1958">
        <v>-0.41820499999999999</v>
      </c>
      <c r="I1958">
        <v>5.3607000000000002E-2</v>
      </c>
      <c r="J1958">
        <v>0.45196799999999998</v>
      </c>
      <c r="K1958">
        <v>-1.2321E-2</v>
      </c>
    </row>
    <row r="1959" spans="1:11" x14ac:dyDescent="0.35">
      <c r="A1959">
        <v>3994.2340669999999</v>
      </c>
      <c r="B1959">
        <v>0</v>
      </c>
      <c r="C1959">
        <v>0</v>
      </c>
      <c r="D1959">
        <v>0</v>
      </c>
      <c r="E1959">
        <f t="shared" si="30"/>
        <v>271.59371499999997</v>
      </c>
      <c r="F1959">
        <v>2429.6326749999998</v>
      </c>
      <c r="G1959">
        <v>2.426701</v>
      </c>
      <c r="H1959">
        <v>0.69272</v>
      </c>
      <c r="I1959">
        <v>5.3381369999999997</v>
      </c>
      <c r="J1959">
        <v>0.45196799999999998</v>
      </c>
      <c r="K1959">
        <v>4.4299999999999998E-4</v>
      </c>
    </row>
    <row r="1960" spans="1:11" x14ac:dyDescent="0.35">
      <c r="A1960">
        <v>3996.2730860000001</v>
      </c>
      <c r="B1960">
        <v>0</v>
      </c>
      <c r="C1960">
        <v>0</v>
      </c>
      <c r="D1960">
        <v>0</v>
      </c>
      <c r="E1960">
        <f t="shared" si="30"/>
        <v>289.27887600000031</v>
      </c>
      <c r="F1960">
        <v>2447.3178360000002</v>
      </c>
      <c r="G1960">
        <v>2.4451230000000002</v>
      </c>
      <c r="H1960">
        <v>1.5246770000000001</v>
      </c>
      <c r="I1960">
        <v>0.633907</v>
      </c>
      <c r="J1960">
        <v>168.78440699999999</v>
      </c>
      <c r="K1960">
        <v>3.7419000000000001E-2</v>
      </c>
    </row>
    <row r="1961" spans="1:11" x14ac:dyDescent="0.35">
      <c r="A1961">
        <v>3998.3006340000002</v>
      </c>
      <c r="B1961">
        <v>0</v>
      </c>
      <c r="C1961">
        <v>0</v>
      </c>
      <c r="D1961">
        <v>0</v>
      </c>
      <c r="E1961">
        <f t="shared" si="30"/>
        <v>285.80500500000016</v>
      </c>
      <c r="F1961">
        <v>2443.843965</v>
      </c>
      <c r="G1961">
        <v>2.4415040000000001</v>
      </c>
      <c r="H1961">
        <v>0.73087999999999997</v>
      </c>
      <c r="I1961">
        <v>5.7555000000000002E-2</v>
      </c>
      <c r="J1961">
        <v>151.48078799999999</v>
      </c>
      <c r="K1961">
        <v>9.6041000000000001E-2</v>
      </c>
    </row>
    <row r="1962" spans="1:11" x14ac:dyDescent="0.35">
      <c r="A1962">
        <v>4000.3333670000002</v>
      </c>
      <c r="B1962">
        <v>0</v>
      </c>
      <c r="C1962">
        <v>0</v>
      </c>
      <c r="D1962">
        <v>0</v>
      </c>
      <c r="E1962">
        <f t="shared" si="30"/>
        <v>284.22597300000007</v>
      </c>
      <c r="F1962">
        <v>2442.2649329999999</v>
      </c>
      <c r="G1962">
        <v>2.4398590000000002</v>
      </c>
      <c r="H1962">
        <v>0.598306</v>
      </c>
      <c r="I1962">
        <v>1.22868</v>
      </c>
      <c r="J1962">
        <v>162.665638</v>
      </c>
      <c r="K1962">
        <v>7.8342999999999996E-2</v>
      </c>
    </row>
    <row r="1963" spans="1:11" x14ac:dyDescent="0.35">
      <c r="A1963">
        <v>4002.340052</v>
      </c>
      <c r="B1963">
        <v>0</v>
      </c>
      <c r="C1963">
        <v>0</v>
      </c>
      <c r="D1963">
        <v>0</v>
      </c>
      <c r="E1963">
        <f t="shared" si="30"/>
        <v>273.48855400000002</v>
      </c>
      <c r="F1963">
        <v>2431.5275139999999</v>
      </c>
      <c r="G1963">
        <v>2.428674</v>
      </c>
      <c r="H1963">
        <v>0.490734</v>
      </c>
      <c r="I1963">
        <v>5.8871E-2</v>
      </c>
      <c r="J1963">
        <v>158.12590599999999</v>
      </c>
      <c r="K1963">
        <v>6.8670999999999996E-2</v>
      </c>
    </row>
    <row r="1964" spans="1:11" x14ac:dyDescent="0.35">
      <c r="A1964">
        <v>4004.3694019999998</v>
      </c>
      <c r="B1964">
        <v>0</v>
      </c>
      <c r="C1964">
        <v>0</v>
      </c>
      <c r="D1964">
        <v>0</v>
      </c>
      <c r="E1964">
        <f t="shared" si="30"/>
        <v>285.17339200000015</v>
      </c>
      <c r="F1964">
        <v>2443.212352</v>
      </c>
      <c r="G1964">
        <v>2.4408460000000001</v>
      </c>
      <c r="H1964">
        <v>0.83582100000000004</v>
      </c>
      <c r="I1964">
        <v>8.3872000000000002E-2</v>
      </c>
      <c r="J1964">
        <v>162.13929200000001</v>
      </c>
      <c r="K1964">
        <v>9.7159999999999996E-2</v>
      </c>
    </row>
    <row r="1965" spans="1:11" x14ac:dyDescent="0.35">
      <c r="A1965">
        <v>4006.4342000000001</v>
      </c>
      <c r="B1965">
        <v>0</v>
      </c>
      <c r="C1965">
        <v>0</v>
      </c>
      <c r="D1965">
        <v>0</v>
      </c>
      <c r="E1965">
        <f t="shared" si="30"/>
        <v>285.17339200000015</v>
      </c>
      <c r="F1965">
        <v>2443.212352</v>
      </c>
      <c r="G1965">
        <v>2.4408460000000001</v>
      </c>
      <c r="H1965">
        <v>0.59337200000000001</v>
      </c>
      <c r="I1965">
        <v>7.4661000000000005E-2</v>
      </c>
      <c r="J1965">
        <v>159.47466700000001</v>
      </c>
      <c r="K1965">
        <v>9.8672999999999997E-2</v>
      </c>
    </row>
    <row r="1966" spans="1:11" x14ac:dyDescent="0.35">
      <c r="A1966">
        <v>4008.4983320000001</v>
      </c>
      <c r="B1966">
        <v>0</v>
      </c>
      <c r="C1966">
        <v>0</v>
      </c>
      <c r="D1966">
        <v>0</v>
      </c>
      <c r="E1966">
        <f t="shared" si="30"/>
        <v>305.06919800000014</v>
      </c>
      <c r="F1966">
        <v>2463.108158</v>
      </c>
      <c r="G1966">
        <v>2.4615710000000002</v>
      </c>
      <c r="H1966">
        <v>1.889829</v>
      </c>
      <c r="I1966">
        <v>8.1240999999999994E-2</v>
      </c>
      <c r="J1966">
        <v>0.41907100000000003</v>
      </c>
      <c r="K1966" s="2">
        <v>-1.717528E-5</v>
      </c>
    </row>
    <row r="1967" spans="1:11" x14ac:dyDescent="0.35">
      <c r="A1967">
        <v>4010.586264</v>
      </c>
      <c r="B1967">
        <v>0</v>
      </c>
      <c r="C1967">
        <v>0</v>
      </c>
      <c r="D1967">
        <v>0</v>
      </c>
      <c r="E1967">
        <f t="shared" si="30"/>
        <v>276.33081200000015</v>
      </c>
      <c r="F1967">
        <v>2434.369772</v>
      </c>
      <c r="G1967">
        <v>2.431635</v>
      </c>
      <c r="H1967">
        <v>1.0068839999999999</v>
      </c>
      <c r="I1967">
        <v>7.5977000000000003E-2</v>
      </c>
      <c r="J1967">
        <v>0.55065799999999998</v>
      </c>
      <c r="K1967">
        <v>-3.1089999999999998E-3</v>
      </c>
    </row>
    <row r="1968" spans="1:11" x14ac:dyDescent="0.35">
      <c r="A1968">
        <v>4012.6276320000002</v>
      </c>
      <c r="B1968">
        <v>0</v>
      </c>
      <c r="C1968">
        <v>0</v>
      </c>
      <c r="D1968">
        <v>0</v>
      </c>
      <c r="E1968">
        <f t="shared" si="30"/>
        <v>290.85790799999995</v>
      </c>
      <c r="F1968">
        <v>2448.8968679999998</v>
      </c>
      <c r="G1968">
        <v>2.4467680000000001</v>
      </c>
      <c r="H1968">
        <v>0.92727400000000004</v>
      </c>
      <c r="I1968">
        <v>7.5977000000000003E-2</v>
      </c>
      <c r="J1968">
        <v>0.48486400000000002</v>
      </c>
      <c r="K1968">
        <v>-2.1203E-2</v>
      </c>
    </row>
    <row r="1969" spans="1:11" x14ac:dyDescent="0.35">
      <c r="A1969">
        <v>4014.694888</v>
      </c>
      <c r="B1969">
        <v>0</v>
      </c>
      <c r="C1969">
        <v>0</v>
      </c>
      <c r="D1969">
        <v>0</v>
      </c>
      <c r="E1969">
        <f t="shared" si="30"/>
        <v>295.27919800000018</v>
      </c>
      <c r="F1969">
        <v>2453.318158</v>
      </c>
      <c r="G1969">
        <v>2.4513729999999998</v>
      </c>
      <c r="H1969">
        <v>0.75226300000000001</v>
      </c>
      <c r="I1969">
        <v>6.6766000000000006E-2</v>
      </c>
      <c r="J1969">
        <v>0.51776100000000003</v>
      </c>
      <c r="K1969">
        <v>-2.1465999999999999E-2</v>
      </c>
    </row>
    <row r="1970" spans="1:11" x14ac:dyDescent="0.35">
      <c r="A1970">
        <v>4016.754242</v>
      </c>
      <c r="B1970">
        <v>0</v>
      </c>
      <c r="C1970">
        <v>0</v>
      </c>
      <c r="D1970">
        <v>0</v>
      </c>
      <c r="E1970">
        <f t="shared" si="30"/>
        <v>288.01565000000028</v>
      </c>
      <c r="F1970">
        <v>2446.0546100000001</v>
      </c>
      <c r="G1970">
        <v>2.4438070000000001</v>
      </c>
      <c r="H1970">
        <v>-0.57676700000000003</v>
      </c>
      <c r="I1970">
        <v>4.7028E-2</v>
      </c>
      <c r="J1970">
        <v>0.41907100000000003</v>
      </c>
      <c r="K1970">
        <v>-3.6359999999999999E-3</v>
      </c>
    </row>
    <row r="1971" spans="1:11" x14ac:dyDescent="0.35">
      <c r="A1971">
        <v>4018.7716260000002</v>
      </c>
      <c r="B1971">
        <v>0</v>
      </c>
      <c r="C1971">
        <v>0</v>
      </c>
      <c r="D1971">
        <v>0</v>
      </c>
      <c r="E1971">
        <f t="shared" si="30"/>
        <v>297.80565000000024</v>
      </c>
      <c r="F1971">
        <v>2455.8446100000001</v>
      </c>
      <c r="G1971">
        <v>2.454005</v>
      </c>
      <c r="H1971">
        <v>0.81937199999999999</v>
      </c>
      <c r="I1971">
        <v>5.8871E-2</v>
      </c>
      <c r="J1971">
        <v>0.51776100000000003</v>
      </c>
      <c r="K1971">
        <v>-1.2669999999999999E-3</v>
      </c>
    </row>
    <row r="1972" spans="1:11" x14ac:dyDescent="0.35">
      <c r="A1972">
        <v>4020.775901</v>
      </c>
      <c r="B1972">
        <v>0</v>
      </c>
      <c r="C1972">
        <v>0</v>
      </c>
      <c r="D1972">
        <v>0</v>
      </c>
      <c r="E1972">
        <f t="shared" si="30"/>
        <v>298.12145600000031</v>
      </c>
      <c r="F1972">
        <v>2456.1604160000002</v>
      </c>
      <c r="G1972">
        <v>2.4543339999999998</v>
      </c>
      <c r="H1972">
        <v>0.14630499999999999</v>
      </c>
      <c r="I1972">
        <v>2.9922000000000001E-2</v>
      </c>
      <c r="J1972">
        <v>0.48486400000000002</v>
      </c>
      <c r="K1972">
        <v>-1.9229E-2</v>
      </c>
    </row>
    <row r="1973" spans="1:11" x14ac:dyDescent="0.35">
      <c r="A1973">
        <v>4022.7767869999998</v>
      </c>
      <c r="B1973">
        <v>0</v>
      </c>
      <c r="C1973">
        <v>0</v>
      </c>
      <c r="D1973">
        <v>0</v>
      </c>
      <c r="E1973">
        <f t="shared" si="30"/>
        <v>294.64758600000005</v>
      </c>
      <c r="F1973">
        <v>2452.6865459999999</v>
      </c>
      <c r="G1973">
        <v>2.4507150000000002</v>
      </c>
      <c r="H1973">
        <v>-0.25043100000000001</v>
      </c>
      <c r="I1973">
        <v>6.1502000000000001E-2</v>
      </c>
      <c r="J1973">
        <v>0.48486400000000002</v>
      </c>
      <c r="K1973">
        <v>-1.1268E-2</v>
      </c>
    </row>
    <row r="1974" spans="1:11" x14ac:dyDescent="0.35">
      <c r="A1974">
        <v>4024.778605</v>
      </c>
      <c r="B1974">
        <v>0</v>
      </c>
      <c r="C1974">
        <v>0</v>
      </c>
      <c r="D1974">
        <v>0</v>
      </c>
      <c r="E1974">
        <f t="shared" si="30"/>
        <v>295.59500500000013</v>
      </c>
      <c r="F1974">
        <v>2453.633965</v>
      </c>
      <c r="G1974">
        <v>2.451702</v>
      </c>
      <c r="H1974">
        <v>-0.395177</v>
      </c>
      <c r="I1974">
        <v>2.4657999999999999E-2</v>
      </c>
      <c r="J1974">
        <v>0.48486400000000002</v>
      </c>
      <c r="K1974">
        <v>-2.0018000000000001E-2</v>
      </c>
    </row>
    <row r="1975" spans="1:11" x14ac:dyDescent="0.35">
      <c r="A1975">
        <v>4026.8444880000002</v>
      </c>
      <c r="B1975">
        <v>0</v>
      </c>
      <c r="C1975">
        <v>0</v>
      </c>
      <c r="D1975">
        <v>0</v>
      </c>
      <c r="E1975">
        <f t="shared" si="30"/>
        <v>300.01629500000035</v>
      </c>
      <c r="F1975">
        <v>2458.0552550000002</v>
      </c>
      <c r="G1975">
        <v>2.4563079999999999</v>
      </c>
      <c r="H1975">
        <v>-0.41853299999999999</v>
      </c>
      <c r="I1975">
        <v>5.6238999999999997E-2</v>
      </c>
      <c r="J1975">
        <v>0.45196799999999998</v>
      </c>
      <c r="K1975">
        <v>-1.5610000000000001E-2</v>
      </c>
    </row>
    <row r="1976" spans="1:11" x14ac:dyDescent="0.35">
      <c r="A1976">
        <v>4028.8861710000001</v>
      </c>
      <c r="B1976">
        <v>0</v>
      </c>
      <c r="C1976">
        <v>0</v>
      </c>
      <c r="D1976">
        <v>0</v>
      </c>
      <c r="E1976">
        <f t="shared" si="30"/>
        <v>293.38436000000002</v>
      </c>
      <c r="F1976">
        <v>2451.4233199999999</v>
      </c>
      <c r="G1976">
        <v>2.4493990000000001</v>
      </c>
      <c r="H1976">
        <v>1.958583</v>
      </c>
      <c r="I1976">
        <v>0.108874</v>
      </c>
      <c r="J1976">
        <v>0.55065799999999998</v>
      </c>
      <c r="K1976">
        <v>1.036E-3</v>
      </c>
    </row>
    <row r="1977" spans="1:11" x14ac:dyDescent="0.35">
      <c r="A1977">
        <v>4030.906031</v>
      </c>
      <c r="B1977">
        <v>0</v>
      </c>
      <c r="C1977">
        <v>0</v>
      </c>
      <c r="D1977">
        <v>0</v>
      </c>
      <c r="E1977">
        <f t="shared" si="30"/>
        <v>316.75403499999993</v>
      </c>
      <c r="F1977">
        <v>2474.7929949999998</v>
      </c>
      <c r="G1977">
        <v>2.4737429999999998</v>
      </c>
      <c r="H1977">
        <v>1.34243</v>
      </c>
      <c r="I1977">
        <v>0.107558</v>
      </c>
      <c r="J1977">
        <v>0.48486400000000002</v>
      </c>
      <c r="K1977">
        <v>-4.7800000000000002E-4</v>
      </c>
    </row>
    <row r="1978" spans="1:11" x14ac:dyDescent="0.35">
      <c r="A1978">
        <v>4032.9190629999998</v>
      </c>
      <c r="B1978">
        <v>0</v>
      </c>
      <c r="C1978">
        <v>0</v>
      </c>
      <c r="D1978">
        <v>0</v>
      </c>
      <c r="E1978">
        <f t="shared" si="30"/>
        <v>310.75371300000006</v>
      </c>
      <c r="F1978">
        <v>2468.7926729999999</v>
      </c>
      <c r="G1978">
        <v>2.467492</v>
      </c>
      <c r="H1978">
        <v>1.978979</v>
      </c>
      <c r="I1978">
        <v>7.9924999999999996E-2</v>
      </c>
      <c r="J1978">
        <v>0.45196799999999998</v>
      </c>
      <c r="K1978">
        <v>2.3509999999999998E-3</v>
      </c>
    </row>
    <row r="1979" spans="1:11" x14ac:dyDescent="0.35">
      <c r="A1979">
        <v>4034.963389</v>
      </c>
      <c r="B1979">
        <v>0</v>
      </c>
      <c r="C1979">
        <v>0</v>
      </c>
      <c r="D1979">
        <v>0</v>
      </c>
      <c r="E1979">
        <f t="shared" si="30"/>
        <v>309.17468099999996</v>
      </c>
      <c r="F1979">
        <v>2467.2136409999998</v>
      </c>
      <c r="G1979">
        <v>2.4658479999999998</v>
      </c>
      <c r="H1979">
        <v>0.69337800000000005</v>
      </c>
      <c r="I1979">
        <v>5.6238999999999997E-2</v>
      </c>
      <c r="J1979">
        <v>132.03887599999999</v>
      </c>
      <c r="K1979">
        <v>1.1299E-2</v>
      </c>
    </row>
    <row r="1980" spans="1:11" x14ac:dyDescent="0.35">
      <c r="A1980">
        <v>4036.997856</v>
      </c>
      <c r="B1980">
        <v>0</v>
      </c>
      <c r="C1980">
        <v>0</v>
      </c>
      <c r="D1980">
        <v>0</v>
      </c>
      <c r="E1980">
        <f t="shared" si="30"/>
        <v>313.91177700000026</v>
      </c>
      <c r="F1980">
        <v>2471.9507370000001</v>
      </c>
      <c r="G1980">
        <v>2.4707819999999998</v>
      </c>
      <c r="H1980">
        <v>-3.0022E-2</v>
      </c>
      <c r="I1980">
        <v>3.5288200000000001</v>
      </c>
      <c r="J1980">
        <v>151.414995</v>
      </c>
      <c r="K1980">
        <v>8.4791000000000005E-2</v>
      </c>
    </row>
    <row r="1981" spans="1:11" x14ac:dyDescent="0.35">
      <c r="A1981">
        <v>4039.0137100000002</v>
      </c>
      <c r="B1981">
        <v>0</v>
      </c>
      <c r="C1981">
        <v>0</v>
      </c>
      <c r="D1981">
        <v>0</v>
      </c>
      <c r="E1981">
        <f t="shared" si="30"/>
        <v>311.38532600000008</v>
      </c>
      <c r="F1981">
        <v>2469.4242859999999</v>
      </c>
      <c r="G1981">
        <v>2.4681500000000001</v>
      </c>
      <c r="H1981">
        <v>1.217751</v>
      </c>
      <c r="I1981">
        <v>1.2365759999999999</v>
      </c>
      <c r="J1981">
        <v>164.31046900000001</v>
      </c>
      <c r="K1981">
        <v>0.10545</v>
      </c>
    </row>
    <row r="1982" spans="1:11" x14ac:dyDescent="0.35">
      <c r="A1982">
        <v>4041.0546960000001</v>
      </c>
      <c r="B1982">
        <v>0</v>
      </c>
      <c r="C1982">
        <v>0</v>
      </c>
      <c r="D1982">
        <v>0</v>
      </c>
      <c r="E1982">
        <f t="shared" si="30"/>
        <v>316.12242199999991</v>
      </c>
      <c r="F1982">
        <v>2474.1613819999998</v>
      </c>
      <c r="G1982">
        <v>2.4730850000000002</v>
      </c>
      <c r="H1982">
        <v>1.106231</v>
      </c>
      <c r="I1982">
        <v>5.8697470000000003</v>
      </c>
      <c r="J1982">
        <v>157.369283</v>
      </c>
      <c r="K1982">
        <v>7.4789999999999995E-2</v>
      </c>
    </row>
    <row r="1983" spans="1:11" x14ac:dyDescent="0.35">
      <c r="A1983">
        <v>4043.1026189999998</v>
      </c>
      <c r="B1983">
        <v>0</v>
      </c>
      <c r="C1983">
        <v>0</v>
      </c>
      <c r="D1983">
        <v>0</v>
      </c>
      <c r="E1983">
        <f t="shared" si="30"/>
        <v>311.70113200000014</v>
      </c>
      <c r="F1983">
        <v>2469.740092</v>
      </c>
      <c r="G1983">
        <v>2.4684789999999999</v>
      </c>
      <c r="H1983">
        <v>0.241706</v>
      </c>
      <c r="I1983">
        <v>2.7827229999999998</v>
      </c>
      <c r="J1983">
        <v>162.534052</v>
      </c>
      <c r="K1983">
        <v>7.7026999999999998E-2</v>
      </c>
    </row>
    <row r="1984" spans="1:11" x14ac:dyDescent="0.35">
      <c r="A1984">
        <v>4045.1630279999999</v>
      </c>
      <c r="B1984">
        <v>0</v>
      </c>
      <c r="C1984">
        <v>0</v>
      </c>
      <c r="D1984">
        <v>0</v>
      </c>
      <c r="E1984">
        <f t="shared" si="30"/>
        <v>311.06951900000013</v>
      </c>
      <c r="F1984">
        <v>2469.108479</v>
      </c>
      <c r="G1984">
        <v>2.4678209999999998</v>
      </c>
      <c r="H1984">
        <v>0.97957899999999998</v>
      </c>
      <c r="I1984">
        <v>7.7293000000000001E-2</v>
      </c>
      <c r="J1984">
        <v>158.84963099999999</v>
      </c>
      <c r="K1984">
        <v>9.4922999999999993E-2</v>
      </c>
    </row>
    <row r="1985" spans="1:11" x14ac:dyDescent="0.35">
      <c r="A1985">
        <v>4047.1981430000001</v>
      </c>
      <c r="B1985">
        <v>0</v>
      </c>
      <c r="C1985">
        <v>0</v>
      </c>
      <c r="D1985">
        <v>0</v>
      </c>
      <c r="E1985">
        <f t="shared" si="30"/>
        <v>315.49080900000035</v>
      </c>
      <c r="F1985">
        <v>2473.5297690000002</v>
      </c>
      <c r="G1985">
        <v>2.4724270000000002</v>
      </c>
      <c r="H1985">
        <v>1.002607</v>
      </c>
      <c r="I1985">
        <v>9.3082999999999999E-2</v>
      </c>
      <c r="J1985">
        <v>0.55065799999999998</v>
      </c>
      <c r="K1985">
        <v>4.6540000000000002E-3</v>
      </c>
    </row>
    <row r="1986" spans="1:11" x14ac:dyDescent="0.35">
      <c r="A1986">
        <v>4049.2512059999999</v>
      </c>
      <c r="B1986">
        <v>0</v>
      </c>
      <c r="C1986">
        <v>0</v>
      </c>
      <c r="D1986">
        <v>0</v>
      </c>
      <c r="E1986">
        <f t="shared" si="30"/>
        <v>306.64823000000024</v>
      </c>
      <c r="F1986">
        <v>2464.6871900000001</v>
      </c>
      <c r="G1986">
        <v>2.4632160000000001</v>
      </c>
      <c r="H1986">
        <v>-0.240562</v>
      </c>
      <c r="I1986">
        <v>0.79575899999999999</v>
      </c>
      <c r="J1986">
        <v>0.55065799999999998</v>
      </c>
      <c r="K1986">
        <v>-2.1229999999999999E-3</v>
      </c>
    </row>
    <row r="1987" spans="1:11" x14ac:dyDescent="0.35">
      <c r="A1987">
        <v>4051.3183309999999</v>
      </c>
      <c r="B1987">
        <v>0</v>
      </c>
      <c r="C1987">
        <v>0</v>
      </c>
      <c r="D1987">
        <v>0</v>
      </c>
      <c r="E1987">
        <f t="shared" ref="E1987:E2050" si="31">F1987-$F$2</f>
        <v>299.06887600000027</v>
      </c>
      <c r="F1987">
        <v>2457.1078360000001</v>
      </c>
      <c r="G1987">
        <v>2.4553210000000001</v>
      </c>
      <c r="H1987">
        <v>0.42263800000000001</v>
      </c>
      <c r="I1987">
        <v>14.300459999999999</v>
      </c>
      <c r="J1987">
        <v>0.616452</v>
      </c>
      <c r="K1987">
        <v>-8.7200000000000005E-4</v>
      </c>
    </row>
    <row r="1988" spans="1:11" x14ac:dyDescent="0.35">
      <c r="A1988">
        <v>4053.407138</v>
      </c>
      <c r="B1988">
        <v>0</v>
      </c>
      <c r="C1988">
        <v>0</v>
      </c>
      <c r="D1988">
        <v>0</v>
      </c>
      <c r="E1988">
        <f t="shared" si="31"/>
        <v>318.96468000000004</v>
      </c>
      <c r="F1988">
        <v>2477.0036399999999</v>
      </c>
      <c r="G1988">
        <v>2.4760450000000001</v>
      </c>
      <c r="H1988">
        <v>0.93023400000000001</v>
      </c>
      <c r="I1988">
        <v>7.9924999999999996E-2</v>
      </c>
      <c r="J1988">
        <v>0.55065799999999998</v>
      </c>
      <c r="K1988">
        <v>-2.5215999999999999E-2</v>
      </c>
    </row>
    <row r="1989" spans="1:11" x14ac:dyDescent="0.35">
      <c r="A1989">
        <v>4055.472503</v>
      </c>
      <c r="B1989">
        <v>0</v>
      </c>
      <c r="C1989">
        <v>0</v>
      </c>
      <c r="D1989">
        <v>0</v>
      </c>
      <c r="E1989">
        <f t="shared" si="31"/>
        <v>332.54435400000011</v>
      </c>
      <c r="F1989">
        <v>2490.583314</v>
      </c>
      <c r="G1989">
        <v>2.4901909999999998</v>
      </c>
      <c r="H1989">
        <v>-0.14943699999999999</v>
      </c>
      <c r="I1989">
        <v>3.7817000000000003E-2</v>
      </c>
      <c r="J1989">
        <v>0.616452</v>
      </c>
      <c r="K1989">
        <v>-2.7453000000000002E-2</v>
      </c>
    </row>
    <row r="1990" spans="1:11" x14ac:dyDescent="0.35">
      <c r="A1990">
        <v>4057.557957</v>
      </c>
      <c r="B1990">
        <v>0</v>
      </c>
      <c r="C1990">
        <v>0</v>
      </c>
      <c r="D1990">
        <v>0</v>
      </c>
      <c r="E1990">
        <f t="shared" si="31"/>
        <v>332.54435400000011</v>
      </c>
      <c r="F1990">
        <v>2490.583314</v>
      </c>
      <c r="G1990">
        <v>2.4901909999999998</v>
      </c>
      <c r="H1990">
        <v>-4.5811999999999999E-2</v>
      </c>
      <c r="I1990">
        <v>3.7817000000000003E-2</v>
      </c>
      <c r="J1990">
        <v>0.45196799999999998</v>
      </c>
      <c r="K1990">
        <v>-2.5479000000000002E-2</v>
      </c>
    </row>
    <row r="1991" spans="1:11" x14ac:dyDescent="0.35">
      <c r="A1991">
        <v>4059.5985620000001</v>
      </c>
      <c r="B1991">
        <v>0</v>
      </c>
      <c r="C1991">
        <v>0</v>
      </c>
      <c r="D1991">
        <v>0</v>
      </c>
      <c r="E1991">
        <f t="shared" si="31"/>
        <v>333.80758000000014</v>
      </c>
      <c r="F1991">
        <v>2491.84654</v>
      </c>
      <c r="G1991">
        <v>2.4915069999999999</v>
      </c>
      <c r="H1991">
        <v>0.89996900000000002</v>
      </c>
      <c r="I1991">
        <v>6.1502000000000001E-2</v>
      </c>
      <c r="J1991">
        <v>0.45196799999999998</v>
      </c>
      <c r="K1991">
        <v>1.364E-3</v>
      </c>
    </row>
    <row r="1992" spans="1:11" x14ac:dyDescent="0.35">
      <c r="A1992">
        <v>4061.6302289999999</v>
      </c>
      <c r="B1992">
        <v>0</v>
      </c>
      <c r="C1992">
        <v>0</v>
      </c>
      <c r="D1992">
        <v>0</v>
      </c>
      <c r="E1992">
        <f t="shared" si="31"/>
        <v>332.22854800000005</v>
      </c>
      <c r="F1992">
        <v>2490.2675079999999</v>
      </c>
      <c r="G1992">
        <v>2.489862</v>
      </c>
      <c r="H1992">
        <v>1.0003040000000001</v>
      </c>
      <c r="I1992">
        <v>9.7031000000000006E-2</v>
      </c>
      <c r="J1992">
        <v>0.55065799999999998</v>
      </c>
      <c r="K1992">
        <v>1.825E-3</v>
      </c>
    </row>
    <row r="1993" spans="1:11" x14ac:dyDescent="0.35">
      <c r="A1993">
        <v>4063.6693329999998</v>
      </c>
      <c r="B1993">
        <v>0</v>
      </c>
      <c r="C1993">
        <v>0</v>
      </c>
      <c r="D1993">
        <v>0</v>
      </c>
      <c r="E1993">
        <f t="shared" si="31"/>
        <v>328.12306500000022</v>
      </c>
      <c r="F1993">
        <v>2486.1620250000001</v>
      </c>
      <c r="G1993">
        <v>2.4855849999999999</v>
      </c>
      <c r="H1993">
        <v>1.104916</v>
      </c>
      <c r="I1993">
        <v>0.100979</v>
      </c>
      <c r="J1993">
        <v>0.48486400000000002</v>
      </c>
      <c r="K1993">
        <v>3.3379999999999998E-3</v>
      </c>
    </row>
    <row r="1994" spans="1:11" x14ac:dyDescent="0.35">
      <c r="A1994">
        <v>4065.6931719999998</v>
      </c>
      <c r="B1994">
        <v>0</v>
      </c>
      <c r="C1994">
        <v>0</v>
      </c>
      <c r="D1994">
        <v>0</v>
      </c>
      <c r="E1994">
        <f t="shared" si="31"/>
        <v>332.22854800000005</v>
      </c>
      <c r="F1994">
        <v>2490.2675079999999</v>
      </c>
      <c r="G1994">
        <v>2.489862</v>
      </c>
      <c r="H1994">
        <v>0.30190699999999998</v>
      </c>
      <c r="I1994">
        <v>7.4661000000000005E-2</v>
      </c>
      <c r="J1994">
        <v>0.41907100000000003</v>
      </c>
      <c r="K1994">
        <v>-2.3768999999999998E-2</v>
      </c>
    </row>
    <row r="1995" spans="1:11" x14ac:dyDescent="0.35">
      <c r="A1995">
        <v>4067.73567</v>
      </c>
      <c r="B1995">
        <v>0</v>
      </c>
      <c r="C1995">
        <v>0</v>
      </c>
      <c r="D1995">
        <v>0</v>
      </c>
      <c r="E1995">
        <f t="shared" si="31"/>
        <v>331.59693500000003</v>
      </c>
      <c r="F1995">
        <v>2489.6358949999999</v>
      </c>
      <c r="G1995">
        <v>2.489204</v>
      </c>
      <c r="H1995">
        <v>0.60850400000000004</v>
      </c>
      <c r="I1995">
        <v>4.7028E-2</v>
      </c>
      <c r="J1995">
        <v>0.55065799999999998</v>
      </c>
      <c r="K1995">
        <v>4.7860000000000003E-3</v>
      </c>
    </row>
    <row r="1996" spans="1:11" x14ac:dyDescent="0.35">
      <c r="A1996">
        <v>4069.7487310000001</v>
      </c>
      <c r="B1996">
        <v>0</v>
      </c>
      <c r="C1996">
        <v>0</v>
      </c>
      <c r="D1996">
        <v>0</v>
      </c>
      <c r="E1996">
        <f t="shared" si="31"/>
        <v>324.01758199999995</v>
      </c>
      <c r="F1996">
        <v>2482.0565419999998</v>
      </c>
      <c r="G1996">
        <v>2.481309</v>
      </c>
      <c r="H1996">
        <v>0.77265899999999998</v>
      </c>
      <c r="I1996">
        <v>4.9973280000000004</v>
      </c>
      <c r="J1996">
        <v>0.51776100000000003</v>
      </c>
      <c r="K1996">
        <v>-6.3990000000000002E-3</v>
      </c>
    </row>
    <row r="1997" spans="1:11" x14ac:dyDescent="0.35">
      <c r="A1997">
        <v>4071.771698</v>
      </c>
      <c r="B1997">
        <v>0</v>
      </c>
      <c r="C1997">
        <v>0</v>
      </c>
      <c r="D1997">
        <v>0</v>
      </c>
      <c r="E1997">
        <f t="shared" si="31"/>
        <v>333.49177400000008</v>
      </c>
      <c r="F1997">
        <v>2491.5307339999999</v>
      </c>
      <c r="G1997">
        <v>2.4911780000000001</v>
      </c>
      <c r="H1997">
        <v>1.062808</v>
      </c>
      <c r="I1997">
        <v>0.124664</v>
      </c>
      <c r="J1997">
        <v>0.45196799999999998</v>
      </c>
      <c r="K1997">
        <v>-5.44E-4</v>
      </c>
    </row>
    <row r="1998" spans="1:11" x14ac:dyDescent="0.35">
      <c r="A1998">
        <v>4073.8098110000001</v>
      </c>
      <c r="B1998">
        <v>0</v>
      </c>
      <c r="C1998">
        <v>0</v>
      </c>
      <c r="D1998">
        <v>0</v>
      </c>
      <c r="E1998">
        <f t="shared" si="31"/>
        <v>330.33371000000034</v>
      </c>
      <c r="F1998">
        <v>2488.3726700000002</v>
      </c>
      <c r="G1998">
        <v>2.4878879999999999</v>
      </c>
      <c r="H1998">
        <v>0.81739899999999999</v>
      </c>
      <c r="I1998">
        <v>6.0186999999999997E-2</v>
      </c>
      <c r="J1998">
        <v>178.35731699999999</v>
      </c>
      <c r="K1998">
        <v>9.0251999999999999E-2</v>
      </c>
    </row>
    <row r="1999" spans="1:11" x14ac:dyDescent="0.35">
      <c r="A1999">
        <v>4075.8923639999998</v>
      </c>
      <c r="B1999">
        <v>0</v>
      </c>
      <c r="C1999">
        <v>0</v>
      </c>
      <c r="D1999">
        <v>0</v>
      </c>
      <c r="E1999">
        <f t="shared" si="31"/>
        <v>336.64983699999993</v>
      </c>
      <c r="F1999">
        <v>2494.6887969999998</v>
      </c>
      <c r="G1999">
        <v>2.4944670000000002</v>
      </c>
      <c r="H1999">
        <v>0.78483099999999995</v>
      </c>
      <c r="I1999">
        <v>0.51416200000000001</v>
      </c>
      <c r="J1999">
        <v>160.69184200000001</v>
      </c>
      <c r="K1999">
        <v>9.4726000000000005E-2</v>
      </c>
    </row>
    <row r="2000" spans="1:11" x14ac:dyDescent="0.35">
      <c r="A2000">
        <v>4077.9259550000002</v>
      </c>
      <c r="B2000">
        <v>0</v>
      </c>
      <c r="C2000">
        <v>0</v>
      </c>
      <c r="D2000">
        <v>0</v>
      </c>
      <c r="E2000">
        <f t="shared" si="31"/>
        <v>336.01822500000026</v>
      </c>
      <c r="F2000">
        <v>2494.0571850000001</v>
      </c>
      <c r="G2000">
        <v>2.4938099999999999</v>
      </c>
      <c r="H2000">
        <v>0.75588200000000005</v>
      </c>
      <c r="I2000">
        <v>0.51153099999999996</v>
      </c>
      <c r="J2000">
        <v>160.264186</v>
      </c>
      <c r="K2000">
        <v>9.8146999999999998E-2</v>
      </c>
    </row>
    <row r="2001" spans="1:11" x14ac:dyDescent="0.35">
      <c r="A2001">
        <v>4079.931967</v>
      </c>
      <c r="B2001">
        <v>0</v>
      </c>
      <c r="C2001">
        <v>0</v>
      </c>
      <c r="D2001">
        <v>0</v>
      </c>
      <c r="E2001">
        <f t="shared" si="31"/>
        <v>327.17564600000014</v>
      </c>
      <c r="F2001">
        <v>2485.214606</v>
      </c>
      <c r="G2001">
        <v>2.4845989999999998</v>
      </c>
      <c r="H2001">
        <v>0.73680199999999996</v>
      </c>
      <c r="I2001">
        <v>0.87865899999999997</v>
      </c>
      <c r="J2001">
        <v>160.19839200000001</v>
      </c>
      <c r="K2001">
        <v>6.9657999999999998E-2</v>
      </c>
    </row>
    <row r="2002" spans="1:11" x14ac:dyDescent="0.35">
      <c r="A2002">
        <v>4081.984512</v>
      </c>
      <c r="B2002">
        <v>0</v>
      </c>
      <c r="C2002">
        <v>0</v>
      </c>
      <c r="D2002">
        <v>0</v>
      </c>
      <c r="E2002">
        <f t="shared" si="31"/>
        <v>340.43951400000014</v>
      </c>
      <c r="F2002">
        <v>2498.478474</v>
      </c>
      <c r="G2002">
        <v>2.4984150000000001</v>
      </c>
      <c r="H2002">
        <v>1.1193900000000001</v>
      </c>
      <c r="I2002">
        <v>8.7819999999999995E-2</v>
      </c>
      <c r="J2002">
        <v>162.172189</v>
      </c>
      <c r="K2002">
        <v>9.7422999999999996E-2</v>
      </c>
    </row>
    <row r="2003" spans="1:11" x14ac:dyDescent="0.35">
      <c r="A2003">
        <v>4083.9923690000001</v>
      </c>
      <c r="B2003">
        <v>0</v>
      </c>
      <c r="C2003">
        <v>0</v>
      </c>
      <c r="D2003">
        <v>0</v>
      </c>
      <c r="E2003">
        <f t="shared" si="31"/>
        <v>349.28209199999992</v>
      </c>
      <c r="F2003">
        <v>2507.3210519999998</v>
      </c>
      <c r="G2003">
        <v>2.5076260000000001</v>
      </c>
      <c r="H2003">
        <v>0.73449900000000001</v>
      </c>
      <c r="I2003">
        <v>6.8082000000000004E-2</v>
      </c>
      <c r="J2003">
        <v>158.65225100000001</v>
      </c>
      <c r="K2003">
        <v>9.6172999999999995E-2</v>
      </c>
    </row>
    <row r="2004" spans="1:11" x14ac:dyDescent="0.35">
      <c r="A2004">
        <v>4086.066863</v>
      </c>
      <c r="B2004">
        <v>0</v>
      </c>
      <c r="C2004">
        <v>0</v>
      </c>
      <c r="D2004">
        <v>0</v>
      </c>
      <c r="E2004">
        <f t="shared" si="31"/>
        <v>349.28209199999992</v>
      </c>
      <c r="F2004">
        <v>2507.3210519999998</v>
      </c>
      <c r="G2004">
        <v>2.5076260000000001</v>
      </c>
      <c r="H2004">
        <v>0.42461199999999999</v>
      </c>
      <c r="I2004">
        <v>5.6238999999999997E-2</v>
      </c>
      <c r="J2004">
        <v>0.38617400000000002</v>
      </c>
      <c r="K2004">
        <v>-2.094E-2</v>
      </c>
    </row>
    <row r="2005" spans="1:11" x14ac:dyDescent="0.35">
      <c r="A2005">
        <v>4088.1276560000001</v>
      </c>
      <c r="B2005">
        <v>0</v>
      </c>
      <c r="C2005">
        <v>0</v>
      </c>
      <c r="D2005">
        <v>0</v>
      </c>
      <c r="E2005">
        <f t="shared" si="31"/>
        <v>358.12467000000015</v>
      </c>
      <c r="F2005">
        <v>2516.16363</v>
      </c>
      <c r="G2005">
        <v>2.5168370000000002</v>
      </c>
      <c r="H2005">
        <v>0.97168399999999999</v>
      </c>
      <c r="I2005">
        <v>8.3872000000000002E-2</v>
      </c>
      <c r="J2005">
        <v>0.616452</v>
      </c>
      <c r="K2005">
        <v>1.4959999999999999E-3</v>
      </c>
    </row>
    <row r="2006" spans="1:11" x14ac:dyDescent="0.35">
      <c r="A2006">
        <v>4090.132067</v>
      </c>
      <c r="B2006">
        <v>0</v>
      </c>
      <c r="C2006">
        <v>0</v>
      </c>
      <c r="D2006">
        <v>0</v>
      </c>
      <c r="E2006">
        <f t="shared" si="31"/>
        <v>354.01918700000033</v>
      </c>
      <c r="F2006">
        <v>2512.0581470000002</v>
      </c>
      <c r="G2006">
        <v>2.5125609999999998</v>
      </c>
      <c r="H2006">
        <v>-0.35274</v>
      </c>
      <c r="I2006">
        <v>3.1237000000000001E-2</v>
      </c>
      <c r="J2006">
        <v>0.38617400000000002</v>
      </c>
      <c r="K2006">
        <v>-1.1334E-2</v>
      </c>
    </row>
    <row r="2007" spans="1:11" x14ac:dyDescent="0.35">
      <c r="A2007">
        <v>4092.1949519999998</v>
      </c>
      <c r="B2007">
        <v>0</v>
      </c>
      <c r="C2007">
        <v>0</v>
      </c>
      <c r="D2007">
        <v>0</v>
      </c>
      <c r="E2007">
        <f t="shared" si="31"/>
        <v>348.01886700000023</v>
      </c>
      <c r="F2007">
        <v>2506.0578270000001</v>
      </c>
      <c r="G2007">
        <v>2.50631</v>
      </c>
      <c r="H2007">
        <v>0.91871999999999998</v>
      </c>
      <c r="I2007">
        <v>7.9924999999999996E-2</v>
      </c>
      <c r="J2007">
        <v>0.51776100000000003</v>
      </c>
      <c r="K2007">
        <v>5.509E-3</v>
      </c>
    </row>
    <row r="2008" spans="1:11" x14ac:dyDescent="0.35">
      <c r="A2008">
        <v>4094.2118</v>
      </c>
      <c r="B2008">
        <v>0</v>
      </c>
      <c r="C2008">
        <v>0</v>
      </c>
      <c r="D2008">
        <v>0</v>
      </c>
      <c r="E2008">
        <f t="shared" si="31"/>
        <v>351.8085430000001</v>
      </c>
      <c r="F2008">
        <v>2509.847503</v>
      </c>
      <c r="G2008">
        <v>2.5102579999999999</v>
      </c>
      <c r="H2008">
        <v>1.0256350000000001</v>
      </c>
      <c r="I2008">
        <v>9.0452000000000005E-2</v>
      </c>
      <c r="J2008">
        <v>0.38617400000000002</v>
      </c>
      <c r="K2008">
        <v>-3.4600000000000001E-4</v>
      </c>
    </row>
    <row r="2009" spans="1:11" x14ac:dyDescent="0.35">
      <c r="A2009">
        <v>4096.2492329999995</v>
      </c>
      <c r="B2009">
        <v>0</v>
      </c>
      <c r="C2009">
        <v>0</v>
      </c>
      <c r="D2009">
        <v>0</v>
      </c>
      <c r="E2009">
        <f t="shared" si="31"/>
        <v>356.54563800000005</v>
      </c>
      <c r="F2009">
        <v>2514.5845979999999</v>
      </c>
      <c r="G2009">
        <v>2.5151919999999999</v>
      </c>
      <c r="H2009">
        <v>-0.27707700000000002</v>
      </c>
      <c r="I2009">
        <v>4.4395999999999998E-2</v>
      </c>
      <c r="J2009">
        <v>0.45196799999999998</v>
      </c>
      <c r="K2009">
        <v>-7.8469999999999998E-3</v>
      </c>
    </row>
    <row r="2010" spans="1:11" x14ac:dyDescent="0.35">
      <c r="A2010">
        <v>4098.3297149999999</v>
      </c>
      <c r="B2010">
        <v>0</v>
      </c>
      <c r="C2010">
        <v>0</v>
      </c>
      <c r="D2010">
        <v>0</v>
      </c>
      <c r="E2010">
        <f t="shared" si="31"/>
        <v>361.91434600000002</v>
      </c>
      <c r="F2010">
        <v>2519.9533059999999</v>
      </c>
      <c r="G2010">
        <v>2.5207850000000001</v>
      </c>
      <c r="H2010">
        <v>0.814438</v>
      </c>
      <c r="I2010">
        <v>0.10360999999999999</v>
      </c>
      <c r="J2010">
        <v>0.48486400000000002</v>
      </c>
      <c r="K2010">
        <v>-6.7500000000000004E-4</v>
      </c>
    </row>
    <row r="2011" spans="1:11" x14ac:dyDescent="0.35">
      <c r="A2011">
        <v>4100.3551580000003</v>
      </c>
      <c r="B2011">
        <v>0</v>
      </c>
      <c r="C2011">
        <v>0</v>
      </c>
      <c r="D2011">
        <v>0</v>
      </c>
      <c r="E2011">
        <f t="shared" si="31"/>
        <v>355.59821899999997</v>
      </c>
      <c r="F2011">
        <v>2513.6371789999998</v>
      </c>
      <c r="G2011">
        <v>2.514205</v>
      </c>
      <c r="H2011">
        <v>0.41803200000000001</v>
      </c>
      <c r="I2011">
        <v>4.7028E-2</v>
      </c>
      <c r="J2011">
        <v>0.51776100000000003</v>
      </c>
      <c r="K2011">
        <v>-2.3571000000000002E-2</v>
      </c>
    </row>
    <row r="2012" spans="1:11" x14ac:dyDescent="0.35">
      <c r="A2012">
        <v>4102.3754609999996</v>
      </c>
      <c r="B2012">
        <v>0</v>
      </c>
      <c r="C2012">
        <v>0</v>
      </c>
      <c r="D2012">
        <v>0</v>
      </c>
      <c r="E2012">
        <f t="shared" si="31"/>
        <v>358.12467000000015</v>
      </c>
      <c r="F2012">
        <v>2516.16363</v>
      </c>
      <c r="G2012">
        <v>2.5168370000000002</v>
      </c>
      <c r="H2012">
        <v>0.86180900000000005</v>
      </c>
      <c r="I2012">
        <v>5.6238999999999997E-2</v>
      </c>
      <c r="J2012">
        <v>0.48486400000000002</v>
      </c>
      <c r="K2012">
        <v>1.1670000000000001E-3</v>
      </c>
    </row>
    <row r="2013" spans="1:11" x14ac:dyDescent="0.35">
      <c r="A2013">
        <v>4104.405906</v>
      </c>
      <c r="B2013">
        <v>0</v>
      </c>
      <c r="C2013">
        <v>0</v>
      </c>
      <c r="D2013">
        <v>0</v>
      </c>
      <c r="E2013">
        <f t="shared" si="31"/>
        <v>350.229511</v>
      </c>
      <c r="F2013">
        <v>2508.2684709999999</v>
      </c>
      <c r="G2013">
        <v>2.508613</v>
      </c>
      <c r="H2013">
        <v>0.32032899999999997</v>
      </c>
      <c r="I2013">
        <v>3.9133000000000001E-2</v>
      </c>
      <c r="J2013">
        <v>0.48486400000000002</v>
      </c>
      <c r="K2013">
        <v>-1.8308000000000001E-2</v>
      </c>
    </row>
    <row r="2014" spans="1:11" x14ac:dyDescent="0.35">
      <c r="A2014">
        <v>4106.4543809999996</v>
      </c>
      <c r="B2014">
        <v>0</v>
      </c>
      <c r="C2014">
        <v>0</v>
      </c>
      <c r="D2014">
        <v>0</v>
      </c>
      <c r="E2014">
        <f t="shared" si="31"/>
        <v>360.96692699999994</v>
      </c>
      <c r="F2014">
        <v>2519.0058869999998</v>
      </c>
      <c r="G2014">
        <v>2.5197980000000002</v>
      </c>
      <c r="H2014">
        <v>0.923655</v>
      </c>
      <c r="I2014">
        <v>0.55232300000000001</v>
      </c>
      <c r="J2014">
        <v>0.48486400000000002</v>
      </c>
      <c r="K2014">
        <v>-2.4229000000000001E-2</v>
      </c>
    </row>
    <row r="2015" spans="1:11" x14ac:dyDescent="0.35">
      <c r="A2015">
        <v>4108.4969309999997</v>
      </c>
      <c r="B2015">
        <v>0</v>
      </c>
      <c r="C2015">
        <v>0</v>
      </c>
      <c r="D2015">
        <v>0</v>
      </c>
      <c r="E2015">
        <f t="shared" si="31"/>
        <v>373.28337400000009</v>
      </c>
      <c r="F2015">
        <v>2531.322334</v>
      </c>
      <c r="G2015">
        <v>2.5326270000000002</v>
      </c>
      <c r="H2015">
        <v>0.81871400000000005</v>
      </c>
      <c r="I2015">
        <v>9.5714999999999995E-2</v>
      </c>
      <c r="J2015">
        <v>0.51776100000000003</v>
      </c>
      <c r="K2015">
        <v>-4.6230000000000004E-3</v>
      </c>
    </row>
    <row r="2016" spans="1:11" x14ac:dyDescent="0.35">
      <c r="A2016">
        <v>4110.5100380000003</v>
      </c>
      <c r="B2016">
        <v>0</v>
      </c>
      <c r="C2016">
        <v>0</v>
      </c>
      <c r="D2016">
        <v>0</v>
      </c>
      <c r="E2016">
        <f t="shared" si="31"/>
        <v>363.49337800000012</v>
      </c>
      <c r="F2016">
        <v>2521.532338</v>
      </c>
      <c r="G2016">
        <v>2.5224299999999999</v>
      </c>
      <c r="H2016">
        <v>0.99405399999999999</v>
      </c>
      <c r="I2016">
        <v>4.0448999999999999E-2</v>
      </c>
      <c r="J2016">
        <v>0.41907100000000003</v>
      </c>
      <c r="K2016">
        <v>-5.8729999999999997E-3</v>
      </c>
    </row>
    <row r="2017" spans="1:11" x14ac:dyDescent="0.35">
      <c r="A2017">
        <v>4112.5322200000001</v>
      </c>
      <c r="B2017">
        <v>0</v>
      </c>
      <c r="C2017">
        <v>0</v>
      </c>
      <c r="D2017">
        <v>0</v>
      </c>
      <c r="E2017">
        <f t="shared" si="31"/>
        <v>370.4411170000003</v>
      </c>
      <c r="F2017">
        <v>2528.4800770000002</v>
      </c>
      <c r="G2017">
        <v>2.5296669999999999</v>
      </c>
      <c r="H2017">
        <v>1.595734</v>
      </c>
      <c r="I2017">
        <v>9.1768000000000002E-2</v>
      </c>
      <c r="J2017">
        <v>0.48486400000000002</v>
      </c>
      <c r="K2017">
        <v>-3.7669999999999999E-3</v>
      </c>
    </row>
    <row r="2018" spans="1:11" x14ac:dyDescent="0.35">
      <c r="A2018">
        <v>4114.60779</v>
      </c>
      <c r="B2018">
        <v>0</v>
      </c>
      <c r="C2018">
        <v>0</v>
      </c>
      <c r="D2018">
        <v>0</v>
      </c>
      <c r="E2018">
        <f t="shared" si="31"/>
        <v>365.38821600000028</v>
      </c>
      <c r="F2018">
        <v>2523.4271760000001</v>
      </c>
      <c r="G2018">
        <v>2.524403</v>
      </c>
      <c r="H2018">
        <v>1.1088629999999999</v>
      </c>
      <c r="I2018">
        <v>8.1240999999999994E-2</v>
      </c>
      <c r="J2018">
        <v>105.228094</v>
      </c>
      <c r="K2018" s="2">
        <v>4.8618320000000003E-5</v>
      </c>
    </row>
    <row r="2019" spans="1:11" x14ac:dyDescent="0.35">
      <c r="A2019">
        <v>4116.6195859999998</v>
      </c>
      <c r="B2019">
        <v>0</v>
      </c>
      <c r="C2019">
        <v>0</v>
      </c>
      <c r="D2019">
        <v>0</v>
      </c>
      <c r="E2019">
        <f t="shared" si="31"/>
        <v>366.65144099999998</v>
      </c>
      <c r="F2019">
        <v>2524.6904009999998</v>
      </c>
      <c r="G2019">
        <v>2.525719</v>
      </c>
      <c r="H2019">
        <v>1.1075470000000001</v>
      </c>
      <c r="I2019">
        <v>6.2289779999999997</v>
      </c>
      <c r="J2019">
        <v>153.02692999999999</v>
      </c>
      <c r="K2019">
        <v>9.0514999999999998E-2</v>
      </c>
    </row>
    <row r="2020" spans="1:11" x14ac:dyDescent="0.35">
      <c r="A2020">
        <v>4118.6680839999999</v>
      </c>
      <c r="B2020">
        <v>0</v>
      </c>
      <c r="C2020">
        <v>0</v>
      </c>
      <c r="D2020">
        <v>0</v>
      </c>
      <c r="E2020">
        <f t="shared" si="31"/>
        <v>366.0198290000003</v>
      </c>
      <c r="F2020">
        <v>2524.0587890000002</v>
      </c>
      <c r="G2020">
        <v>2.525061</v>
      </c>
      <c r="H2020">
        <v>0.55586999999999998</v>
      </c>
      <c r="I2020">
        <v>6.1502000000000001E-2</v>
      </c>
      <c r="J2020">
        <v>164.474952</v>
      </c>
      <c r="K2020">
        <v>9.9396999999999999E-2</v>
      </c>
    </row>
    <row r="2021" spans="1:11" x14ac:dyDescent="0.35">
      <c r="A2021">
        <v>4120.741035</v>
      </c>
      <c r="B2021">
        <v>0</v>
      </c>
      <c r="C2021">
        <v>0</v>
      </c>
      <c r="D2021">
        <v>0</v>
      </c>
      <c r="E2021">
        <f t="shared" si="31"/>
        <v>363.17757200000005</v>
      </c>
      <c r="F2021">
        <v>2521.2165319999999</v>
      </c>
      <c r="G2021">
        <v>2.5221010000000001</v>
      </c>
      <c r="H2021">
        <v>0.139068</v>
      </c>
      <c r="I2021">
        <v>4.1551729999999996</v>
      </c>
      <c r="J2021">
        <v>157.76404299999999</v>
      </c>
      <c r="K2021">
        <v>7.4066000000000007E-2</v>
      </c>
    </row>
    <row r="2022" spans="1:11" x14ac:dyDescent="0.35">
      <c r="A2022">
        <v>4122.8068540000004</v>
      </c>
      <c r="B2022">
        <v>0</v>
      </c>
      <c r="C2022">
        <v>0</v>
      </c>
      <c r="D2022">
        <v>0</v>
      </c>
      <c r="E2022">
        <f t="shared" si="31"/>
        <v>366.33563500000037</v>
      </c>
      <c r="F2022">
        <v>2524.3745950000002</v>
      </c>
      <c r="G2022">
        <v>2.5253899999999998</v>
      </c>
      <c r="H2022">
        <v>-0.63005999999999995</v>
      </c>
      <c r="I2022">
        <v>1.095777</v>
      </c>
      <c r="J2022">
        <v>161.941913</v>
      </c>
      <c r="K2022">
        <v>9.0910000000000005E-2</v>
      </c>
    </row>
    <row r="2023" spans="1:11" x14ac:dyDescent="0.35">
      <c r="A2023">
        <v>4124.80728</v>
      </c>
      <c r="B2023">
        <v>0</v>
      </c>
      <c r="C2023">
        <v>0</v>
      </c>
      <c r="D2023">
        <v>0</v>
      </c>
      <c r="E2023">
        <f t="shared" si="31"/>
        <v>364.75660300000027</v>
      </c>
      <c r="F2023">
        <v>2522.7955630000001</v>
      </c>
      <c r="G2023">
        <v>2.5237449999999999</v>
      </c>
      <c r="H2023">
        <v>-0.48301100000000002</v>
      </c>
      <c r="I2023">
        <v>3.3869000000000003E-2</v>
      </c>
      <c r="J2023">
        <v>159.70494299999999</v>
      </c>
      <c r="K2023">
        <v>8.8540999999999995E-2</v>
      </c>
    </row>
    <row r="2024" spans="1:11" x14ac:dyDescent="0.35">
      <c r="A2024">
        <v>4126.8457360000002</v>
      </c>
      <c r="B2024">
        <v>0</v>
      </c>
      <c r="C2024">
        <v>0</v>
      </c>
      <c r="D2024">
        <v>0</v>
      </c>
      <c r="E2024">
        <f t="shared" si="31"/>
        <v>369.80950500000017</v>
      </c>
      <c r="F2024">
        <v>2527.848465</v>
      </c>
      <c r="G2024">
        <v>2.5290089999999998</v>
      </c>
      <c r="H2024">
        <v>0.60258299999999998</v>
      </c>
      <c r="I2024">
        <v>0.32204500000000003</v>
      </c>
      <c r="J2024">
        <v>45.717933000000002</v>
      </c>
      <c r="K2024">
        <v>4.3407000000000001E-2</v>
      </c>
    </row>
    <row r="2025" spans="1:11" x14ac:dyDescent="0.35">
      <c r="A2025">
        <v>4128.8987559999996</v>
      </c>
      <c r="B2025">
        <v>0</v>
      </c>
      <c r="C2025">
        <v>0</v>
      </c>
      <c r="D2025">
        <v>0</v>
      </c>
      <c r="E2025">
        <f t="shared" si="31"/>
        <v>373.28337400000009</v>
      </c>
      <c r="F2025">
        <v>2531.322334</v>
      </c>
      <c r="G2025">
        <v>2.5326270000000002</v>
      </c>
      <c r="H2025">
        <v>0.81246399999999996</v>
      </c>
      <c r="I2025">
        <v>1.852403</v>
      </c>
      <c r="J2025">
        <v>0.55065799999999998</v>
      </c>
      <c r="K2025">
        <v>-9.4909999999999994E-3</v>
      </c>
    </row>
    <row r="2026" spans="1:11" x14ac:dyDescent="0.35">
      <c r="A2026">
        <v>4130.9278059999997</v>
      </c>
      <c r="B2026">
        <v>0</v>
      </c>
      <c r="C2026">
        <v>0</v>
      </c>
      <c r="D2026">
        <v>0</v>
      </c>
      <c r="E2026">
        <f t="shared" si="31"/>
        <v>376.44143800000029</v>
      </c>
      <c r="F2026">
        <v>2534.4803980000002</v>
      </c>
      <c r="G2026">
        <v>2.535917</v>
      </c>
      <c r="H2026">
        <v>0.96576300000000004</v>
      </c>
      <c r="I2026">
        <v>0.115453</v>
      </c>
      <c r="J2026">
        <v>0.45196799999999998</v>
      </c>
      <c r="K2026">
        <v>-2.7848000000000001E-2</v>
      </c>
    </row>
    <row r="2027" spans="1:11" x14ac:dyDescent="0.35">
      <c r="A2027">
        <v>4132.9350990000003</v>
      </c>
      <c r="B2027">
        <v>0</v>
      </c>
      <c r="C2027">
        <v>0</v>
      </c>
      <c r="D2027">
        <v>0</v>
      </c>
      <c r="E2027">
        <f t="shared" si="31"/>
        <v>394.12659100000019</v>
      </c>
      <c r="F2027">
        <v>2552.1655510000001</v>
      </c>
      <c r="G2027">
        <v>2.5543390000000001</v>
      </c>
      <c r="H2027">
        <v>1.5944179999999999</v>
      </c>
      <c r="I2027">
        <v>0.14308699999999999</v>
      </c>
      <c r="J2027">
        <v>0.38617400000000002</v>
      </c>
      <c r="K2027">
        <v>9.0399999999999996E-4</v>
      </c>
    </row>
    <row r="2028" spans="1:11" x14ac:dyDescent="0.35">
      <c r="A2028">
        <v>4134.9691480000001</v>
      </c>
      <c r="B2028">
        <v>0</v>
      </c>
      <c r="C2028">
        <v>0</v>
      </c>
      <c r="D2028">
        <v>0</v>
      </c>
      <c r="E2028">
        <f t="shared" si="31"/>
        <v>382.44175799999994</v>
      </c>
      <c r="F2028">
        <v>2540.4807179999998</v>
      </c>
      <c r="G2028">
        <v>2.5421670000000001</v>
      </c>
      <c r="H2028">
        <v>1.942793</v>
      </c>
      <c r="I2028">
        <v>0.114137</v>
      </c>
      <c r="J2028">
        <v>0.45196799999999998</v>
      </c>
      <c r="K2028">
        <v>2.4600000000000002E-4</v>
      </c>
    </row>
    <row r="2029" spans="1:11" x14ac:dyDescent="0.35">
      <c r="A2029">
        <v>4137.0372420000003</v>
      </c>
      <c r="B2029">
        <v>0</v>
      </c>
      <c r="C2029">
        <v>0</v>
      </c>
      <c r="D2029">
        <v>0</v>
      </c>
      <c r="E2029">
        <f t="shared" si="31"/>
        <v>382.757564</v>
      </c>
      <c r="F2029">
        <v>2540.7965239999999</v>
      </c>
      <c r="G2029">
        <v>2.5424959999999999</v>
      </c>
      <c r="H2029">
        <v>1.9184490000000001</v>
      </c>
      <c r="I2029">
        <v>9.8347000000000004E-2</v>
      </c>
      <c r="J2029">
        <v>0.38617400000000002</v>
      </c>
      <c r="K2029">
        <v>4.7200000000000002E-3</v>
      </c>
    </row>
    <row r="2030" spans="1:11" x14ac:dyDescent="0.35">
      <c r="A2030">
        <v>4139.1297279999999</v>
      </c>
      <c r="B2030">
        <v>0</v>
      </c>
      <c r="C2030">
        <v>0</v>
      </c>
      <c r="D2030">
        <v>0</v>
      </c>
      <c r="E2030">
        <f t="shared" si="31"/>
        <v>389.70530300000019</v>
      </c>
      <c r="F2030">
        <v>2547.744263</v>
      </c>
      <c r="G2030">
        <v>2.5497339999999999</v>
      </c>
      <c r="H2030">
        <v>0.77627800000000002</v>
      </c>
      <c r="I2030">
        <v>5.6238999999999997E-2</v>
      </c>
      <c r="J2030">
        <v>0.51776100000000003</v>
      </c>
      <c r="K2030">
        <v>-2.2519000000000001E-2</v>
      </c>
    </row>
    <row r="2031" spans="1:11" x14ac:dyDescent="0.35">
      <c r="A2031">
        <v>4141.157185</v>
      </c>
      <c r="B2031">
        <v>0</v>
      </c>
      <c r="C2031">
        <v>0</v>
      </c>
      <c r="D2031">
        <v>0</v>
      </c>
      <c r="E2031">
        <f t="shared" si="31"/>
        <v>393.81078500000012</v>
      </c>
      <c r="F2031">
        <v>2551.849745</v>
      </c>
      <c r="G2031">
        <v>2.5540099999999999</v>
      </c>
      <c r="H2031">
        <v>2.071418</v>
      </c>
      <c r="I2031">
        <v>9.8347000000000004E-2</v>
      </c>
      <c r="J2031">
        <v>0.51776100000000003</v>
      </c>
      <c r="K2031">
        <v>2.6150000000000001E-3</v>
      </c>
    </row>
    <row r="2032" spans="1:11" x14ac:dyDescent="0.35">
      <c r="A2032">
        <v>4143.1926229999999</v>
      </c>
      <c r="B2032">
        <v>0</v>
      </c>
      <c r="C2032">
        <v>0</v>
      </c>
      <c r="D2032">
        <v>0</v>
      </c>
      <c r="E2032">
        <f t="shared" si="31"/>
        <v>388.7578840000001</v>
      </c>
      <c r="F2032">
        <v>2546.796844</v>
      </c>
      <c r="G2032">
        <v>2.5487470000000001</v>
      </c>
      <c r="H2032">
        <v>1.8039689999999999</v>
      </c>
      <c r="I2032">
        <v>7.0713999999999999E-2</v>
      </c>
      <c r="J2032">
        <v>0.51776100000000003</v>
      </c>
      <c r="K2032">
        <v>1.036E-3</v>
      </c>
    </row>
    <row r="2033" spans="1:11" x14ac:dyDescent="0.35">
      <c r="A2033">
        <v>4145.2362430000003</v>
      </c>
      <c r="B2033">
        <v>0</v>
      </c>
      <c r="C2033">
        <v>0</v>
      </c>
      <c r="D2033">
        <v>0</v>
      </c>
      <c r="E2033">
        <f t="shared" si="31"/>
        <v>385.59982100000025</v>
      </c>
      <c r="F2033">
        <v>2543.6387810000001</v>
      </c>
      <c r="G2033">
        <v>2.5454569999999999</v>
      </c>
      <c r="H2033">
        <v>0.32394699999999998</v>
      </c>
      <c r="I2033">
        <v>4.9660000000000003E-2</v>
      </c>
      <c r="J2033">
        <v>0.48486400000000002</v>
      </c>
      <c r="K2033">
        <v>-1.9952999999999999E-2</v>
      </c>
    </row>
    <row r="2034" spans="1:11" x14ac:dyDescent="0.35">
      <c r="A2034">
        <v>4147.3037169999998</v>
      </c>
      <c r="B2034">
        <v>0</v>
      </c>
      <c r="C2034">
        <v>0</v>
      </c>
      <c r="D2034">
        <v>0</v>
      </c>
      <c r="E2034">
        <f t="shared" si="31"/>
        <v>390.65272200000027</v>
      </c>
      <c r="F2034">
        <v>2548.6916820000001</v>
      </c>
      <c r="G2034">
        <v>2.5507209999999998</v>
      </c>
      <c r="H2034">
        <v>0.68877200000000005</v>
      </c>
      <c r="I2034">
        <v>6.0186999999999997E-2</v>
      </c>
      <c r="J2034">
        <v>0.45196799999999998</v>
      </c>
      <c r="K2034">
        <v>-2.4886999999999999E-2</v>
      </c>
    </row>
    <row r="2035" spans="1:11" x14ac:dyDescent="0.35">
      <c r="A2035">
        <v>4149.3713070000003</v>
      </c>
      <c r="B2035">
        <v>0</v>
      </c>
      <c r="C2035">
        <v>0</v>
      </c>
      <c r="D2035">
        <v>0</v>
      </c>
      <c r="E2035">
        <f t="shared" si="31"/>
        <v>392.23175300000003</v>
      </c>
      <c r="F2035">
        <v>2550.2707129999999</v>
      </c>
      <c r="G2035">
        <v>2.552365</v>
      </c>
      <c r="H2035">
        <v>1.7562690000000001</v>
      </c>
      <c r="I2035">
        <v>0.120717</v>
      </c>
      <c r="J2035">
        <v>0.51776100000000003</v>
      </c>
      <c r="K2035">
        <v>-1.596E-3</v>
      </c>
    </row>
    <row r="2036" spans="1:11" x14ac:dyDescent="0.35">
      <c r="A2036">
        <v>4151.4138810000004</v>
      </c>
      <c r="B2036">
        <v>0</v>
      </c>
      <c r="C2036">
        <v>0</v>
      </c>
      <c r="D2036">
        <v>0</v>
      </c>
      <c r="E2036">
        <f t="shared" si="31"/>
        <v>396.02142900000035</v>
      </c>
      <c r="F2036">
        <v>2554.0603890000002</v>
      </c>
      <c r="G2036">
        <v>2.5563129999999998</v>
      </c>
      <c r="H2036">
        <v>0.62429500000000004</v>
      </c>
      <c r="I2036">
        <v>7.9924999999999996E-2</v>
      </c>
      <c r="J2036">
        <v>0.48486400000000002</v>
      </c>
      <c r="K2036">
        <v>-2.0569999999999998E-3</v>
      </c>
    </row>
    <row r="2037" spans="1:11" x14ac:dyDescent="0.35">
      <c r="A2037">
        <v>4153.4542060000003</v>
      </c>
      <c r="B2037">
        <v>0</v>
      </c>
      <c r="C2037">
        <v>0</v>
      </c>
      <c r="D2037">
        <v>0</v>
      </c>
      <c r="E2037">
        <f t="shared" si="31"/>
        <v>408.02206800000022</v>
      </c>
      <c r="F2037">
        <v>2566.0610280000001</v>
      </c>
      <c r="G2037">
        <v>2.5688140000000002</v>
      </c>
      <c r="H2037">
        <v>9.1037999999999994E-2</v>
      </c>
      <c r="I2037">
        <v>7.5977000000000003E-2</v>
      </c>
      <c r="J2037">
        <v>0.45196799999999998</v>
      </c>
      <c r="K2037">
        <v>-1.9295E-2</v>
      </c>
    </row>
    <row r="2038" spans="1:11" x14ac:dyDescent="0.35">
      <c r="A2038">
        <v>4155.5046650000004</v>
      </c>
      <c r="B2038">
        <v>0</v>
      </c>
      <c r="C2038">
        <v>0</v>
      </c>
      <c r="D2038">
        <v>0</v>
      </c>
      <c r="E2038">
        <f t="shared" si="31"/>
        <v>398.86368500000026</v>
      </c>
      <c r="F2038">
        <v>2556.9026450000001</v>
      </c>
      <c r="G2038">
        <v>2.5592739999999998</v>
      </c>
      <c r="H2038">
        <v>0.369674</v>
      </c>
      <c r="I2038">
        <v>6.4133999999999997E-2</v>
      </c>
      <c r="J2038">
        <v>0.41907100000000003</v>
      </c>
      <c r="K2038">
        <v>-8.0699999999999999E-4</v>
      </c>
    </row>
    <row r="2039" spans="1:11" x14ac:dyDescent="0.35">
      <c r="A2039">
        <v>4157.5052969999997</v>
      </c>
      <c r="B2039">
        <v>0</v>
      </c>
      <c r="C2039">
        <v>0</v>
      </c>
      <c r="D2039">
        <v>0</v>
      </c>
      <c r="E2039">
        <f t="shared" si="31"/>
        <v>402.02174800000012</v>
      </c>
      <c r="F2039">
        <v>2560.060708</v>
      </c>
      <c r="G2039">
        <v>2.5625629999999999</v>
      </c>
      <c r="H2039">
        <v>1.1555759999999999</v>
      </c>
      <c r="I2039">
        <v>0.128612</v>
      </c>
      <c r="J2039">
        <v>173.126758</v>
      </c>
      <c r="K2039">
        <v>9.5646999999999996E-2</v>
      </c>
    </row>
    <row r="2040" spans="1:11" x14ac:dyDescent="0.35">
      <c r="A2040">
        <v>4159.5590499999998</v>
      </c>
      <c r="B2040">
        <v>0</v>
      </c>
      <c r="C2040">
        <v>0</v>
      </c>
      <c r="D2040">
        <v>0</v>
      </c>
      <c r="E2040">
        <f t="shared" si="31"/>
        <v>402.65336100000013</v>
      </c>
      <c r="F2040">
        <v>2560.692321</v>
      </c>
      <c r="G2040">
        <v>2.563221</v>
      </c>
      <c r="H2040">
        <v>-0.215889</v>
      </c>
      <c r="I2040">
        <v>4.0448999999999999E-2</v>
      </c>
      <c r="J2040">
        <v>163.61964</v>
      </c>
      <c r="K2040">
        <v>8.9462E-2</v>
      </c>
    </row>
    <row r="2041" spans="1:11" x14ac:dyDescent="0.35">
      <c r="A2041">
        <v>4161.6426920000004</v>
      </c>
      <c r="B2041">
        <v>0</v>
      </c>
      <c r="C2041">
        <v>0</v>
      </c>
      <c r="D2041">
        <v>0</v>
      </c>
      <c r="E2041">
        <f t="shared" si="31"/>
        <v>397.91626600000018</v>
      </c>
      <c r="F2041">
        <v>2555.955226</v>
      </c>
      <c r="G2041">
        <v>2.558287</v>
      </c>
      <c r="H2041">
        <v>-0.44287700000000002</v>
      </c>
      <c r="I2041">
        <v>3.014316</v>
      </c>
      <c r="J2041">
        <v>158.48776799999999</v>
      </c>
      <c r="K2041">
        <v>8.4330000000000002E-2</v>
      </c>
    </row>
    <row r="2042" spans="1:11" x14ac:dyDescent="0.35">
      <c r="A2042">
        <v>4163.6922759999998</v>
      </c>
      <c r="B2042">
        <v>0</v>
      </c>
      <c r="C2042">
        <v>0</v>
      </c>
      <c r="D2042">
        <v>0</v>
      </c>
      <c r="E2042">
        <f t="shared" si="31"/>
        <v>403.60078000000021</v>
      </c>
      <c r="F2042">
        <v>2561.6397400000001</v>
      </c>
      <c r="G2042">
        <v>2.5642079999999998</v>
      </c>
      <c r="H2042">
        <v>0.52198599999999995</v>
      </c>
      <c r="I2042">
        <v>3.2064319999999999</v>
      </c>
      <c r="J2042">
        <v>161.11949799999999</v>
      </c>
      <c r="K2042">
        <v>9.4593999999999998E-2</v>
      </c>
    </row>
    <row r="2043" spans="1:11" x14ac:dyDescent="0.35">
      <c r="A2043">
        <v>4165.7190350000001</v>
      </c>
      <c r="B2043">
        <v>0</v>
      </c>
      <c r="C2043">
        <v>0</v>
      </c>
      <c r="D2043">
        <v>0</v>
      </c>
      <c r="E2043">
        <f t="shared" si="31"/>
        <v>405.81142399999999</v>
      </c>
      <c r="F2043">
        <v>2563.8503839999998</v>
      </c>
      <c r="G2043">
        <v>2.5665110000000002</v>
      </c>
      <c r="H2043">
        <v>0.74667099999999997</v>
      </c>
      <c r="I2043">
        <v>5.6238999999999997E-2</v>
      </c>
      <c r="J2043">
        <v>161.15239399999999</v>
      </c>
      <c r="K2043">
        <v>8.4921999999999997E-2</v>
      </c>
    </row>
    <row r="2044" spans="1:11" x14ac:dyDescent="0.35">
      <c r="A2044">
        <v>4167.7531710000003</v>
      </c>
      <c r="B2044">
        <v>0</v>
      </c>
      <c r="C2044">
        <v>0</v>
      </c>
      <c r="D2044">
        <v>0</v>
      </c>
      <c r="E2044">
        <f t="shared" si="31"/>
        <v>405.81142399999999</v>
      </c>
      <c r="F2044">
        <v>2563.8503839999998</v>
      </c>
      <c r="G2044">
        <v>2.5665110000000002</v>
      </c>
      <c r="H2044">
        <v>1.9105540000000001</v>
      </c>
      <c r="I2044">
        <v>8.439629</v>
      </c>
      <c r="J2044">
        <v>7.4260890000000002</v>
      </c>
      <c r="K2044">
        <v>3.7747999999999997E-2</v>
      </c>
    </row>
    <row r="2045" spans="1:11" x14ac:dyDescent="0.35">
      <c r="A2045">
        <v>4169.767914</v>
      </c>
      <c r="B2045">
        <v>0</v>
      </c>
      <c r="C2045">
        <v>0</v>
      </c>
      <c r="D2045">
        <v>0</v>
      </c>
      <c r="E2045">
        <f t="shared" si="31"/>
        <v>404.23239200000035</v>
      </c>
      <c r="F2045">
        <v>2562.2713520000002</v>
      </c>
      <c r="G2045">
        <v>2.5648659999999999</v>
      </c>
      <c r="H2045">
        <v>0.45882400000000001</v>
      </c>
      <c r="I2045">
        <v>5.9210659999999997</v>
      </c>
      <c r="J2045">
        <v>0.55065799999999998</v>
      </c>
      <c r="K2045">
        <v>-2.6335000000000001E-2</v>
      </c>
    </row>
    <row r="2046" spans="1:11" x14ac:dyDescent="0.35">
      <c r="A2046">
        <v>4171.7792410000002</v>
      </c>
      <c r="B2046">
        <v>0</v>
      </c>
      <c r="C2046">
        <v>0</v>
      </c>
      <c r="D2046">
        <v>0</v>
      </c>
      <c r="E2046">
        <f t="shared" si="31"/>
        <v>405.81142399999999</v>
      </c>
      <c r="F2046">
        <v>2563.8503839999998</v>
      </c>
      <c r="G2046">
        <v>2.5665110000000002</v>
      </c>
      <c r="H2046">
        <v>0.77364599999999994</v>
      </c>
      <c r="I2046">
        <v>2.4313859999999998</v>
      </c>
      <c r="J2046">
        <v>0.55065799999999998</v>
      </c>
      <c r="K2046">
        <v>1.6280000000000001E-3</v>
      </c>
    </row>
    <row r="2047" spans="1:11" x14ac:dyDescent="0.35">
      <c r="A2047">
        <v>4173.8156550000003</v>
      </c>
      <c r="B2047">
        <v>0</v>
      </c>
      <c r="C2047">
        <v>0</v>
      </c>
      <c r="D2047">
        <v>0</v>
      </c>
      <c r="E2047">
        <f t="shared" si="31"/>
        <v>410.86432400000012</v>
      </c>
      <c r="F2047">
        <v>2568.903284</v>
      </c>
      <c r="G2047">
        <v>2.571774</v>
      </c>
      <c r="H2047">
        <v>-0.40438800000000003</v>
      </c>
      <c r="I2047">
        <v>2.5974000000000001E-2</v>
      </c>
      <c r="J2047">
        <v>0.48486400000000002</v>
      </c>
      <c r="K2047">
        <v>-8.7019999999999997E-3</v>
      </c>
    </row>
    <row r="2048" spans="1:11" x14ac:dyDescent="0.35">
      <c r="A2048">
        <v>4175.8962840000004</v>
      </c>
      <c r="B2048">
        <v>0</v>
      </c>
      <c r="C2048">
        <v>0</v>
      </c>
      <c r="D2048">
        <v>0</v>
      </c>
      <c r="E2048">
        <f t="shared" si="31"/>
        <v>411.81174300000021</v>
      </c>
      <c r="F2048">
        <v>2569.8507030000001</v>
      </c>
      <c r="G2048">
        <v>2.5727609999999999</v>
      </c>
      <c r="H2048">
        <v>0.97003899999999998</v>
      </c>
      <c r="I2048">
        <v>6.8082000000000004E-2</v>
      </c>
      <c r="J2048">
        <v>0.55065799999999998</v>
      </c>
      <c r="K2048">
        <v>3.7800000000000003E-4</v>
      </c>
    </row>
    <row r="2049" spans="1:11" x14ac:dyDescent="0.35">
      <c r="A2049">
        <v>4177.9294159999999</v>
      </c>
      <c r="B2049">
        <v>0</v>
      </c>
      <c r="C2049">
        <v>0</v>
      </c>
      <c r="D2049">
        <v>0</v>
      </c>
      <c r="E2049">
        <f t="shared" si="31"/>
        <v>414.96980600000006</v>
      </c>
      <c r="F2049">
        <v>2573.0087659999999</v>
      </c>
      <c r="G2049">
        <v>2.5760510000000001</v>
      </c>
      <c r="H2049">
        <v>1.4036169999999999</v>
      </c>
      <c r="I2049">
        <v>0.124664</v>
      </c>
      <c r="J2049">
        <v>0.48486400000000002</v>
      </c>
      <c r="K2049">
        <v>2.6150000000000001E-3</v>
      </c>
    </row>
    <row r="2050" spans="1:11" x14ac:dyDescent="0.35">
      <c r="A2050">
        <v>4179.9895420000003</v>
      </c>
      <c r="B2050">
        <v>0</v>
      </c>
      <c r="C2050">
        <v>0</v>
      </c>
      <c r="D2050">
        <v>0</v>
      </c>
      <c r="E2050">
        <f t="shared" si="31"/>
        <v>413.07496800000035</v>
      </c>
      <c r="F2050">
        <v>2571.1139280000002</v>
      </c>
      <c r="G2050">
        <v>2.5740769999999999</v>
      </c>
      <c r="H2050">
        <v>0.35585699999999998</v>
      </c>
      <c r="I2050">
        <v>3.9133000000000001E-2</v>
      </c>
      <c r="J2050">
        <v>0.51776100000000003</v>
      </c>
      <c r="K2050">
        <v>-2.6598E-2</v>
      </c>
    </row>
    <row r="2051" spans="1:11" x14ac:dyDescent="0.35">
      <c r="A2051">
        <v>4182.0523569999996</v>
      </c>
      <c r="B2051">
        <v>0</v>
      </c>
      <c r="C2051">
        <v>0</v>
      </c>
      <c r="D2051">
        <v>0</v>
      </c>
      <c r="E2051">
        <f t="shared" ref="E2051:E2114" si="32">F2051-$F$2</f>
        <v>416.86464300000034</v>
      </c>
      <c r="F2051">
        <v>2574.9036030000002</v>
      </c>
      <c r="G2051">
        <v>2.5780249999999998</v>
      </c>
      <c r="H2051">
        <v>-0.82645500000000005</v>
      </c>
      <c r="I2051">
        <v>1.9394999999999999E-2</v>
      </c>
      <c r="J2051">
        <v>0.38617400000000002</v>
      </c>
      <c r="K2051">
        <v>-6.202E-3</v>
      </c>
    </row>
    <row r="2052" spans="1:11" x14ac:dyDescent="0.35">
      <c r="A2052">
        <v>4184.1140230000001</v>
      </c>
      <c r="B2052">
        <v>0</v>
      </c>
      <c r="C2052">
        <v>0</v>
      </c>
      <c r="D2052">
        <v>0</v>
      </c>
      <c r="E2052">
        <f t="shared" si="32"/>
        <v>417.81206199999997</v>
      </c>
      <c r="F2052">
        <v>2575.8510219999998</v>
      </c>
      <c r="G2052">
        <v>2.5790109999999999</v>
      </c>
      <c r="H2052">
        <v>2.017468</v>
      </c>
      <c r="I2052">
        <v>0.10360999999999999</v>
      </c>
      <c r="J2052">
        <v>0.45196799999999998</v>
      </c>
      <c r="K2052">
        <v>-4.6889999999999996E-3</v>
      </c>
    </row>
    <row r="2053" spans="1:11" x14ac:dyDescent="0.35">
      <c r="A2053">
        <v>4186.2004459999998</v>
      </c>
      <c r="B2053">
        <v>0</v>
      </c>
      <c r="C2053">
        <v>0</v>
      </c>
      <c r="D2053">
        <v>0</v>
      </c>
      <c r="E2053">
        <f t="shared" si="32"/>
        <v>426.33883100000003</v>
      </c>
      <c r="F2053">
        <v>2584.3777909999999</v>
      </c>
      <c r="G2053">
        <v>2.5878939999999999</v>
      </c>
      <c r="H2053">
        <v>0.65127000000000002</v>
      </c>
      <c r="I2053">
        <v>8.7819999999999995E-2</v>
      </c>
      <c r="J2053">
        <v>0.48486400000000002</v>
      </c>
      <c r="K2053">
        <v>-1.333E-3</v>
      </c>
    </row>
    <row r="2054" spans="1:11" x14ac:dyDescent="0.35">
      <c r="A2054">
        <v>4188.2315010000002</v>
      </c>
      <c r="B2054">
        <v>0</v>
      </c>
      <c r="C2054">
        <v>0</v>
      </c>
      <c r="D2054">
        <v>0</v>
      </c>
      <c r="E2054">
        <f t="shared" si="32"/>
        <v>424.12818700000025</v>
      </c>
      <c r="F2054">
        <v>2582.1671470000001</v>
      </c>
      <c r="G2054">
        <v>2.585591</v>
      </c>
      <c r="H2054">
        <v>1.6549469999999999</v>
      </c>
      <c r="I2054">
        <v>0.114137</v>
      </c>
      <c r="J2054">
        <v>0.616452</v>
      </c>
      <c r="K2054">
        <v>9.0399999999999996E-4</v>
      </c>
    </row>
    <row r="2055" spans="1:11" x14ac:dyDescent="0.35">
      <c r="A2055">
        <v>4190.2572460000001</v>
      </c>
      <c r="B2055">
        <v>0</v>
      </c>
      <c r="C2055">
        <v>0</v>
      </c>
      <c r="D2055">
        <v>0</v>
      </c>
      <c r="E2055">
        <f t="shared" si="32"/>
        <v>418.44367499999998</v>
      </c>
      <c r="F2055">
        <v>2576.4826349999998</v>
      </c>
      <c r="G2055">
        <v>2.579669</v>
      </c>
      <c r="H2055">
        <v>-0.78401799999999999</v>
      </c>
      <c r="I2055">
        <v>1.0182999999999999E-2</v>
      </c>
      <c r="J2055">
        <v>0.48486400000000002</v>
      </c>
      <c r="K2055">
        <v>-5.215E-3</v>
      </c>
    </row>
    <row r="2056" spans="1:11" x14ac:dyDescent="0.35">
      <c r="A2056">
        <v>4192.2899989999996</v>
      </c>
      <c r="B2056">
        <v>0</v>
      </c>
      <c r="C2056">
        <v>0</v>
      </c>
      <c r="D2056">
        <v>0</v>
      </c>
      <c r="E2056">
        <f t="shared" si="32"/>
        <v>425.07560600000033</v>
      </c>
      <c r="F2056">
        <v>2583.1145660000002</v>
      </c>
      <c r="G2056">
        <v>2.5865779999999998</v>
      </c>
      <c r="H2056">
        <v>0.56409399999999998</v>
      </c>
      <c r="I2056">
        <v>2.1129449999999999</v>
      </c>
      <c r="J2056">
        <v>0.48486400000000002</v>
      </c>
      <c r="K2056">
        <v>-4.0959999999999998E-3</v>
      </c>
    </row>
    <row r="2057" spans="1:11" x14ac:dyDescent="0.35">
      <c r="A2057">
        <v>4194.3000400000001</v>
      </c>
      <c r="B2057">
        <v>0</v>
      </c>
      <c r="C2057">
        <v>0</v>
      </c>
      <c r="D2057">
        <v>0</v>
      </c>
      <c r="E2057">
        <f t="shared" si="32"/>
        <v>431.39173100000016</v>
      </c>
      <c r="F2057">
        <v>2589.430691</v>
      </c>
      <c r="G2057">
        <v>2.5931570000000002</v>
      </c>
      <c r="H2057">
        <v>0.33743499999999998</v>
      </c>
      <c r="I2057">
        <v>7.8608999999999998E-2</v>
      </c>
      <c r="J2057">
        <v>0.55065799999999998</v>
      </c>
      <c r="K2057">
        <v>-5.1489999999999999E-3</v>
      </c>
    </row>
    <row r="2058" spans="1:11" x14ac:dyDescent="0.35">
      <c r="A2058">
        <v>4196.3725439999998</v>
      </c>
      <c r="B2058">
        <v>0</v>
      </c>
      <c r="C2058">
        <v>0</v>
      </c>
      <c r="D2058">
        <v>0</v>
      </c>
      <c r="E2058">
        <f t="shared" si="32"/>
        <v>418.75948100000005</v>
      </c>
      <c r="F2058">
        <v>2576.7984409999999</v>
      </c>
      <c r="G2058">
        <v>2.5799979999999998</v>
      </c>
      <c r="H2058">
        <v>0.73614400000000002</v>
      </c>
      <c r="I2058">
        <v>6.8082000000000004E-2</v>
      </c>
      <c r="J2058">
        <v>160.79053099999999</v>
      </c>
      <c r="K2058">
        <v>9.6172999999999995E-2</v>
      </c>
    </row>
    <row r="2059" spans="1:11" x14ac:dyDescent="0.35">
      <c r="A2059">
        <v>4198.4315999999999</v>
      </c>
      <c r="B2059">
        <v>0</v>
      </c>
      <c r="C2059">
        <v>0</v>
      </c>
      <c r="D2059">
        <v>0</v>
      </c>
      <c r="E2059">
        <f t="shared" si="32"/>
        <v>416.54883700000028</v>
      </c>
      <c r="F2059">
        <v>2574.5877970000001</v>
      </c>
      <c r="G2059">
        <v>2.577696</v>
      </c>
      <c r="H2059">
        <v>0.96938100000000005</v>
      </c>
      <c r="I2059">
        <v>6.9398000000000001E-2</v>
      </c>
      <c r="J2059">
        <v>165.56054</v>
      </c>
      <c r="K2059">
        <v>7.5909000000000004E-2</v>
      </c>
    </row>
    <row r="2060" spans="1:11" x14ac:dyDescent="0.35">
      <c r="A2060">
        <v>4200.4715530000003</v>
      </c>
      <c r="B2060">
        <v>0</v>
      </c>
      <c r="C2060">
        <v>0</v>
      </c>
      <c r="D2060">
        <v>0</v>
      </c>
      <c r="E2060">
        <f t="shared" si="32"/>
        <v>424.4439940000002</v>
      </c>
      <c r="F2060">
        <v>2582.4829540000001</v>
      </c>
      <c r="G2060">
        <v>2.5859200000000002</v>
      </c>
      <c r="H2060">
        <v>1.586851</v>
      </c>
      <c r="I2060">
        <v>12.880653000000001</v>
      </c>
      <c r="J2060">
        <v>157.20480000000001</v>
      </c>
      <c r="K2060">
        <v>0.1017</v>
      </c>
    </row>
    <row r="2061" spans="1:11" x14ac:dyDescent="0.35">
      <c r="A2061">
        <v>4202.5273139999999</v>
      </c>
      <c r="B2061">
        <v>0</v>
      </c>
      <c r="C2061">
        <v>0</v>
      </c>
      <c r="D2061">
        <v>0</v>
      </c>
      <c r="E2061">
        <f t="shared" si="32"/>
        <v>433.60237499999994</v>
      </c>
      <c r="F2061">
        <v>2591.6413349999998</v>
      </c>
      <c r="G2061">
        <v>2.5954600000000001</v>
      </c>
      <c r="H2061">
        <v>-0.58893899999999999</v>
      </c>
      <c r="I2061">
        <v>5.6238999999999997E-2</v>
      </c>
      <c r="J2061">
        <v>163.35646700000001</v>
      </c>
      <c r="K2061">
        <v>0.103739</v>
      </c>
    </row>
    <row r="2062" spans="1:11" x14ac:dyDescent="0.35">
      <c r="A2062">
        <v>4204.6174700000001</v>
      </c>
      <c r="B2062">
        <v>0</v>
      </c>
      <c r="C2062">
        <v>0</v>
      </c>
      <c r="D2062">
        <v>0</v>
      </c>
      <c r="E2062">
        <f t="shared" si="32"/>
        <v>421.91754400000036</v>
      </c>
      <c r="F2062">
        <v>2579.9565040000002</v>
      </c>
      <c r="G2062">
        <v>2.583288</v>
      </c>
      <c r="H2062">
        <v>0.90753499999999998</v>
      </c>
      <c r="I2062">
        <v>8.9136000000000007E-2</v>
      </c>
      <c r="J2062">
        <v>159.770736</v>
      </c>
      <c r="K2062">
        <v>7.5974E-2</v>
      </c>
    </row>
    <row r="2063" spans="1:11" x14ac:dyDescent="0.35">
      <c r="A2063">
        <v>4206.7198150000004</v>
      </c>
      <c r="B2063">
        <v>0</v>
      </c>
      <c r="C2063">
        <v>0</v>
      </c>
      <c r="D2063">
        <v>0</v>
      </c>
      <c r="E2063">
        <f t="shared" si="32"/>
        <v>432.97076300000026</v>
      </c>
      <c r="F2063">
        <v>2591.0097230000001</v>
      </c>
      <c r="G2063">
        <v>2.5948020000000001</v>
      </c>
      <c r="H2063">
        <v>0.876942</v>
      </c>
      <c r="I2063">
        <v>4.308E-2</v>
      </c>
      <c r="J2063">
        <v>1.7349429999999999</v>
      </c>
      <c r="K2063">
        <v>5.2459999999999998E-3</v>
      </c>
    </row>
    <row r="2064" spans="1:11" x14ac:dyDescent="0.35">
      <c r="A2064">
        <v>4208.7660169999999</v>
      </c>
      <c r="B2064">
        <v>0</v>
      </c>
      <c r="C2064">
        <v>0</v>
      </c>
      <c r="D2064">
        <v>0</v>
      </c>
      <c r="E2064">
        <f t="shared" si="32"/>
        <v>427.60205600000018</v>
      </c>
      <c r="F2064">
        <v>2585.641016</v>
      </c>
      <c r="G2064">
        <v>2.5892089999999999</v>
      </c>
      <c r="H2064">
        <v>0.37822699999999998</v>
      </c>
      <c r="I2064">
        <v>5.8871E-2</v>
      </c>
      <c r="J2064">
        <v>0.48486400000000002</v>
      </c>
      <c r="K2064">
        <v>-2.5413999999999999E-2</v>
      </c>
    </row>
    <row r="2065" spans="1:11" x14ac:dyDescent="0.35">
      <c r="A2065">
        <v>4210.8051720000003</v>
      </c>
      <c r="B2065">
        <v>0</v>
      </c>
      <c r="C2065">
        <v>0</v>
      </c>
      <c r="D2065">
        <v>0</v>
      </c>
      <c r="E2065">
        <f t="shared" si="32"/>
        <v>436.4446310000003</v>
      </c>
      <c r="F2065">
        <v>2594.4835910000002</v>
      </c>
      <c r="G2065">
        <v>2.59842</v>
      </c>
      <c r="H2065">
        <v>0.85523000000000005</v>
      </c>
      <c r="I2065">
        <v>6.5449999999999994E-2</v>
      </c>
      <c r="J2065">
        <v>0.51776100000000003</v>
      </c>
      <c r="K2065">
        <v>-1.7649999999999999E-2</v>
      </c>
    </row>
    <row r="2066" spans="1:11" x14ac:dyDescent="0.35">
      <c r="A2066">
        <v>4212.8158130000002</v>
      </c>
      <c r="B2066">
        <v>0</v>
      </c>
      <c r="C2066">
        <v>0</v>
      </c>
      <c r="D2066">
        <v>0</v>
      </c>
      <c r="E2066">
        <f t="shared" si="32"/>
        <v>443.07656200000019</v>
      </c>
      <c r="F2066">
        <v>2601.1155220000001</v>
      </c>
      <c r="G2066">
        <v>2.6053289999999998</v>
      </c>
      <c r="H2066">
        <v>0.91773300000000002</v>
      </c>
      <c r="I2066">
        <v>5.8871E-2</v>
      </c>
      <c r="J2066">
        <v>0.45196799999999998</v>
      </c>
      <c r="K2066">
        <v>-2.3373999999999999E-2</v>
      </c>
    </row>
    <row r="2067" spans="1:11" x14ac:dyDescent="0.35">
      <c r="A2067">
        <v>4214.9037900000003</v>
      </c>
      <c r="B2067">
        <v>0</v>
      </c>
      <c r="C2067">
        <v>0</v>
      </c>
      <c r="D2067">
        <v>0</v>
      </c>
      <c r="E2067">
        <f t="shared" si="32"/>
        <v>443.39236800000026</v>
      </c>
      <c r="F2067">
        <v>2601.4313280000001</v>
      </c>
      <c r="G2067">
        <v>2.605658</v>
      </c>
      <c r="H2067">
        <v>0.42987500000000001</v>
      </c>
      <c r="I2067">
        <v>5.6238999999999997E-2</v>
      </c>
      <c r="J2067">
        <v>0.51776100000000003</v>
      </c>
      <c r="K2067">
        <v>-2.0347000000000001E-2</v>
      </c>
    </row>
    <row r="2068" spans="1:11" x14ac:dyDescent="0.35">
      <c r="A2068">
        <v>4216.9506190000002</v>
      </c>
      <c r="B2068">
        <v>0</v>
      </c>
      <c r="C2068">
        <v>0</v>
      </c>
      <c r="D2068">
        <v>0</v>
      </c>
      <c r="E2068">
        <f t="shared" si="32"/>
        <v>457.28784200000018</v>
      </c>
      <c r="F2068">
        <v>2615.326802</v>
      </c>
      <c r="G2068">
        <v>2.6201319999999999</v>
      </c>
      <c r="H2068">
        <v>1.1424179999999999</v>
      </c>
      <c r="I2068">
        <v>9.3082999999999999E-2</v>
      </c>
      <c r="J2068">
        <v>0.51776100000000003</v>
      </c>
      <c r="K2068">
        <v>-1.1334E-2</v>
      </c>
    </row>
    <row r="2069" spans="1:11" x14ac:dyDescent="0.35">
      <c r="A2069">
        <v>4219.0148230000004</v>
      </c>
      <c r="B2069">
        <v>0</v>
      </c>
      <c r="C2069">
        <v>0</v>
      </c>
      <c r="D2069">
        <v>0</v>
      </c>
      <c r="E2069">
        <f t="shared" si="32"/>
        <v>446.55043100000012</v>
      </c>
      <c r="F2069">
        <v>2604.589391</v>
      </c>
      <c r="G2069">
        <v>2.6089470000000001</v>
      </c>
      <c r="H2069">
        <v>1.242753</v>
      </c>
      <c r="I2069">
        <v>0.11150599999999999</v>
      </c>
      <c r="J2069">
        <v>0.45196799999999998</v>
      </c>
      <c r="K2069">
        <v>-1.859E-3</v>
      </c>
    </row>
    <row r="2070" spans="1:11" x14ac:dyDescent="0.35">
      <c r="A2070">
        <v>4221.0597989999997</v>
      </c>
      <c r="B2070">
        <v>0</v>
      </c>
      <c r="C2070">
        <v>0</v>
      </c>
      <c r="D2070">
        <v>0</v>
      </c>
      <c r="E2070">
        <f t="shared" si="32"/>
        <v>452.550749</v>
      </c>
      <c r="F2070">
        <v>2610.5897089999999</v>
      </c>
      <c r="G2070">
        <v>2.6151979999999999</v>
      </c>
      <c r="H2070">
        <v>0.79239700000000002</v>
      </c>
      <c r="I2070">
        <v>4.7028E-2</v>
      </c>
      <c r="J2070">
        <v>0.48486400000000002</v>
      </c>
      <c r="K2070">
        <v>-9.0310000000000008E-3</v>
      </c>
    </row>
    <row r="2071" spans="1:11" x14ac:dyDescent="0.35">
      <c r="A2071">
        <v>4223.1039739999997</v>
      </c>
      <c r="B2071">
        <v>0</v>
      </c>
      <c r="C2071">
        <v>0</v>
      </c>
      <c r="D2071">
        <v>0</v>
      </c>
      <c r="E2071">
        <f t="shared" si="32"/>
        <v>441.81333700000005</v>
      </c>
      <c r="F2071">
        <v>2599.8522969999999</v>
      </c>
      <c r="G2071">
        <v>2.6040130000000001</v>
      </c>
      <c r="H2071">
        <v>0.33151399999999998</v>
      </c>
      <c r="I2071">
        <v>6.1502000000000001E-2</v>
      </c>
      <c r="J2071">
        <v>0.55065799999999998</v>
      </c>
      <c r="K2071">
        <v>-2.5610999999999998E-2</v>
      </c>
    </row>
    <row r="2072" spans="1:11" x14ac:dyDescent="0.35">
      <c r="A2072">
        <v>4225.142339</v>
      </c>
      <c r="B2072">
        <v>0</v>
      </c>
      <c r="C2072">
        <v>0</v>
      </c>
      <c r="D2072">
        <v>0</v>
      </c>
      <c r="E2072">
        <f t="shared" si="32"/>
        <v>449.70849300000009</v>
      </c>
      <c r="F2072">
        <v>2607.747453</v>
      </c>
      <c r="G2072">
        <v>2.6122369999999999</v>
      </c>
      <c r="H2072">
        <v>0.76640900000000001</v>
      </c>
      <c r="I2072">
        <v>3.7817000000000003E-2</v>
      </c>
      <c r="J2072">
        <v>0.41907100000000003</v>
      </c>
      <c r="K2072">
        <v>-2.1663000000000002E-2</v>
      </c>
    </row>
    <row r="2073" spans="1:11" x14ac:dyDescent="0.35">
      <c r="A2073">
        <v>4227.1881759999997</v>
      </c>
      <c r="B2073">
        <v>0</v>
      </c>
      <c r="C2073">
        <v>0</v>
      </c>
      <c r="D2073">
        <v>0</v>
      </c>
      <c r="E2073">
        <f t="shared" si="32"/>
        <v>439.60269400000016</v>
      </c>
      <c r="F2073">
        <v>2597.641654</v>
      </c>
      <c r="G2073">
        <v>2.6017100000000002</v>
      </c>
      <c r="H2073">
        <v>2.6890000000000001E-2</v>
      </c>
      <c r="I2073">
        <v>3.3869000000000003E-2</v>
      </c>
      <c r="J2073">
        <v>0.41907100000000003</v>
      </c>
      <c r="K2073">
        <v>-2.265E-2</v>
      </c>
    </row>
    <row r="2074" spans="1:11" x14ac:dyDescent="0.35">
      <c r="A2074">
        <v>4229.219881</v>
      </c>
      <c r="B2074">
        <v>0</v>
      </c>
      <c r="C2074">
        <v>0</v>
      </c>
      <c r="D2074">
        <v>0</v>
      </c>
      <c r="E2074">
        <f t="shared" si="32"/>
        <v>459.49848599999996</v>
      </c>
      <c r="F2074">
        <v>2617.5374459999998</v>
      </c>
      <c r="G2074">
        <v>2.6224349999999998</v>
      </c>
      <c r="H2074">
        <v>0.89931099999999997</v>
      </c>
      <c r="I2074">
        <v>9.5714999999999995E-2</v>
      </c>
      <c r="J2074">
        <v>0.55065799999999998</v>
      </c>
      <c r="K2074">
        <v>-2.5170000000000001E-3</v>
      </c>
    </row>
    <row r="2075" spans="1:11" x14ac:dyDescent="0.35">
      <c r="A2075">
        <v>4231.2612829999998</v>
      </c>
      <c r="B2075">
        <v>0</v>
      </c>
      <c r="C2075">
        <v>0</v>
      </c>
      <c r="D2075">
        <v>0</v>
      </c>
      <c r="E2075">
        <f t="shared" si="32"/>
        <v>452.86655500000006</v>
      </c>
      <c r="F2075">
        <v>2610.9055149999999</v>
      </c>
      <c r="G2075">
        <v>2.6155270000000002</v>
      </c>
      <c r="H2075">
        <v>1.2568980000000001</v>
      </c>
      <c r="I2075">
        <v>9.4398999999999997E-2</v>
      </c>
      <c r="J2075">
        <v>0.48486400000000002</v>
      </c>
      <c r="K2075">
        <v>1.8910000000000001E-3</v>
      </c>
    </row>
    <row r="2076" spans="1:11" x14ac:dyDescent="0.35">
      <c r="A2076">
        <v>4233.2741699999997</v>
      </c>
      <c r="B2076">
        <v>0</v>
      </c>
      <c r="C2076">
        <v>0</v>
      </c>
      <c r="D2076">
        <v>0</v>
      </c>
      <c r="E2076">
        <f t="shared" si="32"/>
        <v>457.28784200000018</v>
      </c>
      <c r="F2076">
        <v>2615.326802</v>
      </c>
      <c r="G2076">
        <v>2.6201319999999999</v>
      </c>
      <c r="H2076">
        <v>0.65949400000000002</v>
      </c>
      <c r="I2076">
        <v>7.0713999999999999E-2</v>
      </c>
      <c r="J2076">
        <v>8.0511280000000003</v>
      </c>
      <c r="K2076">
        <v>-2.5545000000000002E-2</v>
      </c>
    </row>
    <row r="2077" spans="1:11" x14ac:dyDescent="0.35">
      <c r="A2077">
        <v>4235.2871089999999</v>
      </c>
      <c r="B2077">
        <v>0</v>
      </c>
      <c r="C2077">
        <v>0</v>
      </c>
      <c r="D2077">
        <v>0</v>
      </c>
      <c r="E2077">
        <f t="shared" si="32"/>
        <v>456.02461700000003</v>
      </c>
      <c r="F2077">
        <v>2614.0635769999999</v>
      </c>
      <c r="G2077">
        <v>2.6188159999999998</v>
      </c>
      <c r="H2077">
        <v>7.3931999999999998E-2</v>
      </c>
      <c r="I2077">
        <v>8.1632979999999993</v>
      </c>
      <c r="J2077">
        <v>155.82314199999999</v>
      </c>
      <c r="K2077">
        <v>7.9066999999999998E-2</v>
      </c>
    </row>
    <row r="2078" spans="1:11" x14ac:dyDescent="0.35">
      <c r="A2078">
        <v>4237.3092059999999</v>
      </c>
      <c r="B2078">
        <v>0</v>
      </c>
      <c r="C2078">
        <v>0</v>
      </c>
      <c r="D2078">
        <v>0</v>
      </c>
      <c r="E2078">
        <f t="shared" si="32"/>
        <v>451.91913700000032</v>
      </c>
      <c r="F2078">
        <v>2609.9580970000002</v>
      </c>
      <c r="G2078">
        <v>2.6145399999999999</v>
      </c>
      <c r="H2078">
        <v>0.63613799999999998</v>
      </c>
      <c r="I2078">
        <v>6.7276910000000001</v>
      </c>
      <c r="J2078">
        <v>164.507848</v>
      </c>
      <c r="K2078">
        <v>7.4856000000000006E-2</v>
      </c>
    </row>
    <row r="2079" spans="1:11" x14ac:dyDescent="0.35">
      <c r="A2079">
        <v>4239.3792299999996</v>
      </c>
      <c r="B2079">
        <v>0</v>
      </c>
      <c r="C2079">
        <v>0</v>
      </c>
      <c r="D2079">
        <v>0</v>
      </c>
      <c r="E2079">
        <f t="shared" si="32"/>
        <v>456.34042399999998</v>
      </c>
      <c r="F2079">
        <v>2614.3793839999998</v>
      </c>
      <c r="G2079">
        <v>2.6191450000000001</v>
      </c>
      <c r="H2079">
        <v>1.2404500000000001</v>
      </c>
      <c r="I2079">
        <v>3.826206</v>
      </c>
      <c r="J2079">
        <v>157.50086999999999</v>
      </c>
      <c r="K2079">
        <v>8.4132999999999999E-2</v>
      </c>
    </row>
    <row r="2080" spans="1:11" x14ac:dyDescent="0.35">
      <c r="A2080">
        <v>4241.4011799999998</v>
      </c>
      <c r="B2080">
        <v>0</v>
      </c>
      <c r="C2080">
        <v>0</v>
      </c>
      <c r="D2080">
        <v>0</v>
      </c>
      <c r="E2080">
        <f t="shared" si="32"/>
        <v>455.07719900000029</v>
      </c>
      <c r="F2080">
        <v>2613.1161590000002</v>
      </c>
      <c r="G2080">
        <v>2.617829</v>
      </c>
      <c r="H2080">
        <v>1.255253</v>
      </c>
      <c r="I2080">
        <v>9.5714999999999995E-2</v>
      </c>
      <c r="J2080">
        <v>162.59984499999999</v>
      </c>
      <c r="K2080">
        <v>9.1566999999999996E-2</v>
      </c>
    </row>
    <row r="2081" spans="1:11" x14ac:dyDescent="0.35">
      <c r="A2081">
        <v>4243.4370239999998</v>
      </c>
      <c r="B2081">
        <v>0</v>
      </c>
      <c r="C2081">
        <v>0</v>
      </c>
      <c r="D2081">
        <v>0</v>
      </c>
      <c r="E2081">
        <f t="shared" si="32"/>
        <v>467.07783500000005</v>
      </c>
      <c r="F2081">
        <v>2625.1167949999999</v>
      </c>
      <c r="G2081">
        <v>2.6303299999999998</v>
      </c>
      <c r="H2081">
        <v>0.79930500000000004</v>
      </c>
      <c r="I2081">
        <v>7.4661000000000005E-2</v>
      </c>
      <c r="J2081">
        <v>159.21149399999999</v>
      </c>
      <c r="K2081">
        <v>9.2423000000000005E-2</v>
      </c>
    </row>
    <row r="2082" spans="1:11" x14ac:dyDescent="0.35">
      <c r="A2082">
        <v>4245.5178800000003</v>
      </c>
      <c r="B2082">
        <v>0</v>
      </c>
      <c r="C2082">
        <v>0</v>
      </c>
      <c r="D2082">
        <v>0</v>
      </c>
      <c r="E2082">
        <f t="shared" si="32"/>
        <v>454.44558600000028</v>
      </c>
      <c r="F2082">
        <v>2612.4845460000001</v>
      </c>
      <c r="G2082">
        <v>2.6171709999999999</v>
      </c>
      <c r="H2082">
        <v>2.0747080000000002</v>
      </c>
      <c r="I2082">
        <v>7.5977000000000003E-2</v>
      </c>
      <c r="J2082">
        <v>0.74803900000000001</v>
      </c>
      <c r="K2082">
        <v>2.7460000000000002E-3</v>
      </c>
    </row>
    <row r="2083" spans="1:11" x14ac:dyDescent="0.35">
      <c r="A2083">
        <v>4247.5398880000002</v>
      </c>
      <c r="B2083">
        <v>0</v>
      </c>
      <c r="C2083">
        <v>0</v>
      </c>
      <c r="D2083">
        <v>0</v>
      </c>
      <c r="E2083">
        <f t="shared" si="32"/>
        <v>466.44622200000003</v>
      </c>
      <c r="F2083">
        <v>2624.4851819999999</v>
      </c>
      <c r="G2083">
        <v>2.6296719999999998</v>
      </c>
      <c r="H2083">
        <v>0.88483699999999998</v>
      </c>
      <c r="I2083">
        <v>0.10492600000000001</v>
      </c>
      <c r="J2083">
        <v>0.45196799999999998</v>
      </c>
      <c r="K2083" s="2">
        <v>-8.2968890000000004E-5</v>
      </c>
    </row>
    <row r="2084" spans="1:11" x14ac:dyDescent="0.35">
      <c r="A2084">
        <v>4249.5772100000004</v>
      </c>
      <c r="B2084">
        <v>0</v>
      </c>
      <c r="C2084">
        <v>0</v>
      </c>
      <c r="D2084">
        <v>0</v>
      </c>
      <c r="E2084">
        <f t="shared" si="32"/>
        <v>474.65718300000026</v>
      </c>
      <c r="F2084">
        <v>2632.6961430000001</v>
      </c>
      <c r="G2084">
        <v>2.6382249999999998</v>
      </c>
      <c r="H2084">
        <v>-0.10634299999999999</v>
      </c>
      <c r="I2084">
        <v>4.0448999999999999E-2</v>
      </c>
      <c r="J2084">
        <v>0.41907100000000003</v>
      </c>
      <c r="K2084">
        <v>-7.5830000000000003E-3</v>
      </c>
    </row>
    <row r="2085" spans="1:11" x14ac:dyDescent="0.35">
      <c r="A2085">
        <v>4251.6054389999999</v>
      </c>
      <c r="B2085">
        <v>0</v>
      </c>
      <c r="C2085">
        <v>0</v>
      </c>
      <c r="D2085">
        <v>0</v>
      </c>
      <c r="E2085">
        <f t="shared" si="32"/>
        <v>472.76234599999998</v>
      </c>
      <c r="F2085">
        <v>2630.8013059999998</v>
      </c>
      <c r="G2085">
        <v>2.6362510000000001</v>
      </c>
      <c r="H2085">
        <v>1.270057</v>
      </c>
      <c r="I2085">
        <v>0.10360999999999999</v>
      </c>
      <c r="J2085">
        <v>0.41907100000000003</v>
      </c>
      <c r="K2085">
        <v>-1.07E-3</v>
      </c>
    </row>
    <row r="2086" spans="1:11" x14ac:dyDescent="0.35">
      <c r="A2086">
        <v>4253.6468050000003</v>
      </c>
      <c r="B2086">
        <v>0</v>
      </c>
      <c r="C2086">
        <v>0</v>
      </c>
      <c r="D2086">
        <v>0</v>
      </c>
      <c r="E2086">
        <f t="shared" si="32"/>
        <v>474.97299000000021</v>
      </c>
      <c r="F2086">
        <v>2633.0119500000001</v>
      </c>
      <c r="G2086">
        <v>2.6385540000000001</v>
      </c>
      <c r="H2086">
        <v>2.2613000000000001E-2</v>
      </c>
      <c r="I2086">
        <v>2.9922000000000001E-2</v>
      </c>
      <c r="J2086">
        <v>0.55065799999999998</v>
      </c>
      <c r="K2086">
        <v>-2.2321000000000001E-2</v>
      </c>
    </row>
    <row r="2087" spans="1:11" x14ac:dyDescent="0.35">
      <c r="A2087">
        <v>4255.6599589999996</v>
      </c>
      <c r="B2087">
        <v>0</v>
      </c>
      <c r="C2087">
        <v>0</v>
      </c>
      <c r="D2087">
        <v>0</v>
      </c>
      <c r="E2087">
        <f t="shared" si="32"/>
        <v>471.81492800000024</v>
      </c>
      <c r="F2087">
        <v>2629.8538880000001</v>
      </c>
      <c r="G2087">
        <v>2.6352639999999998</v>
      </c>
      <c r="H2087">
        <v>1.2003159999999999</v>
      </c>
      <c r="I2087">
        <v>9.1768000000000002E-2</v>
      </c>
      <c r="J2087">
        <v>0.51776100000000003</v>
      </c>
      <c r="K2087">
        <v>-4.7800000000000002E-4</v>
      </c>
    </row>
    <row r="2088" spans="1:11" x14ac:dyDescent="0.35">
      <c r="A2088">
        <v>4257.7410110000001</v>
      </c>
      <c r="B2088">
        <v>0</v>
      </c>
      <c r="C2088">
        <v>0</v>
      </c>
      <c r="D2088">
        <v>0</v>
      </c>
      <c r="E2088">
        <f t="shared" si="32"/>
        <v>474.34137700000019</v>
      </c>
      <c r="F2088">
        <v>2632.3803370000001</v>
      </c>
      <c r="G2088">
        <v>2.637896</v>
      </c>
      <c r="H2088">
        <v>0.30585400000000001</v>
      </c>
      <c r="I2088">
        <v>4.4395999999999998E-2</v>
      </c>
      <c r="J2088">
        <v>0.55065799999999998</v>
      </c>
      <c r="K2088">
        <v>-1.07E-3</v>
      </c>
    </row>
    <row r="2089" spans="1:11" x14ac:dyDescent="0.35">
      <c r="A2089">
        <v>4259.7875679999997</v>
      </c>
      <c r="B2089">
        <v>0</v>
      </c>
      <c r="C2089">
        <v>0</v>
      </c>
      <c r="D2089">
        <v>0</v>
      </c>
      <c r="E2089">
        <f t="shared" si="32"/>
        <v>468.34105900000031</v>
      </c>
      <c r="F2089">
        <v>2626.3800190000002</v>
      </c>
      <c r="G2089">
        <v>2.6316459999999999</v>
      </c>
      <c r="H2089">
        <v>2.14412</v>
      </c>
      <c r="I2089">
        <v>0.10492600000000001</v>
      </c>
      <c r="J2089">
        <v>0.41907100000000003</v>
      </c>
      <c r="K2089" s="2">
        <v>4.8618320000000003E-5</v>
      </c>
    </row>
    <row r="2090" spans="1:11" x14ac:dyDescent="0.35">
      <c r="A2090">
        <v>4261.7878259999998</v>
      </c>
      <c r="B2090">
        <v>0</v>
      </c>
      <c r="C2090">
        <v>0</v>
      </c>
      <c r="D2090">
        <v>0</v>
      </c>
      <c r="E2090">
        <f t="shared" si="32"/>
        <v>481.28911300000027</v>
      </c>
      <c r="F2090">
        <v>2639.3280730000001</v>
      </c>
      <c r="G2090">
        <v>2.645133</v>
      </c>
      <c r="H2090">
        <v>0.84240000000000004</v>
      </c>
      <c r="I2090">
        <v>6.6766000000000006E-2</v>
      </c>
      <c r="J2090">
        <v>0.45196799999999998</v>
      </c>
      <c r="K2090">
        <v>-6.5970000000000004E-3</v>
      </c>
    </row>
    <row r="2091" spans="1:11" x14ac:dyDescent="0.35">
      <c r="A2091">
        <v>4263.8224389999996</v>
      </c>
      <c r="B2091">
        <v>0</v>
      </c>
      <c r="C2091">
        <v>0</v>
      </c>
      <c r="D2091">
        <v>0</v>
      </c>
      <c r="E2091">
        <f t="shared" si="32"/>
        <v>476.86782700000003</v>
      </c>
      <c r="F2091">
        <v>2634.9067869999999</v>
      </c>
      <c r="G2091">
        <v>2.6405280000000002</v>
      </c>
      <c r="H2091">
        <v>1.9927950000000001</v>
      </c>
      <c r="I2091">
        <v>0.15229799999999999</v>
      </c>
      <c r="J2091">
        <v>0.41907100000000003</v>
      </c>
      <c r="K2091">
        <v>1.6930000000000001E-3</v>
      </c>
    </row>
    <row r="2092" spans="1:11" x14ac:dyDescent="0.35">
      <c r="A2092">
        <v>4265.8399609999997</v>
      </c>
      <c r="B2092">
        <v>0</v>
      </c>
      <c r="C2092">
        <v>0</v>
      </c>
      <c r="D2092">
        <v>0</v>
      </c>
      <c r="E2092">
        <f t="shared" si="32"/>
        <v>478.44685800000025</v>
      </c>
      <c r="F2092">
        <v>2636.4858180000001</v>
      </c>
      <c r="G2092">
        <v>2.6421730000000001</v>
      </c>
      <c r="H2092">
        <v>1.0805720000000001</v>
      </c>
      <c r="I2092">
        <v>7.8608999999999998E-2</v>
      </c>
      <c r="J2092">
        <v>0.41907100000000003</v>
      </c>
      <c r="K2092">
        <v>-1.0039999999999999E-3</v>
      </c>
    </row>
    <row r="2093" spans="1:11" x14ac:dyDescent="0.35">
      <c r="A2093">
        <v>4267.8459439999997</v>
      </c>
      <c r="B2093">
        <v>0</v>
      </c>
      <c r="C2093">
        <v>0</v>
      </c>
      <c r="D2093">
        <v>0</v>
      </c>
      <c r="E2093">
        <f t="shared" si="32"/>
        <v>476.86782700000003</v>
      </c>
      <c r="F2093">
        <v>2634.9067869999999</v>
      </c>
      <c r="G2093">
        <v>2.6405280000000002</v>
      </c>
      <c r="H2093">
        <v>0.96411800000000003</v>
      </c>
      <c r="I2093">
        <v>0.10492600000000001</v>
      </c>
      <c r="J2093">
        <v>0.48486400000000002</v>
      </c>
      <c r="K2093">
        <v>-5.7409999999999996E-3</v>
      </c>
    </row>
    <row r="2094" spans="1:11" x14ac:dyDescent="0.35">
      <c r="A2094">
        <v>4269.848919</v>
      </c>
      <c r="B2094">
        <v>0</v>
      </c>
      <c r="C2094">
        <v>0</v>
      </c>
      <c r="D2094">
        <v>0</v>
      </c>
      <c r="E2094">
        <f t="shared" si="32"/>
        <v>474.02557100000013</v>
      </c>
      <c r="F2094">
        <v>2632.064531</v>
      </c>
      <c r="G2094">
        <v>2.6375670000000002</v>
      </c>
      <c r="H2094">
        <v>-4.0549000000000002E-2</v>
      </c>
      <c r="I2094">
        <v>3.6500999999999999E-2</v>
      </c>
      <c r="J2094">
        <v>0.48486400000000002</v>
      </c>
      <c r="K2094">
        <v>-1.6992E-2</v>
      </c>
    </row>
    <row r="2095" spans="1:11" x14ac:dyDescent="0.35">
      <c r="A2095">
        <v>4271.8985750000002</v>
      </c>
      <c r="B2095">
        <v>0</v>
      </c>
      <c r="C2095">
        <v>0</v>
      </c>
      <c r="D2095">
        <v>0</v>
      </c>
      <c r="E2095">
        <f t="shared" si="32"/>
        <v>492.34232900000006</v>
      </c>
      <c r="F2095">
        <v>2650.3812889999999</v>
      </c>
      <c r="G2095">
        <v>2.656647</v>
      </c>
      <c r="H2095">
        <v>-0.71723700000000001</v>
      </c>
      <c r="I2095">
        <v>7.7293000000000001E-2</v>
      </c>
      <c r="J2095">
        <v>146.381811</v>
      </c>
      <c r="K2095">
        <v>3.3273999999999998E-2</v>
      </c>
    </row>
    <row r="2096" spans="1:11" x14ac:dyDescent="0.35">
      <c r="A2096">
        <v>4273.9219670000002</v>
      </c>
      <c r="B2096">
        <v>0</v>
      </c>
      <c r="C2096">
        <v>0</v>
      </c>
      <c r="D2096">
        <v>0</v>
      </c>
      <c r="E2096">
        <f t="shared" si="32"/>
        <v>478.76266400000031</v>
      </c>
      <c r="F2096">
        <v>2636.8016240000002</v>
      </c>
      <c r="G2096">
        <v>2.6425019999999999</v>
      </c>
      <c r="H2096">
        <v>1.7381759999999999</v>
      </c>
      <c r="I2096">
        <v>0.128612</v>
      </c>
      <c r="J2096">
        <v>150.75706199999999</v>
      </c>
      <c r="K2096">
        <v>9.1106999999999994E-2</v>
      </c>
    </row>
    <row r="2097" spans="1:11" x14ac:dyDescent="0.35">
      <c r="A2097">
        <v>4275.9596289999999</v>
      </c>
      <c r="B2097">
        <v>0</v>
      </c>
      <c r="C2097">
        <v>0</v>
      </c>
      <c r="D2097">
        <v>0</v>
      </c>
      <c r="E2097">
        <f t="shared" si="32"/>
        <v>488.55265499999996</v>
      </c>
      <c r="F2097">
        <v>2646.5916149999998</v>
      </c>
      <c r="G2097">
        <v>2.6526999999999998</v>
      </c>
      <c r="H2097">
        <v>0.854572</v>
      </c>
      <c r="I2097">
        <v>7.8608999999999998E-2</v>
      </c>
      <c r="J2097">
        <v>163.981503</v>
      </c>
      <c r="K2097">
        <v>0.100121</v>
      </c>
    </row>
    <row r="2098" spans="1:11" x14ac:dyDescent="0.35">
      <c r="A2098">
        <v>4278.0585440000004</v>
      </c>
      <c r="B2098">
        <v>0</v>
      </c>
      <c r="C2098">
        <v>0</v>
      </c>
      <c r="D2098">
        <v>0</v>
      </c>
      <c r="E2098">
        <f t="shared" si="32"/>
        <v>490.13168600000017</v>
      </c>
      <c r="F2098">
        <v>2648.170646</v>
      </c>
      <c r="G2098">
        <v>2.654344</v>
      </c>
      <c r="H2098">
        <v>1.0618209999999999</v>
      </c>
      <c r="I2098">
        <v>7.714588</v>
      </c>
      <c r="J2098">
        <v>158.38907900000001</v>
      </c>
      <c r="K2098">
        <v>9.8542000000000005E-2</v>
      </c>
    </row>
    <row r="2099" spans="1:11" x14ac:dyDescent="0.35">
      <c r="A2099">
        <v>4280.1520129999999</v>
      </c>
      <c r="B2099">
        <v>0</v>
      </c>
      <c r="C2099">
        <v>0</v>
      </c>
      <c r="D2099">
        <v>0</v>
      </c>
      <c r="E2099">
        <f t="shared" si="32"/>
        <v>495.50039100000004</v>
      </c>
      <c r="F2099">
        <v>2653.5393509999999</v>
      </c>
      <c r="G2099">
        <v>2.6599370000000002</v>
      </c>
      <c r="H2099">
        <v>0.49994499999999997</v>
      </c>
      <c r="I2099">
        <v>5.6238999999999997E-2</v>
      </c>
      <c r="J2099">
        <v>162.83012099999999</v>
      </c>
      <c r="K2099">
        <v>7.3736999999999997E-2</v>
      </c>
    </row>
    <row r="2100" spans="1:11" x14ac:dyDescent="0.35">
      <c r="A2100">
        <v>4282.2030940000004</v>
      </c>
      <c r="B2100">
        <v>0</v>
      </c>
      <c r="C2100">
        <v>0</v>
      </c>
      <c r="D2100">
        <v>0</v>
      </c>
      <c r="E2100">
        <f t="shared" si="32"/>
        <v>494.23716600000034</v>
      </c>
      <c r="F2100">
        <v>2652.2761260000002</v>
      </c>
      <c r="G2100">
        <v>2.6586210000000001</v>
      </c>
      <c r="H2100">
        <v>0.51474900000000001</v>
      </c>
      <c r="I2100">
        <v>7.5977000000000003E-2</v>
      </c>
      <c r="J2100">
        <v>158.783838</v>
      </c>
      <c r="K2100">
        <v>9.7226000000000007E-2</v>
      </c>
    </row>
    <row r="2101" spans="1:11" x14ac:dyDescent="0.35">
      <c r="A2101">
        <v>4284.243993</v>
      </c>
      <c r="B2101">
        <v>0</v>
      </c>
      <c r="C2101">
        <v>0</v>
      </c>
      <c r="D2101">
        <v>0</v>
      </c>
      <c r="E2101">
        <f t="shared" si="32"/>
        <v>484.44717500000024</v>
      </c>
      <c r="F2101">
        <v>2642.4861350000001</v>
      </c>
      <c r="G2101">
        <v>2.6484230000000002</v>
      </c>
      <c r="H2101">
        <v>0.79239700000000002</v>
      </c>
      <c r="I2101">
        <v>7.5977000000000003E-2</v>
      </c>
      <c r="J2101">
        <v>0.68224499999999999</v>
      </c>
      <c r="K2101">
        <v>9.7199999999999995E-3</v>
      </c>
    </row>
    <row r="2102" spans="1:11" x14ac:dyDescent="0.35">
      <c r="A2102">
        <v>4286.3340669999998</v>
      </c>
      <c r="B2102">
        <v>0</v>
      </c>
      <c r="C2102">
        <v>0</v>
      </c>
      <c r="D2102">
        <v>0</v>
      </c>
      <c r="E2102">
        <f t="shared" si="32"/>
        <v>498.02683999999999</v>
      </c>
      <c r="F2102">
        <v>2656.0657999999999</v>
      </c>
      <c r="G2102">
        <v>2.662569</v>
      </c>
      <c r="H2102">
        <v>0.65061199999999997</v>
      </c>
      <c r="I2102">
        <v>4.8343999999999998E-2</v>
      </c>
      <c r="J2102">
        <v>0.41907100000000003</v>
      </c>
      <c r="K2102">
        <v>-1.6926E-2</v>
      </c>
    </row>
    <row r="2103" spans="1:11" x14ac:dyDescent="0.35">
      <c r="A2103">
        <v>4288.3885309999996</v>
      </c>
      <c r="B2103">
        <v>0</v>
      </c>
      <c r="C2103">
        <v>0</v>
      </c>
      <c r="D2103">
        <v>0</v>
      </c>
      <c r="E2103">
        <f t="shared" si="32"/>
        <v>505.29038200000014</v>
      </c>
      <c r="F2103">
        <v>2663.329342</v>
      </c>
      <c r="G2103">
        <v>2.6701350000000001</v>
      </c>
      <c r="H2103">
        <v>0.61672899999999997</v>
      </c>
      <c r="I2103">
        <v>4.4395999999999998E-2</v>
      </c>
      <c r="J2103">
        <v>0.55065799999999998</v>
      </c>
      <c r="K2103">
        <v>-1.0281E-2</v>
      </c>
    </row>
    <row r="2104" spans="1:11" x14ac:dyDescent="0.35">
      <c r="A2104">
        <v>4290.4734340000005</v>
      </c>
      <c r="B2104">
        <v>0</v>
      </c>
      <c r="C2104">
        <v>0</v>
      </c>
      <c r="D2104">
        <v>0</v>
      </c>
      <c r="E2104">
        <f t="shared" si="32"/>
        <v>499.29006500000014</v>
      </c>
      <c r="F2104">
        <v>2657.329025</v>
      </c>
      <c r="G2104">
        <v>2.6638839999999999</v>
      </c>
      <c r="H2104">
        <v>1.6904760000000001</v>
      </c>
      <c r="I2104">
        <v>8.6503999999999998E-2</v>
      </c>
      <c r="J2104">
        <v>0.41907100000000003</v>
      </c>
      <c r="K2104">
        <v>6.4099999999999997E-4</v>
      </c>
    </row>
    <row r="2105" spans="1:11" x14ac:dyDescent="0.35">
      <c r="A2105">
        <v>4292.4964049999999</v>
      </c>
      <c r="B2105">
        <v>0</v>
      </c>
      <c r="C2105">
        <v>0</v>
      </c>
      <c r="D2105">
        <v>0</v>
      </c>
      <c r="E2105">
        <f t="shared" si="32"/>
        <v>506.86941200000001</v>
      </c>
      <c r="F2105">
        <v>2664.9083719999999</v>
      </c>
      <c r="G2105">
        <v>2.67178</v>
      </c>
      <c r="H2105">
        <v>0.84009699999999998</v>
      </c>
      <c r="I2105">
        <v>0.116769</v>
      </c>
      <c r="J2105">
        <v>0.48486400000000002</v>
      </c>
      <c r="K2105">
        <v>1.4300000000000001E-3</v>
      </c>
    </row>
    <row r="2106" spans="1:11" x14ac:dyDescent="0.35">
      <c r="A2106">
        <v>4294.5026550000002</v>
      </c>
      <c r="B2106">
        <v>0</v>
      </c>
      <c r="C2106">
        <v>0</v>
      </c>
      <c r="D2106">
        <v>0</v>
      </c>
      <c r="E2106">
        <f t="shared" si="32"/>
        <v>506.23780000000033</v>
      </c>
      <c r="F2106">
        <v>2664.2767600000002</v>
      </c>
      <c r="G2106">
        <v>2.671122</v>
      </c>
      <c r="H2106">
        <v>0.70719500000000002</v>
      </c>
      <c r="I2106">
        <v>3.5788229999999999</v>
      </c>
      <c r="J2106">
        <v>0.55065799999999998</v>
      </c>
      <c r="K2106">
        <v>-1.2452E-2</v>
      </c>
    </row>
    <row r="2107" spans="1:11" x14ac:dyDescent="0.35">
      <c r="A2107">
        <v>4296.5474800000002</v>
      </c>
      <c r="B2107">
        <v>0</v>
      </c>
      <c r="C2107">
        <v>0</v>
      </c>
      <c r="D2107">
        <v>0</v>
      </c>
      <c r="E2107">
        <f t="shared" si="32"/>
        <v>493.28974800000015</v>
      </c>
      <c r="F2107">
        <v>2651.328708</v>
      </c>
      <c r="G2107">
        <v>2.6576339999999998</v>
      </c>
      <c r="H2107">
        <v>-0.25668099999999999</v>
      </c>
      <c r="I2107">
        <v>5.2290999999999997E-2</v>
      </c>
      <c r="J2107">
        <v>0.48486400000000002</v>
      </c>
      <c r="K2107">
        <v>-1.7583999999999999E-2</v>
      </c>
    </row>
    <row r="2108" spans="1:11" x14ac:dyDescent="0.35">
      <c r="A2108">
        <v>4298.5511610000003</v>
      </c>
      <c r="B2108">
        <v>0</v>
      </c>
      <c r="C2108">
        <v>0</v>
      </c>
      <c r="D2108">
        <v>0</v>
      </c>
      <c r="E2108">
        <f t="shared" si="32"/>
        <v>511.6065050000002</v>
      </c>
      <c r="F2108">
        <v>2669.6454650000001</v>
      </c>
      <c r="G2108">
        <v>2.676714</v>
      </c>
      <c r="H2108">
        <v>4.2680000000000003E-2</v>
      </c>
      <c r="I2108">
        <v>5.3607000000000002E-2</v>
      </c>
      <c r="J2108">
        <v>0.51776100000000003</v>
      </c>
      <c r="K2108">
        <v>-1.9689000000000002E-2</v>
      </c>
    </row>
    <row r="2109" spans="1:11" x14ac:dyDescent="0.35">
      <c r="A2109">
        <v>4300.6381959999999</v>
      </c>
      <c r="B2109">
        <v>0</v>
      </c>
      <c r="C2109">
        <v>0</v>
      </c>
      <c r="D2109">
        <v>0</v>
      </c>
      <c r="E2109">
        <f t="shared" si="32"/>
        <v>510.97489200000018</v>
      </c>
      <c r="F2109">
        <v>2669.013852</v>
      </c>
      <c r="G2109">
        <v>2.676056</v>
      </c>
      <c r="H2109">
        <v>0.87595500000000004</v>
      </c>
      <c r="I2109">
        <v>6.2817999999999999E-2</v>
      </c>
      <c r="J2109">
        <v>0.48486400000000002</v>
      </c>
      <c r="K2109">
        <v>-1.6004999999999998E-2</v>
      </c>
    </row>
    <row r="2110" spans="1:11" x14ac:dyDescent="0.35">
      <c r="A2110">
        <v>4302.6698829999996</v>
      </c>
      <c r="B2110">
        <v>0</v>
      </c>
      <c r="C2110">
        <v>0</v>
      </c>
      <c r="D2110">
        <v>0</v>
      </c>
      <c r="E2110">
        <f t="shared" si="32"/>
        <v>505.6061880000002</v>
      </c>
      <c r="F2110">
        <v>2663.6451480000001</v>
      </c>
      <c r="G2110">
        <v>2.6704639999999999</v>
      </c>
      <c r="H2110">
        <v>0.48086499999999999</v>
      </c>
      <c r="I2110">
        <v>6.6766000000000006E-2</v>
      </c>
      <c r="J2110">
        <v>0.41907100000000003</v>
      </c>
      <c r="K2110">
        <v>-2.5610999999999998E-2</v>
      </c>
    </row>
    <row r="2111" spans="1:11" x14ac:dyDescent="0.35">
      <c r="A2111">
        <v>4304.7140870000003</v>
      </c>
      <c r="B2111">
        <v>0</v>
      </c>
      <c r="C2111">
        <v>0</v>
      </c>
      <c r="D2111">
        <v>0</v>
      </c>
      <c r="E2111">
        <f t="shared" si="32"/>
        <v>504.34296300000005</v>
      </c>
      <c r="F2111">
        <v>2662.3819229999999</v>
      </c>
      <c r="G2111">
        <v>2.6691479999999999</v>
      </c>
      <c r="H2111">
        <v>1.0506359999999999</v>
      </c>
      <c r="I2111">
        <v>8.9136000000000007E-2</v>
      </c>
      <c r="J2111">
        <v>0.58355500000000005</v>
      </c>
      <c r="K2111">
        <v>-5.5440000000000003E-3</v>
      </c>
    </row>
    <row r="2112" spans="1:11" x14ac:dyDescent="0.35">
      <c r="A2112">
        <v>4306.719983</v>
      </c>
      <c r="B2112">
        <v>0</v>
      </c>
      <c r="C2112">
        <v>0</v>
      </c>
      <c r="D2112">
        <v>0</v>
      </c>
      <c r="E2112">
        <f t="shared" si="32"/>
        <v>509.39586200000031</v>
      </c>
      <c r="F2112">
        <v>2667.4348220000002</v>
      </c>
      <c r="G2112">
        <v>2.6744110000000001</v>
      </c>
      <c r="H2112">
        <v>0.77660700000000005</v>
      </c>
      <c r="I2112">
        <v>4.9660000000000003E-2</v>
      </c>
      <c r="J2112">
        <v>0.51776100000000003</v>
      </c>
      <c r="K2112">
        <v>-2.5676999999999998E-2</v>
      </c>
    </row>
    <row r="2113" spans="1:11" x14ac:dyDescent="0.35">
      <c r="A2113">
        <v>4308.7974759999997</v>
      </c>
      <c r="B2113">
        <v>0</v>
      </c>
      <c r="C2113">
        <v>0</v>
      </c>
      <c r="D2113">
        <v>0</v>
      </c>
      <c r="E2113">
        <f t="shared" si="32"/>
        <v>508.44844300000022</v>
      </c>
      <c r="F2113">
        <v>2666.4874030000001</v>
      </c>
      <c r="G2113">
        <v>2.6734239999999998</v>
      </c>
      <c r="H2113">
        <v>1.2763070000000001</v>
      </c>
      <c r="I2113">
        <v>9.0452000000000005E-2</v>
      </c>
      <c r="J2113">
        <v>0.38617400000000002</v>
      </c>
      <c r="K2113">
        <v>8.3799999999999999E-4</v>
      </c>
    </row>
    <row r="2114" spans="1:11" x14ac:dyDescent="0.35">
      <c r="A2114">
        <v>4310.8186059999998</v>
      </c>
      <c r="B2114">
        <v>0</v>
      </c>
      <c r="C2114">
        <v>0</v>
      </c>
      <c r="D2114">
        <v>0</v>
      </c>
      <c r="E2114">
        <f t="shared" si="32"/>
        <v>516.65940300000011</v>
      </c>
      <c r="F2114">
        <v>2674.698363</v>
      </c>
      <c r="G2114">
        <v>2.6819769999999998</v>
      </c>
      <c r="H2114">
        <v>1.0772820000000001</v>
      </c>
      <c r="I2114">
        <v>6.9211229999999997</v>
      </c>
      <c r="J2114">
        <v>170.7911</v>
      </c>
      <c r="K2114">
        <v>4.1300999999999997E-2</v>
      </c>
    </row>
    <row r="2115" spans="1:11" x14ac:dyDescent="0.35">
      <c r="A2115">
        <v>4312.8643579999998</v>
      </c>
      <c r="B2115">
        <v>0</v>
      </c>
      <c r="C2115">
        <v>0</v>
      </c>
      <c r="D2115">
        <v>0</v>
      </c>
      <c r="E2115">
        <f t="shared" ref="E2115:E2178" si="33">F2115-$F$2</f>
        <v>509.71166799999992</v>
      </c>
      <c r="F2115">
        <v>2667.7506279999998</v>
      </c>
      <c r="G2115">
        <v>2.6747399999999999</v>
      </c>
      <c r="H2115">
        <v>0.688114</v>
      </c>
      <c r="I2115">
        <v>4.9696949999999998</v>
      </c>
      <c r="J2115">
        <v>152.23741100000001</v>
      </c>
      <c r="K2115">
        <v>8.8211999999999999E-2</v>
      </c>
    </row>
    <row r="2116" spans="1:11" x14ac:dyDescent="0.35">
      <c r="A2116">
        <v>4314.8986619999996</v>
      </c>
      <c r="B2116">
        <v>0</v>
      </c>
      <c r="C2116">
        <v>0</v>
      </c>
      <c r="D2116">
        <v>0</v>
      </c>
      <c r="E2116">
        <f t="shared" si="33"/>
        <v>518.55423999999994</v>
      </c>
      <c r="F2116">
        <v>2676.5931999999998</v>
      </c>
      <c r="G2116">
        <v>2.683951</v>
      </c>
      <c r="H2116">
        <v>1.205579</v>
      </c>
      <c r="I2116">
        <v>0.118085</v>
      </c>
      <c r="J2116">
        <v>162.435362</v>
      </c>
      <c r="K2116">
        <v>9.5252000000000003E-2</v>
      </c>
    </row>
    <row r="2117" spans="1:11" x14ac:dyDescent="0.35">
      <c r="A2117">
        <v>4316.9770310000004</v>
      </c>
      <c r="B2117">
        <v>0</v>
      </c>
      <c r="C2117">
        <v>0</v>
      </c>
      <c r="D2117">
        <v>0</v>
      </c>
      <c r="E2117">
        <f t="shared" si="33"/>
        <v>516.97520900000018</v>
      </c>
      <c r="F2117">
        <v>2675.014169</v>
      </c>
      <c r="G2117">
        <v>2.6823060000000001</v>
      </c>
      <c r="H2117">
        <v>1.21183</v>
      </c>
      <c r="I2117">
        <v>1.7537130000000001</v>
      </c>
      <c r="J2117">
        <v>160.264186</v>
      </c>
      <c r="K2117">
        <v>9.2160000000000006E-2</v>
      </c>
    </row>
    <row r="2118" spans="1:11" x14ac:dyDescent="0.35">
      <c r="A2118">
        <v>4319.0261090000004</v>
      </c>
      <c r="B2118">
        <v>0</v>
      </c>
      <c r="C2118">
        <v>0</v>
      </c>
      <c r="D2118">
        <v>0</v>
      </c>
      <c r="E2118">
        <f t="shared" si="33"/>
        <v>524.55455600000005</v>
      </c>
      <c r="F2118">
        <v>2682.5935159999999</v>
      </c>
      <c r="G2118">
        <v>2.6902020000000002</v>
      </c>
      <c r="H2118">
        <v>0.87760000000000005</v>
      </c>
      <c r="I2118">
        <v>3.7130420000000002</v>
      </c>
      <c r="J2118">
        <v>161.84322299999999</v>
      </c>
      <c r="K2118">
        <v>9.7555000000000003E-2</v>
      </c>
    </row>
    <row r="2119" spans="1:11" x14ac:dyDescent="0.35">
      <c r="A2119">
        <v>4321.042751</v>
      </c>
      <c r="B2119">
        <v>0</v>
      </c>
      <c r="C2119">
        <v>0</v>
      </c>
      <c r="D2119">
        <v>0</v>
      </c>
      <c r="E2119">
        <f t="shared" si="33"/>
        <v>507.81683100000009</v>
      </c>
      <c r="F2119">
        <v>2665.855791</v>
      </c>
      <c r="G2119">
        <v>2.6727660000000002</v>
      </c>
      <c r="H2119">
        <v>1.832589</v>
      </c>
      <c r="I2119">
        <v>9.0452000000000005E-2</v>
      </c>
      <c r="J2119">
        <v>158.553562</v>
      </c>
      <c r="K2119">
        <v>9.3212000000000003E-2</v>
      </c>
    </row>
    <row r="2120" spans="1:11" x14ac:dyDescent="0.35">
      <c r="A2120">
        <v>4323.0551450000003</v>
      </c>
      <c r="B2120">
        <v>0</v>
      </c>
      <c r="C2120">
        <v>0</v>
      </c>
      <c r="D2120">
        <v>0</v>
      </c>
      <c r="E2120">
        <f t="shared" si="33"/>
        <v>521.08068900000035</v>
      </c>
      <c r="F2120">
        <v>2679.1196490000002</v>
      </c>
      <c r="G2120">
        <v>2.6865830000000002</v>
      </c>
      <c r="H2120">
        <v>0.89075800000000005</v>
      </c>
      <c r="I2120">
        <v>3.3498619999999999</v>
      </c>
      <c r="J2120">
        <v>0.51776100000000003</v>
      </c>
      <c r="K2120">
        <v>-1.6466000000000001E-2</v>
      </c>
    </row>
    <row r="2121" spans="1:11" x14ac:dyDescent="0.35">
      <c r="A2121">
        <v>4325.0991480000002</v>
      </c>
      <c r="B2121">
        <v>0</v>
      </c>
      <c r="C2121">
        <v>0</v>
      </c>
      <c r="D2121">
        <v>0</v>
      </c>
      <c r="E2121">
        <f t="shared" si="33"/>
        <v>517.29101500000024</v>
      </c>
      <c r="F2121">
        <v>2675.3299750000001</v>
      </c>
      <c r="G2121">
        <v>2.6826349999999999</v>
      </c>
      <c r="H2121">
        <v>0.83351799999999998</v>
      </c>
      <c r="I2121">
        <v>9.4398999999999997E-2</v>
      </c>
      <c r="J2121">
        <v>0.48486400000000002</v>
      </c>
      <c r="K2121">
        <v>-4.8859999999999997E-3</v>
      </c>
    </row>
    <row r="2122" spans="1:11" x14ac:dyDescent="0.35">
      <c r="A2122">
        <v>4327.1232049999999</v>
      </c>
      <c r="B2122">
        <v>0</v>
      </c>
      <c r="C2122">
        <v>0</v>
      </c>
      <c r="D2122">
        <v>0</v>
      </c>
      <c r="E2122">
        <f t="shared" si="33"/>
        <v>525.81778000000031</v>
      </c>
      <c r="F2122">
        <v>2683.8567400000002</v>
      </c>
      <c r="G2122">
        <v>2.6915170000000002</v>
      </c>
      <c r="H2122">
        <v>0.70061499999999999</v>
      </c>
      <c r="I2122">
        <v>4.9660000000000003E-2</v>
      </c>
      <c r="J2122">
        <v>0.41907100000000003</v>
      </c>
      <c r="K2122">
        <v>-1.1398999999999999E-2</v>
      </c>
    </row>
    <row r="2123" spans="1:11" x14ac:dyDescent="0.35">
      <c r="A2123">
        <v>4329.1493950000004</v>
      </c>
      <c r="B2123">
        <v>0</v>
      </c>
      <c r="C2123">
        <v>0</v>
      </c>
      <c r="D2123">
        <v>0</v>
      </c>
      <c r="E2123">
        <f t="shared" si="33"/>
        <v>528.97584200000028</v>
      </c>
      <c r="F2123">
        <v>2687.0148020000001</v>
      </c>
      <c r="G2123">
        <v>2.694807</v>
      </c>
      <c r="H2123">
        <v>1.0453730000000001</v>
      </c>
      <c r="I2123">
        <v>0.108874</v>
      </c>
      <c r="J2123">
        <v>0.51776100000000003</v>
      </c>
      <c r="K2123">
        <v>-3.4380000000000001E-3</v>
      </c>
    </row>
    <row r="2124" spans="1:11" x14ac:dyDescent="0.35">
      <c r="A2124">
        <v>4331.234391</v>
      </c>
      <c r="B2124">
        <v>0</v>
      </c>
      <c r="C2124">
        <v>0</v>
      </c>
      <c r="D2124">
        <v>0</v>
      </c>
      <c r="E2124">
        <f t="shared" si="33"/>
        <v>531.18648400000029</v>
      </c>
      <c r="F2124">
        <v>2689.2254440000002</v>
      </c>
      <c r="G2124">
        <v>2.6971099999999999</v>
      </c>
      <c r="H2124">
        <v>-0.56689800000000001</v>
      </c>
      <c r="I2124">
        <v>2.8605999999999999E-2</v>
      </c>
      <c r="J2124">
        <v>0.41907100000000003</v>
      </c>
      <c r="K2124">
        <v>-1.3834000000000001E-2</v>
      </c>
    </row>
    <row r="2125" spans="1:11" x14ac:dyDescent="0.35">
      <c r="A2125">
        <v>4333.287679</v>
      </c>
      <c r="B2125">
        <v>0</v>
      </c>
      <c r="C2125">
        <v>0</v>
      </c>
      <c r="D2125">
        <v>0</v>
      </c>
      <c r="E2125">
        <f t="shared" si="33"/>
        <v>531.50229100000024</v>
      </c>
      <c r="F2125">
        <v>2689.5412510000001</v>
      </c>
      <c r="G2125">
        <v>2.6974390000000001</v>
      </c>
      <c r="H2125">
        <v>0.75522400000000001</v>
      </c>
      <c r="I2125">
        <v>7.2028999999999996E-2</v>
      </c>
      <c r="J2125">
        <v>0.48486400000000002</v>
      </c>
      <c r="K2125">
        <v>-2.2058000000000001E-2</v>
      </c>
    </row>
    <row r="2126" spans="1:11" x14ac:dyDescent="0.35">
      <c r="A2126">
        <v>4335.3188579999996</v>
      </c>
      <c r="B2126">
        <v>0</v>
      </c>
      <c r="C2126">
        <v>0</v>
      </c>
      <c r="D2126">
        <v>0</v>
      </c>
      <c r="E2126">
        <f t="shared" si="33"/>
        <v>533.08132100000012</v>
      </c>
      <c r="F2126">
        <v>2691.120281</v>
      </c>
      <c r="G2126">
        <v>2.699084</v>
      </c>
      <c r="H2126">
        <v>0.25946999999999998</v>
      </c>
      <c r="I2126">
        <v>5.6238999999999997E-2</v>
      </c>
      <c r="J2126">
        <v>0.48486400000000002</v>
      </c>
      <c r="K2126">
        <v>-1.7124E-2</v>
      </c>
    </row>
    <row r="2127" spans="1:11" x14ac:dyDescent="0.35">
      <c r="A2127">
        <v>4337.3791739999997</v>
      </c>
      <c r="B2127">
        <v>0</v>
      </c>
      <c r="C2127">
        <v>0</v>
      </c>
      <c r="D2127">
        <v>0</v>
      </c>
      <c r="E2127">
        <f t="shared" si="33"/>
        <v>550.13484999999991</v>
      </c>
      <c r="F2127">
        <v>2708.1738099999998</v>
      </c>
      <c r="G2127">
        <v>2.7168480000000002</v>
      </c>
      <c r="H2127">
        <v>1.051623</v>
      </c>
      <c r="I2127">
        <v>7.7293000000000001E-2</v>
      </c>
      <c r="J2127">
        <v>0.45196799999999998</v>
      </c>
      <c r="K2127">
        <v>-3.5699999999999998E-3</v>
      </c>
    </row>
    <row r="2128" spans="1:11" x14ac:dyDescent="0.35">
      <c r="A2128">
        <v>4339.4253529999996</v>
      </c>
      <c r="B2128">
        <v>0</v>
      </c>
      <c r="C2128">
        <v>0</v>
      </c>
      <c r="D2128">
        <v>0</v>
      </c>
      <c r="E2128">
        <f t="shared" si="33"/>
        <v>534.34454600000026</v>
      </c>
      <c r="F2128">
        <v>2692.3835060000001</v>
      </c>
      <c r="G2128">
        <v>2.700399</v>
      </c>
      <c r="H2128">
        <v>0.79108100000000003</v>
      </c>
      <c r="I2128">
        <v>4.4395999999999998E-2</v>
      </c>
      <c r="J2128">
        <v>0.48486400000000002</v>
      </c>
      <c r="K2128">
        <v>-7.3860000000000002E-3</v>
      </c>
    </row>
    <row r="2129" spans="1:11" x14ac:dyDescent="0.35">
      <c r="A2129">
        <v>4341.4722920000004</v>
      </c>
      <c r="B2129">
        <v>0</v>
      </c>
      <c r="C2129">
        <v>0</v>
      </c>
      <c r="D2129">
        <v>0</v>
      </c>
      <c r="E2129">
        <f t="shared" si="33"/>
        <v>532.76551500000005</v>
      </c>
      <c r="F2129">
        <v>2690.8044749999999</v>
      </c>
      <c r="G2129">
        <v>2.6987549999999998</v>
      </c>
      <c r="H2129">
        <v>0.81542499999999996</v>
      </c>
      <c r="I2129">
        <v>3.1237000000000001E-2</v>
      </c>
      <c r="J2129">
        <v>0.58355500000000005</v>
      </c>
      <c r="K2129">
        <v>-2.1203E-2</v>
      </c>
    </row>
    <row r="2130" spans="1:11" x14ac:dyDescent="0.35">
      <c r="A2130">
        <v>4343.5156660000002</v>
      </c>
      <c r="B2130">
        <v>0</v>
      </c>
      <c r="C2130">
        <v>0</v>
      </c>
      <c r="D2130">
        <v>0</v>
      </c>
      <c r="E2130">
        <f t="shared" si="33"/>
        <v>536.23938200000021</v>
      </c>
      <c r="F2130">
        <v>2694.2783420000001</v>
      </c>
      <c r="G2130">
        <v>2.7023730000000001</v>
      </c>
      <c r="H2130">
        <v>0.80127899999999996</v>
      </c>
      <c r="I2130">
        <v>9.4398999999999997E-2</v>
      </c>
      <c r="J2130">
        <v>0.45196799999999998</v>
      </c>
      <c r="K2130">
        <v>7.0699999999999995E-4</v>
      </c>
    </row>
    <row r="2131" spans="1:11" x14ac:dyDescent="0.35">
      <c r="A2131">
        <v>4345.566194</v>
      </c>
      <c r="B2131">
        <v>0</v>
      </c>
      <c r="C2131">
        <v>0</v>
      </c>
      <c r="D2131">
        <v>0</v>
      </c>
      <c r="E2131">
        <f t="shared" si="33"/>
        <v>538.4500250000001</v>
      </c>
      <c r="F2131">
        <v>2696.488985</v>
      </c>
      <c r="G2131">
        <v>2.7046760000000001</v>
      </c>
      <c r="H2131">
        <v>0.79700300000000002</v>
      </c>
      <c r="I2131">
        <v>8.6503999999999998E-2</v>
      </c>
      <c r="J2131">
        <v>0.48486400000000002</v>
      </c>
      <c r="K2131">
        <v>-1.4649999999999999E-3</v>
      </c>
    </row>
    <row r="2132" spans="1:11" x14ac:dyDescent="0.35">
      <c r="A2132">
        <v>4347.6039950000004</v>
      </c>
      <c r="B2132">
        <v>0</v>
      </c>
      <c r="C2132">
        <v>0</v>
      </c>
      <c r="D2132">
        <v>0</v>
      </c>
      <c r="E2132">
        <f t="shared" si="33"/>
        <v>523.92294399999992</v>
      </c>
      <c r="F2132">
        <v>2681.9619039999998</v>
      </c>
      <c r="G2132">
        <v>2.6895440000000002</v>
      </c>
      <c r="H2132">
        <v>0.30684099999999997</v>
      </c>
      <c r="I2132">
        <v>2.8603589999999999</v>
      </c>
      <c r="J2132">
        <v>0.45196799999999998</v>
      </c>
      <c r="K2132">
        <v>-1.7255E-2</v>
      </c>
    </row>
    <row r="2133" spans="1:11" x14ac:dyDescent="0.35">
      <c r="A2133">
        <v>4349.6723140000004</v>
      </c>
      <c r="B2133">
        <v>0</v>
      </c>
      <c r="C2133">
        <v>0</v>
      </c>
      <c r="D2133">
        <v>0</v>
      </c>
      <c r="E2133">
        <f t="shared" si="33"/>
        <v>552.02968700000019</v>
      </c>
      <c r="F2133">
        <v>2710.0686470000001</v>
      </c>
      <c r="G2133">
        <v>2.7188219999999998</v>
      </c>
      <c r="H2133">
        <v>2.4916000000000001E-2</v>
      </c>
      <c r="I2133">
        <v>4.0448999999999999E-2</v>
      </c>
      <c r="J2133">
        <v>33.414544999999997</v>
      </c>
      <c r="K2133">
        <v>-1.2913000000000001E-2</v>
      </c>
    </row>
    <row r="2134" spans="1:11" x14ac:dyDescent="0.35">
      <c r="A2134">
        <v>4351.7221040000004</v>
      </c>
      <c r="B2134">
        <v>0</v>
      </c>
      <c r="C2134">
        <v>0</v>
      </c>
      <c r="D2134">
        <v>0</v>
      </c>
      <c r="E2134">
        <f t="shared" si="33"/>
        <v>538.13421900000003</v>
      </c>
      <c r="F2134">
        <v>2696.1731789999999</v>
      </c>
      <c r="G2134">
        <v>2.7043469999999998</v>
      </c>
      <c r="H2134">
        <v>-0.24089099999999999</v>
      </c>
      <c r="I2134">
        <v>3.7817000000000003E-2</v>
      </c>
      <c r="J2134">
        <v>153.619069</v>
      </c>
      <c r="K2134">
        <v>8.6304000000000006E-2</v>
      </c>
    </row>
    <row r="2135" spans="1:11" x14ac:dyDescent="0.35">
      <c r="A2135">
        <v>4353.765625</v>
      </c>
      <c r="B2135">
        <v>0</v>
      </c>
      <c r="C2135">
        <v>0</v>
      </c>
      <c r="D2135">
        <v>0</v>
      </c>
      <c r="E2135">
        <f t="shared" si="33"/>
        <v>545.39775899999995</v>
      </c>
      <c r="F2135">
        <v>2703.4367189999998</v>
      </c>
      <c r="G2135">
        <v>2.711913</v>
      </c>
      <c r="H2135">
        <v>1.9355549999999999</v>
      </c>
      <c r="I2135">
        <v>2.7537739999999999</v>
      </c>
      <c r="J2135">
        <v>164.869711</v>
      </c>
      <c r="K2135">
        <v>9.8146999999999998E-2</v>
      </c>
    </row>
    <row r="2136" spans="1:11" x14ac:dyDescent="0.35">
      <c r="A2136">
        <v>4355.7661029999999</v>
      </c>
      <c r="B2136">
        <v>0</v>
      </c>
      <c r="C2136">
        <v>0</v>
      </c>
      <c r="D2136">
        <v>0</v>
      </c>
      <c r="E2136">
        <f t="shared" si="33"/>
        <v>546.34517700000015</v>
      </c>
      <c r="F2136">
        <v>2704.384137</v>
      </c>
      <c r="G2136">
        <v>2.7128999999999999</v>
      </c>
      <c r="H2136">
        <v>2.3306429999999998</v>
      </c>
      <c r="I2136">
        <v>2.9735239999999998</v>
      </c>
      <c r="J2136">
        <v>156.54686799999999</v>
      </c>
      <c r="K2136">
        <v>9.4132999999999994E-2</v>
      </c>
    </row>
    <row r="2137" spans="1:11" x14ac:dyDescent="0.35">
      <c r="A2137">
        <v>4357.7726810000004</v>
      </c>
      <c r="B2137">
        <v>0</v>
      </c>
      <c r="C2137">
        <v>0</v>
      </c>
      <c r="D2137">
        <v>0</v>
      </c>
      <c r="E2137">
        <f t="shared" si="33"/>
        <v>547.92420800000036</v>
      </c>
      <c r="F2137">
        <v>2705.9631680000002</v>
      </c>
      <c r="G2137">
        <v>2.7145450000000002</v>
      </c>
      <c r="H2137">
        <v>-0.73138300000000001</v>
      </c>
      <c r="I2137">
        <v>2.3326950000000002</v>
      </c>
      <c r="J2137">
        <v>163.06039799999999</v>
      </c>
      <c r="K2137">
        <v>8.7883000000000003E-2</v>
      </c>
    </row>
    <row r="2138" spans="1:11" x14ac:dyDescent="0.35">
      <c r="A2138">
        <v>4359.8123420000002</v>
      </c>
      <c r="B2138">
        <v>0</v>
      </c>
      <c r="C2138">
        <v>0</v>
      </c>
      <c r="D2138">
        <v>0</v>
      </c>
      <c r="E2138">
        <f t="shared" si="33"/>
        <v>545.39775899999995</v>
      </c>
      <c r="F2138">
        <v>2703.4367189999998</v>
      </c>
      <c r="G2138">
        <v>2.711913</v>
      </c>
      <c r="H2138">
        <v>0.94536699999999996</v>
      </c>
      <c r="I2138">
        <v>0.112821</v>
      </c>
      <c r="J2138">
        <v>158.25749200000001</v>
      </c>
      <c r="K2138">
        <v>8.4264000000000006E-2</v>
      </c>
    </row>
    <row r="2139" spans="1:11" x14ac:dyDescent="0.35">
      <c r="A2139">
        <v>4361.8691209999997</v>
      </c>
      <c r="B2139">
        <v>0</v>
      </c>
      <c r="C2139">
        <v>0</v>
      </c>
      <c r="D2139">
        <v>0</v>
      </c>
      <c r="E2139">
        <f t="shared" si="33"/>
        <v>552.02968700000019</v>
      </c>
      <c r="F2139">
        <v>2710.0686470000001</v>
      </c>
      <c r="G2139">
        <v>2.7188219999999998</v>
      </c>
      <c r="H2139">
        <v>0.85753299999999999</v>
      </c>
      <c r="I2139">
        <v>7.3816750000000004</v>
      </c>
      <c r="J2139">
        <v>0.71514200000000006</v>
      </c>
      <c r="K2139">
        <v>6.8910000000000004E-3</v>
      </c>
    </row>
    <row r="2140" spans="1:11" x14ac:dyDescent="0.35">
      <c r="A2140">
        <v>4363.8918999999996</v>
      </c>
      <c r="B2140">
        <v>0</v>
      </c>
      <c r="C2140">
        <v>0</v>
      </c>
      <c r="D2140">
        <v>0</v>
      </c>
      <c r="E2140">
        <f t="shared" si="33"/>
        <v>552.66129900000033</v>
      </c>
      <c r="F2140">
        <v>2710.7002590000002</v>
      </c>
      <c r="G2140">
        <v>2.7194790000000002</v>
      </c>
      <c r="H2140">
        <v>-0.25799699999999998</v>
      </c>
      <c r="I2140">
        <v>3.7817000000000003E-2</v>
      </c>
      <c r="J2140">
        <v>0.51776100000000003</v>
      </c>
      <c r="K2140">
        <v>-8.8990000000000007E-3</v>
      </c>
    </row>
    <row r="2141" spans="1:11" x14ac:dyDescent="0.35">
      <c r="A2141">
        <v>4365.910398</v>
      </c>
      <c r="B2141">
        <v>0</v>
      </c>
      <c r="C2141">
        <v>0</v>
      </c>
      <c r="D2141">
        <v>0</v>
      </c>
      <c r="E2141">
        <f t="shared" si="33"/>
        <v>556.45097200000009</v>
      </c>
      <c r="F2141">
        <v>2714.489932</v>
      </c>
      <c r="G2141">
        <v>2.723427</v>
      </c>
      <c r="H2141">
        <v>-0.63334999999999997</v>
      </c>
      <c r="I2141">
        <v>1.2815E-2</v>
      </c>
      <c r="J2141">
        <v>0.38617400000000002</v>
      </c>
      <c r="K2141">
        <v>-1.6926E-2</v>
      </c>
    </row>
    <row r="2142" spans="1:11" x14ac:dyDescent="0.35">
      <c r="A2142">
        <v>4367.9176260000004</v>
      </c>
      <c r="B2142">
        <v>0</v>
      </c>
      <c r="C2142">
        <v>0</v>
      </c>
      <c r="D2142">
        <v>0</v>
      </c>
      <c r="E2142">
        <f t="shared" si="33"/>
        <v>558.97742100000005</v>
      </c>
      <c r="F2142">
        <v>2717.0163809999999</v>
      </c>
      <c r="G2142">
        <v>2.7260589999999998</v>
      </c>
      <c r="H2142">
        <v>0.91740500000000003</v>
      </c>
      <c r="I2142">
        <v>7.0713999999999999E-2</v>
      </c>
      <c r="J2142">
        <v>0.41907100000000003</v>
      </c>
      <c r="K2142">
        <v>-3.5699999999999998E-3</v>
      </c>
    </row>
    <row r="2143" spans="1:11" x14ac:dyDescent="0.35">
      <c r="A2143">
        <v>4369.9642549999999</v>
      </c>
      <c r="B2143">
        <v>0</v>
      </c>
      <c r="C2143">
        <v>0</v>
      </c>
      <c r="D2143">
        <v>0</v>
      </c>
      <c r="E2143">
        <f t="shared" si="33"/>
        <v>552.97710499999994</v>
      </c>
      <c r="F2143">
        <v>2711.0160649999998</v>
      </c>
      <c r="G2143">
        <v>2.719808</v>
      </c>
      <c r="H2143">
        <v>0.79798899999999995</v>
      </c>
      <c r="I2143">
        <v>9.3082999999999999E-2</v>
      </c>
      <c r="J2143">
        <v>0.45196799999999998</v>
      </c>
      <c r="K2143">
        <v>-2.5413999999999999E-2</v>
      </c>
    </row>
    <row r="2144" spans="1:11" x14ac:dyDescent="0.35">
      <c r="A2144">
        <v>4372.0192230000002</v>
      </c>
      <c r="B2144">
        <v>0</v>
      </c>
      <c r="C2144">
        <v>0</v>
      </c>
      <c r="D2144">
        <v>0</v>
      </c>
      <c r="E2144">
        <f t="shared" si="33"/>
        <v>561.18806300000006</v>
      </c>
      <c r="F2144">
        <v>2719.2270229999999</v>
      </c>
      <c r="G2144">
        <v>2.728361</v>
      </c>
      <c r="H2144">
        <v>2.2359010000000001</v>
      </c>
      <c r="I2144">
        <v>0.13519100000000001</v>
      </c>
      <c r="J2144">
        <v>0.45196799999999998</v>
      </c>
      <c r="K2144">
        <v>-8.0699999999999999E-4</v>
      </c>
    </row>
    <row r="2145" spans="1:11" x14ac:dyDescent="0.35">
      <c r="A2145">
        <v>4374.0695219999998</v>
      </c>
      <c r="B2145">
        <v>0</v>
      </c>
      <c r="C2145">
        <v>0</v>
      </c>
      <c r="D2145">
        <v>0</v>
      </c>
      <c r="E2145">
        <f t="shared" si="33"/>
        <v>560.24064500000031</v>
      </c>
      <c r="F2145">
        <v>2718.2796050000002</v>
      </c>
      <c r="G2145">
        <v>2.7273749999999999</v>
      </c>
      <c r="H2145">
        <v>0.69699699999999998</v>
      </c>
      <c r="I2145">
        <v>6.8082000000000004E-2</v>
      </c>
      <c r="J2145">
        <v>0.51776100000000003</v>
      </c>
      <c r="K2145">
        <v>-5.4120000000000001E-3</v>
      </c>
    </row>
    <row r="2146" spans="1:11" x14ac:dyDescent="0.35">
      <c r="A2146">
        <v>4376.08356</v>
      </c>
      <c r="B2146">
        <v>0</v>
      </c>
      <c r="C2146">
        <v>0</v>
      </c>
      <c r="D2146">
        <v>0</v>
      </c>
      <c r="E2146">
        <f t="shared" si="33"/>
        <v>563.08290000000034</v>
      </c>
      <c r="F2146">
        <v>2721.1218600000002</v>
      </c>
      <c r="G2146">
        <v>2.7303350000000002</v>
      </c>
      <c r="H2146">
        <v>0.625282</v>
      </c>
      <c r="I2146">
        <v>5.0976E-2</v>
      </c>
      <c r="J2146">
        <v>0.55065799999999998</v>
      </c>
      <c r="K2146">
        <v>-2.0216000000000001E-2</v>
      </c>
    </row>
    <row r="2147" spans="1:11" x14ac:dyDescent="0.35">
      <c r="A2147">
        <v>4378.086464</v>
      </c>
      <c r="B2147">
        <v>0</v>
      </c>
      <c r="C2147">
        <v>0</v>
      </c>
      <c r="D2147">
        <v>0</v>
      </c>
      <c r="E2147">
        <f t="shared" si="33"/>
        <v>552.02968700000019</v>
      </c>
      <c r="F2147">
        <v>2710.0686470000001</v>
      </c>
      <c r="G2147">
        <v>2.7188219999999998</v>
      </c>
      <c r="H2147">
        <v>0.58942399999999995</v>
      </c>
      <c r="I2147">
        <v>5.6238999999999997E-2</v>
      </c>
      <c r="J2147">
        <v>0.48486400000000002</v>
      </c>
      <c r="K2147">
        <v>-1.7781000000000002E-2</v>
      </c>
    </row>
    <row r="2148" spans="1:11" x14ac:dyDescent="0.35">
      <c r="A2148">
        <v>4380.1075149999997</v>
      </c>
      <c r="B2148">
        <v>0</v>
      </c>
      <c r="C2148">
        <v>0</v>
      </c>
      <c r="D2148">
        <v>0</v>
      </c>
      <c r="E2148">
        <f t="shared" si="33"/>
        <v>571.92546900000025</v>
      </c>
      <c r="F2148">
        <v>2729.9644290000001</v>
      </c>
      <c r="G2148">
        <v>2.7395459999999998</v>
      </c>
      <c r="H2148">
        <v>1.727649</v>
      </c>
      <c r="I2148">
        <v>9.1768000000000002E-2</v>
      </c>
      <c r="J2148">
        <v>0.55065799999999998</v>
      </c>
      <c r="K2148">
        <v>-5.8069999999999997E-3</v>
      </c>
    </row>
    <row r="2149" spans="1:11" x14ac:dyDescent="0.35">
      <c r="A2149">
        <v>4382.1138790000005</v>
      </c>
      <c r="B2149">
        <v>0</v>
      </c>
      <c r="C2149">
        <v>0</v>
      </c>
      <c r="D2149">
        <v>0</v>
      </c>
      <c r="E2149">
        <f t="shared" si="33"/>
        <v>572.55708200000026</v>
      </c>
      <c r="F2149">
        <v>2730.5960420000001</v>
      </c>
      <c r="G2149">
        <v>2.7402039999999999</v>
      </c>
      <c r="H2149">
        <v>-5.9629000000000001E-2</v>
      </c>
      <c r="I2149">
        <v>4.4395999999999998E-2</v>
      </c>
      <c r="J2149">
        <v>0.55065799999999998</v>
      </c>
      <c r="K2149">
        <v>-9.4260000000000004E-3</v>
      </c>
    </row>
    <row r="2150" spans="1:11" x14ac:dyDescent="0.35">
      <c r="A2150">
        <v>4384.1443440000003</v>
      </c>
      <c r="B2150">
        <v>0</v>
      </c>
      <c r="C2150">
        <v>0</v>
      </c>
      <c r="D2150">
        <v>0</v>
      </c>
      <c r="E2150">
        <f t="shared" si="33"/>
        <v>566.55676600000015</v>
      </c>
      <c r="F2150">
        <v>2724.595726</v>
      </c>
      <c r="G2150">
        <v>2.7339540000000002</v>
      </c>
      <c r="H2150">
        <v>1.7315970000000001</v>
      </c>
      <c r="I2150">
        <v>0.11150599999999999</v>
      </c>
      <c r="J2150">
        <v>0.48486400000000002</v>
      </c>
      <c r="K2150">
        <v>-5.7409999999999996E-3</v>
      </c>
    </row>
    <row r="2151" spans="1:11" x14ac:dyDescent="0.35">
      <c r="A2151">
        <v>4386.1737080000003</v>
      </c>
      <c r="B2151">
        <v>0</v>
      </c>
      <c r="C2151">
        <v>0</v>
      </c>
      <c r="D2151">
        <v>0</v>
      </c>
      <c r="E2151">
        <f t="shared" si="33"/>
        <v>571.29385700000012</v>
      </c>
      <c r="F2151">
        <v>2729.332817</v>
      </c>
      <c r="G2151">
        <v>2.7388880000000002</v>
      </c>
      <c r="H2151">
        <v>2.3253789999999999</v>
      </c>
      <c r="I2151">
        <v>0.114137</v>
      </c>
      <c r="J2151">
        <v>0.616452</v>
      </c>
      <c r="K2151">
        <v>5.5750000000000001E-3</v>
      </c>
    </row>
    <row r="2152" spans="1:11" x14ac:dyDescent="0.35">
      <c r="A2152">
        <v>4388.2360790000002</v>
      </c>
      <c r="B2152">
        <v>0</v>
      </c>
      <c r="C2152">
        <v>0</v>
      </c>
      <c r="D2152">
        <v>0</v>
      </c>
      <c r="E2152">
        <f t="shared" si="33"/>
        <v>576.66256000000021</v>
      </c>
      <c r="F2152">
        <v>2734.7015200000001</v>
      </c>
      <c r="G2152">
        <v>2.7444809999999999</v>
      </c>
      <c r="H2152">
        <v>0.57001500000000005</v>
      </c>
      <c r="I2152">
        <v>6.1502000000000001E-2</v>
      </c>
      <c r="J2152">
        <v>70.522073000000006</v>
      </c>
      <c r="K2152">
        <v>-8.4390000000000003E-3</v>
      </c>
    </row>
    <row r="2153" spans="1:11" x14ac:dyDescent="0.35">
      <c r="A2153">
        <v>4390.2957759999999</v>
      </c>
      <c r="B2153">
        <v>0</v>
      </c>
      <c r="C2153">
        <v>0</v>
      </c>
      <c r="D2153">
        <v>0</v>
      </c>
      <c r="E2153">
        <f t="shared" si="33"/>
        <v>568.45160299999998</v>
      </c>
      <c r="F2153">
        <v>2726.4905629999998</v>
      </c>
      <c r="G2153">
        <v>2.7359279999999999</v>
      </c>
      <c r="H2153">
        <v>-0.76362200000000002</v>
      </c>
      <c r="I2153">
        <v>11.722699</v>
      </c>
      <c r="J2153">
        <v>151.64527100000001</v>
      </c>
      <c r="K2153">
        <v>9.1830999999999996E-2</v>
      </c>
    </row>
    <row r="2154" spans="1:11" x14ac:dyDescent="0.35">
      <c r="A2154">
        <v>4392.3118940000004</v>
      </c>
      <c r="B2154">
        <v>0</v>
      </c>
      <c r="C2154">
        <v>0</v>
      </c>
      <c r="D2154">
        <v>0</v>
      </c>
      <c r="E2154">
        <f t="shared" si="33"/>
        <v>575.71514200000001</v>
      </c>
      <c r="F2154">
        <v>2733.7541019999999</v>
      </c>
      <c r="G2154">
        <v>2.7434940000000001</v>
      </c>
      <c r="H2154">
        <v>1.2309099999999999</v>
      </c>
      <c r="I2154">
        <v>8.3872000000000002E-2</v>
      </c>
      <c r="J2154">
        <v>164.77102099999999</v>
      </c>
      <c r="K2154">
        <v>9.7094E-2</v>
      </c>
    </row>
    <row r="2155" spans="1:11" x14ac:dyDescent="0.35">
      <c r="A2155">
        <v>4394.3878800000002</v>
      </c>
      <c r="B2155">
        <v>0</v>
      </c>
      <c r="C2155">
        <v>0</v>
      </c>
      <c r="D2155">
        <v>0</v>
      </c>
      <c r="E2155">
        <f t="shared" si="33"/>
        <v>577.92578400000002</v>
      </c>
      <c r="F2155">
        <v>2735.9647439999999</v>
      </c>
      <c r="G2155">
        <v>2.745797</v>
      </c>
      <c r="H2155">
        <v>0.663771</v>
      </c>
      <c r="I2155">
        <v>5.6238999999999997E-2</v>
      </c>
      <c r="J2155">
        <v>156.875834</v>
      </c>
      <c r="K2155">
        <v>6.3802999999999999E-2</v>
      </c>
    </row>
    <row r="2156" spans="1:11" x14ac:dyDescent="0.35">
      <c r="A2156">
        <v>4396.480071</v>
      </c>
      <c r="B2156">
        <v>0</v>
      </c>
      <c r="C2156">
        <v>0</v>
      </c>
      <c r="D2156">
        <v>0</v>
      </c>
      <c r="E2156">
        <f t="shared" si="33"/>
        <v>569.39902100000018</v>
      </c>
      <c r="F2156">
        <v>2727.437981</v>
      </c>
      <c r="G2156">
        <v>2.7369150000000002</v>
      </c>
      <c r="H2156">
        <v>1.429935</v>
      </c>
      <c r="I2156">
        <v>0.131244</v>
      </c>
      <c r="J2156">
        <v>163.32356999999999</v>
      </c>
      <c r="K2156">
        <v>9.6172999999999995E-2</v>
      </c>
    </row>
    <row r="2157" spans="1:11" x14ac:dyDescent="0.35">
      <c r="A2157">
        <v>4398.579772</v>
      </c>
      <c r="B2157">
        <v>0</v>
      </c>
      <c r="C2157">
        <v>0</v>
      </c>
      <c r="D2157">
        <v>0</v>
      </c>
      <c r="E2157">
        <f t="shared" si="33"/>
        <v>584.24190500000032</v>
      </c>
      <c r="F2157">
        <v>2742.2808650000002</v>
      </c>
      <c r="G2157">
        <v>2.7523759999999999</v>
      </c>
      <c r="H2157">
        <v>1.5052680000000001</v>
      </c>
      <c r="I2157">
        <v>4.406504</v>
      </c>
      <c r="J2157">
        <v>158.25749200000001</v>
      </c>
      <c r="K2157">
        <v>9.5843999999999999E-2</v>
      </c>
    </row>
    <row r="2158" spans="1:11" x14ac:dyDescent="0.35">
      <c r="A2158">
        <v>4400.5852599999998</v>
      </c>
      <c r="B2158">
        <v>0</v>
      </c>
      <c r="C2158">
        <v>0</v>
      </c>
      <c r="D2158">
        <v>0</v>
      </c>
      <c r="E2158">
        <f t="shared" si="33"/>
        <v>579.50481500000024</v>
      </c>
      <c r="F2158">
        <v>2737.5437750000001</v>
      </c>
      <c r="G2158">
        <v>2.7474409999999998</v>
      </c>
      <c r="H2158">
        <v>0.98418499999999998</v>
      </c>
      <c r="I2158">
        <v>4.8170539999999997</v>
      </c>
      <c r="J2158">
        <v>0.45196799999999998</v>
      </c>
      <c r="K2158">
        <v>-2.2912999999999999E-2</v>
      </c>
    </row>
    <row r="2159" spans="1:11" x14ac:dyDescent="0.35">
      <c r="A2159">
        <v>4402.636501</v>
      </c>
      <c r="B2159">
        <v>0</v>
      </c>
      <c r="C2159">
        <v>0</v>
      </c>
      <c r="D2159">
        <v>0</v>
      </c>
      <c r="E2159">
        <f t="shared" si="33"/>
        <v>586.45254800000021</v>
      </c>
      <c r="F2159">
        <v>2744.4915080000001</v>
      </c>
      <c r="G2159">
        <v>2.7546789999999999</v>
      </c>
      <c r="H2159">
        <v>0.17985999999999999</v>
      </c>
      <c r="I2159">
        <v>7.3344999999999994E-2</v>
      </c>
      <c r="J2159">
        <v>0.41907100000000003</v>
      </c>
      <c r="K2159">
        <v>-1.9229E-2</v>
      </c>
    </row>
    <row r="2160" spans="1:11" x14ac:dyDescent="0.35">
      <c r="A2160">
        <v>4404.6503030000003</v>
      </c>
      <c r="B2160">
        <v>0</v>
      </c>
      <c r="C2160">
        <v>0</v>
      </c>
      <c r="D2160">
        <v>0</v>
      </c>
      <c r="E2160">
        <f t="shared" si="33"/>
        <v>582.34706899999992</v>
      </c>
      <c r="F2160">
        <v>2740.3860289999998</v>
      </c>
      <c r="G2160">
        <v>2.7504019999999998</v>
      </c>
      <c r="H2160">
        <v>0.89339000000000002</v>
      </c>
      <c r="I2160">
        <v>6.9398000000000001E-2</v>
      </c>
      <c r="J2160">
        <v>0.55065799999999998</v>
      </c>
      <c r="K2160">
        <v>-1.333E-3</v>
      </c>
    </row>
    <row r="2161" spans="1:11" x14ac:dyDescent="0.35">
      <c r="A2161">
        <v>4406.6519349999999</v>
      </c>
      <c r="B2161">
        <v>0</v>
      </c>
      <c r="C2161">
        <v>0</v>
      </c>
      <c r="D2161">
        <v>0</v>
      </c>
      <c r="E2161">
        <f t="shared" si="33"/>
        <v>592.76866800000016</v>
      </c>
      <c r="F2161">
        <v>2750.807628</v>
      </c>
      <c r="G2161">
        <v>2.7612580000000002</v>
      </c>
      <c r="H2161">
        <v>-9.1868000000000005E-2</v>
      </c>
      <c r="I2161">
        <v>5.7555000000000002E-2</v>
      </c>
      <c r="J2161">
        <v>0.48486400000000002</v>
      </c>
      <c r="K2161">
        <v>-5.9389999999999998E-3</v>
      </c>
    </row>
    <row r="2162" spans="1:11" x14ac:dyDescent="0.35">
      <c r="A2162">
        <v>4408.686068</v>
      </c>
      <c r="B2162">
        <v>0</v>
      </c>
      <c r="C2162">
        <v>0</v>
      </c>
      <c r="D2162">
        <v>0</v>
      </c>
      <c r="E2162">
        <f t="shared" si="33"/>
        <v>585.18932300000006</v>
      </c>
      <c r="F2162">
        <v>2743.2282829999999</v>
      </c>
      <c r="G2162">
        <v>2.7533629999999998</v>
      </c>
      <c r="H2162">
        <v>0.280524</v>
      </c>
      <c r="I2162">
        <v>4.7028E-2</v>
      </c>
      <c r="J2162">
        <v>0.48486400000000002</v>
      </c>
      <c r="K2162">
        <v>-1.7255E-2</v>
      </c>
    </row>
    <row r="2163" spans="1:11" x14ac:dyDescent="0.35">
      <c r="A2163">
        <v>4410.709151</v>
      </c>
      <c r="B2163">
        <v>0</v>
      </c>
      <c r="C2163">
        <v>0</v>
      </c>
      <c r="D2163">
        <v>0</v>
      </c>
      <c r="E2163">
        <f t="shared" si="33"/>
        <v>592.13705600000003</v>
      </c>
      <c r="F2163">
        <v>2750.1760159999999</v>
      </c>
      <c r="G2163">
        <v>2.7606000000000002</v>
      </c>
      <c r="H2163">
        <v>-0.42050700000000002</v>
      </c>
      <c r="I2163">
        <v>15.458411</v>
      </c>
      <c r="J2163">
        <v>0.58355500000000005</v>
      </c>
      <c r="K2163">
        <v>-8.0440000000000008E-3</v>
      </c>
    </row>
    <row r="2164" spans="1:11" x14ac:dyDescent="0.35">
      <c r="A2164">
        <v>4412.7524389999999</v>
      </c>
      <c r="B2164">
        <v>0</v>
      </c>
      <c r="C2164">
        <v>0</v>
      </c>
      <c r="D2164">
        <v>0</v>
      </c>
      <c r="E2164">
        <f t="shared" si="33"/>
        <v>598.45317700000032</v>
      </c>
      <c r="F2164">
        <v>2756.4921370000002</v>
      </c>
      <c r="G2164">
        <v>2.7671790000000001</v>
      </c>
      <c r="H2164">
        <v>-0.35898999999999998</v>
      </c>
      <c r="I2164">
        <v>6.4133999999999997E-2</v>
      </c>
      <c r="J2164">
        <v>0.51776100000000003</v>
      </c>
      <c r="K2164">
        <v>-1.4426E-2</v>
      </c>
    </row>
    <row r="2165" spans="1:11" x14ac:dyDescent="0.35">
      <c r="A2165">
        <v>4414.7617769999997</v>
      </c>
      <c r="B2165">
        <v>0</v>
      </c>
      <c r="C2165">
        <v>0</v>
      </c>
      <c r="D2165">
        <v>0</v>
      </c>
      <c r="E2165">
        <f t="shared" si="33"/>
        <v>595.29511600000023</v>
      </c>
      <c r="F2165">
        <v>2753.3340760000001</v>
      </c>
      <c r="G2165">
        <v>2.76389</v>
      </c>
      <c r="H2165">
        <v>1.7013320000000001</v>
      </c>
      <c r="I2165">
        <v>0.102295</v>
      </c>
      <c r="J2165">
        <v>0.45196799999999998</v>
      </c>
      <c r="K2165">
        <v>-1.9250000000000001E-3</v>
      </c>
    </row>
    <row r="2166" spans="1:11" x14ac:dyDescent="0.35">
      <c r="A2166">
        <v>4416.7826960000002</v>
      </c>
      <c r="B2166">
        <v>0</v>
      </c>
      <c r="C2166">
        <v>0</v>
      </c>
      <c r="D2166">
        <v>0</v>
      </c>
      <c r="E2166">
        <f t="shared" si="33"/>
        <v>597.82156500000019</v>
      </c>
      <c r="F2166">
        <v>2755.8605250000001</v>
      </c>
      <c r="G2166">
        <v>2.766521</v>
      </c>
      <c r="H2166">
        <v>0.98911899999999997</v>
      </c>
      <c r="I2166">
        <v>8.1240999999999994E-2</v>
      </c>
      <c r="J2166">
        <v>0.51776100000000003</v>
      </c>
      <c r="K2166">
        <v>-3.1089999999999998E-3</v>
      </c>
    </row>
    <row r="2167" spans="1:11" x14ac:dyDescent="0.35">
      <c r="A2167">
        <v>4418.7843899999998</v>
      </c>
      <c r="B2167">
        <v>0</v>
      </c>
      <c r="C2167">
        <v>0</v>
      </c>
      <c r="D2167">
        <v>0</v>
      </c>
      <c r="E2167">
        <f t="shared" si="33"/>
        <v>600.34801300000026</v>
      </c>
      <c r="F2167">
        <v>2758.3869730000001</v>
      </c>
      <c r="G2167">
        <v>2.7691530000000002</v>
      </c>
      <c r="H2167">
        <v>0.83022799999999997</v>
      </c>
      <c r="I2167">
        <v>7.2028999999999996E-2</v>
      </c>
      <c r="J2167">
        <v>0.48486400000000002</v>
      </c>
      <c r="K2167">
        <v>-5.6100000000000004E-3</v>
      </c>
    </row>
    <row r="2168" spans="1:11" x14ac:dyDescent="0.35">
      <c r="A2168">
        <v>4420.8425189999998</v>
      </c>
      <c r="B2168">
        <v>0</v>
      </c>
      <c r="C2168">
        <v>0</v>
      </c>
      <c r="D2168">
        <v>0</v>
      </c>
      <c r="E2168">
        <f t="shared" si="33"/>
        <v>601.29543100000001</v>
      </c>
      <c r="F2168">
        <v>2759.3343909999999</v>
      </c>
      <c r="G2168">
        <v>2.77014</v>
      </c>
      <c r="H2168">
        <v>1.5990230000000001</v>
      </c>
      <c r="I2168">
        <v>0.100979</v>
      </c>
      <c r="J2168">
        <v>0.55065799999999998</v>
      </c>
      <c r="K2168">
        <v>5.9699999999999996E-3</v>
      </c>
    </row>
    <row r="2169" spans="1:11" x14ac:dyDescent="0.35">
      <c r="A2169">
        <v>4422.8714819999996</v>
      </c>
      <c r="B2169">
        <v>0</v>
      </c>
      <c r="C2169">
        <v>0</v>
      </c>
      <c r="D2169">
        <v>0</v>
      </c>
      <c r="E2169">
        <f t="shared" si="33"/>
        <v>600.97962499999994</v>
      </c>
      <c r="F2169">
        <v>2759.0185849999998</v>
      </c>
      <c r="G2169">
        <v>2.7698109999999998</v>
      </c>
      <c r="H2169">
        <v>-0.22773199999999999</v>
      </c>
      <c r="I2169">
        <v>1.0970930000000001</v>
      </c>
      <c r="J2169">
        <v>0.45196799999999998</v>
      </c>
      <c r="K2169">
        <v>-2.4229000000000001E-2</v>
      </c>
    </row>
    <row r="2170" spans="1:11" x14ac:dyDescent="0.35">
      <c r="A2170">
        <v>4424.9706729999998</v>
      </c>
      <c r="B2170">
        <v>0</v>
      </c>
      <c r="C2170">
        <v>0</v>
      </c>
      <c r="D2170">
        <v>0</v>
      </c>
      <c r="E2170">
        <f t="shared" si="33"/>
        <v>600.97962499999994</v>
      </c>
      <c r="F2170">
        <v>2759.0185849999998</v>
      </c>
      <c r="G2170">
        <v>2.7698109999999998</v>
      </c>
      <c r="H2170">
        <v>1.0157659999999999</v>
      </c>
      <c r="I2170">
        <v>5.7555000000000002E-2</v>
      </c>
      <c r="J2170">
        <v>0.45196799999999998</v>
      </c>
      <c r="K2170">
        <v>-1.9229E-2</v>
      </c>
    </row>
    <row r="2171" spans="1:11" x14ac:dyDescent="0.35">
      <c r="A2171">
        <v>4427.0178980000001</v>
      </c>
      <c r="B2171">
        <v>0</v>
      </c>
      <c r="C2171">
        <v>0</v>
      </c>
      <c r="D2171">
        <v>0</v>
      </c>
      <c r="E2171">
        <f t="shared" si="33"/>
        <v>598.76898299999993</v>
      </c>
      <c r="F2171">
        <v>2756.8079429999998</v>
      </c>
      <c r="G2171">
        <v>2.7675079999999999</v>
      </c>
      <c r="H2171">
        <v>0.488431</v>
      </c>
      <c r="I2171">
        <v>1.561596</v>
      </c>
      <c r="J2171">
        <v>104.66885000000001</v>
      </c>
      <c r="K2171">
        <v>3.9300000000000003E-3</v>
      </c>
    </row>
    <row r="2172" spans="1:11" x14ac:dyDescent="0.35">
      <c r="A2172">
        <v>4429.0480980000002</v>
      </c>
      <c r="B2172">
        <v>0</v>
      </c>
      <c r="C2172">
        <v>0</v>
      </c>
      <c r="D2172">
        <v>0</v>
      </c>
      <c r="E2172">
        <f t="shared" si="33"/>
        <v>603.19026699999995</v>
      </c>
      <c r="F2172">
        <v>2761.2292269999998</v>
      </c>
      <c r="G2172">
        <v>2.7721140000000002</v>
      </c>
      <c r="H2172">
        <v>0.62232100000000001</v>
      </c>
      <c r="I2172">
        <v>7.8608999999999998E-2</v>
      </c>
      <c r="J2172">
        <v>151.184719</v>
      </c>
      <c r="K2172">
        <v>9.6041000000000001E-2</v>
      </c>
    </row>
    <row r="2173" spans="1:11" x14ac:dyDescent="0.35">
      <c r="A2173">
        <v>4431.1039629999996</v>
      </c>
      <c r="B2173">
        <v>0</v>
      </c>
      <c r="C2173">
        <v>0</v>
      </c>
      <c r="D2173">
        <v>0</v>
      </c>
      <c r="E2173">
        <f t="shared" si="33"/>
        <v>598.13737100000026</v>
      </c>
      <c r="F2173">
        <v>2756.1763310000001</v>
      </c>
      <c r="G2173">
        <v>2.7668499999999998</v>
      </c>
      <c r="H2173">
        <v>0.821017</v>
      </c>
      <c r="I2173">
        <v>7.2028999999999996E-2</v>
      </c>
      <c r="J2173">
        <v>164.80391800000001</v>
      </c>
      <c r="K2173">
        <v>7.1895000000000001E-2</v>
      </c>
    </row>
    <row r="2174" spans="1:11" x14ac:dyDescent="0.35">
      <c r="A2174">
        <v>4433.104233</v>
      </c>
      <c r="B2174">
        <v>0</v>
      </c>
      <c r="C2174">
        <v>0</v>
      </c>
      <c r="D2174">
        <v>0</v>
      </c>
      <c r="E2174">
        <f t="shared" si="33"/>
        <v>595.29511600000023</v>
      </c>
      <c r="F2174">
        <v>2753.3340760000001</v>
      </c>
      <c r="G2174">
        <v>2.76389</v>
      </c>
      <c r="H2174">
        <v>1.082217</v>
      </c>
      <c r="I2174">
        <v>0.80760200000000004</v>
      </c>
      <c r="J2174">
        <v>157.467973</v>
      </c>
      <c r="K2174">
        <v>7.2947999999999999E-2</v>
      </c>
    </row>
    <row r="2175" spans="1:11" x14ac:dyDescent="0.35">
      <c r="A2175">
        <v>4435.1078939999998</v>
      </c>
      <c r="B2175">
        <v>0</v>
      </c>
      <c r="C2175">
        <v>0</v>
      </c>
      <c r="D2175">
        <v>0</v>
      </c>
      <c r="E2175">
        <f t="shared" si="33"/>
        <v>601.29543100000001</v>
      </c>
      <c r="F2175">
        <v>2759.3343909999999</v>
      </c>
      <c r="G2175">
        <v>2.77014</v>
      </c>
      <c r="H2175">
        <v>2.3013650000000001</v>
      </c>
      <c r="I2175">
        <v>0.15624499999999999</v>
      </c>
      <c r="J2175">
        <v>162.96170799999999</v>
      </c>
      <c r="K2175">
        <v>9.8542000000000005E-2</v>
      </c>
    </row>
    <row r="2176" spans="1:11" x14ac:dyDescent="0.35">
      <c r="A2176">
        <v>4437.1428219999998</v>
      </c>
      <c r="B2176">
        <v>0</v>
      </c>
      <c r="C2176">
        <v>0</v>
      </c>
      <c r="D2176">
        <v>0</v>
      </c>
      <c r="E2176">
        <f t="shared" si="33"/>
        <v>609.50638700000036</v>
      </c>
      <c r="F2176">
        <v>2767.5453470000002</v>
      </c>
      <c r="G2176">
        <v>2.7786930000000001</v>
      </c>
      <c r="H2176">
        <v>1.9115409999999999</v>
      </c>
      <c r="I2176">
        <v>0.106242</v>
      </c>
      <c r="J2176">
        <v>159.277287</v>
      </c>
      <c r="K2176">
        <v>9.8015000000000005E-2</v>
      </c>
    </row>
    <row r="2177" spans="1:11" x14ac:dyDescent="0.35">
      <c r="A2177">
        <v>4439.1874630000002</v>
      </c>
      <c r="B2177">
        <v>0</v>
      </c>
      <c r="C2177">
        <v>0</v>
      </c>
      <c r="D2177">
        <v>0</v>
      </c>
      <c r="E2177">
        <f t="shared" si="33"/>
        <v>606.66413300000022</v>
      </c>
      <c r="F2177">
        <v>2764.7030930000001</v>
      </c>
      <c r="G2177">
        <v>2.7757320000000001</v>
      </c>
      <c r="H2177">
        <v>1.2078819999999999</v>
      </c>
      <c r="I2177">
        <v>6.8082000000000004E-2</v>
      </c>
      <c r="J2177">
        <v>0.616452</v>
      </c>
      <c r="K2177">
        <v>-1.4163E-2</v>
      </c>
    </row>
    <row r="2178" spans="1:11" x14ac:dyDescent="0.35">
      <c r="A2178">
        <v>4441.2363910000004</v>
      </c>
      <c r="B2178">
        <v>0</v>
      </c>
      <c r="C2178">
        <v>0</v>
      </c>
      <c r="D2178">
        <v>0</v>
      </c>
      <c r="E2178">
        <f t="shared" si="33"/>
        <v>609.19058100000029</v>
      </c>
      <c r="F2178">
        <v>2767.2295410000002</v>
      </c>
      <c r="G2178">
        <v>2.7783639999999998</v>
      </c>
      <c r="H2178">
        <v>0.10452599999999999</v>
      </c>
      <c r="I2178">
        <v>5.8871E-2</v>
      </c>
      <c r="J2178">
        <v>0.55065799999999998</v>
      </c>
      <c r="K2178">
        <v>-2.5808000000000001E-2</v>
      </c>
    </row>
    <row r="2179" spans="1:11" x14ac:dyDescent="0.35">
      <c r="A2179">
        <v>4443.2865929999998</v>
      </c>
      <c r="B2179">
        <v>0</v>
      </c>
      <c r="C2179">
        <v>0</v>
      </c>
      <c r="D2179">
        <v>0</v>
      </c>
      <c r="E2179">
        <f t="shared" ref="E2179:E2242" si="34">F2179-$F$2</f>
        <v>619.29637300000013</v>
      </c>
      <c r="F2179">
        <v>2777.335333</v>
      </c>
      <c r="G2179">
        <v>2.788891</v>
      </c>
      <c r="H2179">
        <v>1.124654</v>
      </c>
      <c r="I2179">
        <v>1.782662</v>
      </c>
      <c r="J2179">
        <v>0.55065799999999998</v>
      </c>
      <c r="K2179">
        <v>-2.5742000000000001E-2</v>
      </c>
    </row>
    <row r="2180" spans="1:11" x14ac:dyDescent="0.35">
      <c r="A2180">
        <v>4445.3493660000004</v>
      </c>
      <c r="B2180">
        <v>0</v>
      </c>
      <c r="C2180">
        <v>0</v>
      </c>
      <c r="D2180">
        <v>0</v>
      </c>
      <c r="E2180">
        <f t="shared" si="34"/>
        <v>621.19120900000007</v>
      </c>
      <c r="F2180">
        <v>2779.2301689999999</v>
      </c>
      <c r="G2180">
        <v>2.7908650000000002</v>
      </c>
      <c r="H2180">
        <v>-0.38662400000000002</v>
      </c>
      <c r="I2180">
        <v>6.4133999999999997E-2</v>
      </c>
      <c r="J2180">
        <v>0.48486400000000002</v>
      </c>
      <c r="K2180">
        <v>-1.1991999999999999E-2</v>
      </c>
    </row>
    <row r="2181" spans="1:11" x14ac:dyDescent="0.35">
      <c r="A2181">
        <v>4447.3500050000002</v>
      </c>
      <c r="B2181">
        <v>0</v>
      </c>
      <c r="C2181">
        <v>0</v>
      </c>
      <c r="D2181">
        <v>0</v>
      </c>
      <c r="E2181">
        <f t="shared" si="34"/>
        <v>617.71734300000026</v>
      </c>
      <c r="F2181">
        <v>2775.7563030000001</v>
      </c>
      <c r="G2181">
        <v>2.7872460000000001</v>
      </c>
      <c r="H2181">
        <v>0.72989300000000001</v>
      </c>
      <c r="I2181">
        <v>6.8082000000000004E-2</v>
      </c>
      <c r="J2181">
        <v>0.45196799999999998</v>
      </c>
      <c r="K2181">
        <v>-2.5742000000000001E-2</v>
      </c>
    </row>
    <row r="2182" spans="1:11" x14ac:dyDescent="0.35">
      <c r="A2182">
        <v>4449.4139569999998</v>
      </c>
      <c r="B2182">
        <v>0</v>
      </c>
      <c r="C2182">
        <v>0</v>
      </c>
      <c r="D2182">
        <v>0</v>
      </c>
      <c r="E2182">
        <f t="shared" si="34"/>
        <v>614.55928300000005</v>
      </c>
      <c r="F2182">
        <v>2772.5982429999999</v>
      </c>
      <c r="G2182">
        <v>2.783957</v>
      </c>
      <c r="H2182">
        <v>0.122948</v>
      </c>
      <c r="I2182">
        <v>6.6766000000000006E-2</v>
      </c>
      <c r="J2182">
        <v>0.41907100000000003</v>
      </c>
      <c r="K2182">
        <v>-2.2584E-2</v>
      </c>
    </row>
    <row r="2183" spans="1:11" x14ac:dyDescent="0.35">
      <c r="A2183">
        <v>4451.4256670000004</v>
      </c>
      <c r="B2183">
        <v>0</v>
      </c>
      <c r="C2183">
        <v>0</v>
      </c>
      <c r="D2183">
        <v>0</v>
      </c>
      <c r="E2183">
        <f t="shared" si="34"/>
        <v>620.55959699999994</v>
      </c>
      <c r="F2183">
        <v>2778.5985569999998</v>
      </c>
      <c r="G2183">
        <v>2.7902070000000001</v>
      </c>
      <c r="H2183">
        <v>-6.4235E-2</v>
      </c>
      <c r="I2183">
        <v>4.0448999999999999E-2</v>
      </c>
      <c r="J2183">
        <v>0.48486400000000002</v>
      </c>
      <c r="K2183">
        <v>-1.3176E-2</v>
      </c>
    </row>
    <row r="2184" spans="1:11" x14ac:dyDescent="0.35">
      <c r="A2184">
        <v>4453.486285</v>
      </c>
      <c r="B2184">
        <v>0</v>
      </c>
      <c r="C2184">
        <v>0</v>
      </c>
      <c r="D2184">
        <v>0</v>
      </c>
      <c r="E2184">
        <f t="shared" si="34"/>
        <v>623.40185100000008</v>
      </c>
      <c r="F2184">
        <v>2781.4408109999999</v>
      </c>
      <c r="G2184">
        <v>2.7931680000000001</v>
      </c>
      <c r="H2184">
        <v>0.81805600000000001</v>
      </c>
      <c r="I2184">
        <v>2.2026E-2</v>
      </c>
      <c r="J2184">
        <v>0.41907100000000003</v>
      </c>
      <c r="K2184">
        <v>-2.1728999999999998E-2</v>
      </c>
    </row>
    <row r="2185" spans="1:11" x14ac:dyDescent="0.35">
      <c r="A2185">
        <v>4455.5396739999996</v>
      </c>
      <c r="B2185">
        <v>0</v>
      </c>
      <c r="C2185">
        <v>0</v>
      </c>
      <c r="D2185">
        <v>0</v>
      </c>
      <c r="E2185">
        <f t="shared" si="34"/>
        <v>625.92829900000015</v>
      </c>
      <c r="F2185">
        <v>2783.967259</v>
      </c>
      <c r="G2185">
        <v>2.7957990000000001</v>
      </c>
      <c r="H2185">
        <v>1.7421230000000001</v>
      </c>
      <c r="I2185">
        <v>9.1768000000000002E-2</v>
      </c>
      <c r="J2185">
        <v>0.45196799999999998</v>
      </c>
      <c r="K2185">
        <v>1.101E-3</v>
      </c>
    </row>
    <row r="2186" spans="1:11" x14ac:dyDescent="0.35">
      <c r="A2186">
        <v>4457.5613720000001</v>
      </c>
      <c r="B2186">
        <v>0</v>
      </c>
      <c r="C2186">
        <v>0</v>
      </c>
      <c r="D2186">
        <v>0</v>
      </c>
      <c r="E2186">
        <f t="shared" si="34"/>
        <v>624.03346300000021</v>
      </c>
      <c r="F2186">
        <v>2782.0724230000001</v>
      </c>
      <c r="G2186">
        <v>2.793825</v>
      </c>
      <c r="H2186">
        <v>0.77890899999999996</v>
      </c>
      <c r="I2186">
        <v>0.52205800000000002</v>
      </c>
      <c r="J2186">
        <v>0.45196799999999998</v>
      </c>
      <c r="K2186">
        <v>1.562E-3</v>
      </c>
    </row>
    <row r="2187" spans="1:11" x14ac:dyDescent="0.35">
      <c r="A2187">
        <v>4459.5950759999996</v>
      </c>
      <c r="B2187">
        <v>0</v>
      </c>
      <c r="C2187">
        <v>0</v>
      </c>
      <c r="D2187">
        <v>0</v>
      </c>
      <c r="E2187">
        <f t="shared" si="34"/>
        <v>626.55991100000028</v>
      </c>
      <c r="F2187">
        <v>2784.5988710000001</v>
      </c>
      <c r="G2187">
        <v>2.7964570000000002</v>
      </c>
      <c r="H2187">
        <v>0.76673800000000003</v>
      </c>
      <c r="I2187">
        <v>8.1240999999999994E-2</v>
      </c>
      <c r="J2187">
        <v>0.38617400000000002</v>
      </c>
      <c r="K2187">
        <v>-2.0569999999999998E-3</v>
      </c>
    </row>
    <row r="2188" spans="1:11" x14ac:dyDescent="0.35">
      <c r="A2188">
        <v>4461.6181589999997</v>
      </c>
      <c r="B2188">
        <v>0</v>
      </c>
      <c r="C2188">
        <v>0</v>
      </c>
      <c r="D2188">
        <v>0</v>
      </c>
      <c r="E2188">
        <f t="shared" si="34"/>
        <v>628.77055300000029</v>
      </c>
      <c r="F2188">
        <v>2786.8095130000002</v>
      </c>
      <c r="G2188">
        <v>2.7987600000000001</v>
      </c>
      <c r="H2188">
        <v>0.82957000000000003</v>
      </c>
      <c r="I2188">
        <v>6.1502000000000001E-2</v>
      </c>
      <c r="J2188">
        <v>0.41907100000000003</v>
      </c>
      <c r="K2188">
        <v>-2.0676E-2</v>
      </c>
    </row>
    <row r="2189" spans="1:11" x14ac:dyDescent="0.35">
      <c r="A2189">
        <v>4463.6999210000004</v>
      </c>
      <c r="B2189">
        <v>0</v>
      </c>
      <c r="C2189">
        <v>0</v>
      </c>
      <c r="D2189">
        <v>0</v>
      </c>
      <c r="E2189">
        <f t="shared" si="34"/>
        <v>630.66538900000023</v>
      </c>
      <c r="F2189">
        <v>2788.7043490000001</v>
      </c>
      <c r="G2189">
        <v>2.8007339999999998</v>
      </c>
      <c r="H2189">
        <v>0.28447099999999997</v>
      </c>
      <c r="I2189">
        <v>5.6238999999999997E-2</v>
      </c>
      <c r="J2189">
        <v>0.41907100000000003</v>
      </c>
      <c r="K2189">
        <v>-2.4756E-2</v>
      </c>
    </row>
    <row r="2190" spans="1:11" x14ac:dyDescent="0.35">
      <c r="A2190">
        <v>4465.7795319999996</v>
      </c>
      <c r="B2190">
        <v>0</v>
      </c>
      <c r="C2190">
        <v>0</v>
      </c>
      <c r="D2190">
        <v>0</v>
      </c>
      <c r="E2190">
        <f t="shared" si="34"/>
        <v>631.29700100000036</v>
      </c>
      <c r="F2190">
        <v>2789.3359610000002</v>
      </c>
      <c r="G2190">
        <v>2.8013919999999999</v>
      </c>
      <c r="H2190">
        <v>1.217093</v>
      </c>
      <c r="I2190">
        <v>0.100979</v>
      </c>
      <c r="J2190">
        <v>171.35034200000001</v>
      </c>
      <c r="K2190">
        <v>6.7881999999999998E-2</v>
      </c>
    </row>
    <row r="2191" spans="1:11" x14ac:dyDescent="0.35">
      <c r="A2191">
        <v>4467.7937760000004</v>
      </c>
      <c r="B2191">
        <v>0</v>
      </c>
      <c r="C2191">
        <v>0</v>
      </c>
      <c r="D2191">
        <v>0</v>
      </c>
      <c r="E2191">
        <f t="shared" si="34"/>
        <v>627.82313500000009</v>
      </c>
      <c r="F2191">
        <v>2785.862095</v>
      </c>
      <c r="G2191">
        <v>2.7977729999999998</v>
      </c>
      <c r="H2191">
        <v>0.87003299999999995</v>
      </c>
      <c r="I2191">
        <v>7.8608999999999998E-2</v>
      </c>
      <c r="J2191">
        <v>152.270307</v>
      </c>
      <c r="K2191">
        <v>9.1436000000000003E-2</v>
      </c>
    </row>
    <row r="2192" spans="1:11" x14ac:dyDescent="0.35">
      <c r="A2192">
        <v>4469.8719490000003</v>
      </c>
      <c r="B2192">
        <v>0</v>
      </c>
      <c r="C2192">
        <v>0</v>
      </c>
      <c r="D2192">
        <v>0</v>
      </c>
      <c r="E2192">
        <f t="shared" si="34"/>
        <v>629.08635900000036</v>
      </c>
      <c r="F2192">
        <v>2787.1253190000002</v>
      </c>
      <c r="G2192">
        <v>2.7990889999999999</v>
      </c>
      <c r="H2192">
        <v>1.5190840000000001</v>
      </c>
      <c r="I2192">
        <v>4.9960120000000003</v>
      </c>
      <c r="J2192">
        <v>163.19198399999999</v>
      </c>
      <c r="K2192">
        <v>9.7422999999999996E-2</v>
      </c>
    </row>
    <row r="2193" spans="1:11" x14ac:dyDescent="0.35">
      <c r="A2193">
        <v>4471.8825720000004</v>
      </c>
      <c r="B2193">
        <v>0</v>
      </c>
      <c r="C2193">
        <v>0</v>
      </c>
      <c r="D2193">
        <v>0</v>
      </c>
      <c r="E2193">
        <f t="shared" si="34"/>
        <v>629.71797100000003</v>
      </c>
      <c r="F2193">
        <v>2787.7569309999999</v>
      </c>
      <c r="G2193">
        <v>2.799747</v>
      </c>
      <c r="H2193">
        <v>0.93878700000000004</v>
      </c>
      <c r="I2193">
        <v>4.3222880000000004</v>
      </c>
      <c r="J2193">
        <v>157.86273299999999</v>
      </c>
      <c r="K2193">
        <v>7.0710999999999996E-2</v>
      </c>
    </row>
    <row r="2194" spans="1:11" x14ac:dyDescent="0.35">
      <c r="A2194">
        <v>4473.9423989999996</v>
      </c>
      <c r="B2194">
        <v>0</v>
      </c>
      <c r="C2194">
        <v>0</v>
      </c>
      <c r="D2194">
        <v>0</v>
      </c>
      <c r="E2194">
        <f t="shared" si="34"/>
        <v>631.61280600000009</v>
      </c>
      <c r="F2194">
        <v>2789.651766</v>
      </c>
      <c r="G2194">
        <v>2.8017210000000001</v>
      </c>
      <c r="H2194">
        <v>0.66673199999999999</v>
      </c>
      <c r="I2194">
        <v>9.0452000000000005E-2</v>
      </c>
      <c r="J2194">
        <v>162.50115500000001</v>
      </c>
      <c r="K2194">
        <v>0.10077899999999999</v>
      </c>
    </row>
    <row r="2195" spans="1:11" x14ac:dyDescent="0.35">
      <c r="A2195">
        <v>4475.9438099999998</v>
      </c>
      <c r="B2195">
        <v>0</v>
      </c>
      <c r="C2195">
        <v>0</v>
      </c>
      <c r="D2195">
        <v>0</v>
      </c>
      <c r="E2195">
        <f t="shared" si="34"/>
        <v>633.19183599999997</v>
      </c>
      <c r="F2195">
        <v>2791.2307959999998</v>
      </c>
      <c r="G2195">
        <v>2.8033649999999999</v>
      </c>
      <c r="H2195">
        <v>1.081888</v>
      </c>
      <c r="I2195">
        <v>4.9341660000000003</v>
      </c>
      <c r="J2195">
        <v>158.191699</v>
      </c>
      <c r="K2195">
        <v>9.5318E-2</v>
      </c>
    </row>
    <row r="2196" spans="1:11" x14ac:dyDescent="0.35">
      <c r="A2196">
        <v>4478.0205159999996</v>
      </c>
      <c r="B2196">
        <v>0</v>
      </c>
      <c r="C2196">
        <v>0</v>
      </c>
      <c r="D2196">
        <v>0</v>
      </c>
      <c r="E2196">
        <f t="shared" si="34"/>
        <v>639.50795599999992</v>
      </c>
      <c r="F2196">
        <v>2797.5469159999998</v>
      </c>
      <c r="G2196">
        <v>2.8099449999999999</v>
      </c>
      <c r="H2196">
        <v>0.98648800000000003</v>
      </c>
      <c r="I2196">
        <v>2.5629729999999999</v>
      </c>
      <c r="J2196">
        <v>0.45196799999999998</v>
      </c>
      <c r="K2196">
        <v>-8.3070000000000001E-3</v>
      </c>
    </row>
    <row r="2197" spans="1:11" x14ac:dyDescent="0.35">
      <c r="A2197">
        <v>4480.072486</v>
      </c>
      <c r="B2197">
        <v>0</v>
      </c>
      <c r="C2197">
        <v>0</v>
      </c>
      <c r="D2197">
        <v>0</v>
      </c>
      <c r="E2197">
        <f t="shared" si="34"/>
        <v>644.24504500000012</v>
      </c>
      <c r="F2197">
        <v>2802.284005</v>
      </c>
      <c r="G2197">
        <v>2.8148789999999999</v>
      </c>
      <c r="H2197">
        <v>2.4204500000000002</v>
      </c>
      <c r="I2197">
        <v>0.124664</v>
      </c>
      <c r="J2197">
        <v>0.48486400000000002</v>
      </c>
      <c r="K2197">
        <v>-3.6359999999999999E-3</v>
      </c>
    </row>
    <row r="2198" spans="1:11" x14ac:dyDescent="0.35">
      <c r="A2198">
        <v>4482.101439</v>
      </c>
      <c r="B2198">
        <v>0</v>
      </c>
      <c r="C2198">
        <v>0</v>
      </c>
      <c r="D2198">
        <v>0</v>
      </c>
      <c r="E2198">
        <f t="shared" si="34"/>
        <v>642.03440300000011</v>
      </c>
      <c r="F2198">
        <v>2800.073363</v>
      </c>
      <c r="G2198">
        <v>2.812576</v>
      </c>
      <c r="H2198">
        <v>0.79963399999999996</v>
      </c>
      <c r="I2198">
        <v>5.7921110000000002</v>
      </c>
      <c r="J2198">
        <v>0.45196799999999998</v>
      </c>
      <c r="K2198">
        <v>-2.3505000000000002E-2</v>
      </c>
    </row>
    <row r="2199" spans="1:11" x14ac:dyDescent="0.35">
      <c r="A2199">
        <v>4484.1659479999998</v>
      </c>
      <c r="B2199">
        <v>0</v>
      </c>
      <c r="C2199">
        <v>0</v>
      </c>
      <c r="D2199">
        <v>0</v>
      </c>
      <c r="E2199">
        <f t="shared" si="34"/>
        <v>635.40247799999997</v>
      </c>
      <c r="F2199">
        <v>2793.4414379999998</v>
      </c>
      <c r="G2199">
        <v>2.8056679999999998</v>
      </c>
      <c r="H2199">
        <v>1.6034E-2</v>
      </c>
      <c r="I2199">
        <v>8.8679999999999991E-3</v>
      </c>
      <c r="J2199">
        <v>0.48486400000000002</v>
      </c>
      <c r="K2199">
        <v>-1.4558E-2</v>
      </c>
    </row>
    <row r="2200" spans="1:11" x14ac:dyDescent="0.35">
      <c r="A2200">
        <v>4486.1701730000004</v>
      </c>
      <c r="B2200">
        <v>0</v>
      </c>
      <c r="C2200">
        <v>0</v>
      </c>
      <c r="D2200">
        <v>0</v>
      </c>
      <c r="E2200">
        <f t="shared" si="34"/>
        <v>647.71891099999993</v>
      </c>
      <c r="F2200">
        <v>2805.7578709999998</v>
      </c>
      <c r="G2200">
        <v>2.8184979999999999</v>
      </c>
      <c r="H2200">
        <v>1.2328840000000001</v>
      </c>
      <c r="I2200">
        <v>6.5449999999999994E-2</v>
      </c>
      <c r="J2200">
        <v>0.51776100000000003</v>
      </c>
      <c r="K2200">
        <v>-5.6100000000000004E-3</v>
      </c>
    </row>
    <row r="2201" spans="1:11" x14ac:dyDescent="0.35">
      <c r="A2201">
        <v>4488.2426210000003</v>
      </c>
      <c r="B2201">
        <v>0</v>
      </c>
      <c r="C2201">
        <v>0</v>
      </c>
      <c r="D2201">
        <v>0</v>
      </c>
      <c r="E2201">
        <f t="shared" si="34"/>
        <v>652.45600000000013</v>
      </c>
      <c r="F2201">
        <v>2810.49496</v>
      </c>
      <c r="G2201">
        <v>2.8234319999999999</v>
      </c>
      <c r="H2201">
        <v>1.6957390000000001</v>
      </c>
      <c r="I2201">
        <v>3.9814790000000002</v>
      </c>
      <c r="J2201">
        <v>0.55065799999999998</v>
      </c>
      <c r="K2201">
        <v>-3.0439999999999998E-3</v>
      </c>
    </row>
    <row r="2202" spans="1:11" x14ac:dyDescent="0.35">
      <c r="A2202">
        <v>4490.2734469999996</v>
      </c>
      <c r="B2202">
        <v>0</v>
      </c>
      <c r="C2202">
        <v>0</v>
      </c>
      <c r="D2202">
        <v>0</v>
      </c>
      <c r="E2202">
        <f t="shared" si="34"/>
        <v>649.61374599999999</v>
      </c>
      <c r="F2202">
        <v>2807.6527059999999</v>
      </c>
      <c r="G2202">
        <v>2.8204720000000001</v>
      </c>
      <c r="H2202">
        <v>1.8723939999999999</v>
      </c>
      <c r="I2202">
        <v>0.169404</v>
      </c>
      <c r="J2202">
        <v>0.41907100000000003</v>
      </c>
      <c r="K2202">
        <v>3.47E-3</v>
      </c>
    </row>
    <row r="2203" spans="1:11" x14ac:dyDescent="0.35">
      <c r="A2203">
        <v>4492.326881</v>
      </c>
      <c r="B2203">
        <v>0</v>
      </c>
      <c r="C2203">
        <v>0</v>
      </c>
      <c r="D2203">
        <v>0</v>
      </c>
      <c r="E2203">
        <f t="shared" si="34"/>
        <v>646.45568700000013</v>
      </c>
      <c r="F2203">
        <v>2804.494647</v>
      </c>
      <c r="G2203">
        <v>2.8171819999999999</v>
      </c>
      <c r="H2203">
        <v>0.865757</v>
      </c>
      <c r="I2203">
        <v>6.9605990000000002</v>
      </c>
      <c r="J2203">
        <v>0.58355500000000005</v>
      </c>
      <c r="K2203">
        <v>-2.1229999999999999E-3</v>
      </c>
    </row>
    <row r="2204" spans="1:11" x14ac:dyDescent="0.35">
      <c r="A2204">
        <v>4494.4056460000002</v>
      </c>
      <c r="B2204">
        <v>0</v>
      </c>
      <c r="C2204">
        <v>0</v>
      </c>
      <c r="D2204">
        <v>0</v>
      </c>
      <c r="E2204">
        <f t="shared" si="34"/>
        <v>654.03503000000001</v>
      </c>
      <c r="F2204">
        <v>2812.0739899999999</v>
      </c>
      <c r="G2204">
        <v>2.8250769999999998</v>
      </c>
      <c r="H2204">
        <v>0.95227499999999998</v>
      </c>
      <c r="I2204">
        <v>7.7293000000000001E-2</v>
      </c>
      <c r="J2204">
        <v>0.41907100000000003</v>
      </c>
      <c r="K2204">
        <v>-1.7846999999999998E-2</v>
      </c>
    </row>
    <row r="2205" spans="1:11" x14ac:dyDescent="0.35">
      <c r="A2205">
        <v>4496.4999200000002</v>
      </c>
      <c r="B2205">
        <v>0</v>
      </c>
      <c r="C2205">
        <v>0</v>
      </c>
      <c r="D2205">
        <v>0</v>
      </c>
      <c r="E2205">
        <f t="shared" si="34"/>
        <v>655.92986500000006</v>
      </c>
      <c r="F2205">
        <v>2813.9688249999999</v>
      </c>
      <c r="G2205">
        <v>2.827051</v>
      </c>
      <c r="H2205">
        <v>0.87036199999999997</v>
      </c>
      <c r="I2205">
        <v>0.11150599999999999</v>
      </c>
      <c r="J2205">
        <v>0.48486400000000002</v>
      </c>
      <c r="K2205">
        <v>-4.8199999999999996E-3</v>
      </c>
    </row>
    <row r="2206" spans="1:11" x14ac:dyDescent="0.35">
      <c r="A2206">
        <v>4498.5397620000003</v>
      </c>
      <c r="B2206">
        <v>0</v>
      </c>
      <c r="C2206">
        <v>0</v>
      </c>
      <c r="D2206">
        <v>0</v>
      </c>
      <c r="E2206">
        <f t="shared" si="34"/>
        <v>654.03503000000001</v>
      </c>
      <c r="F2206">
        <v>2812.0739899999999</v>
      </c>
      <c r="G2206">
        <v>2.8250769999999998</v>
      </c>
      <c r="H2206">
        <v>0.73219599999999996</v>
      </c>
      <c r="I2206">
        <v>6.8082000000000004E-2</v>
      </c>
      <c r="J2206">
        <v>0.35327700000000001</v>
      </c>
      <c r="K2206">
        <v>-3.5699999999999998E-3</v>
      </c>
    </row>
    <row r="2207" spans="1:11" x14ac:dyDescent="0.35">
      <c r="A2207">
        <v>4500.6068459999997</v>
      </c>
      <c r="B2207">
        <v>0</v>
      </c>
      <c r="C2207">
        <v>0</v>
      </c>
      <c r="D2207">
        <v>0</v>
      </c>
      <c r="E2207">
        <f t="shared" si="34"/>
        <v>649.92955200000006</v>
      </c>
      <c r="F2207">
        <v>2807.9685119999999</v>
      </c>
      <c r="G2207">
        <v>2.8208009999999999</v>
      </c>
      <c r="H2207">
        <v>0.69206199999999995</v>
      </c>
      <c r="I2207">
        <v>6.9398000000000001E-2</v>
      </c>
      <c r="J2207">
        <v>0.58355500000000005</v>
      </c>
      <c r="K2207">
        <v>-2.6137000000000001E-2</v>
      </c>
    </row>
    <row r="2208" spans="1:11" x14ac:dyDescent="0.35">
      <c r="A2208">
        <v>4502.6890640000001</v>
      </c>
      <c r="B2208">
        <v>0</v>
      </c>
      <c r="C2208">
        <v>0</v>
      </c>
      <c r="D2208">
        <v>0</v>
      </c>
      <c r="E2208">
        <f t="shared" si="34"/>
        <v>657.824701</v>
      </c>
      <c r="F2208">
        <v>2815.8636609999999</v>
      </c>
      <c r="G2208">
        <v>2.8290250000000001</v>
      </c>
      <c r="H2208">
        <v>1.528953</v>
      </c>
      <c r="I2208">
        <v>1.4010590000000001</v>
      </c>
      <c r="J2208">
        <v>0.45196799999999998</v>
      </c>
      <c r="K2208">
        <v>-2.9822000000000001E-2</v>
      </c>
    </row>
    <row r="2209" spans="1:11" x14ac:dyDescent="0.35">
      <c r="A2209">
        <v>4504.7504849999996</v>
      </c>
      <c r="B2209">
        <v>0</v>
      </c>
      <c r="C2209">
        <v>0</v>
      </c>
      <c r="D2209">
        <v>0</v>
      </c>
      <c r="E2209">
        <f t="shared" si="34"/>
        <v>658.14050700000007</v>
      </c>
      <c r="F2209">
        <v>2816.1794669999999</v>
      </c>
      <c r="G2209">
        <v>2.8293539999999999</v>
      </c>
      <c r="H2209">
        <v>0.90523299999999995</v>
      </c>
      <c r="I2209">
        <v>1.007614</v>
      </c>
      <c r="J2209">
        <v>177.008557</v>
      </c>
      <c r="K2209">
        <v>9.4922999999999993E-2</v>
      </c>
    </row>
    <row r="2210" spans="1:11" x14ac:dyDescent="0.35">
      <c r="A2210">
        <v>4506.7707200000004</v>
      </c>
      <c r="B2210">
        <v>0</v>
      </c>
      <c r="C2210">
        <v>0</v>
      </c>
      <c r="D2210">
        <v>0</v>
      </c>
      <c r="E2210">
        <f t="shared" si="34"/>
        <v>657.19308900000033</v>
      </c>
      <c r="F2210">
        <v>2815.2320490000002</v>
      </c>
      <c r="G2210">
        <v>2.8283670000000001</v>
      </c>
      <c r="H2210">
        <v>0.52034100000000005</v>
      </c>
      <c r="I2210">
        <v>13.855701</v>
      </c>
      <c r="J2210">
        <v>160.56025500000001</v>
      </c>
      <c r="K2210">
        <v>7.7092999999999995E-2</v>
      </c>
    </row>
    <row r="2211" spans="1:11" x14ac:dyDescent="0.35">
      <c r="A2211">
        <v>4508.7764820000002</v>
      </c>
      <c r="B2211">
        <v>0</v>
      </c>
      <c r="C2211">
        <v>0</v>
      </c>
      <c r="D2211">
        <v>0</v>
      </c>
      <c r="E2211">
        <f t="shared" si="34"/>
        <v>659.40373100000033</v>
      </c>
      <c r="F2211">
        <v>2817.4426910000002</v>
      </c>
      <c r="G2211">
        <v>2.8306689999999999</v>
      </c>
      <c r="H2211">
        <v>0.67002099999999998</v>
      </c>
      <c r="I2211">
        <v>6.2316099999999999</v>
      </c>
      <c r="J2211">
        <v>159.770736</v>
      </c>
      <c r="K2211">
        <v>7.0973999999999995E-2</v>
      </c>
    </row>
    <row r="2212" spans="1:11" x14ac:dyDescent="0.35">
      <c r="A2212">
        <v>4510.8096260000002</v>
      </c>
      <c r="B2212">
        <v>0</v>
      </c>
      <c r="C2212">
        <v>0</v>
      </c>
      <c r="D2212">
        <v>0</v>
      </c>
      <c r="E2212">
        <f t="shared" si="34"/>
        <v>663.82501400000001</v>
      </c>
      <c r="F2212">
        <v>2821.8639739999999</v>
      </c>
      <c r="G2212">
        <v>2.8352750000000002</v>
      </c>
      <c r="H2212">
        <v>0.95062999999999998</v>
      </c>
      <c r="I2212">
        <v>8.1240999999999994E-2</v>
      </c>
      <c r="J2212">
        <v>161.38266999999999</v>
      </c>
      <c r="K2212">
        <v>7.3935000000000001E-2</v>
      </c>
    </row>
    <row r="2213" spans="1:11" x14ac:dyDescent="0.35">
      <c r="A2213">
        <v>4512.838737</v>
      </c>
      <c r="B2213">
        <v>0</v>
      </c>
      <c r="C2213">
        <v>0</v>
      </c>
      <c r="D2213">
        <v>0</v>
      </c>
      <c r="E2213">
        <f t="shared" si="34"/>
        <v>656.87728300000026</v>
      </c>
      <c r="F2213">
        <v>2814.9162430000001</v>
      </c>
      <c r="G2213">
        <v>2.8280379999999998</v>
      </c>
      <c r="H2213">
        <v>0.18972900000000001</v>
      </c>
      <c r="I2213">
        <v>5.2290999999999997E-2</v>
      </c>
      <c r="J2213">
        <v>161.77743000000001</v>
      </c>
      <c r="K2213">
        <v>8.6961999999999998E-2</v>
      </c>
    </row>
    <row r="2214" spans="1:11" x14ac:dyDescent="0.35">
      <c r="A2214">
        <v>4514.896205</v>
      </c>
      <c r="B2214">
        <v>0</v>
      </c>
      <c r="C2214">
        <v>0</v>
      </c>
      <c r="D2214">
        <v>0</v>
      </c>
      <c r="E2214">
        <f t="shared" si="34"/>
        <v>664.45662600000014</v>
      </c>
      <c r="F2214">
        <v>2822.495586</v>
      </c>
      <c r="G2214">
        <v>2.8359329999999998</v>
      </c>
      <c r="H2214">
        <v>1.1914340000000001</v>
      </c>
      <c r="I2214">
        <v>0.90234400000000003</v>
      </c>
      <c r="J2214">
        <v>150.62547599999999</v>
      </c>
      <c r="K2214">
        <v>7.9922000000000007E-2</v>
      </c>
    </row>
    <row r="2215" spans="1:11" x14ac:dyDescent="0.35">
      <c r="A2215">
        <v>4516.9360790000001</v>
      </c>
      <c r="B2215">
        <v>0</v>
      </c>
      <c r="C2215">
        <v>0</v>
      </c>
      <c r="D2215">
        <v>0</v>
      </c>
      <c r="E2215">
        <f t="shared" si="34"/>
        <v>666.03565500000013</v>
      </c>
      <c r="F2215">
        <v>2824.074615</v>
      </c>
      <c r="G2215">
        <v>2.8375780000000002</v>
      </c>
      <c r="H2215">
        <v>0.87299400000000005</v>
      </c>
      <c r="I2215">
        <v>6.6868990000000004</v>
      </c>
      <c r="J2215">
        <v>0.58355500000000005</v>
      </c>
      <c r="K2215">
        <v>1.562E-3</v>
      </c>
    </row>
    <row r="2216" spans="1:11" x14ac:dyDescent="0.35">
      <c r="A2216">
        <v>4518.938118</v>
      </c>
      <c r="B2216">
        <v>0</v>
      </c>
      <c r="C2216">
        <v>0</v>
      </c>
      <c r="D2216">
        <v>0</v>
      </c>
      <c r="E2216">
        <f t="shared" si="34"/>
        <v>668.56210300000021</v>
      </c>
      <c r="F2216">
        <v>2826.6010630000001</v>
      </c>
      <c r="G2216">
        <v>2.8402090000000002</v>
      </c>
      <c r="H2216">
        <v>0.89207400000000003</v>
      </c>
      <c r="I2216">
        <v>6.0186999999999997E-2</v>
      </c>
      <c r="J2216">
        <v>0.48486400000000002</v>
      </c>
      <c r="K2216">
        <v>5.509E-3</v>
      </c>
    </row>
    <row r="2217" spans="1:11" x14ac:dyDescent="0.35">
      <c r="A2217">
        <v>4520.9810649999999</v>
      </c>
      <c r="B2217">
        <v>0</v>
      </c>
      <c r="C2217">
        <v>0</v>
      </c>
      <c r="D2217">
        <v>0</v>
      </c>
      <c r="E2217">
        <f t="shared" si="34"/>
        <v>669.193714</v>
      </c>
      <c r="F2217">
        <v>2827.2326739999999</v>
      </c>
      <c r="G2217">
        <v>2.8408669999999998</v>
      </c>
      <c r="H2217">
        <v>1.8138380000000001</v>
      </c>
      <c r="I2217">
        <v>0.102295</v>
      </c>
      <c r="J2217">
        <v>0.41907100000000003</v>
      </c>
      <c r="K2217">
        <v>-8.7200000000000005E-4</v>
      </c>
    </row>
    <row r="2218" spans="1:11" x14ac:dyDescent="0.35">
      <c r="A2218">
        <v>4522.9947000000002</v>
      </c>
      <c r="B2218">
        <v>0</v>
      </c>
      <c r="C2218">
        <v>0</v>
      </c>
      <c r="D2218">
        <v>0</v>
      </c>
      <c r="E2218">
        <f t="shared" si="34"/>
        <v>673.29919100000006</v>
      </c>
      <c r="F2218">
        <v>2831.3381509999999</v>
      </c>
      <c r="G2218">
        <v>2.8451439999999999</v>
      </c>
      <c r="H2218">
        <v>0.63844000000000001</v>
      </c>
      <c r="I2218">
        <v>5.8871E-2</v>
      </c>
      <c r="J2218">
        <v>0.45196799999999998</v>
      </c>
      <c r="K2218">
        <v>-2.2190000000000001E-2</v>
      </c>
    </row>
    <row r="2219" spans="1:11" x14ac:dyDescent="0.35">
      <c r="A2219">
        <v>4525.0354799999996</v>
      </c>
      <c r="B2219">
        <v>0</v>
      </c>
      <c r="C2219">
        <v>0</v>
      </c>
      <c r="D2219">
        <v>0</v>
      </c>
      <c r="E2219">
        <f t="shared" si="34"/>
        <v>674.24660900000026</v>
      </c>
      <c r="F2219">
        <v>2832.2855690000001</v>
      </c>
      <c r="G2219">
        <v>2.8461310000000002</v>
      </c>
      <c r="H2219">
        <v>1.1990000000000001</v>
      </c>
      <c r="I2219">
        <v>6.4868880000000004</v>
      </c>
      <c r="J2219">
        <v>0.48486400000000002</v>
      </c>
      <c r="K2219">
        <v>-4.2940000000000001E-3</v>
      </c>
    </row>
    <row r="2220" spans="1:11" x14ac:dyDescent="0.35">
      <c r="A2220">
        <v>4527.1119600000002</v>
      </c>
      <c r="B2220">
        <v>0</v>
      </c>
      <c r="C2220">
        <v>0</v>
      </c>
      <c r="D2220">
        <v>0</v>
      </c>
      <c r="E2220">
        <f t="shared" si="34"/>
        <v>673.9308030000002</v>
      </c>
      <c r="F2220">
        <v>2831.9697630000001</v>
      </c>
      <c r="G2220">
        <v>2.8458019999999999</v>
      </c>
      <c r="H2220">
        <v>1.0368189999999999</v>
      </c>
      <c r="I2220">
        <v>4.7028E-2</v>
      </c>
      <c r="J2220">
        <v>0.41907100000000003</v>
      </c>
      <c r="K2220">
        <v>-1.1926000000000001E-2</v>
      </c>
    </row>
    <row r="2221" spans="1:11" x14ac:dyDescent="0.35">
      <c r="A2221">
        <v>4529.1303449999996</v>
      </c>
      <c r="B2221">
        <v>0</v>
      </c>
      <c r="C2221">
        <v>0</v>
      </c>
      <c r="D2221">
        <v>0</v>
      </c>
      <c r="E2221">
        <f t="shared" si="34"/>
        <v>680.562727</v>
      </c>
      <c r="F2221">
        <v>2838.6016869999999</v>
      </c>
      <c r="G2221">
        <v>2.8527100000000001</v>
      </c>
      <c r="H2221">
        <v>1.435856</v>
      </c>
      <c r="I2221">
        <v>0.107558</v>
      </c>
      <c r="J2221">
        <v>0.51776100000000003</v>
      </c>
      <c r="K2221">
        <v>1.825E-3</v>
      </c>
    </row>
    <row r="2222" spans="1:11" x14ac:dyDescent="0.35">
      <c r="A2222">
        <v>4531.1460280000001</v>
      </c>
      <c r="B2222">
        <v>0</v>
      </c>
      <c r="C2222">
        <v>0</v>
      </c>
      <c r="D2222">
        <v>0</v>
      </c>
      <c r="E2222">
        <f t="shared" si="34"/>
        <v>678.983698</v>
      </c>
      <c r="F2222">
        <v>2837.0226579999999</v>
      </c>
      <c r="G2222">
        <v>2.8510650000000002</v>
      </c>
      <c r="H2222">
        <v>0.87266500000000002</v>
      </c>
      <c r="I2222">
        <v>8.7819999999999995E-2</v>
      </c>
      <c r="J2222">
        <v>0.45196799999999998</v>
      </c>
      <c r="K2222">
        <v>-1.5347E-2</v>
      </c>
    </row>
    <row r="2223" spans="1:11" x14ac:dyDescent="0.35">
      <c r="A2223">
        <v>4533.1962530000001</v>
      </c>
      <c r="B2223">
        <v>0</v>
      </c>
      <c r="C2223">
        <v>0</v>
      </c>
      <c r="D2223">
        <v>0</v>
      </c>
      <c r="E2223">
        <f t="shared" si="34"/>
        <v>684.03659199999993</v>
      </c>
      <c r="F2223">
        <v>2842.0755519999998</v>
      </c>
      <c r="G2223">
        <v>2.8563290000000001</v>
      </c>
      <c r="H2223">
        <v>0.87661299999999998</v>
      </c>
      <c r="I2223">
        <v>4.5712000000000003E-2</v>
      </c>
      <c r="J2223">
        <v>0.616452</v>
      </c>
      <c r="K2223">
        <v>-1.5299999999999999E-3</v>
      </c>
    </row>
    <row r="2224" spans="1:11" x14ac:dyDescent="0.35">
      <c r="A2224">
        <v>4535.2518019999998</v>
      </c>
      <c r="B2224">
        <v>0</v>
      </c>
      <c r="C2224">
        <v>0</v>
      </c>
      <c r="D2224">
        <v>0</v>
      </c>
      <c r="E2224">
        <f t="shared" si="34"/>
        <v>686.24723399999993</v>
      </c>
      <c r="F2224">
        <v>2844.2861939999998</v>
      </c>
      <c r="G2224">
        <v>2.8586309999999999</v>
      </c>
      <c r="H2224">
        <v>1.186828</v>
      </c>
      <c r="I2224">
        <v>0.611537</v>
      </c>
      <c r="J2224">
        <v>0.55065799999999998</v>
      </c>
      <c r="K2224">
        <v>-2.0569999999999998E-3</v>
      </c>
    </row>
    <row r="2225" spans="1:11" x14ac:dyDescent="0.35">
      <c r="A2225">
        <v>4537.3634750000001</v>
      </c>
      <c r="B2225">
        <v>0</v>
      </c>
      <c r="C2225">
        <v>0</v>
      </c>
      <c r="D2225">
        <v>0</v>
      </c>
      <c r="E2225">
        <f t="shared" si="34"/>
        <v>688.77368100000012</v>
      </c>
      <c r="F2225">
        <v>2846.812641</v>
      </c>
      <c r="G2225">
        <v>2.8612630000000001</v>
      </c>
      <c r="H2225">
        <v>1.8069299999999999</v>
      </c>
      <c r="I2225">
        <v>0.118085</v>
      </c>
      <c r="J2225">
        <v>0.45196799999999998</v>
      </c>
      <c r="K2225">
        <v>3.47E-3</v>
      </c>
    </row>
    <row r="2226" spans="1:11" x14ac:dyDescent="0.35">
      <c r="A2226">
        <v>4539.3937969999997</v>
      </c>
      <c r="B2226">
        <v>0</v>
      </c>
      <c r="C2226">
        <v>0</v>
      </c>
      <c r="D2226">
        <v>0</v>
      </c>
      <c r="E2226">
        <f t="shared" si="34"/>
        <v>682.45756299999994</v>
      </c>
      <c r="F2226">
        <v>2840.4965229999998</v>
      </c>
      <c r="G2226">
        <v>2.8546840000000002</v>
      </c>
      <c r="H2226">
        <v>0.94141900000000001</v>
      </c>
      <c r="I2226">
        <v>7.2028999999999996E-2</v>
      </c>
      <c r="J2226">
        <v>0.38617400000000002</v>
      </c>
      <c r="K2226">
        <v>-1.0347E-2</v>
      </c>
    </row>
    <row r="2227" spans="1:11" x14ac:dyDescent="0.35">
      <c r="A2227">
        <v>4541.4354219999996</v>
      </c>
      <c r="B2227">
        <v>0</v>
      </c>
      <c r="C2227">
        <v>0</v>
      </c>
      <c r="D2227">
        <v>0</v>
      </c>
      <c r="E2227">
        <f t="shared" si="34"/>
        <v>685.29981600000019</v>
      </c>
      <c r="F2227">
        <v>2843.3387760000001</v>
      </c>
      <c r="G2227">
        <v>2.8576450000000002</v>
      </c>
      <c r="H2227">
        <v>0.92924700000000005</v>
      </c>
      <c r="I2227">
        <v>4.9025860000000003</v>
      </c>
      <c r="J2227">
        <v>0.48486400000000002</v>
      </c>
      <c r="K2227">
        <v>-2.32E-3</v>
      </c>
    </row>
    <row r="2228" spans="1:11" x14ac:dyDescent="0.35">
      <c r="A2228">
        <v>4543.4400100000003</v>
      </c>
      <c r="B2228">
        <v>0</v>
      </c>
      <c r="C2228">
        <v>0</v>
      </c>
      <c r="D2228">
        <v>0</v>
      </c>
      <c r="E2228">
        <f t="shared" si="34"/>
        <v>692.24754600000006</v>
      </c>
      <c r="F2228">
        <v>2850.2865059999999</v>
      </c>
      <c r="G2228">
        <v>2.8648820000000002</v>
      </c>
      <c r="H2228">
        <v>1.223673</v>
      </c>
      <c r="I2228">
        <v>8.7819999999999995E-2</v>
      </c>
      <c r="J2228">
        <v>178.817869</v>
      </c>
      <c r="K2228">
        <v>9.2160000000000006E-2</v>
      </c>
    </row>
    <row r="2229" spans="1:11" x14ac:dyDescent="0.35">
      <c r="A2229">
        <v>4545.5144950000004</v>
      </c>
      <c r="B2229">
        <v>0</v>
      </c>
      <c r="C2229">
        <v>0</v>
      </c>
      <c r="D2229">
        <v>0</v>
      </c>
      <c r="E2229">
        <f t="shared" si="34"/>
        <v>690.66851600000018</v>
      </c>
      <c r="F2229">
        <v>2848.707476</v>
      </c>
      <c r="G2229">
        <v>2.8632369999999998</v>
      </c>
      <c r="H2229">
        <v>1.438817</v>
      </c>
      <c r="I2229">
        <v>8.3872000000000002E-2</v>
      </c>
      <c r="J2229">
        <v>160.42866900000001</v>
      </c>
      <c r="K2229">
        <v>9.4265000000000002E-2</v>
      </c>
    </row>
    <row r="2230" spans="1:11" x14ac:dyDescent="0.35">
      <c r="A2230">
        <v>4547.5423680000004</v>
      </c>
      <c r="B2230">
        <v>0</v>
      </c>
      <c r="C2230">
        <v>0</v>
      </c>
      <c r="D2230">
        <v>0</v>
      </c>
      <c r="E2230">
        <f t="shared" si="34"/>
        <v>690.03690400000005</v>
      </c>
      <c r="F2230">
        <v>2848.0758639999999</v>
      </c>
      <c r="G2230">
        <v>2.8625790000000002</v>
      </c>
      <c r="H2230">
        <v>0.95490699999999995</v>
      </c>
      <c r="I2230">
        <v>6.8079580000000002</v>
      </c>
      <c r="J2230">
        <v>159.57335699999999</v>
      </c>
      <c r="K2230">
        <v>8.5711999999999997E-2</v>
      </c>
    </row>
    <row r="2231" spans="1:11" x14ac:dyDescent="0.35">
      <c r="A2231">
        <v>4549.5839379999998</v>
      </c>
      <c r="B2231">
        <v>0</v>
      </c>
      <c r="C2231">
        <v>0</v>
      </c>
      <c r="D2231">
        <v>0</v>
      </c>
      <c r="E2231">
        <f t="shared" si="34"/>
        <v>694.45818700000018</v>
      </c>
      <c r="F2231">
        <v>2852.497147</v>
      </c>
      <c r="G2231">
        <v>2.8671850000000001</v>
      </c>
      <c r="H2231">
        <v>0.85259799999999997</v>
      </c>
      <c r="I2231">
        <v>3.6893560000000001</v>
      </c>
      <c r="J2231">
        <v>159.96811600000001</v>
      </c>
      <c r="K2231">
        <v>9.4726000000000005E-2</v>
      </c>
    </row>
    <row r="2232" spans="1:11" x14ac:dyDescent="0.35">
      <c r="A2232">
        <v>4551.6141729999999</v>
      </c>
      <c r="B2232">
        <v>0</v>
      </c>
      <c r="C2232">
        <v>0</v>
      </c>
      <c r="D2232">
        <v>0</v>
      </c>
      <c r="E2232">
        <f t="shared" si="34"/>
        <v>690.35271000000012</v>
      </c>
      <c r="F2232">
        <v>2848.39167</v>
      </c>
      <c r="G2232">
        <v>2.862908</v>
      </c>
      <c r="H2232">
        <v>0.66870499999999999</v>
      </c>
      <c r="I2232">
        <v>4.5394059999999996</v>
      </c>
      <c r="J2232">
        <v>161.74453299999999</v>
      </c>
      <c r="K2232">
        <v>9.9922999999999998E-2</v>
      </c>
    </row>
    <row r="2233" spans="1:11" x14ac:dyDescent="0.35">
      <c r="A2233">
        <v>4553.6418620000004</v>
      </c>
      <c r="B2233">
        <v>0</v>
      </c>
      <c r="C2233">
        <v>0</v>
      </c>
      <c r="D2233">
        <v>0</v>
      </c>
      <c r="E2233">
        <f t="shared" si="34"/>
        <v>693.51076899999998</v>
      </c>
      <c r="F2233">
        <v>2851.5497289999998</v>
      </c>
      <c r="G2233">
        <v>2.8661979999999998</v>
      </c>
      <c r="H2233">
        <v>1.2654510000000001</v>
      </c>
      <c r="I2233">
        <v>6.4133999999999997E-2</v>
      </c>
      <c r="J2233">
        <v>159.70494299999999</v>
      </c>
      <c r="K2233">
        <v>8.4461999999999995E-2</v>
      </c>
    </row>
    <row r="2234" spans="1:11" x14ac:dyDescent="0.35">
      <c r="A2234">
        <v>4555.669895</v>
      </c>
      <c r="B2234">
        <v>0</v>
      </c>
      <c r="C2234">
        <v>0</v>
      </c>
      <c r="D2234">
        <v>0</v>
      </c>
      <c r="E2234">
        <f t="shared" si="34"/>
        <v>691.61593399999992</v>
      </c>
      <c r="F2234">
        <v>2849.6548939999998</v>
      </c>
      <c r="G2234">
        <v>2.8642240000000001</v>
      </c>
      <c r="H2234">
        <v>0.62330799999999997</v>
      </c>
      <c r="I2234">
        <v>0.13913900000000001</v>
      </c>
      <c r="J2234">
        <v>0.51776100000000003</v>
      </c>
      <c r="K2234">
        <v>-2.265E-2</v>
      </c>
    </row>
    <row r="2235" spans="1:11" x14ac:dyDescent="0.35">
      <c r="A2235">
        <v>4557.6705750000001</v>
      </c>
      <c r="B2235">
        <v>0</v>
      </c>
      <c r="C2235">
        <v>0</v>
      </c>
      <c r="D2235">
        <v>0</v>
      </c>
      <c r="E2235">
        <f t="shared" si="34"/>
        <v>703.3007520000001</v>
      </c>
      <c r="F2235">
        <v>2861.339712</v>
      </c>
      <c r="G2235">
        <v>2.8763960000000002</v>
      </c>
      <c r="H2235">
        <v>0.51935399999999998</v>
      </c>
      <c r="I2235">
        <v>6.9398000000000001E-2</v>
      </c>
      <c r="J2235">
        <v>0.48486400000000002</v>
      </c>
      <c r="K2235">
        <v>-2.5215999999999999E-2</v>
      </c>
    </row>
    <row r="2236" spans="1:11" x14ac:dyDescent="0.35">
      <c r="A2236">
        <v>4559.7015879999999</v>
      </c>
      <c r="B2236">
        <v>0</v>
      </c>
      <c r="C2236">
        <v>0</v>
      </c>
      <c r="D2236">
        <v>0</v>
      </c>
      <c r="E2236">
        <f t="shared" si="34"/>
        <v>699.19527500000004</v>
      </c>
      <c r="F2236">
        <v>2857.2342349999999</v>
      </c>
      <c r="G2236">
        <v>2.8721190000000001</v>
      </c>
      <c r="H2236">
        <v>-0.245167</v>
      </c>
      <c r="I2236">
        <v>3.5185000000000001E-2</v>
      </c>
      <c r="J2236">
        <v>0.45196799999999998</v>
      </c>
      <c r="K2236">
        <v>-1.1597E-2</v>
      </c>
    </row>
    <row r="2237" spans="1:11" x14ac:dyDescent="0.35">
      <c r="A2237">
        <v>4561.7501970000003</v>
      </c>
      <c r="B2237">
        <v>0</v>
      </c>
      <c r="C2237">
        <v>0</v>
      </c>
      <c r="D2237">
        <v>0</v>
      </c>
      <c r="E2237">
        <f t="shared" si="34"/>
        <v>708.03783999999996</v>
      </c>
      <c r="F2237">
        <v>2866.0767999999998</v>
      </c>
      <c r="G2237">
        <v>2.8813300000000002</v>
      </c>
      <c r="H2237">
        <v>-0.113909</v>
      </c>
      <c r="I2237">
        <v>4.7028E-2</v>
      </c>
      <c r="J2237">
        <v>0.45196799999999998</v>
      </c>
      <c r="K2237">
        <v>-1.1464999999999999E-2</v>
      </c>
    </row>
    <row r="2238" spans="1:11" x14ac:dyDescent="0.35">
      <c r="A2238">
        <v>4563.818499</v>
      </c>
      <c r="B2238">
        <v>0</v>
      </c>
      <c r="C2238">
        <v>0</v>
      </c>
      <c r="D2238">
        <v>0</v>
      </c>
      <c r="E2238">
        <f t="shared" si="34"/>
        <v>707.72203400000035</v>
      </c>
      <c r="F2238">
        <v>2865.7609940000002</v>
      </c>
      <c r="G2238">
        <v>2.8810009999999999</v>
      </c>
      <c r="H2238">
        <v>-0.464918</v>
      </c>
      <c r="I2238">
        <v>5.0976E-2</v>
      </c>
      <c r="J2238">
        <v>0.41907100000000003</v>
      </c>
      <c r="K2238">
        <v>-1.2669999999999999E-3</v>
      </c>
    </row>
    <row r="2239" spans="1:11" x14ac:dyDescent="0.35">
      <c r="A2239">
        <v>4565.8953039999997</v>
      </c>
      <c r="B2239">
        <v>0</v>
      </c>
      <c r="C2239">
        <v>0</v>
      </c>
      <c r="D2239">
        <v>0</v>
      </c>
      <c r="E2239">
        <f t="shared" si="34"/>
        <v>705.82719900000029</v>
      </c>
      <c r="F2239">
        <v>2863.8661590000002</v>
      </c>
      <c r="G2239">
        <v>2.8790269999999998</v>
      </c>
      <c r="H2239">
        <v>2.1674760000000002</v>
      </c>
      <c r="I2239">
        <v>0.108874</v>
      </c>
      <c r="J2239">
        <v>0.616452</v>
      </c>
      <c r="K2239">
        <v>6.4099999999999997E-4</v>
      </c>
    </row>
    <row r="2240" spans="1:11" x14ac:dyDescent="0.35">
      <c r="A2240">
        <v>4567.9031869999999</v>
      </c>
      <c r="B2240">
        <v>0</v>
      </c>
      <c r="C2240">
        <v>0</v>
      </c>
      <c r="D2240">
        <v>0</v>
      </c>
      <c r="E2240">
        <f t="shared" si="34"/>
        <v>707.40622800000028</v>
      </c>
      <c r="F2240">
        <v>2865.4451880000001</v>
      </c>
      <c r="G2240">
        <v>2.8806720000000001</v>
      </c>
      <c r="H2240">
        <v>0.136765</v>
      </c>
      <c r="I2240">
        <v>4.308E-2</v>
      </c>
      <c r="J2240">
        <v>0.41907100000000003</v>
      </c>
      <c r="K2240">
        <v>-1.9755000000000002E-2</v>
      </c>
    </row>
    <row r="2241" spans="1:11" x14ac:dyDescent="0.35">
      <c r="A2241">
        <v>4569.9431109999996</v>
      </c>
      <c r="B2241">
        <v>0</v>
      </c>
      <c r="C2241">
        <v>0</v>
      </c>
      <c r="D2241">
        <v>0</v>
      </c>
      <c r="E2241">
        <f t="shared" si="34"/>
        <v>703.3007520000001</v>
      </c>
      <c r="F2241">
        <v>2861.339712</v>
      </c>
      <c r="G2241">
        <v>2.8763960000000002</v>
      </c>
      <c r="H2241">
        <v>0.75982899999999998</v>
      </c>
      <c r="I2241">
        <v>-4.6399000000000003E-2</v>
      </c>
      <c r="J2241">
        <v>0.41907100000000003</v>
      </c>
      <c r="K2241">
        <v>-2.6489999999999999E-3</v>
      </c>
    </row>
    <row r="2242" spans="1:11" x14ac:dyDescent="0.35">
      <c r="A2242">
        <v>4571.9828010000001</v>
      </c>
      <c r="B2242">
        <v>0</v>
      </c>
      <c r="C2242">
        <v>0</v>
      </c>
      <c r="D2242">
        <v>0</v>
      </c>
      <c r="E2242">
        <f t="shared" si="34"/>
        <v>709.61686899999995</v>
      </c>
      <c r="F2242">
        <v>2867.6558289999998</v>
      </c>
      <c r="G2242">
        <v>2.8829750000000001</v>
      </c>
      <c r="H2242">
        <v>0.90917999999999999</v>
      </c>
      <c r="I2242">
        <v>6.8082000000000004E-2</v>
      </c>
      <c r="J2242">
        <v>0.45196799999999998</v>
      </c>
      <c r="K2242">
        <v>2.4169999999999999E-3</v>
      </c>
    </row>
    <row r="2243" spans="1:11" x14ac:dyDescent="0.35">
      <c r="A2243">
        <v>4574.0440850000005</v>
      </c>
      <c r="B2243">
        <v>0</v>
      </c>
      <c r="C2243">
        <v>0</v>
      </c>
      <c r="D2243">
        <v>0</v>
      </c>
      <c r="E2243">
        <f t="shared" ref="E2243:E2306" si="35">F2243-$F$2</f>
        <v>707.72203400000035</v>
      </c>
      <c r="F2243">
        <v>2865.7609940000002</v>
      </c>
      <c r="G2243">
        <v>2.8810009999999999</v>
      </c>
      <c r="H2243">
        <v>2.1687919999999998</v>
      </c>
      <c r="I2243">
        <v>0.115453</v>
      </c>
      <c r="J2243">
        <v>0.51776100000000003</v>
      </c>
      <c r="K2243">
        <v>-2.715E-3</v>
      </c>
    </row>
    <row r="2244" spans="1:11" x14ac:dyDescent="0.35">
      <c r="A2244">
        <v>4576.1216809999996</v>
      </c>
      <c r="B2244">
        <v>0</v>
      </c>
      <c r="C2244">
        <v>0</v>
      </c>
      <c r="D2244">
        <v>0</v>
      </c>
      <c r="E2244">
        <f t="shared" si="35"/>
        <v>708.98525700000027</v>
      </c>
      <c r="F2244">
        <v>2867.0242170000001</v>
      </c>
      <c r="G2244">
        <v>2.882317</v>
      </c>
      <c r="H2244">
        <v>-0.16292499999999999</v>
      </c>
      <c r="I2244">
        <v>4.1764000000000003E-2</v>
      </c>
      <c r="J2244">
        <v>0.45196799999999998</v>
      </c>
      <c r="K2244">
        <v>-2.1203E-2</v>
      </c>
    </row>
    <row r="2245" spans="1:11" x14ac:dyDescent="0.35">
      <c r="A2245">
        <v>4578.155049</v>
      </c>
      <c r="B2245">
        <v>0</v>
      </c>
      <c r="C2245">
        <v>0</v>
      </c>
      <c r="D2245">
        <v>0</v>
      </c>
      <c r="E2245">
        <f t="shared" si="35"/>
        <v>710.24848100000008</v>
      </c>
      <c r="F2245">
        <v>2868.2874409999999</v>
      </c>
      <c r="G2245">
        <v>2.8836330000000001</v>
      </c>
      <c r="H2245">
        <v>-0.27049800000000002</v>
      </c>
      <c r="I2245">
        <v>3.9133000000000001E-2</v>
      </c>
      <c r="J2245">
        <v>0.51776100000000003</v>
      </c>
      <c r="K2245">
        <v>-1.4623000000000001E-2</v>
      </c>
    </row>
    <row r="2246" spans="1:11" x14ac:dyDescent="0.35">
      <c r="A2246">
        <v>4580.1622619999998</v>
      </c>
      <c r="B2246">
        <v>0</v>
      </c>
      <c r="C2246">
        <v>0</v>
      </c>
      <c r="D2246">
        <v>0</v>
      </c>
      <c r="E2246">
        <f t="shared" si="35"/>
        <v>717.51201600000013</v>
      </c>
      <c r="F2246">
        <v>2875.550976</v>
      </c>
      <c r="G2246">
        <v>2.8911989999999999</v>
      </c>
      <c r="H2246">
        <v>1.9888479999999999</v>
      </c>
      <c r="I2246">
        <v>0.100979</v>
      </c>
      <c r="J2246">
        <v>0.41907100000000003</v>
      </c>
      <c r="K2246">
        <v>7.0699999999999995E-4</v>
      </c>
    </row>
    <row r="2247" spans="1:11" x14ac:dyDescent="0.35">
      <c r="A2247">
        <v>4582.1754060000003</v>
      </c>
      <c r="B2247">
        <v>0</v>
      </c>
      <c r="C2247">
        <v>0</v>
      </c>
      <c r="D2247">
        <v>0</v>
      </c>
      <c r="E2247">
        <f t="shared" si="35"/>
        <v>725.09135600000036</v>
      </c>
      <c r="F2247">
        <v>2883.1303160000002</v>
      </c>
      <c r="G2247">
        <v>2.8990939999999998</v>
      </c>
      <c r="H2247">
        <v>0.22229599999999999</v>
      </c>
      <c r="I2247">
        <v>0.86418399999999995</v>
      </c>
      <c r="J2247">
        <v>177.53490199999999</v>
      </c>
      <c r="K2247">
        <v>7.2356000000000004E-2</v>
      </c>
    </row>
    <row r="2248" spans="1:11" x14ac:dyDescent="0.35">
      <c r="A2248">
        <v>4584.1978589999999</v>
      </c>
      <c r="B2248">
        <v>0</v>
      </c>
      <c r="C2248">
        <v>0</v>
      </c>
      <c r="D2248">
        <v>0</v>
      </c>
      <c r="E2248">
        <f t="shared" si="35"/>
        <v>724.45974400000023</v>
      </c>
      <c r="F2248">
        <v>2882.4987040000001</v>
      </c>
      <c r="G2248">
        <v>2.8984359999999998</v>
      </c>
      <c r="H2248">
        <v>1.2144619999999999</v>
      </c>
      <c r="I2248">
        <v>0.115453</v>
      </c>
      <c r="J2248">
        <v>159.70494299999999</v>
      </c>
      <c r="K2248">
        <v>9.5186000000000007E-2</v>
      </c>
    </row>
    <row r="2249" spans="1:11" x14ac:dyDescent="0.35">
      <c r="A2249">
        <v>4586.2480340000002</v>
      </c>
      <c r="B2249">
        <v>0</v>
      </c>
      <c r="C2249">
        <v>0</v>
      </c>
      <c r="D2249">
        <v>0</v>
      </c>
      <c r="E2249">
        <f t="shared" si="35"/>
        <v>716.56459799999993</v>
      </c>
      <c r="F2249">
        <v>2874.6035579999998</v>
      </c>
      <c r="G2249">
        <v>2.890212</v>
      </c>
      <c r="H2249">
        <v>1.432237</v>
      </c>
      <c r="I2249">
        <v>2.8669380000000002</v>
      </c>
      <c r="J2249">
        <v>159.24439100000001</v>
      </c>
      <c r="K2249">
        <v>9.8672999999999997E-2</v>
      </c>
    </row>
    <row r="2250" spans="1:11" x14ac:dyDescent="0.35">
      <c r="A2250">
        <v>4588.3165490000001</v>
      </c>
      <c r="B2250">
        <v>0</v>
      </c>
      <c r="C2250">
        <v>0</v>
      </c>
      <c r="D2250">
        <v>0</v>
      </c>
      <c r="E2250">
        <f t="shared" si="35"/>
        <v>723.82813299999998</v>
      </c>
      <c r="F2250">
        <v>2881.8670929999998</v>
      </c>
      <c r="G2250">
        <v>2.8977780000000002</v>
      </c>
      <c r="H2250">
        <v>1.1526160000000001</v>
      </c>
      <c r="I2250">
        <v>6.2066080000000001</v>
      </c>
      <c r="J2250">
        <v>159.902323</v>
      </c>
      <c r="K2250">
        <v>9.4593999999999998E-2</v>
      </c>
    </row>
    <row r="2251" spans="1:11" x14ac:dyDescent="0.35">
      <c r="A2251">
        <v>4590.3906989999996</v>
      </c>
      <c r="B2251">
        <v>0</v>
      </c>
      <c r="C2251">
        <v>0</v>
      </c>
      <c r="D2251">
        <v>0</v>
      </c>
      <c r="E2251">
        <f t="shared" si="35"/>
        <v>719.40685100000019</v>
      </c>
      <c r="F2251">
        <v>2877.445811</v>
      </c>
      <c r="G2251">
        <v>2.893173</v>
      </c>
      <c r="H2251">
        <v>0.22920499999999999</v>
      </c>
      <c r="I2251">
        <v>5.8289549999999997</v>
      </c>
      <c r="J2251">
        <v>162.40246500000001</v>
      </c>
      <c r="K2251">
        <v>7.5776999999999997E-2</v>
      </c>
    </row>
    <row r="2252" spans="1:11" x14ac:dyDescent="0.35">
      <c r="A2252">
        <v>4592.4560380000003</v>
      </c>
      <c r="B2252">
        <v>0</v>
      </c>
      <c r="C2252">
        <v>0</v>
      </c>
      <c r="D2252">
        <v>0</v>
      </c>
      <c r="E2252">
        <f t="shared" si="35"/>
        <v>729.51263800000015</v>
      </c>
      <c r="F2252">
        <v>2887.551598</v>
      </c>
      <c r="G2252">
        <v>2.9037000000000002</v>
      </c>
      <c r="H2252">
        <v>0.12590899999999999</v>
      </c>
      <c r="I2252">
        <v>5.3607000000000002E-2</v>
      </c>
      <c r="J2252">
        <v>66.278395000000003</v>
      </c>
      <c r="K2252">
        <v>6.3408000000000006E-2</v>
      </c>
    </row>
    <row r="2253" spans="1:11" x14ac:dyDescent="0.35">
      <c r="A2253">
        <v>4594.5169059999998</v>
      </c>
      <c r="B2253">
        <v>0</v>
      </c>
      <c r="C2253">
        <v>0</v>
      </c>
      <c r="D2253">
        <v>0</v>
      </c>
      <c r="E2253">
        <f t="shared" si="35"/>
        <v>733.30230800000027</v>
      </c>
      <c r="F2253">
        <v>2891.3412680000001</v>
      </c>
      <c r="G2253">
        <v>2.9076469999999999</v>
      </c>
      <c r="H2253">
        <v>1.2029479999999999</v>
      </c>
      <c r="I2253">
        <v>6.7197959999999997</v>
      </c>
      <c r="J2253">
        <v>0.45196799999999998</v>
      </c>
      <c r="K2253">
        <v>6.6280000000000002E-3</v>
      </c>
    </row>
    <row r="2254" spans="1:11" x14ac:dyDescent="0.35">
      <c r="A2254">
        <v>4596.5445110000001</v>
      </c>
      <c r="B2254">
        <v>0</v>
      </c>
      <c r="C2254">
        <v>0</v>
      </c>
      <c r="D2254">
        <v>0</v>
      </c>
      <c r="E2254">
        <f t="shared" si="35"/>
        <v>732.67069600000013</v>
      </c>
      <c r="F2254">
        <v>2890.709656</v>
      </c>
      <c r="G2254">
        <v>2.9069889999999998</v>
      </c>
      <c r="H2254">
        <v>0.221638</v>
      </c>
      <c r="I2254">
        <v>3.6500999999999999E-2</v>
      </c>
      <c r="J2254">
        <v>0.58355500000000005</v>
      </c>
      <c r="K2254">
        <v>-2.5676999999999998E-2</v>
      </c>
    </row>
    <row r="2255" spans="1:11" x14ac:dyDescent="0.35">
      <c r="A2255">
        <v>4598.5469979999998</v>
      </c>
      <c r="B2255">
        <v>0</v>
      </c>
      <c r="C2255">
        <v>0</v>
      </c>
      <c r="D2255">
        <v>0</v>
      </c>
      <c r="E2255">
        <f t="shared" si="35"/>
        <v>737.09197799999993</v>
      </c>
      <c r="F2255">
        <v>2895.1309379999998</v>
      </c>
      <c r="G2255">
        <v>2.9115950000000002</v>
      </c>
      <c r="H2255">
        <v>0.67199500000000001</v>
      </c>
      <c r="I2255">
        <v>4.8343999999999998E-2</v>
      </c>
      <c r="J2255">
        <v>0.41907100000000003</v>
      </c>
      <c r="K2255">
        <v>-7.123E-3</v>
      </c>
    </row>
    <row r="2256" spans="1:11" x14ac:dyDescent="0.35">
      <c r="A2256">
        <v>4600.5994419999997</v>
      </c>
      <c r="B2256">
        <v>0</v>
      </c>
      <c r="C2256">
        <v>0</v>
      </c>
      <c r="D2256">
        <v>0</v>
      </c>
      <c r="E2256">
        <f t="shared" si="35"/>
        <v>727.30199700000003</v>
      </c>
      <c r="F2256">
        <v>2885.3409569999999</v>
      </c>
      <c r="G2256">
        <v>2.9013969999999998</v>
      </c>
      <c r="H2256">
        <v>1.8256810000000001</v>
      </c>
      <c r="I2256">
        <v>8.3872000000000002E-2</v>
      </c>
      <c r="J2256">
        <v>0.51776100000000003</v>
      </c>
      <c r="K2256">
        <v>-1.201E-3</v>
      </c>
    </row>
    <row r="2257" spans="1:11" x14ac:dyDescent="0.35">
      <c r="A2257">
        <v>4602.6006520000001</v>
      </c>
      <c r="B2257">
        <v>0</v>
      </c>
      <c r="C2257">
        <v>0</v>
      </c>
      <c r="D2257">
        <v>0</v>
      </c>
      <c r="E2257">
        <f t="shared" si="35"/>
        <v>734.88133700000026</v>
      </c>
      <c r="F2257">
        <v>2892.9202970000001</v>
      </c>
      <c r="G2257">
        <v>2.9092920000000002</v>
      </c>
      <c r="H2257">
        <v>1.843116</v>
      </c>
      <c r="I2257">
        <v>0.12598000000000001</v>
      </c>
      <c r="J2257">
        <v>0.41907100000000003</v>
      </c>
      <c r="K2257">
        <v>-3.6359999999999999E-3</v>
      </c>
    </row>
    <row r="2258" spans="1:11" x14ac:dyDescent="0.35">
      <c r="A2258">
        <v>4604.602363</v>
      </c>
      <c r="B2258">
        <v>0</v>
      </c>
      <c r="C2258">
        <v>0</v>
      </c>
      <c r="D2258">
        <v>0</v>
      </c>
      <c r="E2258">
        <f t="shared" si="35"/>
        <v>733.93391999999994</v>
      </c>
      <c r="F2258">
        <v>2891.9728799999998</v>
      </c>
      <c r="G2258">
        <v>2.9083049999999999</v>
      </c>
      <c r="H2258">
        <v>0.93187900000000001</v>
      </c>
      <c r="I2258">
        <v>9.9663000000000002E-2</v>
      </c>
      <c r="J2258">
        <v>0.38617400000000002</v>
      </c>
      <c r="K2258">
        <v>3.601E-3</v>
      </c>
    </row>
    <row r="2259" spans="1:11" x14ac:dyDescent="0.35">
      <c r="A2259">
        <v>4606.6565099999998</v>
      </c>
      <c r="B2259">
        <v>0</v>
      </c>
      <c r="C2259">
        <v>0</v>
      </c>
      <c r="D2259">
        <v>0</v>
      </c>
      <c r="E2259">
        <f t="shared" si="35"/>
        <v>730.14425000000028</v>
      </c>
      <c r="F2259">
        <v>2888.1832100000001</v>
      </c>
      <c r="G2259">
        <v>2.9043580000000002</v>
      </c>
      <c r="H2259">
        <v>-0.404059</v>
      </c>
      <c r="I2259">
        <v>0.404945</v>
      </c>
      <c r="J2259">
        <v>0.48486400000000002</v>
      </c>
      <c r="K2259">
        <v>-2.5215999999999999E-2</v>
      </c>
    </row>
    <row r="2260" spans="1:11" x14ac:dyDescent="0.35">
      <c r="A2260">
        <v>4608.7149740000004</v>
      </c>
      <c r="B2260">
        <v>0</v>
      </c>
      <c r="C2260">
        <v>0</v>
      </c>
      <c r="D2260">
        <v>0</v>
      </c>
      <c r="E2260">
        <f t="shared" si="35"/>
        <v>731.09166700000014</v>
      </c>
      <c r="F2260">
        <v>2889.130627</v>
      </c>
      <c r="G2260">
        <v>2.9053439999999999</v>
      </c>
      <c r="H2260">
        <v>2.5138760000000002</v>
      </c>
      <c r="I2260">
        <v>0.120717</v>
      </c>
      <c r="J2260">
        <v>0.48486400000000002</v>
      </c>
      <c r="K2260">
        <v>-1.5299999999999999E-3</v>
      </c>
    </row>
    <row r="2261" spans="1:11" x14ac:dyDescent="0.35">
      <c r="A2261">
        <v>4610.7192590000004</v>
      </c>
      <c r="B2261">
        <v>0</v>
      </c>
      <c r="C2261">
        <v>0</v>
      </c>
      <c r="D2261">
        <v>0</v>
      </c>
      <c r="E2261">
        <f t="shared" si="35"/>
        <v>735.828755</v>
      </c>
      <c r="F2261">
        <v>2893.8677149999999</v>
      </c>
      <c r="G2261">
        <v>2.9102790000000001</v>
      </c>
      <c r="H2261">
        <v>0.73384099999999997</v>
      </c>
      <c r="I2261">
        <v>8.1240999999999994E-2</v>
      </c>
      <c r="J2261">
        <v>0.45196799999999998</v>
      </c>
      <c r="K2261">
        <v>3.2729999999999999E-3</v>
      </c>
    </row>
    <row r="2262" spans="1:11" x14ac:dyDescent="0.35">
      <c r="A2262">
        <v>4612.7293669999999</v>
      </c>
      <c r="B2262">
        <v>0</v>
      </c>
      <c r="C2262">
        <v>0</v>
      </c>
      <c r="D2262">
        <v>0</v>
      </c>
      <c r="E2262">
        <f t="shared" si="35"/>
        <v>739.30261900000005</v>
      </c>
      <c r="F2262">
        <v>2897.3415789999999</v>
      </c>
      <c r="G2262">
        <v>2.913897</v>
      </c>
      <c r="H2262">
        <v>0.89536400000000005</v>
      </c>
      <c r="I2262">
        <v>7.5977000000000003E-2</v>
      </c>
      <c r="J2262">
        <v>0.48486400000000002</v>
      </c>
      <c r="K2262">
        <v>-7.5830000000000003E-3</v>
      </c>
    </row>
    <row r="2263" spans="1:11" x14ac:dyDescent="0.35">
      <c r="A2263">
        <v>4614.7490529999995</v>
      </c>
      <c r="B2263">
        <v>0</v>
      </c>
      <c r="C2263">
        <v>0</v>
      </c>
      <c r="D2263">
        <v>0</v>
      </c>
      <c r="E2263">
        <f t="shared" si="35"/>
        <v>742.14487099999997</v>
      </c>
      <c r="F2263">
        <v>2900.1838309999998</v>
      </c>
      <c r="G2263">
        <v>2.916858</v>
      </c>
      <c r="H2263">
        <v>1.951017</v>
      </c>
      <c r="I2263">
        <v>8.1240999999999994E-2</v>
      </c>
      <c r="J2263">
        <v>0.51776100000000003</v>
      </c>
      <c r="K2263">
        <v>4.9170000000000004E-3</v>
      </c>
    </row>
    <row r="2264" spans="1:11" x14ac:dyDescent="0.35">
      <c r="A2264">
        <v>4616.7987910000002</v>
      </c>
      <c r="B2264">
        <v>0</v>
      </c>
      <c r="C2264">
        <v>0</v>
      </c>
      <c r="D2264">
        <v>0</v>
      </c>
      <c r="E2264">
        <f t="shared" si="35"/>
        <v>746.25034700000015</v>
      </c>
      <c r="F2264">
        <v>2904.289307</v>
      </c>
      <c r="G2264">
        <v>2.921135</v>
      </c>
      <c r="H2264">
        <v>2.098722</v>
      </c>
      <c r="I2264">
        <v>0.12598000000000001</v>
      </c>
      <c r="J2264">
        <v>0.55065799999999998</v>
      </c>
      <c r="K2264" s="2">
        <v>-1.717528E-5</v>
      </c>
    </row>
    <row r="2265" spans="1:11" x14ac:dyDescent="0.35">
      <c r="A2265">
        <v>4618.8808470000004</v>
      </c>
      <c r="B2265">
        <v>0</v>
      </c>
      <c r="C2265">
        <v>0</v>
      </c>
      <c r="D2265">
        <v>0</v>
      </c>
      <c r="E2265">
        <f t="shared" si="35"/>
        <v>749.40840500000013</v>
      </c>
      <c r="F2265">
        <v>2907.447365</v>
      </c>
      <c r="G2265">
        <v>2.9244240000000001</v>
      </c>
      <c r="H2265">
        <v>1.037806</v>
      </c>
      <c r="I2265">
        <v>-5.607E-3</v>
      </c>
      <c r="J2265">
        <v>0.55065799999999998</v>
      </c>
      <c r="K2265">
        <v>-1.1136E-2</v>
      </c>
    </row>
    <row r="2266" spans="1:11" x14ac:dyDescent="0.35">
      <c r="A2266">
        <v>4620.8865249999999</v>
      </c>
      <c r="B2266">
        <v>0</v>
      </c>
      <c r="C2266">
        <v>0</v>
      </c>
      <c r="D2266">
        <v>0</v>
      </c>
      <c r="E2266">
        <f t="shared" si="35"/>
        <v>745.61873500000002</v>
      </c>
      <c r="F2266">
        <v>2903.6576949999999</v>
      </c>
      <c r="G2266">
        <v>2.920477</v>
      </c>
      <c r="H2266">
        <v>1.2881499999999999</v>
      </c>
      <c r="I2266">
        <v>6.6766000000000006E-2</v>
      </c>
      <c r="J2266">
        <v>178.78497300000001</v>
      </c>
      <c r="K2266">
        <v>8.6237999999999995E-2</v>
      </c>
    </row>
    <row r="2267" spans="1:11" x14ac:dyDescent="0.35">
      <c r="A2267">
        <v>4622.8957019999998</v>
      </c>
      <c r="B2267">
        <v>0</v>
      </c>
      <c r="C2267">
        <v>0</v>
      </c>
      <c r="D2267">
        <v>0</v>
      </c>
      <c r="E2267">
        <f t="shared" si="35"/>
        <v>748.776793</v>
      </c>
      <c r="F2267">
        <v>2906.8157529999999</v>
      </c>
      <c r="G2267">
        <v>2.9237660000000001</v>
      </c>
      <c r="H2267">
        <v>0.58448999999999995</v>
      </c>
      <c r="I2267">
        <v>3.810416</v>
      </c>
      <c r="J2267">
        <v>157.76404299999999</v>
      </c>
      <c r="K2267">
        <v>7.4856000000000006E-2</v>
      </c>
    </row>
    <row r="2268" spans="1:11" x14ac:dyDescent="0.35">
      <c r="A2268">
        <v>4624.9062960000001</v>
      </c>
      <c r="B2268">
        <v>0</v>
      </c>
      <c r="C2268">
        <v>0</v>
      </c>
      <c r="D2268">
        <v>0</v>
      </c>
      <c r="E2268">
        <f t="shared" si="35"/>
        <v>747.82937600000014</v>
      </c>
      <c r="F2268">
        <v>2905.868336</v>
      </c>
      <c r="G2268">
        <v>2.9227799999999999</v>
      </c>
      <c r="H2268">
        <v>-0.19911200000000001</v>
      </c>
      <c r="I2268">
        <v>16.118967999999999</v>
      </c>
      <c r="J2268">
        <v>159.80363299999999</v>
      </c>
      <c r="K2268">
        <v>8.2751000000000005E-2</v>
      </c>
    </row>
    <row r="2269" spans="1:11" x14ac:dyDescent="0.35">
      <c r="A2269">
        <v>4626.9691929999999</v>
      </c>
      <c r="B2269">
        <v>0</v>
      </c>
      <c r="C2269">
        <v>0</v>
      </c>
      <c r="D2269">
        <v>0</v>
      </c>
      <c r="E2269">
        <f t="shared" si="35"/>
        <v>747.82937600000014</v>
      </c>
      <c r="F2269">
        <v>2905.868336</v>
      </c>
      <c r="G2269">
        <v>2.9227799999999999</v>
      </c>
      <c r="H2269">
        <v>0.71870800000000001</v>
      </c>
      <c r="I2269">
        <v>7.7293000000000001E-2</v>
      </c>
      <c r="J2269">
        <v>160.856325</v>
      </c>
      <c r="K2269">
        <v>9.6172999999999995E-2</v>
      </c>
    </row>
    <row r="2270" spans="1:11" x14ac:dyDescent="0.35">
      <c r="A2270">
        <v>4628.9840100000001</v>
      </c>
      <c r="B2270">
        <v>0</v>
      </c>
      <c r="C2270">
        <v>0</v>
      </c>
      <c r="D2270">
        <v>0</v>
      </c>
      <c r="E2270">
        <f t="shared" si="35"/>
        <v>749.09259900000006</v>
      </c>
      <c r="F2270">
        <v>2907.1315589999999</v>
      </c>
      <c r="G2270">
        <v>2.9240949999999999</v>
      </c>
      <c r="H2270">
        <v>1.711201</v>
      </c>
      <c r="I2270">
        <v>0.107558</v>
      </c>
      <c r="J2270">
        <v>162.46825899999999</v>
      </c>
      <c r="K2270">
        <v>0.10334400000000001</v>
      </c>
    </row>
    <row r="2271" spans="1:11" x14ac:dyDescent="0.35">
      <c r="A2271">
        <v>4631.0153570000002</v>
      </c>
      <c r="B2271">
        <v>0</v>
      </c>
      <c r="C2271">
        <v>0</v>
      </c>
      <c r="D2271">
        <v>0</v>
      </c>
      <c r="E2271">
        <f t="shared" si="35"/>
        <v>744.98712400000022</v>
      </c>
      <c r="F2271">
        <v>2903.0260840000001</v>
      </c>
      <c r="G2271">
        <v>2.9198189999999999</v>
      </c>
      <c r="H2271">
        <v>1.80989</v>
      </c>
      <c r="I2271">
        <v>0.108874</v>
      </c>
      <c r="J2271">
        <v>158.71804499999999</v>
      </c>
      <c r="K2271">
        <v>9.7094E-2</v>
      </c>
    </row>
    <row r="2272" spans="1:11" x14ac:dyDescent="0.35">
      <c r="A2272">
        <v>4633.0730139999996</v>
      </c>
      <c r="B2272">
        <v>0</v>
      </c>
      <c r="C2272">
        <v>0</v>
      </c>
      <c r="D2272">
        <v>0</v>
      </c>
      <c r="E2272">
        <f t="shared" si="35"/>
        <v>748.46098699999993</v>
      </c>
      <c r="F2272">
        <v>2906.4999469999998</v>
      </c>
      <c r="G2272">
        <v>2.9234369999999998</v>
      </c>
      <c r="H2272">
        <v>-0.132989</v>
      </c>
      <c r="I2272">
        <v>1.098409</v>
      </c>
      <c r="J2272">
        <v>0.38617400000000002</v>
      </c>
      <c r="K2272">
        <v>-1.0413E-2</v>
      </c>
    </row>
    <row r="2273" spans="1:11" x14ac:dyDescent="0.35">
      <c r="A2273">
        <v>4635.1410509999996</v>
      </c>
      <c r="B2273">
        <v>0</v>
      </c>
      <c r="C2273">
        <v>0</v>
      </c>
      <c r="D2273">
        <v>0</v>
      </c>
      <c r="E2273">
        <f t="shared" si="35"/>
        <v>762.98805399999992</v>
      </c>
      <c r="F2273">
        <v>2921.0270139999998</v>
      </c>
      <c r="G2273">
        <v>2.9385699999999999</v>
      </c>
      <c r="H2273">
        <v>-2.2785E-2</v>
      </c>
      <c r="I2273">
        <v>7.3344999999999994E-2</v>
      </c>
      <c r="J2273">
        <v>0.45196799999999998</v>
      </c>
      <c r="K2273">
        <v>-1.8768E-2</v>
      </c>
    </row>
    <row r="2274" spans="1:11" x14ac:dyDescent="0.35">
      <c r="A2274">
        <v>4637.1931299999997</v>
      </c>
      <c r="B2274">
        <v>0</v>
      </c>
      <c r="C2274">
        <v>0</v>
      </c>
      <c r="D2274">
        <v>0</v>
      </c>
      <c r="E2274">
        <f t="shared" si="35"/>
        <v>754.77710400000024</v>
      </c>
      <c r="F2274">
        <v>2912.8160640000001</v>
      </c>
      <c r="G2274">
        <v>2.9300169999999999</v>
      </c>
      <c r="H2274">
        <v>0.56804100000000002</v>
      </c>
      <c r="I2274">
        <v>1.3879010000000001</v>
      </c>
      <c r="J2274">
        <v>0.45196799999999998</v>
      </c>
      <c r="K2274">
        <v>-2.5019E-2</v>
      </c>
    </row>
    <row r="2275" spans="1:11" x14ac:dyDescent="0.35">
      <c r="A2275">
        <v>4639.2395980000001</v>
      </c>
      <c r="B2275">
        <v>0</v>
      </c>
      <c r="C2275">
        <v>0</v>
      </c>
      <c r="D2275">
        <v>0</v>
      </c>
      <c r="E2275">
        <f t="shared" si="35"/>
        <v>747.82937600000014</v>
      </c>
      <c r="F2275">
        <v>2905.868336</v>
      </c>
      <c r="G2275">
        <v>2.9227799999999999</v>
      </c>
      <c r="H2275">
        <v>-0.211283</v>
      </c>
      <c r="I2275">
        <v>2.7289999999999998E-2</v>
      </c>
      <c r="J2275">
        <v>0.45196799999999998</v>
      </c>
      <c r="K2275">
        <v>-1.2255E-2</v>
      </c>
    </row>
    <row r="2276" spans="1:11" x14ac:dyDescent="0.35">
      <c r="A2276">
        <v>4641.3320919999996</v>
      </c>
      <c r="B2276">
        <v>0</v>
      </c>
      <c r="C2276">
        <v>0</v>
      </c>
      <c r="D2276">
        <v>0</v>
      </c>
      <c r="E2276">
        <f t="shared" si="35"/>
        <v>763.93547200000012</v>
      </c>
      <c r="F2276">
        <v>2921.974432</v>
      </c>
      <c r="G2276">
        <v>2.9395570000000002</v>
      </c>
      <c r="H2276">
        <v>1.6819230000000001</v>
      </c>
      <c r="I2276">
        <v>0.112821</v>
      </c>
      <c r="J2276">
        <v>0.58355500000000005</v>
      </c>
      <c r="K2276">
        <v>-3.1749999999999999E-3</v>
      </c>
    </row>
    <row r="2277" spans="1:11" x14ac:dyDescent="0.35">
      <c r="A2277">
        <v>4643.3652970000003</v>
      </c>
      <c r="B2277">
        <v>0</v>
      </c>
      <c r="C2277">
        <v>0</v>
      </c>
      <c r="D2277">
        <v>0</v>
      </c>
      <c r="E2277">
        <f t="shared" si="35"/>
        <v>766.14611200000036</v>
      </c>
      <c r="F2277">
        <v>2924.1850720000002</v>
      </c>
      <c r="G2277">
        <v>2.941859</v>
      </c>
      <c r="H2277">
        <v>2.1391849999999999</v>
      </c>
      <c r="I2277">
        <v>0.122033</v>
      </c>
      <c r="J2277">
        <v>0.48486400000000002</v>
      </c>
      <c r="K2277">
        <v>-2.5170000000000001E-3</v>
      </c>
    </row>
    <row r="2278" spans="1:11" x14ac:dyDescent="0.35">
      <c r="A2278">
        <v>4645.4205700000002</v>
      </c>
      <c r="B2278">
        <v>0</v>
      </c>
      <c r="C2278">
        <v>0</v>
      </c>
      <c r="D2278">
        <v>0</v>
      </c>
      <c r="E2278">
        <f t="shared" si="35"/>
        <v>766.14611200000036</v>
      </c>
      <c r="F2278">
        <v>2924.1850720000002</v>
      </c>
      <c r="G2278">
        <v>2.941859</v>
      </c>
      <c r="H2278">
        <v>1.0993230000000001</v>
      </c>
      <c r="I2278">
        <v>0.106242</v>
      </c>
      <c r="J2278">
        <v>0.51776100000000003</v>
      </c>
      <c r="K2278">
        <v>1.8000000000000001E-4</v>
      </c>
    </row>
    <row r="2279" spans="1:11" x14ac:dyDescent="0.35">
      <c r="A2279">
        <v>4647.5121150000004</v>
      </c>
      <c r="B2279">
        <v>0</v>
      </c>
      <c r="C2279">
        <v>0</v>
      </c>
      <c r="D2279">
        <v>0</v>
      </c>
      <c r="E2279">
        <f t="shared" si="35"/>
        <v>766.46191799999997</v>
      </c>
      <c r="F2279">
        <v>2924.5008779999998</v>
      </c>
      <c r="G2279">
        <v>2.9421879999999998</v>
      </c>
      <c r="H2279">
        <v>0.65587600000000001</v>
      </c>
      <c r="I2279">
        <v>8.8679999999999991E-3</v>
      </c>
      <c r="J2279">
        <v>0.41907100000000003</v>
      </c>
      <c r="K2279">
        <v>-1.3372999999999999E-2</v>
      </c>
    </row>
    <row r="2280" spans="1:11" x14ac:dyDescent="0.35">
      <c r="A2280">
        <v>4649.5807480000003</v>
      </c>
      <c r="B2280">
        <v>0</v>
      </c>
      <c r="C2280">
        <v>0</v>
      </c>
      <c r="D2280">
        <v>0</v>
      </c>
      <c r="E2280">
        <f t="shared" si="35"/>
        <v>765.83030700000018</v>
      </c>
      <c r="F2280">
        <v>2923.869267</v>
      </c>
      <c r="G2280">
        <v>2.9415300000000002</v>
      </c>
      <c r="H2280">
        <v>0.87727100000000002</v>
      </c>
      <c r="I2280">
        <v>7.9924999999999996E-2</v>
      </c>
      <c r="J2280">
        <v>0.58355500000000005</v>
      </c>
      <c r="K2280">
        <v>-1.1334E-2</v>
      </c>
    </row>
    <row r="2281" spans="1:11" x14ac:dyDescent="0.35">
      <c r="A2281">
        <v>4651.5815949999997</v>
      </c>
      <c r="B2281">
        <v>0</v>
      </c>
      <c r="C2281">
        <v>0</v>
      </c>
      <c r="D2281">
        <v>0</v>
      </c>
      <c r="E2281">
        <f t="shared" si="35"/>
        <v>772.77803399999993</v>
      </c>
      <c r="F2281">
        <v>2930.8169939999998</v>
      </c>
      <c r="G2281">
        <v>2.9487679999999998</v>
      </c>
      <c r="H2281">
        <v>0.52034100000000005</v>
      </c>
      <c r="I2281">
        <v>5.7555000000000002E-2</v>
      </c>
      <c r="J2281">
        <v>0.55065799999999998</v>
      </c>
      <c r="K2281">
        <v>-6.3330000000000001E-3</v>
      </c>
    </row>
    <row r="2282" spans="1:11" x14ac:dyDescent="0.35">
      <c r="A2282">
        <v>4653.6100230000002</v>
      </c>
      <c r="B2282">
        <v>0</v>
      </c>
      <c r="C2282">
        <v>0</v>
      </c>
      <c r="D2282">
        <v>0</v>
      </c>
      <c r="E2282">
        <f t="shared" si="35"/>
        <v>774.35706299999993</v>
      </c>
      <c r="F2282">
        <v>2932.3960229999998</v>
      </c>
      <c r="G2282">
        <v>2.9504130000000002</v>
      </c>
      <c r="H2282">
        <v>0.96115700000000004</v>
      </c>
      <c r="I2282">
        <v>8.3872000000000002E-2</v>
      </c>
      <c r="J2282">
        <v>0.48486400000000002</v>
      </c>
      <c r="K2282">
        <v>-2.8177000000000001E-2</v>
      </c>
    </row>
    <row r="2283" spans="1:11" x14ac:dyDescent="0.35">
      <c r="A2283">
        <v>4655.6159530000004</v>
      </c>
      <c r="B2283">
        <v>0</v>
      </c>
      <c r="C2283">
        <v>0</v>
      </c>
      <c r="D2283">
        <v>0</v>
      </c>
      <c r="E2283">
        <f t="shared" si="35"/>
        <v>773.09384</v>
      </c>
      <c r="F2283">
        <v>2931.1327999999999</v>
      </c>
      <c r="G2283">
        <v>2.9490970000000001</v>
      </c>
      <c r="H2283">
        <v>2.2414930000000002</v>
      </c>
      <c r="I2283">
        <v>0.13913900000000001</v>
      </c>
      <c r="J2283">
        <v>0.41907100000000003</v>
      </c>
      <c r="K2283">
        <v>-3.5699999999999998E-3</v>
      </c>
    </row>
    <row r="2284" spans="1:11" x14ac:dyDescent="0.35">
      <c r="A2284">
        <v>4657.647594</v>
      </c>
      <c r="B2284">
        <v>0</v>
      </c>
      <c r="C2284">
        <v>0</v>
      </c>
      <c r="D2284">
        <v>0</v>
      </c>
      <c r="E2284">
        <f t="shared" si="35"/>
        <v>770.25158800000008</v>
      </c>
      <c r="F2284">
        <v>2928.2905479999999</v>
      </c>
      <c r="G2284">
        <v>2.9461360000000001</v>
      </c>
      <c r="H2284">
        <v>0.90556199999999998</v>
      </c>
      <c r="I2284">
        <v>5.0976E-2</v>
      </c>
      <c r="J2284">
        <v>0.35327700000000001</v>
      </c>
      <c r="K2284">
        <v>-1.6992E-2</v>
      </c>
    </row>
    <row r="2285" spans="1:11" x14ac:dyDescent="0.35">
      <c r="A2285">
        <v>4659.7265269999998</v>
      </c>
      <c r="B2285">
        <v>0</v>
      </c>
      <c r="C2285">
        <v>0</v>
      </c>
      <c r="D2285">
        <v>0</v>
      </c>
      <c r="E2285">
        <f t="shared" si="35"/>
        <v>777.83092600000009</v>
      </c>
      <c r="F2285">
        <v>2935.869886</v>
      </c>
      <c r="G2285">
        <v>2.9540310000000001</v>
      </c>
      <c r="H2285">
        <v>0.39599099999999998</v>
      </c>
      <c r="I2285">
        <v>6.8082000000000004E-2</v>
      </c>
      <c r="J2285">
        <v>166.909301</v>
      </c>
      <c r="K2285">
        <v>8.6237999999999995E-2</v>
      </c>
    </row>
    <row r="2286" spans="1:11" x14ac:dyDescent="0.35">
      <c r="A2286">
        <v>4661.8044399999999</v>
      </c>
      <c r="B2286">
        <v>0</v>
      </c>
      <c r="C2286">
        <v>0</v>
      </c>
      <c r="D2286">
        <v>0</v>
      </c>
      <c r="E2286">
        <f t="shared" si="35"/>
        <v>773.09384</v>
      </c>
      <c r="F2286">
        <v>2931.1327999999999</v>
      </c>
      <c r="G2286">
        <v>2.9490970000000001</v>
      </c>
      <c r="H2286">
        <v>0.822662</v>
      </c>
      <c r="I2286">
        <v>8.5188E-2</v>
      </c>
      <c r="J2286">
        <v>165.03419400000001</v>
      </c>
      <c r="K2286">
        <v>9.6106999999999998E-2</v>
      </c>
    </row>
    <row r="2287" spans="1:11" x14ac:dyDescent="0.35">
      <c r="A2287">
        <v>4663.8412829999997</v>
      </c>
      <c r="B2287">
        <v>0</v>
      </c>
      <c r="C2287">
        <v>0</v>
      </c>
      <c r="D2287">
        <v>0</v>
      </c>
      <c r="E2287">
        <f t="shared" si="35"/>
        <v>777.1993150000003</v>
      </c>
      <c r="F2287">
        <v>2935.2382750000002</v>
      </c>
      <c r="G2287">
        <v>2.953373</v>
      </c>
      <c r="H2287">
        <v>0.93516900000000003</v>
      </c>
      <c r="I2287">
        <v>6.1502000000000001E-2</v>
      </c>
      <c r="J2287">
        <v>157.20480000000001</v>
      </c>
      <c r="K2287">
        <v>9.5449000000000006E-2</v>
      </c>
    </row>
    <row r="2288" spans="1:11" x14ac:dyDescent="0.35">
      <c r="A2288">
        <v>4665.8667500000001</v>
      </c>
      <c r="B2288">
        <v>0</v>
      </c>
      <c r="C2288">
        <v>0</v>
      </c>
      <c r="D2288">
        <v>0</v>
      </c>
      <c r="E2288">
        <f t="shared" si="35"/>
        <v>776.88350900000023</v>
      </c>
      <c r="F2288">
        <v>2934.9224690000001</v>
      </c>
      <c r="G2288">
        <v>2.9530439999999998</v>
      </c>
      <c r="H2288">
        <v>0.865757</v>
      </c>
      <c r="I2288">
        <v>1.4130999999999999E-2</v>
      </c>
      <c r="J2288">
        <v>163.751226</v>
      </c>
      <c r="K2288">
        <v>8.3408999999999997E-2</v>
      </c>
    </row>
    <row r="2289" spans="1:11" x14ac:dyDescent="0.35">
      <c r="A2289">
        <v>4667.9201059999996</v>
      </c>
      <c r="B2289">
        <v>0</v>
      </c>
      <c r="C2289">
        <v>0</v>
      </c>
      <c r="D2289">
        <v>0</v>
      </c>
      <c r="E2289">
        <f t="shared" si="35"/>
        <v>773.40964500000018</v>
      </c>
      <c r="F2289">
        <v>2931.448605</v>
      </c>
      <c r="G2289">
        <v>2.9494259999999999</v>
      </c>
      <c r="H2289">
        <v>2.6082890000000001</v>
      </c>
      <c r="I2289">
        <v>0.35494199999999998</v>
      </c>
      <c r="J2289">
        <v>158.48776799999999</v>
      </c>
      <c r="K2289">
        <v>9.4265000000000002E-2</v>
      </c>
    </row>
    <row r="2290" spans="1:11" x14ac:dyDescent="0.35">
      <c r="A2290">
        <v>4669.993399</v>
      </c>
      <c r="B2290">
        <v>0</v>
      </c>
      <c r="C2290">
        <v>0</v>
      </c>
      <c r="D2290">
        <v>0</v>
      </c>
      <c r="E2290">
        <f t="shared" si="35"/>
        <v>780.67317800000001</v>
      </c>
      <c r="F2290">
        <v>2938.7121379999999</v>
      </c>
      <c r="G2290">
        <v>2.9569920000000001</v>
      </c>
      <c r="H2290">
        <v>0.61541299999999999</v>
      </c>
      <c r="I2290">
        <v>7.8608999999999998E-2</v>
      </c>
      <c r="J2290">
        <v>1.8336330000000001</v>
      </c>
      <c r="K2290">
        <v>2.6891999999999999E-2</v>
      </c>
    </row>
    <row r="2291" spans="1:11" x14ac:dyDescent="0.35">
      <c r="A2291">
        <v>4672.0481909999999</v>
      </c>
      <c r="B2291">
        <v>0</v>
      </c>
      <c r="C2291">
        <v>0</v>
      </c>
      <c r="D2291">
        <v>0</v>
      </c>
      <c r="E2291">
        <f t="shared" si="35"/>
        <v>783.19962400000031</v>
      </c>
      <c r="F2291">
        <v>2941.2385840000002</v>
      </c>
      <c r="G2291">
        <v>2.9596239999999998</v>
      </c>
      <c r="H2291">
        <v>2.0099019999999999</v>
      </c>
      <c r="I2291">
        <v>0.75628300000000004</v>
      </c>
      <c r="J2291">
        <v>0.55065799999999998</v>
      </c>
      <c r="K2291">
        <v>-4.4910000000000002E-3</v>
      </c>
    </row>
    <row r="2292" spans="1:11" x14ac:dyDescent="0.35">
      <c r="A2292">
        <v>4674.1254779999999</v>
      </c>
      <c r="B2292">
        <v>0</v>
      </c>
      <c r="C2292">
        <v>0</v>
      </c>
      <c r="D2292">
        <v>0</v>
      </c>
      <c r="E2292">
        <f t="shared" si="35"/>
        <v>785.41026499999998</v>
      </c>
      <c r="F2292">
        <v>2943.4492249999998</v>
      </c>
      <c r="G2292">
        <v>2.9619260000000001</v>
      </c>
      <c r="H2292">
        <v>0.95424900000000001</v>
      </c>
      <c r="I2292">
        <v>0.102295</v>
      </c>
      <c r="J2292">
        <v>0.41907100000000003</v>
      </c>
      <c r="K2292">
        <v>-3.9649999999999998E-3</v>
      </c>
    </row>
    <row r="2293" spans="1:11" x14ac:dyDescent="0.35">
      <c r="A2293">
        <v>4676.1531089999999</v>
      </c>
      <c r="B2293">
        <v>0</v>
      </c>
      <c r="C2293">
        <v>0</v>
      </c>
      <c r="D2293">
        <v>0</v>
      </c>
      <c r="E2293">
        <f t="shared" si="35"/>
        <v>789.19993400000021</v>
      </c>
      <c r="F2293">
        <v>2947.2388940000001</v>
      </c>
      <c r="G2293">
        <v>2.9658739999999999</v>
      </c>
      <c r="H2293">
        <v>1.159524</v>
      </c>
      <c r="I2293">
        <v>7.2028999999999996E-2</v>
      </c>
      <c r="J2293">
        <v>0.41907100000000003</v>
      </c>
      <c r="K2293">
        <v>-9.8860000000000007E-3</v>
      </c>
    </row>
    <row r="2294" spans="1:11" x14ac:dyDescent="0.35">
      <c r="A2294">
        <v>4678.1631459999999</v>
      </c>
      <c r="B2294">
        <v>0</v>
      </c>
      <c r="C2294">
        <v>0</v>
      </c>
      <c r="D2294">
        <v>0</v>
      </c>
      <c r="E2294">
        <f t="shared" si="35"/>
        <v>801.20055200000024</v>
      </c>
      <c r="F2294">
        <v>2959.2395120000001</v>
      </c>
      <c r="G2294">
        <v>2.9783740000000001</v>
      </c>
      <c r="H2294">
        <v>0.68482500000000002</v>
      </c>
      <c r="I2294">
        <v>6.6766000000000006E-2</v>
      </c>
      <c r="J2294">
        <v>0.58355500000000005</v>
      </c>
      <c r="K2294">
        <v>-2.1597000000000002E-2</v>
      </c>
    </row>
    <row r="2295" spans="1:11" x14ac:dyDescent="0.35">
      <c r="A2295">
        <v>4680.2015190000002</v>
      </c>
      <c r="B2295">
        <v>0</v>
      </c>
      <c r="C2295">
        <v>0</v>
      </c>
      <c r="D2295">
        <v>0</v>
      </c>
      <c r="E2295">
        <f t="shared" si="35"/>
        <v>787.93671100000029</v>
      </c>
      <c r="F2295">
        <v>2945.9756710000001</v>
      </c>
      <c r="G2295">
        <v>2.9645579999999998</v>
      </c>
      <c r="H2295">
        <v>1.0894539999999999</v>
      </c>
      <c r="I2295">
        <v>7.4661000000000005E-2</v>
      </c>
      <c r="J2295">
        <v>0.35327700000000001</v>
      </c>
      <c r="K2295">
        <v>-2.2584E-2</v>
      </c>
    </row>
    <row r="2296" spans="1:11" x14ac:dyDescent="0.35">
      <c r="A2296">
        <v>4682.2520880000002</v>
      </c>
      <c r="B2296">
        <v>0</v>
      </c>
      <c r="C2296">
        <v>0</v>
      </c>
      <c r="D2296">
        <v>0</v>
      </c>
      <c r="E2296">
        <f t="shared" si="35"/>
        <v>797.72668900000008</v>
      </c>
      <c r="F2296">
        <v>2955.7656489999999</v>
      </c>
      <c r="G2296">
        <v>2.9747560000000002</v>
      </c>
      <c r="H2296">
        <v>0.77397499999999997</v>
      </c>
      <c r="I2296">
        <v>6.4133999999999997E-2</v>
      </c>
      <c r="J2296">
        <v>0.41907100000000003</v>
      </c>
      <c r="K2296">
        <v>-1.8637000000000001E-2</v>
      </c>
    </row>
    <row r="2297" spans="1:11" x14ac:dyDescent="0.35">
      <c r="A2297">
        <v>4684.2670239999998</v>
      </c>
      <c r="B2297">
        <v>0</v>
      </c>
      <c r="C2297">
        <v>0</v>
      </c>
      <c r="D2297">
        <v>0</v>
      </c>
      <c r="E2297">
        <f t="shared" si="35"/>
        <v>797.09507800000029</v>
      </c>
      <c r="F2297">
        <v>2955.1340380000001</v>
      </c>
      <c r="G2297">
        <v>2.9740980000000001</v>
      </c>
      <c r="H2297">
        <v>0.50093200000000004</v>
      </c>
      <c r="I2297">
        <v>8.2556000000000004E-2</v>
      </c>
      <c r="J2297">
        <v>0.48486400000000002</v>
      </c>
      <c r="K2297">
        <v>-2.2782E-2</v>
      </c>
    </row>
    <row r="2298" spans="1:11" x14ac:dyDescent="0.35">
      <c r="A2298">
        <v>4686.2843519999997</v>
      </c>
      <c r="B2298">
        <v>0</v>
      </c>
      <c r="C2298">
        <v>0</v>
      </c>
      <c r="D2298">
        <v>0</v>
      </c>
      <c r="E2298">
        <f t="shared" si="35"/>
        <v>799.62152400000014</v>
      </c>
      <c r="F2298">
        <v>2957.660484</v>
      </c>
      <c r="G2298">
        <v>2.9767299999999999</v>
      </c>
      <c r="H2298">
        <v>0.46145599999999998</v>
      </c>
      <c r="I2298">
        <v>6.5449999999999994E-2</v>
      </c>
      <c r="J2298">
        <v>0.45196799999999998</v>
      </c>
      <c r="K2298">
        <v>-2.7255999999999999E-2</v>
      </c>
    </row>
    <row r="2299" spans="1:11" x14ac:dyDescent="0.35">
      <c r="A2299">
        <v>4688.3383629999998</v>
      </c>
      <c r="B2299">
        <v>0</v>
      </c>
      <c r="C2299">
        <v>0</v>
      </c>
      <c r="D2299">
        <v>0</v>
      </c>
      <c r="E2299">
        <f t="shared" si="35"/>
        <v>797.09507800000029</v>
      </c>
      <c r="F2299">
        <v>2955.1340380000001</v>
      </c>
      <c r="G2299">
        <v>2.9740980000000001</v>
      </c>
      <c r="H2299">
        <v>1.951017</v>
      </c>
      <c r="I2299">
        <v>9.5714999999999995E-2</v>
      </c>
      <c r="J2299">
        <v>0.41907100000000003</v>
      </c>
      <c r="K2299">
        <v>-1.794E-3</v>
      </c>
    </row>
    <row r="2300" spans="1:11" x14ac:dyDescent="0.35">
      <c r="A2300">
        <v>4690.3863439999996</v>
      </c>
      <c r="B2300">
        <v>0</v>
      </c>
      <c r="C2300">
        <v>0</v>
      </c>
      <c r="D2300">
        <v>0</v>
      </c>
      <c r="E2300">
        <f t="shared" si="35"/>
        <v>803.41119200000003</v>
      </c>
      <c r="F2300">
        <v>2961.4501519999999</v>
      </c>
      <c r="G2300">
        <v>2.980677</v>
      </c>
      <c r="H2300">
        <v>0.933195</v>
      </c>
      <c r="I2300">
        <v>5.2290999999999997E-2</v>
      </c>
      <c r="J2300">
        <v>0.48486400000000002</v>
      </c>
      <c r="K2300">
        <v>-1.8308000000000001E-2</v>
      </c>
    </row>
    <row r="2301" spans="1:11" x14ac:dyDescent="0.35">
      <c r="A2301">
        <v>4692.4447010000004</v>
      </c>
      <c r="B2301">
        <v>0</v>
      </c>
      <c r="C2301">
        <v>0</v>
      </c>
      <c r="D2301">
        <v>0</v>
      </c>
      <c r="E2301">
        <f t="shared" si="35"/>
        <v>798.35830100000021</v>
      </c>
      <c r="F2301">
        <v>2956.3972610000001</v>
      </c>
      <c r="G2301">
        <v>2.9754139999999998</v>
      </c>
      <c r="H2301">
        <v>0.78614700000000004</v>
      </c>
      <c r="I2301">
        <v>0.589167</v>
      </c>
      <c r="J2301">
        <v>0.45196799999999998</v>
      </c>
      <c r="K2301">
        <v>-2.7810000000000001E-3</v>
      </c>
    </row>
    <row r="2302" spans="1:11" x14ac:dyDescent="0.35">
      <c r="A2302">
        <v>4694.5010949999996</v>
      </c>
      <c r="B2302">
        <v>0</v>
      </c>
      <c r="C2302">
        <v>0</v>
      </c>
      <c r="D2302">
        <v>0</v>
      </c>
      <c r="E2302">
        <f t="shared" si="35"/>
        <v>809.41150100000004</v>
      </c>
      <c r="F2302">
        <v>2967.4504609999999</v>
      </c>
      <c r="G2302">
        <v>2.9869279999999998</v>
      </c>
      <c r="H2302">
        <v>1.005568</v>
      </c>
      <c r="I2302">
        <v>5.0976E-2</v>
      </c>
      <c r="J2302">
        <v>0.48486400000000002</v>
      </c>
      <c r="K2302">
        <v>-2.8636999999999999E-2</v>
      </c>
    </row>
    <row r="2303" spans="1:11" x14ac:dyDescent="0.35">
      <c r="A2303">
        <v>4696.5187530000003</v>
      </c>
      <c r="B2303">
        <v>0</v>
      </c>
      <c r="C2303">
        <v>0</v>
      </c>
      <c r="D2303">
        <v>0</v>
      </c>
      <c r="E2303">
        <f t="shared" si="35"/>
        <v>799.62152400000014</v>
      </c>
      <c r="F2303">
        <v>2957.660484</v>
      </c>
      <c r="G2303">
        <v>2.9767299999999999</v>
      </c>
      <c r="H2303">
        <v>1.788837</v>
      </c>
      <c r="I2303">
        <v>6.4133999999999997E-2</v>
      </c>
      <c r="J2303">
        <v>0.616452</v>
      </c>
      <c r="K2303">
        <v>2.2859999999999998E-3</v>
      </c>
    </row>
    <row r="2304" spans="1:11" x14ac:dyDescent="0.35">
      <c r="A2304">
        <v>4698.5954359999996</v>
      </c>
      <c r="B2304">
        <v>0</v>
      </c>
      <c r="C2304">
        <v>0</v>
      </c>
      <c r="D2304">
        <v>0</v>
      </c>
      <c r="E2304">
        <f t="shared" si="35"/>
        <v>799.62152400000014</v>
      </c>
      <c r="F2304">
        <v>2957.660484</v>
      </c>
      <c r="G2304">
        <v>2.9767299999999999</v>
      </c>
      <c r="H2304">
        <v>-1.0537719999999999</v>
      </c>
      <c r="I2304">
        <v>1.8079000000000001E-2</v>
      </c>
      <c r="J2304">
        <v>171.152962</v>
      </c>
      <c r="K2304">
        <v>9.5382999999999996E-2</v>
      </c>
    </row>
    <row r="2305" spans="1:11" x14ac:dyDescent="0.35">
      <c r="A2305">
        <v>4700.64059</v>
      </c>
      <c r="B2305">
        <v>0</v>
      </c>
      <c r="C2305">
        <v>0</v>
      </c>
      <c r="D2305">
        <v>0</v>
      </c>
      <c r="E2305">
        <f t="shared" si="35"/>
        <v>804.04280400000016</v>
      </c>
      <c r="F2305">
        <v>2962.081764</v>
      </c>
      <c r="G2305">
        <v>2.9813350000000001</v>
      </c>
      <c r="H2305">
        <v>1.160182</v>
      </c>
      <c r="I2305">
        <v>0.108874</v>
      </c>
      <c r="J2305">
        <v>163.61964</v>
      </c>
      <c r="K2305">
        <v>0.10051499999999999</v>
      </c>
    </row>
    <row r="2306" spans="1:11" x14ac:dyDescent="0.35">
      <c r="A2306">
        <v>4702.6411040000003</v>
      </c>
      <c r="B2306">
        <v>0</v>
      </c>
      <c r="C2306">
        <v>0</v>
      </c>
      <c r="D2306">
        <v>0</v>
      </c>
      <c r="E2306">
        <f t="shared" si="35"/>
        <v>806.56925000000001</v>
      </c>
      <c r="F2306">
        <v>2964.6082099999999</v>
      </c>
      <c r="G2306">
        <v>2.9839669999999998</v>
      </c>
      <c r="H2306">
        <v>0.61014900000000005</v>
      </c>
      <c r="I2306">
        <v>1.1036729999999999</v>
      </c>
      <c r="J2306">
        <v>158.48776799999999</v>
      </c>
      <c r="K2306">
        <v>9.2619999999999994E-2</v>
      </c>
    </row>
    <row r="2307" spans="1:11" x14ac:dyDescent="0.35">
      <c r="A2307">
        <v>4704.6889920000003</v>
      </c>
      <c r="B2307">
        <v>0</v>
      </c>
      <c r="C2307">
        <v>0</v>
      </c>
      <c r="D2307">
        <v>0</v>
      </c>
      <c r="E2307">
        <f t="shared" ref="E2307:E2370" si="36">F2307-$F$2</f>
        <v>810.04311300000018</v>
      </c>
      <c r="F2307">
        <v>2968.082073</v>
      </c>
      <c r="G2307">
        <v>2.9875850000000002</v>
      </c>
      <c r="H2307">
        <v>1.6375120000000001</v>
      </c>
      <c r="I2307">
        <v>4.3972930000000003</v>
      </c>
      <c r="J2307">
        <v>160.46156500000001</v>
      </c>
      <c r="K2307">
        <v>9.7356999999999999E-2</v>
      </c>
    </row>
    <row r="2308" spans="1:11" x14ac:dyDescent="0.35">
      <c r="A2308">
        <v>4706.697596</v>
      </c>
      <c r="B2308">
        <v>0</v>
      </c>
      <c r="C2308">
        <v>0</v>
      </c>
      <c r="D2308">
        <v>0</v>
      </c>
      <c r="E2308">
        <f t="shared" si="36"/>
        <v>816.04342200000019</v>
      </c>
      <c r="F2308">
        <v>2974.0823820000001</v>
      </c>
      <c r="G2308">
        <v>2.9938359999999999</v>
      </c>
      <c r="H2308">
        <v>0.30651200000000001</v>
      </c>
      <c r="I2308">
        <v>8.5188E-2</v>
      </c>
      <c r="J2308">
        <v>161.67874</v>
      </c>
      <c r="K2308">
        <v>7.1895000000000001E-2</v>
      </c>
    </row>
    <row r="2309" spans="1:11" x14ac:dyDescent="0.35">
      <c r="A2309">
        <v>4708.7506080000003</v>
      </c>
      <c r="B2309">
        <v>0</v>
      </c>
      <c r="C2309">
        <v>0</v>
      </c>
      <c r="D2309">
        <v>0</v>
      </c>
      <c r="E2309">
        <f t="shared" si="36"/>
        <v>819.20147900000029</v>
      </c>
      <c r="F2309">
        <v>2977.2404390000002</v>
      </c>
      <c r="G2309">
        <v>2.997125</v>
      </c>
      <c r="H2309">
        <v>0.90457500000000002</v>
      </c>
      <c r="I2309">
        <v>6.1502000000000001E-2</v>
      </c>
      <c r="J2309">
        <v>2.656053</v>
      </c>
      <c r="K2309">
        <v>1.6760000000000001E-2</v>
      </c>
    </row>
    <row r="2310" spans="1:11" x14ac:dyDescent="0.35">
      <c r="A2310">
        <v>4710.7554319999999</v>
      </c>
      <c r="B2310">
        <v>0</v>
      </c>
      <c r="C2310">
        <v>0</v>
      </c>
      <c r="D2310">
        <v>0</v>
      </c>
      <c r="E2310">
        <f t="shared" si="36"/>
        <v>809.72730700000011</v>
      </c>
      <c r="F2310">
        <v>2967.766267</v>
      </c>
      <c r="G2310">
        <v>2.9872570000000001</v>
      </c>
      <c r="H2310">
        <v>1.2414369999999999</v>
      </c>
      <c r="I2310">
        <v>0.11150599999999999</v>
      </c>
      <c r="J2310">
        <v>0.45196799999999998</v>
      </c>
      <c r="K2310">
        <v>1.825E-3</v>
      </c>
    </row>
    <row r="2311" spans="1:11" x14ac:dyDescent="0.35">
      <c r="A2311">
        <v>4712.7619919999997</v>
      </c>
      <c r="B2311">
        <v>0</v>
      </c>
      <c r="C2311">
        <v>0</v>
      </c>
      <c r="D2311">
        <v>0</v>
      </c>
      <c r="E2311">
        <f t="shared" si="36"/>
        <v>814.78019900000027</v>
      </c>
      <c r="F2311">
        <v>2972.8191590000001</v>
      </c>
      <c r="G2311">
        <v>2.9925199999999998</v>
      </c>
      <c r="H2311">
        <v>0.64403299999999997</v>
      </c>
      <c r="I2311">
        <v>7.4661000000000005E-2</v>
      </c>
      <c r="J2311">
        <v>0.51776100000000003</v>
      </c>
      <c r="K2311">
        <v>-2.6664E-2</v>
      </c>
    </row>
    <row r="2312" spans="1:11" x14ac:dyDescent="0.35">
      <c r="A2312">
        <v>4714.8521899999996</v>
      </c>
      <c r="B2312">
        <v>0</v>
      </c>
      <c r="C2312">
        <v>0</v>
      </c>
      <c r="D2312">
        <v>0</v>
      </c>
      <c r="E2312">
        <f t="shared" si="36"/>
        <v>820.78050699999994</v>
      </c>
      <c r="F2312">
        <v>2978.8194669999998</v>
      </c>
      <c r="G2312">
        <v>2.9987699999999999</v>
      </c>
      <c r="H2312">
        <v>2.1362239999999999</v>
      </c>
      <c r="I2312">
        <v>0.106242</v>
      </c>
      <c r="J2312">
        <v>0.45196799999999998</v>
      </c>
      <c r="K2312">
        <v>7.0699999999999995E-4</v>
      </c>
    </row>
    <row r="2313" spans="1:11" x14ac:dyDescent="0.35">
      <c r="A2313">
        <v>4716.8906100000004</v>
      </c>
      <c r="B2313">
        <v>0</v>
      </c>
      <c r="C2313">
        <v>0</v>
      </c>
      <c r="D2313">
        <v>0</v>
      </c>
      <c r="E2313">
        <f t="shared" si="36"/>
        <v>817.30664400000023</v>
      </c>
      <c r="F2313">
        <v>2975.3456040000001</v>
      </c>
      <c r="G2313">
        <v>2.995152</v>
      </c>
      <c r="H2313">
        <v>1.1611689999999999</v>
      </c>
      <c r="I2313">
        <v>0.16414000000000001</v>
      </c>
      <c r="J2313">
        <v>0.48486400000000002</v>
      </c>
      <c r="K2313">
        <v>-1.5299999999999999E-3</v>
      </c>
    </row>
    <row r="2314" spans="1:11" x14ac:dyDescent="0.35">
      <c r="A2314">
        <v>4718.9164170000004</v>
      </c>
      <c r="B2314">
        <v>0</v>
      </c>
      <c r="C2314">
        <v>0</v>
      </c>
      <c r="D2314">
        <v>0</v>
      </c>
      <c r="E2314">
        <f t="shared" si="36"/>
        <v>828.35984400000007</v>
      </c>
      <c r="F2314">
        <v>2986.3988039999999</v>
      </c>
      <c r="G2314">
        <v>3.0066649999999999</v>
      </c>
      <c r="H2314">
        <v>1.19275</v>
      </c>
      <c r="I2314">
        <v>7.7293000000000001E-2</v>
      </c>
      <c r="J2314">
        <v>0.41907100000000003</v>
      </c>
      <c r="K2314">
        <v>-1.4492E-2</v>
      </c>
    </row>
    <row r="2315" spans="1:11" x14ac:dyDescent="0.35">
      <c r="A2315">
        <v>4720.9393220000002</v>
      </c>
      <c r="B2315">
        <v>0</v>
      </c>
      <c r="C2315">
        <v>0</v>
      </c>
      <c r="D2315">
        <v>0</v>
      </c>
      <c r="E2315">
        <f t="shared" si="36"/>
        <v>821.09631300000001</v>
      </c>
      <c r="F2315">
        <v>2979.1352729999999</v>
      </c>
      <c r="G2315">
        <v>2.9990990000000002</v>
      </c>
      <c r="H2315">
        <v>0.950959</v>
      </c>
      <c r="I2315">
        <v>5.0976E-2</v>
      </c>
      <c r="J2315">
        <v>0.48486400000000002</v>
      </c>
      <c r="K2315">
        <v>-1.2847000000000001E-2</v>
      </c>
    </row>
    <row r="2316" spans="1:11" x14ac:dyDescent="0.35">
      <c r="A2316">
        <v>4723.000728</v>
      </c>
      <c r="B2316">
        <v>0</v>
      </c>
      <c r="C2316">
        <v>0</v>
      </c>
      <c r="D2316">
        <v>0</v>
      </c>
      <c r="E2316">
        <f t="shared" si="36"/>
        <v>824.57017600000017</v>
      </c>
      <c r="F2316">
        <v>2982.609136</v>
      </c>
      <c r="G2316">
        <v>3.0027180000000002</v>
      </c>
      <c r="H2316">
        <v>2.3704480000000001</v>
      </c>
      <c r="I2316">
        <v>0.137823</v>
      </c>
      <c r="J2316">
        <v>0.41907100000000003</v>
      </c>
      <c r="K2316">
        <v>8.3799999999999999E-4</v>
      </c>
    </row>
    <row r="2317" spans="1:11" x14ac:dyDescent="0.35">
      <c r="A2317">
        <v>4725.0422799999997</v>
      </c>
      <c r="B2317">
        <v>0</v>
      </c>
      <c r="C2317">
        <v>0</v>
      </c>
      <c r="D2317">
        <v>0</v>
      </c>
      <c r="E2317">
        <f t="shared" si="36"/>
        <v>827.09662100000014</v>
      </c>
      <c r="F2317">
        <v>2985.135581</v>
      </c>
      <c r="G2317">
        <v>3.00535</v>
      </c>
      <c r="H2317">
        <v>0.47494399999999998</v>
      </c>
      <c r="I2317">
        <v>6.8082000000000004E-2</v>
      </c>
      <c r="J2317">
        <v>0.55065799999999998</v>
      </c>
      <c r="K2317">
        <v>-2.2782E-2</v>
      </c>
    </row>
    <row r="2318" spans="1:11" x14ac:dyDescent="0.35">
      <c r="A2318">
        <v>4727.0806549999998</v>
      </c>
      <c r="B2318">
        <v>0</v>
      </c>
      <c r="C2318">
        <v>0</v>
      </c>
      <c r="D2318">
        <v>0</v>
      </c>
      <c r="E2318">
        <f t="shared" si="36"/>
        <v>822.35953599999993</v>
      </c>
      <c r="F2318">
        <v>2980.3984959999998</v>
      </c>
      <c r="G2318">
        <v>3.0004149999999998</v>
      </c>
      <c r="H2318">
        <v>0.71804999999999997</v>
      </c>
      <c r="I2318">
        <v>5.7486870000000003</v>
      </c>
      <c r="J2318">
        <v>0.45196799999999998</v>
      </c>
      <c r="K2318">
        <v>-1.0742E-2</v>
      </c>
    </row>
    <row r="2319" spans="1:11" x14ac:dyDescent="0.35">
      <c r="A2319">
        <v>4729.1485570000004</v>
      </c>
      <c r="B2319">
        <v>0</v>
      </c>
      <c r="C2319">
        <v>0</v>
      </c>
      <c r="D2319">
        <v>0</v>
      </c>
      <c r="E2319">
        <f t="shared" si="36"/>
        <v>824.57017600000017</v>
      </c>
      <c r="F2319">
        <v>2982.609136</v>
      </c>
      <c r="G2319">
        <v>3.0027180000000002</v>
      </c>
      <c r="H2319">
        <v>0.81180600000000003</v>
      </c>
      <c r="I2319">
        <v>6.2817999999999999E-2</v>
      </c>
      <c r="J2319">
        <v>0.41907100000000003</v>
      </c>
      <c r="K2319">
        <v>1.1400000000000001E-4</v>
      </c>
    </row>
    <row r="2320" spans="1:11" x14ac:dyDescent="0.35">
      <c r="A2320">
        <v>4731.1600239999998</v>
      </c>
      <c r="B2320">
        <v>0</v>
      </c>
      <c r="C2320">
        <v>0</v>
      </c>
      <c r="D2320">
        <v>0</v>
      </c>
      <c r="E2320">
        <f t="shared" si="36"/>
        <v>828.67565000000013</v>
      </c>
      <c r="F2320">
        <v>2986.71461</v>
      </c>
      <c r="G2320">
        <v>3.0069940000000002</v>
      </c>
      <c r="H2320">
        <v>0.57067299999999999</v>
      </c>
      <c r="I2320">
        <v>6.8082000000000004E-2</v>
      </c>
      <c r="J2320">
        <v>0.41907100000000003</v>
      </c>
      <c r="K2320">
        <v>-2.5281999999999999E-2</v>
      </c>
    </row>
    <row r="2321" spans="1:11" x14ac:dyDescent="0.35">
      <c r="A2321">
        <v>4733.2448139999997</v>
      </c>
      <c r="B2321">
        <v>0</v>
      </c>
      <c r="C2321">
        <v>0</v>
      </c>
      <c r="D2321">
        <v>0</v>
      </c>
      <c r="E2321">
        <f t="shared" si="36"/>
        <v>833.72854099999995</v>
      </c>
      <c r="F2321">
        <v>2991.7675009999998</v>
      </c>
      <c r="G2321">
        <v>3.0122580000000001</v>
      </c>
      <c r="H2321">
        <v>0.72397199999999995</v>
      </c>
      <c r="I2321">
        <v>6.0186999999999997E-2</v>
      </c>
      <c r="J2321">
        <v>0.35327700000000001</v>
      </c>
      <c r="K2321">
        <v>-2.2782E-2</v>
      </c>
    </row>
    <row r="2322" spans="1:11" x14ac:dyDescent="0.35">
      <c r="A2322">
        <v>4735.2889539999996</v>
      </c>
      <c r="B2322">
        <v>0</v>
      </c>
      <c r="C2322">
        <v>0</v>
      </c>
      <c r="D2322">
        <v>0</v>
      </c>
      <c r="E2322">
        <f t="shared" si="36"/>
        <v>841.30787800000007</v>
      </c>
      <c r="F2322">
        <v>2999.3468379999999</v>
      </c>
      <c r="G2322">
        <v>3.0201530000000001</v>
      </c>
      <c r="H2322">
        <v>1.0496490000000001</v>
      </c>
      <c r="I2322">
        <v>8.9136000000000007E-2</v>
      </c>
      <c r="J2322">
        <v>6.4391850000000002</v>
      </c>
      <c r="K2322">
        <v>-2.5215999999999999E-2</v>
      </c>
    </row>
    <row r="2323" spans="1:11" x14ac:dyDescent="0.35">
      <c r="A2323">
        <v>4737.4036640000004</v>
      </c>
      <c r="B2323">
        <v>0</v>
      </c>
      <c r="C2323">
        <v>0</v>
      </c>
      <c r="D2323">
        <v>0</v>
      </c>
      <c r="E2323">
        <f t="shared" si="36"/>
        <v>832.78112400000009</v>
      </c>
      <c r="F2323">
        <v>2990.820084</v>
      </c>
      <c r="G2323">
        <v>3.0112709999999998</v>
      </c>
      <c r="H2323">
        <v>0.86871699999999996</v>
      </c>
      <c r="I2323">
        <v>8.3872000000000002E-2</v>
      </c>
      <c r="J2323">
        <v>155.62576300000001</v>
      </c>
      <c r="K2323">
        <v>9.7226000000000007E-2</v>
      </c>
    </row>
    <row r="2324" spans="1:11" x14ac:dyDescent="0.35">
      <c r="A2324">
        <v>4739.4250890000003</v>
      </c>
      <c r="B2324">
        <v>0</v>
      </c>
      <c r="C2324">
        <v>0</v>
      </c>
      <c r="D2324">
        <v>0</v>
      </c>
      <c r="E2324">
        <f t="shared" si="36"/>
        <v>833.72854099999995</v>
      </c>
      <c r="F2324">
        <v>2991.7675009999998</v>
      </c>
      <c r="G2324">
        <v>3.0122580000000001</v>
      </c>
      <c r="H2324">
        <v>0.45092900000000002</v>
      </c>
      <c r="I2324">
        <v>6.0186999999999997E-2</v>
      </c>
      <c r="J2324">
        <v>164.968401</v>
      </c>
      <c r="K2324">
        <v>7.7882000000000007E-2</v>
      </c>
    </row>
    <row r="2325" spans="1:11" x14ac:dyDescent="0.35">
      <c r="A2325">
        <v>4741.5337</v>
      </c>
      <c r="B2325">
        <v>0</v>
      </c>
      <c r="C2325">
        <v>0</v>
      </c>
      <c r="D2325">
        <v>0</v>
      </c>
      <c r="E2325">
        <f t="shared" si="36"/>
        <v>840.67626599999994</v>
      </c>
      <c r="F2325">
        <v>2998.7152259999998</v>
      </c>
      <c r="G2325">
        <v>3.019495</v>
      </c>
      <c r="H2325">
        <v>1.203935</v>
      </c>
      <c r="I2325">
        <v>9.4398999999999997E-2</v>
      </c>
      <c r="J2325">
        <v>158.323285</v>
      </c>
      <c r="K2325">
        <v>9.0843999999999994E-2</v>
      </c>
    </row>
    <row r="2326" spans="1:11" x14ac:dyDescent="0.35">
      <c r="A2326">
        <v>4743.5724710000004</v>
      </c>
      <c r="B2326">
        <v>0</v>
      </c>
      <c r="C2326">
        <v>0</v>
      </c>
      <c r="D2326">
        <v>0</v>
      </c>
      <c r="E2326">
        <f t="shared" si="36"/>
        <v>837.20240400000012</v>
      </c>
      <c r="F2326">
        <v>2995.241364</v>
      </c>
      <c r="G2326">
        <v>3.015876</v>
      </c>
      <c r="H2326">
        <v>-0.325764</v>
      </c>
      <c r="I2326">
        <v>3.381443</v>
      </c>
      <c r="J2326">
        <v>162.23798199999999</v>
      </c>
      <c r="K2326">
        <v>8.8936000000000001E-2</v>
      </c>
    </row>
    <row r="2327" spans="1:11" x14ac:dyDescent="0.35">
      <c r="A2327">
        <v>4745.6307790000001</v>
      </c>
      <c r="B2327">
        <v>0</v>
      </c>
      <c r="C2327">
        <v>0</v>
      </c>
      <c r="D2327">
        <v>0</v>
      </c>
      <c r="E2327">
        <f t="shared" si="36"/>
        <v>837.20240400000012</v>
      </c>
      <c r="F2327">
        <v>2995.241364</v>
      </c>
      <c r="G2327">
        <v>3.015876</v>
      </c>
      <c r="H2327">
        <v>1.4286190000000001</v>
      </c>
      <c r="I2327">
        <v>8.2556000000000004E-2</v>
      </c>
      <c r="J2327">
        <v>158.84963099999999</v>
      </c>
      <c r="K2327">
        <v>9.1830999999999996E-2</v>
      </c>
    </row>
    <row r="2328" spans="1:11" x14ac:dyDescent="0.35">
      <c r="A2328">
        <v>4747.6309430000001</v>
      </c>
      <c r="B2328">
        <v>0</v>
      </c>
      <c r="C2328">
        <v>0</v>
      </c>
      <c r="D2328">
        <v>0</v>
      </c>
      <c r="E2328">
        <f t="shared" si="36"/>
        <v>841.62368300000026</v>
      </c>
      <c r="F2328">
        <v>2999.6626430000001</v>
      </c>
      <c r="G2328">
        <v>3.0204819999999999</v>
      </c>
      <c r="H2328">
        <v>1.2871630000000001</v>
      </c>
      <c r="I2328">
        <v>9.3082999999999999E-2</v>
      </c>
      <c r="J2328">
        <v>1.669149</v>
      </c>
      <c r="K2328">
        <v>2.2616000000000001E-2</v>
      </c>
    </row>
    <row r="2329" spans="1:11" x14ac:dyDescent="0.35">
      <c r="A2329">
        <v>4749.6517469999999</v>
      </c>
      <c r="B2329">
        <v>0</v>
      </c>
      <c r="C2329">
        <v>0</v>
      </c>
      <c r="D2329">
        <v>0</v>
      </c>
      <c r="E2329">
        <f t="shared" si="36"/>
        <v>843.20271200000025</v>
      </c>
      <c r="F2329">
        <v>3001.2416720000001</v>
      </c>
      <c r="G2329">
        <v>3.0221269999999998</v>
      </c>
      <c r="H2329">
        <v>0.83154399999999995</v>
      </c>
      <c r="I2329">
        <v>9.0452000000000005E-2</v>
      </c>
      <c r="J2329">
        <v>0.58355500000000005</v>
      </c>
      <c r="K2329">
        <v>1.8000000000000001E-4</v>
      </c>
    </row>
    <row r="2330" spans="1:11" x14ac:dyDescent="0.35">
      <c r="A2330">
        <v>4751.7087369999999</v>
      </c>
      <c r="B2330">
        <v>0</v>
      </c>
      <c r="C2330">
        <v>0</v>
      </c>
      <c r="D2330">
        <v>0</v>
      </c>
      <c r="E2330">
        <f t="shared" si="36"/>
        <v>843.20271200000025</v>
      </c>
      <c r="F2330">
        <v>3001.2416720000001</v>
      </c>
      <c r="G2330">
        <v>3.0221269999999998</v>
      </c>
      <c r="H2330">
        <v>1.412828</v>
      </c>
      <c r="I2330">
        <v>0.100979</v>
      </c>
      <c r="J2330">
        <v>0.45196799999999998</v>
      </c>
      <c r="K2330">
        <v>-2.8636999999999999E-2</v>
      </c>
    </row>
    <row r="2331" spans="1:11" x14ac:dyDescent="0.35">
      <c r="A2331">
        <v>4753.7089159999996</v>
      </c>
      <c r="B2331">
        <v>0</v>
      </c>
      <c r="C2331">
        <v>0</v>
      </c>
      <c r="D2331">
        <v>0</v>
      </c>
      <c r="E2331">
        <f t="shared" si="36"/>
        <v>848.88721400000031</v>
      </c>
      <c r="F2331">
        <v>3006.9261740000002</v>
      </c>
      <c r="G2331">
        <v>3.0280480000000001</v>
      </c>
      <c r="H2331">
        <v>0.82858299999999996</v>
      </c>
      <c r="I2331">
        <v>1.937935</v>
      </c>
      <c r="J2331">
        <v>0.51776100000000003</v>
      </c>
      <c r="K2331">
        <v>-2.1860999999999998E-2</v>
      </c>
    </row>
    <row r="2332" spans="1:11" x14ac:dyDescent="0.35">
      <c r="A2332">
        <v>4755.7368669999996</v>
      </c>
      <c r="B2332">
        <v>0</v>
      </c>
      <c r="C2332">
        <v>0</v>
      </c>
      <c r="D2332">
        <v>0</v>
      </c>
      <c r="E2332">
        <f t="shared" si="36"/>
        <v>852.04527099999996</v>
      </c>
      <c r="F2332">
        <v>3010.0842309999998</v>
      </c>
      <c r="G2332">
        <v>3.0313379999999999</v>
      </c>
      <c r="H2332">
        <v>0.98319800000000002</v>
      </c>
      <c r="I2332">
        <v>9.3082999999999999E-2</v>
      </c>
      <c r="J2332">
        <v>0.48486400000000002</v>
      </c>
      <c r="K2332">
        <v>-2.3860000000000001E-3</v>
      </c>
    </row>
    <row r="2333" spans="1:11" x14ac:dyDescent="0.35">
      <c r="A2333">
        <v>4757.7843860000003</v>
      </c>
      <c r="B2333">
        <v>0</v>
      </c>
      <c r="C2333">
        <v>0</v>
      </c>
      <c r="D2333">
        <v>0</v>
      </c>
      <c r="E2333">
        <f t="shared" si="36"/>
        <v>851.41365900000028</v>
      </c>
      <c r="F2333">
        <v>3009.4526190000001</v>
      </c>
      <c r="G2333">
        <v>3.0306799999999998</v>
      </c>
      <c r="H2333">
        <v>1.0621499999999999</v>
      </c>
      <c r="I2333">
        <v>0.10492600000000001</v>
      </c>
      <c r="J2333">
        <v>0.41907100000000003</v>
      </c>
      <c r="K2333">
        <v>2.944E-3</v>
      </c>
    </row>
    <row r="2334" spans="1:11" x14ac:dyDescent="0.35">
      <c r="A2334">
        <v>4759.8099789999997</v>
      </c>
      <c r="B2334">
        <v>0</v>
      </c>
      <c r="C2334">
        <v>0</v>
      </c>
      <c r="D2334">
        <v>0</v>
      </c>
      <c r="E2334">
        <f t="shared" si="36"/>
        <v>848.25560300000006</v>
      </c>
      <c r="F2334">
        <v>3006.2945629999999</v>
      </c>
      <c r="G2334">
        <v>3.02739</v>
      </c>
      <c r="H2334">
        <v>1.793113</v>
      </c>
      <c r="I2334">
        <v>0.11150599999999999</v>
      </c>
      <c r="J2334">
        <v>0.45196799999999998</v>
      </c>
      <c r="K2334">
        <v>1.299E-3</v>
      </c>
    </row>
    <row r="2335" spans="1:11" x14ac:dyDescent="0.35">
      <c r="A2335">
        <v>4761.9329669999997</v>
      </c>
      <c r="B2335">
        <v>0</v>
      </c>
      <c r="C2335">
        <v>0</v>
      </c>
      <c r="D2335">
        <v>0</v>
      </c>
      <c r="E2335">
        <f t="shared" si="36"/>
        <v>854.57171599999992</v>
      </c>
      <c r="F2335">
        <v>3012.6106759999998</v>
      </c>
      <c r="G2335">
        <v>3.0339689999999999</v>
      </c>
      <c r="H2335">
        <v>1.2805839999999999</v>
      </c>
      <c r="I2335">
        <v>5.2131299999999996</v>
      </c>
      <c r="J2335">
        <v>0.51776100000000003</v>
      </c>
      <c r="K2335">
        <v>-5.9389999999999998E-3</v>
      </c>
    </row>
    <row r="2336" spans="1:11" x14ac:dyDescent="0.35">
      <c r="A2336">
        <v>4763.9763510000002</v>
      </c>
      <c r="B2336">
        <v>0</v>
      </c>
      <c r="C2336">
        <v>0</v>
      </c>
      <c r="D2336">
        <v>0</v>
      </c>
      <c r="E2336">
        <f t="shared" si="36"/>
        <v>848.57140800000025</v>
      </c>
      <c r="F2336">
        <v>3006.6103680000001</v>
      </c>
      <c r="G2336">
        <v>3.0277189999999998</v>
      </c>
      <c r="H2336">
        <v>1.173999</v>
      </c>
      <c r="I2336">
        <v>6.0105449999999996</v>
      </c>
      <c r="J2336">
        <v>0.51776100000000003</v>
      </c>
      <c r="K2336">
        <v>-1.8505000000000001E-2</v>
      </c>
    </row>
    <row r="2337" spans="1:11" x14ac:dyDescent="0.35">
      <c r="A2337">
        <v>4765.9784149999996</v>
      </c>
      <c r="B2337">
        <v>0</v>
      </c>
      <c r="C2337">
        <v>0</v>
      </c>
      <c r="D2337">
        <v>0</v>
      </c>
      <c r="E2337">
        <f t="shared" si="36"/>
        <v>858.36138400000027</v>
      </c>
      <c r="F2337">
        <v>3016.4003440000001</v>
      </c>
      <c r="G2337">
        <v>3.0379170000000002</v>
      </c>
      <c r="H2337">
        <v>1.432237</v>
      </c>
      <c r="I2337">
        <v>9.8347000000000004E-2</v>
      </c>
      <c r="J2337">
        <v>0.48486400000000002</v>
      </c>
      <c r="K2337">
        <v>3.1199999999999999E-4</v>
      </c>
    </row>
    <row r="2338" spans="1:11" x14ac:dyDescent="0.35">
      <c r="A2338">
        <v>4768.0097260000002</v>
      </c>
      <c r="B2338">
        <v>0</v>
      </c>
      <c r="C2338">
        <v>0</v>
      </c>
      <c r="D2338">
        <v>0</v>
      </c>
      <c r="E2338">
        <f t="shared" si="36"/>
        <v>856.4665500000001</v>
      </c>
      <c r="F2338">
        <v>3014.50551</v>
      </c>
      <c r="G2338">
        <v>3.0359430000000001</v>
      </c>
      <c r="H2338">
        <v>1.118403</v>
      </c>
      <c r="I2338">
        <v>7.2028999999999996E-2</v>
      </c>
      <c r="J2338">
        <v>0.41907100000000003</v>
      </c>
      <c r="K2338">
        <v>-1.2123E-2</v>
      </c>
    </row>
    <row r="2339" spans="1:11" x14ac:dyDescent="0.35">
      <c r="A2339">
        <v>4770.0638049999998</v>
      </c>
      <c r="B2339">
        <v>0</v>
      </c>
      <c r="C2339">
        <v>0</v>
      </c>
      <c r="D2339">
        <v>0</v>
      </c>
      <c r="E2339">
        <f t="shared" si="36"/>
        <v>860.88782900000024</v>
      </c>
      <c r="F2339">
        <v>3018.9267890000001</v>
      </c>
      <c r="G2339">
        <v>3.0405489999999999</v>
      </c>
      <c r="H2339">
        <v>0.33644800000000002</v>
      </c>
      <c r="I2339">
        <v>6.9398000000000001E-2</v>
      </c>
      <c r="J2339">
        <v>0.41907100000000003</v>
      </c>
      <c r="K2339">
        <v>3.3379999999999998E-3</v>
      </c>
    </row>
    <row r="2340" spans="1:11" x14ac:dyDescent="0.35">
      <c r="A2340">
        <v>4772.1455070000002</v>
      </c>
      <c r="B2340">
        <v>0</v>
      </c>
      <c r="C2340">
        <v>0</v>
      </c>
      <c r="D2340">
        <v>0</v>
      </c>
      <c r="E2340">
        <f t="shared" si="36"/>
        <v>857.72977300000002</v>
      </c>
      <c r="F2340">
        <v>3015.7687329999999</v>
      </c>
      <c r="G2340">
        <v>3.0372590000000002</v>
      </c>
      <c r="H2340">
        <v>2.0710890000000002</v>
      </c>
      <c r="I2340">
        <v>4.5459860000000001</v>
      </c>
      <c r="J2340">
        <v>0.616452</v>
      </c>
      <c r="K2340">
        <v>1.4959999999999999E-3</v>
      </c>
    </row>
    <row r="2341" spans="1:11" x14ac:dyDescent="0.35">
      <c r="A2341">
        <v>4774.2157070000003</v>
      </c>
      <c r="B2341">
        <v>0</v>
      </c>
      <c r="C2341">
        <v>0</v>
      </c>
      <c r="D2341">
        <v>0</v>
      </c>
      <c r="E2341">
        <f t="shared" si="36"/>
        <v>863.09846900000002</v>
      </c>
      <c r="F2341">
        <v>3021.1374289999999</v>
      </c>
      <c r="G2341">
        <v>3.0428510000000002</v>
      </c>
      <c r="H2341">
        <v>0.83943900000000005</v>
      </c>
      <c r="I2341">
        <v>9.0452000000000005E-2</v>
      </c>
      <c r="J2341">
        <v>29.894590999999998</v>
      </c>
      <c r="K2341">
        <v>1.364E-3</v>
      </c>
    </row>
    <row r="2342" spans="1:11" x14ac:dyDescent="0.35">
      <c r="A2342">
        <v>4776.2850520000002</v>
      </c>
      <c r="B2342">
        <v>0</v>
      </c>
      <c r="C2342">
        <v>0</v>
      </c>
      <c r="D2342">
        <v>0</v>
      </c>
      <c r="E2342">
        <f t="shared" si="36"/>
        <v>859.94041199999992</v>
      </c>
      <c r="F2342">
        <v>3017.9793719999998</v>
      </c>
      <c r="G2342">
        <v>3.0395620000000001</v>
      </c>
      <c r="H2342">
        <v>1.0009619999999999</v>
      </c>
      <c r="I2342">
        <v>1.7813460000000001</v>
      </c>
      <c r="J2342">
        <v>153.717759</v>
      </c>
      <c r="K2342">
        <v>9.7028000000000003E-2</v>
      </c>
    </row>
    <row r="2343" spans="1:11" x14ac:dyDescent="0.35">
      <c r="A2343">
        <v>4778.2868420000004</v>
      </c>
      <c r="B2343">
        <v>0</v>
      </c>
      <c r="C2343">
        <v>0</v>
      </c>
      <c r="D2343">
        <v>0</v>
      </c>
      <c r="E2343">
        <f t="shared" si="36"/>
        <v>858.04557800000021</v>
      </c>
      <c r="F2343">
        <v>3016.0845380000001</v>
      </c>
      <c r="G2343">
        <v>3.037588</v>
      </c>
      <c r="H2343">
        <v>1.5164530000000001</v>
      </c>
      <c r="I2343">
        <v>1.1892039999999999</v>
      </c>
      <c r="J2343">
        <v>164.606538</v>
      </c>
      <c r="K2343">
        <v>6.9790000000000005E-2</v>
      </c>
    </row>
    <row r="2344" spans="1:11" x14ac:dyDescent="0.35">
      <c r="A2344">
        <v>4780.3348139999998</v>
      </c>
      <c r="B2344">
        <v>0</v>
      </c>
      <c r="C2344">
        <v>0</v>
      </c>
      <c r="D2344">
        <v>0</v>
      </c>
      <c r="E2344">
        <f t="shared" si="36"/>
        <v>862.15105200000016</v>
      </c>
      <c r="F2344">
        <v>3020.190012</v>
      </c>
      <c r="G2344">
        <v>3.041865</v>
      </c>
      <c r="H2344">
        <v>-0.13792399999999999</v>
      </c>
      <c r="I2344">
        <v>5.4923E-2</v>
      </c>
      <c r="J2344">
        <v>157.76404299999999</v>
      </c>
      <c r="K2344">
        <v>8.7554000000000007E-2</v>
      </c>
    </row>
    <row r="2345" spans="1:11" x14ac:dyDescent="0.35">
      <c r="A2345">
        <v>4782.3872799999999</v>
      </c>
      <c r="B2345">
        <v>0</v>
      </c>
      <c r="C2345">
        <v>0</v>
      </c>
      <c r="D2345">
        <v>0</v>
      </c>
      <c r="E2345">
        <f t="shared" si="36"/>
        <v>862.15105200000016</v>
      </c>
      <c r="F2345">
        <v>3020.190012</v>
      </c>
      <c r="G2345">
        <v>3.041865</v>
      </c>
      <c r="H2345">
        <v>1.327626</v>
      </c>
      <c r="I2345">
        <v>7.8608999999999998E-2</v>
      </c>
      <c r="J2345">
        <v>162.63274200000001</v>
      </c>
      <c r="K2345">
        <v>7.9461000000000004E-2</v>
      </c>
    </row>
    <row r="2346" spans="1:11" x14ac:dyDescent="0.35">
      <c r="A2346">
        <v>4784.4119339999997</v>
      </c>
      <c r="B2346">
        <v>0</v>
      </c>
      <c r="C2346">
        <v>0</v>
      </c>
      <c r="D2346">
        <v>0</v>
      </c>
      <c r="E2346">
        <f t="shared" si="36"/>
        <v>865.30910799999992</v>
      </c>
      <c r="F2346">
        <v>3023.3480679999998</v>
      </c>
      <c r="G2346">
        <v>3.0451540000000001</v>
      </c>
      <c r="H2346">
        <v>1.8029820000000001</v>
      </c>
      <c r="I2346">
        <v>0.11150599999999999</v>
      </c>
      <c r="J2346">
        <v>159.57335699999999</v>
      </c>
      <c r="K2346">
        <v>9.9462999999999996E-2</v>
      </c>
    </row>
    <row r="2347" spans="1:11" x14ac:dyDescent="0.35">
      <c r="A2347">
        <v>4786.4143519999998</v>
      </c>
      <c r="B2347">
        <v>0</v>
      </c>
      <c r="C2347">
        <v>0</v>
      </c>
      <c r="D2347">
        <v>0</v>
      </c>
      <c r="E2347">
        <f t="shared" si="36"/>
        <v>865.94072000000006</v>
      </c>
      <c r="F2347">
        <v>3023.9796799999999</v>
      </c>
      <c r="G2347">
        <v>3.0458120000000002</v>
      </c>
      <c r="H2347">
        <v>1.0532680000000001</v>
      </c>
      <c r="I2347">
        <v>4.069642</v>
      </c>
      <c r="J2347">
        <v>0.78093599999999996</v>
      </c>
      <c r="K2347">
        <v>5.9699999999999996E-3</v>
      </c>
    </row>
    <row r="2348" spans="1:11" x14ac:dyDescent="0.35">
      <c r="A2348">
        <v>4788.4186069999996</v>
      </c>
      <c r="B2348">
        <v>0</v>
      </c>
      <c r="C2348">
        <v>0</v>
      </c>
      <c r="D2348">
        <v>0</v>
      </c>
      <c r="E2348">
        <f t="shared" si="36"/>
        <v>870.99360999999999</v>
      </c>
      <c r="F2348">
        <v>3029.0325699999999</v>
      </c>
      <c r="G2348">
        <v>3.0510760000000001</v>
      </c>
      <c r="H2348">
        <v>-0.57577999999999996</v>
      </c>
      <c r="I2348">
        <v>6.8908579999999997</v>
      </c>
      <c r="J2348">
        <v>0.51776100000000003</v>
      </c>
      <c r="K2348">
        <v>-1.9032E-2</v>
      </c>
    </row>
    <row r="2349" spans="1:11" x14ac:dyDescent="0.35">
      <c r="A2349">
        <v>4790.4259920000004</v>
      </c>
      <c r="B2349">
        <v>0</v>
      </c>
      <c r="C2349">
        <v>0</v>
      </c>
      <c r="D2349">
        <v>0</v>
      </c>
      <c r="E2349">
        <f t="shared" si="36"/>
        <v>882.36261300000024</v>
      </c>
      <c r="F2349">
        <v>3040.4015730000001</v>
      </c>
      <c r="G2349">
        <v>3.0629179999999998</v>
      </c>
      <c r="H2349">
        <v>1.432566</v>
      </c>
      <c r="I2349">
        <v>0.114137</v>
      </c>
      <c r="J2349">
        <v>0.51776100000000003</v>
      </c>
      <c r="K2349">
        <v>3.9300000000000003E-3</v>
      </c>
    </row>
    <row r="2350" spans="1:11" x14ac:dyDescent="0.35">
      <c r="A2350">
        <v>4792.4382459999997</v>
      </c>
      <c r="B2350">
        <v>0</v>
      </c>
      <c r="C2350">
        <v>0</v>
      </c>
      <c r="D2350">
        <v>0</v>
      </c>
      <c r="E2350">
        <f t="shared" si="36"/>
        <v>875.09908300000006</v>
      </c>
      <c r="F2350">
        <v>3033.1380429999999</v>
      </c>
      <c r="G2350">
        <v>3.0553520000000001</v>
      </c>
      <c r="H2350">
        <v>0.87036199999999997</v>
      </c>
      <c r="I2350">
        <v>6.9398000000000001E-2</v>
      </c>
      <c r="J2350">
        <v>0.55065799999999998</v>
      </c>
      <c r="K2350">
        <v>-2.3045E-2</v>
      </c>
    </row>
    <row r="2351" spans="1:11" x14ac:dyDescent="0.35">
      <c r="A2351">
        <v>4794.4960819999997</v>
      </c>
      <c r="B2351">
        <v>0</v>
      </c>
      <c r="C2351">
        <v>0</v>
      </c>
      <c r="D2351">
        <v>0</v>
      </c>
      <c r="E2351">
        <f t="shared" si="36"/>
        <v>871.9410270000003</v>
      </c>
      <c r="F2351">
        <v>3029.9799870000002</v>
      </c>
      <c r="G2351">
        <v>3.0520619999999998</v>
      </c>
      <c r="H2351">
        <v>-0.28628799999999999</v>
      </c>
      <c r="I2351">
        <v>5.0976E-2</v>
      </c>
      <c r="J2351">
        <v>0.41907100000000003</v>
      </c>
      <c r="K2351">
        <v>-6.202E-3</v>
      </c>
    </row>
    <row r="2352" spans="1:11" x14ac:dyDescent="0.35">
      <c r="A2352">
        <v>4796.5779130000001</v>
      </c>
      <c r="B2352">
        <v>0</v>
      </c>
      <c r="C2352">
        <v>0</v>
      </c>
      <c r="D2352">
        <v>0</v>
      </c>
      <c r="E2352">
        <f t="shared" si="36"/>
        <v>882.36261300000024</v>
      </c>
      <c r="F2352">
        <v>3040.4015730000001</v>
      </c>
      <c r="G2352">
        <v>3.0629179999999998</v>
      </c>
      <c r="H2352">
        <v>1.416447</v>
      </c>
      <c r="I2352">
        <v>0.11019</v>
      </c>
      <c r="J2352">
        <v>0.48486400000000002</v>
      </c>
      <c r="K2352">
        <v>-4.5570000000000003E-3</v>
      </c>
    </row>
    <row r="2353" spans="1:11" x14ac:dyDescent="0.35">
      <c r="A2353">
        <v>4798.6426469999997</v>
      </c>
      <c r="B2353">
        <v>0</v>
      </c>
      <c r="C2353">
        <v>0</v>
      </c>
      <c r="D2353">
        <v>0</v>
      </c>
      <c r="E2353">
        <f t="shared" si="36"/>
        <v>880.78358500000013</v>
      </c>
      <c r="F2353">
        <v>3038.822545</v>
      </c>
      <c r="G2353">
        <v>3.0612729999999999</v>
      </c>
      <c r="H2353">
        <v>1.5088859999999999</v>
      </c>
      <c r="I2353">
        <v>0.13913900000000001</v>
      </c>
      <c r="J2353">
        <v>0.45196799999999998</v>
      </c>
      <c r="K2353">
        <v>-5.44E-4</v>
      </c>
    </row>
    <row r="2354" spans="1:11" x14ac:dyDescent="0.35">
      <c r="A2354">
        <v>4800.6859720000002</v>
      </c>
      <c r="B2354">
        <v>0</v>
      </c>
      <c r="C2354">
        <v>0</v>
      </c>
      <c r="D2354">
        <v>0</v>
      </c>
      <c r="E2354">
        <f t="shared" si="36"/>
        <v>888.04711399999997</v>
      </c>
      <c r="F2354">
        <v>3046.0860739999998</v>
      </c>
      <c r="G2354">
        <v>3.0688399999999998</v>
      </c>
      <c r="H2354">
        <v>0.95359099999999997</v>
      </c>
      <c r="I2354">
        <v>8.2556000000000004E-2</v>
      </c>
      <c r="J2354">
        <v>0.38617400000000002</v>
      </c>
      <c r="K2354">
        <v>-8.0440000000000008E-3</v>
      </c>
    </row>
    <row r="2355" spans="1:11" x14ac:dyDescent="0.35">
      <c r="A2355">
        <v>4802.7644870000004</v>
      </c>
      <c r="B2355">
        <v>0</v>
      </c>
      <c r="C2355">
        <v>0</v>
      </c>
      <c r="D2355">
        <v>0</v>
      </c>
      <c r="E2355">
        <f t="shared" si="36"/>
        <v>888.36292000000003</v>
      </c>
      <c r="F2355">
        <v>3046.4018799999999</v>
      </c>
      <c r="G2355">
        <v>3.069169</v>
      </c>
      <c r="H2355">
        <v>0.37395099999999998</v>
      </c>
      <c r="I2355">
        <v>3.1237000000000001E-2</v>
      </c>
      <c r="J2355">
        <v>0.38617400000000002</v>
      </c>
      <c r="K2355">
        <v>-1.311E-2</v>
      </c>
    </row>
    <row r="2356" spans="1:11" x14ac:dyDescent="0.35">
      <c r="A2356">
        <v>4804.8039390000004</v>
      </c>
      <c r="B2356">
        <v>0</v>
      </c>
      <c r="C2356">
        <v>0</v>
      </c>
      <c r="D2356">
        <v>0</v>
      </c>
      <c r="E2356">
        <f t="shared" si="36"/>
        <v>886.46808600000031</v>
      </c>
      <c r="F2356">
        <v>3044.5070460000002</v>
      </c>
      <c r="G2356">
        <v>3.0671949999999999</v>
      </c>
      <c r="H2356">
        <v>1.024648</v>
      </c>
      <c r="I2356">
        <v>8.6503999999999998E-2</v>
      </c>
      <c r="J2356">
        <v>0.41907100000000003</v>
      </c>
      <c r="K2356">
        <v>-4.8859999999999997E-3</v>
      </c>
    </row>
    <row r="2357" spans="1:11" x14ac:dyDescent="0.35">
      <c r="A2357">
        <v>4806.8628129999997</v>
      </c>
      <c r="B2357">
        <v>0</v>
      </c>
      <c r="C2357">
        <v>0</v>
      </c>
      <c r="D2357">
        <v>0</v>
      </c>
      <c r="E2357">
        <f t="shared" si="36"/>
        <v>888.04711399999997</v>
      </c>
      <c r="F2357">
        <v>3046.0860739999998</v>
      </c>
      <c r="G2357">
        <v>3.0688399999999998</v>
      </c>
      <c r="H2357">
        <v>-0.23069300000000001</v>
      </c>
      <c r="I2357">
        <v>7.7293000000000001E-2</v>
      </c>
      <c r="J2357">
        <v>0.48486400000000002</v>
      </c>
      <c r="K2357">
        <v>-8.3730000000000002E-3</v>
      </c>
    </row>
    <row r="2358" spans="1:11" x14ac:dyDescent="0.35">
      <c r="A2358">
        <v>4808.88699</v>
      </c>
      <c r="B2358">
        <v>0</v>
      </c>
      <c r="C2358">
        <v>0</v>
      </c>
      <c r="D2358">
        <v>0</v>
      </c>
      <c r="E2358">
        <f t="shared" si="36"/>
        <v>884.25744699999996</v>
      </c>
      <c r="F2358">
        <v>3042.2964069999998</v>
      </c>
      <c r="G2358">
        <v>3.0648919999999999</v>
      </c>
      <c r="H2358">
        <v>1.0253060000000001</v>
      </c>
      <c r="I2358">
        <v>2.2880000000000001E-3</v>
      </c>
      <c r="J2358">
        <v>0.51776100000000003</v>
      </c>
      <c r="K2358">
        <v>-1.0018000000000001E-2</v>
      </c>
    </row>
    <row r="2359" spans="1:11" x14ac:dyDescent="0.35">
      <c r="A2359">
        <v>4810.9202359999999</v>
      </c>
      <c r="B2359">
        <v>0</v>
      </c>
      <c r="C2359">
        <v>0</v>
      </c>
      <c r="D2359">
        <v>0</v>
      </c>
      <c r="E2359">
        <f t="shared" si="36"/>
        <v>882.99422400000003</v>
      </c>
      <c r="F2359">
        <v>3041.0331839999999</v>
      </c>
      <c r="G2359">
        <v>3.0635759999999999</v>
      </c>
      <c r="H2359">
        <v>0.71706400000000003</v>
      </c>
      <c r="I2359">
        <v>2.4657999999999999E-2</v>
      </c>
      <c r="J2359">
        <v>0.45196799999999998</v>
      </c>
      <c r="K2359">
        <v>-1.2321E-2</v>
      </c>
    </row>
    <row r="2360" spans="1:11" x14ac:dyDescent="0.35">
      <c r="A2360">
        <v>4812.9372839999996</v>
      </c>
      <c r="B2360">
        <v>0</v>
      </c>
      <c r="C2360">
        <v>0</v>
      </c>
      <c r="D2360">
        <v>0</v>
      </c>
      <c r="E2360">
        <f t="shared" si="36"/>
        <v>898.46869900000002</v>
      </c>
      <c r="F2360">
        <v>3056.5076589999999</v>
      </c>
      <c r="G2360">
        <v>3.0796950000000001</v>
      </c>
      <c r="H2360">
        <v>1.931608</v>
      </c>
      <c r="I2360">
        <v>0.14571799999999999</v>
      </c>
      <c r="J2360">
        <v>47.593048000000003</v>
      </c>
      <c r="K2360">
        <v>8.9969999999999998E-3</v>
      </c>
    </row>
    <row r="2361" spans="1:11" x14ac:dyDescent="0.35">
      <c r="A2361">
        <v>4814.9731579999998</v>
      </c>
      <c r="B2361">
        <v>0</v>
      </c>
      <c r="C2361">
        <v>0</v>
      </c>
      <c r="D2361">
        <v>0</v>
      </c>
      <c r="E2361">
        <f t="shared" si="36"/>
        <v>889.62614200000007</v>
      </c>
      <c r="F2361">
        <v>3047.6651019999999</v>
      </c>
      <c r="G2361">
        <v>3.070484</v>
      </c>
      <c r="H2361">
        <v>2.6915170000000002</v>
      </c>
      <c r="I2361">
        <v>0.15756100000000001</v>
      </c>
      <c r="J2361">
        <v>154.309898</v>
      </c>
      <c r="K2361">
        <v>9.0712000000000001E-2</v>
      </c>
    </row>
    <row r="2362" spans="1:11" x14ac:dyDescent="0.35">
      <c r="A2362">
        <v>4817.0541910000002</v>
      </c>
      <c r="B2362">
        <v>0</v>
      </c>
      <c r="C2362">
        <v>0</v>
      </c>
      <c r="D2362">
        <v>0</v>
      </c>
      <c r="E2362">
        <f t="shared" si="36"/>
        <v>897.20547699999997</v>
      </c>
      <c r="F2362">
        <v>3055.2444369999998</v>
      </c>
      <c r="G2362">
        <v>3.0783800000000001</v>
      </c>
      <c r="H2362">
        <v>-0.36129299999999998</v>
      </c>
      <c r="I2362">
        <v>1.0484059999999999</v>
      </c>
      <c r="J2362">
        <v>165.00129799999999</v>
      </c>
      <c r="K2362">
        <v>7.6763999999999999E-2</v>
      </c>
    </row>
    <row r="2363" spans="1:11" x14ac:dyDescent="0.35">
      <c r="A2363">
        <v>4819.0811379999996</v>
      </c>
      <c r="B2363">
        <v>0</v>
      </c>
      <c r="C2363">
        <v>0</v>
      </c>
      <c r="D2363">
        <v>0</v>
      </c>
      <c r="E2363">
        <f t="shared" si="36"/>
        <v>893.10000400000035</v>
      </c>
      <c r="F2363">
        <v>3051.1389640000002</v>
      </c>
      <c r="G2363">
        <v>3.074103</v>
      </c>
      <c r="H2363">
        <v>-0.53202799999999995</v>
      </c>
      <c r="I2363">
        <v>0.81418100000000004</v>
      </c>
      <c r="J2363">
        <v>156.513971</v>
      </c>
      <c r="K2363">
        <v>8.7750999999999996E-2</v>
      </c>
    </row>
    <row r="2364" spans="1:11" x14ac:dyDescent="0.35">
      <c r="A2364">
        <v>4821.0916550000002</v>
      </c>
      <c r="B2364">
        <v>0</v>
      </c>
      <c r="C2364">
        <v>0</v>
      </c>
      <c r="D2364">
        <v>0</v>
      </c>
      <c r="E2364">
        <f t="shared" si="36"/>
        <v>896.25806000000011</v>
      </c>
      <c r="F2364">
        <v>3054.29702</v>
      </c>
      <c r="G2364">
        <v>3.0773929999999998</v>
      </c>
      <c r="H2364">
        <v>1.117416</v>
      </c>
      <c r="I2364">
        <v>5.0473309999999998</v>
      </c>
      <c r="J2364">
        <v>163.55384699999999</v>
      </c>
      <c r="K2364">
        <v>9.7291000000000002E-2</v>
      </c>
    </row>
    <row r="2365" spans="1:11" x14ac:dyDescent="0.35">
      <c r="A2365">
        <v>4823.1638830000002</v>
      </c>
      <c r="B2365">
        <v>0</v>
      </c>
      <c r="C2365">
        <v>0</v>
      </c>
      <c r="D2365">
        <v>0</v>
      </c>
      <c r="E2365">
        <f t="shared" si="36"/>
        <v>897.83708800000022</v>
      </c>
      <c r="F2365">
        <v>3055.8760480000001</v>
      </c>
      <c r="G2365">
        <v>3.0790380000000002</v>
      </c>
      <c r="H2365">
        <v>0.10123600000000001</v>
      </c>
      <c r="I2365">
        <v>9.0452000000000005E-2</v>
      </c>
      <c r="J2365">
        <v>157.86273299999999</v>
      </c>
      <c r="K2365">
        <v>8.183E-2</v>
      </c>
    </row>
    <row r="2366" spans="1:11" x14ac:dyDescent="0.35">
      <c r="A2366">
        <v>4825.2105670000001</v>
      </c>
      <c r="B2366">
        <v>0</v>
      </c>
      <c r="C2366">
        <v>0</v>
      </c>
      <c r="D2366">
        <v>0</v>
      </c>
      <c r="E2366">
        <f t="shared" si="36"/>
        <v>896.57386600000018</v>
      </c>
      <c r="F2366">
        <v>3054.612826</v>
      </c>
      <c r="G2366">
        <v>3.0777220000000001</v>
      </c>
      <c r="H2366">
        <v>1.1411020000000001</v>
      </c>
      <c r="I2366">
        <v>9.4398999999999997E-2</v>
      </c>
      <c r="J2366">
        <v>0.616452</v>
      </c>
      <c r="K2366">
        <v>5.378E-3</v>
      </c>
    </row>
    <row r="2367" spans="1:11" x14ac:dyDescent="0.35">
      <c r="A2367">
        <v>4827.2151629999998</v>
      </c>
      <c r="B2367">
        <v>0</v>
      </c>
      <c r="C2367">
        <v>0</v>
      </c>
      <c r="D2367">
        <v>0</v>
      </c>
      <c r="E2367">
        <f t="shared" si="36"/>
        <v>900.67933900000025</v>
      </c>
      <c r="F2367">
        <v>3058.7182990000001</v>
      </c>
      <c r="G2367">
        <v>3.081998</v>
      </c>
      <c r="H2367">
        <v>-0.197467</v>
      </c>
      <c r="I2367">
        <v>3.4617110000000002</v>
      </c>
      <c r="J2367">
        <v>0.48486400000000002</v>
      </c>
      <c r="K2367">
        <v>-1.7058E-2</v>
      </c>
    </row>
    <row r="2368" spans="1:11" x14ac:dyDescent="0.35">
      <c r="A2368">
        <v>4829.2650599999997</v>
      </c>
      <c r="B2368">
        <v>0</v>
      </c>
      <c r="C2368">
        <v>0</v>
      </c>
      <c r="D2368">
        <v>0</v>
      </c>
      <c r="E2368">
        <f t="shared" si="36"/>
        <v>901.62675500000023</v>
      </c>
      <c r="F2368">
        <v>3059.6657150000001</v>
      </c>
      <c r="G2368">
        <v>3.0829849999999999</v>
      </c>
      <c r="H2368">
        <v>2.2613000000000001E-2</v>
      </c>
      <c r="I2368">
        <v>4.0448999999999999E-2</v>
      </c>
      <c r="J2368">
        <v>0.41907100000000003</v>
      </c>
      <c r="K2368">
        <v>-1.3571E-2</v>
      </c>
    </row>
    <row r="2369" spans="1:11" x14ac:dyDescent="0.35">
      <c r="A2369">
        <v>4831.3123960000003</v>
      </c>
      <c r="B2369">
        <v>0</v>
      </c>
      <c r="C2369">
        <v>0</v>
      </c>
      <c r="D2369">
        <v>0</v>
      </c>
      <c r="E2369">
        <f t="shared" si="36"/>
        <v>905.10061700000006</v>
      </c>
      <c r="F2369">
        <v>3063.1395769999999</v>
      </c>
      <c r="G2369">
        <v>3.0866039999999999</v>
      </c>
      <c r="H2369">
        <v>0.73351200000000005</v>
      </c>
      <c r="I2369">
        <v>7.3344999999999994E-2</v>
      </c>
      <c r="J2369">
        <v>0.58355500000000005</v>
      </c>
      <c r="K2369">
        <v>3.601E-3</v>
      </c>
    </row>
    <row r="2370" spans="1:11" x14ac:dyDescent="0.35">
      <c r="A2370">
        <v>4833.3585009999997</v>
      </c>
      <c r="B2370">
        <v>0</v>
      </c>
      <c r="C2370">
        <v>0</v>
      </c>
      <c r="D2370">
        <v>0</v>
      </c>
      <c r="E2370">
        <f t="shared" si="36"/>
        <v>908.25867300000027</v>
      </c>
      <c r="F2370">
        <v>3066.2976330000001</v>
      </c>
      <c r="G2370">
        <v>3.089893</v>
      </c>
      <c r="H2370">
        <v>0.71410300000000004</v>
      </c>
      <c r="I2370">
        <v>7.5977000000000003E-2</v>
      </c>
      <c r="J2370">
        <v>0.41907100000000003</v>
      </c>
      <c r="K2370">
        <v>-1.0039999999999999E-3</v>
      </c>
    </row>
    <row r="2371" spans="1:11" x14ac:dyDescent="0.35">
      <c r="A2371">
        <v>4835.3900430000003</v>
      </c>
      <c r="B2371">
        <v>0</v>
      </c>
      <c r="C2371">
        <v>0</v>
      </c>
      <c r="D2371">
        <v>0</v>
      </c>
      <c r="E2371">
        <f t="shared" ref="E2371:E2434" si="37">F2371-$F$2</f>
        <v>904.78481099999999</v>
      </c>
      <c r="F2371">
        <v>3062.8237709999999</v>
      </c>
      <c r="G2371">
        <v>3.0862750000000001</v>
      </c>
      <c r="H2371">
        <v>1.931937</v>
      </c>
      <c r="I2371">
        <v>2.7682479999999998</v>
      </c>
      <c r="J2371">
        <v>0.55065799999999998</v>
      </c>
      <c r="K2371">
        <v>3.7800000000000003E-4</v>
      </c>
    </row>
    <row r="2372" spans="1:11" x14ac:dyDescent="0.35">
      <c r="A2372">
        <v>4837.469513</v>
      </c>
      <c r="B2372">
        <v>0</v>
      </c>
      <c r="C2372">
        <v>0</v>
      </c>
      <c r="D2372">
        <v>0</v>
      </c>
      <c r="E2372">
        <f t="shared" si="37"/>
        <v>900.36353300000019</v>
      </c>
      <c r="F2372">
        <v>3058.402493</v>
      </c>
      <c r="G2372">
        <v>3.0816690000000002</v>
      </c>
      <c r="H2372">
        <v>0.64008500000000002</v>
      </c>
      <c r="I2372">
        <v>3.6500999999999999E-2</v>
      </c>
      <c r="J2372">
        <v>0.38617400000000002</v>
      </c>
      <c r="K2372">
        <v>-2.7321999999999999E-2</v>
      </c>
    </row>
    <row r="2373" spans="1:11" x14ac:dyDescent="0.35">
      <c r="A2373">
        <v>4839.5244620000003</v>
      </c>
      <c r="B2373">
        <v>0</v>
      </c>
      <c r="C2373">
        <v>0</v>
      </c>
      <c r="D2373">
        <v>0</v>
      </c>
      <c r="E2373">
        <f t="shared" si="37"/>
        <v>905.7322280000003</v>
      </c>
      <c r="F2373">
        <v>3063.7711880000002</v>
      </c>
      <c r="G2373">
        <v>3.087262</v>
      </c>
      <c r="H2373">
        <v>2.1740550000000001</v>
      </c>
      <c r="I2373">
        <v>1.258945</v>
      </c>
      <c r="J2373">
        <v>0.84672899999999995</v>
      </c>
      <c r="K2373">
        <v>1.957E-3</v>
      </c>
    </row>
    <row r="2374" spans="1:11" x14ac:dyDescent="0.35">
      <c r="A2374">
        <v>4841.5623429999996</v>
      </c>
      <c r="B2374">
        <v>0</v>
      </c>
      <c r="C2374">
        <v>0</v>
      </c>
      <c r="D2374">
        <v>0</v>
      </c>
      <c r="E2374">
        <f t="shared" si="37"/>
        <v>912.36414600000035</v>
      </c>
      <c r="F2374">
        <v>3070.4031060000002</v>
      </c>
      <c r="G2374">
        <v>3.0941700000000001</v>
      </c>
      <c r="H2374">
        <v>0.98582999999999998</v>
      </c>
      <c r="I2374">
        <v>0.11150599999999999</v>
      </c>
      <c r="J2374">
        <v>0.41907100000000003</v>
      </c>
      <c r="K2374">
        <v>1.101E-3</v>
      </c>
    </row>
    <row r="2375" spans="1:11" x14ac:dyDescent="0.35">
      <c r="A2375">
        <v>4843.615057</v>
      </c>
      <c r="B2375">
        <v>0</v>
      </c>
      <c r="C2375">
        <v>0</v>
      </c>
      <c r="D2375">
        <v>0</v>
      </c>
      <c r="E2375">
        <f t="shared" si="37"/>
        <v>912.04834000000028</v>
      </c>
      <c r="F2375">
        <v>3070.0873000000001</v>
      </c>
      <c r="G2375">
        <v>3.0938409999999998</v>
      </c>
      <c r="H2375">
        <v>0.27526</v>
      </c>
      <c r="I2375">
        <v>5.0976E-2</v>
      </c>
      <c r="J2375">
        <v>0.48486400000000002</v>
      </c>
      <c r="K2375">
        <v>-1.1004999999999999E-2</v>
      </c>
    </row>
    <row r="2376" spans="1:11" x14ac:dyDescent="0.35">
      <c r="A2376">
        <v>4845.6599489999999</v>
      </c>
      <c r="B2376">
        <v>0</v>
      </c>
      <c r="C2376">
        <v>0</v>
      </c>
      <c r="D2376">
        <v>0</v>
      </c>
      <c r="E2376">
        <f t="shared" si="37"/>
        <v>911.41672900000003</v>
      </c>
      <c r="F2376">
        <v>3069.4556889999999</v>
      </c>
      <c r="G2376">
        <v>3.0931829999999998</v>
      </c>
      <c r="H2376">
        <v>1.1911050000000001</v>
      </c>
      <c r="I2376">
        <v>9.1768000000000002E-2</v>
      </c>
      <c r="J2376">
        <v>0.48486400000000002</v>
      </c>
      <c r="K2376">
        <v>9.7000000000000005E-4</v>
      </c>
    </row>
    <row r="2377" spans="1:11" x14ac:dyDescent="0.35">
      <c r="A2377">
        <v>4847.7393309999998</v>
      </c>
      <c r="B2377">
        <v>0</v>
      </c>
      <c r="C2377">
        <v>0</v>
      </c>
      <c r="D2377">
        <v>0</v>
      </c>
      <c r="E2377">
        <f t="shared" si="37"/>
        <v>915.83800700000029</v>
      </c>
      <c r="F2377">
        <v>3073.8769670000001</v>
      </c>
      <c r="G2377">
        <v>3.0977890000000001</v>
      </c>
      <c r="H2377">
        <v>2.3891990000000001</v>
      </c>
      <c r="I2377">
        <v>0.13913900000000001</v>
      </c>
      <c r="J2377">
        <v>0.48486400000000002</v>
      </c>
      <c r="K2377">
        <v>-4.5570000000000003E-3</v>
      </c>
    </row>
    <row r="2378" spans="1:11" x14ac:dyDescent="0.35">
      <c r="A2378">
        <v>4849.8214340000004</v>
      </c>
      <c r="B2378">
        <v>0</v>
      </c>
      <c r="C2378">
        <v>0</v>
      </c>
      <c r="D2378">
        <v>0</v>
      </c>
      <c r="E2378">
        <f t="shared" si="37"/>
        <v>916.78542400000015</v>
      </c>
      <c r="F2378">
        <v>3074.824384</v>
      </c>
      <c r="G2378">
        <v>3.0987749999999998</v>
      </c>
      <c r="H2378">
        <v>0.96411800000000003</v>
      </c>
      <c r="I2378">
        <v>8.9136000000000007E-2</v>
      </c>
      <c r="J2378">
        <v>0.55065799999999998</v>
      </c>
      <c r="K2378">
        <v>-2.8243000000000001E-2</v>
      </c>
    </row>
    <row r="2379" spans="1:11" x14ac:dyDescent="0.35">
      <c r="A2379">
        <v>4851.9224960000001</v>
      </c>
      <c r="B2379">
        <v>0</v>
      </c>
      <c r="C2379">
        <v>0</v>
      </c>
      <c r="D2379">
        <v>0</v>
      </c>
      <c r="E2379">
        <f t="shared" si="37"/>
        <v>918.99606300000005</v>
      </c>
      <c r="F2379">
        <v>3077.0350229999999</v>
      </c>
      <c r="G2379">
        <v>3.1010779999999998</v>
      </c>
      <c r="H2379">
        <v>1.073993</v>
      </c>
      <c r="I2379">
        <v>4.8343999999999998E-2</v>
      </c>
      <c r="J2379">
        <v>29.466933000000001</v>
      </c>
      <c r="K2379">
        <v>-3.0439999999999998E-3</v>
      </c>
    </row>
    <row r="2380" spans="1:11" x14ac:dyDescent="0.35">
      <c r="A2380">
        <v>4853.9785080000001</v>
      </c>
      <c r="B2380">
        <v>0</v>
      </c>
      <c r="C2380">
        <v>0</v>
      </c>
      <c r="D2380">
        <v>0</v>
      </c>
      <c r="E2380">
        <f t="shared" si="37"/>
        <v>915.20639600000004</v>
      </c>
      <c r="F2380">
        <v>3073.2453559999999</v>
      </c>
      <c r="G2380">
        <v>3.0971310000000001</v>
      </c>
      <c r="H2380">
        <v>1.385853</v>
      </c>
      <c r="I2380">
        <v>0.106242</v>
      </c>
      <c r="J2380">
        <v>154.14541500000001</v>
      </c>
      <c r="K2380">
        <v>9.6962999999999994E-2</v>
      </c>
    </row>
    <row r="2381" spans="1:11" x14ac:dyDescent="0.35">
      <c r="A2381">
        <v>4856.0223669999996</v>
      </c>
      <c r="B2381">
        <v>0</v>
      </c>
      <c r="C2381">
        <v>0</v>
      </c>
      <c r="D2381">
        <v>0</v>
      </c>
      <c r="E2381">
        <f t="shared" si="37"/>
        <v>922.15411799999993</v>
      </c>
      <c r="F2381">
        <v>3080.1930779999998</v>
      </c>
      <c r="G2381">
        <v>3.104368</v>
      </c>
      <c r="H2381">
        <v>1.140773</v>
      </c>
      <c r="I2381">
        <v>1.093146</v>
      </c>
      <c r="J2381">
        <v>165.00129799999999</v>
      </c>
      <c r="K2381">
        <v>6.9856000000000001E-2</v>
      </c>
    </row>
    <row r="2382" spans="1:11" x14ac:dyDescent="0.35">
      <c r="A2382">
        <v>4858.0760819999996</v>
      </c>
      <c r="B2382">
        <v>0</v>
      </c>
      <c r="C2382">
        <v>0</v>
      </c>
      <c r="D2382">
        <v>0</v>
      </c>
      <c r="E2382">
        <f t="shared" si="37"/>
        <v>921.8383130000002</v>
      </c>
      <c r="F2382">
        <v>3079.8772730000001</v>
      </c>
      <c r="G2382">
        <v>3.1040390000000002</v>
      </c>
      <c r="H2382">
        <v>0.40454499999999999</v>
      </c>
      <c r="I2382">
        <v>7.3344999999999994E-2</v>
      </c>
      <c r="J2382">
        <v>157.56666300000001</v>
      </c>
      <c r="K2382">
        <v>8.5908999999999999E-2</v>
      </c>
    </row>
    <row r="2383" spans="1:11" x14ac:dyDescent="0.35">
      <c r="A2383">
        <v>4860.0983809999998</v>
      </c>
      <c r="B2383">
        <v>0</v>
      </c>
      <c r="C2383">
        <v>0</v>
      </c>
      <c r="D2383">
        <v>0</v>
      </c>
      <c r="E2383">
        <f t="shared" si="37"/>
        <v>919.94347900000002</v>
      </c>
      <c r="F2383">
        <v>3077.9824389999999</v>
      </c>
      <c r="G2383">
        <v>3.1020650000000001</v>
      </c>
      <c r="H2383">
        <v>0.464088</v>
      </c>
      <c r="I2383">
        <v>6.2118719999999996</v>
      </c>
      <c r="J2383">
        <v>162.69853499999999</v>
      </c>
      <c r="K2383">
        <v>7.6501E-2</v>
      </c>
    </row>
    <row r="2384" spans="1:11" x14ac:dyDescent="0.35">
      <c r="A2384">
        <v>4862.1004190000003</v>
      </c>
      <c r="B2384">
        <v>0</v>
      </c>
      <c r="C2384">
        <v>0</v>
      </c>
      <c r="D2384">
        <v>0</v>
      </c>
      <c r="E2384">
        <f t="shared" si="37"/>
        <v>922.78573000000006</v>
      </c>
      <c r="F2384">
        <v>3080.8246899999999</v>
      </c>
      <c r="G2384">
        <v>3.1050260000000001</v>
      </c>
      <c r="H2384">
        <v>0.72364300000000004</v>
      </c>
      <c r="I2384">
        <v>1.2063109999999999</v>
      </c>
      <c r="J2384">
        <v>159.07990699999999</v>
      </c>
      <c r="K2384">
        <v>9.8871000000000001E-2</v>
      </c>
    </row>
    <row r="2385" spans="1:11" x14ac:dyDescent="0.35">
      <c r="A2385">
        <v>4864.1866840000002</v>
      </c>
      <c r="B2385">
        <v>0</v>
      </c>
      <c r="C2385">
        <v>0</v>
      </c>
      <c r="D2385">
        <v>0</v>
      </c>
      <c r="E2385">
        <f t="shared" si="37"/>
        <v>928.78603500000008</v>
      </c>
      <c r="F2385">
        <v>3086.8249949999999</v>
      </c>
      <c r="G2385">
        <v>3.1112760000000002</v>
      </c>
      <c r="H2385">
        <v>-0.14845</v>
      </c>
      <c r="I2385">
        <v>3.74857</v>
      </c>
      <c r="J2385">
        <v>2.4915690000000001</v>
      </c>
      <c r="K2385">
        <v>1.1497E-2</v>
      </c>
    </row>
    <row r="2386" spans="1:11" x14ac:dyDescent="0.35">
      <c r="A2386">
        <v>4866.1934030000002</v>
      </c>
      <c r="B2386">
        <v>0</v>
      </c>
      <c r="C2386">
        <v>0</v>
      </c>
      <c r="D2386">
        <v>0</v>
      </c>
      <c r="E2386">
        <f t="shared" si="37"/>
        <v>932.25989600000003</v>
      </c>
      <c r="F2386">
        <v>3090.2988559999999</v>
      </c>
      <c r="G2386">
        <v>3.1148950000000002</v>
      </c>
      <c r="H2386">
        <v>2.1141839999999998</v>
      </c>
      <c r="I2386">
        <v>0.131244</v>
      </c>
      <c r="J2386">
        <v>0.51776100000000003</v>
      </c>
      <c r="K2386">
        <v>2.088E-3</v>
      </c>
    </row>
    <row r="2387" spans="1:11" x14ac:dyDescent="0.35">
      <c r="A2387">
        <v>4868.2436459999999</v>
      </c>
      <c r="B2387">
        <v>0</v>
      </c>
      <c r="C2387">
        <v>0</v>
      </c>
      <c r="D2387">
        <v>0</v>
      </c>
      <c r="E2387">
        <f t="shared" si="37"/>
        <v>923.10153500000024</v>
      </c>
      <c r="F2387">
        <v>3081.1404950000001</v>
      </c>
      <c r="G2387">
        <v>3.1053549999999999</v>
      </c>
      <c r="H2387">
        <v>1.224002</v>
      </c>
      <c r="I2387">
        <v>8.6503999999999998E-2</v>
      </c>
      <c r="J2387">
        <v>0.45196799999999998</v>
      </c>
      <c r="K2387">
        <v>-1.2669999999999999E-3</v>
      </c>
    </row>
    <row r="2388" spans="1:11" x14ac:dyDescent="0.35">
      <c r="A2388">
        <v>4870.279708</v>
      </c>
      <c r="B2388">
        <v>0</v>
      </c>
      <c r="C2388">
        <v>0</v>
      </c>
      <c r="D2388">
        <v>0</v>
      </c>
      <c r="E2388">
        <f t="shared" si="37"/>
        <v>932.89150800000016</v>
      </c>
      <c r="F2388">
        <v>3090.930468</v>
      </c>
      <c r="G2388">
        <v>3.1155529999999998</v>
      </c>
      <c r="H2388">
        <v>1.178933</v>
      </c>
      <c r="I2388">
        <v>6.5408379999999999</v>
      </c>
      <c r="J2388">
        <v>0.48486400000000002</v>
      </c>
      <c r="K2388">
        <v>-3.4600000000000001E-4</v>
      </c>
    </row>
    <row r="2389" spans="1:11" x14ac:dyDescent="0.35">
      <c r="A2389">
        <v>4872.2821309999999</v>
      </c>
      <c r="B2389">
        <v>0</v>
      </c>
      <c r="C2389">
        <v>0</v>
      </c>
      <c r="D2389">
        <v>0</v>
      </c>
      <c r="E2389">
        <f t="shared" si="37"/>
        <v>930.04925800000001</v>
      </c>
      <c r="F2389">
        <v>3088.0882179999999</v>
      </c>
      <c r="G2389">
        <v>3.1125919999999998</v>
      </c>
      <c r="H2389">
        <v>1.7671250000000001</v>
      </c>
      <c r="I2389">
        <v>9.8347000000000004E-2</v>
      </c>
      <c r="J2389">
        <v>0.55065799999999998</v>
      </c>
      <c r="K2389">
        <v>5.9699999999999996E-3</v>
      </c>
    </row>
    <row r="2390" spans="1:11" x14ac:dyDescent="0.35">
      <c r="A2390">
        <v>4874.3018009999996</v>
      </c>
      <c r="B2390">
        <v>0</v>
      </c>
      <c r="C2390">
        <v>0</v>
      </c>
      <c r="D2390">
        <v>0</v>
      </c>
      <c r="E2390">
        <f t="shared" si="37"/>
        <v>943.62889600000017</v>
      </c>
      <c r="F2390">
        <v>3101.667856</v>
      </c>
      <c r="G2390">
        <v>3.1267369999999999</v>
      </c>
      <c r="H2390">
        <v>1.3654569999999999</v>
      </c>
      <c r="I2390">
        <v>0.100979</v>
      </c>
      <c r="J2390">
        <v>0.55065799999999998</v>
      </c>
      <c r="K2390">
        <v>2.5490000000000001E-3</v>
      </c>
    </row>
    <row r="2391" spans="1:11" x14ac:dyDescent="0.35">
      <c r="A2391">
        <v>4876.3300790000003</v>
      </c>
      <c r="B2391">
        <v>0</v>
      </c>
      <c r="C2391">
        <v>0</v>
      </c>
      <c r="D2391">
        <v>0</v>
      </c>
      <c r="E2391">
        <f t="shared" si="37"/>
        <v>942.68148000000019</v>
      </c>
      <c r="F2391">
        <v>3100.7204400000001</v>
      </c>
      <c r="G2391">
        <v>3.12575</v>
      </c>
      <c r="H2391">
        <v>1.565469</v>
      </c>
      <c r="I2391">
        <v>0.106242</v>
      </c>
      <c r="J2391">
        <v>0.51776100000000003</v>
      </c>
      <c r="K2391">
        <v>-2.8111000000000001E-2</v>
      </c>
    </row>
    <row r="2392" spans="1:11" x14ac:dyDescent="0.35">
      <c r="A2392">
        <v>4878.352363</v>
      </c>
      <c r="B2392">
        <v>0</v>
      </c>
      <c r="C2392">
        <v>0</v>
      </c>
      <c r="D2392">
        <v>0</v>
      </c>
      <c r="E2392">
        <f t="shared" si="37"/>
        <v>939.83923000000004</v>
      </c>
      <c r="F2392">
        <v>3097.8781899999999</v>
      </c>
      <c r="G2392">
        <v>3.1227900000000002</v>
      </c>
      <c r="H2392">
        <v>1.059518</v>
      </c>
      <c r="I2392">
        <v>0.106242</v>
      </c>
      <c r="J2392">
        <v>0.51776100000000003</v>
      </c>
      <c r="K2392">
        <v>1.6280000000000001E-3</v>
      </c>
    </row>
    <row r="2393" spans="1:11" x14ac:dyDescent="0.35">
      <c r="A2393">
        <v>4880.4359759999998</v>
      </c>
      <c r="B2393">
        <v>0</v>
      </c>
      <c r="C2393">
        <v>0</v>
      </c>
      <c r="D2393">
        <v>0</v>
      </c>
      <c r="E2393">
        <f t="shared" si="37"/>
        <v>936.99698000000035</v>
      </c>
      <c r="F2393">
        <v>3095.0359400000002</v>
      </c>
      <c r="G2393">
        <v>3.1198290000000002</v>
      </c>
      <c r="H2393">
        <v>1.203935</v>
      </c>
      <c r="I2393">
        <v>0.107558</v>
      </c>
      <c r="J2393">
        <v>0.45196799999999998</v>
      </c>
      <c r="K2393">
        <v>-1.5299999999999999E-3</v>
      </c>
    </row>
    <row r="2394" spans="1:11" x14ac:dyDescent="0.35">
      <c r="A2394">
        <v>4882.5112499999996</v>
      </c>
      <c r="B2394">
        <v>0</v>
      </c>
      <c r="C2394">
        <v>0</v>
      </c>
      <c r="D2394">
        <v>0</v>
      </c>
      <c r="E2394">
        <f t="shared" si="37"/>
        <v>945.83953500000007</v>
      </c>
      <c r="F2394">
        <v>3103.8784949999999</v>
      </c>
      <c r="G2394">
        <v>3.1290399999999998</v>
      </c>
      <c r="H2394">
        <v>-2.7719000000000001E-2</v>
      </c>
      <c r="I2394">
        <v>5.8871E-2</v>
      </c>
      <c r="J2394">
        <v>0.38617400000000002</v>
      </c>
      <c r="K2394">
        <v>-1.1991999999999999E-2</v>
      </c>
    </row>
    <row r="2395" spans="1:11" x14ac:dyDescent="0.35">
      <c r="A2395">
        <v>4884.5493280000001</v>
      </c>
      <c r="B2395">
        <v>0</v>
      </c>
      <c r="C2395">
        <v>0</v>
      </c>
      <c r="D2395">
        <v>0</v>
      </c>
      <c r="E2395">
        <f t="shared" si="37"/>
        <v>946.47114600000032</v>
      </c>
      <c r="F2395">
        <v>3104.5101060000002</v>
      </c>
      <c r="G2395">
        <v>3.1296979999999999</v>
      </c>
      <c r="H2395">
        <v>1.1657740000000001</v>
      </c>
      <c r="I2395">
        <v>6.2817999999999999E-2</v>
      </c>
      <c r="J2395">
        <v>0.58355500000000005</v>
      </c>
      <c r="K2395">
        <v>-2.9887E-2</v>
      </c>
    </row>
    <row r="2396" spans="1:11" x14ac:dyDescent="0.35">
      <c r="A2396">
        <v>4886.5503630000003</v>
      </c>
      <c r="B2396">
        <v>0</v>
      </c>
      <c r="C2396">
        <v>0</v>
      </c>
      <c r="D2396">
        <v>0</v>
      </c>
      <c r="E2396">
        <f t="shared" si="37"/>
        <v>954.99789499999997</v>
      </c>
      <c r="F2396">
        <v>3113.0368549999998</v>
      </c>
      <c r="G2396">
        <v>3.1385800000000001</v>
      </c>
      <c r="H2396">
        <v>0.55685600000000002</v>
      </c>
      <c r="I2396">
        <v>3.1237000000000001E-2</v>
      </c>
      <c r="J2396">
        <v>0.32038</v>
      </c>
      <c r="K2396">
        <v>-1.9295E-2</v>
      </c>
    </row>
    <row r="2397" spans="1:11" x14ac:dyDescent="0.35">
      <c r="A2397">
        <v>4888.6320599999999</v>
      </c>
      <c r="B2397">
        <v>0</v>
      </c>
      <c r="C2397">
        <v>0</v>
      </c>
      <c r="D2397">
        <v>0</v>
      </c>
      <c r="E2397">
        <f t="shared" si="37"/>
        <v>956.26111800000035</v>
      </c>
      <c r="F2397">
        <v>3114.3000780000002</v>
      </c>
      <c r="G2397">
        <v>3.1398959999999998</v>
      </c>
      <c r="H2397">
        <v>0.809832</v>
      </c>
      <c r="I2397">
        <v>7.2028999999999996E-2</v>
      </c>
      <c r="J2397">
        <v>0.58355500000000005</v>
      </c>
      <c r="K2397">
        <v>-2.4886999999999999E-2</v>
      </c>
    </row>
    <row r="2398" spans="1:11" x14ac:dyDescent="0.35">
      <c r="A2398">
        <v>4890.6736259999998</v>
      </c>
      <c r="B2398">
        <v>0</v>
      </c>
      <c r="C2398">
        <v>0</v>
      </c>
      <c r="D2398">
        <v>0</v>
      </c>
      <c r="E2398">
        <f t="shared" si="37"/>
        <v>959.73497799999996</v>
      </c>
      <c r="F2398">
        <v>3117.7739379999998</v>
      </c>
      <c r="G2398">
        <v>3.1435149999999998</v>
      </c>
      <c r="H2398">
        <v>1.782586</v>
      </c>
      <c r="I2398">
        <v>0.128612</v>
      </c>
      <c r="J2398">
        <v>0.55065799999999998</v>
      </c>
      <c r="K2398">
        <v>1.8000000000000001E-4</v>
      </c>
    </row>
    <row r="2399" spans="1:11" x14ac:dyDescent="0.35">
      <c r="A2399">
        <v>4892.73776</v>
      </c>
      <c r="B2399">
        <v>0</v>
      </c>
      <c r="C2399">
        <v>0</v>
      </c>
      <c r="D2399">
        <v>0</v>
      </c>
      <c r="E2399">
        <f t="shared" si="37"/>
        <v>953.73467299999993</v>
      </c>
      <c r="F2399">
        <v>3111.7736329999998</v>
      </c>
      <c r="G2399">
        <v>3.1372640000000001</v>
      </c>
      <c r="H2399">
        <v>0.75818399999999997</v>
      </c>
      <c r="I2399">
        <v>8.3872000000000002E-2</v>
      </c>
      <c r="J2399">
        <v>172.46882600000001</v>
      </c>
      <c r="K2399">
        <v>8.7224999999999997E-2</v>
      </c>
    </row>
    <row r="2400" spans="1:11" x14ac:dyDescent="0.35">
      <c r="A2400">
        <v>4894.8013529999998</v>
      </c>
      <c r="B2400">
        <v>0</v>
      </c>
      <c r="C2400">
        <v>0</v>
      </c>
      <c r="D2400">
        <v>0</v>
      </c>
      <c r="E2400">
        <f t="shared" si="37"/>
        <v>942.04986899999994</v>
      </c>
      <c r="F2400">
        <v>3100.0888289999998</v>
      </c>
      <c r="G2400">
        <v>3.1250930000000001</v>
      </c>
      <c r="H2400">
        <v>0.412769</v>
      </c>
      <c r="I2400">
        <v>1.5102770000000001</v>
      </c>
      <c r="J2400">
        <v>164.14598599999999</v>
      </c>
      <c r="K2400">
        <v>7.1566000000000005E-2</v>
      </c>
    </row>
    <row r="2401" spans="1:11" x14ac:dyDescent="0.35">
      <c r="A2401">
        <v>4896.8056290000004</v>
      </c>
      <c r="B2401">
        <v>0</v>
      </c>
      <c r="C2401">
        <v>0</v>
      </c>
      <c r="D2401">
        <v>0</v>
      </c>
      <c r="E2401">
        <f t="shared" si="37"/>
        <v>954.050479</v>
      </c>
      <c r="F2401">
        <v>3112.0894389999999</v>
      </c>
      <c r="G2401">
        <v>3.1375929999999999</v>
      </c>
      <c r="H2401">
        <v>0.81542499999999996</v>
      </c>
      <c r="I2401">
        <v>0.640486</v>
      </c>
      <c r="J2401">
        <v>156.54686799999999</v>
      </c>
      <c r="K2401">
        <v>9.0514999999999998E-2</v>
      </c>
    </row>
    <row r="2402" spans="1:11" x14ac:dyDescent="0.35">
      <c r="A2402">
        <v>4898.8351929999999</v>
      </c>
      <c r="B2402">
        <v>0</v>
      </c>
      <c r="C2402">
        <v>0</v>
      </c>
      <c r="D2402">
        <v>0</v>
      </c>
      <c r="E2402">
        <f t="shared" si="37"/>
        <v>950.89242400000012</v>
      </c>
      <c r="F2402">
        <v>3108.931384</v>
      </c>
      <c r="G2402">
        <v>3.1343040000000002</v>
      </c>
      <c r="H2402">
        <v>0.16077900000000001</v>
      </c>
      <c r="I2402">
        <v>7.0713999999999999E-2</v>
      </c>
      <c r="J2402">
        <v>162.928811</v>
      </c>
      <c r="K2402">
        <v>7.5448000000000001E-2</v>
      </c>
    </row>
    <row r="2403" spans="1:11" x14ac:dyDescent="0.35">
      <c r="A2403">
        <v>4900.8959199999999</v>
      </c>
      <c r="B2403">
        <v>0</v>
      </c>
      <c r="C2403">
        <v>0</v>
      </c>
      <c r="D2403">
        <v>0</v>
      </c>
      <c r="E2403">
        <f t="shared" si="37"/>
        <v>953.73467299999993</v>
      </c>
      <c r="F2403">
        <v>3111.7736329999998</v>
      </c>
      <c r="G2403">
        <v>3.1372640000000001</v>
      </c>
      <c r="H2403">
        <v>1.0289239999999999</v>
      </c>
      <c r="I2403">
        <v>4.1828060000000002</v>
      </c>
      <c r="J2403">
        <v>159.408874</v>
      </c>
      <c r="K2403">
        <v>9.7356999999999999E-2</v>
      </c>
    </row>
    <row r="2404" spans="1:11" x14ac:dyDescent="0.35">
      <c r="A2404">
        <v>4902.9143560000002</v>
      </c>
      <c r="B2404">
        <v>0</v>
      </c>
      <c r="C2404">
        <v>0</v>
      </c>
      <c r="D2404">
        <v>0</v>
      </c>
      <c r="E2404">
        <f t="shared" si="37"/>
        <v>960.05078400000002</v>
      </c>
      <c r="F2404">
        <v>3118.0897439999999</v>
      </c>
      <c r="G2404">
        <v>3.1438429999999999</v>
      </c>
      <c r="H2404">
        <v>1.0963620000000001</v>
      </c>
      <c r="I2404">
        <v>0.12992799999999999</v>
      </c>
      <c r="J2404">
        <v>71.048419999999993</v>
      </c>
      <c r="K2404">
        <v>7.9066999999999998E-2</v>
      </c>
    </row>
    <row r="2405" spans="1:11" x14ac:dyDescent="0.35">
      <c r="A2405">
        <v>4904.9516659999999</v>
      </c>
      <c r="B2405">
        <v>0</v>
      </c>
      <c r="C2405">
        <v>0</v>
      </c>
      <c r="D2405">
        <v>0</v>
      </c>
      <c r="E2405">
        <f t="shared" si="37"/>
        <v>956.26111800000035</v>
      </c>
      <c r="F2405">
        <v>3114.3000780000002</v>
      </c>
      <c r="G2405">
        <v>3.1398959999999998</v>
      </c>
      <c r="H2405">
        <v>2.1625999999999999E-2</v>
      </c>
      <c r="I2405">
        <v>2.1563690000000002</v>
      </c>
      <c r="J2405">
        <v>0.51776100000000003</v>
      </c>
      <c r="K2405">
        <v>-2.0413000000000001E-2</v>
      </c>
    </row>
    <row r="2406" spans="1:11" x14ac:dyDescent="0.35">
      <c r="A2406">
        <v>4906.9631600000002</v>
      </c>
      <c r="B2406">
        <v>0</v>
      </c>
      <c r="C2406">
        <v>0</v>
      </c>
      <c r="D2406">
        <v>0</v>
      </c>
      <c r="E2406">
        <f t="shared" si="37"/>
        <v>958.78756199999998</v>
      </c>
      <c r="F2406">
        <v>3116.8265219999998</v>
      </c>
      <c r="G2406">
        <v>3.142528</v>
      </c>
      <c r="H2406">
        <v>1.253938</v>
      </c>
      <c r="I2406">
        <v>0.107558</v>
      </c>
      <c r="J2406">
        <v>0.38617400000000002</v>
      </c>
      <c r="K2406">
        <v>-4.7800000000000002E-4</v>
      </c>
    </row>
    <row r="2407" spans="1:11" x14ac:dyDescent="0.35">
      <c r="A2407">
        <v>4908.973602</v>
      </c>
      <c r="B2407">
        <v>0</v>
      </c>
      <c r="C2407">
        <v>0</v>
      </c>
      <c r="D2407">
        <v>0</v>
      </c>
      <c r="E2407">
        <f t="shared" si="37"/>
        <v>966.6827000000003</v>
      </c>
      <c r="F2407">
        <v>3124.7216600000002</v>
      </c>
      <c r="G2407">
        <v>3.1507520000000002</v>
      </c>
      <c r="H2407">
        <v>0.84536100000000003</v>
      </c>
      <c r="I2407">
        <v>7.7293000000000001E-2</v>
      </c>
      <c r="J2407">
        <v>0.51776100000000003</v>
      </c>
      <c r="K2407">
        <v>-1.2057E-2</v>
      </c>
    </row>
    <row r="2408" spans="1:11" x14ac:dyDescent="0.35">
      <c r="A2408">
        <v>4911.0090810000002</v>
      </c>
      <c r="B2408">
        <v>0</v>
      </c>
      <c r="C2408">
        <v>0</v>
      </c>
      <c r="D2408">
        <v>0</v>
      </c>
      <c r="E2408">
        <f t="shared" si="37"/>
        <v>969.84075500000017</v>
      </c>
      <c r="F2408">
        <v>3127.879715</v>
      </c>
      <c r="G2408">
        <v>3.1540409999999999</v>
      </c>
      <c r="H2408">
        <v>2.5520360000000002</v>
      </c>
      <c r="I2408">
        <v>0.13387499999999999</v>
      </c>
      <c r="J2408">
        <v>0.616452</v>
      </c>
      <c r="K2408">
        <v>3.3379999999999998E-3</v>
      </c>
    </row>
    <row r="2409" spans="1:11" x14ac:dyDescent="0.35">
      <c r="A2409">
        <v>4913.0362009999999</v>
      </c>
      <c r="B2409">
        <v>0</v>
      </c>
      <c r="C2409">
        <v>0</v>
      </c>
      <c r="D2409">
        <v>0</v>
      </c>
      <c r="E2409">
        <f t="shared" si="37"/>
        <v>967.94592200000034</v>
      </c>
      <c r="F2409">
        <v>3125.9848820000002</v>
      </c>
      <c r="G2409">
        <v>3.1520679999999999</v>
      </c>
      <c r="H2409">
        <v>-7.5748999999999997E-2</v>
      </c>
      <c r="I2409">
        <v>6.1502000000000001E-2</v>
      </c>
      <c r="J2409">
        <v>0.45196799999999998</v>
      </c>
      <c r="K2409">
        <v>-2.2978999999999999E-2</v>
      </c>
    </row>
    <row r="2410" spans="1:11" x14ac:dyDescent="0.35">
      <c r="A2410">
        <v>4915.0725579999998</v>
      </c>
      <c r="B2410">
        <v>0</v>
      </c>
      <c r="C2410">
        <v>0</v>
      </c>
      <c r="D2410">
        <v>0</v>
      </c>
      <c r="E2410">
        <f t="shared" si="37"/>
        <v>971.73558800000001</v>
      </c>
      <c r="F2410">
        <v>3129.7745479999999</v>
      </c>
      <c r="G2410">
        <v>3.156015</v>
      </c>
      <c r="H2410">
        <v>1.3595360000000001</v>
      </c>
      <c r="I2410">
        <v>0.100979</v>
      </c>
      <c r="J2410">
        <v>0.48486400000000002</v>
      </c>
      <c r="K2410">
        <v>-2.4361000000000001E-2</v>
      </c>
    </row>
    <row r="2411" spans="1:11" x14ac:dyDescent="0.35">
      <c r="A2411">
        <v>4917.0926250000002</v>
      </c>
      <c r="B2411">
        <v>0</v>
      </c>
      <c r="C2411">
        <v>0</v>
      </c>
      <c r="D2411">
        <v>0</v>
      </c>
      <c r="E2411">
        <f t="shared" si="37"/>
        <v>965.41947699999992</v>
      </c>
      <c r="F2411">
        <v>3123.4584369999998</v>
      </c>
      <c r="G2411">
        <v>3.1494360000000001</v>
      </c>
      <c r="H2411">
        <v>1.0480039999999999</v>
      </c>
      <c r="I2411">
        <v>5.6238999999999997E-2</v>
      </c>
      <c r="J2411">
        <v>0.45196799999999998</v>
      </c>
      <c r="K2411">
        <v>-5.6100000000000004E-3</v>
      </c>
    </row>
    <row r="2412" spans="1:11" x14ac:dyDescent="0.35">
      <c r="A2412">
        <v>4919.1244589999997</v>
      </c>
      <c r="B2412">
        <v>0</v>
      </c>
      <c r="C2412">
        <v>0</v>
      </c>
      <c r="D2412">
        <v>0</v>
      </c>
      <c r="E2412">
        <f t="shared" si="37"/>
        <v>970.78817100000015</v>
      </c>
      <c r="F2412">
        <v>3128.827131</v>
      </c>
      <c r="G2412">
        <v>3.1550280000000002</v>
      </c>
      <c r="H2412">
        <v>0.87134900000000004</v>
      </c>
      <c r="I2412">
        <v>4.2288620000000003</v>
      </c>
      <c r="J2412">
        <v>0.41907100000000003</v>
      </c>
      <c r="K2412">
        <v>-1.7649999999999999E-2</v>
      </c>
    </row>
    <row r="2413" spans="1:11" x14ac:dyDescent="0.35">
      <c r="A2413">
        <v>4921.1479440000003</v>
      </c>
      <c r="B2413">
        <v>0</v>
      </c>
      <c r="C2413">
        <v>0</v>
      </c>
      <c r="D2413">
        <v>0</v>
      </c>
      <c r="E2413">
        <f t="shared" si="37"/>
        <v>973.6304210000003</v>
      </c>
      <c r="F2413">
        <v>3131.6693810000002</v>
      </c>
      <c r="G2413">
        <v>3.1579890000000002</v>
      </c>
      <c r="H2413">
        <v>1.13551</v>
      </c>
      <c r="I2413">
        <v>0.100979</v>
      </c>
      <c r="J2413">
        <v>0.45196799999999998</v>
      </c>
      <c r="K2413">
        <v>-2.1229999999999999E-3</v>
      </c>
    </row>
    <row r="2414" spans="1:11" x14ac:dyDescent="0.35">
      <c r="A2414">
        <v>4923.182699</v>
      </c>
      <c r="B2414">
        <v>0</v>
      </c>
      <c r="C2414">
        <v>0</v>
      </c>
      <c r="D2414">
        <v>0</v>
      </c>
      <c r="E2414">
        <f t="shared" si="37"/>
        <v>972.05139300000019</v>
      </c>
      <c r="F2414">
        <v>3130.0903530000001</v>
      </c>
      <c r="G2414">
        <v>3.1563439999999998</v>
      </c>
      <c r="H2414">
        <v>1.0927439999999999</v>
      </c>
      <c r="I2414">
        <v>0.102295</v>
      </c>
      <c r="J2414">
        <v>0.45196799999999998</v>
      </c>
      <c r="K2414">
        <v>-2.3860000000000001E-3</v>
      </c>
    </row>
    <row r="2415" spans="1:11" x14ac:dyDescent="0.35">
      <c r="A2415">
        <v>4925.224819</v>
      </c>
      <c r="B2415">
        <v>0</v>
      </c>
      <c r="C2415">
        <v>0</v>
      </c>
      <c r="D2415">
        <v>0</v>
      </c>
      <c r="E2415">
        <f t="shared" si="37"/>
        <v>975.52525400000013</v>
      </c>
      <c r="F2415">
        <v>3133.564214</v>
      </c>
      <c r="G2415">
        <v>3.1599629999999999</v>
      </c>
      <c r="H2415">
        <v>2.617829</v>
      </c>
      <c r="I2415">
        <v>0.19045799999999999</v>
      </c>
      <c r="J2415">
        <v>178.15993700000001</v>
      </c>
      <c r="K2415">
        <v>0.100647</v>
      </c>
    </row>
    <row r="2416" spans="1:11" x14ac:dyDescent="0.35">
      <c r="A2416">
        <v>4927.2424350000001</v>
      </c>
      <c r="B2416">
        <v>0</v>
      </c>
      <c r="C2416">
        <v>0</v>
      </c>
      <c r="D2416">
        <v>0</v>
      </c>
      <c r="E2416">
        <f t="shared" si="37"/>
        <v>973.6304210000003</v>
      </c>
      <c r="F2416">
        <v>3131.6693810000002</v>
      </c>
      <c r="G2416">
        <v>3.1579890000000002</v>
      </c>
      <c r="H2416">
        <v>-0.135292</v>
      </c>
      <c r="I2416">
        <v>5.2290999999999997E-2</v>
      </c>
      <c r="J2416">
        <v>158.94832099999999</v>
      </c>
      <c r="K2416">
        <v>7.9988000000000004E-2</v>
      </c>
    </row>
    <row r="2417" spans="1:11" x14ac:dyDescent="0.35">
      <c r="A2417">
        <v>4929.2545360000004</v>
      </c>
      <c r="B2417">
        <v>0</v>
      </c>
      <c r="C2417">
        <v>0</v>
      </c>
      <c r="D2417">
        <v>0</v>
      </c>
      <c r="E2417">
        <f t="shared" si="37"/>
        <v>970.47236599999997</v>
      </c>
      <c r="F2417">
        <v>3128.5113259999998</v>
      </c>
      <c r="G2417">
        <v>3.1546989999999999</v>
      </c>
      <c r="H2417">
        <v>0.67067900000000003</v>
      </c>
      <c r="I2417">
        <v>9.3082999999999999E-2</v>
      </c>
      <c r="J2417">
        <v>161.84322299999999</v>
      </c>
      <c r="K2417">
        <v>9.4791E-2</v>
      </c>
    </row>
    <row r="2418" spans="1:11" x14ac:dyDescent="0.35">
      <c r="A2418">
        <v>4931.2775199999996</v>
      </c>
      <c r="B2418">
        <v>0</v>
      </c>
      <c r="C2418">
        <v>0</v>
      </c>
      <c r="D2418">
        <v>0</v>
      </c>
      <c r="E2418">
        <f t="shared" si="37"/>
        <v>975.20944800000007</v>
      </c>
      <c r="F2418">
        <v>3133.2484079999999</v>
      </c>
      <c r="G2418">
        <v>3.1596340000000001</v>
      </c>
      <c r="H2418">
        <v>-0.64683800000000002</v>
      </c>
      <c r="I2418">
        <v>0.56284999999999996</v>
      </c>
      <c r="J2418">
        <v>159.145701</v>
      </c>
      <c r="K2418">
        <v>8.5514000000000007E-2</v>
      </c>
    </row>
    <row r="2419" spans="1:11" x14ac:dyDescent="0.35">
      <c r="A2419">
        <v>4933.2864989999998</v>
      </c>
      <c r="B2419">
        <v>0</v>
      </c>
      <c r="C2419">
        <v>0</v>
      </c>
      <c r="D2419">
        <v>0</v>
      </c>
      <c r="E2419">
        <f t="shared" si="37"/>
        <v>979.63072499999998</v>
      </c>
      <c r="F2419">
        <v>3137.6696849999998</v>
      </c>
      <c r="G2419">
        <v>3.1642389999999998</v>
      </c>
      <c r="H2419">
        <v>2.2793239999999999</v>
      </c>
      <c r="I2419">
        <v>6.5697869999999998</v>
      </c>
      <c r="J2419">
        <v>161.74453299999999</v>
      </c>
      <c r="K2419">
        <v>9.2686000000000004E-2</v>
      </c>
    </row>
    <row r="2420" spans="1:11" x14ac:dyDescent="0.35">
      <c r="A2420">
        <v>4935.3021760000001</v>
      </c>
      <c r="B2420">
        <v>0</v>
      </c>
      <c r="C2420">
        <v>0</v>
      </c>
      <c r="D2420">
        <v>0</v>
      </c>
      <c r="E2420">
        <f t="shared" si="37"/>
        <v>990.99972200000002</v>
      </c>
      <c r="F2420">
        <v>3149.0386819999999</v>
      </c>
      <c r="G2420">
        <v>3.1760820000000001</v>
      </c>
      <c r="H2420">
        <v>1.8375239999999999</v>
      </c>
      <c r="I2420">
        <v>0.10360999999999999</v>
      </c>
      <c r="J2420">
        <v>0.48486400000000002</v>
      </c>
      <c r="K2420">
        <v>-2.6203000000000001E-2</v>
      </c>
    </row>
    <row r="2421" spans="1:11" x14ac:dyDescent="0.35">
      <c r="A2421">
        <v>4937.3352880000002</v>
      </c>
      <c r="B2421">
        <v>0</v>
      </c>
      <c r="C2421">
        <v>0</v>
      </c>
      <c r="D2421">
        <v>0</v>
      </c>
      <c r="E2421">
        <f t="shared" si="37"/>
        <v>989.42069500000025</v>
      </c>
      <c r="F2421">
        <v>3147.4596550000001</v>
      </c>
      <c r="G2421">
        <v>3.1744370000000002</v>
      </c>
      <c r="H2421">
        <v>0.67429799999999995</v>
      </c>
      <c r="I2421">
        <v>6.1502000000000001E-2</v>
      </c>
      <c r="J2421">
        <v>0.41907100000000003</v>
      </c>
      <c r="K2421">
        <v>-2.3045E-2</v>
      </c>
    </row>
    <row r="2422" spans="1:11" x14ac:dyDescent="0.35">
      <c r="A2422">
        <v>4939.3697199999997</v>
      </c>
      <c r="B2422">
        <v>0</v>
      </c>
      <c r="C2422">
        <v>0</v>
      </c>
      <c r="D2422">
        <v>0</v>
      </c>
      <c r="E2422">
        <f t="shared" si="37"/>
        <v>990.68391700000029</v>
      </c>
      <c r="F2422">
        <v>3148.7228770000002</v>
      </c>
      <c r="G2422">
        <v>3.1757529999999998</v>
      </c>
      <c r="H2422">
        <v>0.91312800000000005</v>
      </c>
      <c r="I2422">
        <v>6.5449999999999994E-2</v>
      </c>
      <c r="J2422">
        <v>0.48486400000000002</v>
      </c>
      <c r="K2422">
        <v>-7.123E-3</v>
      </c>
    </row>
    <row r="2423" spans="1:11" x14ac:dyDescent="0.35">
      <c r="A2423">
        <v>4941.3793320000004</v>
      </c>
      <c r="B2423">
        <v>0</v>
      </c>
      <c r="C2423">
        <v>0</v>
      </c>
      <c r="D2423">
        <v>0</v>
      </c>
      <c r="E2423">
        <f t="shared" si="37"/>
        <v>995.10519300000033</v>
      </c>
      <c r="F2423">
        <v>3153.1441530000002</v>
      </c>
      <c r="G2423">
        <v>3.180358</v>
      </c>
      <c r="H2423">
        <v>-0.20404600000000001</v>
      </c>
      <c r="I2423">
        <v>6.6766000000000006E-2</v>
      </c>
      <c r="J2423">
        <v>0.48486400000000002</v>
      </c>
      <c r="K2423">
        <v>-1.686E-2</v>
      </c>
    </row>
    <row r="2424" spans="1:11" x14ac:dyDescent="0.35">
      <c r="A2424">
        <v>4943.4194239999997</v>
      </c>
      <c r="B2424">
        <v>0</v>
      </c>
      <c r="C2424">
        <v>0</v>
      </c>
      <c r="D2424">
        <v>0</v>
      </c>
      <c r="E2424">
        <f t="shared" si="37"/>
        <v>994.78938800000014</v>
      </c>
      <c r="F2424">
        <v>3152.828348</v>
      </c>
      <c r="G2424">
        <v>3.1800299999999999</v>
      </c>
      <c r="H2424">
        <v>2.2428089999999998</v>
      </c>
      <c r="I2424">
        <v>0.12598000000000001</v>
      </c>
      <c r="J2424">
        <v>0.35327700000000001</v>
      </c>
      <c r="K2424">
        <v>-5.44E-4</v>
      </c>
    </row>
    <row r="2425" spans="1:11" x14ac:dyDescent="0.35">
      <c r="A2425">
        <v>4945.4909809999999</v>
      </c>
      <c r="B2425">
        <v>0</v>
      </c>
      <c r="C2425">
        <v>0</v>
      </c>
      <c r="D2425">
        <v>0</v>
      </c>
      <c r="E2425">
        <f t="shared" si="37"/>
        <v>991.63133300000027</v>
      </c>
      <c r="F2425">
        <v>3149.6702930000001</v>
      </c>
      <c r="G2425">
        <v>3.1767400000000001</v>
      </c>
      <c r="H2425">
        <v>7.3931999999999998E-2</v>
      </c>
      <c r="I2425">
        <v>6.9398000000000001E-2</v>
      </c>
      <c r="J2425">
        <v>0.51776100000000003</v>
      </c>
      <c r="K2425">
        <v>-2.6137000000000001E-2</v>
      </c>
    </row>
    <row r="2426" spans="1:11" x14ac:dyDescent="0.35">
      <c r="A2426">
        <v>4947.5596299999997</v>
      </c>
      <c r="B2426">
        <v>0</v>
      </c>
      <c r="C2426">
        <v>0</v>
      </c>
      <c r="D2426">
        <v>0</v>
      </c>
      <c r="E2426">
        <f t="shared" si="37"/>
        <v>997.94744300000002</v>
      </c>
      <c r="F2426">
        <v>3155.9864029999999</v>
      </c>
      <c r="G2426">
        <v>3.183319</v>
      </c>
      <c r="H2426">
        <v>0.984514</v>
      </c>
      <c r="I2426">
        <v>0.107558</v>
      </c>
      <c r="J2426">
        <v>0.48486400000000002</v>
      </c>
      <c r="K2426">
        <v>2.4600000000000002E-4</v>
      </c>
    </row>
    <row r="2427" spans="1:11" x14ac:dyDescent="0.35">
      <c r="A2427">
        <v>4949.560563</v>
      </c>
      <c r="B2427">
        <v>0</v>
      </c>
      <c r="C2427">
        <v>0</v>
      </c>
      <c r="D2427">
        <v>0</v>
      </c>
      <c r="E2427">
        <f t="shared" si="37"/>
        <v>994.78938800000014</v>
      </c>
      <c r="F2427">
        <v>3152.828348</v>
      </c>
      <c r="G2427">
        <v>3.1800299999999999</v>
      </c>
      <c r="H2427">
        <v>1.1746570000000001</v>
      </c>
      <c r="I2427">
        <v>0.107558</v>
      </c>
      <c r="J2427">
        <v>0.48486400000000002</v>
      </c>
      <c r="K2427">
        <v>1.364E-3</v>
      </c>
    </row>
    <row r="2428" spans="1:11" x14ac:dyDescent="0.35">
      <c r="A2428">
        <v>4951.5636759999998</v>
      </c>
      <c r="B2428">
        <v>0</v>
      </c>
      <c r="C2428">
        <v>0</v>
      </c>
      <c r="D2428">
        <v>0</v>
      </c>
      <c r="E2428">
        <f t="shared" si="37"/>
        <v>991.63133300000027</v>
      </c>
      <c r="F2428">
        <v>3149.6702930000001</v>
      </c>
      <c r="G2428">
        <v>3.1767400000000001</v>
      </c>
      <c r="H2428">
        <v>1.066098</v>
      </c>
      <c r="I2428">
        <v>5.4578810000000004</v>
      </c>
      <c r="J2428">
        <v>0.45196799999999998</v>
      </c>
      <c r="K2428">
        <v>-2.7387000000000002E-2</v>
      </c>
    </row>
    <row r="2429" spans="1:11" x14ac:dyDescent="0.35">
      <c r="A2429">
        <v>4953.6116679999996</v>
      </c>
      <c r="B2429">
        <v>0</v>
      </c>
      <c r="C2429">
        <v>0</v>
      </c>
      <c r="D2429">
        <v>0</v>
      </c>
      <c r="E2429">
        <f t="shared" si="37"/>
        <v>992.89455500000031</v>
      </c>
      <c r="F2429">
        <v>3150.9335150000002</v>
      </c>
      <c r="G2429">
        <v>3.1780560000000002</v>
      </c>
      <c r="H2429">
        <v>-0.43004700000000001</v>
      </c>
      <c r="I2429">
        <v>5.2290999999999997E-2</v>
      </c>
      <c r="J2429">
        <v>0.41907100000000003</v>
      </c>
      <c r="K2429">
        <v>-1.4558E-2</v>
      </c>
    </row>
    <row r="2430" spans="1:11" x14ac:dyDescent="0.35">
      <c r="A2430">
        <v>4955.6235939999997</v>
      </c>
      <c r="B2430">
        <v>0</v>
      </c>
      <c r="C2430">
        <v>0</v>
      </c>
      <c r="D2430">
        <v>0</v>
      </c>
      <c r="E2430">
        <f t="shared" si="37"/>
        <v>991.31552800000009</v>
      </c>
      <c r="F2430">
        <v>3149.3544879999999</v>
      </c>
      <c r="G2430">
        <v>3.1764109999999999</v>
      </c>
      <c r="H2430">
        <v>1.2799259999999999</v>
      </c>
      <c r="I2430">
        <v>0.112821</v>
      </c>
      <c r="J2430">
        <v>0.45196799999999998</v>
      </c>
      <c r="K2430" s="2">
        <v>-1.717528E-5</v>
      </c>
    </row>
    <row r="2431" spans="1:11" x14ac:dyDescent="0.35">
      <c r="A2431">
        <v>4957.7054209999997</v>
      </c>
      <c r="B2431">
        <v>0</v>
      </c>
      <c r="C2431">
        <v>0</v>
      </c>
      <c r="D2431">
        <v>0</v>
      </c>
      <c r="E2431">
        <f t="shared" si="37"/>
        <v>997.00002600000016</v>
      </c>
      <c r="F2431">
        <v>3155.038986</v>
      </c>
      <c r="G2431">
        <v>3.1823320000000002</v>
      </c>
      <c r="H2431">
        <v>1.5503359999999999</v>
      </c>
      <c r="I2431">
        <v>3.1287959999999999</v>
      </c>
      <c r="J2431">
        <v>158.65225100000001</v>
      </c>
      <c r="K2431">
        <v>9.9792000000000006E-2</v>
      </c>
    </row>
    <row r="2432" spans="1:11" x14ac:dyDescent="0.35">
      <c r="A2432">
        <v>4959.7301719999996</v>
      </c>
      <c r="B2432">
        <v>0</v>
      </c>
      <c r="C2432">
        <v>0</v>
      </c>
      <c r="D2432">
        <v>0</v>
      </c>
      <c r="E2432">
        <f t="shared" si="37"/>
        <v>993.5261660000001</v>
      </c>
      <c r="F2432">
        <v>3151.565126</v>
      </c>
      <c r="G2432">
        <v>3.1787139999999998</v>
      </c>
      <c r="H2432">
        <v>0.34894900000000001</v>
      </c>
      <c r="I2432">
        <v>1.768187</v>
      </c>
      <c r="J2432">
        <v>164.93550400000001</v>
      </c>
      <c r="K2432">
        <v>8.7883000000000003E-2</v>
      </c>
    </row>
    <row r="2433" spans="1:11" x14ac:dyDescent="0.35">
      <c r="A2433">
        <v>4961.7335370000001</v>
      </c>
      <c r="B2433">
        <v>0</v>
      </c>
      <c r="C2433">
        <v>0</v>
      </c>
      <c r="D2433">
        <v>0</v>
      </c>
      <c r="E2433">
        <f t="shared" si="37"/>
        <v>994.78938800000014</v>
      </c>
      <c r="F2433">
        <v>3152.828348</v>
      </c>
      <c r="G2433">
        <v>3.1800299999999999</v>
      </c>
      <c r="H2433">
        <v>1.2184090000000001</v>
      </c>
      <c r="I2433">
        <v>6.051336</v>
      </c>
      <c r="J2433">
        <v>157.79693900000001</v>
      </c>
      <c r="K2433">
        <v>8.6171999999999999E-2</v>
      </c>
    </row>
    <row r="2434" spans="1:11" x14ac:dyDescent="0.35">
      <c r="A2434">
        <v>4963.7820869999996</v>
      </c>
      <c r="B2434">
        <v>0</v>
      </c>
      <c r="C2434">
        <v>0</v>
      </c>
      <c r="D2434">
        <v>0</v>
      </c>
      <c r="E2434">
        <f t="shared" si="37"/>
        <v>998.57905400000027</v>
      </c>
      <c r="F2434">
        <v>3156.6180140000001</v>
      </c>
      <c r="G2434">
        <v>3.1839770000000001</v>
      </c>
      <c r="H2434">
        <v>0.85062400000000005</v>
      </c>
      <c r="I2434">
        <v>8.7819999999999995E-2</v>
      </c>
      <c r="J2434">
        <v>162.73143099999999</v>
      </c>
      <c r="K2434">
        <v>9.6633999999999998E-2</v>
      </c>
    </row>
    <row r="2435" spans="1:11" x14ac:dyDescent="0.35">
      <c r="A2435">
        <v>4965.7844150000001</v>
      </c>
      <c r="B2435">
        <v>0</v>
      </c>
      <c r="C2435">
        <v>0</v>
      </c>
      <c r="D2435">
        <v>0</v>
      </c>
      <c r="E2435">
        <f t="shared" ref="E2435:E2498" si="38">F2435-$F$2</f>
        <v>1007.7374119999999</v>
      </c>
      <c r="F2435">
        <v>3165.7763719999998</v>
      </c>
      <c r="G2435">
        <v>3.1935169999999999</v>
      </c>
      <c r="H2435">
        <v>1.073993</v>
      </c>
      <c r="I2435">
        <v>2.1695280000000001</v>
      </c>
      <c r="J2435">
        <v>14.794969999999999</v>
      </c>
      <c r="K2435">
        <v>3.4523999999999999E-2</v>
      </c>
    </row>
    <row r="2436" spans="1:11" x14ac:dyDescent="0.35">
      <c r="A2436">
        <v>4967.8263059999999</v>
      </c>
      <c r="B2436">
        <v>0</v>
      </c>
      <c r="C2436">
        <v>0</v>
      </c>
      <c r="D2436">
        <v>0</v>
      </c>
      <c r="E2436">
        <f t="shared" si="38"/>
        <v>1008.0532170000001</v>
      </c>
      <c r="F2436">
        <v>3166.092177</v>
      </c>
      <c r="G2436">
        <v>3.1938460000000002</v>
      </c>
      <c r="H2436">
        <v>2.4464389999999998</v>
      </c>
      <c r="I2436">
        <v>0.40757700000000002</v>
      </c>
      <c r="J2436">
        <v>0.51776100000000003</v>
      </c>
      <c r="K2436">
        <v>-3.5699999999999998E-3</v>
      </c>
    </row>
    <row r="2437" spans="1:11" x14ac:dyDescent="0.35">
      <c r="A2437">
        <v>4969.8310789999996</v>
      </c>
      <c r="B2437">
        <v>0</v>
      </c>
      <c r="C2437">
        <v>0</v>
      </c>
      <c r="D2437">
        <v>0</v>
      </c>
      <c r="E2437">
        <f t="shared" si="38"/>
        <v>1011.5270770000002</v>
      </c>
      <c r="F2437">
        <v>3169.5660370000001</v>
      </c>
      <c r="G2437">
        <v>3.1974649999999998</v>
      </c>
      <c r="H2437">
        <v>0.40783399999999997</v>
      </c>
      <c r="I2437">
        <v>6.4133999999999997E-2</v>
      </c>
      <c r="J2437">
        <v>0.51776100000000003</v>
      </c>
      <c r="K2437">
        <v>-2.1794999999999998E-2</v>
      </c>
    </row>
    <row r="2438" spans="1:11" x14ac:dyDescent="0.35">
      <c r="A2438">
        <v>4971.850856</v>
      </c>
      <c r="B2438">
        <v>0</v>
      </c>
      <c r="C2438">
        <v>0</v>
      </c>
      <c r="D2438">
        <v>0</v>
      </c>
      <c r="E2438">
        <f t="shared" si="38"/>
        <v>1012.7902990000002</v>
      </c>
      <c r="F2438">
        <v>3170.8292590000001</v>
      </c>
      <c r="G2438">
        <v>3.1987800000000002</v>
      </c>
      <c r="H2438">
        <v>0.775949</v>
      </c>
      <c r="I2438">
        <v>6.6766000000000006E-2</v>
      </c>
      <c r="J2438">
        <v>0.45196799999999998</v>
      </c>
      <c r="K2438">
        <v>-4.1619999999999999E-3</v>
      </c>
    </row>
    <row r="2439" spans="1:11" x14ac:dyDescent="0.35">
      <c r="A2439">
        <v>4973.8641909999997</v>
      </c>
      <c r="B2439">
        <v>0</v>
      </c>
      <c r="C2439">
        <v>0</v>
      </c>
      <c r="D2439">
        <v>0</v>
      </c>
      <c r="E2439">
        <f t="shared" si="38"/>
        <v>1008.6848279999999</v>
      </c>
      <c r="F2439">
        <v>3166.7237879999998</v>
      </c>
      <c r="G2439">
        <v>3.1945039999999998</v>
      </c>
      <c r="H2439">
        <v>0.88714000000000004</v>
      </c>
      <c r="I2439">
        <v>5.7555000000000002E-2</v>
      </c>
      <c r="J2439">
        <v>0.48486400000000002</v>
      </c>
      <c r="K2439">
        <v>-2.4427000000000001E-2</v>
      </c>
    </row>
    <row r="2440" spans="1:11" x14ac:dyDescent="0.35">
      <c r="A2440">
        <v>4975.8987740000002</v>
      </c>
      <c r="B2440">
        <v>0</v>
      </c>
      <c r="C2440">
        <v>0</v>
      </c>
      <c r="D2440">
        <v>0</v>
      </c>
      <c r="E2440">
        <f t="shared" si="38"/>
        <v>1004.2635520000003</v>
      </c>
      <c r="F2440">
        <v>3162.3025120000002</v>
      </c>
      <c r="G2440">
        <v>3.1898979999999999</v>
      </c>
      <c r="H2440">
        <v>0.800292</v>
      </c>
      <c r="I2440">
        <v>9.5714999999999995E-2</v>
      </c>
      <c r="J2440">
        <v>0.616452</v>
      </c>
      <c r="K2440">
        <v>-2.4558E-2</v>
      </c>
    </row>
    <row r="2441" spans="1:11" x14ac:dyDescent="0.35">
      <c r="A2441">
        <v>4977.9573890000001</v>
      </c>
      <c r="B2441">
        <v>0</v>
      </c>
      <c r="C2441">
        <v>0</v>
      </c>
      <c r="D2441">
        <v>0</v>
      </c>
      <c r="E2441">
        <f t="shared" si="38"/>
        <v>1016.579964</v>
      </c>
      <c r="F2441">
        <v>3174.6189239999999</v>
      </c>
      <c r="G2441">
        <v>3.202728</v>
      </c>
      <c r="H2441">
        <v>0.80160799999999999</v>
      </c>
      <c r="I2441">
        <v>5.2644489999999999</v>
      </c>
      <c r="J2441">
        <v>0.55065799999999998</v>
      </c>
      <c r="K2441">
        <v>-2.4229000000000001E-2</v>
      </c>
    </row>
    <row r="2442" spans="1:11" x14ac:dyDescent="0.35">
      <c r="A2442">
        <v>4979.9889380000004</v>
      </c>
      <c r="B2442">
        <v>0</v>
      </c>
      <c r="C2442">
        <v>0</v>
      </c>
      <c r="D2442">
        <v>0</v>
      </c>
      <c r="E2442">
        <f t="shared" si="38"/>
        <v>1010.2638550000001</v>
      </c>
      <c r="F2442">
        <v>3168.302815</v>
      </c>
      <c r="G2442">
        <v>3.1961490000000001</v>
      </c>
      <c r="H2442">
        <v>1.367102</v>
      </c>
      <c r="I2442">
        <v>8.9136000000000007E-2</v>
      </c>
      <c r="J2442">
        <v>0.45196799999999998</v>
      </c>
      <c r="K2442">
        <v>-4.1199999999999999E-4</v>
      </c>
    </row>
    <row r="2443" spans="1:11" x14ac:dyDescent="0.35">
      <c r="A2443">
        <v>4981.9923040000003</v>
      </c>
      <c r="B2443">
        <v>0</v>
      </c>
      <c r="C2443">
        <v>0</v>
      </c>
      <c r="D2443">
        <v>0</v>
      </c>
      <c r="E2443">
        <f t="shared" si="38"/>
        <v>1017.5273810000003</v>
      </c>
      <c r="F2443">
        <v>3175.5663410000002</v>
      </c>
      <c r="G2443">
        <v>3.2037149999999999</v>
      </c>
      <c r="H2443">
        <v>1.2404500000000001</v>
      </c>
      <c r="I2443">
        <v>8.1240999999999994E-2</v>
      </c>
      <c r="J2443">
        <v>0.48486400000000002</v>
      </c>
      <c r="K2443">
        <v>-3.4600000000000001E-4</v>
      </c>
    </row>
    <row r="2444" spans="1:11" x14ac:dyDescent="0.35">
      <c r="A2444">
        <v>4984.0383019999999</v>
      </c>
      <c r="B2444">
        <v>0</v>
      </c>
      <c r="C2444">
        <v>0</v>
      </c>
      <c r="D2444">
        <v>0</v>
      </c>
      <c r="E2444">
        <f t="shared" si="38"/>
        <v>1019.4222130000003</v>
      </c>
      <c r="F2444">
        <v>3177.4611730000001</v>
      </c>
      <c r="G2444">
        <v>3.205689</v>
      </c>
      <c r="H2444">
        <v>2.5095999999999998</v>
      </c>
      <c r="I2444">
        <v>0.140455</v>
      </c>
      <c r="J2444">
        <v>0.616452</v>
      </c>
      <c r="K2444">
        <v>9.0399999999999996E-4</v>
      </c>
    </row>
    <row r="2445" spans="1:11" x14ac:dyDescent="0.35">
      <c r="A2445">
        <v>4986.0818719999997</v>
      </c>
      <c r="B2445">
        <v>0</v>
      </c>
      <c r="C2445">
        <v>0</v>
      </c>
      <c r="D2445">
        <v>0</v>
      </c>
      <c r="E2445">
        <f t="shared" si="38"/>
        <v>1017.5273810000003</v>
      </c>
      <c r="F2445">
        <v>3175.5663410000002</v>
      </c>
      <c r="G2445">
        <v>3.2037149999999999</v>
      </c>
      <c r="H2445">
        <v>1.1220220000000001</v>
      </c>
      <c r="I2445">
        <v>7.9924999999999996E-2</v>
      </c>
      <c r="J2445">
        <v>0.55065799999999998</v>
      </c>
      <c r="K2445">
        <v>-2.5215999999999999E-2</v>
      </c>
    </row>
    <row r="2446" spans="1:11" x14ac:dyDescent="0.35">
      <c r="A2446">
        <v>4988.1790769999998</v>
      </c>
      <c r="B2446">
        <v>0</v>
      </c>
      <c r="C2446">
        <v>0</v>
      </c>
      <c r="D2446">
        <v>0</v>
      </c>
      <c r="E2446">
        <f t="shared" si="38"/>
        <v>1024.4751000000001</v>
      </c>
      <c r="F2446">
        <v>3182.51406</v>
      </c>
      <c r="G2446">
        <v>3.2109519999999998</v>
      </c>
      <c r="H2446">
        <v>2.2980749999999999</v>
      </c>
      <c r="I2446">
        <v>0.12992799999999999</v>
      </c>
      <c r="J2446">
        <v>168.94889000000001</v>
      </c>
      <c r="K2446">
        <v>9.7226000000000007E-2</v>
      </c>
    </row>
    <row r="2447" spans="1:11" x14ac:dyDescent="0.35">
      <c r="A2447">
        <v>4990.1996200000003</v>
      </c>
      <c r="B2447">
        <v>0</v>
      </c>
      <c r="C2447">
        <v>0</v>
      </c>
      <c r="D2447">
        <v>0</v>
      </c>
      <c r="E2447">
        <f t="shared" si="38"/>
        <v>1018.790602</v>
      </c>
      <c r="F2447">
        <v>3176.8295619999999</v>
      </c>
      <c r="G2447">
        <v>3.205031</v>
      </c>
      <c r="H2447">
        <v>2.516508</v>
      </c>
      <c r="I2447">
        <v>0.116769</v>
      </c>
      <c r="J2447">
        <v>164.27757199999999</v>
      </c>
      <c r="K2447">
        <v>9.4791E-2</v>
      </c>
    </row>
    <row r="2448" spans="1:11" x14ac:dyDescent="0.35">
      <c r="A2448">
        <v>4992.2169379999996</v>
      </c>
      <c r="B2448">
        <v>0</v>
      </c>
      <c r="C2448">
        <v>0</v>
      </c>
      <c r="D2448">
        <v>0</v>
      </c>
      <c r="E2448">
        <f t="shared" si="38"/>
        <v>1023.5276840000001</v>
      </c>
      <c r="F2448">
        <v>3181.566644</v>
      </c>
      <c r="G2448">
        <v>3.209965</v>
      </c>
      <c r="H2448">
        <v>0.65094099999999999</v>
      </c>
      <c r="I2448">
        <v>3.1366909999999999</v>
      </c>
      <c r="J2448">
        <v>158.22459499999999</v>
      </c>
      <c r="K2448">
        <v>8.6567000000000005E-2</v>
      </c>
    </row>
    <row r="2449" spans="1:11" x14ac:dyDescent="0.35">
      <c r="A2449">
        <v>4994.237263</v>
      </c>
      <c r="B2449">
        <v>0</v>
      </c>
      <c r="C2449">
        <v>0</v>
      </c>
      <c r="D2449">
        <v>0</v>
      </c>
      <c r="E2449">
        <f t="shared" si="38"/>
        <v>1023.8434890000003</v>
      </c>
      <c r="F2449">
        <v>3181.8824490000002</v>
      </c>
      <c r="G2449">
        <v>3.2102940000000002</v>
      </c>
      <c r="H2449">
        <v>0.93582699999999996</v>
      </c>
      <c r="I2449">
        <v>1.315528</v>
      </c>
      <c r="J2449">
        <v>161.61294699999999</v>
      </c>
      <c r="K2449">
        <v>8.9133000000000004E-2</v>
      </c>
    </row>
    <row r="2450" spans="1:11" x14ac:dyDescent="0.35">
      <c r="A2450">
        <v>4996.3208759999998</v>
      </c>
      <c r="B2450">
        <v>0</v>
      </c>
      <c r="C2450">
        <v>0</v>
      </c>
      <c r="D2450">
        <v>0</v>
      </c>
      <c r="E2450">
        <f t="shared" si="38"/>
        <v>1027.6331540000001</v>
      </c>
      <c r="F2450">
        <v>3185.672114</v>
      </c>
      <c r="G2450">
        <v>3.214242</v>
      </c>
      <c r="H2450">
        <v>0.96839399999999998</v>
      </c>
      <c r="I2450">
        <v>0.10360999999999999</v>
      </c>
      <c r="J2450">
        <v>42.691431999999999</v>
      </c>
      <c r="K2450">
        <v>6.4987000000000003E-2</v>
      </c>
    </row>
    <row r="2451" spans="1:11" x14ac:dyDescent="0.35">
      <c r="A2451">
        <v>4998.3494369999999</v>
      </c>
      <c r="B2451">
        <v>0</v>
      </c>
      <c r="C2451">
        <v>0</v>
      </c>
      <c r="D2451">
        <v>0</v>
      </c>
      <c r="E2451">
        <f t="shared" si="38"/>
        <v>1028.580571</v>
      </c>
      <c r="F2451">
        <v>3186.6195309999998</v>
      </c>
      <c r="G2451">
        <v>3.2152289999999999</v>
      </c>
      <c r="H2451">
        <v>0.49040499999999998</v>
      </c>
      <c r="I2451">
        <v>6.4133999999999997E-2</v>
      </c>
      <c r="J2451">
        <v>0.51776100000000003</v>
      </c>
      <c r="K2451">
        <v>-2.4558E-2</v>
      </c>
    </row>
    <row r="2452" spans="1:11" x14ac:dyDescent="0.35">
      <c r="A2452">
        <v>5000.4162530000003</v>
      </c>
      <c r="B2452">
        <v>0</v>
      </c>
      <c r="C2452">
        <v>0</v>
      </c>
      <c r="D2452">
        <v>0</v>
      </c>
      <c r="E2452">
        <f t="shared" si="38"/>
        <v>1033.949263</v>
      </c>
      <c r="F2452">
        <v>3191.9882229999998</v>
      </c>
      <c r="G2452">
        <v>3.2208209999999999</v>
      </c>
      <c r="H2452">
        <v>1.9776629999999999</v>
      </c>
      <c r="I2452">
        <v>9.4398999999999997E-2</v>
      </c>
      <c r="J2452">
        <v>0.55065799999999998</v>
      </c>
      <c r="K2452">
        <v>8.3799999999999999E-4</v>
      </c>
    </row>
    <row r="2453" spans="1:11" x14ac:dyDescent="0.35">
      <c r="A2453">
        <v>5002.4496360000003</v>
      </c>
      <c r="B2453">
        <v>0</v>
      </c>
      <c r="C2453">
        <v>0</v>
      </c>
      <c r="D2453">
        <v>0</v>
      </c>
      <c r="E2453">
        <f t="shared" si="38"/>
        <v>1031.1070140000002</v>
      </c>
      <c r="F2453">
        <v>3189.145974</v>
      </c>
      <c r="G2453">
        <v>3.2178599999999999</v>
      </c>
      <c r="H2453">
        <v>2.4270299999999998</v>
      </c>
      <c r="I2453">
        <v>0.12729599999999999</v>
      </c>
      <c r="J2453">
        <v>0.45196799999999998</v>
      </c>
      <c r="K2453">
        <v>4.1939999999999998E-3</v>
      </c>
    </row>
    <row r="2454" spans="1:11" x14ac:dyDescent="0.35">
      <c r="A2454">
        <v>5004.4546499999997</v>
      </c>
      <c r="B2454">
        <v>0</v>
      </c>
      <c r="C2454">
        <v>0</v>
      </c>
      <c r="D2454">
        <v>0</v>
      </c>
      <c r="E2454">
        <f t="shared" si="38"/>
        <v>1036.7915110000004</v>
      </c>
      <c r="F2454">
        <v>3194.8304710000002</v>
      </c>
      <c r="G2454">
        <v>3.2237819999999999</v>
      </c>
      <c r="H2454">
        <v>0.98517200000000005</v>
      </c>
      <c r="I2454">
        <v>6.8082000000000004E-2</v>
      </c>
      <c r="J2454">
        <v>0.58355500000000005</v>
      </c>
      <c r="K2454">
        <v>-8.1759999999999992E-3</v>
      </c>
    </row>
    <row r="2455" spans="1:11" x14ac:dyDescent="0.35">
      <c r="A2455">
        <v>5006.4568820000004</v>
      </c>
      <c r="B2455">
        <v>0</v>
      </c>
      <c r="C2455">
        <v>0</v>
      </c>
      <c r="D2455">
        <v>0</v>
      </c>
      <c r="E2455">
        <f t="shared" si="38"/>
        <v>1034.5808740000002</v>
      </c>
      <c r="F2455">
        <v>3192.6198340000001</v>
      </c>
      <c r="G2455">
        <v>3.221479</v>
      </c>
      <c r="H2455">
        <v>2.4566370000000002</v>
      </c>
      <c r="I2455">
        <v>0.13256000000000001</v>
      </c>
      <c r="J2455">
        <v>0.616452</v>
      </c>
      <c r="K2455">
        <v>-2.32E-3</v>
      </c>
    </row>
    <row r="2456" spans="1:11" x14ac:dyDescent="0.35">
      <c r="A2456">
        <v>5008.459777</v>
      </c>
      <c r="B2456">
        <v>0</v>
      </c>
      <c r="C2456">
        <v>0</v>
      </c>
      <c r="D2456">
        <v>0</v>
      </c>
      <c r="E2456">
        <f t="shared" si="38"/>
        <v>1044.0550360000002</v>
      </c>
      <c r="F2456">
        <v>3202.0939960000001</v>
      </c>
      <c r="G2456">
        <v>3.2313480000000001</v>
      </c>
      <c r="H2456">
        <v>1.090112</v>
      </c>
      <c r="I2456">
        <v>8.9136000000000007E-2</v>
      </c>
      <c r="J2456">
        <v>0.38617400000000002</v>
      </c>
      <c r="K2456">
        <v>6.4099999999999997E-4</v>
      </c>
    </row>
    <row r="2457" spans="1:11" x14ac:dyDescent="0.35">
      <c r="A2457">
        <v>5010.4693159999997</v>
      </c>
      <c r="B2457">
        <v>0</v>
      </c>
      <c r="C2457">
        <v>0</v>
      </c>
      <c r="D2457">
        <v>0</v>
      </c>
      <c r="E2457">
        <f t="shared" si="38"/>
        <v>1038.0547329999999</v>
      </c>
      <c r="F2457">
        <v>3196.0936929999998</v>
      </c>
      <c r="G2457">
        <v>3.225098</v>
      </c>
      <c r="H2457">
        <v>0.72232700000000005</v>
      </c>
      <c r="I2457">
        <v>5.6238999999999997E-2</v>
      </c>
      <c r="J2457">
        <v>0.38617400000000002</v>
      </c>
      <c r="K2457">
        <v>-1.2385999999999999E-2</v>
      </c>
    </row>
    <row r="2458" spans="1:11" x14ac:dyDescent="0.35">
      <c r="A2458">
        <v>5012.4829550000004</v>
      </c>
      <c r="B2458">
        <v>0</v>
      </c>
      <c r="C2458">
        <v>0</v>
      </c>
      <c r="D2458">
        <v>0</v>
      </c>
      <c r="E2458">
        <f t="shared" si="38"/>
        <v>1039.0021489999999</v>
      </c>
      <c r="F2458">
        <v>3197.0411089999998</v>
      </c>
      <c r="G2458">
        <v>3.2260840000000002</v>
      </c>
      <c r="H2458">
        <v>0.345001</v>
      </c>
      <c r="I2458">
        <v>3.6709339999999999</v>
      </c>
      <c r="J2458">
        <v>0.51776100000000003</v>
      </c>
      <c r="K2458">
        <v>-2.5215999999999999E-2</v>
      </c>
    </row>
    <row r="2459" spans="1:11" x14ac:dyDescent="0.35">
      <c r="A2459">
        <v>5014.4990770000004</v>
      </c>
      <c r="B2459">
        <v>0</v>
      </c>
      <c r="C2459">
        <v>0</v>
      </c>
      <c r="D2459">
        <v>0</v>
      </c>
      <c r="E2459">
        <f t="shared" si="38"/>
        <v>1043.7392300000001</v>
      </c>
      <c r="F2459">
        <v>3201.77819</v>
      </c>
      <c r="G2459">
        <v>3.2310189999999999</v>
      </c>
      <c r="H2459">
        <v>0.18446499999999999</v>
      </c>
      <c r="I2459">
        <v>5.6238999999999997E-2</v>
      </c>
      <c r="J2459">
        <v>0.45196799999999998</v>
      </c>
      <c r="K2459">
        <v>-2.3966000000000001E-2</v>
      </c>
    </row>
    <row r="2460" spans="1:11" x14ac:dyDescent="0.35">
      <c r="A2460">
        <v>5016.5117849999997</v>
      </c>
      <c r="B2460">
        <v>0</v>
      </c>
      <c r="C2460">
        <v>0</v>
      </c>
      <c r="D2460">
        <v>0</v>
      </c>
      <c r="E2460">
        <f t="shared" si="38"/>
        <v>1049.7395329999999</v>
      </c>
      <c r="F2460">
        <v>3207.7784929999998</v>
      </c>
      <c r="G2460">
        <v>3.237269</v>
      </c>
      <c r="H2460">
        <v>-0.121804</v>
      </c>
      <c r="I2460">
        <v>6.6766000000000006E-2</v>
      </c>
      <c r="J2460">
        <v>0.55065799999999998</v>
      </c>
      <c r="K2460">
        <v>-5.9389999999999998E-3</v>
      </c>
    </row>
    <row r="2461" spans="1:11" x14ac:dyDescent="0.35">
      <c r="A2461">
        <v>5018.5774309999997</v>
      </c>
      <c r="B2461">
        <v>0</v>
      </c>
      <c r="C2461">
        <v>0</v>
      </c>
      <c r="D2461">
        <v>0</v>
      </c>
      <c r="E2461">
        <f t="shared" si="38"/>
        <v>1046.2656730000003</v>
      </c>
      <c r="F2461">
        <v>3204.3046330000002</v>
      </c>
      <c r="G2461">
        <v>3.2336510000000001</v>
      </c>
      <c r="H2461">
        <v>0.90161400000000003</v>
      </c>
      <c r="I2461">
        <v>3.1472180000000001</v>
      </c>
      <c r="J2461">
        <v>0.45196799999999998</v>
      </c>
      <c r="K2461">
        <v>-2.5829999999999998E-3</v>
      </c>
    </row>
    <row r="2462" spans="1:11" x14ac:dyDescent="0.35">
      <c r="A2462">
        <v>5020.6243340000001</v>
      </c>
      <c r="B2462">
        <v>0</v>
      </c>
      <c r="C2462">
        <v>0</v>
      </c>
      <c r="D2462">
        <v>0</v>
      </c>
      <c r="E2462">
        <f t="shared" si="38"/>
        <v>1047.8447000000001</v>
      </c>
      <c r="F2462">
        <v>3205.88366</v>
      </c>
      <c r="G2462">
        <v>3.2352949999999998</v>
      </c>
      <c r="H2462">
        <v>0.94898499999999997</v>
      </c>
      <c r="I2462">
        <v>9.1768000000000002E-2</v>
      </c>
      <c r="J2462">
        <v>0.55065799999999998</v>
      </c>
      <c r="K2462">
        <v>-1.859E-3</v>
      </c>
    </row>
    <row r="2463" spans="1:11" x14ac:dyDescent="0.35">
      <c r="A2463">
        <v>5022.6798559999997</v>
      </c>
      <c r="B2463">
        <v>0</v>
      </c>
      <c r="C2463">
        <v>0</v>
      </c>
      <c r="D2463">
        <v>0</v>
      </c>
      <c r="E2463">
        <f t="shared" si="38"/>
        <v>1048.4763110000004</v>
      </c>
      <c r="F2463">
        <v>3206.5152710000002</v>
      </c>
      <c r="G2463">
        <v>3.2359529999999999</v>
      </c>
      <c r="H2463">
        <v>0.313749</v>
      </c>
      <c r="I2463">
        <v>1.9195120000000001</v>
      </c>
      <c r="J2463">
        <v>0.55065799999999998</v>
      </c>
      <c r="K2463">
        <v>-2.64E-2</v>
      </c>
    </row>
    <row r="2464" spans="1:11" x14ac:dyDescent="0.35">
      <c r="A2464">
        <v>5024.6846390000001</v>
      </c>
      <c r="B2464">
        <v>0</v>
      </c>
      <c r="C2464">
        <v>0</v>
      </c>
      <c r="D2464">
        <v>0</v>
      </c>
      <c r="E2464">
        <f t="shared" si="38"/>
        <v>1047.5288949999999</v>
      </c>
      <c r="F2464">
        <v>3205.5678549999998</v>
      </c>
      <c r="G2464">
        <v>3.2349670000000001</v>
      </c>
      <c r="H2464">
        <v>1.886868</v>
      </c>
      <c r="I2464">
        <v>0.12598000000000001</v>
      </c>
      <c r="J2464">
        <v>157.961423</v>
      </c>
      <c r="K2464">
        <v>9.6831E-2</v>
      </c>
    </row>
    <row r="2465" spans="1:11" x14ac:dyDescent="0.35">
      <c r="A2465">
        <v>5026.7136630000005</v>
      </c>
      <c r="B2465">
        <v>0</v>
      </c>
      <c r="C2465">
        <v>0</v>
      </c>
      <c r="D2465">
        <v>0</v>
      </c>
      <c r="E2465">
        <f t="shared" si="38"/>
        <v>1044.3708409999999</v>
      </c>
      <c r="F2465">
        <v>3202.4098009999998</v>
      </c>
      <c r="G2465">
        <v>3.2316769999999999</v>
      </c>
      <c r="H2465">
        <v>1.0470170000000001</v>
      </c>
      <c r="I2465">
        <v>0.100979</v>
      </c>
      <c r="J2465">
        <v>165.198677</v>
      </c>
      <c r="K2465">
        <v>7.1632000000000001E-2</v>
      </c>
    </row>
    <row r="2466" spans="1:11" x14ac:dyDescent="0.35">
      <c r="A2466">
        <v>5028.7818100000004</v>
      </c>
      <c r="B2466">
        <v>0</v>
      </c>
      <c r="C2466">
        <v>0</v>
      </c>
      <c r="D2466">
        <v>0</v>
      </c>
      <c r="E2466">
        <f t="shared" si="38"/>
        <v>1046.5814789999999</v>
      </c>
      <c r="F2466">
        <v>3204.6204389999998</v>
      </c>
      <c r="G2466">
        <v>3.2339799999999999</v>
      </c>
      <c r="H2466">
        <v>0.69008800000000003</v>
      </c>
      <c r="I2466">
        <v>4.9660000000000003E-2</v>
      </c>
      <c r="J2466">
        <v>158.48776799999999</v>
      </c>
      <c r="K2466">
        <v>8.8936000000000001E-2</v>
      </c>
    </row>
    <row r="2467" spans="1:11" x14ac:dyDescent="0.35">
      <c r="A2467">
        <v>5030.8387050000001</v>
      </c>
      <c r="B2467">
        <v>0</v>
      </c>
      <c r="C2467">
        <v>0</v>
      </c>
      <c r="D2467">
        <v>0</v>
      </c>
      <c r="E2467">
        <f t="shared" si="38"/>
        <v>1052.5817810000003</v>
      </c>
      <c r="F2467">
        <v>3210.6207410000002</v>
      </c>
      <c r="G2467">
        <v>3.2402299999999999</v>
      </c>
      <c r="H2467">
        <v>1.4457249999999999</v>
      </c>
      <c r="I2467">
        <v>0.107558</v>
      </c>
      <c r="J2467">
        <v>162.172189</v>
      </c>
      <c r="K2467">
        <v>9.2686000000000004E-2</v>
      </c>
    </row>
    <row r="2468" spans="1:11" x14ac:dyDescent="0.35">
      <c r="A2468">
        <v>5032.884204</v>
      </c>
      <c r="B2468">
        <v>0</v>
      </c>
      <c r="C2468">
        <v>0</v>
      </c>
      <c r="D2468">
        <v>0</v>
      </c>
      <c r="E2468">
        <f t="shared" si="38"/>
        <v>1055.1082240000001</v>
      </c>
      <c r="F2468">
        <v>3213.1471839999999</v>
      </c>
      <c r="G2468">
        <v>3.2428620000000001</v>
      </c>
      <c r="H2468">
        <v>1.643105</v>
      </c>
      <c r="I2468">
        <v>6.5449999999999994E-2</v>
      </c>
      <c r="J2468">
        <v>160.75763499999999</v>
      </c>
      <c r="K2468">
        <v>9.8278000000000004E-2</v>
      </c>
    </row>
    <row r="2469" spans="1:11" x14ac:dyDescent="0.35">
      <c r="A2469">
        <v>5034.9120359999997</v>
      </c>
      <c r="B2469">
        <v>0</v>
      </c>
      <c r="C2469">
        <v>0</v>
      </c>
      <c r="D2469">
        <v>0</v>
      </c>
      <c r="E2469">
        <f t="shared" si="38"/>
        <v>1055.4240300000001</v>
      </c>
      <c r="F2469">
        <v>3213.46299</v>
      </c>
      <c r="G2469">
        <v>3.2431909999999999</v>
      </c>
      <c r="H2469">
        <v>1.0091859999999999</v>
      </c>
      <c r="I2469">
        <v>4.0448999999999999E-2</v>
      </c>
      <c r="J2469">
        <v>0.74803900000000001</v>
      </c>
      <c r="K2469">
        <v>-4.3600000000000002E-3</v>
      </c>
    </row>
    <row r="2470" spans="1:11" x14ac:dyDescent="0.35">
      <c r="A2470">
        <v>5036.9379099999996</v>
      </c>
      <c r="B2470">
        <v>0</v>
      </c>
      <c r="C2470">
        <v>0</v>
      </c>
      <c r="D2470">
        <v>0</v>
      </c>
      <c r="E2470">
        <f t="shared" si="38"/>
        <v>1058.5820840000001</v>
      </c>
      <c r="F2470">
        <v>3216.621044</v>
      </c>
      <c r="G2470">
        <v>3.24648</v>
      </c>
      <c r="H2470">
        <v>0.88911300000000004</v>
      </c>
      <c r="I2470">
        <v>4.1764000000000003E-2</v>
      </c>
      <c r="J2470">
        <v>0.51776100000000003</v>
      </c>
      <c r="K2470">
        <v>4.4299999999999998E-4</v>
      </c>
    </row>
    <row r="2471" spans="1:11" x14ac:dyDescent="0.35">
      <c r="A2471">
        <v>5039.004473</v>
      </c>
      <c r="B2471">
        <v>0</v>
      </c>
      <c r="C2471">
        <v>0</v>
      </c>
      <c r="D2471">
        <v>0</v>
      </c>
      <c r="E2471">
        <f t="shared" si="38"/>
        <v>1059.8453050000003</v>
      </c>
      <c r="F2471">
        <v>3217.8842650000001</v>
      </c>
      <c r="G2471">
        <v>3.2477960000000001</v>
      </c>
      <c r="H2471">
        <v>-0.32083</v>
      </c>
      <c r="I2471">
        <v>4.0448999999999999E-2</v>
      </c>
      <c r="J2471">
        <v>0.48486400000000002</v>
      </c>
      <c r="K2471">
        <v>-8.4390000000000003E-3</v>
      </c>
    </row>
    <row r="2472" spans="1:11" x14ac:dyDescent="0.35">
      <c r="A2472">
        <v>5041.0276759999997</v>
      </c>
      <c r="B2472">
        <v>0</v>
      </c>
      <c r="C2472">
        <v>0</v>
      </c>
      <c r="D2472">
        <v>0</v>
      </c>
      <c r="E2472">
        <f t="shared" si="38"/>
        <v>1062.6875530000002</v>
      </c>
      <c r="F2472">
        <v>3220.7265130000001</v>
      </c>
      <c r="G2472">
        <v>3.2507570000000001</v>
      </c>
      <c r="H2472">
        <v>0.68679900000000005</v>
      </c>
      <c r="I2472">
        <v>7.8608999999999998E-2</v>
      </c>
      <c r="J2472">
        <v>0.41907100000000003</v>
      </c>
      <c r="K2472">
        <v>-4.9519999999999998E-3</v>
      </c>
    </row>
    <row r="2473" spans="1:11" x14ac:dyDescent="0.35">
      <c r="A2473">
        <v>5043.033743</v>
      </c>
      <c r="B2473">
        <v>0</v>
      </c>
      <c r="C2473">
        <v>0</v>
      </c>
      <c r="D2473">
        <v>0</v>
      </c>
      <c r="E2473">
        <f t="shared" si="38"/>
        <v>1061.424332</v>
      </c>
      <c r="F2473">
        <v>3219.4632919999999</v>
      </c>
      <c r="G2473">
        <v>3.249441</v>
      </c>
      <c r="H2473">
        <v>1.024977</v>
      </c>
      <c r="I2473">
        <v>9.8347000000000004E-2</v>
      </c>
      <c r="J2473">
        <v>0.41907100000000003</v>
      </c>
      <c r="K2473">
        <v>1.562E-3</v>
      </c>
    </row>
    <row r="2474" spans="1:11" x14ac:dyDescent="0.35">
      <c r="A2474">
        <v>5045.0953399999999</v>
      </c>
      <c r="B2474">
        <v>0</v>
      </c>
      <c r="C2474">
        <v>0</v>
      </c>
      <c r="D2474">
        <v>0</v>
      </c>
      <c r="E2474">
        <f t="shared" si="38"/>
        <v>1065.213996</v>
      </c>
      <c r="F2474">
        <v>3223.2529559999998</v>
      </c>
      <c r="G2474">
        <v>3.2533880000000002</v>
      </c>
      <c r="H2474">
        <v>2.2033330000000002</v>
      </c>
      <c r="I2474">
        <v>0.13519100000000001</v>
      </c>
      <c r="J2474">
        <v>0.58355500000000005</v>
      </c>
      <c r="K2474">
        <v>-4.1199999999999999E-4</v>
      </c>
    </row>
    <row r="2475" spans="1:11" x14ac:dyDescent="0.35">
      <c r="A2475">
        <v>5047.1414670000004</v>
      </c>
      <c r="B2475">
        <v>0</v>
      </c>
      <c r="C2475">
        <v>0</v>
      </c>
      <c r="D2475">
        <v>0</v>
      </c>
      <c r="E2475">
        <f t="shared" si="38"/>
        <v>1070.2668820000004</v>
      </c>
      <c r="F2475">
        <v>3228.3058420000002</v>
      </c>
      <c r="G2475">
        <v>3.2586520000000001</v>
      </c>
      <c r="H2475">
        <v>1.2078819999999999</v>
      </c>
      <c r="I2475">
        <v>4.8788999999999998</v>
      </c>
      <c r="J2475">
        <v>0.45196799999999998</v>
      </c>
      <c r="K2475">
        <v>-2.1794999999999998E-2</v>
      </c>
    </row>
    <row r="2476" spans="1:11" x14ac:dyDescent="0.35">
      <c r="A2476">
        <v>5049.1464120000001</v>
      </c>
      <c r="B2476">
        <v>0</v>
      </c>
      <c r="C2476">
        <v>0</v>
      </c>
      <c r="D2476">
        <v>0</v>
      </c>
      <c r="E2476">
        <f t="shared" si="38"/>
        <v>1077.530405</v>
      </c>
      <c r="F2476">
        <v>3235.5693649999998</v>
      </c>
      <c r="G2476">
        <v>3.2662179999999998</v>
      </c>
      <c r="H2476">
        <v>0.88023099999999999</v>
      </c>
      <c r="I2476">
        <v>7.8608999999999998E-2</v>
      </c>
      <c r="J2476">
        <v>0.51776100000000003</v>
      </c>
      <c r="K2476">
        <v>-1.333E-3</v>
      </c>
    </row>
    <row r="2477" spans="1:11" x14ac:dyDescent="0.35">
      <c r="A2477">
        <v>5051.1652059999997</v>
      </c>
      <c r="B2477">
        <v>0</v>
      </c>
      <c r="C2477">
        <v>0</v>
      </c>
      <c r="D2477">
        <v>0</v>
      </c>
      <c r="E2477">
        <f t="shared" si="38"/>
        <v>1068.3720499999999</v>
      </c>
      <c r="F2477">
        <v>3226.4110099999998</v>
      </c>
      <c r="G2477">
        <v>3.256678</v>
      </c>
      <c r="H2477">
        <v>0.83746600000000004</v>
      </c>
      <c r="I2477">
        <v>8.5188E-2</v>
      </c>
      <c r="J2477">
        <v>0.41907100000000003</v>
      </c>
      <c r="K2477" s="2">
        <v>-1.717528E-5</v>
      </c>
    </row>
    <row r="2478" spans="1:11" x14ac:dyDescent="0.35">
      <c r="A2478">
        <v>5053.1818119999998</v>
      </c>
      <c r="B2478">
        <v>0</v>
      </c>
      <c r="C2478">
        <v>0</v>
      </c>
      <c r="D2478">
        <v>0</v>
      </c>
      <c r="E2478">
        <f t="shared" si="38"/>
        <v>1069.9510770000002</v>
      </c>
      <c r="F2478">
        <v>3227.990037</v>
      </c>
      <c r="G2478">
        <v>3.2583229999999999</v>
      </c>
      <c r="H2478">
        <v>1.043728</v>
      </c>
      <c r="I2478">
        <v>7.1566619999999999</v>
      </c>
      <c r="J2478">
        <v>0.48486400000000002</v>
      </c>
      <c r="K2478">
        <v>4.9170000000000004E-3</v>
      </c>
    </row>
    <row r="2479" spans="1:11" x14ac:dyDescent="0.35">
      <c r="A2479">
        <v>5055.2278319999996</v>
      </c>
      <c r="B2479">
        <v>0</v>
      </c>
      <c r="C2479">
        <v>0</v>
      </c>
      <c r="D2479">
        <v>0</v>
      </c>
      <c r="E2479">
        <f t="shared" si="38"/>
        <v>1073.7407410000001</v>
      </c>
      <c r="F2479">
        <v>3231.7797009999999</v>
      </c>
      <c r="G2479">
        <v>3.2622710000000001</v>
      </c>
      <c r="H2479">
        <v>1.178275</v>
      </c>
      <c r="I2479">
        <v>6.0671270000000002</v>
      </c>
      <c r="J2479">
        <v>0.45196799999999998</v>
      </c>
      <c r="K2479">
        <v>4.1939999999999998E-3</v>
      </c>
    </row>
    <row r="2480" spans="1:11" x14ac:dyDescent="0.35">
      <c r="A2480">
        <v>5057.2639140000001</v>
      </c>
      <c r="B2480">
        <v>0</v>
      </c>
      <c r="C2480">
        <v>0</v>
      </c>
      <c r="D2480">
        <v>0</v>
      </c>
      <c r="E2480">
        <f t="shared" si="38"/>
        <v>1076.8987950000001</v>
      </c>
      <c r="F2480">
        <v>3234.9377549999999</v>
      </c>
      <c r="G2480">
        <v>3.2655599999999998</v>
      </c>
      <c r="H2480">
        <v>1.073664</v>
      </c>
      <c r="I2480">
        <v>9.3082999999999999E-2</v>
      </c>
      <c r="J2480">
        <v>0.48486400000000002</v>
      </c>
      <c r="K2480">
        <v>-3.8990000000000001E-3</v>
      </c>
    </row>
    <row r="2481" spans="1:11" x14ac:dyDescent="0.35">
      <c r="A2481">
        <v>5059.3156449999997</v>
      </c>
      <c r="B2481">
        <v>0</v>
      </c>
      <c r="C2481">
        <v>0</v>
      </c>
      <c r="D2481">
        <v>0</v>
      </c>
      <c r="E2481">
        <f t="shared" si="38"/>
        <v>1080.688459</v>
      </c>
      <c r="F2481">
        <v>3238.7274189999998</v>
      </c>
      <c r="G2481">
        <v>3.2695080000000001</v>
      </c>
      <c r="H2481">
        <v>-7.5420000000000001E-2</v>
      </c>
      <c r="I2481">
        <v>4.308E-2</v>
      </c>
      <c r="J2481">
        <v>0.38617400000000002</v>
      </c>
      <c r="K2481">
        <v>-9.0310000000000008E-3</v>
      </c>
    </row>
    <row r="2482" spans="1:11" x14ac:dyDescent="0.35">
      <c r="A2482">
        <v>5061.3985869999997</v>
      </c>
      <c r="B2482">
        <v>0</v>
      </c>
      <c r="C2482">
        <v>0</v>
      </c>
      <c r="D2482">
        <v>0</v>
      </c>
      <c r="E2482">
        <f t="shared" si="38"/>
        <v>1080.0568480000002</v>
      </c>
      <c r="F2482">
        <v>3238.095808</v>
      </c>
      <c r="G2482">
        <v>3.26885</v>
      </c>
      <c r="H2482">
        <v>-0.52742199999999995</v>
      </c>
      <c r="I2482">
        <v>4.0448999999999999E-2</v>
      </c>
      <c r="J2482">
        <v>176.44931399999999</v>
      </c>
      <c r="K2482">
        <v>6.4328999999999997E-2</v>
      </c>
    </row>
    <row r="2483" spans="1:11" x14ac:dyDescent="0.35">
      <c r="A2483">
        <v>5063.4711699999998</v>
      </c>
      <c r="B2483">
        <v>0</v>
      </c>
      <c r="C2483">
        <v>0</v>
      </c>
      <c r="D2483">
        <v>0</v>
      </c>
      <c r="E2483">
        <f t="shared" si="38"/>
        <v>1070.8984930000001</v>
      </c>
      <c r="F2483">
        <v>3228.937453</v>
      </c>
      <c r="G2483">
        <v>3.2593100000000002</v>
      </c>
      <c r="H2483">
        <v>1.082217</v>
      </c>
      <c r="I2483">
        <v>4.0262180000000001</v>
      </c>
      <c r="J2483">
        <v>155.559969</v>
      </c>
      <c r="K2483">
        <v>8.5843000000000003E-2</v>
      </c>
    </row>
    <row r="2484" spans="1:11" x14ac:dyDescent="0.35">
      <c r="A2484">
        <v>5065.4798000000001</v>
      </c>
      <c r="B2484">
        <v>0</v>
      </c>
      <c r="C2484">
        <v>0</v>
      </c>
      <c r="D2484">
        <v>0</v>
      </c>
      <c r="E2484">
        <f t="shared" si="38"/>
        <v>1080.3726540000002</v>
      </c>
      <c r="F2484">
        <v>3238.4116140000001</v>
      </c>
      <c r="G2484">
        <v>3.2691789999999998</v>
      </c>
      <c r="H2484">
        <v>0.96313099999999996</v>
      </c>
      <c r="I2484">
        <v>9.7031000000000006E-2</v>
      </c>
      <c r="J2484">
        <v>160.39577199999999</v>
      </c>
      <c r="K2484">
        <v>9.5843999999999999E-2</v>
      </c>
    </row>
    <row r="2485" spans="1:11" x14ac:dyDescent="0.35">
      <c r="A2485">
        <v>5067.5554320000001</v>
      </c>
      <c r="B2485">
        <v>0</v>
      </c>
      <c r="C2485">
        <v>0</v>
      </c>
      <c r="D2485">
        <v>0</v>
      </c>
      <c r="E2485">
        <f t="shared" si="38"/>
        <v>1083.2149020000002</v>
      </c>
      <c r="F2485">
        <v>3241.253862</v>
      </c>
      <c r="G2485">
        <v>3.2721390000000001</v>
      </c>
      <c r="H2485">
        <v>2.1178020000000002</v>
      </c>
      <c r="I2485">
        <v>1.9366190000000001</v>
      </c>
      <c r="J2485">
        <v>161.31687700000001</v>
      </c>
      <c r="K2485">
        <v>9.5382999999999996E-2</v>
      </c>
    </row>
    <row r="2486" spans="1:11" x14ac:dyDescent="0.35">
      <c r="A2486">
        <v>5069.5803640000004</v>
      </c>
      <c r="B2486">
        <v>0</v>
      </c>
      <c r="C2486">
        <v>0</v>
      </c>
      <c r="D2486">
        <v>0</v>
      </c>
      <c r="E2486">
        <f t="shared" si="38"/>
        <v>1076.2671840000003</v>
      </c>
      <c r="F2486">
        <v>3234.3061440000001</v>
      </c>
      <c r="G2486">
        <v>3.2649020000000002</v>
      </c>
      <c r="H2486">
        <v>2.4405169999999998</v>
      </c>
      <c r="I2486">
        <v>2.6235029999999999</v>
      </c>
      <c r="J2486">
        <v>160.16549599999999</v>
      </c>
      <c r="K2486">
        <v>9.5055000000000001E-2</v>
      </c>
    </row>
    <row r="2487" spans="1:11" x14ac:dyDescent="0.35">
      <c r="A2487">
        <v>5071.6335230000004</v>
      </c>
      <c r="B2487">
        <v>0</v>
      </c>
      <c r="C2487">
        <v>0</v>
      </c>
      <c r="D2487">
        <v>0</v>
      </c>
      <c r="E2487">
        <f t="shared" si="38"/>
        <v>1081.9516800000001</v>
      </c>
      <c r="F2487">
        <v>3239.99064</v>
      </c>
      <c r="G2487">
        <v>3.2708240000000002</v>
      </c>
      <c r="H2487">
        <v>1.113469</v>
      </c>
      <c r="I2487">
        <v>2.9669439999999998</v>
      </c>
      <c r="J2487">
        <v>159.31018399999999</v>
      </c>
      <c r="K2487">
        <v>7.0973999999999995E-2</v>
      </c>
    </row>
    <row r="2488" spans="1:11" x14ac:dyDescent="0.35">
      <c r="A2488">
        <v>5073.6804110000003</v>
      </c>
      <c r="B2488">
        <v>0</v>
      </c>
      <c r="C2488">
        <v>0</v>
      </c>
      <c r="D2488">
        <v>0</v>
      </c>
      <c r="E2488">
        <f t="shared" si="38"/>
        <v>1080.0568480000002</v>
      </c>
      <c r="F2488">
        <v>3238.095808</v>
      </c>
      <c r="G2488">
        <v>3.26885</v>
      </c>
      <c r="H2488">
        <v>0.60620200000000002</v>
      </c>
      <c r="I2488">
        <v>2.7064020000000002</v>
      </c>
      <c r="J2488">
        <v>0.41907100000000003</v>
      </c>
      <c r="K2488">
        <v>-2.3177E-2</v>
      </c>
    </row>
    <row r="2489" spans="1:11" x14ac:dyDescent="0.35">
      <c r="A2489">
        <v>5075.7226099999998</v>
      </c>
      <c r="B2489">
        <v>0</v>
      </c>
      <c r="C2489">
        <v>0</v>
      </c>
      <c r="D2489">
        <v>0</v>
      </c>
      <c r="E2489">
        <f t="shared" si="38"/>
        <v>1081.9516800000001</v>
      </c>
      <c r="F2489">
        <v>3239.99064</v>
      </c>
      <c r="G2489">
        <v>3.2708240000000002</v>
      </c>
      <c r="H2489">
        <v>1.236502</v>
      </c>
      <c r="I2489">
        <v>5.5473600000000003</v>
      </c>
      <c r="J2489">
        <v>0.55065799999999998</v>
      </c>
      <c r="K2489">
        <v>-4.1199999999999999E-4</v>
      </c>
    </row>
    <row r="2490" spans="1:11" x14ac:dyDescent="0.35">
      <c r="A2490">
        <v>5077.7371069999999</v>
      </c>
      <c r="B2490">
        <v>0</v>
      </c>
      <c r="C2490">
        <v>0</v>
      </c>
      <c r="D2490">
        <v>0</v>
      </c>
      <c r="E2490">
        <f t="shared" si="38"/>
        <v>1090.4784240000004</v>
      </c>
      <c r="F2490">
        <v>3248.5173840000002</v>
      </c>
      <c r="G2490">
        <v>3.279706</v>
      </c>
      <c r="H2490">
        <v>2.2941280000000002</v>
      </c>
      <c r="I2490">
        <v>0.12598000000000001</v>
      </c>
      <c r="J2490">
        <v>0.58355500000000005</v>
      </c>
      <c r="K2490">
        <v>2.2200000000000002E-3</v>
      </c>
    </row>
    <row r="2491" spans="1:11" x14ac:dyDescent="0.35">
      <c r="A2491">
        <v>5079.754406</v>
      </c>
      <c r="B2491">
        <v>0</v>
      </c>
      <c r="C2491">
        <v>0</v>
      </c>
      <c r="D2491">
        <v>0</v>
      </c>
      <c r="E2491">
        <f t="shared" si="38"/>
        <v>1095.5313100000003</v>
      </c>
      <c r="F2491">
        <v>3253.5702700000002</v>
      </c>
      <c r="G2491">
        <v>3.2849689999999998</v>
      </c>
      <c r="H2491">
        <v>0.98977700000000002</v>
      </c>
      <c r="I2491">
        <v>9.7031000000000006E-2</v>
      </c>
      <c r="J2491">
        <v>0.48486400000000002</v>
      </c>
      <c r="K2491">
        <v>4.3249999999999999E-3</v>
      </c>
    </row>
    <row r="2492" spans="1:11" x14ac:dyDescent="0.35">
      <c r="A2492">
        <v>5081.7835370000003</v>
      </c>
      <c r="B2492">
        <v>0</v>
      </c>
      <c r="C2492">
        <v>0</v>
      </c>
      <c r="D2492">
        <v>0</v>
      </c>
      <c r="E2492">
        <f t="shared" si="38"/>
        <v>1085.4255390000003</v>
      </c>
      <c r="F2492">
        <v>3243.4644990000002</v>
      </c>
      <c r="G2492">
        <v>3.2744420000000001</v>
      </c>
      <c r="H2492">
        <v>1.3796029999999999</v>
      </c>
      <c r="I2492">
        <v>7.4661000000000005E-2</v>
      </c>
      <c r="J2492">
        <v>0.48486400000000002</v>
      </c>
      <c r="K2492">
        <v>1.825E-3</v>
      </c>
    </row>
    <row r="2493" spans="1:11" x14ac:dyDescent="0.35">
      <c r="A2493">
        <v>5083.7895349999999</v>
      </c>
      <c r="B2493">
        <v>0</v>
      </c>
      <c r="C2493">
        <v>0</v>
      </c>
      <c r="D2493">
        <v>0</v>
      </c>
      <c r="E2493">
        <f t="shared" si="38"/>
        <v>1089.5310079999999</v>
      </c>
      <c r="F2493">
        <v>3247.5699679999998</v>
      </c>
      <c r="G2493">
        <v>3.2787190000000002</v>
      </c>
      <c r="H2493">
        <v>0.82430700000000001</v>
      </c>
      <c r="I2493">
        <v>8.3872000000000002E-2</v>
      </c>
      <c r="J2493">
        <v>0.45196799999999998</v>
      </c>
      <c r="K2493">
        <v>-1.859E-3</v>
      </c>
    </row>
    <row r="2494" spans="1:11" x14ac:dyDescent="0.35">
      <c r="A2494">
        <v>5085.8237980000004</v>
      </c>
      <c r="B2494">
        <v>0</v>
      </c>
      <c r="C2494">
        <v>0</v>
      </c>
      <c r="D2494">
        <v>0</v>
      </c>
      <c r="E2494">
        <f t="shared" si="38"/>
        <v>1097.4261420000003</v>
      </c>
      <c r="F2494">
        <v>3255.4651020000001</v>
      </c>
      <c r="G2494">
        <v>3.2869429999999999</v>
      </c>
      <c r="H2494">
        <v>1.044386</v>
      </c>
      <c r="I2494">
        <v>9.1768000000000002E-2</v>
      </c>
      <c r="J2494">
        <v>0.45196799999999998</v>
      </c>
      <c r="K2494">
        <v>-5.0829999999999998E-3</v>
      </c>
    </row>
    <row r="2495" spans="1:11" x14ac:dyDescent="0.35">
      <c r="A2495">
        <v>5087.832891</v>
      </c>
      <c r="B2495">
        <v>0</v>
      </c>
      <c r="C2495">
        <v>0</v>
      </c>
      <c r="D2495">
        <v>0</v>
      </c>
      <c r="E2495">
        <f t="shared" si="38"/>
        <v>1096.4787260000003</v>
      </c>
      <c r="F2495">
        <v>3254.5176860000001</v>
      </c>
      <c r="G2495">
        <v>3.2859560000000001</v>
      </c>
      <c r="H2495">
        <v>1.983584</v>
      </c>
      <c r="I2495">
        <v>3.6630389999999999</v>
      </c>
      <c r="J2495">
        <v>0.58355500000000005</v>
      </c>
      <c r="K2495">
        <v>-8.7200000000000005E-4</v>
      </c>
    </row>
    <row r="2496" spans="1:11" x14ac:dyDescent="0.35">
      <c r="A2496">
        <v>5089.8945320000003</v>
      </c>
      <c r="B2496">
        <v>0</v>
      </c>
      <c r="C2496">
        <v>0</v>
      </c>
      <c r="D2496">
        <v>0</v>
      </c>
      <c r="E2496">
        <f t="shared" si="38"/>
        <v>1097.1103360000002</v>
      </c>
      <c r="F2496">
        <v>3255.149296</v>
      </c>
      <c r="G2496">
        <v>3.2866140000000001</v>
      </c>
      <c r="H2496">
        <v>0.90819300000000003</v>
      </c>
      <c r="I2496">
        <v>1.0339320000000001</v>
      </c>
      <c r="J2496">
        <v>0.41907100000000003</v>
      </c>
      <c r="K2496">
        <v>-2.4756E-2</v>
      </c>
    </row>
    <row r="2497" spans="1:11" x14ac:dyDescent="0.35">
      <c r="A2497">
        <v>5091.94265</v>
      </c>
      <c r="B2497">
        <v>0</v>
      </c>
      <c r="C2497">
        <v>0</v>
      </c>
      <c r="D2497">
        <v>0</v>
      </c>
      <c r="E2497">
        <f t="shared" si="38"/>
        <v>1106.5844959999999</v>
      </c>
      <c r="F2497">
        <v>3264.6234559999998</v>
      </c>
      <c r="G2497">
        <v>3.2964829999999998</v>
      </c>
      <c r="H2497">
        <v>0.12919900000000001</v>
      </c>
      <c r="I2497">
        <v>0.58653500000000003</v>
      </c>
      <c r="J2497">
        <v>0.51776100000000003</v>
      </c>
      <c r="K2497">
        <v>-1.8505000000000001E-2</v>
      </c>
    </row>
    <row r="2498" spans="1:11" x14ac:dyDescent="0.35">
      <c r="A2498">
        <v>5093.9712479999998</v>
      </c>
      <c r="B2498">
        <v>0</v>
      </c>
      <c r="C2498">
        <v>0</v>
      </c>
      <c r="D2498">
        <v>0</v>
      </c>
      <c r="E2498">
        <f t="shared" si="38"/>
        <v>1098.3735580000002</v>
      </c>
      <c r="F2498">
        <v>3256.4125180000001</v>
      </c>
      <c r="G2498">
        <v>3.2879299999999998</v>
      </c>
      <c r="H2498">
        <v>1.4092100000000001</v>
      </c>
      <c r="I2498">
        <v>4.9854849999999997</v>
      </c>
      <c r="J2498">
        <v>0.48486400000000002</v>
      </c>
      <c r="K2498">
        <v>-6.0899999999999995E-4</v>
      </c>
    </row>
    <row r="2499" spans="1:11" x14ac:dyDescent="0.35">
      <c r="A2499">
        <v>5095.988335</v>
      </c>
      <c r="B2499">
        <v>0</v>
      </c>
      <c r="C2499">
        <v>0</v>
      </c>
      <c r="D2499">
        <v>0</v>
      </c>
      <c r="E2499">
        <f t="shared" ref="E2499:E2562" si="39">F2499-$F$2</f>
        <v>1100.5841950000004</v>
      </c>
      <c r="F2499">
        <v>3258.6231550000002</v>
      </c>
      <c r="G2499">
        <v>3.290232</v>
      </c>
      <c r="H2499">
        <v>0.26539099999999999</v>
      </c>
      <c r="I2499">
        <v>7.9924999999999996E-2</v>
      </c>
      <c r="J2499">
        <v>0.48486400000000002</v>
      </c>
      <c r="K2499">
        <v>-2.2912999999999999E-2</v>
      </c>
    </row>
    <row r="2500" spans="1:11" x14ac:dyDescent="0.35">
      <c r="A2500">
        <v>5098.0192450000004</v>
      </c>
      <c r="B2500">
        <v>0</v>
      </c>
      <c r="C2500">
        <v>0</v>
      </c>
      <c r="D2500">
        <v>0</v>
      </c>
      <c r="E2500">
        <f t="shared" si="39"/>
        <v>1105.63708</v>
      </c>
      <c r="F2500">
        <v>3263.6760399999998</v>
      </c>
      <c r="G2500">
        <v>3.295496</v>
      </c>
      <c r="H2500">
        <v>1.2164349999999999</v>
      </c>
      <c r="I2500">
        <v>8.7819999999999995E-2</v>
      </c>
      <c r="J2500">
        <v>0.41907100000000003</v>
      </c>
      <c r="K2500">
        <v>-3.4600000000000001E-4</v>
      </c>
    </row>
    <row r="2501" spans="1:11" x14ac:dyDescent="0.35">
      <c r="A2501">
        <v>5100.06268</v>
      </c>
      <c r="B2501">
        <v>0</v>
      </c>
      <c r="C2501">
        <v>0</v>
      </c>
      <c r="D2501">
        <v>0</v>
      </c>
      <c r="E2501">
        <f t="shared" si="39"/>
        <v>1101.8474160000001</v>
      </c>
      <c r="F2501">
        <v>3259.8863759999999</v>
      </c>
      <c r="G2501">
        <v>3.2915480000000001</v>
      </c>
      <c r="H2501">
        <v>0.56080399999999997</v>
      </c>
      <c r="I2501">
        <v>7.7293000000000001E-2</v>
      </c>
      <c r="J2501">
        <v>176.28483199999999</v>
      </c>
      <c r="K2501">
        <v>7.8738000000000002E-2</v>
      </c>
    </row>
    <row r="2502" spans="1:11" x14ac:dyDescent="0.35">
      <c r="A2502">
        <v>5102.1291449999999</v>
      </c>
      <c r="B2502">
        <v>0</v>
      </c>
      <c r="C2502">
        <v>0</v>
      </c>
      <c r="D2502">
        <v>0</v>
      </c>
      <c r="E2502">
        <f t="shared" si="39"/>
        <v>1090.79423</v>
      </c>
      <c r="F2502">
        <v>3248.8331899999998</v>
      </c>
      <c r="G2502">
        <v>3.2800349999999998</v>
      </c>
      <c r="H2502">
        <v>0.72265599999999997</v>
      </c>
      <c r="I2502">
        <v>6.9398000000000001E-2</v>
      </c>
      <c r="J2502">
        <v>154.803347</v>
      </c>
      <c r="K2502">
        <v>9.0316999999999995E-2</v>
      </c>
    </row>
    <row r="2503" spans="1:11" x14ac:dyDescent="0.35">
      <c r="A2503">
        <v>5104.131249</v>
      </c>
      <c r="B2503">
        <v>0</v>
      </c>
      <c r="C2503">
        <v>0</v>
      </c>
      <c r="D2503">
        <v>0</v>
      </c>
      <c r="E2503">
        <f t="shared" si="39"/>
        <v>1114.1638230000003</v>
      </c>
      <c r="F2503">
        <v>3272.2027830000002</v>
      </c>
      <c r="G2503">
        <v>3.3043779999999998</v>
      </c>
      <c r="H2503">
        <v>1.680936</v>
      </c>
      <c r="I2503">
        <v>3.398549</v>
      </c>
      <c r="J2503">
        <v>162.99460400000001</v>
      </c>
      <c r="K2503">
        <v>0.10051499999999999</v>
      </c>
    </row>
    <row r="2504" spans="1:11" x14ac:dyDescent="0.35">
      <c r="A2504">
        <v>5106.1473930000002</v>
      </c>
      <c r="B2504">
        <v>0</v>
      </c>
      <c r="C2504">
        <v>0</v>
      </c>
      <c r="D2504">
        <v>0</v>
      </c>
      <c r="E2504">
        <f t="shared" si="39"/>
        <v>1105.0054690000002</v>
      </c>
      <c r="F2504">
        <v>3263.044429</v>
      </c>
      <c r="G2504">
        <v>3.2948379999999999</v>
      </c>
      <c r="H2504">
        <v>2.5510489999999999</v>
      </c>
      <c r="I2504">
        <v>0.91418699999999997</v>
      </c>
      <c r="J2504">
        <v>158.060112</v>
      </c>
      <c r="K2504">
        <v>9.2619999999999994E-2</v>
      </c>
    </row>
    <row r="2505" spans="1:11" x14ac:dyDescent="0.35">
      <c r="A2505">
        <v>5108.1695570000002</v>
      </c>
      <c r="B2505">
        <v>0</v>
      </c>
      <c r="C2505">
        <v>0</v>
      </c>
      <c r="D2505">
        <v>0</v>
      </c>
      <c r="E2505">
        <f t="shared" si="39"/>
        <v>1115.427044</v>
      </c>
      <c r="F2505">
        <v>3273.4660039999999</v>
      </c>
      <c r="G2505">
        <v>3.3056939999999999</v>
      </c>
      <c r="H2505">
        <v>1.0503070000000001</v>
      </c>
      <c r="I2505">
        <v>8.6503999999999998E-2</v>
      </c>
      <c r="J2505">
        <v>162.566948</v>
      </c>
      <c r="K2505">
        <v>9.7422999999999996E-2</v>
      </c>
    </row>
    <row r="2506" spans="1:11" x14ac:dyDescent="0.35">
      <c r="A2506">
        <v>5110.2281579999999</v>
      </c>
      <c r="B2506">
        <v>0</v>
      </c>
      <c r="C2506">
        <v>0</v>
      </c>
      <c r="D2506">
        <v>0</v>
      </c>
      <c r="E2506">
        <f t="shared" si="39"/>
        <v>1116.37446</v>
      </c>
      <c r="F2506">
        <v>3274.4134199999999</v>
      </c>
      <c r="G2506">
        <v>3.3066810000000002</v>
      </c>
      <c r="H2506">
        <v>1.2269620000000001</v>
      </c>
      <c r="I2506">
        <v>5.8871E-2</v>
      </c>
      <c r="J2506">
        <v>158.191699</v>
      </c>
      <c r="K2506">
        <v>8.3804000000000003E-2</v>
      </c>
    </row>
    <row r="2507" spans="1:11" x14ac:dyDescent="0.35">
      <c r="A2507">
        <v>5112.2824479999999</v>
      </c>
      <c r="B2507">
        <v>0</v>
      </c>
      <c r="C2507">
        <v>0</v>
      </c>
      <c r="D2507">
        <v>0</v>
      </c>
      <c r="E2507">
        <f t="shared" si="39"/>
        <v>1119.8483180000003</v>
      </c>
      <c r="F2507">
        <v>3277.8872780000002</v>
      </c>
      <c r="G2507">
        <v>3.3102990000000001</v>
      </c>
      <c r="H2507">
        <v>0.72101099999999996</v>
      </c>
      <c r="I2507">
        <v>7.5395789999999998</v>
      </c>
      <c r="J2507">
        <v>0.45196799999999998</v>
      </c>
      <c r="K2507">
        <v>9.0399999999999996E-4</v>
      </c>
    </row>
    <row r="2508" spans="1:11" x14ac:dyDescent="0.35">
      <c r="A2508">
        <v>5114.3024349999996</v>
      </c>
      <c r="B2508">
        <v>0</v>
      </c>
      <c r="C2508">
        <v>0</v>
      </c>
      <c r="D2508">
        <v>0</v>
      </c>
      <c r="E2508">
        <f t="shared" si="39"/>
        <v>1114.479628</v>
      </c>
      <c r="F2508">
        <v>3272.5185879999999</v>
      </c>
      <c r="G2508">
        <v>3.3047070000000001</v>
      </c>
      <c r="H2508">
        <v>-0.61130899999999999</v>
      </c>
      <c r="I2508">
        <v>2.259007</v>
      </c>
      <c r="J2508">
        <v>0.41907100000000003</v>
      </c>
      <c r="K2508">
        <v>-2.9120000000000001E-3</v>
      </c>
    </row>
    <row r="2509" spans="1:11" x14ac:dyDescent="0.35">
      <c r="A2509">
        <v>5116.384395</v>
      </c>
      <c r="B2509">
        <v>0</v>
      </c>
      <c r="C2509">
        <v>0</v>
      </c>
      <c r="D2509">
        <v>0</v>
      </c>
      <c r="E2509">
        <f t="shared" si="39"/>
        <v>1117.321876</v>
      </c>
      <c r="F2509">
        <v>3275.3608359999998</v>
      </c>
      <c r="G2509">
        <v>3.3076680000000001</v>
      </c>
      <c r="H2509">
        <v>0.61311000000000004</v>
      </c>
      <c r="I2509">
        <v>9.3082999999999999E-2</v>
      </c>
      <c r="J2509">
        <v>0.45196799999999998</v>
      </c>
      <c r="K2509">
        <v>-1.4649999999999999E-3</v>
      </c>
    </row>
    <row r="2510" spans="1:11" x14ac:dyDescent="0.35">
      <c r="A2510">
        <v>5118.4275749999997</v>
      </c>
      <c r="B2510">
        <v>0</v>
      </c>
      <c r="C2510">
        <v>0</v>
      </c>
      <c r="D2510">
        <v>0</v>
      </c>
      <c r="E2510">
        <f t="shared" si="39"/>
        <v>1122.0589560000003</v>
      </c>
      <c r="F2510">
        <v>3280.0979160000002</v>
      </c>
      <c r="G2510">
        <v>3.312602</v>
      </c>
      <c r="H2510">
        <v>0.94931399999999999</v>
      </c>
      <c r="I2510">
        <v>1.1536759999999999</v>
      </c>
      <c r="J2510">
        <v>0.51776100000000003</v>
      </c>
      <c r="K2510">
        <v>-8.9650000000000007E-3</v>
      </c>
    </row>
    <row r="2511" spans="1:11" x14ac:dyDescent="0.35">
      <c r="A2511">
        <v>5120.5167579999998</v>
      </c>
      <c r="B2511">
        <v>0</v>
      </c>
      <c r="C2511">
        <v>0</v>
      </c>
      <c r="D2511">
        <v>0</v>
      </c>
      <c r="E2511">
        <f t="shared" si="39"/>
        <v>1122.374761</v>
      </c>
      <c r="F2511">
        <v>3280.4137209999999</v>
      </c>
      <c r="G2511">
        <v>3.3129309999999998</v>
      </c>
      <c r="H2511">
        <v>1.1996579999999999</v>
      </c>
      <c r="I2511">
        <v>0.12992799999999999</v>
      </c>
      <c r="J2511">
        <v>0.41907100000000003</v>
      </c>
      <c r="K2511">
        <v>3.1410000000000001E-3</v>
      </c>
    </row>
    <row r="2512" spans="1:11" x14ac:dyDescent="0.35">
      <c r="A2512">
        <v>5122.5271990000001</v>
      </c>
      <c r="B2512">
        <v>0</v>
      </c>
      <c r="C2512">
        <v>0</v>
      </c>
      <c r="D2512">
        <v>0</v>
      </c>
      <c r="E2512">
        <f t="shared" si="39"/>
        <v>1120.7957340000003</v>
      </c>
      <c r="F2512">
        <v>3278.8346940000001</v>
      </c>
      <c r="G2512">
        <v>3.311286</v>
      </c>
      <c r="H2512">
        <v>2.2934700000000001</v>
      </c>
      <c r="I2512">
        <v>0.216775</v>
      </c>
      <c r="J2512">
        <v>0.616452</v>
      </c>
      <c r="K2512">
        <v>-3.833E-3</v>
      </c>
    </row>
    <row r="2513" spans="1:11" x14ac:dyDescent="0.35">
      <c r="A2513">
        <v>5124.5929759999999</v>
      </c>
      <c r="B2513">
        <v>0</v>
      </c>
      <c r="C2513">
        <v>0</v>
      </c>
      <c r="D2513">
        <v>0</v>
      </c>
      <c r="E2513">
        <f t="shared" si="39"/>
        <v>1119.5325130000001</v>
      </c>
      <c r="F2513">
        <v>3277.571473</v>
      </c>
      <c r="G2513">
        <v>3.3099699999999999</v>
      </c>
      <c r="H2513">
        <v>1.1147849999999999</v>
      </c>
      <c r="I2513">
        <v>9.1768000000000002E-2</v>
      </c>
      <c r="J2513">
        <v>0.41907100000000003</v>
      </c>
      <c r="K2513">
        <v>-5.5440000000000003E-3</v>
      </c>
    </row>
    <row r="2514" spans="1:11" x14ac:dyDescent="0.35">
      <c r="A2514">
        <v>5126.6836649999996</v>
      </c>
      <c r="B2514">
        <v>0</v>
      </c>
      <c r="C2514">
        <v>0</v>
      </c>
      <c r="D2514">
        <v>0</v>
      </c>
      <c r="E2514">
        <f t="shared" si="39"/>
        <v>1128.059256</v>
      </c>
      <c r="F2514">
        <v>3286.0982159999999</v>
      </c>
      <c r="G2514">
        <v>3.3188520000000001</v>
      </c>
      <c r="H2514">
        <v>1.016753</v>
      </c>
      <c r="I2514">
        <v>9.9663000000000002E-2</v>
      </c>
      <c r="J2514">
        <v>0.41907100000000003</v>
      </c>
      <c r="K2514">
        <v>3.9300000000000003E-3</v>
      </c>
    </row>
    <row r="2515" spans="1:11" x14ac:dyDescent="0.35">
      <c r="A2515">
        <v>5128.7461819999999</v>
      </c>
      <c r="B2515">
        <v>0</v>
      </c>
      <c r="C2515">
        <v>0</v>
      </c>
      <c r="D2515">
        <v>0</v>
      </c>
      <c r="E2515">
        <f t="shared" si="39"/>
        <v>1124.9012030000004</v>
      </c>
      <c r="F2515">
        <v>3282.9401630000002</v>
      </c>
      <c r="G2515">
        <v>3.315563</v>
      </c>
      <c r="H2515">
        <v>1.7292940000000001</v>
      </c>
      <c r="I2515">
        <v>0.120717</v>
      </c>
      <c r="J2515">
        <v>0.41907100000000003</v>
      </c>
      <c r="K2515">
        <v>1.036E-3</v>
      </c>
    </row>
    <row r="2516" spans="1:11" x14ac:dyDescent="0.35">
      <c r="A2516">
        <v>5130.8743350000004</v>
      </c>
      <c r="B2516">
        <v>0</v>
      </c>
      <c r="C2516">
        <v>0</v>
      </c>
      <c r="D2516">
        <v>0</v>
      </c>
      <c r="E2516">
        <f t="shared" si="39"/>
        <v>1130.901503</v>
      </c>
      <c r="F2516">
        <v>3288.9404629999999</v>
      </c>
      <c r="G2516">
        <v>3.3218130000000001</v>
      </c>
      <c r="H2516">
        <v>1.288808</v>
      </c>
      <c r="I2516">
        <v>1.6763E-2</v>
      </c>
      <c r="J2516">
        <v>0.45196799999999998</v>
      </c>
      <c r="K2516">
        <v>-2.1860999999999998E-2</v>
      </c>
    </row>
    <row r="2517" spans="1:11" x14ac:dyDescent="0.35">
      <c r="A2517">
        <v>5132.9298490000001</v>
      </c>
      <c r="B2517">
        <v>0</v>
      </c>
      <c r="C2517">
        <v>0</v>
      </c>
      <c r="D2517">
        <v>0</v>
      </c>
      <c r="E2517">
        <f t="shared" si="39"/>
        <v>1134.691167</v>
      </c>
      <c r="F2517">
        <v>3292.7301269999998</v>
      </c>
      <c r="G2517">
        <v>3.325761</v>
      </c>
      <c r="H2517">
        <v>1.995098</v>
      </c>
      <c r="I2517">
        <v>9.7031000000000006E-2</v>
      </c>
      <c r="J2517">
        <v>0.38617400000000002</v>
      </c>
      <c r="K2517">
        <v>-4.1199999999999999E-4</v>
      </c>
    </row>
    <row r="2518" spans="1:11" x14ac:dyDescent="0.35">
      <c r="A2518">
        <v>5134.9586810000001</v>
      </c>
      <c r="B2518">
        <v>0</v>
      </c>
      <c r="C2518">
        <v>0</v>
      </c>
      <c r="D2518">
        <v>0</v>
      </c>
      <c r="E2518">
        <f t="shared" si="39"/>
        <v>1138.48083</v>
      </c>
      <c r="F2518">
        <v>3296.5197899999998</v>
      </c>
      <c r="G2518">
        <v>3.3297080000000001</v>
      </c>
      <c r="H2518">
        <v>0.88154699999999997</v>
      </c>
      <c r="I2518">
        <v>0.124664</v>
      </c>
      <c r="J2518">
        <v>0.48486400000000002</v>
      </c>
      <c r="K2518">
        <v>5.0900000000000001E-4</v>
      </c>
    </row>
    <row r="2519" spans="1:11" x14ac:dyDescent="0.35">
      <c r="A2519">
        <v>5136.9742040000001</v>
      </c>
      <c r="B2519">
        <v>0</v>
      </c>
      <c r="C2519">
        <v>0</v>
      </c>
      <c r="D2519">
        <v>0</v>
      </c>
      <c r="E2519">
        <f t="shared" si="39"/>
        <v>1124.5853980000002</v>
      </c>
      <c r="F2519">
        <v>3282.624358</v>
      </c>
      <c r="G2519">
        <v>3.3152339999999998</v>
      </c>
      <c r="H2519">
        <v>0.94108999999999998</v>
      </c>
      <c r="I2519">
        <v>6.0186999999999997E-2</v>
      </c>
      <c r="J2519">
        <v>0.55065799999999998</v>
      </c>
      <c r="K2519">
        <v>-1.1334E-2</v>
      </c>
    </row>
    <row r="2520" spans="1:11" x14ac:dyDescent="0.35">
      <c r="A2520">
        <v>5139.0377660000004</v>
      </c>
      <c r="B2520">
        <v>0</v>
      </c>
      <c r="C2520">
        <v>0</v>
      </c>
      <c r="D2520">
        <v>0</v>
      </c>
      <c r="E2520">
        <f t="shared" si="39"/>
        <v>1130.901503</v>
      </c>
      <c r="F2520">
        <v>3288.9404629999999</v>
      </c>
      <c r="G2520">
        <v>3.3218130000000001</v>
      </c>
      <c r="H2520">
        <v>1.0032650000000001</v>
      </c>
      <c r="I2520">
        <v>6.9092799999999999</v>
      </c>
      <c r="J2520">
        <v>172.69910300000001</v>
      </c>
      <c r="K2520">
        <v>7.5645000000000004E-2</v>
      </c>
    </row>
    <row r="2521" spans="1:11" x14ac:dyDescent="0.35">
      <c r="A2521">
        <v>5141.0507029999999</v>
      </c>
      <c r="B2521">
        <v>0</v>
      </c>
      <c r="C2521">
        <v>0</v>
      </c>
      <c r="D2521">
        <v>0</v>
      </c>
      <c r="E2521">
        <f t="shared" si="39"/>
        <v>1133.743751</v>
      </c>
      <c r="F2521">
        <v>3291.7827109999998</v>
      </c>
      <c r="G2521">
        <v>3.3247740000000001</v>
      </c>
      <c r="H2521">
        <v>-0.25799699999999998</v>
      </c>
      <c r="I2521">
        <v>4.8343999999999998E-2</v>
      </c>
      <c r="J2521">
        <v>163.159087</v>
      </c>
      <c r="K2521">
        <v>8.0448000000000006E-2</v>
      </c>
    </row>
    <row r="2522" spans="1:11" x14ac:dyDescent="0.35">
      <c r="A2522">
        <v>5143.0669550000002</v>
      </c>
      <c r="B2522">
        <v>0</v>
      </c>
      <c r="C2522">
        <v>0</v>
      </c>
      <c r="D2522">
        <v>0</v>
      </c>
      <c r="E2522">
        <f t="shared" si="39"/>
        <v>1132.796335</v>
      </c>
      <c r="F2522">
        <v>3290.8352949999999</v>
      </c>
      <c r="G2522">
        <v>3.3237869999999998</v>
      </c>
      <c r="H2522">
        <v>1.077E-2</v>
      </c>
      <c r="I2522">
        <v>3.5867179999999999</v>
      </c>
      <c r="J2522">
        <v>158.94832099999999</v>
      </c>
      <c r="K2522">
        <v>8.3343E-2</v>
      </c>
    </row>
    <row r="2523" spans="1:11" x14ac:dyDescent="0.35">
      <c r="A2523">
        <v>5145.1162249999998</v>
      </c>
      <c r="B2523">
        <v>0</v>
      </c>
      <c r="C2523">
        <v>0</v>
      </c>
      <c r="D2523">
        <v>0</v>
      </c>
      <c r="E2523">
        <f t="shared" si="39"/>
        <v>1137.2176090000003</v>
      </c>
      <c r="F2523">
        <v>3295.2565690000001</v>
      </c>
      <c r="G2523">
        <v>3.328392</v>
      </c>
      <c r="H2523">
        <v>-1.1929E-2</v>
      </c>
      <c r="I2523">
        <v>6.5449999999999994E-2</v>
      </c>
      <c r="J2523">
        <v>161.28398100000001</v>
      </c>
      <c r="K2523">
        <v>7.8475000000000003E-2</v>
      </c>
    </row>
    <row r="2524" spans="1:11" x14ac:dyDescent="0.35">
      <c r="A2524">
        <v>5147.1195989999997</v>
      </c>
      <c r="B2524">
        <v>0</v>
      </c>
      <c r="C2524">
        <v>0</v>
      </c>
      <c r="D2524">
        <v>0</v>
      </c>
      <c r="E2524">
        <f t="shared" si="39"/>
        <v>1136.2701930000003</v>
      </c>
      <c r="F2524">
        <v>3294.3091530000002</v>
      </c>
      <c r="G2524">
        <v>3.3274050000000002</v>
      </c>
      <c r="H2524">
        <v>0.84240000000000004</v>
      </c>
      <c r="I2524">
        <v>10.745016</v>
      </c>
      <c r="J2524">
        <v>160.52735799999999</v>
      </c>
      <c r="K2524">
        <v>7.7751000000000001E-2</v>
      </c>
    </row>
    <row r="2525" spans="1:11" x14ac:dyDescent="0.35">
      <c r="A2525">
        <v>5149.1216320000003</v>
      </c>
      <c r="B2525">
        <v>0</v>
      </c>
      <c r="C2525">
        <v>0</v>
      </c>
      <c r="D2525">
        <v>0</v>
      </c>
      <c r="E2525">
        <f t="shared" si="39"/>
        <v>1138.1650250000002</v>
      </c>
      <c r="F2525">
        <v>3296.2039850000001</v>
      </c>
      <c r="G2525">
        <v>3.3293789999999999</v>
      </c>
      <c r="H2525">
        <v>2.1497120000000001</v>
      </c>
      <c r="I2525">
        <v>5.6934209999999998</v>
      </c>
      <c r="J2525">
        <v>14.038344</v>
      </c>
      <c r="K2525">
        <v>4.4788000000000001E-2</v>
      </c>
    </row>
    <row r="2526" spans="1:11" x14ac:dyDescent="0.35">
      <c r="A2526">
        <v>5151.1749470000004</v>
      </c>
      <c r="B2526">
        <v>0</v>
      </c>
      <c r="C2526">
        <v>0</v>
      </c>
      <c r="D2526">
        <v>0</v>
      </c>
      <c r="E2526">
        <f t="shared" si="39"/>
        <v>1144.4811300000001</v>
      </c>
      <c r="F2526">
        <v>3302.52009</v>
      </c>
      <c r="G2526">
        <v>3.3359580000000002</v>
      </c>
      <c r="H2526">
        <v>1.4648049999999999</v>
      </c>
      <c r="I2526">
        <v>0.100979</v>
      </c>
      <c r="J2526">
        <v>0.58355500000000005</v>
      </c>
      <c r="K2526">
        <v>-5.1489999999999999E-3</v>
      </c>
    </row>
    <row r="2527" spans="1:11" x14ac:dyDescent="0.35">
      <c r="A2527">
        <v>5153.246494</v>
      </c>
      <c r="B2527">
        <v>0</v>
      </c>
      <c r="C2527">
        <v>0</v>
      </c>
      <c r="D2527">
        <v>0</v>
      </c>
      <c r="E2527">
        <f t="shared" si="39"/>
        <v>1146.060156</v>
      </c>
      <c r="F2527">
        <v>3304.0991159999999</v>
      </c>
      <c r="G2527">
        <v>3.3376030000000001</v>
      </c>
      <c r="H2527">
        <v>-1.9494999999999998E-2</v>
      </c>
      <c r="I2527">
        <v>5.4923E-2</v>
      </c>
      <c r="J2527">
        <v>0.55065799999999998</v>
      </c>
      <c r="K2527">
        <v>-2.0569999999999998E-3</v>
      </c>
    </row>
    <row r="2528" spans="1:11" x14ac:dyDescent="0.35">
      <c r="A2528">
        <v>5155.3180229999998</v>
      </c>
      <c r="B2528">
        <v>0</v>
      </c>
      <c r="C2528">
        <v>0</v>
      </c>
      <c r="D2528">
        <v>0</v>
      </c>
      <c r="E2528">
        <f t="shared" si="39"/>
        <v>1148.902403</v>
      </c>
      <c r="F2528">
        <v>3306.9413629999999</v>
      </c>
      <c r="G2528">
        <v>3.3405640000000001</v>
      </c>
      <c r="H2528">
        <v>0.91937800000000003</v>
      </c>
      <c r="I2528">
        <v>8.7819999999999995E-2</v>
      </c>
      <c r="J2528">
        <v>0.45196799999999998</v>
      </c>
      <c r="K2528">
        <v>-2.0084000000000001E-2</v>
      </c>
    </row>
    <row r="2529" spans="1:11" x14ac:dyDescent="0.35">
      <c r="A2529">
        <v>5157.3245200000001</v>
      </c>
      <c r="B2529">
        <v>0</v>
      </c>
      <c r="C2529">
        <v>0</v>
      </c>
      <c r="D2529">
        <v>0</v>
      </c>
      <c r="E2529">
        <f t="shared" si="39"/>
        <v>1156.1659240000004</v>
      </c>
      <c r="F2529">
        <v>3314.2048840000002</v>
      </c>
      <c r="G2529">
        <v>3.3481299999999998</v>
      </c>
      <c r="H2529">
        <v>1.1888019999999999</v>
      </c>
      <c r="I2529">
        <v>0.107558</v>
      </c>
      <c r="J2529">
        <v>0.55065799999999998</v>
      </c>
      <c r="K2529">
        <v>-6.0899999999999995E-4</v>
      </c>
    </row>
    <row r="2530" spans="1:11" x14ac:dyDescent="0.35">
      <c r="A2530">
        <v>5159.4039570000004</v>
      </c>
      <c r="B2530">
        <v>0</v>
      </c>
      <c r="C2530">
        <v>0</v>
      </c>
      <c r="D2530">
        <v>0</v>
      </c>
      <c r="E2530">
        <f t="shared" si="39"/>
        <v>1151.744651</v>
      </c>
      <c r="F2530">
        <v>3309.7836109999998</v>
      </c>
      <c r="G2530">
        <v>3.3435250000000001</v>
      </c>
      <c r="H2530">
        <v>1.5565869999999999</v>
      </c>
      <c r="I2530">
        <v>9.1768000000000002E-2</v>
      </c>
      <c r="J2530">
        <v>0.45196799999999998</v>
      </c>
      <c r="K2530">
        <v>6.2989999999999999E-3</v>
      </c>
    </row>
    <row r="2531" spans="1:11" x14ac:dyDescent="0.35">
      <c r="A2531">
        <v>5161.4707129999997</v>
      </c>
      <c r="B2531">
        <v>0</v>
      </c>
      <c r="C2531">
        <v>0</v>
      </c>
      <c r="D2531">
        <v>0</v>
      </c>
      <c r="E2531">
        <f t="shared" si="39"/>
        <v>1152.6920660000001</v>
      </c>
      <c r="F2531">
        <v>3310.7310259999999</v>
      </c>
      <c r="G2531">
        <v>3.3445109999999998</v>
      </c>
      <c r="H2531">
        <v>2.1414879999999998</v>
      </c>
      <c r="I2531">
        <v>0.14177100000000001</v>
      </c>
      <c r="J2531">
        <v>0.38617400000000002</v>
      </c>
      <c r="K2531">
        <v>1.7589999999999999E-3</v>
      </c>
    </row>
    <row r="2532" spans="1:11" x14ac:dyDescent="0.35">
      <c r="A2532">
        <v>5163.5010009999996</v>
      </c>
      <c r="B2532">
        <v>0</v>
      </c>
      <c r="C2532">
        <v>0</v>
      </c>
      <c r="D2532">
        <v>0</v>
      </c>
      <c r="E2532">
        <f t="shared" si="39"/>
        <v>1161.5346130000003</v>
      </c>
      <c r="F2532">
        <v>3319.5735730000001</v>
      </c>
      <c r="G2532">
        <v>3.3537219999999999</v>
      </c>
      <c r="H2532">
        <v>1.9408190000000001</v>
      </c>
      <c r="I2532">
        <v>0.12598000000000001</v>
      </c>
      <c r="J2532">
        <v>0.48486400000000002</v>
      </c>
      <c r="K2532">
        <v>-2.7999999999999998E-4</v>
      </c>
    </row>
    <row r="2533" spans="1:11" x14ac:dyDescent="0.35">
      <c r="A2533">
        <v>5165.5180579999997</v>
      </c>
      <c r="B2533">
        <v>0</v>
      </c>
      <c r="C2533">
        <v>0</v>
      </c>
      <c r="D2533">
        <v>0</v>
      </c>
      <c r="E2533">
        <f t="shared" si="39"/>
        <v>1156.4817290000001</v>
      </c>
      <c r="F2533">
        <v>3314.5206889999999</v>
      </c>
      <c r="G2533">
        <v>3.3484590000000001</v>
      </c>
      <c r="H2533">
        <v>1.8072589999999999</v>
      </c>
      <c r="I2533">
        <v>1.3050010000000001</v>
      </c>
      <c r="J2533">
        <v>0.41907100000000003</v>
      </c>
      <c r="K2533">
        <v>-2.9780000000000002E-3</v>
      </c>
    </row>
    <row r="2534" spans="1:11" x14ac:dyDescent="0.35">
      <c r="A2534">
        <v>5167.5731669999996</v>
      </c>
      <c r="B2534">
        <v>0</v>
      </c>
      <c r="C2534">
        <v>0</v>
      </c>
      <c r="D2534">
        <v>0</v>
      </c>
      <c r="E2534">
        <f t="shared" si="39"/>
        <v>1154.9027030000002</v>
      </c>
      <c r="F2534">
        <v>3312.9416630000001</v>
      </c>
      <c r="G2534">
        <v>3.3468140000000002</v>
      </c>
      <c r="H2534">
        <v>0.89832400000000001</v>
      </c>
      <c r="I2534">
        <v>0.12992799999999999</v>
      </c>
      <c r="J2534">
        <v>0.51776100000000003</v>
      </c>
      <c r="K2534">
        <v>-1.4649999999999999E-3</v>
      </c>
    </row>
    <row r="2535" spans="1:11" x14ac:dyDescent="0.35">
      <c r="A2535">
        <v>5169.6832299999996</v>
      </c>
      <c r="B2535">
        <v>0</v>
      </c>
      <c r="C2535">
        <v>0</v>
      </c>
      <c r="D2535">
        <v>0</v>
      </c>
      <c r="E2535">
        <f t="shared" si="39"/>
        <v>1164.0610550000001</v>
      </c>
      <c r="F2535">
        <v>3322.100015</v>
      </c>
      <c r="G2535">
        <v>3.3563540000000001</v>
      </c>
      <c r="H2535">
        <v>2.3362349999999998</v>
      </c>
      <c r="I2535">
        <v>9.5714999999999995E-2</v>
      </c>
      <c r="J2535">
        <v>0.38617400000000002</v>
      </c>
      <c r="K2535">
        <v>-1.07E-3</v>
      </c>
    </row>
    <row r="2536" spans="1:11" x14ac:dyDescent="0.35">
      <c r="A2536">
        <v>5171.7678500000002</v>
      </c>
      <c r="B2536">
        <v>0</v>
      </c>
      <c r="C2536">
        <v>0</v>
      </c>
      <c r="D2536">
        <v>0</v>
      </c>
      <c r="E2536">
        <f t="shared" si="39"/>
        <v>1149.849819</v>
      </c>
      <c r="F2536">
        <v>3307.8887789999999</v>
      </c>
      <c r="G2536">
        <v>3.3415509999999999</v>
      </c>
      <c r="H2536">
        <v>2.1500409999999999</v>
      </c>
      <c r="I2536">
        <v>0.13519100000000001</v>
      </c>
      <c r="J2536">
        <v>0.58355500000000005</v>
      </c>
      <c r="K2536">
        <v>3.4039999999999999E-3</v>
      </c>
    </row>
    <row r="2537" spans="1:11" x14ac:dyDescent="0.35">
      <c r="A2537">
        <v>5173.7698879999998</v>
      </c>
      <c r="B2537">
        <v>0</v>
      </c>
      <c r="C2537">
        <v>0</v>
      </c>
      <c r="D2537">
        <v>0</v>
      </c>
      <c r="E2537">
        <f t="shared" si="39"/>
        <v>1156.4817290000001</v>
      </c>
      <c r="F2537">
        <v>3314.5206889999999</v>
      </c>
      <c r="G2537">
        <v>3.3484590000000001</v>
      </c>
      <c r="H2537">
        <v>0.71015499999999998</v>
      </c>
      <c r="I2537">
        <v>7.048762</v>
      </c>
      <c r="J2537">
        <v>0.55065799999999998</v>
      </c>
      <c r="K2537">
        <v>-1.4899999999999999E-4</v>
      </c>
    </row>
    <row r="2538" spans="1:11" x14ac:dyDescent="0.35">
      <c r="A2538">
        <v>5175.8245129999996</v>
      </c>
      <c r="B2538">
        <v>0</v>
      </c>
      <c r="C2538">
        <v>0</v>
      </c>
      <c r="D2538">
        <v>0</v>
      </c>
      <c r="E2538">
        <f t="shared" si="39"/>
        <v>1164.3768600000003</v>
      </c>
      <c r="F2538">
        <v>3322.4158200000002</v>
      </c>
      <c r="G2538">
        <v>3.3566829999999999</v>
      </c>
      <c r="H2538">
        <v>-0.249773</v>
      </c>
      <c r="I2538">
        <v>5.7555000000000002E-2</v>
      </c>
      <c r="J2538">
        <v>0.91252299999999997</v>
      </c>
      <c r="K2538">
        <v>-1.1268E-2</v>
      </c>
    </row>
    <row r="2539" spans="1:11" x14ac:dyDescent="0.35">
      <c r="A2539">
        <v>5177.8774780000003</v>
      </c>
      <c r="B2539">
        <v>0</v>
      </c>
      <c r="C2539">
        <v>0</v>
      </c>
      <c r="D2539">
        <v>0</v>
      </c>
      <c r="E2539">
        <f t="shared" si="39"/>
        <v>1159.0081709999999</v>
      </c>
      <c r="F2539">
        <v>3317.0471309999998</v>
      </c>
      <c r="G2539">
        <v>3.3510909999999998</v>
      </c>
      <c r="H2539">
        <v>1.19275</v>
      </c>
      <c r="I2539">
        <v>4.9660000000000003E-2</v>
      </c>
      <c r="J2539">
        <v>158.02721600000001</v>
      </c>
      <c r="K2539">
        <v>6.8013000000000004E-2</v>
      </c>
    </row>
    <row r="2540" spans="1:11" x14ac:dyDescent="0.35">
      <c r="A2540">
        <v>5179.8857099999996</v>
      </c>
      <c r="B2540">
        <v>0</v>
      </c>
      <c r="C2540">
        <v>0</v>
      </c>
      <c r="D2540">
        <v>0</v>
      </c>
      <c r="E2540">
        <f t="shared" si="39"/>
        <v>1159.3239760000001</v>
      </c>
      <c r="F2540">
        <v>3317.362936</v>
      </c>
      <c r="G2540">
        <v>3.3514200000000001</v>
      </c>
      <c r="H2540">
        <v>-1.073E-3</v>
      </c>
      <c r="I2540">
        <v>2.9922000000000001E-2</v>
      </c>
      <c r="J2540">
        <v>165.52764300000001</v>
      </c>
      <c r="K2540">
        <v>9.0053999999999995E-2</v>
      </c>
    </row>
    <row r="2541" spans="1:11" x14ac:dyDescent="0.35">
      <c r="A2541">
        <v>5181.9945859999998</v>
      </c>
      <c r="B2541">
        <v>0</v>
      </c>
      <c r="C2541">
        <v>0</v>
      </c>
      <c r="D2541">
        <v>0</v>
      </c>
      <c r="E2541">
        <f t="shared" si="39"/>
        <v>1163.1136390000001</v>
      </c>
      <c r="F2541">
        <v>3321.152599</v>
      </c>
      <c r="G2541">
        <v>3.3553670000000002</v>
      </c>
      <c r="H2541">
        <v>1.1891309999999999</v>
      </c>
      <c r="I2541">
        <v>0.147034</v>
      </c>
      <c r="J2541">
        <v>157.79693900000001</v>
      </c>
      <c r="K2541">
        <v>7.2553000000000006E-2</v>
      </c>
    </row>
    <row r="2542" spans="1:11" x14ac:dyDescent="0.35">
      <c r="A2542">
        <v>5184.0467550000003</v>
      </c>
      <c r="B2542">
        <v>0</v>
      </c>
      <c r="C2542">
        <v>0</v>
      </c>
      <c r="D2542">
        <v>0</v>
      </c>
      <c r="E2542">
        <f t="shared" si="39"/>
        <v>1168.4823280000001</v>
      </c>
      <c r="F2542">
        <v>3326.5212879999999</v>
      </c>
      <c r="G2542">
        <v>3.3609599999999999</v>
      </c>
      <c r="H2542">
        <v>1.851998</v>
      </c>
      <c r="I2542">
        <v>0.166772</v>
      </c>
      <c r="J2542">
        <v>162.10639599999999</v>
      </c>
      <c r="K2542">
        <v>9.3212000000000003E-2</v>
      </c>
    </row>
    <row r="2543" spans="1:11" x14ac:dyDescent="0.35">
      <c r="A2543">
        <v>5186.1004199999998</v>
      </c>
      <c r="B2543">
        <v>0</v>
      </c>
      <c r="C2543">
        <v>0</v>
      </c>
      <c r="D2543">
        <v>0</v>
      </c>
      <c r="E2543">
        <f t="shared" si="39"/>
        <v>1167.8507180000001</v>
      </c>
      <c r="F2543">
        <v>3325.889678</v>
      </c>
      <c r="G2543">
        <v>3.3603019999999999</v>
      </c>
      <c r="H2543">
        <v>0.71212900000000001</v>
      </c>
      <c r="I2543">
        <v>8.2067209999999999</v>
      </c>
      <c r="J2543">
        <v>160.494462</v>
      </c>
      <c r="K2543">
        <v>0.100581</v>
      </c>
    </row>
    <row r="2544" spans="1:11" x14ac:dyDescent="0.35">
      <c r="A2544">
        <v>5188.1479609999997</v>
      </c>
      <c r="B2544">
        <v>0</v>
      </c>
      <c r="C2544">
        <v>0</v>
      </c>
      <c r="D2544">
        <v>0</v>
      </c>
      <c r="E2544">
        <f t="shared" si="39"/>
        <v>1175.4300430000003</v>
      </c>
      <c r="F2544">
        <v>3333.4690030000002</v>
      </c>
      <c r="G2544">
        <v>3.3681969999999999</v>
      </c>
      <c r="H2544">
        <v>1.289137</v>
      </c>
      <c r="I2544">
        <v>0.166772</v>
      </c>
      <c r="J2544">
        <v>0.97831599999999996</v>
      </c>
      <c r="K2544">
        <v>9.5890000000000003E-3</v>
      </c>
    </row>
    <row r="2545" spans="1:11" x14ac:dyDescent="0.35">
      <c r="A2545">
        <v>5190.1976640000003</v>
      </c>
      <c r="B2545">
        <v>0</v>
      </c>
      <c r="C2545">
        <v>0</v>
      </c>
      <c r="D2545">
        <v>0</v>
      </c>
      <c r="E2545">
        <f t="shared" si="39"/>
        <v>1174.4826270000003</v>
      </c>
      <c r="F2545">
        <v>3332.5215870000002</v>
      </c>
      <c r="G2545">
        <v>3.36721</v>
      </c>
      <c r="H2545">
        <v>1.005897</v>
      </c>
      <c r="I2545">
        <v>3.1537980000000001</v>
      </c>
      <c r="J2545">
        <v>0.55065799999999998</v>
      </c>
      <c r="K2545">
        <v>-6.0039999999999998E-3</v>
      </c>
    </row>
    <row r="2546" spans="1:11" x14ac:dyDescent="0.35">
      <c r="A2546">
        <v>5192.2647319999996</v>
      </c>
      <c r="B2546">
        <v>0</v>
      </c>
      <c r="C2546">
        <v>0</v>
      </c>
      <c r="D2546">
        <v>0</v>
      </c>
      <c r="E2546">
        <f t="shared" si="39"/>
        <v>1178.5880950000001</v>
      </c>
      <c r="F2546">
        <v>3336.6270549999999</v>
      </c>
      <c r="G2546">
        <v>3.3714870000000001</v>
      </c>
      <c r="H2546">
        <v>1.404604</v>
      </c>
      <c r="I2546">
        <v>9.0452000000000005E-2</v>
      </c>
      <c r="J2546">
        <v>0.48486400000000002</v>
      </c>
      <c r="K2546">
        <v>4.2589999999999998E-3</v>
      </c>
    </row>
    <row r="2547" spans="1:11" x14ac:dyDescent="0.35">
      <c r="A2547">
        <v>5194.2905449999998</v>
      </c>
      <c r="B2547">
        <v>0</v>
      </c>
      <c r="C2547">
        <v>0</v>
      </c>
      <c r="D2547">
        <v>0</v>
      </c>
      <c r="E2547">
        <f t="shared" si="39"/>
        <v>1183.009368</v>
      </c>
      <c r="F2547">
        <v>3341.0483279999999</v>
      </c>
      <c r="G2547">
        <v>3.3760919999999999</v>
      </c>
      <c r="H2547">
        <v>1.1999869999999999</v>
      </c>
      <c r="I2547">
        <v>7.5977000000000003E-2</v>
      </c>
      <c r="J2547">
        <v>0.48486400000000002</v>
      </c>
      <c r="K2547">
        <v>-1.6663000000000001E-2</v>
      </c>
    </row>
    <row r="2548" spans="1:11" x14ac:dyDescent="0.35">
      <c r="A2548">
        <v>5196.2913930000004</v>
      </c>
      <c r="B2548">
        <v>0</v>
      </c>
      <c r="C2548">
        <v>0</v>
      </c>
      <c r="D2548">
        <v>0</v>
      </c>
      <c r="E2548">
        <f t="shared" si="39"/>
        <v>1181.114536</v>
      </c>
      <c r="F2548">
        <v>3339.1534959999999</v>
      </c>
      <c r="G2548">
        <v>3.3741180000000002</v>
      </c>
      <c r="H2548">
        <v>1.3595360000000001</v>
      </c>
      <c r="I2548">
        <v>0.114137</v>
      </c>
      <c r="J2548">
        <v>0.55065799999999998</v>
      </c>
      <c r="K2548">
        <v>-4.228E-3</v>
      </c>
    </row>
    <row r="2549" spans="1:11" x14ac:dyDescent="0.35">
      <c r="A2549">
        <v>5198.3479189999998</v>
      </c>
      <c r="B2549">
        <v>0</v>
      </c>
      <c r="C2549">
        <v>0</v>
      </c>
      <c r="D2549">
        <v>0</v>
      </c>
      <c r="E2549">
        <f t="shared" si="39"/>
        <v>1179.8513160000002</v>
      </c>
      <c r="F2549">
        <v>3337.8902760000001</v>
      </c>
      <c r="G2549">
        <v>3.3728020000000001</v>
      </c>
      <c r="H2549">
        <v>0.80818699999999999</v>
      </c>
      <c r="I2549">
        <v>9.5714999999999995E-2</v>
      </c>
      <c r="J2549">
        <v>0.55065799999999998</v>
      </c>
      <c r="K2549">
        <v>-5.6100000000000004E-3</v>
      </c>
    </row>
    <row r="2550" spans="1:11" x14ac:dyDescent="0.35">
      <c r="A2550">
        <v>5200.3878199999999</v>
      </c>
      <c r="B2550">
        <v>0</v>
      </c>
      <c r="C2550">
        <v>0</v>
      </c>
      <c r="D2550">
        <v>0</v>
      </c>
      <c r="E2550">
        <f t="shared" si="39"/>
        <v>1171.0087699999999</v>
      </c>
      <c r="F2550">
        <v>3329.0477299999998</v>
      </c>
      <c r="G2550">
        <v>3.363591</v>
      </c>
      <c r="H2550">
        <v>1.115772</v>
      </c>
      <c r="I2550">
        <v>0.114137</v>
      </c>
      <c r="J2550">
        <v>0.41907100000000003</v>
      </c>
      <c r="K2550">
        <v>-2.6860999999999999E-2</v>
      </c>
    </row>
    <row r="2551" spans="1:11" x14ac:dyDescent="0.35">
      <c r="A2551">
        <v>5202.4372629999998</v>
      </c>
      <c r="B2551">
        <v>0</v>
      </c>
      <c r="C2551">
        <v>0</v>
      </c>
      <c r="D2551">
        <v>0</v>
      </c>
      <c r="E2551">
        <f t="shared" si="39"/>
        <v>1180.167121</v>
      </c>
      <c r="F2551">
        <v>3338.2060809999998</v>
      </c>
      <c r="G2551">
        <v>3.3731309999999999</v>
      </c>
      <c r="H2551">
        <v>0.91970700000000005</v>
      </c>
      <c r="I2551">
        <v>2.0695220000000001</v>
      </c>
      <c r="J2551">
        <v>0.51776100000000003</v>
      </c>
      <c r="K2551">
        <v>-2.3702999999999998E-2</v>
      </c>
    </row>
    <row r="2552" spans="1:11" x14ac:dyDescent="0.35">
      <c r="A2552">
        <v>5204.4881839999998</v>
      </c>
      <c r="B2552">
        <v>0</v>
      </c>
      <c r="C2552">
        <v>0</v>
      </c>
      <c r="D2552">
        <v>0</v>
      </c>
      <c r="E2552">
        <f t="shared" si="39"/>
        <v>1183.3251730000002</v>
      </c>
      <c r="F2552">
        <v>3341.364133</v>
      </c>
      <c r="G2552">
        <v>3.3764210000000001</v>
      </c>
      <c r="H2552">
        <v>1.076624</v>
      </c>
      <c r="I2552">
        <v>0.108874</v>
      </c>
      <c r="J2552">
        <v>0.51776100000000003</v>
      </c>
      <c r="K2552">
        <v>-1.6795000000000001E-2</v>
      </c>
    </row>
    <row r="2553" spans="1:11" x14ac:dyDescent="0.35">
      <c r="A2553">
        <v>5206.5657440000004</v>
      </c>
      <c r="B2553">
        <v>0</v>
      </c>
      <c r="C2553">
        <v>0</v>
      </c>
      <c r="D2553">
        <v>0</v>
      </c>
      <c r="E2553">
        <f t="shared" si="39"/>
        <v>1187.1148350000003</v>
      </c>
      <c r="F2553">
        <v>3345.1537950000002</v>
      </c>
      <c r="G2553">
        <v>3.380369</v>
      </c>
      <c r="H2553">
        <v>-0.26293100000000003</v>
      </c>
      <c r="I2553">
        <v>8.7819999999999995E-2</v>
      </c>
      <c r="J2553">
        <v>0.45196799999999998</v>
      </c>
      <c r="K2553">
        <v>-6.4650000000000003E-3</v>
      </c>
    </row>
    <row r="2554" spans="1:11" x14ac:dyDescent="0.35">
      <c r="A2554">
        <v>5208.5866530000003</v>
      </c>
      <c r="B2554">
        <v>0</v>
      </c>
      <c r="C2554">
        <v>0</v>
      </c>
      <c r="D2554">
        <v>0</v>
      </c>
      <c r="E2554">
        <f t="shared" si="39"/>
        <v>1176.3774579999999</v>
      </c>
      <c r="F2554">
        <v>3334.4164179999998</v>
      </c>
      <c r="G2554">
        <v>3.3691840000000002</v>
      </c>
      <c r="H2554">
        <v>0.96642099999999997</v>
      </c>
      <c r="I2554">
        <v>0.10492600000000001</v>
      </c>
      <c r="J2554">
        <v>0.55065799999999998</v>
      </c>
      <c r="K2554">
        <v>-9.6229999999999996E-3</v>
      </c>
    </row>
    <row r="2555" spans="1:11" x14ac:dyDescent="0.35">
      <c r="A2555">
        <v>5210.5982240000003</v>
      </c>
      <c r="B2555">
        <v>0</v>
      </c>
      <c r="C2555">
        <v>0</v>
      </c>
      <c r="D2555">
        <v>0</v>
      </c>
      <c r="E2555">
        <f t="shared" si="39"/>
        <v>1187.7464460000001</v>
      </c>
      <c r="F2555">
        <v>3345.785406</v>
      </c>
      <c r="G2555">
        <v>3.3810259999999999</v>
      </c>
      <c r="H2555">
        <v>0.822662</v>
      </c>
      <c r="I2555">
        <v>7.8608999999999998E-2</v>
      </c>
      <c r="J2555">
        <v>0.55065799999999998</v>
      </c>
      <c r="K2555">
        <v>-2.9120000000000001E-3</v>
      </c>
    </row>
    <row r="2556" spans="1:11" x14ac:dyDescent="0.35">
      <c r="A2556">
        <v>5212.6795940000002</v>
      </c>
      <c r="B2556">
        <v>0</v>
      </c>
      <c r="C2556">
        <v>0</v>
      </c>
      <c r="D2556">
        <v>0</v>
      </c>
      <c r="E2556">
        <f t="shared" si="39"/>
        <v>1190.5886920000003</v>
      </c>
      <c r="F2556">
        <v>3348.6276520000001</v>
      </c>
      <c r="G2556">
        <v>3.3839869999999999</v>
      </c>
      <c r="H2556">
        <v>1.1634720000000001</v>
      </c>
      <c r="I2556">
        <v>8.6503999999999998E-2</v>
      </c>
      <c r="J2556">
        <v>0.38617400000000002</v>
      </c>
      <c r="K2556">
        <v>-3.9649999999999998E-3</v>
      </c>
    </row>
    <row r="2557" spans="1:11" x14ac:dyDescent="0.35">
      <c r="A2557">
        <v>5214.7043160000003</v>
      </c>
      <c r="B2557">
        <v>0</v>
      </c>
      <c r="C2557">
        <v>0</v>
      </c>
      <c r="D2557">
        <v>0</v>
      </c>
      <c r="E2557">
        <f t="shared" si="39"/>
        <v>1194.69416</v>
      </c>
      <c r="F2557">
        <v>3352.7331199999999</v>
      </c>
      <c r="G2557">
        <v>3.3882639999999999</v>
      </c>
      <c r="H2557">
        <v>0.99504099999999995</v>
      </c>
      <c r="I2557">
        <v>8.2556000000000004E-2</v>
      </c>
      <c r="J2557">
        <v>94.174806000000004</v>
      </c>
      <c r="K2557">
        <v>1.3799000000000001E-2</v>
      </c>
    </row>
    <row r="2558" spans="1:11" x14ac:dyDescent="0.35">
      <c r="A2558">
        <v>5216.741411</v>
      </c>
      <c r="B2558">
        <v>0</v>
      </c>
      <c r="C2558">
        <v>0</v>
      </c>
      <c r="D2558">
        <v>0</v>
      </c>
      <c r="E2558">
        <f t="shared" si="39"/>
        <v>1183.009368</v>
      </c>
      <c r="F2558">
        <v>3341.0483279999999</v>
      </c>
      <c r="G2558">
        <v>3.3760919999999999</v>
      </c>
      <c r="H2558">
        <v>1.3644700000000001</v>
      </c>
      <c r="I2558">
        <v>5.5749930000000001</v>
      </c>
      <c r="J2558">
        <v>152.763757</v>
      </c>
      <c r="K2558">
        <v>9.0777999999999998E-2</v>
      </c>
    </row>
    <row r="2559" spans="1:11" x14ac:dyDescent="0.35">
      <c r="A2559">
        <v>5218.7576749999998</v>
      </c>
      <c r="B2559">
        <v>0</v>
      </c>
      <c r="C2559">
        <v>0</v>
      </c>
      <c r="D2559">
        <v>0</v>
      </c>
      <c r="E2559">
        <f t="shared" si="39"/>
        <v>1193.746744</v>
      </c>
      <c r="F2559">
        <v>3351.7857039999999</v>
      </c>
      <c r="G2559">
        <v>3.3872770000000001</v>
      </c>
      <c r="H2559">
        <v>2.184253</v>
      </c>
      <c r="I2559">
        <v>1.237892</v>
      </c>
      <c r="J2559">
        <v>165.099987</v>
      </c>
      <c r="K2559">
        <v>9.8542000000000005E-2</v>
      </c>
    </row>
    <row r="2560" spans="1:11" x14ac:dyDescent="0.35">
      <c r="A2560">
        <v>5220.7635300000002</v>
      </c>
      <c r="B2560">
        <v>0</v>
      </c>
      <c r="C2560">
        <v>0</v>
      </c>
      <c r="D2560">
        <v>0</v>
      </c>
      <c r="E2560">
        <f t="shared" si="39"/>
        <v>1191.5361080000002</v>
      </c>
      <c r="F2560">
        <v>3349.5750680000001</v>
      </c>
      <c r="G2560">
        <v>3.3849740000000001</v>
      </c>
      <c r="H2560">
        <v>1.0170809999999999</v>
      </c>
      <c r="I2560">
        <v>0.108874</v>
      </c>
      <c r="J2560">
        <v>157.467973</v>
      </c>
      <c r="K2560">
        <v>9.1633000000000006E-2</v>
      </c>
    </row>
    <row r="2561" spans="1:11" x14ac:dyDescent="0.35">
      <c r="A2561">
        <v>5222.7808649999997</v>
      </c>
      <c r="B2561">
        <v>0</v>
      </c>
      <c r="C2561">
        <v>0</v>
      </c>
      <c r="D2561">
        <v>0</v>
      </c>
      <c r="E2561">
        <f t="shared" si="39"/>
        <v>1205.1157310000003</v>
      </c>
      <c r="F2561">
        <v>3363.1546910000002</v>
      </c>
      <c r="G2561">
        <v>3.3991189999999998</v>
      </c>
      <c r="H2561">
        <v>-8.2327999999999998E-2</v>
      </c>
      <c r="I2561">
        <v>5.6238999999999997E-2</v>
      </c>
      <c r="J2561">
        <v>163.45515700000001</v>
      </c>
      <c r="K2561">
        <v>9.0910000000000005E-2</v>
      </c>
    </row>
    <row r="2562" spans="1:11" x14ac:dyDescent="0.35">
      <c r="A2562">
        <v>5224.8634529999999</v>
      </c>
      <c r="B2562">
        <v>0</v>
      </c>
      <c r="C2562">
        <v>0</v>
      </c>
      <c r="D2562">
        <v>0</v>
      </c>
      <c r="E2562">
        <f t="shared" si="39"/>
        <v>1194.3783550000003</v>
      </c>
      <c r="F2562">
        <v>3352.4173150000001</v>
      </c>
      <c r="G2562">
        <v>3.3879350000000001</v>
      </c>
      <c r="H2562">
        <v>0.38678000000000001</v>
      </c>
      <c r="I2562">
        <v>8.6001639999999995</v>
      </c>
      <c r="J2562">
        <v>157.369283</v>
      </c>
      <c r="K2562">
        <v>8.2488000000000006E-2</v>
      </c>
    </row>
    <row r="2563" spans="1:11" x14ac:dyDescent="0.35">
      <c r="A2563">
        <v>5226.9306399999996</v>
      </c>
      <c r="B2563">
        <v>0</v>
      </c>
      <c r="C2563">
        <v>0</v>
      </c>
      <c r="D2563">
        <v>0</v>
      </c>
      <c r="E2563">
        <f t="shared" ref="E2563:E2626" si="40">F2563-$F$2</f>
        <v>1205.7473410000002</v>
      </c>
      <c r="F2563">
        <v>3363.7863010000001</v>
      </c>
      <c r="G2563">
        <v>3.3997769999999998</v>
      </c>
      <c r="H2563">
        <v>0.179202</v>
      </c>
      <c r="I2563">
        <v>5.9894910000000001</v>
      </c>
      <c r="J2563">
        <v>0.51776100000000003</v>
      </c>
      <c r="K2563">
        <v>-5.6750000000000004E-3</v>
      </c>
    </row>
    <row r="2564" spans="1:11" x14ac:dyDescent="0.35">
      <c r="A2564">
        <v>5228.9923419999996</v>
      </c>
      <c r="B2564">
        <v>0</v>
      </c>
      <c r="C2564">
        <v>0</v>
      </c>
      <c r="D2564">
        <v>0</v>
      </c>
      <c r="E2564">
        <f t="shared" si="40"/>
        <v>1200.3786530000002</v>
      </c>
      <c r="F2564">
        <v>3358.4176130000001</v>
      </c>
      <c r="G2564">
        <v>3.3941849999999998</v>
      </c>
      <c r="H2564">
        <v>1.312165</v>
      </c>
      <c r="I2564">
        <v>4.2762330000000004</v>
      </c>
      <c r="J2564">
        <v>0.58355500000000005</v>
      </c>
      <c r="K2564">
        <v>9.7000000000000005E-4</v>
      </c>
    </row>
    <row r="2565" spans="1:11" x14ac:dyDescent="0.35">
      <c r="A2565">
        <v>5231.0168709999998</v>
      </c>
      <c r="B2565">
        <v>0</v>
      </c>
      <c r="C2565">
        <v>0</v>
      </c>
      <c r="D2565">
        <v>0</v>
      </c>
      <c r="E2565">
        <f t="shared" si="40"/>
        <v>1206.3789510000001</v>
      </c>
      <c r="F2565">
        <v>3364.417911</v>
      </c>
      <c r="G2565">
        <v>3.4004349999999999</v>
      </c>
      <c r="H2565">
        <v>1.010502</v>
      </c>
      <c r="I2565">
        <v>9.4398999999999997E-2</v>
      </c>
      <c r="J2565">
        <v>0.38617400000000002</v>
      </c>
      <c r="K2565">
        <v>-2.6137000000000001E-2</v>
      </c>
    </row>
    <row r="2566" spans="1:11" x14ac:dyDescent="0.35">
      <c r="A2566">
        <v>5233.1000009999998</v>
      </c>
      <c r="B2566">
        <v>0</v>
      </c>
      <c r="C2566">
        <v>0</v>
      </c>
      <c r="D2566">
        <v>0</v>
      </c>
      <c r="E2566">
        <f t="shared" si="40"/>
        <v>1200.062848</v>
      </c>
      <c r="F2566">
        <v>3358.1018079999999</v>
      </c>
      <c r="G2566">
        <v>3.393856</v>
      </c>
      <c r="H2566">
        <v>0.59501700000000002</v>
      </c>
      <c r="I2566">
        <v>7.2028999999999996E-2</v>
      </c>
      <c r="J2566">
        <v>0.55065799999999998</v>
      </c>
      <c r="K2566">
        <v>-2.8768999999999999E-2</v>
      </c>
    </row>
    <row r="2567" spans="1:11" x14ac:dyDescent="0.35">
      <c r="A2567">
        <v>5235.1406660000002</v>
      </c>
      <c r="B2567">
        <v>0</v>
      </c>
      <c r="C2567">
        <v>0</v>
      </c>
      <c r="D2567">
        <v>0</v>
      </c>
      <c r="E2567">
        <f t="shared" si="40"/>
        <v>1203.536705</v>
      </c>
      <c r="F2567">
        <v>3361.5756649999998</v>
      </c>
      <c r="G2567">
        <v>3.397475</v>
      </c>
      <c r="H2567">
        <v>1.6598820000000001</v>
      </c>
      <c r="I2567">
        <v>9.8347000000000004E-2</v>
      </c>
      <c r="J2567">
        <v>0.48486400000000002</v>
      </c>
      <c r="K2567">
        <v>-3.833E-3</v>
      </c>
    </row>
    <row r="2568" spans="1:11" x14ac:dyDescent="0.35">
      <c r="A2568">
        <v>5237.1600330000001</v>
      </c>
      <c r="B2568">
        <v>0</v>
      </c>
      <c r="C2568">
        <v>0</v>
      </c>
      <c r="D2568">
        <v>0</v>
      </c>
      <c r="E2568">
        <f t="shared" si="40"/>
        <v>1207.6421720000003</v>
      </c>
      <c r="F2568">
        <v>3365.6811320000002</v>
      </c>
      <c r="G2568">
        <v>3.401751</v>
      </c>
      <c r="H2568">
        <v>1.1878150000000001</v>
      </c>
      <c r="I2568">
        <v>0.112821</v>
      </c>
      <c r="J2568">
        <v>0.55065799999999998</v>
      </c>
      <c r="K2568">
        <v>-3.702E-3</v>
      </c>
    </row>
    <row r="2569" spans="1:11" x14ac:dyDescent="0.35">
      <c r="A2569">
        <v>5239.2259880000001</v>
      </c>
      <c r="B2569">
        <v>0</v>
      </c>
      <c r="C2569">
        <v>0</v>
      </c>
      <c r="D2569">
        <v>0</v>
      </c>
      <c r="E2569">
        <f t="shared" si="40"/>
        <v>1210.484418</v>
      </c>
      <c r="F2569">
        <v>3368.5233779999999</v>
      </c>
      <c r="G2569">
        <v>3.404712</v>
      </c>
      <c r="H2569">
        <v>1.1881440000000001</v>
      </c>
      <c r="I2569">
        <v>0.115453</v>
      </c>
      <c r="J2569">
        <v>0.41907100000000003</v>
      </c>
      <c r="K2569">
        <v>-1.6620000000000001E-3</v>
      </c>
    </row>
    <row r="2570" spans="1:11" x14ac:dyDescent="0.35">
      <c r="A2570">
        <v>5241.2388870000004</v>
      </c>
      <c r="B2570">
        <v>0</v>
      </c>
      <c r="C2570">
        <v>0</v>
      </c>
      <c r="D2570">
        <v>0</v>
      </c>
      <c r="E2570">
        <f t="shared" si="40"/>
        <v>1214.9056909999999</v>
      </c>
      <c r="F2570">
        <v>3372.9446509999998</v>
      </c>
      <c r="G2570">
        <v>3.4093170000000002</v>
      </c>
      <c r="H2570">
        <v>2.470453</v>
      </c>
      <c r="I2570">
        <v>0.123348</v>
      </c>
      <c r="J2570">
        <v>0.38617400000000002</v>
      </c>
      <c r="K2570">
        <v>1.825E-3</v>
      </c>
    </row>
    <row r="2571" spans="1:11" x14ac:dyDescent="0.35">
      <c r="A2571">
        <v>5243.2875299999996</v>
      </c>
      <c r="B2571">
        <v>0</v>
      </c>
      <c r="C2571">
        <v>0</v>
      </c>
      <c r="D2571">
        <v>0</v>
      </c>
      <c r="E2571">
        <f t="shared" si="40"/>
        <v>1214.5898850000003</v>
      </c>
      <c r="F2571">
        <v>3372.6288450000002</v>
      </c>
      <c r="G2571">
        <v>3.4089879999999999</v>
      </c>
      <c r="H2571">
        <v>1.4256580000000001</v>
      </c>
      <c r="I2571">
        <v>9.1768000000000002E-2</v>
      </c>
      <c r="J2571">
        <v>0.45196799999999998</v>
      </c>
      <c r="K2571">
        <v>-1.201E-3</v>
      </c>
    </row>
    <row r="2572" spans="1:11" x14ac:dyDescent="0.35">
      <c r="A2572">
        <v>5245.3115479999997</v>
      </c>
      <c r="B2572">
        <v>0</v>
      </c>
      <c r="C2572">
        <v>0</v>
      </c>
      <c r="D2572">
        <v>0</v>
      </c>
      <c r="E2572">
        <f t="shared" si="40"/>
        <v>1210.484418</v>
      </c>
      <c r="F2572">
        <v>3368.5233779999999</v>
      </c>
      <c r="G2572">
        <v>3.404712</v>
      </c>
      <c r="H2572">
        <v>1.471384</v>
      </c>
      <c r="I2572">
        <v>1.589229</v>
      </c>
      <c r="J2572">
        <v>0.616452</v>
      </c>
      <c r="K2572">
        <v>-2.846E-3</v>
      </c>
    </row>
    <row r="2573" spans="1:11" x14ac:dyDescent="0.35">
      <c r="A2573">
        <v>5247.3195530000003</v>
      </c>
      <c r="B2573">
        <v>0</v>
      </c>
      <c r="C2573">
        <v>0</v>
      </c>
      <c r="D2573">
        <v>0</v>
      </c>
      <c r="E2573">
        <f t="shared" si="40"/>
        <v>1217.7479370000001</v>
      </c>
      <c r="F2573">
        <v>3375.786897</v>
      </c>
      <c r="G2573">
        <v>3.4122780000000001</v>
      </c>
      <c r="H2573">
        <v>0.939774</v>
      </c>
      <c r="I2573">
        <v>7.4661000000000005E-2</v>
      </c>
      <c r="J2573">
        <v>0.58355500000000005</v>
      </c>
      <c r="K2573">
        <v>-2.1465999999999999E-2</v>
      </c>
    </row>
    <row r="2574" spans="1:11" x14ac:dyDescent="0.35">
      <c r="A2574">
        <v>5249.3610259999996</v>
      </c>
      <c r="B2574">
        <v>0</v>
      </c>
      <c r="C2574">
        <v>0</v>
      </c>
      <c r="D2574">
        <v>0</v>
      </c>
      <c r="E2574">
        <f t="shared" si="40"/>
        <v>1219.9585730000003</v>
      </c>
      <c r="F2574">
        <v>3377.9975330000002</v>
      </c>
      <c r="G2574">
        <v>3.4145810000000001</v>
      </c>
      <c r="H2574">
        <v>0.75226300000000001</v>
      </c>
      <c r="I2574">
        <v>8.2556000000000004E-2</v>
      </c>
      <c r="J2574">
        <v>0.51776100000000003</v>
      </c>
      <c r="K2574">
        <v>4.4299999999999998E-4</v>
      </c>
    </row>
    <row r="2575" spans="1:11" x14ac:dyDescent="0.35">
      <c r="A2575">
        <v>5251.3663660000002</v>
      </c>
      <c r="B2575">
        <v>0</v>
      </c>
      <c r="C2575">
        <v>0</v>
      </c>
      <c r="D2575">
        <v>0</v>
      </c>
      <c r="E2575">
        <f t="shared" si="40"/>
        <v>1222.4850140000003</v>
      </c>
      <c r="F2575">
        <v>3380.5239740000002</v>
      </c>
      <c r="G2575">
        <v>3.4172120000000001</v>
      </c>
      <c r="H2575">
        <v>0.66113900000000003</v>
      </c>
      <c r="I2575">
        <v>7.2028999999999996E-2</v>
      </c>
      <c r="J2575">
        <v>0.45196799999999998</v>
      </c>
      <c r="K2575">
        <v>-2.5281999999999999E-2</v>
      </c>
    </row>
    <row r="2576" spans="1:11" x14ac:dyDescent="0.35">
      <c r="A2576">
        <v>5253.3707180000001</v>
      </c>
      <c r="B2576">
        <v>0</v>
      </c>
      <c r="C2576">
        <v>0</v>
      </c>
      <c r="D2576">
        <v>0</v>
      </c>
      <c r="E2576">
        <f t="shared" si="40"/>
        <v>1219.9585730000003</v>
      </c>
      <c r="F2576">
        <v>3377.9975330000002</v>
      </c>
      <c r="G2576">
        <v>3.4145810000000001</v>
      </c>
      <c r="H2576">
        <v>1.529282</v>
      </c>
      <c r="I2576">
        <v>5.8947479999999999</v>
      </c>
      <c r="J2576">
        <v>175.890072</v>
      </c>
      <c r="K2576">
        <v>6.2157999999999998E-2</v>
      </c>
    </row>
    <row r="2577" spans="1:11" x14ac:dyDescent="0.35">
      <c r="A2577">
        <v>5255.3882569999996</v>
      </c>
      <c r="B2577">
        <v>0</v>
      </c>
      <c r="C2577">
        <v>0</v>
      </c>
      <c r="D2577">
        <v>0</v>
      </c>
      <c r="E2577">
        <f t="shared" si="40"/>
        <v>1222.4850140000003</v>
      </c>
      <c r="F2577">
        <v>3380.5239740000002</v>
      </c>
      <c r="G2577">
        <v>3.4172120000000001</v>
      </c>
      <c r="H2577">
        <v>2.497757</v>
      </c>
      <c r="I2577">
        <v>5.4841980000000001</v>
      </c>
      <c r="J2577">
        <v>153.02692999999999</v>
      </c>
      <c r="K2577">
        <v>9.8805000000000004E-2</v>
      </c>
    </row>
    <row r="2578" spans="1:11" x14ac:dyDescent="0.35">
      <c r="A2578">
        <v>5257.4080569999996</v>
      </c>
      <c r="B2578">
        <v>0</v>
      </c>
      <c r="C2578">
        <v>0</v>
      </c>
      <c r="D2578">
        <v>0</v>
      </c>
      <c r="E2578">
        <f t="shared" si="40"/>
        <v>1228.801117</v>
      </c>
      <c r="F2578">
        <v>3386.8400769999998</v>
      </c>
      <c r="G2578">
        <v>3.4237920000000002</v>
      </c>
      <c r="H2578">
        <v>1.6069180000000001</v>
      </c>
      <c r="I2578">
        <v>0.120717</v>
      </c>
      <c r="J2578">
        <v>162.99460400000001</v>
      </c>
      <c r="K2578">
        <v>9.4002000000000002E-2</v>
      </c>
    </row>
    <row r="2579" spans="1:11" x14ac:dyDescent="0.35">
      <c r="A2579">
        <v>5259.4549740000002</v>
      </c>
      <c r="B2579">
        <v>0</v>
      </c>
      <c r="C2579">
        <v>0</v>
      </c>
      <c r="D2579">
        <v>0</v>
      </c>
      <c r="E2579">
        <f t="shared" si="40"/>
        <v>1225.9588710000003</v>
      </c>
      <c r="F2579">
        <v>3383.9978310000001</v>
      </c>
      <c r="G2579">
        <v>3.4208310000000002</v>
      </c>
      <c r="H2579">
        <v>1.9691099999999999</v>
      </c>
      <c r="I2579">
        <v>1.137885</v>
      </c>
      <c r="J2579">
        <v>157.961423</v>
      </c>
      <c r="K2579">
        <v>9.2489000000000002E-2</v>
      </c>
    </row>
    <row r="2580" spans="1:11" x14ac:dyDescent="0.35">
      <c r="A2580">
        <v>5261.4685900000004</v>
      </c>
      <c r="B2580">
        <v>0</v>
      </c>
      <c r="C2580">
        <v>0</v>
      </c>
      <c r="D2580">
        <v>0</v>
      </c>
      <c r="E2580">
        <f t="shared" si="40"/>
        <v>1224.0640400000002</v>
      </c>
      <c r="F2580">
        <v>3382.1030000000001</v>
      </c>
      <c r="G2580">
        <v>3.418857</v>
      </c>
      <c r="H2580">
        <v>0.68482500000000002</v>
      </c>
      <c r="I2580">
        <v>0.55100700000000002</v>
      </c>
      <c r="J2580">
        <v>162.435362</v>
      </c>
      <c r="K2580">
        <v>9.3080999999999997E-2</v>
      </c>
    </row>
    <row r="2581" spans="1:11" x14ac:dyDescent="0.35">
      <c r="A2581">
        <v>5263.5155199999999</v>
      </c>
      <c r="B2581">
        <v>0</v>
      </c>
      <c r="C2581">
        <v>0</v>
      </c>
      <c r="D2581">
        <v>0</v>
      </c>
      <c r="E2581">
        <f t="shared" si="40"/>
        <v>1227.2220910000001</v>
      </c>
      <c r="F2581">
        <v>3385.261051</v>
      </c>
      <c r="G2581">
        <v>3.4221469999999998</v>
      </c>
      <c r="H2581">
        <v>2.171424</v>
      </c>
      <c r="I2581">
        <v>0.137823</v>
      </c>
      <c r="J2581">
        <v>158.94832099999999</v>
      </c>
      <c r="K2581">
        <v>9.5252000000000003E-2</v>
      </c>
    </row>
    <row r="2582" spans="1:11" x14ac:dyDescent="0.35">
      <c r="A2582">
        <v>5265.5503179999996</v>
      </c>
      <c r="B2582">
        <v>0</v>
      </c>
      <c r="C2582">
        <v>0</v>
      </c>
      <c r="D2582">
        <v>0</v>
      </c>
      <c r="E2582">
        <f t="shared" si="40"/>
        <v>1232.9065840000003</v>
      </c>
      <c r="F2582">
        <v>3390.9455440000002</v>
      </c>
      <c r="G2582">
        <v>3.4280680000000001</v>
      </c>
      <c r="H2582">
        <v>0.98253999999999997</v>
      </c>
      <c r="I2582">
        <v>4.8183699999999998</v>
      </c>
      <c r="J2582">
        <v>0.616452</v>
      </c>
      <c r="K2582">
        <v>-1.311E-2</v>
      </c>
    </row>
    <row r="2583" spans="1:11" x14ac:dyDescent="0.35">
      <c r="A2583">
        <v>5267.5663869999998</v>
      </c>
      <c r="B2583">
        <v>0</v>
      </c>
      <c r="C2583">
        <v>0</v>
      </c>
      <c r="D2583">
        <v>0</v>
      </c>
      <c r="E2583">
        <f t="shared" si="40"/>
        <v>1238.5910760000002</v>
      </c>
      <c r="F2583">
        <v>3396.630036</v>
      </c>
      <c r="G2583">
        <v>3.4339900000000001</v>
      </c>
      <c r="H2583">
        <v>0.93253699999999995</v>
      </c>
      <c r="I2583">
        <v>6.4133999999999997E-2</v>
      </c>
      <c r="J2583">
        <v>0.616452</v>
      </c>
      <c r="K2583">
        <v>-1.8505000000000001E-2</v>
      </c>
    </row>
    <row r="2584" spans="1:11" x14ac:dyDescent="0.35">
      <c r="A2584">
        <v>5269.6213090000001</v>
      </c>
      <c r="B2584">
        <v>0</v>
      </c>
      <c r="C2584">
        <v>0</v>
      </c>
      <c r="D2584">
        <v>0</v>
      </c>
      <c r="E2584">
        <f t="shared" si="40"/>
        <v>1229.4327270000003</v>
      </c>
      <c r="F2584">
        <v>3387.4716870000002</v>
      </c>
      <c r="G2584">
        <v>3.4244500000000002</v>
      </c>
      <c r="H2584">
        <v>2.0707599999999999</v>
      </c>
      <c r="I2584">
        <v>0.12729599999999999</v>
      </c>
      <c r="J2584">
        <v>0.48486400000000002</v>
      </c>
      <c r="K2584">
        <v>-3.241E-3</v>
      </c>
    </row>
    <row r="2585" spans="1:11" x14ac:dyDescent="0.35">
      <c r="A2585">
        <v>5271.637041</v>
      </c>
      <c r="B2585">
        <v>0</v>
      </c>
      <c r="C2585">
        <v>0</v>
      </c>
      <c r="D2585">
        <v>0</v>
      </c>
      <c r="E2585">
        <f t="shared" si="40"/>
        <v>1237.6436610000001</v>
      </c>
      <c r="F2585">
        <v>3395.6826209999999</v>
      </c>
      <c r="G2585">
        <v>3.4330029999999998</v>
      </c>
      <c r="H2585">
        <v>1.9023300000000001</v>
      </c>
      <c r="I2585">
        <v>0.114137</v>
      </c>
      <c r="J2585">
        <v>0.616452</v>
      </c>
      <c r="K2585">
        <v>-1.4899999999999999E-4</v>
      </c>
    </row>
    <row r="2586" spans="1:11" x14ac:dyDescent="0.35">
      <c r="A2586">
        <v>5273.6780349999999</v>
      </c>
      <c r="B2586">
        <v>0</v>
      </c>
      <c r="C2586">
        <v>0</v>
      </c>
      <c r="D2586">
        <v>0</v>
      </c>
      <c r="E2586">
        <f t="shared" si="40"/>
        <v>1235.74883</v>
      </c>
      <c r="F2586">
        <v>3393.7877899999999</v>
      </c>
      <c r="G2586">
        <v>3.4310290000000001</v>
      </c>
      <c r="H2586">
        <v>1.3907879999999999</v>
      </c>
      <c r="I2586">
        <v>0.107558</v>
      </c>
      <c r="J2586">
        <v>0.616452</v>
      </c>
      <c r="K2586">
        <v>-2.5479000000000002E-2</v>
      </c>
    </row>
    <row r="2587" spans="1:11" x14ac:dyDescent="0.35">
      <c r="A2587">
        <v>5275.7717190000003</v>
      </c>
      <c r="B2587">
        <v>0</v>
      </c>
      <c r="C2587">
        <v>0</v>
      </c>
      <c r="D2587">
        <v>0</v>
      </c>
      <c r="E2587">
        <f t="shared" si="40"/>
        <v>1237.0120500000003</v>
      </c>
      <c r="F2587">
        <v>3395.0510100000001</v>
      </c>
      <c r="G2587">
        <v>3.4323450000000002</v>
      </c>
      <c r="H2587">
        <v>1.5664560000000001</v>
      </c>
      <c r="I2587">
        <v>9.9663000000000002E-2</v>
      </c>
      <c r="J2587">
        <v>0.55065799999999998</v>
      </c>
      <c r="K2587">
        <v>-6.3330000000000001E-3</v>
      </c>
    </row>
    <row r="2588" spans="1:11" x14ac:dyDescent="0.35">
      <c r="A2588">
        <v>5277.8103170000004</v>
      </c>
      <c r="B2588">
        <v>0</v>
      </c>
      <c r="C2588">
        <v>0</v>
      </c>
      <c r="D2588">
        <v>0</v>
      </c>
      <c r="E2588">
        <f t="shared" si="40"/>
        <v>1235.74883</v>
      </c>
      <c r="F2588">
        <v>3393.7877899999999</v>
      </c>
      <c r="G2588">
        <v>3.4310290000000001</v>
      </c>
      <c r="H2588">
        <v>1.1424179999999999</v>
      </c>
      <c r="I2588">
        <v>9.4398999999999997E-2</v>
      </c>
      <c r="J2588">
        <v>0.58355500000000005</v>
      </c>
      <c r="K2588">
        <v>-2.5676999999999998E-2</v>
      </c>
    </row>
    <row r="2589" spans="1:11" x14ac:dyDescent="0.35">
      <c r="A2589">
        <v>5279.8367200000002</v>
      </c>
      <c r="B2589">
        <v>0</v>
      </c>
      <c r="C2589">
        <v>0</v>
      </c>
      <c r="D2589">
        <v>0</v>
      </c>
      <c r="E2589">
        <f t="shared" si="40"/>
        <v>1248.3810350000003</v>
      </c>
      <c r="F2589">
        <v>3406.4199950000002</v>
      </c>
      <c r="G2589">
        <v>3.4441869999999999</v>
      </c>
      <c r="H2589">
        <v>2.0454300000000001</v>
      </c>
      <c r="I2589">
        <v>0.122033</v>
      </c>
      <c r="J2589">
        <v>0.48486400000000002</v>
      </c>
      <c r="K2589">
        <v>1.364E-3</v>
      </c>
    </row>
    <row r="2590" spans="1:11" x14ac:dyDescent="0.35">
      <c r="A2590">
        <v>5281.9145520000002</v>
      </c>
      <c r="B2590">
        <v>0</v>
      </c>
      <c r="C2590">
        <v>0</v>
      </c>
      <c r="D2590">
        <v>0</v>
      </c>
      <c r="E2590">
        <f t="shared" si="40"/>
        <v>1242.380737</v>
      </c>
      <c r="F2590">
        <v>3400.4196969999998</v>
      </c>
      <c r="G2590">
        <v>3.4379369999999998</v>
      </c>
      <c r="H2590">
        <v>0.86970400000000003</v>
      </c>
      <c r="I2590">
        <v>6.9398000000000001E-2</v>
      </c>
      <c r="J2590">
        <v>0.55065799999999998</v>
      </c>
      <c r="K2590">
        <v>-2.1137E-2</v>
      </c>
    </row>
    <row r="2591" spans="1:11" x14ac:dyDescent="0.35">
      <c r="A2591">
        <v>5283.9490020000003</v>
      </c>
      <c r="B2591">
        <v>0</v>
      </c>
      <c r="C2591">
        <v>0</v>
      </c>
      <c r="D2591">
        <v>0</v>
      </c>
      <c r="E2591">
        <f t="shared" si="40"/>
        <v>1241.749127</v>
      </c>
      <c r="F2591">
        <v>3399.7880869999999</v>
      </c>
      <c r="G2591">
        <v>3.4372790000000002</v>
      </c>
      <c r="H2591">
        <v>0.78812000000000004</v>
      </c>
      <c r="I2591">
        <v>6.9398000000000001E-2</v>
      </c>
      <c r="J2591">
        <v>0.58355500000000005</v>
      </c>
      <c r="K2591">
        <v>-1.686E-2</v>
      </c>
    </row>
    <row r="2592" spans="1:11" x14ac:dyDescent="0.35">
      <c r="A2592">
        <v>5285.9829440000003</v>
      </c>
      <c r="B2592">
        <v>0</v>
      </c>
      <c r="C2592">
        <v>0</v>
      </c>
      <c r="D2592">
        <v>0</v>
      </c>
      <c r="E2592">
        <f t="shared" si="40"/>
        <v>1243.9597630000003</v>
      </c>
      <c r="F2592">
        <v>3401.9987230000002</v>
      </c>
      <c r="G2592">
        <v>3.4395820000000001</v>
      </c>
      <c r="H2592">
        <v>1.0670839999999999</v>
      </c>
      <c r="I2592">
        <v>6.880331</v>
      </c>
      <c r="J2592">
        <v>0.48486400000000002</v>
      </c>
      <c r="K2592">
        <v>-1.859E-3</v>
      </c>
    </row>
    <row r="2593" spans="1:11" x14ac:dyDescent="0.35">
      <c r="A2593">
        <v>5287.9867850000001</v>
      </c>
      <c r="B2593">
        <v>0</v>
      </c>
      <c r="C2593">
        <v>0</v>
      </c>
      <c r="D2593">
        <v>0</v>
      </c>
      <c r="E2593">
        <f t="shared" si="40"/>
        <v>1258.1709930000002</v>
      </c>
      <c r="F2593">
        <v>3416.209953</v>
      </c>
      <c r="G2593">
        <v>3.4543849999999998</v>
      </c>
      <c r="H2593">
        <v>1.56514</v>
      </c>
      <c r="I2593">
        <v>0.114137</v>
      </c>
      <c r="J2593">
        <v>0.51776100000000003</v>
      </c>
      <c r="K2593">
        <v>-2.2539999999999999E-3</v>
      </c>
    </row>
    <row r="2594" spans="1:11" x14ac:dyDescent="0.35">
      <c r="A2594">
        <v>5290.0337079999999</v>
      </c>
      <c r="B2594">
        <v>0</v>
      </c>
      <c r="C2594">
        <v>0</v>
      </c>
      <c r="D2594">
        <v>0</v>
      </c>
      <c r="E2594">
        <f t="shared" si="40"/>
        <v>1249.32845</v>
      </c>
      <c r="F2594">
        <v>3407.3674099999998</v>
      </c>
      <c r="G2594">
        <v>3.4451740000000002</v>
      </c>
      <c r="H2594">
        <v>0.87365199999999998</v>
      </c>
      <c r="I2594">
        <v>0.57469199999999998</v>
      </c>
      <c r="J2594">
        <v>0.38617400000000002</v>
      </c>
      <c r="K2594">
        <v>-4.8199999999999996E-3</v>
      </c>
    </row>
    <row r="2595" spans="1:11" x14ac:dyDescent="0.35">
      <c r="A2595">
        <v>5292.0806130000001</v>
      </c>
      <c r="B2595">
        <v>0</v>
      </c>
      <c r="C2595">
        <v>0</v>
      </c>
      <c r="D2595">
        <v>0</v>
      </c>
      <c r="E2595">
        <f t="shared" si="40"/>
        <v>1244.9071779999999</v>
      </c>
      <c r="F2595">
        <v>3402.9461379999998</v>
      </c>
      <c r="G2595">
        <v>3.440569</v>
      </c>
      <c r="H2595">
        <v>1.162814</v>
      </c>
      <c r="I2595">
        <v>1.4918549999999999</v>
      </c>
      <c r="J2595">
        <v>174.60710499999999</v>
      </c>
      <c r="K2595">
        <v>6.9460999999999995E-2</v>
      </c>
    </row>
    <row r="2596" spans="1:11" x14ac:dyDescent="0.35">
      <c r="A2596">
        <v>5294.150216</v>
      </c>
      <c r="B2596">
        <v>0</v>
      </c>
      <c r="C2596">
        <v>0</v>
      </c>
      <c r="D2596">
        <v>0</v>
      </c>
      <c r="E2596">
        <f t="shared" si="40"/>
        <v>1247.7494240000001</v>
      </c>
      <c r="F2596">
        <v>3405.788384</v>
      </c>
      <c r="G2596">
        <v>3.44353</v>
      </c>
      <c r="H2596">
        <v>1.2572270000000001</v>
      </c>
      <c r="I2596">
        <v>6.4566229999999996</v>
      </c>
      <c r="J2596">
        <v>162.63274200000001</v>
      </c>
      <c r="K2596">
        <v>9.0843999999999994E-2</v>
      </c>
    </row>
    <row r="2597" spans="1:11" x14ac:dyDescent="0.35">
      <c r="A2597">
        <v>5296.1595459999999</v>
      </c>
      <c r="B2597">
        <v>0</v>
      </c>
      <c r="C2597">
        <v>0</v>
      </c>
      <c r="D2597">
        <v>0</v>
      </c>
      <c r="E2597">
        <f t="shared" si="40"/>
        <v>1249.0126450000002</v>
      </c>
      <c r="F2597">
        <v>3407.0516050000001</v>
      </c>
      <c r="G2597">
        <v>3.4448449999999999</v>
      </c>
      <c r="H2597">
        <v>-0.30701299999999998</v>
      </c>
      <c r="I2597">
        <v>4.8288970000000004</v>
      </c>
      <c r="J2597">
        <v>158.323285</v>
      </c>
      <c r="K2597">
        <v>8.6041000000000006E-2</v>
      </c>
    </row>
    <row r="2598" spans="1:11" x14ac:dyDescent="0.35">
      <c r="A2598">
        <v>5298.1712799999996</v>
      </c>
      <c r="B2598">
        <v>0</v>
      </c>
      <c r="C2598">
        <v>0</v>
      </c>
      <c r="D2598">
        <v>0</v>
      </c>
      <c r="E2598">
        <f t="shared" si="40"/>
        <v>1254.0655260000003</v>
      </c>
      <c r="F2598">
        <v>3412.1044860000002</v>
      </c>
      <c r="G2598">
        <v>3.4501089999999999</v>
      </c>
      <c r="H2598">
        <v>1.7151479999999999</v>
      </c>
      <c r="I2598">
        <v>9.5714999999999995E-2</v>
      </c>
      <c r="J2598">
        <v>162.566948</v>
      </c>
      <c r="K2598">
        <v>9.4791E-2</v>
      </c>
    </row>
    <row r="2599" spans="1:11" x14ac:dyDescent="0.35">
      <c r="A2599">
        <v>5300.173648</v>
      </c>
      <c r="B2599">
        <v>0</v>
      </c>
      <c r="C2599">
        <v>0</v>
      </c>
      <c r="D2599">
        <v>0</v>
      </c>
      <c r="E2599">
        <f t="shared" si="40"/>
        <v>1254.6971370000001</v>
      </c>
      <c r="F2599">
        <v>3412.736097</v>
      </c>
      <c r="G2599">
        <v>3.4507669999999999</v>
      </c>
      <c r="H2599">
        <v>1.471713</v>
      </c>
      <c r="I2599">
        <v>0.108874</v>
      </c>
      <c r="J2599">
        <v>158.81673499999999</v>
      </c>
      <c r="K2599">
        <v>9.3080999999999997E-2</v>
      </c>
    </row>
    <row r="2600" spans="1:11" x14ac:dyDescent="0.35">
      <c r="A2600">
        <v>5302.2519119999997</v>
      </c>
      <c r="B2600">
        <v>0</v>
      </c>
      <c r="C2600">
        <v>0</v>
      </c>
      <c r="D2600">
        <v>0</v>
      </c>
      <c r="E2600">
        <f t="shared" si="40"/>
        <v>1254.381331</v>
      </c>
      <c r="F2600">
        <v>3412.4202909999999</v>
      </c>
      <c r="G2600">
        <v>3.4504380000000001</v>
      </c>
      <c r="H2600">
        <v>1.1891309999999999</v>
      </c>
      <c r="I2600">
        <v>1.3589519999999999</v>
      </c>
      <c r="J2600">
        <v>30.486733000000001</v>
      </c>
      <c r="K2600">
        <v>5.2354999999999999E-2</v>
      </c>
    </row>
    <row r="2601" spans="1:11" x14ac:dyDescent="0.35">
      <c r="A2601">
        <v>5304.2971539999999</v>
      </c>
      <c r="B2601">
        <v>0</v>
      </c>
      <c r="C2601">
        <v>0</v>
      </c>
      <c r="D2601">
        <v>0</v>
      </c>
      <c r="E2601">
        <f t="shared" si="40"/>
        <v>1256.5919670000003</v>
      </c>
      <c r="F2601">
        <v>3414.6309270000002</v>
      </c>
      <c r="G2601">
        <v>3.4527410000000001</v>
      </c>
      <c r="H2601">
        <v>0.47921999999999998</v>
      </c>
      <c r="I2601">
        <v>0.10492600000000001</v>
      </c>
      <c r="J2601">
        <v>0.55065799999999998</v>
      </c>
      <c r="K2601">
        <v>-1.4689000000000001E-2</v>
      </c>
    </row>
    <row r="2602" spans="1:11" x14ac:dyDescent="0.35">
      <c r="A2602">
        <v>5306.3272280000001</v>
      </c>
      <c r="B2602">
        <v>0</v>
      </c>
      <c r="C2602">
        <v>0</v>
      </c>
      <c r="D2602">
        <v>0</v>
      </c>
      <c r="E2602">
        <f t="shared" si="40"/>
        <v>1263.2238740000003</v>
      </c>
      <c r="F2602">
        <v>3421.2628340000001</v>
      </c>
      <c r="G2602">
        <v>3.4596490000000002</v>
      </c>
      <c r="H2602">
        <v>0.96806499999999995</v>
      </c>
      <c r="I2602">
        <v>8.3872000000000002E-2</v>
      </c>
      <c r="J2602">
        <v>0.51776100000000003</v>
      </c>
      <c r="K2602">
        <v>5.7499999999999999E-4</v>
      </c>
    </row>
    <row r="2603" spans="1:11" x14ac:dyDescent="0.35">
      <c r="A2603">
        <v>5308.3778190000003</v>
      </c>
      <c r="B2603">
        <v>0</v>
      </c>
      <c r="C2603">
        <v>0</v>
      </c>
      <c r="D2603">
        <v>0</v>
      </c>
      <c r="E2603">
        <f t="shared" si="40"/>
        <v>1266.06612</v>
      </c>
      <c r="F2603">
        <v>3424.1050799999998</v>
      </c>
      <c r="G2603">
        <v>3.462609</v>
      </c>
      <c r="H2603">
        <v>1.106231</v>
      </c>
      <c r="I2603">
        <v>9.9663000000000002E-2</v>
      </c>
      <c r="J2603">
        <v>0.35327700000000001</v>
      </c>
      <c r="K2603">
        <v>-5.8069999999999997E-3</v>
      </c>
    </row>
    <row r="2604" spans="1:11" x14ac:dyDescent="0.35">
      <c r="A2604">
        <v>5310.4661459999998</v>
      </c>
      <c r="B2604">
        <v>0</v>
      </c>
      <c r="C2604">
        <v>0</v>
      </c>
      <c r="D2604">
        <v>0</v>
      </c>
      <c r="E2604">
        <f t="shared" si="40"/>
        <v>1264.8028990000003</v>
      </c>
      <c r="F2604">
        <v>3422.8418590000001</v>
      </c>
      <c r="G2604">
        <v>3.4612940000000001</v>
      </c>
      <c r="H2604">
        <v>0.99668599999999996</v>
      </c>
      <c r="I2604">
        <v>0.114137</v>
      </c>
      <c r="J2604">
        <v>0.51776100000000003</v>
      </c>
      <c r="K2604">
        <v>-2.3373999999999999E-2</v>
      </c>
    </row>
    <row r="2605" spans="1:11" x14ac:dyDescent="0.35">
      <c r="A2605">
        <v>5312.4849020000001</v>
      </c>
      <c r="B2605">
        <v>0</v>
      </c>
      <c r="C2605">
        <v>0</v>
      </c>
      <c r="D2605">
        <v>0</v>
      </c>
      <c r="E2605">
        <f t="shared" si="40"/>
        <v>1268.59256</v>
      </c>
      <c r="F2605">
        <v>3426.6315199999999</v>
      </c>
      <c r="G2605">
        <v>3.4652409999999998</v>
      </c>
      <c r="H2605">
        <v>1.088138</v>
      </c>
      <c r="I2605">
        <v>1.1499000000000001E-2</v>
      </c>
      <c r="J2605">
        <v>0.38617400000000002</v>
      </c>
      <c r="K2605">
        <v>-1.9096999999999999E-2</v>
      </c>
    </row>
    <row r="2606" spans="1:11" x14ac:dyDescent="0.35">
      <c r="A2606">
        <v>5314.5058859999999</v>
      </c>
      <c r="B2606">
        <v>0</v>
      </c>
      <c r="C2606">
        <v>0</v>
      </c>
      <c r="D2606">
        <v>0</v>
      </c>
      <c r="E2606">
        <f t="shared" si="40"/>
        <v>1270.8031960000003</v>
      </c>
      <c r="F2606">
        <v>3428.8421560000002</v>
      </c>
      <c r="G2606">
        <v>3.4675440000000002</v>
      </c>
      <c r="H2606">
        <v>0.872336</v>
      </c>
      <c r="I2606">
        <v>3.6500999999999999E-2</v>
      </c>
      <c r="J2606">
        <v>0.41907100000000003</v>
      </c>
      <c r="K2606">
        <v>-1.0807000000000001E-2</v>
      </c>
    </row>
    <row r="2607" spans="1:11" x14ac:dyDescent="0.35">
      <c r="A2607">
        <v>5316.548272</v>
      </c>
      <c r="B2607">
        <v>0</v>
      </c>
      <c r="C2607">
        <v>0</v>
      </c>
      <c r="D2607">
        <v>0</v>
      </c>
      <c r="E2607">
        <f t="shared" si="40"/>
        <v>1272.3822210000003</v>
      </c>
      <c r="F2607">
        <v>3430.4211810000002</v>
      </c>
      <c r="G2607">
        <v>3.4691890000000001</v>
      </c>
      <c r="H2607">
        <v>1.1828810000000001</v>
      </c>
      <c r="I2607">
        <v>0.120717</v>
      </c>
      <c r="J2607">
        <v>0.51776100000000003</v>
      </c>
      <c r="K2607">
        <v>2.2200000000000002E-3</v>
      </c>
    </row>
    <row r="2608" spans="1:11" x14ac:dyDescent="0.35">
      <c r="A2608">
        <v>5318.6335209999997</v>
      </c>
      <c r="B2608">
        <v>0</v>
      </c>
      <c r="C2608">
        <v>0</v>
      </c>
      <c r="D2608">
        <v>0</v>
      </c>
      <c r="E2608">
        <f t="shared" si="40"/>
        <v>1270.4873910000001</v>
      </c>
      <c r="F2608">
        <v>3428.526351</v>
      </c>
      <c r="G2608">
        <v>3.4672149999999999</v>
      </c>
      <c r="H2608">
        <v>-0.108974</v>
      </c>
      <c r="I2608">
        <v>4.7028E-2</v>
      </c>
      <c r="J2608">
        <v>0.38617400000000002</v>
      </c>
      <c r="K2608">
        <v>-1.1728000000000001E-2</v>
      </c>
    </row>
    <row r="2609" spans="1:11" x14ac:dyDescent="0.35">
      <c r="A2609">
        <v>5320.6664469999996</v>
      </c>
      <c r="B2609">
        <v>0</v>
      </c>
      <c r="C2609">
        <v>0</v>
      </c>
      <c r="D2609">
        <v>0</v>
      </c>
      <c r="E2609">
        <f t="shared" si="40"/>
        <v>1268.59256</v>
      </c>
      <c r="F2609">
        <v>3426.6315199999999</v>
      </c>
      <c r="G2609">
        <v>3.4652409999999998</v>
      </c>
      <c r="H2609">
        <v>0.40059699999999998</v>
      </c>
      <c r="I2609">
        <v>8.7819999999999995E-2</v>
      </c>
      <c r="J2609">
        <v>0.41907100000000003</v>
      </c>
      <c r="K2609">
        <v>-1.3768000000000001E-2</v>
      </c>
    </row>
    <row r="2610" spans="1:11" x14ac:dyDescent="0.35">
      <c r="A2610">
        <v>5322.708764</v>
      </c>
      <c r="B2610">
        <v>0</v>
      </c>
      <c r="C2610">
        <v>0</v>
      </c>
      <c r="D2610">
        <v>0</v>
      </c>
      <c r="E2610">
        <f t="shared" si="40"/>
        <v>1278.3825180000003</v>
      </c>
      <c r="F2610">
        <v>3436.4214780000002</v>
      </c>
      <c r="G2610">
        <v>3.4754390000000002</v>
      </c>
      <c r="H2610">
        <v>1.163143</v>
      </c>
      <c r="I2610">
        <v>1.486591</v>
      </c>
      <c r="J2610">
        <v>0.616452</v>
      </c>
      <c r="K2610">
        <v>-3.6359999999999999E-3</v>
      </c>
    </row>
    <row r="2611" spans="1:11" x14ac:dyDescent="0.35">
      <c r="A2611">
        <v>5324.7419529999997</v>
      </c>
      <c r="B2611">
        <v>0</v>
      </c>
      <c r="C2611">
        <v>0</v>
      </c>
      <c r="D2611">
        <v>0</v>
      </c>
      <c r="E2611">
        <f t="shared" si="40"/>
        <v>1276.4876870000003</v>
      </c>
      <c r="F2611">
        <v>3434.5266470000001</v>
      </c>
      <c r="G2611">
        <v>3.473465</v>
      </c>
      <c r="H2611">
        <v>1.343745</v>
      </c>
      <c r="I2611">
        <v>0.10360999999999999</v>
      </c>
      <c r="J2611">
        <v>0.41907100000000003</v>
      </c>
      <c r="K2611">
        <v>-1.6663000000000001E-2</v>
      </c>
    </row>
    <row r="2612" spans="1:11" x14ac:dyDescent="0.35">
      <c r="A2612">
        <v>5326.7824950000004</v>
      </c>
      <c r="B2612">
        <v>0</v>
      </c>
      <c r="C2612">
        <v>0</v>
      </c>
      <c r="D2612">
        <v>0</v>
      </c>
      <c r="E2612">
        <f t="shared" si="40"/>
        <v>1276.803492</v>
      </c>
      <c r="F2612">
        <v>3434.8424519999999</v>
      </c>
      <c r="G2612">
        <v>3.4737939999999998</v>
      </c>
      <c r="H2612">
        <v>1.4200660000000001</v>
      </c>
      <c r="I2612">
        <v>0.118085</v>
      </c>
      <c r="J2612">
        <v>0.48486400000000002</v>
      </c>
      <c r="K2612">
        <v>-2.715E-3</v>
      </c>
    </row>
    <row r="2613" spans="1:11" x14ac:dyDescent="0.35">
      <c r="A2613">
        <v>5328.7999369999998</v>
      </c>
      <c r="B2613">
        <v>0</v>
      </c>
      <c r="C2613">
        <v>0</v>
      </c>
      <c r="D2613">
        <v>0</v>
      </c>
      <c r="E2613">
        <f t="shared" si="40"/>
        <v>1282.8037880000002</v>
      </c>
      <c r="F2613">
        <v>3440.842748</v>
      </c>
      <c r="G2613">
        <v>3.4800450000000001</v>
      </c>
      <c r="H2613">
        <v>1.062808</v>
      </c>
      <c r="I2613">
        <v>8.7819999999999995E-2</v>
      </c>
      <c r="J2613">
        <v>0.45196799999999998</v>
      </c>
      <c r="K2613">
        <v>-2.4098000000000001E-2</v>
      </c>
    </row>
    <row r="2614" spans="1:11" x14ac:dyDescent="0.35">
      <c r="A2614">
        <v>5330.8785070000004</v>
      </c>
      <c r="B2614">
        <v>0</v>
      </c>
      <c r="C2614">
        <v>0</v>
      </c>
      <c r="D2614">
        <v>0</v>
      </c>
      <c r="E2614">
        <f t="shared" si="40"/>
        <v>1274.5928570000001</v>
      </c>
      <c r="F2614">
        <v>3432.631817</v>
      </c>
      <c r="G2614">
        <v>3.4714909999999999</v>
      </c>
      <c r="H2614">
        <v>0.27164199999999999</v>
      </c>
      <c r="I2614">
        <v>7.2028999999999996E-2</v>
      </c>
      <c r="J2614">
        <v>158.25749200000001</v>
      </c>
      <c r="K2614">
        <v>8.8870000000000005E-2</v>
      </c>
    </row>
    <row r="2615" spans="1:11" x14ac:dyDescent="0.35">
      <c r="A2615">
        <v>5332.8937599999999</v>
      </c>
      <c r="B2615">
        <v>0</v>
      </c>
      <c r="C2615">
        <v>0</v>
      </c>
      <c r="D2615">
        <v>0</v>
      </c>
      <c r="E2615">
        <f t="shared" si="40"/>
        <v>1279.9615430000003</v>
      </c>
      <c r="F2615">
        <v>3438.0005030000002</v>
      </c>
      <c r="G2615">
        <v>3.4770840000000001</v>
      </c>
      <c r="H2615">
        <v>1.363812</v>
      </c>
      <c r="I2615">
        <v>3.6500999999999999E-2</v>
      </c>
      <c r="J2615">
        <v>165.692126</v>
      </c>
      <c r="K2615">
        <v>8.2554000000000002E-2</v>
      </c>
    </row>
    <row r="2616" spans="1:11" x14ac:dyDescent="0.35">
      <c r="A2616">
        <v>5334.9430259999999</v>
      </c>
      <c r="B2616">
        <v>0</v>
      </c>
      <c r="C2616">
        <v>0</v>
      </c>
      <c r="D2616">
        <v>0</v>
      </c>
      <c r="E2616">
        <f t="shared" si="40"/>
        <v>1282.8037880000002</v>
      </c>
      <c r="F2616">
        <v>3440.842748</v>
      </c>
      <c r="G2616">
        <v>3.4800450000000001</v>
      </c>
      <c r="H2616">
        <v>1.339469</v>
      </c>
      <c r="I2616">
        <v>6.2684540000000002</v>
      </c>
      <c r="J2616">
        <v>156.612661</v>
      </c>
      <c r="K2616">
        <v>8.0185000000000006E-2</v>
      </c>
    </row>
    <row r="2617" spans="1:11" x14ac:dyDescent="0.35">
      <c r="A2617">
        <v>5336.9845189999996</v>
      </c>
      <c r="B2617">
        <v>0</v>
      </c>
      <c r="C2617">
        <v>0</v>
      </c>
      <c r="D2617">
        <v>0</v>
      </c>
      <c r="E2617">
        <f t="shared" si="40"/>
        <v>1284.0670090000003</v>
      </c>
      <c r="F2617">
        <v>3442.1059690000002</v>
      </c>
      <c r="G2617">
        <v>3.48136</v>
      </c>
      <c r="H2617">
        <v>1.1026130000000001</v>
      </c>
      <c r="I2617">
        <v>0.100979</v>
      </c>
      <c r="J2617">
        <v>162.50115500000001</v>
      </c>
      <c r="K2617">
        <v>9.7883999999999999E-2</v>
      </c>
    </row>
    <row r="2618" spans="1:11" x14ac:dyDescent="0.35">
      <c r="A2618">
        <v>5339.0444029999999</v>
      </c>
      <c r="B2618">
        <v>0</v>
      </c>
      <c r="C2618">
        <v>0</v>
      </c>
      <c r="D2618">
        <v>0</v>
      </c>
      <c r="E2618">
        <f t="shared" si="40"/>
        <v>1288.8040840000003</v>
      </c>
      <c r="F2618">
        <v>3446.8430440000002</v>
      </c>
      <c r="G2618">
        <v>3.4862950000000001</v>
      </c>
      <c r="H2618">
        <v>1.255582</v>
      </c>
      <c r="I2618">
        <v>3.7446229999999998</v>
      </c>
      <c r="J2618">
        <v>158.783838</v>
      </c>
      <c r="K2618">
        <v>8.3343E-2</v>
      </c>
    </row>
    <row r="2619" spans="1:11" x14ac:dyDescent="0.35">
      <c r="A2619">
        <v>5341.089164</v>
      </c>
      <c r="B2619">
        <v>0</v>
      </c>
      <c r="C2619">
        <v>0</v>
      </c>
      <c r="D2619">
        <v>0</v>
      </c>
      <c r="E2619">
        <f t="shared" si="40"/>
        <v>1279.6457380000002</v>
      </c>
      <c r="F2619">
        <v>3437.684698</v>
      </c>
      <c r="G2619">
        <v>3.4767549999999998</v>
      </c>
      <c r="H2619">
        <v>1.393419</v>
      </c>
      <c r="I2619">
        <v>9.1768000000000002E-2</v>
      </c>
      <c r="J2619">
        <v>3.8732350000000002</v>
      </c>
      <c r="K2619">
        <v>1.036E-3</v>
      </c>
    </row>
    <row r="2620" spans="1:11" x14ac:dyDescent="0.35">
      <c r="A2620">
        <v>5343.160758</v>
      </c>
      <c r="B2620">
        <v>0</v>
      </c>
      <c r="C2620">
        <v>0</v>
      </c>
      <c r="D2620">
        <v>0</v>
      </c>
      <c r="E2620">
        <f t="shared" si="40"/>
        <v>1288.8040840000003</v>
      </c>
      <c r="F2620">
        <v>3446.8430440000002</v>
      </c>
      <c r="G2620">
        <v>3.4862950000000001</v>
      </c>
      <c r="H2620">
        <v>0.798647</v>
      </c>
      <c r="I2620">
        <v>1.3128960000000001</v>
      </c>
      <c r="J2620">
        <v>0.55065799999999998</v>
      </c>
      <c r="K2620">
        <v>-1.6795000000000001E-2</v>
      </c>
    </row>
    <row r="2621" spans="1:11" x14ac:dyDescent="0.35">
      <c r="A2621">
        <v>5345.1905669999996</v>
      </c>
      <c r="B2621">
        <v>0</v>
      </c>
      <c r="C2621">
        <v>0</v>
      </c>
      <c r="D2621">
        <v>0</v>
      </c>
      <c r="E2621">
        <f t="shared" si="40"/>
        <v>1297.0150160000003</v>
      </c>
      <c r="F2621">
        <v>3455.0539760000001</v>
      </c>
      <c r="G2621">
        <v>3.4948480000000002</v>
      </c>
      <c r="H2621">
        <v>1.117416</v>
      </c>
      <c r="I2621">
        <v>9.0452000000000005E-2</v>
      </c>
      <c r="J2621">
        <v>0.55065799999999998</v>
      </c>
      <c r="K2621">
        <v>-2.4756E-2</v>
      </c>
    </row>
    <row r="2622" spans="1:11" x14ac:dyDescent="0.35">
      <c r="A2622">
        <v>5347.2224999999999</v>
      </c>
      <c r="B2622">
        <v>0</v>
      </c>
      <c r="C2622">
        <v>0</v>
      </c>
      <c r="D2622">
        <v>0</v>
      </c>
      <c r="E2622">
        <f t="shared" si="40"/>
        <v>1293.5411600000002</v>
      </c>
      <c r="F2622">
        <v>3451.5801200000001</v>
      </c>
      <c r="G2622">
        <v>3.4912290000000001</v>
      </c>
      <c r="H2622">
        <v>4.9258999999999997E-2</v>
      </c>
      <c r="I2622">
        <v>5.4923E-2</v>
      </c>
      <c r="J2622">
        <v>0.45196799999999998</v>
      </c>
      <c r="K2622">
        <v>-5.6100000000000004E-3</v>
      </c>
    </row>
    <row r="2623" spans="1:11" x14ac:dyDescent="0.35">
      <c r="A2623">
        <v>5349.2754009999999</v>
      </c>
      <c r="B2623">
        <v>0</v>
      </c>
      <c r="C2623">
        <v>0</v>
      </c>
      <c r="D2623">
        <v>0</v>
      </c>
      <c r="E2623">
        <f t="shared" si="40"/>
        <v>1294.80438</v>
      </c>
      <c r="F2623">
        <v>3452.8433399999999</v>
      </c>
      <c r="G2623">
        <v>3.4925449999999998</v>
      </c>
      <c r="H2623">
        <v>1.0733349999999999</v>
      </c>
      <c r="I2623">
        <v>7.2028999999999996E-2</v>
      </c>
      <c r="J2623">
        <v>0.45196799999999998</v>
      </c>
      <c r="K2623">
        <v>-2.7189999999999999E-2</v>
      </c>
    </row>
    <row r="2624" spans="1:11" x14ac:dyDescent="0.35">
      <c r="A2624">
        <v>5351.315106</v>
      </c>
      <c r="B2624">
        <v>0</v>
      </c>
      <c r="C2624">
        <v>0</v>
      </c>
      <c r="D2624">
        <v>0</v>
      </c>
      <c r="E2624">
        <f t="shared" si="40"/>
        <v>1295.7517950000001</v>
      </c>
      <c r="F2624">
        <v>3453.790755</v>
      </c>
      <c r="G2624">
        <v>3.4935320000000001</v>
      </c>
      <c r="H2624">
        <v>2.360579</v>
      </c>
      <c r="I2624">
        <v>0.107558</v>
      </c>
      <c r="J2624">
        <v>0.51776100000000003</v>
      </c>
      <c r="K2624">
        <v>5.4440000000000001E-3</v>
      </c>
    </row>
    <row r="2625" spans="1:11" x14ac:dyDescent="0.35">
      <c r="A2625">
        <v>5353.3604640000003</v>
      </c>
      <c r="B2625">
        <v>0</v>
      </c>
      <c r="C2625">
        <v>0</v>
      </c>
      <c r="D2625">
        <v>0</v>
      </c>
      <c r="E2625">
        <f t="shared" si="40"/>
        <v>1291.9621350000002</v>
      </c>
      <c r="F2625">
        <v>3450.0010950000001</v>
      </c>
      <c r="G2625">
        <v>3.4895839999999998</v>
      </c>
      <c r="H2625">
        <v>0.63120299999999996</v>
      </c>
      <c r="I2625">
        <v>7.7293000000000001E-2</v>
      </c>
      <c r="J2625">
        <v>0.51776100000000003</v>
      </c>
      <c r="K2625">
        <v>-2.6664E-2</v>
      </c>
    </row>
    <row r="2626" spans="1:11" x14ac:dyDescent="0.35">
      <c r="A2626">
        <v>5355.4228370000001</v>
      </c>
      <c r="B2626">
        <v>0</v>
      </c>
      <c r="C2626">
        <v>0</v>
      </c>
      <c r="D2626">
        <v>0</v>
      </c>
      <c r="E2626">
        <f t="shared" si="40"/>
        <v>1296.0676000000003</v>
      </c>
      <c r="F2626">
        <v>3454.1065600000002</v>
      </c>
      <c r="G2626">
        <v>3.4938609999999999</v>
      </c>
      <c r="H2626">
        <v>5.2878000000000001E-2</v>
      </c>
      <c r="I2626">
        <v>1.2747360000000001</v>
      </c>
      <c r="J2626">
        <v>0.41907100000000003</v>
      </c>
      <c r="K2626">
        <v>-3.4380000000000001E-3</v>
      </c>
    </row>
    <row r="2627" spans="1:11" x14ac:dyDescent="0.35">
      <c r="A2627">
        <v>5357.4364729999998</v>
      </c>
      <c r="B2627">
        <v>0</v>
      </c>
      <c r="C2627">
        <v>0</v>
      </c>
      <c r="D2627">
        <v>0</v>
      </c>
      <c r="E2627">
        <f t="shared" ref="E2627:E2690" si="41">F2627-$F$2</f>
        <v>1298.5940410000003</v>
      </c>
      <c r="F2627">
        <v>3456.6330010000001</v>
      </c>
      <c r="G2627">
        <v>3.4964930000000001</v>
      </c>
      <c r="H2627">
        <v>1.413815</v>
      </c>
      <c r="I2627">
        <v>0.116769</v>
      </c>
      <c r="J2627">
        <v>0.45196799999999998</v>
      </c>
      <c r="K2627">
        <v>-5.4780000000000002E-3</v>
      </c>
    </row>
    <row r="2628" spans="1:11" x14ac:dyDescent="0.35">
      <c r="A2628">
        <v>5359.4428129999997</v>
      </c>
      <c r="B2628">
        <v>0</v>
      </c>
      <c r="C2628">
        <v>0</v>
      </c>
      <c r="D2628">
        <v>0</v>
      </c>
      <c r="E2628">
        <f t="shared" si="41"/>
        <v>1300.488871</v>
      </c>
      <c r="F2628">
        <v>3458.5278309999999</v>
      </c>
      <c r="G2628">
        <v>3.4984660000000001</v>
      </c>
      <c r="H2628">
        <v>1.3108489999999999</v>
      </c>
      <c r="I2628">
        <v>9.4398999999999997E-2</v>
      </c>
      <c r="J2628">
        <v>0.38617400000000002</v>
      </c>
      <c r="K2628">
        <v>-2.0742E-2</v>
      </c>
    </row>
    <row r="2629" spans="1:11" x14ac:dyDescent="0.35">
      <c r="A2629">
        <v>5361.4590010000002</v>
      </c>
      <c r="B2629">
        <v>0</v>
      </c>
      <c r="C2629">
        <v>0</v>
      </c>
      <c r="D2629">
        <v>0</v>
      </c>
      <c r="E2629">
        <f t="shared" si="41"/>
        <v>1298.2782360000001</v>
      </c>
      <c r="F2629">
        <v>3456.317196</v>
      </c>
      <c r="G2629">
        <v>3.4961639999999998</v>
      </c>
      <c r="H2629">
        <v>1.578956</v>
      </c>
      <c r="I2629">
        <v>0.106242</v>
      </c>
      <c r="J2629">
        <v>0.58355500000000005</v>
      </c>
      <c r="K2629">
        <v>-1.9425999999999999E-2</v>
      </c>
    </row>
    <row r="2630" spans="1:11" x14ac:dyDescent="0.35">
      <c r="A2630">
        <v>5363.5135280000004</v>
      </c>
      <c r="B2630">
        <v>0</v>
      </c>
      <c r="C2630">
        <v>0</v>
      </c>
      <c r="D2630">
        <v>0</v>
      </c>
      <c r="E2630">
        <f t="shared" si="41"/>
        <v>1303.0153110000001</v>
      </c>
      <c r="F2630">
        <v>3461.054271</v>
      </c>
      <c r="G2630">
        <v>3.5010979999999998</v>
      </c>
      <c r="H2630">
        <v>1.4171050000000001</v>
      </c>
      <c r="I2630">
        <v>6.5449999999999994E-2</v>
      </c>
      <c r="J2630">
        <v>0.48486400000000002</v>
      </c>
      <c r="K2630">
        <v>-2.1203E-2</v>
      </c>
    </row>
    <row r="2631" spans="1:11" x14ac:dyDescent="0.35">
      <c r="A2631">
        <v>5365.5731720000003</v>
      </c>
      <c r="B2631">
        <v>0</v>
      </c>
      <c r="C2631">
        <v>0</v>
      </c>
      <c r="D2631">
        <v>0</v>
      </c>
      <c r="E2631">
        <f t="shared" si="41"/>
        <v>1308.0681920000002</v>
      </c>
      <c r="F2631">
        <v>3466.107152</v>
      </c>
      <c r="G2631">
        <v>3.5063620000000002</v>
      </c>
      <c r="H2631">
        <v>0.311776</v>
      </c>
      <c r="I2631">
        <v>1.90767</v>
      </c>
      <c r="J2631">
        <v>0.51776100000000003</v>
      </c>
      <c r="K2631">
        <v>-2.2190000000000001E-2</v>
      </c>
    </row>
    <row r="2632" spans="1:11" x14ac:dyDescent="0.35">
      <c r="A2632">
        <v>5367.5846860000001</v>
      </c>
      <c r="B2632">
        <v>0</v>
      </c>
      <c r="C2632">
        <v>0</v>
      </c>
      <c r="D2632">
        <v>0</v>
      </c>
      <c r="E2632">
        <f t="shared" si="41"/>
        <v>1304.9101410000003</v>
      </c>
      <c r="F2632">
        <v>3462.9491010000002</v>
      </c>
      <c r="G2632">
        <v>3.503072</v>
      </c>
      <c r="H2632">
        <v>1.0726770000000001</v>
      </c>
      <c r="I2632">
        <v>8.0448699999999995</v>
      </c>
      <c r="J2632">
        <v>80.687157999999997</v>
      </c>
      <c r="K2632">
        <v>1.8800000000000001E-2</v>
      </c>
    </row>
    <row r="2633" spans="1:11" x14ac:dyDescent="0.35">
      <c r="A2633">
        <v>5369.6186239999997</v>
      </c>
      <c r="B2633">
        <v>0</v>
      </c>
      <c r="C2633">
        <v>0</v>
      </c>
      <c r="D2633">
        <v>0</v>
      </c>
      <c r="E2633">
        <f t="shared" si="41"/>
        <v>1303.9627260000002</v>
      </c>
      <c r="F2633">
        <v>3462.0016860000001</v>
      </c>
      <c r="G2633">
        <v>3.5020850000000001</v>
      </c>
      <c r="H2633">
        <v>1.5835619999999999</v>
      </c>
      <c r="I2633">
        <v>3.5538219999999998</v>
      </c>
      <c r="J2633">
        <v>153.32299900000001</v>
      </c>
      <c r="K2633">
        <v>9.1436000000000003E-2</v>
      </c>
    </row>
    <row r="2634" spans="1:11" x14ac:dyDescent="0.35">
      <c r="A2634">
        <v>5371.6784459999999</v>
      </c>
      <c r="B2634">
        <v>0</v>
      </c>
      <c r="C2634">
        <v>0</v>
      </c>
      <c r="D2634">
        <v>0</v>
      </c>
      <c r="E2634">
        <f t="shared" si="41"/>
        <v>1303.3311160000003</v>
      </c>
      <c r="F2634">
        <v>3461.3700760000002</v>
      </c>
      <c r="G2634">
        <v>3.5014270000000001</v>
      </c>
      <c r="H2634">
        <v>1.0950470000000001</v>
      </c>
      <c r="I2634">
        <v>2.2576909999999999</v>
      </c>
      <c r="J2634">
        <v>164.80391800000001</v>
      </c>
      <c r="K2634">
        <v>8.183E-2</v>
      </c>
    </row>
    <row r="2635" spans="1:11" x14ac:dyDescent="0.35">
      <c r="A2635">
        <v>5373.691374</v>
      </c>
      <c r="B2635">
        <v>0</v>
      </c>
      <c r="C2635">
        <v>0</v>
      </c>
      <c r="D2635">
        <v>0</v>
      </c>
      <c r="E2635">
        <f t="shared" si="41"/>
        <v>1301.4362860000001</v>
      </c>
      <c r="F2635">
        <v>3459.475246</v>
      </c>
      <c r="G2635">
        <v>3.4994529999999999</v>
      </c>
      <c r="H2635">
        <v>-4.5154E-2</v>
      </c>
      <c r="I2635">
        <v>2.1142609999999999</v>
      </c>
      <c r="J2635">
        <v>157.56666300000001</v>
      </c>
      <c r="K2635">
        <v>7.4856000000000006E-2</v>
      </c>
    </row>
    <row r="2636" spans="1:11" x14ac:dyDescent="0.35">
      <c r="A2636">
        <v>5375.754285</v>
      </c>
      <c r="B2636">
        <v>0</v>
      </c>
      <c r="C2636">
        <v>0</v>
      </c>
      <c r="D2636">
        <v>0</v>
      </c>
      <c r="E2636">
        <f t="shared" si="41"/>
        <v>1302.6995059999999</v>
      </c>
      <c r="F2636">
        <v>3460.7384659999998</v>
      </c>
      <c r="G2636">
        <v>3.500769</v>
      </c>
      <c r="H2636">
        <v>1.0424119999999999</v>
      </c>
      <c r="I2636">
        <v>12.820123000000001</v>
      </c>
      <c r="J2636">
        <v>162.20508599999999</v>
      </c>
      <c r="K2636">
        <v>9.7948999999999994E-2</v>
      </c>
    </row>
    <row r="2637" spans="1:11" x14ac:dyDescent="0.35">
      <c r="A2637">
        <v>5377.8159390000001</v>
      </c>
      <c r="B2637">
        <v>0</v>
      </c>
      <c r="C2637">
        <v>0</v>
      </c>
      <c r="D2637">
        <v>0</v>
      </c>
      <c r="E2637">
        <f t="shared" si="41"/>
        <v>1317.5423420000002</v>
      </c>
      <c r="F2637">
        <v>3475.5813020000001</v>
      </c>
      <c r="G2637">
        <v>3.5162309999999999</v>
      </c>
      <c r="H2637">
        <v>1.8802890000000001</v>
      </c>
      <c r="I2637">
        <v>9.1462459999999997</v>
      </c>
      <c r="J2637">
        <v>159.37597700000001</v>
      </c>
      <c r="K2637">
        <v>9.7094E-2</v>
      </c>
    </row>
    <row r="2638" spans="1:11" x14ac:dyDescent="0.35">
      <c r="A2638">
        <v>5379.8478160000004</v>
      </c>
      <c r="B2638">
        <v>0</v>
      </c>
      <c r="C2638">
        <v>0</v>
      </c>
      <c r="D2638">
        <v>0</v>
      </c>
      <c r="E2638">
        <f t="shared" si="41"/>
        <v>1319.1213670000002</v>
      </c>
      <c r="F2638">
        <v>3477.1603270000001</v>
      </c>
      <c r="G2638">
        <v>3.5178750000000001</v>
      </c>
      <c r="H2638">
        <v>1.99773</v>
      </c>
      <c r="I2638">
        <v>3.856471</v>
      </c>
      <c r="J2638">
        <v>0.45196799999999998</v>
      </c>
      <c r="K2638">
        <v>9.5890000000000003E-3</v>
      </c>
    </row>
    <row r="2639" spans="1:11" x14ac:dyDescent="0.35">
      <c r="A2639">
        <v>5381.8941560000003</v>
      </c>
      <c r="B2639">
        <v>0</v>
      </c>
      <c r="C2639">
        <v>0</v>
      </c>
      <c r="D2639">
        <v>0</v>
      </c>
      <c r="E2639">
        <f t="shared" si="41"/>
        <v>1325.121662</v>
      </c>
      <c r="F2639">
        <v>3483.1606219999999</v>
      </c>
      <c r="G2639">
        <v>3.5241259999999999</v>
      </c>
      <c r="H2639">
        <v>1.154261</v>
      </c>
      <c r="I2639">
        <v>7.9924999999999996E-2</v>
      </c>
      <c r="J2639">
        <v>0.38617400000000002</v>
      </c>
      <c r="K2639">
        <v>-2.4820999999999999E-2</v>
      </c>
    </row>
    <row r="2640" spans="1:11" x14ac:dyDescent="0.35">
      <c r="A2640">
        <v>5383.902795</v>
      </c>
      <c r="B2640">
        <v>0</v>
      </c>
      <c r="C2640">
        <v>0</v>
      </c>
      <c r="D2640">
        <v>0</v>
      </c>
      <c r="E2640">
        <f t="shared" si="41"/>
        <v>1318.4897570000003</v>
      </c>
      <c r="F2640">
        <v>3476.5287170000001</v>
      </c>
      <c r="G2640">
        <v>3.517217</v>
      </c>
      <c r="H2640">
        <v>-0.16753100000000001</v>
      </c>
      <c r="I2640">
        <v>7.7293000000000001E-2</v>
      </c>
      <c r="J2640">
        <v>0.38617400000000002</v>
      </c>
      <c r="K2640">
        <v>-8.4390000000000003E-3</v>
      </c>
    </row>
    <row r="2641" spans="1:11" x14ac:dyDescent="0.35">
      <c r="A2641">
        <v>5385.962716</v>
      </c>
      <c r="B2641">
        <v>0</v>
      </c>
      <c r="C2641">
        <v>0</v>
      </c>
      <c r="D2641">
        <v>0</v>
      </c>
      <c r="E2641">
        <f t="shared" si="41"/>
        <v>1320.0687820000003</v>
      </c>
      <c r="F2641">
        <v>3478.1077420000001</v>
      </c>
      <c r="G2641">
        <v>3.5188619999999999</v>
      </c>
      <c r="H2641">
        <v>1.5167820000000001</v>
      </c>
      <c r="I2641">
        <v>0.137823</v>
      </c>
      <c r="J2641">
        <v>0.45196799999999998</v>
      </c>
      <c r="K2641">
        <v>5.2459999999999998E-3</v>
      </c>
    </row>
    <row r="2642" spans="1:11" x14ac:dyDescent="0.35">
      <c r="A2642">
        <v>5387.990092</v>
      </c>
      <c r="B2642">
        <v>0</v>
      </c>
      <c r="C2642">
        <v>0</v>
      </c>
      <c r="D2642">
        <v>0</v>
      </c>
      <c r="E2642">
        <f t="shared" si="41"/>
        <v>1320.384587</v>
      </c>
      <c r="F2642">
        <v>3478.4235469999999</v>
      </c>
      <c r="G2642">
        <v>3.5191910000000002</v>
      </c>
      <c r="H2642">
        <v>0.516065</v>
      </c>
      <c r="I2642">
        <v>6.8082000000000004E-2</v>
      </c>
      <c r="J2642">
        <v>0.41907100000000003</v>
      </c>
      <c r="K2642">
        <v>-2.6466E-2</v>
      </c>
    </row>
    <row r="2643" spans="1:11" x14ac:dyDescent="0.35">
      <c r="A2643">
        <v>5390.0649389999999</v>
      </c>
      <c r="B2643">
        <v>0</v>
      </c>
      <c r="C2643">
        <v>0</v>
      </c>
      <c r="D2643">
        <v>0</v>
      </c>
      <c r="E2643">
        <f t="shared" si="41"/>
        <v>1327.9639070000003</v>
      </c>
      <c r="F2643">
        <v>3486.0028670000002</v>
      </c>
      <c r="G2643">
        <v>3.5270860000000002</v>
      </c>
      <c r="H2643">
        <v>1.6868570000000001</v>
      </c>
      <c r="I2643">
        <v>0.118085</v>
      </c>
      <c r="J2643">
        <v>0.48486400000000002</v>
      </c>
      <c r="K2643">
        <v>-3.9649999999999998E-3</v>
      </c>
    </row>
    <row r="2644" spans="1:11" x14ac:dyDescent="0.35">
      <c r="A2644">
        <v>5392.0769680000003</v>
      </c>
      <c r="B2644">
        <v>0</v>
      </c>
      <c r="C2644">
        <v>0</v>
      </c>
      <c r="D2644">
        <v>0</v>
      </c>
      <c r="E2644">
        <f t="shared" si="41"/>
        <v>1324.1742469999999</v>
      </c>
      <c r="F2644">
        <v>3482.2132069999998</v>
      </c>
      <c r="G2644">
        <v>3.523139</v>
      </c>
      <c r="H2644">
        <v>0.73055099999999995</v>
      </c>
      <c r="I2644">
        <v>9.1768000000000002E-2</v>
      </c>
      <c r="J2644">
        <v>0.55065799999999998</v>
      </c>
      <c r="K2644">
        <v>-1.0873000000000001E-2</v>
      </c>
    </row>
    <row r="2645" spans="1:11" x14ac:dyDescent="0.35">
      <c r="A2645">
        <v>5394.1531059999998</v>
      </c>
      <c r="B2645">
        <v>0</v>
      </c>
      <c r="C2645">
        <v>0</v>
      </c>
      <c r="D2645">
        <v>0</v>
      </c>
      <c r="E2645">
        <f t="shared" si="41"/>
        <v>1324.8058570000003</v>
      </c>
      <c r="F2645">
        <v>3482.8448170000001</v>
      </c>
      <c r="G2645">
        <v>3.5237970000000001</v>
      </c>
      <c r="H2645">
        <v>-0.20536199999999999</v>
      </c>
      <c r="I2645">
        <v>3.9133000000000001E-2</v>
      </c>
      <c r="J2645">
        <v>0.55065799999999998</v>
      </c>
      <c r="K2645">
        <v>-7.6490000000000004E-3</v>
      </c>
    </row>
    <row r="2646" spans="1:11" x14ac:dyDescent="0.35">
      <c r="A2646">
        <v>5396.2121619999998</v>
      </c>
      <c r="B2646">
        <v>0</v>
      </c>
      <c r="C2646">
        <v>0</v>
      </c>
      <c r="D2646">
        <v>0</v>
      </c>
      <c r="E2646">
        <f t="shared" si="41"/>
        <v>1331.437762</v>
      </c>
      <c r="F2646">
        <v>3489.4767219999999</v>
      </c>
      <c r="G2646">
        <v>3.5307050000000002</v>
      </c>
      <c r="H2646">
        <v>0.42658499999999999</v>
      </c>
      <c r="I2646">
        <v>7.2028999999999996E-2</v>
      </c>
      <c r="J2646">
        <v>0.616452</v>
      </c>
      <c r="K2646">
        <v>-1.9689000000000002E-2</v>
      </c>
    </row>
    <row r="2647" spans="1:11" x14ac:dyDescent="0.35">
      <c r="A2647">
        <v>5398.2640940000001</v>
      </c>
      <c r="B2647">
        <v>0</v>
      </c>
      <c r="C2647">
        <v>0</v>
      </c>
      <c r="D2647">
        <v>0</v>
      </c>
      <c r="E2647">
        <f t="shared" si="41"/>
        <v>1325.4374670000002</v>
      </c>
      <c r="F2647">
        <v>3483.4764270000001</v>
      </c>
      <c r="G2647">
        <v>3.5244550000000001</v>
      </c>
      <c r="H2647">
        <v>1.8888419999999999</v>
      </c>
      <c r="I2647">
        <v>5.6842100000000002</v>
      </c>
      <c r="J2647">
        <v>0.64934800000000004</v>
      </c>
      <c r="K2647">
        <v>-6.9909999999999998E-3</v>
      </c>
    </row>
    <row r="2648" spans="1:11" x14ac:dyDescent="0.35">
      <c r="A2648">
        <v>5400.2840130000004</v>
      </c>
      <c r="B2648">
        <v>0</v>
      </c>
      <c r="C2648">
        <v>0</v>
      </c>
      <c r="D2648">
        <v>0</v>
      </c>
      <c r="E2648">
        <f t="shared" si="41"/>
        <v>1325.121662</v>
      </c>
      <c r="F2648">
        <v>3483.1606219999999</v>
      </c>
      <c r="G2648">
        <v>3.5241259999999999</v>
      </c>
      <c r="H2648">
        <v>1.043399</v>
      </c>
      <c r="I2648">
        <v>1.102357</v>
      </c>
      <c r="J2648">
        <v>0.38617400000000002</v>
      </c>
      <c r="K2648">
        <v>-3.1749999999999999E-3</v>
      </c>
    </row>
    <row r="2649" spans="1:11" x14ac:dyDescent="0.35">
      <c r="A2649">
        <v>5402.2856110000002</v>
      </c>
      <c r="B2649">
        <v>0</v>
      </c>
      <c r="C2649">
        <v>0</v>
      </c>
      <c r="D2649">
        <v>0</v>
      </c>
      <c r="E2649">
        <f t="shared" si="41"/>
        <v>1327.6481020000001</v>
      </c>
      <c r="F2649">
        <v>3485.687062</v>
      </c>
      <c r="G2649">
        <v>3.5267569999999999</v>
      </c>
      <c r="H2649">
        <v>-0.213257</v>
      </c>
      <c r="I2649">
        <v>7.9924999999999996E-2</v>
      </c>
      <c r="J2649">
        <v>0.45196799999999998</v>
      </c>
      <c r="K2649">
        <v>-1.7715999999999999E-2</v>
      </c>
    </row>
    <row r="2650" spans="1:11" x14ac:dyDescent="0.35">
      <c r="A2650">
        <v>5404.3005970000004</v>
      </c>
      <c r="B2650">
        <v>0</v>
      </c>
      <c r="C2650">
        <v>0</v>
      </c>
      <c r="D2650">
        <v>0</v>
      </c>
      <c r="E2650">
        <f t="shared" si="41"/>
        <v>1335.2274219999999</v>
      </c>
      <c r="F2650">
        <v>3493.2663819999998</v>
      </c>
      <c r="G2650">
        <v>3.5346519999999999</v>
      </c>
      <c r="H2650">
        <v>0.60422799999999999</v>
      </c>
      <c r="I2650">
        <v>6.6766000000000006E-2</v>
      </c>
      <c r="J2650">
        <v>0.48486400000000002</v>
      </c>
      <c r="K2650">
        <v>-1.5018E-2</v>
      </c>
    </row>
    <row r="2651" spans="1:11" x14ac:dyDescent="0.35">
      <c r="A2651">
        <v>5406.3469889999997</v>
      </c>
      <c r="B2651">
        <v>0</v>
      </c>
      <c r="C2651">
        <v>0</v>
      </c>
      <c r="D2651">
        <v>0</v>
      </c>
      <c r="E2651">
        <f t="shared" si="41"/>
        <v>1334.9116170000002</v>
      </c>
      <c r="F2651">
        <v>3492.9505770000001</v>
      </c>
      <c r="G2651">
        <v>3.5343239999999998</v>
      </c>
      <c r="H2651">
        <v>-0.34221299999999999</v>
      </c>
      <c r="I2651">
        <v>8.3725199999999997</v>
      </c>
      <c r="J2651">
        <v>134.83509100000001</v>
      </c>
      <c r="K2651">
        <v>3.6366999999999997E-2</v>
      </c>
    </row>
    <row r="2652" spans="1:11" x14ac:dyDescent="0.35">
      <c r="A2652">
        <v>5408.4168520000003</v>
      </c>
      <c r="B2652">
        <v>0</v>
      </c>
      <c r="C2652">
        <v>0</v>
      </c>
      <c r="D2652">
        <v>0</v>
      </c>
      <c r="E2652">
        <f t="shared" si="41"/>
        <v>1334.595812</v>
      </c>
      <c r="F2652">
        <v>3492.6347719999999</v>
      </c>
      <c r="G2652">
        <v>3.533995</v>
      </c>
      <c r="H2652">
        <v>1.0476749999999999</v>
      </c>
      <c r="I2652">
        <v>7.189559</v>
      </c>
      <c r="J2652">
        <v>151.11892499999999</v>
      </c>
      <c r="K2652">
        <v>9.2093999999999995E-2</v>
      </c>
    </row>
    <row r="2653" spans="1:11" x14ac:dyDescent="0.35">
      <c r="A2653">
        <v>5410.4940859999997</v>
      </c>
      <c r="B2653">
        <v>0</v>
      </c>
      <c r="C2653">
        <v>0</v>
      </c>
      <c r="D2653">
        <v>0</v>
      </c>
      <c r="E2653">
        <f t="shared" si="41"/>
        <v>1337.753862</v>
      </c>
      <c r="F2653">
        <v>3495.7928219999999</v>
      </c>
      <c r="G2653">
        <v>3.5372840000000001</v>
      </c>
      <c r="H2653">
        <v>1.6904760000000001</v>
      </c>
      <c r="I2653">
        <v>9.9663000000000002E-2</v>
      </c>
      <c r="J2653">
        <v>164.40915899999999</v>
      </c>
      <c r="K2653">
        <v>0.101634</v>
      </c>
    </row>
    <row r="2654" spans="1:11" x14ac:dyDescent="0.35">
      <c r="A2654">
        <v>5412.5503639999997</v>
      </c>
      <c r="B2654">
        <v>0</v>
      </c>
      <c r="C2654">
        <v>0</v>
      </c>
      <c r="D2654">
        <v>0</v>
      </c>
      <c r="E2654">
        <f t="shared" si="41"/>
        <v>1340.9119110000001</v>
      </c>
      <c r="F2654">
        <v>3498.950871</v>
      </c>
      <c r="G2654">
        <v>3.5405739999999999</v>
      </c>
      <c r="H2654">
        <v>0.14630499999999999</v>
      </c>
      <c r="I2654">
        <v>5.25129</v>
      </c>
      <c r="J2654">
        <v>158.12590599999999</v>
      </c>
      <c r="K2654">
        <v>7.8935000000000005E-2</v>
      </c>
    </row>
    <row r="2655" spans="1:11" x14ac:dyDescent="0.35">
      <c r="A2655">
        <v>5414.5826479999996</v>
      </c>
      <c r="B2655">
        <v>0</v>
      </c>
      <c r="C2655">
        <v>0</v>
      </c>
      <c r="D2655">
        <v>0</v>
      </c>
      <c r="E2655">
        <f t="shared" si="41"/>
        <v>1333.9642020000001</v>
      </c>
      <c r="F2655">
        <v>3492.003162</v>
      </c>
      <c r="G2655">
        <v>3.533337</v>
      </c>
      <c r="H2655">
        <v>-0.33398899999999998</v>
      </c>
      <c r="I2655">
        <v>1.6866030000000001</v>
      </c>
      <c r="J2655">
        <v>162.27087900000001</v>
      </c>
      <c r="K2655">
        <v>8.8474999999999998E-2</v>
      </c>
    </row>
    <row r="2656" spans="1:11" x14ac:dyDescent="0.35">
      <c r="A2656">
        <v>5416.6398429999999</v>
      </c>
      <c r="B2656">
        <v>0</v>
      </c>
      <c r="C2656">
        <v>0</v>
      </c>
      <c r="D2656">
        <v>0</v>
      </c>
      <c r="E2656">
        <f t="shared" si="41"/>
        <v>1340.9119110000001</v>
      </c>
      <c r="F2656">
        <v>3498.950871</v>
      </c>
      <c r="G2656">
        <v>3.5405739999999999</v>
      </c>
      <c r="H2656">
        <v>1.0335300000000001</v>
      </c>
      <c r="I2656">
        <v>4.1406989999999997</v>
      </c>
      <c r="J2656">
        <v>158.71804499999999</v>
      </c>
      <c r="K2656">
        <v>9.3015E-2</v>
      </c>
    </row>
    <row r="2657" spans="1:11" x14ac:dyDescent="0.35">
      <c r="A2657">
        <v>5418.6593320000002</v>
      </c>
      <c r="B2657">
        <v>0</v>
      </c>
      <c r="C2657">
        <v>0</v>
      </c>
      <c r="D2657">
        <v>0</v>
      </c>
      <c r="E2657">
        <f t="shared" si="41"/>
        <v>1343.754156</v>
      </c>
      <c r="F2657">
        <v>3501.7931159999998</v>
      </c>
      <c r="G2657">
        <v>3.5435340000000002</v>
      </c>
      <c r="H2657">
        <v>2.4332799999999999</v>
      </c>
      <c r="I2657">
        <v>2.6169229999999999</v>
      </c>
      <c r="J2657">
        <v>0.58355500000000005</v>
      </c>
      <c r="K2657">
        <v>3.9960000000000004E-3</v>
      </c>
    </row>
    <row r="2658" spans="1:11" x14ac:dyDescent="0.35">
      <c r="A2658">
        <v>5420.7138009999999</v>
      </c>
      <c r="B2658">
        <v>0</v>
      </c>
      <c r="C2658">
        <v>0</v>
      </c>
      <c r="D2658">
        <v>0</v>
      </c>
      <c r="E2658">
        <f t="shared" si="41"/>
        <v>1347.5438160000003</v>
      </c>
      <c r="F2658">
        <v>3505.5827760000002</v>
      </c>
      <c r="G2658">
        <v>3.547482</v>
      </c>
      <c r="H2658">
        <v>0.92957599999999996</v>
      </c>
      <c r="I2658">
        <v>4.5775670000000002</v>
      </c>
      <c r="J2658">
        <v>0.45196799999999998</v>
      </c>
      <c r="K2658">
        <v>2.1540000000000001E-3</v>
      </c>
    </row>
    <row r="2659" spans="1:11" x14ac:dyDescent="0.35">
      <c r="A2659">
        <v>5422.7805070000004</v>
      </c>
      <c r="B2659">
        <v>0</v>
      </c>
      <c r="C2659">
        <v>0</v>
      </c>
      <c r="D2659">
        <v>0</v>
      </c>
      <c r="E2659">
        <f t="shared" si="41"/>
        <v>1346.5964010000002</v>
      </c>
      <c r="F2659">
        <v>3504.6353610000001</v>
      </c>
      <c r="G2659">
        <v>3.5464950000000002</v>
      </c>
      <c r="H2659">
        <v>-0.35010799999999997</v>
      </c>
      <c r="I2659">
        <v>7.9924999999999996E-2</v>
      </c>
      <c r="J2659">
        <v>0.45196799999999998</v>
      </c>
      <c r="K2659">
        <v>-1.0149E-2</v>
      </c>
    </row>
    <row r="2660" spans="1:11" x14ac:dyDescent="0.35">
      <c r="A2660">
        <v>5424.8194210000001</v>
      </c>
      <c r="B2660">
        <v>0</v>
      </c>
      <c r="C2660">
        <v>0</v>
      </c>
      <c r="D2660">
        <v>0</v>
      </c>
      <c r="E2660">
        <f t="shared" si="41"/>
        <v>1348.1754260000002</v>
      </c>
      <c r="F2660">
        <v>3506.2143860000001</v>
      </c>
      <c r="G2660">
        <v>3.5481400000000001</v>
      </c>
      <c r="H2660">
        <v>0.46375899999999998</v>
      </c>
      <c r="I2660">
        <v>7.5977000000000003E-2</v>
      </c>
      <c r="J2660">
        <v>0.48486400000000002</v>
      </c>
      <c r="K2660">
        <v>-2.3505000000000002E-2</v>
      </c>
    </row>
    <row r="2661" spans="1:11" x14ac:dyDescent="0.35">
      <c r="A2661">
        <v>5426.8632969999999</v>
      </c>
      <c r="B2661">
        <v>0</v>
      </c>
      <c r="C2661">
        <v>0</v>
      </c>
      <c r="D2661">
        <v>0</v>
      </c>
      <c r="E2661">
        <f t="shared" si="41"/>
        <v>1351.9650850000003</v>
      </c>
      <c r="F2661">
        <v>3510.0040450000001</v>
      </c>
      <c r="G2661">
        <v>3.5520879999999999</v>
      </c>
      <c r="H2661">
        <v>1.0697159999999999</v>
      </c>
      <c r="I2661">
        <v>0.108874</v>
      </c>
      <c r="J2661">
        <v>0.41907100000000003</v>
      </c>
      <c r="K2661">
        <v>-4.0309999999999999E-3</v>
      </c>
    </row>
    <row r="2662" spans="1:11" x14ac:dyDescent="0.35">
      <c r="A2662">
        <v>5428.9065620000001</v>
      </c>
      <c r="B2662">
        <v>0</v>
      </c>
      <c r="C2662">
        <v>0</v>
      </c>
      <c r="D2662">
        <v>0</v>
      </c>
      <c r="E2662">
        <f t="shared" si="41"/>
        <v>1356.070549</v>
      </c>
      <c r="F2662">
        <v>3514.1095089999999</v>
      </c>
      <c r="G2662">
        <v>3.5563639999999999</v>
      </c>
      <c r="H2662">
        <v>2.2257030000000002</v>
      </c>
      <c r="I2662">
        <v>0.13913900000000001</v>
      </c>
      <c r="J2662">
        <v>0.41907100000000003</v>
      </c>
      <c r="K2662">
        <v>2.1540000000000001E-3</v>
      </c>
    </row>
    <row r="2663" spans="1:11" x14ac:dyDescent="0.35">
      <c r="A2663">
        <v>5430.9132040000004</v>
      </c>
      <c r="B2663">
        <v>0</v>
      </c>
      <c r="C2663">
        <v>0</v>
      </c>
      <c r="D2663">
        <v>0</v>
      </c>
      <c r="E2663">
        <f t="shared" si="41"/>
        <v>1353.2283050000001</v>
      </c>
      <c r="F2663">
        <v>3511.267265</v>
      </c>
      <c r="G2663">
        <v>3.5534029999999999</v>
      </c>
      <c r="H2663">
        <v>0.45750800000000003</v>
      </c>
      <c r="I2663">
        <v>7.7293000000000001E-2</v>
      </c>
      <c r="J2663">
        <v>0.48486400000000002</v>
      </c>
      <c r="K2663">
        <v>-1.2978999999999999E-2</v>
      </c>
    </row>
    <row r="2664" spans="1:11" x14ac:dyDescent="0.35">
      <c r="A2664">
        <v>5432.9134400000003</v>
      </c>
      <c r="B2664">
        <v>0</v>
      </c>
      <c r="C2664">
        <v>0</v>
      </c>
      <c r="D2664">
        <v>0</v>
      </c>
      <c r="E2664">
        <f t="shared" si="41"/>
        <v>1352.9125000000004</v>
      </c>
      <c r="F2664">
        <v>3510.9514600000002</v>
      </c>
      <c r="G2664">
        <v>3.5530740000000001</v>
      </c>
      <c r="H2664">
        <v>6.0115000000000002E-2</v>
      </c>
      <c r="I2664">
        <v>-6.4821000000000004E-2</v>
      </c>
      <c r="J2664">
        <v>0.32038</v>
      </c>
      <c r="K2664">
        <v>-5.0169999999999998E-3</v>
      </c>
    </row>
    <row r="2665" spans="1:11" x14ac:dyDescent="0.35">
      <c r="A2665">
        <v>5434.9224210000002</v>
      </c>
      <c r="B2665">
        <v>0</v>
      </c>
      <c r="C2665">
        <v>0</v>
      </c>
      <c r="D2665">
        <v>0</v>
      </c>
      <c r="E2665">
        <f t="shared" si="41"/>
        <v>1357.3337690000003</v>
      </c>
      <c r="F2665">
        <v>3515.3727290000002</v>
      </c>
      <c r="G2665">
        <v>3.55768</v>
      </c>
      <c r="H2665">
        <v>2.7444809999999999</v>
      </c>
      <c r="I2665">
        <v>1.8037160000000001</v>
      </c>
      <c r="J2665">
        <v>0.48486400000000002</v>
      </c>
      <c r="K2665">
        <v>1.957E-3</v>
      </c>
    </row>
    <row r="2666" spans="1:11" x14ac:dyDescent="0.35">
      <c r="A2666">
        <v>5436.9839609999999</v>
      </c>
      <c r="B2666">
        <v>0</v>
      </c>
      <c r="C2666">
        <v>0</v>
      </c>
      <c r="D2666">
        <v>0</v>
      </c>
      <c r="E2666">
        <f t="shared" si="41"/>
        <v>1352.5966950000002</v>
      </c>
      <c r="F2666">
        <v>3510.635655</v>
      </c>
      <c r="G2666">
        <v>3.5527449999999998</v>
      </c>
      <c r="H2666">
        <v>0.86805900000000003</v>
      </c>
      <c r="I2666">
        <v>9.5714999999999995E-2</v>
      </c>
      <c r="J2666">
        <v>0.45196799999999998</v>
      </c>
      <c r="K2666">
        <v>-2.1860999999999998E-2</v>
      </c>
    </row>
    <row r="2667" spans="1:11" x14ac:dyDescent="0.35">
      <c r="A2667">
        <v>5439.042743</v>
      </c>
      <c r="B2667">
        <v>0</v>
      </c>
      <c r="C2667">
        <v>0</v>
      </c>
      <c r="D2667">
        <v>0</v>
      </c>
      <c r="E2667">
        <f t="shared" si="41"/>
        <v>1355.7547450000002</v>
      </c>
      <c r="F2667">
        <v>3513.793705</v>
      </c>
      <c r="G2667">
        <v>3.5560350000000001</v>
      </c>
      <c r="H2667">
        <v>1.0144500000000001</v>
      </c>
      <c r="I2667">
        <v>7.5977000000000003E-2</v>
      </c>
      <c r="J2667">
        <v>0.51776100000000003</v>
      </c>
      <c r="K2667">
        <v>-9.3800000000000003E-4</v>
      </c>
    </row>
    <row r="2668" spans="1:11" x14ac:dyDescent="0.35">
      <c r="A2668">
        <v>5441.0692939999999</v>
      </c>
      <c r="B2668">
        <v>0</v>
      </c>
      <c r="C2668">
        <v>0</v>
      </c>
      <c r="D2668">
        <v>0</v>
      </c>
      <c r="E2668">
        <f t="shared" si="41"/>
        <v>1358.5969890000001</v>
      </c>
      <c r="F2668">
        <v>3516.635949</v>
      </c>
      <c r="G2668">
        <v>3.558996</v>
      </c>
      <c r="H2668">
        <v>0.98122399999999999</v>
      </c>
      <c r="I2668">
        <v>6.1618690000000003</v>
      </c>
      <c r="J2668">
        <v>0.51776100000000003</v>
      </c>
      <c r="K2668">
        <v>-1.0873000000000001E-2</v>
      </c>
    </row>
    <row r="2669" spans="1:11" x14ac:dyDescent="0.35">
      <c r="A2669">
        <v>5443.0955960000001</v>
      </c>
      <c r="B2669">
        <v>0</v>
      </c>
      <c r="C2669">
        <v>0</v>
      </c>
      <c r="D2669">
        <v>0</v>
      </c>
      <c r="E2669">
        <f t="shared" si="41"/>
        <v>1360.1760140000001</v>
      </c>
      <c r="F2669">
        <v>3518.214974</v>
      </c>
      <c r="G2669">
        <v>3.5606409999999999</v>
      </c>
      <c r="H2669">
        <v>-0.210954</v>
      </c>
      <c r="I2669">
        <v>4.392029</v>
      </c>
      <c r="J2669">
        <v>0.68224499999999999</v>
      </c>
      <c r="K2669">
        <v>-5.6100000000000004E-3</v>
      </c>
    </row>
    <row r="2670" spans="1:11" x14ac:dyDescent="0.35">
      <c r="A2670">
        <v>5445.1064770000003</v>
      </c>
      <c r="B2670">
        <v>0</v>
      </c>
      <c r="C2670">
        <v>0</v>
      </c>
      <c r="D2670">
        <v>0</v>
      </c>
      <c r="E2670">
        <f t="shared" si="41"/>
        <v>518.870046</v>
      </c>
      <c r="F2670">
        <v>2676.9090059999999</v>
      </c>
      <c r="G2670">
        <v>2.6842800000000002</v>
      </c>
      <c r="H2670">
        <v>0.49862899999999999</v>
      </c>
      <c r="I2670">
        <v>7.3344999999999994E-2</v>
      </c>
      <c r="J2670">
        <v>177.33752200000001</v>
      </c>
      <c r="K2670">
        <v>9.4791E-2</v>
      </c>
    </row>
    <row r="2671" spans="1:11" x14ac:dyDescent="0.35">
      <c r="A2671">
        <v>5447.1831830000001</v>
      </c>
      <c r="B2671">
        <v>0</v>
      </c>
      <c r="C2671">
        <v>0</v>
      </c>
      <c r="D2671">
        <v>0</v>
      </c>
      <c r="E2671">
        <f t="shared" si="41"/>
        <v>988.47327900000028</v>
      </c>
      <c r="F2671">
        <v>3146.5122390000001</v>
      </c>
      <c r="G2671">
        <v>3.1734499999999999</v>
      </c>
      <c r="H2671">
        <v>1.986874</v>
      </c>
      <c r="I2671">
        <v>9.8347000000000004E-2</v>
      </c>
      <c r="J2671">
        <v>162.40246500000001</v>
      </c>
      <c r="K2671">
        <v>9.9002000000000007E-2</v>
      </c>
    </row>
    <row r="2672" spans="1:11" x14ac:dyDescent="0.35">
      <c r="A2672">
        <v>5449.1945079999996</v>
      </c>
      <c r="B2672">
        <v>0</v>
      </c>
      <c r="C2672">
        <v>0</v>
      </c>
      <c r="D2672">
        <v>0</v>
      </c>
      <c r="E2672">
        <f t="shared" si="41"/>
        <v>657.19308900000033</v>
      </c>
      <c r="F2672">
        <v>2815.2320490000002</v>
      </c>
      <c r="G2672">
        <v>2.8283670000000001</v>
      </c>
      <c r="H2672">
        <v>2.4257999999999998E-2</v>
      </c>
      <c r="I2672">
        <v>4.308E-2</v>
      </c>
      <c r="J2672">
        <v>158.81673499999999</v>
      </c>
      <c r="K2672">
        <v>7.979E-2</v>
      </c>
    </row>
    <row r="2673" spans="1:11" x14ac:dyDescent="0.35">
      <c r="A2673">
        <v>5451.2088990000002</v>
      </c>
      <c r="B2673">
        <v>0</v>
      </c>
      <c r="C2673">
        <v>0</v>
      </c>
      <c r="D2673">
        <v>0</v>
      </c>
      <c r="E2673">
        <f t="shared" si="41"/>
        <v>397.28465400000005</v>
      </c>
      <c r="F2673">
        <v>2555.3236139999999</v>
      </c>
      <c r="G2673">
        <v>2.5576289999999999</v>
      </c>
      <c r="H2673">
        <v>0.86871699999999996</v>
      </c>
      <c r="I2673">
        <v>7.8608999999999998E-2</v>
      </c>
      <c r="J2673">
        <v>161.218187</v>
      </c>
      <c r="K2673">
        <v>9.4726000000000005E-2</v>
      </c>
    </row>
    <row r="2674" spans="1:11" x14ac:dyDescent="0.35">
      <c r="A2674">
        <v>5453.223661</v>
      </c>
      <c r="B2674">
        <v>0</v>
      </c>
      <c r="C2674">
        <v>0</v>
      </c>
      <c r="D2674">
        <v>0</v>
      </c>
      <c r="E2674">
        <f t="shared" si="41"/>
        <v>80.530727000000297</v>
      </c>
      <c r="F2674">
        <v>2238.5696870000002</v>
      </c>
      <c r="G2674">
        <v>2.2276769999999999</v>
      </c>
      <c r="H2674">
        <v>0.91543099999999999</v>
      </c>
      <c r="I2674">
        <v>8.1240999999999994E-2</v>
      </c>
      <c r="J2674">
        <v>160.856325</v>
      </c>
      <c r="K2674">
        <v>9.6698999999999993E-2</v>
      </c>
    </row>
    <row r="2675" spans="1:11" x14ac:dyDescent="0.35">
      <c r="A2675">
        <v>5455.2374040000004</v>
      </c>
      <c r="B2675">
        <v>0</v>
      </c>
      <c r="C2675">
        <v>0</v>
      </c>
      <c r="D2675">
        <v>0</v>
      </c>
      <c r="E2675">
        <f t="shared" si="41"/>
        <v>51.160700000000361</v>
      </c>
      <c r="F2675">
        <v>2209.1996600000002</v>
      </c>
      <c r="G2675">
        <v>2.1970830000000001</v>
      </c>
      <c r="H2675">
        <v>0.10946</v>
      </c>
      <c r="I2675">
        <v>4.1764000000000003E-2</v>
      </c>
      <c r="J2675">
        <v>94.141909999999996</v>
      </c>
      <c r="K2675">
        <v>8.2751000000000005E-2</v>
      </c>
    </row>
    <row r="2676" spans="1:11" x14ac:dyDescent="0.35">
      <c r="A2676">
        <v>5457.2994339999996</v>
      </c>
      <c r="B2676">
        <v>0</v>
      </c>
      <c r="C2676">
        <v>0</v>
      </c>
      <c r="D2676">
        <v>0</v>
      </c>
      <c r="E2676">
        <f t="shared" si="41"/>
        <v>59.687483000000157</v>
      </c>
      <c r="F2676">
        <v>2217.726443</v>
      </c>
      <c r="G2676">
        <v>2.205965</v>
      </c>
      <c r="H2676">
        <v>1.033201</v>
      </c>
      <c r="I2676">
        <v>0.56021799999999999</v>
      </c>
      <c r="J2676">
        <v>0.45196799999999998</v>
      </c>
      <c r="K2676">
        <v>-6.7939999999999997E-3</v>
      </c>
    </row>
    <row r="2677" spans="1:11" x14ac:dyDescent="0.35">
      <c r="A2677">
        <v>5459.3431200000005</v>
      </c>
      <c r="B2677">
        <v>0</v>
      </c>
      <c r="C2677">
        <v>0</v>
      </c>
      <c r="D2677">
        <v>0</v>
      </c>
      <c r="E2677">
        <f t="shared" si="41"/>
        <v>63.792969999999968</v>
      </c>
      <c r="F2677">
        <v>2221.8319299999998</v>
      </c>
      <c r="G2677">
        <v>2.210242</v>
      </c>
      <c r="H2677">
        <v>1.0802430000000001</v>
      </c>
      <c r="I2677">
        <v>5.6238999999999997E-2</v>
      </c>
      <c r="J2677">
        <v>0.45196799999999998</v>
      </c>
      <c r="K2677">
        <v>-2.6466E-2</v>
      </c>
    </row>
    <row r="2678" spans="1:11" x14ac:dyDescent="0.35">
      <c r="A2678">
        <v>5461.3766329999999</v>
      </c>
      <c r="B2678">
        <v>0</v>
      </c>
      <c r="C2678">
        <v>0</v>
      </c>
      <c r="D2678">
        <v>0</v>
      </c>
      <c r="E2678">
        <f t="shared" si="41"/>
        <v>60.950710000000072</v>
      </c>
      <c r="F2678">
        <v>2218.9896699999999</v>
      </c>
      <c r="G2678">
        <v>2.207281</v>
      </c>
      <c r="H2678">
        <v>0.61113600000000001</v>
      </c>
      <c r="I2678">
        <v>4.7028E-2</v>
      </c>
      <c r="J2678">
        <v>0.58355500000000005</v>
      </c>
      <c r="K2678">
        <v>-7.3200000000000001E-3</v>
      </c>
    </row>
    <row r="2679" spans="1:11" x14ac:dyDescent="0.35">
      <c r="A2679">
        <v>5463.4686110000002</v>
      </c>
      <c r="B2679">
        <v>0</v>
      </c>
      <c r="C2679">
        <v>0</v>
      </c>
      <c r="D2679">
        <v>0</v>
      </c>
      <c r="E2679">
        <f t="shared" si="41"/>
        <v>60.950710000000072</v>
      </c>
      <c r="F2679">
        <v>2218.9896699999999</v>
      </c>
      <c r="G2679">
        <v>2.207281</v>
      </c>
      <c r="H2679">
        <v>0.83647899999999997</v>
      </c>
      <c r="I2679">
        <v>7.9924999999999996E-2</v>
      </c>
      <c r="J2679">
        <v>0.45196799999999998</v>
      </c>
      <c r="K2679">
        <v>-7.4100000000000001E-4</v>
      </c>
    </row>
    <row r="2680" spans="1:11" x14ac:dyDescent="0.35">
      <c r="A2680">
        <v>5465.5323719999997</v>
      </c>
      <c r="B2680">
        <v>0</v>
      </c>
      <c r="C2680">
        <v>0</v>
      </c>
      <c r="D2680">
        <v>0</v>
      </c>
      <c r="E2680">
        <f t="shared" si="41"/>
        <v>63.477164000000357</v>
      </c>
      <c r="F2680">
        <v>2221.5161240000002</v>
      </c>
      <c r="G2680">
        <v>2.2099129999999998</v>
      </c>
      <c r="H2680">
        <v>1.859893</v>
      </c>
      <c r="I2680">
        <v>9.8347000000000004E-2</v>
      </c>
      <c r="J2680">
        <v>0.41907100000000003</v>
      </c>
      <c r="K2680">
        <v>1.1400000000000001E-4</v>
      </c>
    </row>
    <row r="2681" spans="1:11" x14ac:dyDescent="0.35">
      <c r="A2681">
        <v>5467.5846149999998</v>
      </c>
      <c r="B2681">
        <v>0</v>
      </c>
      <c r="C2681">
        <v>0</v>
      </c>
      <c r="D2681">
        <v>0</v>
      </c>
      <c r="E2681">
        <f t="shared" si="41"/>
        <v>67.266844000000219</v>
      </c>
      <c r="F2681">
        <v>2225.3058040000001</v>
      </c>
      <c r="G2681">
        <v>2.2138599999999999</v>
      </c>
      <c r="H2681">
        <v>0.42132199999999997</v>
      </c>
      <c r="I2681">
        <v>6.1502000000000001E-2</v>
      </c>
      <c r="J2681">
        <v>0.38617400000000002</v>
      </c>
      <c r="K2681">
        <v>3.009E-3</v>
      </c>
    </row>
    <row r="2682" spans="1:11" x14ac:dyDescent="0.35">
      <c r="A2682">
        <v>5469.6752370000004</v>
      </c>
      <c r="B2682">
        <v>0</v>
      </c>
      <c r="C2682">
        <v>0</v>
      </c>
      <c r="D2682">
        <v>0</v>
      </c>
      <c r="E2682">
        <f t="shared" si="41"/>
        <v>64.108776999999918</v>
      </c>
      <c r="F2682">
        <v>2222.1477369999998</v>
      </c>
      <c r="G2682">
        <v>2.2105709999999998</v>
      </c>
      <c r="H2682">
        <v>0.674956</v>
      </c>
      <c r="I2682">
        <v>4.8343999999999998E-2</v>
      </c>
      <c r="J2682">
        <v>0.38617400000000002</v>
      </c>
      <c r="K2682">
        <v>-2.8111000000000001E-2</v>
      </c>
    </row>
    <row r="2683" spans="1:11" x14ac:dyDescent="0.35">
      <c r="A2683">
        <v>5471.7071139999998</v>
      </c>
      <c r="B2683">
        <v>0</v>
      </c>
      <c r="C2683">
        <v>0</v>
      </c>
      <c r="D2683">
        <v>0</v>
      </c>
      <c r="E2683">
        <f t="shared" si="41"/>
        <v>68.530071000000135</v>
      </c>
      <c r="F2683">
        <v>2226.569031</v>
      </c>
      <c r="G2683">
        <v>2.215176</v>
      </c>
      <c r="H2683">
        <v>0.41869000000000001</v>
      </c>
      <c r="I2683">
        <v>4.4395999999999998E-2</v>
      </c>
      <c r="J2683">
        <v>0.48486400000000002</v>
      </c>
      <c r="K2683">
        <v>-2.5742000000000001E-2</v>
      </c>
    </row>
    <row r="2684" spans="1:11" x14ac:dyDescent="0.35">
      <c r="A2684">
        <v>5473.7183329999998</v>
      </c>
      <c r="B2684">
        <v>0</v>
      </c>
      <c r="C2684">
        <v>0</v>
      </c>
      <c r="D2684">
        <v>0</v>
      </c>
      <c r="E2684">
        <f t="shared" si="41"/>
        <v>63.477164000000357</v>
      </c>
      <c r="F2684">
        <v>2221.5161240000002</v>
      </c>
      <c r="G2684">
        <v>2.2099129999999998</v>
      </c>
      <c r="H2684">
        <v>0.80522700000000003</v>
      </c>
      <c r="I2684">
        <v>6.6766000000000006E-2</v>
      </c>
      <c r="J2684">
        <v>0.48486400000000002</v>
      </c>
      <c r="K2684">
        <v>-4.0959999999999998E-3</v>
      </c>
    </row>
    <row r="2685" spans="1:11" x14ac:dyDescent="0.35">
      <c r="A2685">
        <v>5475.719419</v>
      </c>
      <c r="B2685">
        <v>0</v>
      </c>
      <c r="C2685">
        <v>0</v>
      </c>
      <c r="D2685">
        <v>0</v>
      </c>
      <c r="E2685">
        <f t="shared" si="41"/>
        <v>66.319424000000254</v>
      </c>
      <c r="F2685">
        <v>2224.3583840000001</v>
      </c>
      <c r="G2685">
        <v>2.2128730000000001</v>
      </c>
      <c r="H2685">
        <v>0.72857700000000003</v>
      </c>
      <c r="I2685">
        <v>7.3344999999999994E-2</v>
      </c>
      <c r="J2685">
        <v>0.41907100000000003</v>
      </c>
      <c r="K2685">
        <v>-3.307E-3</v>
      </c>
    </row>
    <row r="2686" spans="1:11" x14ac:dyDescent="0.35">
      <c r="A2686">
        <v>5477.741293</v>
      </c>
      <c r="B2686">
        <v>0</v>
      </c>
      <c r="C2686">
        <v>0</v>
      </c>
      <c r="D2686">
        <v>0</v>
      </c>
      <c r="E2686">
        <f t="shared" si="41"/>
        <v>60.319096000000172</v>
      </c>
      <c r="F2686">
        <v>2218.358056</v>
      </c>
      <c r="G2686">
        <v>2.206623</v>
      </c>
      <c r="H2686">
        <v>1.0693870000000001</v>
      </c>
      <c r="I2686">
        <v>1.4734320000000001</v>
      </c>
      <c r="J2686">
        <v>0.48486400000000002</v>
      </c>
      <c r="K2686">
        <v>-2.6137000000000001E-2</v>
      </c>
    </row>
    <row r="2687" spans="1:11" x14ac:dyDescent="0.35">
      <c r="A2687">
        <v>5479.8362079999997</v>
      </c>
      <c r="B2687">
        <v>0</v>
      </c>
      <c r="C2687">
        <v>0</v>
      </c>
      <c r="D2687">
        <v>0</v>
      </c>
      <c r="E2687">
        <f t="shared" si="41"/>
        <v>84.952021000000059</v>
      </c>
      <c r="F2687">
        <v>2242.9909809999999</v>
      </c>
      <c r="G2687">
        <v>2.2322820000000001</v>
      </c>
      <c r="H2687">
        <v>0.65850699999999995</v>
      </c>
      <c r="I2687">
        <v>5.2290999999999997E-2</v>
      </c>
      <c r="J2687">
        <v>0.38617400000000002</v>
      </c>
      <c r="K2687">
        <v>-1.4899999999999999E-4</v>
      </c>
    </row>
    <row r="2688" spans="1:11" x14ac:dyDescent="0.35">
      <c r="A2688">
        <v>5481.8921140000002</v>
      </c>
      <c r="B2688">
        <v>0</v>
      </c>
      <c r="C2688">
        <v>0</v>
      </c>
      <c r="D2688">
        <v>0</v>
      </c>
      <c r="E2688">
        <f t="shared" si="41"/>
        <v>69.477491999999984</v>
      </c>
      <c r="F2688">
        <v>2227.5164519999998</v>
      </c>
      <c r="G2688">
        <v>2.2161629999999999</v>
      </c>
      <c r="H2688">
        <v>0.69666799999999995</v>
      </c>
      <c r="I2688">
        <v>1.0182999999999999E-2</v>
      </c>
      <c r="J2688">
        <v>0.45196799999999998</v>
      </c>
      <c r="K2688">
        <v>-2.7321999999999999E-2</v>
      </c>
    </row>
    <row r="2689" spans="1:11" x14ac:dyDescent="0.35">
      <c r="A2689">
        <v>5483.9371600000004</v>
      </c>
      <c r="B2689">
        <v>0</v>
      </c>
      <c r="C2689">
        <v>0</v>
      </c>
      <c r="D2689">
        <v>0</v>
      </c>
      <c r="E2689">
        <f t="shared" si="41"/>
        <v>74.530399000000216</v>
      </c>
      <c r="F2689">
        <v>2232.5693590000001</v>
      </c>
      <c r="G2689">
        <v>2.2214260000000001</v>
      </c>
      <c r="H2689">
        <v>-0.60801899999999998</v>
      </c>
      <c r="I2689">
        <v>1.262893</v>
      </c>
      <c r="J2689">
        <v>159.54046</v>
      </c>
      <c r="K2689">
        <v>8.8014999999999996E-2</v>
      </c>
    </row>
    <row r="2690" spans="1:11" x14ac:dyDescent="0.35">
      <c r="A2690">
        <v>5485.9634169999999</v>
      </c>
      <c r="B2690">
        <v>0</v>
      </c>
      <c r="C2690">
        <v>0</v>
      </c>
      <c r="D2690">
        <v>0</v>
      </c>
      <c r="E2690">
        <f t="shared" si="41"/>
        <v>75.793626000000131</v>
      </c>
      <c r="F2690">
        <v>2233.832586</v>
      </c>
      <c r="G2690">
        <v>2.2227420000000002</v>
      </c>
      <c r="H2690">
        <v>2.0112169999999998</v>
      </c>
      <c r="I2690">
        <v>4.9223239999999997</v>
      </c>
      <c r="J2690">
        <v>165.00129799999999</v>
      </c>
      <c r="K2690">
        <v>9.8607E-2</v>
      </c>
    </row>
    <row r="2691" spans="1:11" x14ac:dyDescent="0.35">
      <c r="A2691">
        <v>5488.0280480000001</v>
      </c>
      <c r="B2691">
        <v>0</v>
      </c>
      <c r="C2691">
        <v>0</v>
      </c>
      <c r="D2691">
        <v>0</v>
      </c>
      <c r="E2691">
        <f t="shared" ref="E2691:E2754" si="42">F2691-$F$2</f>
        <v>72.635559000000285</v>
      </c>
      <c r="F2691">
        <v>2230.6745190000001</v>
      </c>
      <c r="G2691">
        <v>2.2194530000000001</v>
      </c>
      <c r="H2691">
        <v>0.73943300000000001</v>
      </c>
      <c r="I2691">
        <v>3.2552999999999999E-2</v>
      </c>
      <c r="J2691">
        <v>156.77714399999999</v>
      </c>
      <c r="K2691">
        <v>8.3934999999999996E-2</v>
      </c>
    </row>
    <row r="2692" spans="1:11" x14ac:dyDescent="0.35">
      <c r="A2692">
        <v>5490.0503070000004</v>
      </c>
      <c r="B2692">
        <v>0</v>
      </c>
      <c r="C2692">
        <v>0</v>
      </c>
      <c r="D2692">
        <v>0</v>
      </c>
      <c r="E2692">
        <f t="shared" si="42"/>
        <v>74.846206000000166</v>
      </c>
      <c r="F2692">
        <v>2232.885166</v>
      </c>
      <c r="G2692">
        <v>2.2217549999999999</v>
      </c>
      <c r="H2692">
        <v>0.57823899999999995</v>
      </c>
      <c r="I2692">
        <v>3.9130539999999998</v>
      </c>
      <c r="J2692">
        <v>162.20508599999999</v>
      </c>
      <c r="K2692">
        <v>9.5712000000000005E-2</v>
      </c>
    </row>
    <row r="2693" spans="1:11" x14ac:dyDescent="0.35">
      <c r="A2693">
        <v>5492.0936739999997</v>
      </c>
      <c r="B2693">
        <v>0</v>
      </c>
      <c r="C2693">
        <v>0</v>
      </c>
      <c r="D2693">
        <v>0</v>
      </c>
      <c r="E2693">
        <f t="shared" si="42"/>
        <v>76.741046000000097</v>
      </c>
      <c r="F2693">
        <v>2234.780006</v>
      </c>
      <c r="G2693">
        <v>2.2237290000000001</v>
      </c>
      <c r="H2693">
        <v>0.71147099999999996</v>
      </c>
      <c r="I2693">
        <v>3.5185000000000001E-2</v>
      </c>
      <c r="J2693">
        <v>160.03390899999999</v>
      </c>
      <c r="K2693">
        <v>7.8145999999999993E-2</v>
      </c>
    </row>
    <row r="2694" spans="1:11" x14ac:dyDescent="0.35">
      <c r="A2694">
        <v>5494.121862</v>
      </c>
      <c r="B2694">
        <v>0</v>
      </c>
      <c r="C2694">
        <v>0</v>
      </c>
      <c r="D2694">
        <v>0</v>
      </c>
      <c r="E2694">
        <f t="shared" si="42"/>
        <v>72.003944999999931</v>
      </c>
      <c r="F2694">
        <v>2230.0429049999998</v>
      </c>
      <c r="G2694">
        <v>2.2187950000000001</v>
      </c>
      <c r="H2694">
        <v>-0.264905</v>
      </c>
      <c r="I2694">
        <v>5.513147</v>
      </c>
      <c r="J2694">
        <v>0.48486400000000002</v>
      </c>
      <c r="K2694">
        <v>-1.515E-2</v>
      </c>
    </row>
    <row r="2695" spans="1:11" x14ac:dyDescent="0.35">
      <c r="A2695">
        <v>5496.1692750000002</v>
      </c>
      <c r="B2695">
        <v>0</v>
      </c>
      <c r="C2695">
        <v>0</v>
      </c>
      <c r="D2695">
        <v>0</v>
      </c>
      <c r="E2695">
        <f t="shared" si="42"/>
        <v>76.109433000000081</v>
      </c>
      <c r="F2695">
        <v>2234.1483929999999</v>
      </c>
      <c r="G2695">
        <v>2.223071</v>
      </c>
      <c r="H2695">
        <v>1.117416</v>
      </c>
      <c r="I2695">
        <v>6.6766000000000006E-2</v>
      </c>
      <c r="J2695">
        <v>0.45196799999999998</v>
      </c>
      <c r="K2695">
        <v>-1.1360000000000001E-3</v>
      </c>
    </row>
    <row r="2696" spans="1:11" x14ac:dyDescent="0.35">
      <c r="A2696">
        <v>5498.2525219999998</v>
      </c>
      <c r="B2696">
        <v>0</v>
      </c>
      <c r="C2696">
        <v>0</v>
      </c>
      <c r="D2696">
        <v>0</v>
      </c>
      <c r="E2696">
        <f t="shared" si="42"/>
        <v>76.741046000000097</v>
      </c>
      <c r="F2696">
        <v>2234.780006</v>
      </c>
      <c r="G2696">
        <v>2.2237290000000001</v>
      </c>
      <c r="H2696">
        <v>-0.14549000000000001</v>
      </c>
      <c r="I2696">
        <v>1.6763E-2</v>
      </c>
      <c r="J2696">
        <v>0.48486400000000002</v>
      </c>
      <c r="K2696">
        <v>-1.8703000000000001E-2</v>
      </c>
    </row>
    <row r="2697" spans="1:11" x14ac:dyDescent="0.35">
      <c r="A2697">
        <v>5500.3155189999998</v>
      </c>
      <c r="B2697">
        <v>0</v>
      </c>
      <c r="C2697">
        <v>0</v>
      </c>
      <c r="D2697">
        <v>0</v>
      </c>
      <c r="E2697">
        <f t="shared" si="42"/>
        <v>82.741374000000178</v>
      </c>
      <c r="F2697">
        <v>2240.780334</v>
      </c>
      <c r="G2697">
        <v>2.2299799999999999</v>
      </c>
      <c r="H2697">
        <v>0.484155</v>
      </c>
      <c r="I2697">
        <v>7.0713999999999999E-2</v>
      </c>
      <c r="J2697">
        <v>0.45196799999999998</v>
      </c>
      <c r="K2697">
        <v>1.364E-3</v>
      </c>
    </row>
    <row r="2698" spans="1:11" x14ac:dyDescent="0.35">
      <c r="A2698">
        <v>5502.399359</v>
      </c>
      <c r="B2698">
        <v>0</v>
      </c>
      <c r="C2698">
        <v>0</v>
      </c>
      <c r="D2698">
        <v>0</v>
      </c>
      <c r="E2698">
        <f t="shared" si="42"/>
        <v>87.16266799999994</v>
      </c>
      <c r="F2698">
        <v>2245.2016279999998</v>
      </c>
      <c r="G2698">
        <v>2.234585</v>
      </c>
      <c r="H2698">
        <v>0.396978</v>
      </c>
      <c r="I2698">
        <v>6.0186999999999997E-2</v>
      </c>
      <c r="J2698">
        <v>0.38617400000000002</v>
      </c>
      <c r="K2698">
        <v>5.0900000000000001E-4</v>
      </c>
    </row>
    <row r="2699" spans="1:11" x14ac:dyDescent="0.35">
      <c r="A2699">
        <v>5504.4670800000004</v>
      </c>
      <c r="B2699">
        <v>0</v>
      </c>
      <c r="C2699">
        <v>0</v>
      </c>
      <c r="D2699">
        <v>0</v>
      </c>
      <c r="E2699">
        <f t="shared" si="42"/>
        <v>88.42589500000031</v>
      </c>
      <c r="F2699">
        <v>2246.4648550000002</v>
      </c>
      <c r="G2699">
        <v>2.2359010000000001</v>
      </c>
      <c r="H2699">
        <v>0.46540399999999998</v>
      </c>
      <c r="I2699">
        <v>7.2028999999999996E-2</v>
      </c>
      <c r="J2699">
        <v>0.41907100000000003</v>
      </c>
      <c r="K2699">
        <v>3.7800000000000003E-4</v>
      </c>
    </row>
    <row r="2700" spans="1:11" x14ac:dyDescent="0.35">
      <c r="A2700">
        <v>5506.4887099999996</v>
      </c>
      <c r="B2700">
        <v>0</v>
      </c>
      <c r="C2700">
        <v>0</v>
      </c>
      <c r="D2700">
        <v>0</v>
      </c>
      <c r="E2700">
        <f t="shared" si="42"/>
        <v>88.42589500000031</v>
      </c>
      <c r="F2700">
        <v>2246.4648550000002</v>
      </c>
      <c r="G2700">
        <v>2.2359010000000001</v>
      </c>
      <c r="H2700">
        <v>0.42461199999999999</v>
      </c>
      <c r="I2700">
        <v>5.2290999999999997E-2</v>
      </c>
      <c r="J2700">
        <v>0.48486400000000002</v>
      </c>
      <c r="K2700">
        <v>-2.7782000000000001E-2</v>
      </c>
    </row>
    <row r="2701" spans="1:11" x14ac:dyDescent="0.35">
      <c r="A2701">
        <v>5508.5411629999999</v>
      </c>
      <c r="B2701">
        <v>0</v>
      </c>
      <c r="C2701">
        <v>0</v>
      </c>
      <c r="D2701">
        <v>0</v>
      </c>
      <c r="E2701">
        <f t="shared" si="42"/>
        <v>95.689448999999968</v>
      </c>
      <c r="F2701">
        <v>2253.7284089999998</v>
      </c>
      <c r="G2701">
        <v>2.2434669999999999</v>
      </c>
      <c r="H2701">
        <v>0.58580600000000005</v>
      </c>
      <c r="I2701">
        <v>4.7028E-2</v>
      </c>
      <c r="J2701">
        <v>0.38617400000000002</v>
      </c>
      <c r="K2701">
        <v>-1.5807999999999999E-2</v>
      </c>
    </row>
    <row r="2702" spans="1:11" x14ac:dyDescent="0.35">
      <c r="A2702">
        <v>5510.5937759999997</v>
      </c>
      <c r="B2702">
        <v>0</v>
      </c>
      <c r="C2702">
        <v>0</v>
      </c>
      <c r="D2702">
        <v>0</v>
      </c>
      <c r="E2702">
        <f t="shared" si="42"/>
        <v>92.847189000000071</v>
      </c>
      <c r="F2702">
        <v>2250.8861489999999</v>
      </c>
      <c r="G2702">
        <v>2.2405059999999999</v>
      </c>
      <c r="H2702">
        <v>1.090441</v>
      </c>
      <c r="I2702">
        <v>7.9924999999999996E-2</v>
      </c>
      <c r="J2702">
        <v>0.38617400000000002</v>
      </c>
      <c r="K2702">
        <v>8.3799999999999999E-4</v>
      </c>
    </row>
    <row r="2703" spans="1:11" x14ac:dyDescent="0.35">
      <c r="A2703">
        <v>5512.6198320000003</v>
      </c>
      <c r="B2703">
        <v>0</v>
      </c>
      <c r="C2703">
        <v>0</v>
      </c>
      <c r="D2703">
        <v>0</v>
      </c>
      <c r="E2703">
        <f t="shared" si="42"/>
        <v>89.373315000000275</v>
      </c>
      <c r="F2703">
        <v>2247.4122750000001</v>
      </c>
      <c r="G2703">
        <v>2.236888</v>
      </c>
      <c r="H2703">
        <v>0.291709</v>
      </c>
      <c r="I2703">
        <v>4.8343999999999998E-2</v>
      </c>
      <c r="J2703">
        <v>0.51776100000000003</v>
      </c>
      <c r="K2703">
        <v>-1.8505000000000001E-2</v>
      </c>
    </row>
    <row r="2704" spans="1:11" x14ac:dyDescent="0.35">
      <c r="A2704">
        <v>5514.6675310000001</v>
      </c>
      <c r="B2704">
        <v>0</v>
      </c>
      <c r="C2704">
        <v>0</v>
      </c>
      <c r="D2704">
        <v>0</v>
      </c>
      <c r="E2704">
        <f t="shared" si="42"/>
        <v>90.952348000000256</v>
      </c>
      <c r="F2704">
        <v>2248.9913080000001</v>
      </c>
      <c r="G2704">
        <v>2.2385329999999999</v>
      </c>
      <c r="H2704">
        <v>0.65817800000000004</v>
      </c>
      <c r="I2704">
        <v>4.4907190000000003</v>
      </c>
      <c r="J2704">
        <v>0.41907100000000003</v>
      </c>
      <c r="K2704">
        <v>-1.6620000000000001E-3</v>
      </c>
    </row>
    <row r="2705" spans="1:11" x14ac:dyDescent="0.35">
      <c r="A2705">
        <v>5516.7152889999998</v>
      </c>
      <c r="B2705">
        <v>0</v>
      </c>
      <c r="C2705">
        <v>0</v>
      </c>
      <c r="D2705">
        <v>0</v>
      </c>
      <c r="E2705">
        <f t="shared" si="42"/>
        <v>93.794609000000037</v>
      </c>
      <c r="F2705">
        <v>2251.8335689999999</v>
      </c>
      <c r="G2705">
        <v>2.2414930000000002</v>
      </c>
      <c r="H2705">
        <v>0.66969199999999995</v>
      </c>
      <c r="I2705">
        <v>7.0713999999999999E-2</v>
      </c>
      <c r="J2705">
        <v>0.45196799999999998</v>
      </c>
      <c r="K2705">
        <v>-2.7810000000000001E-3</v>
      </c>
    </row>
    <row r="2706" spans="1:11" x14ac:dyDescent="0.35">
      <c r="A2706">
        <v>5518.7319289999996</v>
      </c>
      <c r="B2706">
        <v>0</v>
      </c>
      <c r="C2706">
        <v>0</v>
      </c>
      <c r="D2706">
        <v>0</v>
      </c>
      <c r="E2706">
        <f t="shared" si="42"/>
        <v>97.584289000000354</v>
      </c>
      <c r="F2706">
        <v>2255.6232490000002</v>
      </c>
      <c r="G2706">
        <v>2.245441</v>
      </c>
      <c r="H2706">
        <v>0.81213500000000005</v>
      </c>
      <c r="I2706">
        <v>6.6766000000000006E-2</v>
      </c>
      <c r="J2706">
        <v>0.41907100000000003</v>
      </c>
      <c r="K2706">
        <v>6.4099999999999997E-4</v>
      </c>
    </row>
    <row r="2707" spans="1:11" x14ac:dyDescent="0.35">
      <c r="A2707">
        <v>5520.7671829999999</v>
      </c>
      <c r="B2707">
        <v>0</v>
      </c>
      <c r="C2707">
        <v>0</v>
      </c>
      <c r="D2707">
        <v>0</v>
      </c>
      <c r="E2707">
        <f t="shared" si="42"/>
        <v>98.531709000000319</v>
      </c>
      <c r="F2707">
        <v>2256.5706690000002</v>
      </c>
      <c r="G2707">
        <v>2.2464279999999999</v>
      </c>
      <c r="H2707">
        <v>0.92464199999999996</v>
      </c>
      <c r="I2707">
        <v>3.3406509999999998</v>
      </c>
      <c r="J2707">
        <v>170.62661700000001</v>
      </c>
      <c r="K2707">
        <v>9.9002000000000007E-2</v>
      </c>
    </row>
    <row r="2708" spans="1:11" x14ac:dyDescent="0.35">
      <c r="A2708">
        <v>5522.8290630000001</v>
      </c>
      <c r="B2708">
        <v>0</v>
      </c>
      <c r="C2708">
        <v>0</v>
      </c>
      <c r="D2708">
        <v>0</v>
      </c>
      <c r="E2708">
        <f t="shared" si="42"/>
        <v>106.74268299999994</v>
      </c>
      <c r="F2708">
        <v>2264.7816429999998</v>
      </c>
      <c r="G2708">
        <v>2.2549809999999999</v>
      </c>
      <c r="H2708">
        <v>1.1381410000000001</v>
      </c>
      <c r="I2708">
        <v>7.5632640000000002</v>
      </c>
      <c r="J2708">
        <v>163.84991600000001</v>
      </c>
      <c r="K2708">
        <v>9.6896999999999997E-2</v>
      </c>
    </row>
    <row r="2709" spans="1:11" x14ac:dyDescent="0.35">
      <c r="A2709">
        <v>5524.8884600000001</v>
      </c>
      <c r="B2709">
        <v>0</v>
      </c>
      <c r="C2709">
        <v>0</v>
      </c>
      <c r="D2709">
        <v>0</v>
      </c>
      <c r="E2709">
        <f t="shared" si="42"/>
        <v>96.952676000000338</v>
      </c>
      <c r="F2709">
        <v>2254.9916360000002</v>
      </c>
      <c r="G2709">
        <v>2.244783</v>
      </c>
      <c r="H2709">
        <v>2.24248</v>
      </c>
      <c r="I2709">
        <v>1.2815E-2</v>
      </c>
      <c r="J2709">
        <v>158.323285</v>
      </c>
      <c r="K2709">
        <v>9.6633999999999998E-2</v>
      </c>
    </row>
    <row r="2710" spans="1:11" x14ac:dyDescent="0.35">
      <c r="A2710">
        <v>5526.900044</v>
      </c>
      <c r="B2710">
        <v>0</v>
      </c>
      <c r="C2710">
        <v>0</v>
      </c>
      <c r="D2710">
        <v>0</v>
      </c>
      <c r="E2710">
        <f t="shared" si="42"/>
        <v>101.37396900000022</v>
      </c>
      <c r="F2710">
        <v>2259.4129290000001</v>
      </c>
      <c r="G2710">
        <v>2.2493880000000002</v>
      </c>
      <c r="H2710">
        <v>-0.59453199999999995</v>
      </c>
      <c r="I2710">
        <v>5.8868530000000003</v>
      </c>
      <c r="J2710">
        <v>161.086601</v>
      </c>
      <c r="K2710">
        <v>9.4396999999999995E-2</v>
      </c>
    </row>
    <row r="2711" spans="1:11" x14ac:dyDescent="0.35">
      <c r="A2711">
        <v>5528.9416609999998</v>
      </c>
      <c r="B2711">
        <v>0</v>
      </c>
      <c r="C2711">
        <v>0</v>
      </c>
      <c r="D2711">
        <v>0</v>
      </c>
      <c r="E2711">
        <f t="shared" si="42"/>
        <v>101.05816300000015</v>
      </c>
      <c r="F2711">
        <v>2259.097123</v>
      </c>
      <c r="G2711">
        <v>2.2490600000000001</v>
      </c>
      <c r="H2711">
        <v>0.76969799999999999</v>
      </c>
      <c r="I2711">
        <v>5.8118489999999996</v>
      </c>
      <c r="J2711">
        <v>159.408874</v>
      </c>
      <c r="K2711">
        <v>9.8278000000000004E-2</v>
      </c>
    </row>
    <row r="2712" spans="1:11" x14ac:dyDescent="0.35">
      <c r="A2712">
        <v>5530.984168</v>
      </c>
      <c r="B2712">
        <v>0</v>
      </c>
      <c r="C2712">
        <v>0</v>
      </c>
      <c r="D2712">
        <v>0</v>
      </c>
      <c r="E2712">
        <f t="shared" si="42"/>
        <v>105.16364999999996</v>
      </c>
      <c r="F2712">
        <v>2263.2026099999998</v>
      </c>
      <c r="G2712">
        <v>2.253336</v>
      </c>
      <c r="H2712">
        <v>-0.55044999999999999</v>
      </c>
      <c r="I2712">
        <v>1.6142300000000001</v>
      </c>
      <c r="J2712">
        <v>153.257206</v>
      </c>
      <c r="K2712">
        <v>7.8605999999999995E-2</v>
      </c>
    </row>
    <row r="2713" spans="1:11" x14ac:dyDescent="0.35">
      <c r="A2713">
        <v>5532.9986799999997</v>
      </c>
      <c r="B2713">
        <v>0</v>
      </c>
      <c r="C2713">
        <v>0</v>
      </c>
      <c r="D2713">
        <v>0</v>
      </c>
      <c r="E2713">
        <f t="shared" si="42"/>
        <v>102.95300300000008</v>
      </c>
      <c r="F2713">
        <v>2260.9919629999999</v>
      </c>
      <c r="G2713">
        <v>2.2510330000000001</v>
      </c>
      <c r="H2713">
        <v>0.861151</v>
      </c>
      <c r="I2713">
        <v>0.52337299999999998</v>
      </c>
      <c r="J2713">
        <v>0.41907100000000003</v>
      </c>
      <c r="K2713">
        <v>1.2329999999999999E-3</v>
      </c>
    </row>
    <row r="2714" spans="1:11" x14ac:dyDescent="0.35">
      <c r="A2714">
        <v>5535.0056430000004</v>
      </c>
      <c r="B2714">
        <v>0</v>
      </c>
      <c r="C2714">
        <v>0</v>
      </c>
      <c r="D2714">
        <v>0</v>
      </c>
      <c r="E2714">
        <f t="shared" si="42"/>
        <v>112.42720300000019</v>
      </c>
      <c r="F2714">
        <v>2270.4661630000001</v>
      </c>
      <c r="G2714">
        <v>2.2609020000000002</v>
      </c>
      <c r="H2714">
        <v>0.73219599999999996</v>
      </c>
      <c r="I2714">
        <v>6.2817999999999999E-2</v>
      </c>
      <c r="J2714">
        <v>0.55065799999999998</v>
      </c>
      <c r="K2714">
        <v>-1.7451999999999999E-2</v>
      </c>
    </row>
    <row r="2715" spans="1:11" x14ac:dyDescent="0.35">
      <c r="A2715">
        <v>5537.0842060000004</v>
      </c>
      <c r="B2715">
        <v>0</v>
      </c>
      <c r="C2715">
        <v>0</v>
      </c>
      <c r="D2715">
        <v>0</v>
      </c>
      <c r="E2715">
        <f t="shared" si="42"/>
        <v>111.47978300000023</v>
      </c>
      <c r="F2715">
        <v>2269.5187430000001</v>
      </c>
      <c r="G2715">
        <v>2.2599149999999999</v>
      </c>
      <c r="H2715">
        <v>-0.57084599999999996</v>
      </c>
      <c r="I2715">
        <v>1.9394999999999999E-2</v>
      </c>
      <c r="J2715">
        <v>0.35327700000000001</v>
      </c>
      <c r="K2715">
        <v>-2.0545000000000001E-2</v>
      </c>
    </row>
    <row r="2716" spans="1:11" x14ac:dyDescent="0.35">
      <c r="A2716">
        <v>5539.1300940000001</v>
      </c>
      <c r="B2716">
        <v>0</v>
      </c>
      <c r="C2716">
        <v>0</v>
      </c>
      <c r="D2716">
        <v>0</v>
      </c>
      <c r="E2716">
        <f t="shared" si="42"/>
        <v>112.42720300000019</v>
      </c>
      <c r="F2716">
        <v>2270.4661630000001</v>
      </c>
      <c r="G2716">
        <v>2.2609020000000002</v>
      </c>
      <c r="H2716">
        <v>0.72528800000000004</v>
      </c>
      <c r="I2716">
        <v>8.1240999999999994E-2</v>
      </c>
      <c r="J2716">
        <v>0.45196799999999998</v>
      </c>
      <c r="K2716">
        <v>5.0900000000000001E-4</v>
      </c>
    </row>
    <row r="2717" spans="1:11" x14ac:dyDescent="0.35">
      <c r="A2717">
        <v>5541.2080779999997</v>
      </c>
      <c r="B2717">
        <v>0</v>
      </c>
      <c r="C2717">
        <v>0</v>
      </c>
      <c r="D2717">
        <v>0</v>
      </c>
      <c r="E2717">
        <f t="shared" si="42"/>
        <v>114.32204300000012</v>
      </c>
      <c r="F2717">
        <v>2272.361003</v>
      </c>
      <c r="G2717">
        <v>2.2628759999999999</v>
      </c>
      <c r="H2717">
        <v>1.2693989999999999</v>
      </c>
      <c r="I2717">
        <v>8.9136000000000007E-2</v>
      </c>
      <c r="J2717">
        <v>0.45196799999999998</v>
      </c>
      <c r="K2717">
        <v>-5.44E-4</v>
      </c>
    </row>
    <row r="2718" spans="1:11" x14ac:dyDescent="0.35">
      <c r="A2718">
        <v>5543.2923469999996</v>
      </c>
      <c r="B2718">
        <v>0</v>
      </c>
      <c r="C2718">
        <v>0</v>
      </c>
      <c r="D2718">
        <v>0</v>
      </c>
      <c r="E2718">
        <f t="shared" si="42"/>
        <v>112.74301000000014</v>
      </c>
      <c r="F2718">
        <v>2270.78197</v>
      </c>
      <c r="G2718">
        <v>2.261231</v>
      </c>
      <c r="H2718">
        <v>1.1226799999999999</v>
      </c>
      <c r="I2718">
        <v>6.9398000000000001E-2</v>
      </c>
      <c r="J2718">
        <v>0.45196799999999998</v>
      </c>
      <c r="K2718">
        <v>2.1540000000000001E-3</v>
      </c>
    </row>
    <row r="2719" spans="1:11" x14ac:dyDescent="0.35">
      <c r="A2719">
        <v>5545.3226130000003</v>
      </c>
      <c r="B2719">
        <v>0</v>
      </c>
      <c r="C2719">
        <v>0</v>
      </c>
      <c r="D2719">
        <v>0</v>
      </c>
      <c r="E2719">
        <f t="shared" si="42"/>
        <v>112.11139700000012</v>
      </c>
      <c r="F2719">
        <v>2270.150357</v>
      </c>
      <c r="G2719">
        <v>2.2605729999999999</v>
      </c>
      <c r="H2719">
        <v>1.497044</v>
      </c>
      <c r="I2719">
        <v>7.9924999999999996E-2</v>
      </c>
      <c r="J2719">
        <v>0.45196799999999998</v>
      </c>
      <c r="K2719" s="2">
        <v>4.8618320000000003E-5</v>
      </c>
    </row>
    <row r="2720" spans="1:11" x14ac:dyDescent="0.35">
      <c r="A2720">
        <v>5547.4008059999996</v>
      </c>
      <c r="B2720">
        <v>0</v>
      </c>
      <c r="C2720">
        <v>0</v>
      </c>
      <c r="D2720">
        <v>0</v>
      </c>
      <c r="E2720">
        <f t="shared" si="42"/>
        <v>118.42752999999993</v>
      </c>
      <c r="F2720">
        <v>2276.4664899999998</v>
      </c>
      <c r="G2720">
        <v>2.267153</v>
      </c>
      <c r="H2720">
        <v>1.0088569999999999</v>
      </c>
      <c r="I2720">
        <v>8.1240999999999994E-2</v>
      </c>
      <c r="J2720">
        <v>0.55065799999999998</v>
      </c>
      <c r="K2720">
        <v>-2.9295000000000002E-2</v>
      </c>
    </row>
    <row r="2721" spans="1:11" x14ac:dyDescent="0.35">
      <c r="A2721">
        <v>5549.4461670000001</v>
      </c>
      <c r="B2721">
        <v>0</v>
      </c>
      <c r="C2721">
        <v>0</v>
      </c>
      <c r="D2721">
        <v>0</v>
      </c>
      <c r="E2721">
        <f t="shared" si="42"/>
        <v>117.79591699999992</v>
      </c>
      <c r="F2721">
        <v>2275.8348769999998</v>
      </c>
      <c r="G2721">
        <v>2.2664949999999999</v>
      </c>
      <c r="H2721">
        <v>0.49534</v>
      </c>
      <c r="I2721">
        <v>6.1502000000000001E-2</v>
      </c>
      <c r="J2721">
        <v>0.41907100000000003</v>
      </c>
      <c r="K2721">
        <v>3.1199999999999999E-4</v>
      </c>
    </row>
    <row r="2722" spans="1:11" x14ac:dyDescent="0.35">
      <c r="A2722">
        <v>5551.4723670000003</v>
      </c>
      <c r="B2722">
        <v>0</v>
      </c>
      <c r="C2722">
        <v>0</v>
      </c>
      <c r="D2722">
        <v>0</v>
      </c>
      <c r="E2722">
        <f t="shared" si="42"/>
        <v>124.11205000000018</v>
      </c>
      <c r="F2722">
        <v>2282.15101</v>
      </c>
      <c r="G2722">
        <v>2.2730739999999998</v>
      </c>
      <c r="H2722">
        <v>1.6079049999999999</v>
      </c>
      <c r="I2722">
        <v>7.9924999999999996E-2</v>
      </c>
      <c r="J2722">
        <v>0.51776100000000003</v>
      </c>
      <c r="K2722">
        <v>3.8649999999999999E-3</v>
      </c>
    </row>
    <row r="2723" spans="1:11" x14ac:dyDescent="0.35">
      <c r="A2723">
        <v>5553.5360499999997</v>
      </c>
      <c r="B2723">
        <v>0</v>
      </c>
      <c r="C2723">
        <v>0</v>
      </c>
      <c r="D2723">
        <v>0</v>
      </c>
      <c r="E2723">
        <f t="shared" si="42"/>
        <v>119.37495000000035</v>
      </c>
      <c r="F2723">
        <v>2277.4139100000002</v>
      </c>
      <c r="G2723">
        <v>2.2681390000000001</v>
      </c>
      <c r="H2723">
        <v>0.46474599999999999</v>
      </c>
      <c r="I2723">
        <v>1.7629239999999999</v>
      </c>
      <c r="J2723">
        <v>0.45196799999999998</v>
      </c>
      <c r="K2723">
        <v>-2.0347000000000001E-2</v>
      </c>
    </row>
    <row r="2724" spans="1:11" x14ac:dyDescent="0.35">
      <c r="A2724">
        <v>5555.5894490000001</v>
      </c>
      <c r="B2724">
        <v>0</v>
      </c>
      <c r="C2724">
        <v>0</v>
      </c>
      <c r="D2724">
        <v>0</v>
      </c>
      <c r="E2724">
        <f t="shared" si="42"/>
        <v>124.7436630000002</v>
      </c>
      <c r="F2724">
        <v>2282.7826230000001</v>
      </c>
      <c r="G2724">
        <v>2.2737319999999999</v>
      </c>
      <c r="H2724">
        <v>1.9549639999999999</v>
      </c>
      <c r="I2724">
        <v>0.108874</v>
      </c>
      <c r="J2724">
        <v>0.58355500000000005</v>
      </c>
      <c r="K2724">
        <v>-2.7999999999999998E-4</v>
      </c>
    </row>
    <row r="2725" spans="1:11" x14ac:dyDescent="0.35">
      <c r="A2725">
        <v>5557.6074769999996</v>
      </c>
      <c r="B2725">
        <v>0</v>
      </c>
      <c r="C2725">
        <v>0</v>
      </c>
      <c r="D2725">
        <v>0</v>
      </c>
      <c r="E2725">
        <f t="shared" si="42"/>
        <v>120.63817700000027</v>
      </c>
      <c r="F2725">
        <v>2278.6771370000001</v>
      </c>
      <c r="G2725">
        <v>2.2694549999999998</v>
      </c>
      <c r="H2725">
        <v>0.68482500000000002</v>
      </c>
      <c r="I2725">
        <v>5.6238999999999997E-2</v>
      </c>
      <c r="J2725">
        <v>0.51776100000000003</v>
      </c>
      <c r="K2725">
        <v>-4.8859999999999997E-3</v>
      </c>
    </row>
    <row r="2726" spans="1:11" x14ac:dyDescent="0.35">
      <c r="A2726">
        <v>5559.6197659999998</v>
      </c>
      <c r="B2726">
        <v>0</v>
      </c>
      <c r="C2726">
        <v>0</v>
      </c>
      <c r="D2726">
        <v>0</v>
      </c>
      <c r="E2726">
        <f t="shared" si="42"/>
        <v>123.79624300000023</v>
      </c>
      <c r="F2726">
        <v>2281.8352030000001</v>
      </c>
      <c r="G2726">
        <v>2.272745</v>
      </c>
      <c r="H2726">
        <v>1.807917</v>
      </c>
      <c r="I2726">
        <v>7.8608999999999998E-2</v>
      </c>
      <c r="J2726">
        <v>174.14655300000001</v>
      </c>
      <c r="K2726">
        <v>9.4593999999999998E-2</v>
      </c>
    </row>
    <row r="2727" spans="1:11" x14ac:dyDescent="0.35">
      <c r="A2727">
        <v>5561.6245939999999</v>
      </c>
      <c r="B2727">
        <v>0</v>
      </c>
      <c r="C2727">
        <v>0</v>
      </c>
      <c r="D2727">
        <v>0</v>
      </c>
      <c r="E2727">
        <f t="shared" si="42"/>
        <v>120.00656299999991</v>
      </c>
      <c r="F2727">
        <v>2278.0455229999998</v>
      </c>
      <c r="G2727">
        <v>2.2687970000000002</v>
      </c>
      <c r="H2727">
        <v>1.098007</v>
      </c>
      <c r="I2727">
        <v>6.8082000000000004E-2</v>
      </c>
      <c r="J2727">
        <v>162.895915</v>
      </c>
      <c r="K2727">
        <v>8.9396000000000003E-2</v>
      </c>
    </row>
    <row r="2728" spans="1:11" x14ac:dyDescent="0.35">
      <c r="A2728">
        <v>5563.6752889999998</v>
      </c>
      <c r="B2728">
        <v>0</v>
      </c>
      <c r="C2728">
        <v>0</v>
      </c>
      <c r="D2728">
        <v>0</v>
      </c>
      <c r="E2728">
        <f t="shared" si="42"/>
        <v>121.58559700000023</v>
      </c>
      <c r="F2728">
        <v>2279.6245570000001</v>
      </c>
      <c r="G2728">
        <v>2.2704420000000001</v>
      </c>
      <c r="H2728">
        <v>0.96675</v>
      </c>
      <c r="I2728">
        <v>1.528699</v>
      </c>
      <c r="J2728">
        <v>158.12590599999999</v>
      </c>
      <c r="K2728">
        <v>9.5646999999999996E-2</v>
      </c>
    </row>
    <row r="2729" spans="1:11" x14ac:dyDescent="0.35">
      <c r="A2729">
        <v>5565.7286340000001</v>
      </c>
      <c r="B2729">
        <v>0</v>
      </c>
      <c r="C2729">
        <v>0</v>
      </c>
      <c r="D2729">
        <v>0</v>
      </c>
      <c r="E2729">
        <f t="shared" si="42"/>
        <v>137.69173600000022</v>
      </c>
      <c r="F2729">
        <v>2295.7306960000001</v>
      </c>
      <c r="G2729">
        <v>2.2872189999999999</v>
      </c>
      <c r="H2729">
        <v>-0.76493800000000001</v>
      </c>
      <c r="I2729">
        <v>1.2063109999999999</v>
      </c>
      <c r="J2729">
        <v>161.84322299999999</v>
      </c>
      <c r="K2729">
        <v>9.2882999999999993E-2</v>
      </c>
    </row>
    <row r="2730" spans="1:11" x14ac:dyDescent="0.35">
      <c r="A2730">
        <v>5567.7808450000002</v>
      </c>
      <c r="B2730">
        <v>0</v>
      </c>
      <c r="C2730">
        <v>0</v>
      </c>
      <c r="D2730">
        <v>0</v>
      </c>
      <c r="E2730">
        <f t="shared" si="42"/>
        <v>138.00754300000017</v>
      </c>
      <c r="F2730">
        <v>2296.046503</v>
      </c>
      <c r="G2730">
        <v>2.2875480000000001</v>
      </c>
      <c r="H2730">
        <v>0.25914100000000001</v>
      </c>
      <c r="I2730">
        <v>7.3344999999999994E-2</v>
      </c>
      <c r="J2730">
        <v>159.37597700000001</v>
      </c>
      <c r="K2730">
        <v>6.7553000000000002E-2</v>
      </c>
    </row>
    <row r="2731" spans="1:11" x14ac:dyDescent="0.35">
      <c r="A2731">
        <v>5569.8112680000004</v>
      </c>
      <c r="B2731">
        <v>0</v>
      </c>
      <c r="C2731">
        <v>0</v>
      </c>
      <c r="D2731">
        <v>0</v>
      </c>
      <c r="E2731">
        <f t="shared" si="42"/>
        <v>126.00689000000011</v>
      </c>
      <c r="F2731">
        <v>2284.04585</v>
      </c>
      <c r="G2731">
        <v>2.275048</v>
      </c>
      <c r="H2731">
        <v>-5.4365999999999998E-2</v>
      </c>
      <c r="I2731">
        <v>4.8343999999999998E-2</v>
      </c>
      <c r="J2731">
        <v>36.605530999999999</v>
      </c>
      <c r="K2731">
        <v>4.6302000000000003E-2</v>
      </c>
    </row>
    <row r="2732" spans="1:11" x14ac:dyDescent="0.35">
      <c r="A2732">
        <v>5571.83608</v>
      </c>
      <c r="B2732">
        <v>0</v>
      </c>
      <c r="C2732">
        <v>0</v>
      </c>
      <c r="D2732">
        <v>0</v>
      </c>
      <c r="E2732">
        <f t="shared" si="42"/>
        <v>138.32334900000023</v>
      </c>
      <c r="F2732">
        <v>2296.3623090000001</v>
      </c>
      <c r="G2732">
        <v>2.2878769999999999</v>
      </c>
      <c r="H2732">
        <v>0.53448700000000005</v>
      </c>
      <c r="I2732">
        <v>5.2290999999999997E-2</v>
      </c>
      <c r="J2732">
        <v>0.58355500000000005</v>
      </c>
      <c r="K2732">
        <v>-5.44E-4</v>
      </c>
    </row>
    <row r="2733" spans="1:11" x14ac:dyDescent="0.35">
      <c r="A2733">
        <v>5573.863977</v>
      </c>
      <c r="B2733">
        <v>0</v>
      </c>
      <c r="C2733">
        <v>0</v>
      </c>
      <c r="D2733">
        <v>0</v>
      </c>
      <c r="E2733">
        <f t="shared" si="42"/>
        <v>135.16528300000027</v>
      </c>
      <c r="F2733">
        <v>2293.2042430000001</v>
      </c>
      <c r="G2733">
        <v>2.2845879999999998</v>
      </c>
      <c r="H2733">
        <v>-9.7130999999999995E-2</v>
      </c>
      <c r="I2733">
        <v>1.5447000000000001E-2</v>
      </c>
      <c r="J2733">
        <v>0.51776100000000003</v>
      </c>
      <c r="K2733">
        <v>-1.4755000000000001E-2</v>
      </c>
    </row>
    <row r="2734" spans="1:11" x14ac:dyDescent="0.35">
      <c r="A2734">
        <v>5575.9023630000002</v>
      </c>
      <c r="B2734">
        <v>0</v>
      </c>
      <c r="C2734">
        <v>0</v>
      </c>
      <c r="D2734">
        <v>0</v>
      </c>
      <c r="E2734">
        <f t="shared" si="42"/>
        <v>139.2707690000002</v>
      </c>
      <c r="F2734">
        <v>2297.3097290000001</v>
      </c>
      <c r="G2734">
        <v>2.2888639999999998</v>
      </c>
      <c r="H2734">
        <v>0.47625899999999999</v>
      </c>
      <c r="I2734">
        <v>2.8605999999999999E-2</v>
      </c>
      <c r="J2734">
        <v>0.51776100000000003</v>
      </c>
      <c r="K2734">
        <v>3.5360000000000001E-3</v>
      </c>
    </row>
    <row r="2735" spans="1:11" x14ac:dyDescent="0.35">
      <c r="A2735">
        <v>5577.9155170000004</v>
      </c>
      <c r="B2735">
        <v>0</v>
      </c>
      <c r="C2735">
        <v>0</v>
      </c>
      <c r="D2735">
        <v>0</v>
      </c>
      <c r="E2735">
        <f t="shared" si="42"/>
        <v>139.9023830000001</v>
      </c>
      <c r="F2735">
        <v>2297.941343</v>
      </c>
      <c r="G2735">
        <v>2.2895219999999998</v>
      </c>
      <c r="H2735">
        <v>0.84437399999999996</v>
      </c>
      <c r="I2735">
        <v>4.5712000000000003E-2</v>
      </c>
      <c r="J2735">
        <v>0.55065799999999998</v>
      </c>
      <c r="K2735">
        <v>-2.6269000000000001E-2</v>
      </c>
    </row>
    <row r="2736" spans="1:11" x14ac:dyDescent="0.35">
      <c r="A2736">
        <v>5579.927651</v>
      </c>
      <c r="B2736">
        <v>0</v>
      </c>
      <c r="C2736">
        <v>0</v>
      </c>
      <c r="D2736">
        <v>0</v>
      </c>
      <c r="E2736">
        <f t="shared" si="42"/>
        <v>143.06044900000006</v>
      </c>
      <c r="F2736">
        <v>2301.0994089999999</v>
      </c>
      <c r="G2736">
        <v>2.2928120000000001</v>
      </c>
      <c r="H2736">
        <v>0.210454</v>
      </c>
      <c r="I2736">
        <v>5.8871E-2</v>
      </c>
      <c r="J2736">
        <v>0.51776100000000003</v>
      </c>
      <c r="K2736">
        <v>-3.5699999999999998E-3</v>
      </c>
    </row>
    <row r="2737" spans="1:11" x14ac:dyDescent="0.35">
      <c r="A2737">
        <v>5581.9745169999997</v>
      </c>
      <c r="B2737">
        <v>0</v>
      </c>
      <c r="C2737">
        <v>0</v>
      </c>
      <c r="D2737">
        <v>0</v>
      </c>
      <c r="E2737">
        <f t="shared" si="42"/>
        <v>142.74464200000011</v>
      </c>
      <c r="F2737">
        <v>2300.783602</v>
      </c>
      <c r="G2737">
        <v>2.2924829999999998</v>
      </c>
      <c r="H2737">
        <v>0.73647300000000004</v>
      </c>
      <c r="I2737">
        <v>6.8082000000000004E-2</v>
      </c>
      <c r="J2737">
        <v>0.45196799999999998</v>
      </c>
      <c r="K2737">
        <v>1.6930000000000001E-3</v>
      </c>
    </row>
    <row r="2738" spans="1:11" x14ac:dyDescent="0.35">
      <c r="A2738">
        <v>5584.0573329999997</v>
      </c>
      <c r="B2738">
        <v>0</v>
      </c>
      <c r="C2738">
        <v>0</v>
      </c>
      <c r="D2738">
        <v>0</v>
      </c>
      <c r="E2738">
        <f t="shared" si="42"/>
        <v>144.95528899999999</v>
      </c>
      <c r="F2738">
        <v>2302.9942489999999</v>
      </c>
      <c r="G2738">
        <v>2.2947860000000002</v>
      </c>
      <c r="H2738">
        <v>0.68877200000000005</v>
      </c>
      <c r="I2738">
        <v>6.9398000000000001E-2</v>
      </c>
      <c r="J2738">
        <v>0.45196799999999998</v>
      </c>
      <c r="K2738">
        <v>-2.4520000000000002E-3</v>
      </c>
    </row>
    <row r="2739" spans="1:11" x14ac:dyDescent="0.35">
      <c r="A2739">
        <v>5586.0924370000002</v>
      </c>
      <c r="B2739">
        <v>0</v>
      </c>
      <c r="C2739">
        <v>0</v>
      </c>
      <c r="D2739">
        <v>0</v>
      </c>
      <c r="E2739">
        <f t="shared" si="42"/>
        <v>149.69238799999994</v>
      </c>
      <c r="F2739">
        <v>2307.7313479999998</v>
      </c>
      <c r="G2739">
        <v>2.2997200000000002</v>
      </c>
      <c r="H2739">
        <v>0.84930799999999995</v>
      </c>
      <c r="I2739">
        <v>8.3872000000000002E-2</v>
      </c>
      <c r="J2739">
        <v>0.45196799999999998</v>
      </c>
      <c r="K2739">
        <v>9.7000000000000005E-4</v>
      </c>
    </row>
    <row r="2740" spans="1:11" x14ac:dyDescent="0.35">
      <c r="A2740">
        <v>5588.1123870000001</v>
      </c>
      <c r="B2740">
        <v>0</v>
      </c>
      <c r="C2740">
        <v>0</v>
      </c>
      <c r="D2740">
        <v>0</v>
      </c>
      <c r="E2740">
        <f t="shared" si="42"/>
        <v>148.11335499999996</v>
      </c>
      <c r="F2740">
        <v>2306.1523149999998</v>
      </c>
      <c r="G2740">
        <v>2.2980749999999999</v>
      </c>
      <c r="H2740">
        <v>-0.45636500000000002</v>
      </c>
      <c r="I2740">
        <v>2.8605999999999999E-2</v>
      </c>
      <c r="J2740">
        <v>0.45196799999999998</v>
      </c>
      <c r="K2740">
        <v>-1.7978999999999998E-2</v>
      </c>
    </row>
    <row r="2741" spans="1:11" x14ac:dyDescent="0.35">
      <c r="A2741">
        <v>5590.1637389999996</v>
      </c>
      <c r="B2741">
        <v>0</v>
      </c>
      <c r="C2741">
        <v>0</v>
      </c>
      <c r="D2741">
        <v>0</v>
      </c>
      <c r="E2741">
        <f t="shared" si="42"/>
        <v>146.53432199999997</v>
      </c>
      <c r="F2741">
        <v>2304.5732819999998</v>
      </c>
      <c r="G2741">
        <v>2.2964310000000001</v>
      </c>
      <c r="H2741">
        <v>1.7460709999999999</v>
      </c>
      <c r="I2741">
        <v>8.7819999999999995E-2</v>
      </c>
      <c r="J2741">
        <v>0.48486400000000002</v>
      </c>
      <c r="K2741">
        <v>-1.333E-3</v>
      </c>
    </row>
    <row r="2742" spans="1:11" x14ac:dyDescent="0.35">
      <c r="A2742">
        <v>5592.2050230000004</v>
      </c>
      <c r="B2742">
        <v>0</v>
      </c>
      <c r="C2742">
        <v>0</v>
      </c>
      <c r="D2742">
        <v>0</v>
      </c>
      <c r="E2742">
        <f t="shared" si="42"/>
        <v>147.79754800000001</v>
      </c>
      <c r="F2742">
        <v>2305.8365079999999</v>
      </c>
      <c r="G2742">
        <v>2.2977460000000001</v>
      </c>
      <c r="H2742">
        <v>0.41737400000000002</v>
      </c>
      <c r="I2742">
        <v>3.934107</v>
      </c>
      <c r="J2742">
        <v>0.45196799999999998</v>
      </c>
      <c r="K2742">
        <v>-3.5040000000000002E-3</v>
      </c>
    </row>
    <row r="2743" spans="1:11" x14ac:dyDescent="0.35">
      <c r="A2743">
        <v>5594.2565800000002</v>
      </c>
      <c r="B2743">
        <v>0</v>
      </c>
      <c r="C2743">
        <v>0</v>
      </c>
      <c r="D2743">
        <v>0</v>
      </c>
      <c r="E2743">
        <f t="shared" si="42"/>
        <v>152.53464800000029</v>
      </c>
      <c r="F2743">
        <v>2310.5736080000001</v>
      </c>
      <c r="G2743">
        <v>2.3026810000000002</v>
      </c>
      <c r="H2743">
        <v>-9.0222999999999998E-2</v>
      </c>
      <c r="I2743">
        <v>4.308E-2</v>
      </c>
      <c r="J2743">
        <v>0.41907100000000003</v>
      </c>
      <c r="K2743">
        <v>-2.6335000000000001E-2</v>
      </c>
    </row>
    <row r="2744" spans="1:11" x14ac:dyDescent="0.35">
      <c r="A2744">
        <v>5596.3469400000004</v>
      </c>
      <c r="B2744">
        <v>0</v>
      </c>
      <c r="C2744">
        <v>0</v>
      </c>
      <c r="D2744">
        <v>0</v>
      </c>
      <c r="E2744">
        <f t="shared" si="42"/>
        <v>158.85078000000021</v>
      </c>
      <c r="F2744">
        <v>2316.8897400000001</v>
      </c>
      <c r="G2744">
        <v>2.3092600000000001</v>
      </c>
      <c r="H2744">
        <v>0.66508699999999998</v>
      </c>
      <c r="I2744">
        <v>6.0186999999999997E-2</v>
      </c>
      <c r="J2744">
        <v>0.48486400000000002</v>
      </c>
      <c r="K2744">
        <v>-2.094E-2</v>
      </c>
    </row>
    <row r="2745" spans="1:11" x14ac:dyDescent="0.35">
      <c r="A2745">
        <v>5598.361887</v>
      </c>
      <c r="B2745">
        <v>0</v>
      </c>
      <c r="C2745">
        <v>0</v>
      </c>
      <c r="D2745">
        <v>0</v>
      </c>
      <c r="E2745">
        <f t="shared" si="42"/>
        <v>163.27207300000009</v>
      </c>
      <c r="F2745">
        <v>2321.311033</v>
      </c>
      <c r="G2745">
        <v>2.313866</v>
      </c>
      <c r="H2745">
        <v>-0.27082699999999998</v>
      </c>
      <c r="I2745">
        <v>3.7817000000000003E-2</v>
      </c>
      <c r="J2745">
        <v>176.18614199999999</v>
      </c>
      <c r="K2745">
        <v>8.1895999999999997E-2</v>
      </c>
    </row>
    <row r="2746" spans="1:11" x14ac:dyDescent="0.35">
      <c r="A2746">
        <v>5600.4221799999996</v>
      </c>
      <c r="B2746">
        <v>0</v>
      </c>
      <c r="C2746">
        <v>0</v>
      </c>
      <c r="D2746">
        <v>0</v>
      </c>
      <c r="E2746">
        <f t="shared" si="42"/>
        <v>158.2191670000002</v>
      </c>
      <c r="F2746">
        <v>2316.2581270000001</v>
      </c>
      <c r="G2746">
        <v>2.308602</v>
      </c>
      <c r="H2746">
        <v>0.78647599999999995</v>
      </c>
      <c r="I2746">
        <v>6.6540020000000002</v>
      </c>
      <c r="J2746">
        <v>162.69853499999999</v>
      </c>
      <c r="K2746">
        <v>9.6106999999999998E-2</v>
      </c>
    </row>
    <row r="2747" spans="1:11" x14ac:dyDescent="0.35">
      <c r="A2747">
        <v>5602.4255510000003</v>
      </c>
      <c r="B2747">
        <v>0</v>
      </c>
      <c r="C2747">
        <v>0</v>
      </c>
      <c r="D2747">
        <v>0</v>
      </c>
      <c r="E2747">
        <f t="shared" si="42"/>
        <v>146.85012899999992</v>
      </c>
      <c r="F2747">
        <v>2304.8890889999998</v>
      </c>
      <c r="G2747">
        <v>2.2967590000000002</v>
      </c>
      <c r="H2747">
        <v>0.83417600000000003</v>
      </c>
      <c r="I2747">
        <v>10.119983</v>
      </c>
      <c r="J2747">
        <v>159.408874</v>
      </c>
      <c r="K2747">
        <v>9.4330999999999998E-2</v>
      </c>
    </row>
    <row r="2748" spans="1:11" x14ac:dyDescent="0.35">
      <c r="A2748">
        <v>5604.4356070000003</v>
      </c>
      <c r="B2748">
        <v>0</v>
      </c>
      <c r="C2748">
        <v>0</v>
      </c>
      <c r="D2748">
        <v>0</v>
      </c>
      <c r="E2748">
        <f t="shared" si="42"/>
        <v>159.16658700000016</v>
      </c>
      <c r="F2748">
        <v>2317.205547</v>
      </c>
      <c r="G2748">
        <v>2.3095889999999999</v>
      </c>
      <c r="H2748">
        <v>1.9993749999999999</v>
      </c>
      <c r="I2748">
        <v>0.147034</v>
      </c>
      <c r="J2748">
        <v>159.31018399999999</v>
      </c>
      <c r="K2748">
        <v>9.8672999999999997E-2</v>
      </c>
    </row>
    <row r="2749" spans="1:11" x14ac:dyDescent="0.35">
      <c r="A2749">
        <v>5606.4776009999996</v>
      </c>
      <c r="B2749">
        <v>0</v>
      </c>
      <c r="C2749">
        <v>0</v>
      </c>
      <c r="D2749">
        <v>0</v>
      </c>
      <c r="E2749">
        <f t="shared" si="42"/>
        <v>147.79754800000001</v>
      </c>
      <c r="F2749">
        <v>2305.8365079999999</v>
      </c>
      <c r="G2749">
        <v>2.2977460000000001</v>
      </c>
      <c r="H2749">
        <v>0.85062400000000005</v>
      </c>
      <c r="I2749">
        <v>0.116769</v>
      </c>
      <c r="J2749">
        <v>162.23798199999999</v>
      </c>
      <c r="K2749">
        <v>9.7555000000000003E-2</v>
      </c>
    </row>
    <row r="2750" spans="1:11" x14ac:dyDescent="0.35">
      <c r="A2750">
        <v>5608.5155539999996</v>
      </c>
      <c r="B2750">
        <v>0</v>
      </c>
      <c r="C2750">
        <v>0</v>
      </c>
      <c r="D2750">
        <v>0</v>
      </c>
      <c r="E2750">
        <f t="shared" si="42"/>
        <v>162.64046000000008</v>
      </c>
      <c r="F2750">
        <v>2320.6794199999999</v>
      </c>
      <c r="G2750">
        <v>2.3132079999999999</v>
      </c>
      <c r="H2750">
        <v>0.79075200000000001</v>
      </c>
      <c r="I2750">
        <v>4.0448999999999999E-2</v>
      </c>
      <c r="J2750">
        <v>22.492816999999999</v>
      </c>
      <c r="K2750">
        <v>4.3340999999999998E-2</v>
      </c>
    </row>
    <row r="2751" spans="1:11" x14ac:dyDescent="0.35">
      <c r="A2751">
        <v>5610.5564439999998</v>
      </c>
      <c r="B2751">
        <v>0</v>
      </c>
      <c r="C2751">
        <v>0</v>
      </c>
      <c r="D2751">
        <v>0</v>
      </c>
      <c r="E2751">
        <f t="shared" si="42"/>
        <v>165.48271900000009</v>
      </c>
      <c r="F2751">
        <v>2323.5216789999999</v>
      </c>
      <c r="G2751">
        <v>2.3161679999999998</v>
      </c>
      <c r="H2751">
        <v>0.479549</v>
      </c>
      <c r="I2751">
        <v>7.3344999999999994E-2</v>
      </c>
      <c r="J2751">
        <v>0.45196799999999998</v>
      </c>
      <c r="K2751">
        <v>1.4300000000000001E-3</v>
      </c>
    </row>
    <row r="2752" spans="1:11" x14ac:dyDescent="0.35">
      <c r="A2752">
        <v>5612.5874210000002</v>
      </c>
      <c r="B2752">
        <v>0</v>
      </c>
      <c r="C2752">
        <v>0</v>
      </c>
      <c r="D2752">
        <v>0</v>
      </c>
      <c r="E2752">
        <f t="shared" si="42"/>
        <v>169.90401100000008</v>
      </c>
      <c r="F2752">
        <v>2327.9429709999999</v>
      </c>
      <c r="G2752">
        <v>2.3207740000000001</v>
      </c>
      <c r="H2752">
        <v>0.70686599999999999</v>
      </c>
      <c r="I2752">
        <v>7.4661000000000005E-2</v>
      </c>
      <c r="J2752">
        <v>0.45196799999999998</v>
      </c>
      <c r="K2752">
        <v>-3.5699999999999998E-3</v>
      </c>
    </row>
    <row r="2753" spans="1:11" x14ac:dyDescent="0.35">
      <c r="A2753">
        <v>5614.5993559999997</v>
      </c>
      <c r="B2753">
        <v>0</v>
      </c>
      <c r="C2753">
        <v>0</v>
      </c>
      <c r="D2753">
        <v>0</v>
      </c>
      <c r="E2753">
        <f t="shared" si="42"/>
        <v>174.64111000000003</v>
      </c>
      <c r="F2753">
        <v>2332.6800699999999</v>
      </c>
      <c r="G2753">
        <v>2.3257080000000001</v>
      </c>
      <c r="H2753">
        <v>0.61968900000000005</v>
      </c>
      <c r="I2753">
        <v>6.2817999999999999E-2</v>
      </c>
      <c r="J2753">
        <v>0.58355500000000005</v>
      </c>
      <c r="K2753">
        <v>-3.5040000000000002E-3</v>
      </c>
    </row>
    <row r="2754" spans="1:11" x14ac:dyDescent="0.35">
      <c r="A2754">
        <v>5616.6604820000002</v>
      </c>
      <c r="B2754">
        <v>0</v>
      </c>
      <c r="C2754">
        <v>0</v>
      </c>
      <c r="D2754">
        <v>0</v>
      </c>
      <c r="E2754">
        <f t="shared" si="42"/>
        <v>165.48271900000009</v>
      </c>
      <c r="F2754">
        <v>2323.5216789999999</v>
      </c>
      <c r="G2754">
        <v>2.3161679999999998</v>
      </c>
      <c r="H2754">
        <v>0.95424900000000001</v>
      </c>
      <c r="I2754">
        <v>6.6766000000000006E-2</v>
      </c>
      <c r="J2754">
        <v>0.616452</v>
      </c>
      <c r="K2754">
        <v>-2.7782000000000001E-2</v>
      </c>
    </row>
    <row r="2755" spans="1:11" x14ac:dyDescent="0.35">
      <c r="A2755">
        <v>5618.6663120000003</v>
      </c>
      <c r="B2755">
        <v>0</v>
      </c>
      <c r="C2755">
        <v>0</v>
      </c>
      <c r="D2755">
        <v>0</v>
      </c>
      <c r="E2755">
        <f t="shared" ref="E2755:E2818" si="43">F2755-$F$2</f>
        <v>164.85110600000007</v>
      </c>
      <c r="F2755">
        <v>2322.8900659999999</v>
      </c>
      <c r="G2755">
        <v>2.3155100000000002</v>
      </c>
      <c r="H2755">
        <v>1.9072640000000001</v>
      </c>
      <c r="I2755">
        <v>8.9136000000000007E-2</v>
      </c>
      <c r="J2755">
        <v>0.41907100000000003</v>
      </c>
      <c r="K2755">
        <v>1.299E-3</v>
      </c>
    </row>
    <row r="2756" spans="1:11" x14ac:dyDescent="0.35">
      <c r="A2756">
        <v>5620.6781119999996</v>
      </c>
      <c r="B2756">
        <v>0</v>
      </c>
      <c r="C2756">
        <v>0</v>
      </c>
      <c r="D2756">
        <v>0</v>
      </c>
      <c r="E2756">
        <f t="shared" si="43"/>
        <v>170.85143100000005</v>
      </c>
      <c r="F2756">
        <v>2328.8903909999999</v>
      </c>
      <c r="G2756">
        <v>2.321761</v>
      </c>
      <c r="H2756">
        <v>-0.27510299999999999</v>
      </c>
      <c r="I2756">
        <v>3.3869000000000003E-2</v>
      </c>
      <c r="J2756">
        <v>0.45196799999999998</v>
      </c>
      <c r="K2756">
        <v>-2.3307999999999999E-2</v>
      </c>
    </row>
    <row r="2757" spans="1:11" x14ac:dyDescent="0.35">
      <c r="A2757">
        <v>5622.7371919999996</v>
      </c>
      <c r="B2757">
        <v>0</v>
      </c>
      <c r="C2757">
        <v>0</v>
      </c>
      <c r="D2757">
        <v>0</v>
      </c>
      <c r="E2757">
        <f t="shared" si="43"/>
        <v>180.32562899999994</v>
      </c>
      <c r="F2757">
        <v>2338.3645889999998</v>
      </c>
      <c r="G2757">
        <v>2.3316300000000001</v>
      </c>
      <c r="H2757">
        <v>0.47823300000000002</v>
      </c>
      <c r="I2757">
        <v>7.2028999999999996E-2</v>
      </c>
      <c r="J2757">
        <v>0.48486400000000002</v>
      </c>
      <c r="K2757">
        <v>4.8520000000000004E-3</v>
      </c>
    </row>
    <row r="2758" spans="1:11" x14ac:dyDescent="0.35">
      <c r="A2758">
        <v>5624.8150779999996</v>
      </c>
      <c r="B2758">
        <v>0</v>
      </c>
      <c r="C2758">
        <v>0</v>
      </c>
      <c r="D2758">
        <v>0</v>
      </c>
      <c r="E2758">
        <f t="shared" si="43"/>
        <v>180.00982199999999</v>
      </c>
      <c r="F2758">
        <v>2338.0487819999998</v>
      </c>
      <c r="G2758">
        <v>2.3313009999999998</v>
      </c>
      <c r="H2758">
        <v>1.8368660000000001</v>
      </c>
      <c r="I2758">
        <v>0.10360999999999999</v>
      </c>
      <c r="J2758">
        <v>0.616452</v>
      </c>
      <c r="K2758" s="2">
        <v>-8.2968890000000004E-5</v>
      </c>
    </row>
    <row r="2759" spans="1:11" x14ac:dyDescent="0.35">
      <c r="A2759">
        <v>5626.847084</v>
      </c>
      <c r="B2759">
        <v>0</v>
      </c>
      <c r="C2759">
        <v>0</v>
      </c>
      <c r="D2759">
        <v>0</v>
      </c>
      <c r="E2759">
        <f t="shared" si="43"/>
        <v>174.95691699999998</v>
      </c>
      <c r="F2759">
        <v>2332.9958769999998</v>
      </c>
      <c r="G2759">
        <v>2.3260369999999999</v>
      </c>
      <c r="H2759">
        <v>0.66738900000000001</v>
      </c>
      <c r="I2759">
        <v>4.308E-2</v>
      </c>
      <c r="J2759">
        <v>0.48486400000000002</v>
      </c>
      <c r="K2759">
        <v>-5.44E-4</v>
      </c>
    </row>
    <row r="2760" spans="1:11" x14ac:dyDescent="0.35">
      <c r="A2760">
        <v>5628.8531869999997</v>
      </c>
      <c r="B2760">
        <v>0</v>
      </c>
      <c r="C2760">
        <v>0</v>
      </c>
      <c r="D2760">
        <v>0</v>
      </c>
      <c r="E2760">
        <f t="shared" si="43"/>
        <v>178.11498299999994</v>
      </c>
      <c r="F2760">
        <v>2336.1539429999998</v>
      </c>
      <c r="G2760">
        <v>2.3293270000000001</v>
      </c>
      <c r="H2760">
        <v>0.84108400000000005</v>
      </c>
      <c r="I2760">
        <v>7.8608999999999998E-2</v>
      </c>
      <c r="J2760">
        <v>0.38617400000000002</v>
      </c>
      <c r="K2760">
        <v>-4.1199999999999999E-4</v>
      </c>
    </row>
    <row r="2761" spans="1:11" x14ac:dyDescent="0.35">
      <c r="A2761">
        <v>5630.8572979999999</v>
      </c>
      <c r="B2761">
        <v>0</v>
      </c>
      <c r="C2761">
        <v>0</v>
      </c>
      <c r="D2761">
        <v>0</v>
      </c>
      <c r="E2761">
        <f t="shared" si="43"/>
        <v>175.90433699999994</v>
      </c>
      <c r="F2761">
        <v>2333.9432969999998</v>
      </c>
      <c r="G2761">
        <v>2.3270240000000002</v>
      </c>
      <c r="H2761">
        <v>-0.350437</v>
      </c>
      <c r="I2761">
        <v>2.3342000000000002E-2</v>
      </c>
      <c r="J2761">
        <v>0.55065799999999998</v>
      </c>
      <c r="K2761">
        <v>-1.9096999999999999E-2</v>
      </c>
    </row>
    <row r="2762" spans="1:11" x14ac:dyDescent="0.35">
      <c r="A2762">
        <v>5632.9074920000003</v>
      </c>
      <c r="B2762">
        <v>0</v>
      </c>
      <c r="C2762">
        <v>0</v>
      </c>
      <c r="D2762">
        <v>0</v>
      </c>
      <c r="E2762">
        <f t="shared" si="43"/>
        <v>167.06175200000007</v>
      </c>
      <c r="F2762">
        <v>2325.1007119999999</v>
      </c>
      <c r="G2762">
        <v>2.3178130000000001</v>
      </c>
      <c r="H2762">
        <v>0.53876299999999999</v>
      </c>
      <c r="I2762">
        <v>2.953786</v>
      </c>
      <c r="J2762">
        <v>0.51776100000000003</v>
      </c>
      <c r="K2762">
        <v>-2.1663000000000002E-2</v>
      </c>
    </row>
    <row r="2763" spans="1:11" x14ac:dyDescent="0.35">
      <c r="A2763">
        <v>5634.9256800000003</v>
      </c>
      <c r="B2763">
        <v>0</v>
      </c>
      <c r="C2763">
        <v>0</v>
      </c>
      <c r="D2763">
        <v>0</v>
      </c>
      <c r="E2763">
        <f t="shared" si="43"/>
        <v>192.32627900000034</v>
      </c>
      <c r="F2763">
        <v>2350.3652390000002</v>
      </c>
      <c r="G2763">
        <v>2.3441299999999998</v>
      </c>
      <c r="H2763">
        <v>-0.303066</v>
      </c>
      <c r="I2763">
        <v>2.8605999999999999E-2</v>
      </c>
      <c r="J2763">
        <v>0.51776100000000003</v>
      </c>
      <c r="K2763">
        <v>-2.2453000000000001E-2</v>
      </c>
    </row>
    <row r="2764" spans="1:11" x14ac:dyDescent="0.35">
      <c r="A2764">
        <v>5636.9535830000004</v>
      </c>
      <c r="B2764">
        <v>0</v>
      </c>
      <c r="C2764">
        <v>0</v>
      </c>
      <c r="D2764">
        <v>0</v>
      </c>
      <c r="E2764">
        <f t="shared" si="43"/>
        <v>185.69434100000035</v>
      </c>
      <c r="F2764">
        <v>2343.7333010000002</v>
      </c>
      <c r="G2764">
        <v>2.3372220000000001</v>
      </c>
      <c r="H2764">
        <v>0.85424299999999997</v>
      </c>
      <c r="I2764">
        <v>5.0976E-2</v>
      </c>
      <c r="J2764">
        <v>159.54046</v>
      </c>
      <c r="K2764">
        <v>9.4791E-2</v>
      </c>
    </row>
    <row r="2765" spans="1:11" x14ac:dyDescent="0.35">
      <c r="A2765">
        <v>5638.9568879999997</v>
      </c>
      <c r="B2765">
        <v>0</v>
      </c>
      <c r="C2765">
        <v>0</v>
      </c>
      <c r="D2765">
        <v>0</v>
      </c>
      <c r="E2765">
        <f t="shared" si="43"/>
        <v>182.22046900000032</v>
      </c>
      <c r="F2765">
        <v>2340.2594290000002</v>
      </c>
      <c r="G2765">
        <v>2.3336039999999998</v>
      </c>
      <c r="H2765">
        <v>0.31703900000000002</v>
      </c>
      <c r="I2765">
        <v>6.8082000000000004E-2</v>
      </c>
      <c r="J2765">
        <v>165.36315999999999</v>
      </c>
      <c r="K2765">
        <v>7.9001000000000002E-2</v>
      </c>
    </row>
    <row r="2766" spans="1:11" x14ac:dyDescent="0.35">
      <c r="A2766">
        <v>5641.0300340000003</v>
      </c>
      <c r="B2766">
        <v>0</v>
      </c>
      <c r="C2766">
        <v>0</v>
      </c>
      <c r="D2766">
        <v>0</v>
      </c>
      <c r="E2766">
        <f t="shared" si="43"/>
        <v>182.22046900000032</v>
      </c>
      <c r="F2766">
        <v>2340.2594290000002</v>
      </c>
      <c r="G2766">
        <v>2.3336039999999998</v>
      </c>
      <c r="H2766">
        <v>1.8911450000000001</v>
      </c>
      <c r="I2766">
        <v>8.5188E-2</v>
      </c>
      <c r="J2766">
        <v>158.52066500000001</v>
      </c>
      <c r="K2766">
        <v>9.7818000000000002E-2</v>
      </c>
    </row>
    <row r="2767" spans="1:11" x14ac:dyDescent="0.35">
      <c r="A2767">
        <v>5643.070318</v>
      </c>
      <c r="B2767">
        <v>0</v>
      </c>
      <c r="C2767">
        <v>0</v>
      </c>
      <c r="D2767">
        <v>0</v>
      </c>
      <c r="E2767">
        <f t="shared" si="43"/>
        <v>181.58885499999997</v>
      </c>
      <c r="F2767">
        <v>2339.6278149999998</v>
      </c>
      <c r="G2767">
        <v>2.3329460000000002</v>
      </c>
      <c r="H2767">
        <v>0.59929299999999996</v>
      </c>
      <c r="I2767">
        <v>8.5188E-2</v>
      </c>
      <c r="J2767">
        <v>162.23798199999999</v>
      </c>
      <c r="K2767">
        <v>9.9265000000000006E-2</v>
      </c>
    </row>
    <row r="2768" spans="1:11" x14ac:dyDescent="0.35">
      <c r="A2768">
        <v>5645.1585230000001</v>
      </c>
      <c r="B2768">
        <v>0</v>
      </c>
      <c r="C2768">
        <v>0</v>
      </c>
      <c r="D2768">
        <v>0</v>
      </c>
      <c r="E2768">
        <f t="shared" si="43"/>
        <v>191.06305300000031</v>
      </c>
      <c r="F2768">
        <v>2349.1020130000002</v>
      </c>
      <c r="G2768">
        <v>2.3428149999999999</v>
      </c>
      <c r="H2768">
        <v>0.60620200000000002</v>
      </c>
      <c r="I2768">
        <v>7.4661000000000005E-2</v>
      </c>
      <c r="J2768">
        <v>158.94832099999999</v>
      </c>
      <c r="K2768">
        <v>7.0710999999999996E-2</v>
      </c>
    </row>
    <row r="2769" spans="1:11" x14ac:dyDescent="0.35">
      <c r="A2769">
        <v>5647.2480660000001</v>
      </c>
      <c r="B2769">
        <v>0</v>
      </c>
      <c r="C2769">
        <v>0</v>
      </c>
      <c r="D2769">
        <v>0</v>
      </c>
      <c r="E2769">
        <f t="shared" si="43"/>
        <v>201.48466899999994</v>
      </c>
      <c r="F2769">
        <v>2359.5236289999998</v>
      </c>
      <c r="G2769">
        <v>2.3536700000000002</v>
      </c>
      <c r="H2769">
        <v>1.981611</v>
      </c>
      <c r="I2769">
        <v>8.9136000000000007E-2</v>
      </c>
      <c r="J2769">
        <v>0.64934800000000004</v>
      </c>
      <c r="K2769">
        <v>4.2589999999999998E-3</v>
      </c>
    </row>
    <row r="2770" spans="1:11" x14ac:dyDescent="0.35">
      <c r="A2770">
        <v>5649.2897970000004</v>
      </c>
      <c r="B2770">
        <v>0</v>
      </c>
      <c r="C2770">
        <v>0</v>
      </c>
      <c r="D2770">
        <v>0</v>
      </c>
      <c r="E2770">
        <f t="shared" si="43"/>
        <v>194.85273200000029</v>
      </c>
      <c r="F2770">
        <v>2352.8916920000001</v>
      </c>
      <c r="G2770">
        <v>2.346762</v>
      </c>
      <c r="H2770">
        <v>0.206177</v>
      </c>
      <c r="I2770">
        <v>4.308E-2</v>
      </c>
      <c r="J2770">
        <v>0.38617400000000002</v>
      </c>
      <c r="K2770">
        <v>-2.3966000000000001E-2</v>
      </c>
    </row>
    <row r="2771" spans="1:11" x14ac:dyDescent="0.35">
      <c r="A2771">
        <v>5651.3776449999996</v>
      </c>
      <c r="B2771">
        <v>0</v>
      </c>
      <c r="C2771">
        <v>0</v>
      </c>
      <c r="D2771">
        <v>0</v>
      </c>
      <c r="E2771">
        <f t="shared" si="43"/>
        <v>201.80047600000034</v>
      </c>
      <c r="F2771">
        <v>2359.8394360000002</v>
      </c>
      <c r="G2771">
        <v>2.353999</v>
      </c>
      <c r="H2771">
        <v>0.36868699999999999</v>
      </c>
      <c r="I2771">
        <v>5.7555000000000002E-2</v>
      </c>
      <c r="J2771">
        <v>0.41907100000000003</v>
      </c>
      <c r="K2771">
        <v>-2.2584E-2</v>
      </c>
    </row>
    <row r="2772" spans="1:11" x14ac:dyDescent="0.35">
      <c r="A2772">
        <v>5653.3868899999998</v>
      </c>
      <c r="B2772">
        <v>0</v>
      </c>
      <c r="C2772">
        <v>0</v>
      </c>
      <c r="D2772">
        <v>0</v>
      </c>
      <c r="E2772">
        <f t="shared" si="43"/>
        <v>198.32660400000032</v>
      </c>
      <c r="F2772">
        <v>2356.3655640000002</v>
      </c>
      <c r="G2772">
        <v>2.3503810000000001</v>
      </c>
      <c r="H2772">
        <v>0.96806499999999995</v>
      </c>
      <c r="I2772">
        <v>8.2556000000000004E-2</v>
      </c>
      <c r="J2772">
        <v>0.45196799999999998</v>
      </c>
      <c r="K2772">
        <v>-3.5699999999999998E-3</v>
      </c>
    </row>
    <row r="2773" spans="1:11" x14ac:dyDescent="0.35">
      <c r="A2773">
        <v>5655.4697219999998</v>
      </c>
      <c r="B2773">
        <v>0</v>
      </c>
      <c r="C2773">
        <v>0</v>
      </c>
      <c r="D2773">
        <v>0</v>
      </c>
      <c r="E2773">
        <f t="shared" si="43"/>
        <v>203.06370199999992</v>
      </c>
      <c r="F2773">
        <v>2361.1026619999998</v>
      </c>
      <c r="G2773">
        <v>2.355315</v>
      </c>
      <c r="H2773">
        <v>0.47625899999999999</v>
      </c>
      <c r="I2773">
        <v>2.9922000000000001E-2</v>
      </c>
      <c r="J2773">
        <v>0.45196799999999998</v>
      </c>
      <c r="K2773">
        <v>5.0900000000000001E-4</v>
      </c>
    </row>
    <row r="2774" spans="1:11" x14ac:dyDescent="0.35">
      <c r="A2774">
        <v>5657.5680050000001</v>
      </c>
      <c r="B2774">
        <v>0</v>
      </c>
      <c r="C2774">
        <v>0</v>
      </c>
      <c r="D2774">
        <v>0</v>
      </c>
      <c r="E2774">
        <f t="shared" si="43"/>
        <v>199.9056370000003</v>
      </c>
      <c r="F2774">
        <v>2357.9445970000002</v>
      </c>
      <c r="G2774">
        <v>2.352026</v>
      </c>
      <c r="H2774">
        <v>1.079585</v>
      </c>
      <c r="I2774">
        <v>6.5449999999999994E-2</v>
      </c>
      <c r="J2774">
        <v>0.48486400000000002</v>
      </c>
      <c r="K2774">
        <v>3.075E-3</v>
      </c>
    </row>
    <row r="2775" spans="1:11" x14ac:dyDescent="0.35">
      <c r="A2775">
        <v>5659.6660510000002</v>
      </c>
      <c r="B2775">
        <v>0</v>
      </c>
      <c r="C2775">
        <v>0</v>
      </c>
      <c r="D2775">
        <v>0</v>
      </c>
      <c r="E2775">
        <f t="shared" si="43"/>
        <v>200.85305599999992</v>
      </c>
      <c r="F2775">
        <v>2358.8920159999998</v>
      </c>
      <c r="G2775">
        <v>2.3530129999999998</v>
      </c>
      <c r="H2775">
        <v>0.88549500000000003</v>
      </c>
      <c r="I2775">
        <v>6.8082000000000004E-2</v>
      </c>
      <c r="J2775">
        <v>0.32038</v>
      </c>
      <c r="K2775">
        <v>-1.3990000000000001E-3</v>
      </c>
    </row>
    <row r="2776" spans="1:11" x14ac:dyDescent="0.35">
      <c r="A2776">
        <v>5661.6908910000002</v>
      </c>
      <c r="B2776">
        <v>0</v>
      </c>
      <c r="C2776">
        <v>0</v>
      </c>
      <c r="D2776">
        <v>0</v>
      </c>
      <c r="E2776">
        <f t="shared" si="43"/>
        <v>207.16918699999997</v>
      </c>
      <c r="F2776">
        <v>2365.2081469999998</v>
      </c>
      <c r="G2776">
        <v>2.3595920000000001</v>
      </c>
      <c r="H2776">
        <v>0.134462</v>
      </c>
      <c r="I2776">
        <v>4.8343999999999998E-2</v>
      </c>
      <c r="J2776">
        <v>0.38617400000000002</v>
      </c>
      <c r="K2776">
        <v>-1.6729000000000001E-2</v>
      </c>
    </row>
    <row r="2777" spans="1:11" x14ac:dyDescent="0.35">
      <c r="A2777">
        <v>5663.7843899999998</v>
      </c>
      <c r="B2777">
        <v>0</v>
      </c>
      <c r="C2777">
        <v>0</v>
      </c>
      <c r="D2777">
        <v>0</v>
      </c>
      <c r="E2777">
        <f t="shared" si="43"/>
        <v>200.85305599999992</v>
      </c>
      <c r="F2777">
        <v>2358.8920159999998</v>
      </c>
      <c r="G2777">
        <v>2.3530129999999998</v>
      </c>
      <c r="H2777">
        <v>1.653303</v>
      </c>
      <c r="I2777">
        <v>9.9663000000000002E-2</v>
      </c>
      <c r="J2777">
        <v>0.41907100000000003</v>
      </c>
      <c r="K2777">
        <v>-2.7999999999999998E-4</v>
      </c>
    </row>
    <row r="2778" spans="1:11" x14ac:dyDescent="0.35">
      <c r="A2778">
        <v>5665.86301</v>
      </c>
      <c r="B2778">
        <v>0</v>
      </c>
      <c r="C2778">
        <v>0</v>
      </c>
      <c r="D2778">
        <v>0</v>
      </c>
      <c r="E2778">
        <f t="shared" si="43"/>
        <v>202.43208900000036</v>
      </c>
      <c r="F2778">
        <v>2360.4710490000002</v>
      </c>
      <c r="G2778">
        <v>2.354657</v>
      </c>
      <c r="H2778">
        <v>1.4256580000000001</v>
      </c>
      <c r="I2778">
        <v>7.5977000000000003E-2</v>
      </c>
      <c r="J2778">
        <v>0.45196799999999998</v>
      </c>
      <c r="K2778">
        <v>-2.6466E-2</v>
      </c>
    </row>
    <row r="2779" spans="1:11" x14ac:dyDescent="0.35">
      <c r="A2779">
        <v>5667.909971</v>
      </c>
      <c r="B2779">
        <v>0</v>
      </c>
      <c r="C2779">
        <v>0</v>
      </c>
      <c r="D2779">
        <v>0</v>
      </c>
      <c r="E2779">
        <f t="shared" si="43"/>
        <v>200.85305599999992</v>
      </c>
      <c r="F2779">
        <v>2358.8920159999998</v>
      </c>
      <c r="G2779">
        <v>2.3530129999999998</v>
      </c>
      <c r="H2779">
        <v>-0.21753400000000001</v>
      </c>
      <c r="I2779">
        <v>7.5843179999999997</v>
      </c>
      <c r="J2779">
        <v>0.41907100000000003</v>
      </c>
      <c r="K2779">
        <v>-1.5610000000000001E-2</v>
      </c>
    </row>
    <row r="2780" spans="1:11" x14ac:dyDescent="0.35">
      <c r="A2780">
        <v>5669.9253500000004</v>
      </c>
      <c r="B2780">
        <v>0</v>
      </c>
      <c r="C2780">
        <v>0</v>
      </c>
      <c r="D2780">
        <v>0</v>
      </c>
      <c r="E2780">
        <f t="shared" si="43"/>
        <v>211.27467200000001</v>
      </c>
      <c r="F2780">
        <v>2369.3136319999999</v>
      </c>
      <c r="G2780">
        <v>2.3638680000000001</v>
      </c>
      <c r="H2780">
        <v>-3.1667000000000001E-2</v>
      </c>
      <c r="I2780">
        <v>4.0448999999999999E-2</v>
      </c>
      <c r="J2780">
        <v>0.55065799999999998</v>
      </c>
      <c r="K2780">
        <v>-2.3045E-2</v>
      </c>
    </row>
    <row r="2781" spans="1:11" x14ac:dyDescent="0.35">
      <c r="A2781">
        <v>5671.9614300000003</v>
      </c>
      <c r="B2781">
        <v>0</v>
      </c>
      <c r="C2781">
        <v>0</v>
      </c>
      <c r="D2781">
        <v>0</v>
      </c>
      <c r="E2781">
        <f t="shared" si="43"/>
        <v>214.74854400000004</v>
      </c>
      <c r="F2781">
        <v>2372.7875039999999</v>
      </c>
      <c r="G2781">
        <v>2.3674870000000001</v>
      </c>
      <c r="H2781">
        <v>-0.34089700000000001</v>
      </c>
      <c r="I2781">
        <v>1.1499000000000001E-2</v>
      </c>
      <c r="J2781">
        <v>0.38617400000000002</v>
      </c>
      <c r="K2781">
        <v>-2.6071E-2</v>
      </c>
    </row>
    <row r="2782" spans="1:11" x14ac:dyDescent="0.35">
      <c r="A2782">
        <v>5674.002888</v>
      </c>
      <c r="B2782">
        <v>0</v>
      </c>
      <c r="C2782">
        <v>0</v>
      </c>
      <c r="D2782">
        <v>0</v>
      </c>
      <c r="E2782">
        <f t="shared" si="43"/>
        <v>209.69563999999991</v>
      </c>
      <c r="F2782">
        <v>2367.7345999999998</v>
      </c>
      <c r="G2782">
        <v>2.3622239999999999</v>
      </c>
      <c r="H2782">
        <v>1.9964139999999999</v>
      </c>
      <c r="I2782">
        <v>9.7031000000000006E-2</v>
      </c>
      <c r="J2782">
        <v>164.40915899999999</v>
      </c>
      <c r="K2782">
        <v>5.4723000000000001E-2</v>
      </c>
    </row>
    <row r="2783" spans="1:11" x14ac:dyDescent="0.35">
      <c r="A2783">
        <v>5676.0658910000002</v>
      </c>
      <c r="B2783">
        <v>0</v>
      </c>
      <c r="C2783">
        <v>0</v>
      </c>
      <c r="D2783">
        <v>0</v>
      </c>
      <c r="E2783">
        <f t="shared" si="43"/>
        <v>210.64305899999999</v>
      </c>
      <c r="F2783">
        <v>2368.6820189999999</v>
      </c>
      <c r="G2783">
        <v>2.36321</v>
      </c>
      <c r="H2783">
        <v>1.1522870000000001</v>
      </c>
      <c r="I2783">
        <v>3.6683020000000002</v>
      </c>
      <c r="J2783">
        <v>151.447892</v>
      </c>
      <c r="K2783">
        <v>7.0842000000000002E-2</v>
      </c>
    </row>
    <row r="2784" spans="1:11" x14ac:dyDescent="0.35">
      <c r="A2784">
        <v>5678.1427389999999</v>
      </c>
      <c r="B2784">
        <v>0</v>
      </c>
      <c r="C2784">
        <v>0</v>
      </c>
      <c r="D2784">
        <v>0</v>
      </c>
      <c r="E2784">
        <f t="shared" si="43"/>
        <v>212.22209199999998</v>
      </c>
      <c r="F2784">
        <v>2370.2610519999998</v>
      </c>
      <c r="G2784">
        <v>2.3648549999999999</v>
      </c>
      <c r="H2784">
        <v>0.490734</v>
      </c>
      <c r="I2784">
        <v>6.2817999999999999E-2</v>
      </c>
      <c r="J2784">
        <v>162.00770600000001</v>
      </c>
      <c r="K2784">
        <v>9.8409999999999997E-2</v>
      </c>
    </row>
    <row r="2785" spans="1:11" x14ac:dyDescent="0.35">
      <c r="A2785">
        <v>5680.158195</v>
      </c>
      <c r="B2785">
        <v>0</v>
      </c>
      <c r="C2785">
        <v>0</v>
      </c>
      <c r="D2785">
        <v>0</v>
      </c>
      <c r="E2785">
        <f t="shared" si="43"/>
        <v>210.95886599999994</v>
      </c>
      <c r="F2785">
        <v>2368.9978259999998</v>
      </c>
      <c r="G2785">
        <v>2.3635389999999998</v>
      </c>
      <c r="H2785">
        <v>0.43809900000000002</v>
      </c>
      <c r="I2785">
        <v>0.40231299999999998</v>
      </c>
      <c r="J2785">
        <v>159.31018399999999</v>
      </c>
      <c r="K2785">
        <v>9.2290999999999998E-2</v>
      </c>
    </row>
    <row r="2786" spans="1:11" x14ac:dyDescent="0.35">
      <c r="A2786">
        <v>5682.1708330000001</v>
      </c>
      <c r="B2786">
        <v>0</v>
      </c>
      <c r="C2786">
        <v>0</v>
      </c>
      <c r="D2786">
        <v>0</v>
      </c>
      <c r="E2786">
        <f t="shared" si="43"/>
        <v>216.64338399999997</v>
      </c>
      <c r="F2786">
        <v>2374.6823439999998</v>
      </c>
      <c r="G2786">
        <v>2.3694609999999998</v>
      </c>
      <c r="H2786">
        <v>1.7766649999999999</v>
      </c>
      <c r="I2786">
        <v>0.102295</v>
      </c>
      <c r="J2786">
        <v>162.797225</v>
      </c>
      <c r="K2786">
        <v>9.7818000000000002E-2</v>
      </c>
    </row>
    <row r="2787" spans="1:11" x14ac:dyDescent="0.35">
      <c r="A2787">
        <v>5684.2108920000001</v>
      </c>
      <c r="B2787">
        <v>0</v>
      </c>
      <c r="C2787">
        <v>0</v>
      </c>
      <c r="D2787">
        <v>0</v>
      </c>
      <c r="E2787">
        <f t="shared" si="43"/>
        <v>211.27467200000001</v>
      </c>
      <c r="F2787">
        <v>2369.3136319999999</v>
      </c>
      <c r="G2787">
        <v>2.3638680000000001</v>
      </c>
      <c r="H2787">
        <v>0.88056000000000001</v>
      </c>
      <c r="I2787">
        <v>0.80891800000000003</v>
      </c>
      <c r="J2787">
        <v>158.15880200000001</v>
      </c>
      <c r="K2787">
        <v>9.7291000000000002E-2</v>
      </c>
    </row>
    <row r="2788" spans="1:11" x14ac:dyDescent="0.35">
      <c r="A2788">
        <v>5686.2589109999999</v>
      </c>
      <c r="B2788">
        <v>0</v>
      </c>
      <c r="C2788">
        <v>0</v>
      </c>
      <c r="D2788">
        <v>0</v>
      </c>
      <c r="E2788">
        <f t="shared" si="43"/>
        <v>215.695964</v>
      </c>
      <c r="F2788">
        <v>2373.7349239999999</v>
      </c>
      <c r="G2788">
        <v>2.368474</v>
      </c>
      <c r="H2788">
        <v>1.0223450000000001</v>
      </c>
      <c r="I2788">
        <v>0.10492600000000001</v>
      </c>
      <c r="J2788">
        <v>0.51776100000000003</v>
      </c>
      <c r="K2788">
        <v>3.7800000000000003E-4</v>
      </c>
    </row>
    <row r="2789" spans="1:11" x14ac:dyDescent="0.35">
      <c r="A2789">
        <v>5688.2868269999999</v>
      </c>
      <c r="B2789">
        <v>0</v>
      </c>
      <c r="C2789">
        <v>0</v>
      </c>
      <c r="D2789">
        <v>0</v>
      </c>
      <c r="E2789">
        <f t="shared" si="43"/>
        <v>217.90661</v>
      </c>
      <c r="F2789">
        <v>2375.9455699999999</v>
      </c>
      <c r="G2789">
        <v>2.3707769999999999</v>
      </c>
      <c r="H2789">
        <v>1.389143</v>
      </c>
      <c r="I2789">
        <v>9.0452000000000005E-2</v>
      </c>
      <c r="J2789">
        <v>0.45196799999999998</v>
      </c>
      <c r="K2789">
        <v>2.8119999999999998E-3</v>
      </c>
    </row>
    <row r="2790" spans="1:11" x14ac:dyDescent="0.35">
      <c r="A2790">
        <v>5690.3310750000001</v>
      </c>
      <c r="B2790">
        <v>0</v>
      </c>
      <c r="C2790">
        <v>0</v>
      </c>
      <c r="D2790">
        <v>0</v>
      </c>
      <c r="E2790">
        <f t="shared" si="43"/>
        <v>222.95951400000013</v>
      </c>
      <c r="F2790">
        <v>2380.998474</v>
      </c>
      <c r="G2790">
        <v>2.3760400000000002</v>
      </c>
      <c r="H2790">
        <v>0.19795299999999999</v>
      </c>
      <c r="I2790">
        <v>6.3487220000000004</v>
      </c>
      <c r="J2790">
        <v>0.48486400000000002</v>
      </c>
      <c r="K2790">
        <v>-2.3373999999999999E-2</v>
      </c>
    </row>
    <row r="2791" spans="1:11" x14ac:dyDescent="0.35">
      <c r="A2791">
        <v>5692.3775379999997</v>
      </c>
      <c r="B2791">
        <v>0</v>
      </c>
      <c r="C2791">
        <v>0</v>
      </c>
      <c r="D2791">
        <v>0</v>
      </c>
      <c r="E2791">
        <f t="shared" si="43"/>
        <v>225.17016000000012</v>
      </c>
      <c r="F2791">
        <v>2383.20912</v>
      </c>
      <c r="G2791">
        <v>2.3783430000000001</v>
      </c>
      <c r="H2791">
        <v>1.013792</v>
      </c>
      <c r="I2791">
        <v>2.5458660000000002</v>
      </c>
      <c r="J2791">
        <v>0.48486400000000002</v>
      </c>
      <c r="K2791">
        <v>-4.6889999999999996E-3</v>
      </c>
    </row>
    <row r="2792" spans="1:11" x14ac:dyDescent="0.35">
      <c r="A2792">
        <v>5694.4520439999997</v>
      </c>
      <c r="B2792">
        <v>0</v>
      </c>
      <c r="C2792">
        <v>0</v>
      </c>
      <c r="D2792">
        <v>0</v>
      </c>
      <c r="E2792">
        <f t="shared" si="43"/>
        <v>218.22241600000007</v>
      </c>
      <c r="F2792">
        <v>2376.2613759999999</v>
      </c>
      <c r="G2792">
        <v>2.3711060000000002</v>
      </c>
      <c r="H2792">
        <v>0.48875999999999997</v>
      </c>
      <c r="I2792">
        <v>5.0976E-2</v>
      </c>
      <c r="J2792">
        <v>0.51776100000000003</v>
      </c>
      <c r="K2792">
        <v>-5.5440000000000003E-3</v>
      </c>
    </row>
    <row r="2793" spans="1:11" x14ac:dyDescent="0.35">
      <c r="A2793">
        <v>5696.4968689999996</v>
      </c>
      <c r="B2793">
        <v>0</v>
      </c>
      <c r="C2793">
        <v>0</v>
      </c>
      <c r="D2793">
        <v>0</v>
      </c>
      <c r="E2793">
        <f t="shared" si="43"/>
        <v>229.59145100000023</v>
      </c>
      <c r="F2793">
        <v>2387.6304110000001</v>
      </c>
      <c r="G2793">
        <v>2.3829479999999998</v>
      </c>
      <c r="H2793">
        <v>-0.404059</v>
      </c>
      <c r="I2793">
        <v>7.5977000000000003E-2</v>
      </c>
      <c r="J2793">
        <v>0.45196799999999998</v>
      </c>
      <c r="K2793">
        <v>-1.9886999999999998E-2</v>
      </c>
    </row>
    <row r="2794" spans="1:11" x14ac:dyDescent="0.35">
      <c r="A2794">
        <v>5698.5284789999996</v>
      </c>
      <c r="B2794">
        <v>0</v>
      </c>
      <c r="C2794">
        <v>0</v>
      </c>
      <c r="D2794">
        <v>0</v>
      </c>
      <c r="E2794">
        <f t="shared" si="43"/>
        <v>231.48629000000028</v>
      </c>
      <c r="F2794">
        <v>2389.5252500000001</v>
      </c>
      <c r="G2794">
        <v>2.384922</v>
      </c>
      <c r="H2794">
        <v>0.70028599999999996</v>
      </c>
      <c r="I2794">
        <v>8.6503999999999998E-2</v>
      </c>
      <c r="J2794">
        <v>0.51776100000000003</v>
      </c>
      <c r="K2794">
        <v>8.3799999999999999E-4</v>
      </c>
    </row>
    <row r="2795" spans="1:11" x14ac:dyDescent="0.35">
      <c r="A2795">
        <v>5700.5548689999996</v>
      </c>
      <c r="B2795">
        <v>0</v>
      </c>
      <c r="C2795">
        <v>0</v>
      </c>
      <c r="D2795">
        <v>0</v>
      </c>
      <c r="E2795">
        <f t="shared" si="43"/>
        <v>227.38080600000012</v>
      </c>
      <c r="F2795">
        <v>2385.419766</v>
      </c>
      <c r="G2795">
        <v>2.380646</v>
      </c>
      <c r="H2795">
        <v>0.65225699999999998</v>
      </c>
      <c r="I2795">
        <v>2.8605999999999999E-2</v>
      </c>
      <c r="J2795">
        <v>0.51776100000000003</v>
      </c>
      <c r="K2795">
        <v>-4.0309999999999999E-3</v>
      </c>
    </row>
    <row r="2796" spans="1:11" x14ac:dyDescent="0.35">
      <c r="A2796">
        <v>5702.6651840000004</v>
      </c>
      <c r="B2796">
        <v>0</v>
      </c>
      <c r="C2796">
        <v>0</v>
      </c>
      <c r="D2796">
        <v>0</v>
      </c>
      <c r="E2796">
        <f t="shared" si="43"/>
        <v>228.64403200000015</v>
      </c>
      <c r="F2796">
        <v>2386.682992</v>
      </c>
      <c r="G2796">
        <v>2.381961</v>
      </c>
      <c r="H2796">
        <v>0.27328599999999997</v>
      </c>
      <c r="I2796">
        <v>3.7222529999999998</v>
      </c>
      <c r="J2796">
        <v>0.48486400000000002</v>
      </c>
      <c r="K2796">
        <v>-2.3636999999999998E-2</v>
      </c>
    </row>
    <row r="2797" spans="1:11" x14ac:dyDescent="0.35">
      <c r="A2797">
        <v>5704.7011329999996</v>
      </c>
      <c r="B2797">
        <v>0</v>
      </c>
      <c r="C2797">
        <v>0</v>
      </c>
      <c r="D2797">
        <v>0</v>
      </c>
      <c r="E2797">
        <f t="shared" si="43"/>
        <v>220.117256</v>
      </c>
      <c r="F2797">
        <v>2378.1562159999999</v>
      </c>
      <c r="G2797">
        <v>2.3730790000000002</v>
      </c>
      <c r="H2797">
        <v>0.68252199999999996</v>
      </c>
      <c r="I2797">
        <v>6.2817999999999999E-2</v>
      </c>
      <c r="J2797">
        <v>0.32038</v>
      </c>
      <c r="K2797">
        <v>-2.5479000000000002E-2</v>
      </c>
    </row>
    <row r="2798" spans="1:11" x14ac:dyDescent="0.35">
      <c r="A2798">
        <v>5706.7535260000004</v>
      </c>
      <c r="B2798">
        <v>0</v>
      </c>
      <c r="C2798">
        <v>0</v>
      </c>
      <c r="D2798">
        <v>0</v>
      </c>
      <c r="E2798">
        <f t="shared" si="43"/>
        <v>234.32854900000029</v>
      </c>
      <c r="F2798">
        <v>2392.3675090000002</v>
      </c>
      <c r="G2798">
        <v>2.387883</v>
      </c>
      <c r="H2798">
        <v>0.72133999999999998</v>
      </c>
      <c r="I2798">
        <v>1.2102580000000001</v>
      </c>
      <c r="J2798">
        <v>0.45196799999999998</v>
      </c>
      <c r="K2798">
        <v>-5.215E-3</v>
      </c>
    </row>
    <row r="2799" spans="1:11" x14ac:dyDescent="0.35">
      <c r="A2799">
        <v>5708.8015750000004</v>
      </c>
      <c r="B2799">
        <v>0</v>
      </c>
      <c r="C2799">
        <v>0</v>
      </c>
      <c r="D2799">
        <v>0</v>
      </c>
      <c r="E2799">
        <f t="shared" si="43"/>
        <v>240.96048599999995</v>
      </c>
      <c r="F2799">
        <v>2398.9994459999998</v>
      </c>
      <c r="G2799">
        <v>2.3947910000000001</v>
      </c>
      <c r="H2799">
        <v>0.77496200000000004</v>
      </c>
      <c r="I2799">
        <v>5.8871E-2</v>
      </c>
      <c r="J2799">
        <v>0.55065799999999998</v>
      </c>
      <c r="K2799">
        <v>-1.6729000000000001E-2</v>
      </c>
    </row>
    <row r="2800" spans="1:11" x14ac:dyDescent="0.35">
      <c r="A2800">
        <v>5710.8532779999996</v>
      </c>
      <c r="B2800">
        <v>0</v>
      </c>
      <c r="C2800">
        <v>0</v>
      </c>
      <c r="D2800">
        <v>0</v>
      </c>
      <c r="E2800">
        <f t="shared" si="43"/>
        <v>244.75016400000004</v>
      </c>
      <c r="F2800">
        <v>2402.7891239999999</v>
      </c>
      <c r="G2800">
        <v>2.398739</v>
      </c>
      <c r="H2800">
        <v>1.2582139999999999</v>
      </c>
      <c r="I2800">
        <v>6.1502000000000001E-2</v>
      </c>
      <c r="J2800">
        <v>0.48486400000000002</v>
      </c>
      <c r="K2800">
        <v>-1.1360000000000001E-3</v>
      </c>
    </row>
    <row r="2801" spans="1:11" x14ac:dyDescent="0.35">
      <c r="A2801">
        <v>5712.8671800000002</v>
      </c>
      <c r="B2801">
        <v>0</v>
      </c>
      <c r="C2801">
        <v>0</v>
      </c>
      <c r="D2801">
        <v>0</v>
      </c>
      <c r="E2801">
        <f t="shared" si="43"/>
        <v>232.1179030000003</v>
      </c>
      <c r="F2801">
        <v>2390.1568630000002</v>
      </c>
      <c r="G2801">
        <v>2.38558</v>
      </c>
      <c r="H2801">
        <v>0.83055699999999999</v>
      </c>
      <c r="I2801">
        <v>7.0713999999999999E-2</v>
      </c>
      <c r="J2801">
        <v>161.54715300000001</v>
      </c>
      <c r="K2801">
        <v>6.8606E-2</v>
      </c>
    </row>
    <row r="2802" spans="1:11" x14ac:dyDescent="0.35">
      <c r="A2802">
        <v>5714.8866870000002</v>
      </c>
      <c r="B2802">
        <v>0</v>
      </c>
      <c r="C2802">
        <v>0</v>
      </c>
      <c r="D2802">
        <v>0</v>
      </c>
      <c r="E2802">
        <f t="shared" si="43"/>
        <v>237.48661399999992</v>
      </c>
      <c r="F2802">
        <v>2395.5255739999998</v>
      </c>
      <c r="G2802">
        <v>2.3911720000000001</v>
      </c>
      <c r="H2802">
        <v>1.9085799999999999</v>
      </c>
      <c r="I2802">
        <v>2.4892840000000001</v>
      </c>
      <c r="J2802">
        <v>164.113089</v>
      </c>
      <c r="K2802">
        <v>9.5318E-2</v>
      </c>
    </row>
    <row r="2803" spans="1:11" x14ac:dyDescent="0.35">
      <c r="A2803">
        <v>5716.895082</v>
      </c>
      <c r="B2803">
        <v>0</v>
      </c>
      <c r="C2803">
        <v>0</v>
      </c>
      <c r="D2803">
        <v>0</v>
      </c>
      <c r="E2803">
        <f t="shared" si="43"/>
        <v>239.06564700000035</v>
      </c>
      <c r="F2803">
        <v>2397.1046070000002</v>
      </c>
      <c r="G2803">
        <v>2.392817</v>
      </c>
      <c r="H2803">
        <v>-0.89224800000000004</v>
      </c>
      <c r="I2803">
        <v>2.405068</v>
      </c>
      <c r="J2803">
        <v>157.369283</v>
      </c>
      <c r="K2803">
        <v>9.2423000000000005E-2</v>
      </c>
    </row>
    <row r="2804" spans="1:11" x14ac:dyDescent="0.35">
      <c r="A2804">
        <v>5718.940979</v>
      </c>
      <c r="B2804">
        <v>0</v>
      </c>
      <c r="C2804">
        <v>0</v>
      </c>
      <c r="D2804">
        <v>0</v>
      </c>
      <c r="E2804">
        <f t="shared" si="43"/>
        <v>249.17145500000015</v>
      </c>
      <c r="F2804">
        <v>2407.210415</v>
      </c>
      <c r="G2804">
        <v>2.4033440000000001</v>
      </c>
      <c r="H2804">
        <v>1.005239</v>
      </c>
      <c r="I2804">
        <v>6.4133999999999997E-2</v>
      </c>
      <c r="J2804">
        <v>162.73143099999999</v>
      </c>
      <c r="K2804">
        <v>9.5712000000000005E-2</v>
      </c>
    </row>
    <row r="2805" spans="1:11" x14ac:dyDescent="0.35">
      <c r="A2805">
        <v>5720.9971320000004</v>
      </c>
      <c r="B2805">
        <v>0</v>
      </c>
      <c r="C2805">
        <v>0</v>
      </c>
      <c r="D2805">
        <v>0</v>
      </c>
      <c r="E2805">
        <f t="shared" si="43"/>
        <v>252.01371300000028</v>
      </c>
      <c r="F2805">
        <v>2410.0526730000001</v>
      </c>
      <c r="G2805">
        <v>2.4063050000000001</v>
      </c>
      <c r="H2805">
        <v>0.39533299999999999</v>
      </c>
      <c r="I2805">
        <v>4.8802159999999999</v>
      </c>
      <c r="J2805">
        <v>160.03390899999999</v>
      </c>
      <c r="K2805">
        <v>7.8605999999999995E-2</v>
      </c>
    </row>
    <row r="2806" spans="1:11" x14ac:dyDescent="0.35">
      <c r="A2806">
        <v>5723.0206749999998</v>
      </c>
      <c r="B2806">
        <v>0</v>
      </c>
      <c r="C2806">
        <v>0</v>
      </c>
      <c r="D2806">
        <v>0</v>
      </c>
      <c r="E2806">
        <f t="shared" si="43"/>
        <v>242.22371199999998</v>
      </c>
      <c r="F2806">
        <v>2400.2626719999998</v>
      </c>
      <c r="G2806">
        <v>2.3961070000000002</v>
      </c>
      <c r="H2806">
        <v>0.34434300000000001</v>
      </c>
      <c r="I2806">
        <v>5.8871E-2</v>
      </c>
      <c r="J2806">
        <v>5.7483519999999997</v>
      </c>
      <c r="K2806">
        <v>4.1959000000000003E-2</v>
      </c>
    </row>
    <row r="2807" spans="1:11" x14ac:dyDescent="0.35">
      <c r="A2807">
        <v>5725.0390349999998</v>
      </c>
      <c r="B2807">
        <v>0</v>
      </c>
      <c r="C2807">
        <v>0</v>
      </c>
      <c r="D2807">
        <v>0</v>
      </c>
      <c r="E2807">
        <f t="shared" si="43"/>
        <v>251.38210000000026</v>
      </c>
      <c r="F2807">
        <v>2409.4210600000001</v>
      </c>
      <c r="G2807">
        <v>2.4056470000000001</v>
      </c>
      <c r="H2807">
        <v>1.2792680000000001</v>
      </c>
      <c r="I2807">
        <v>7.5977000000000003E-2</v>
      </c>
      <c r="J2807">
        <v>0.48486400000000002</v>
      </c>
      <c r="K2807">
        <v>2.4600000000000002E-4</v>
      </c>
    </row>
    <row r="2808" spans="1:11" x14ac:dyDescent="0.35">
      <c r="A2808">
        <v>5727.0626609999999</v>
      </c>
      <c r="B2808">
        <v>0</v>
      </c>
      <c r="C2808">
        <v>0</v>
      </c>
      <c r="D2808">
        <v>0</v>
      </c>
      <c r="E2808">
        <f t="shared" si="43"/>
        <v>254.54016500000034</v>
      </c>
      <c r="F2808">
        <v>2412.5791250000002</v>
      </c>
      <c r="G2808">
        <v>2.4089369999999999</v>
      </c>
      <c r="H2808">
        <v>0.91740500000000003</v>
      </c>
      <c r="I2808">
        <v>2.0260980000000002</v>
      </c>
      <c r="J2808">
        <v>0.45196799999999998</v>
      </c>
      <c r="K2808">
        <v>-2.8506E-2</v>
      </c>
    </row>
    <row r="2809" spans="1:11" x14ac:dyDescent="0.35">
      <c r="A2809">
        <v>5729.0718589999997</v>
      </c>
      <c r="B2809">
        <v>0</v>
      </c>
      <c r="C2809">
        <v>0</v>
      </c>
      <c r="D2809">
        <v>0</v>
      </c>
      <c r="E2809">
        <f t="shared" si="43"/>
        <v>243.48693800000001</v>
      </c>
      <c r="F2809">
        <v>2401.5258979999999</v>
      </c>
      <c r="G2809">
        <v>2.3974229999999999</v>
      </c>
      <c r="H2809">
        <v>0.87595500000000004</v>
      </c>
      <c r="I2809">
        <v>9.0452000000000005E-2</v>
      </c>
      <c r="J2809">
        <v>0.45196799999999998</v>
      </c>
      <c r="K2809">
        <v>-5.4120000000000001E-3</v>
      </c>
    </row>
    <row r="2810" spans="1:11" x14ac:dyDescent="0.35">
      <c r="A2810">
        <v>5731.0802759999997</v>
      </c>
      <c r="B2810">
        <v>0</v>
      </c>
      <c r="C2810">
        <v>0</v>
      </c>
      <c r="D2810">
        <v>0</v>
      </c>
      <c r="E2810">
        <f t="shared" si="43"/>
        <v>250.11887400000023</v>
      </c>
      <c r="F2810">
        <v>2408.1578340000001</v>
      </c>
      <c r="G2810">
        <v>2.404331</v>
      </c>
      <c r="H2810">
        <v>4.5641000000000001E-2</v>
      </c>
      <c r="I2810">
        <v>4.4395999999999998E-2</v>
      </c>
      <c r="J2810">
        <v>0.48486400000000002</v>
      </c>
      <c r="K2810">
        <v>-2.1070999999999999E-2</v>
      </c>
    </row>
    <row r="2811" spans="1:11" x14ac:dyDescent="0.35">
      <c r="A2811">
        <v>5733.1297269999995</v>
      </c>
      <c r="B2811">
        <v>0</v>
      </c>
      <c r="C2811">
        <v>0</v>
      </c>
      <c r="D2811">
        <v>0</v>
      </c>
      <c r="E2811">
        <f t="shared" si="43"/>
        <v>258.32984299999998</v>
      </c>
      <c r="F2811">
        <v>2416.3688029999998</v>
      </c>
      <c r="G2811">
        <v>2.412884</v>
      </c>
      <c r="H2811">
        <v>1.085836</v>
      </c>
      <c r="I2811">
        <v>5.7555000000000002E-2</v>
      </c>
      <c r="J2811">
        <v>0.48486400000000002</v>
      </c>
      <c r="K2811">
        <v>-2.6532E-2</v>
      </c>
    </row>
    <row r="2812" spans="1:11" x14ac:dyDescent="0.35">
      <c r="A2812">
        <v>5735.1907620000002</v>
      </c>
      <c r="B2812">
        <v>0</v>
      </c>
      <c r="C2812">
        <v>0</v>
      </c>
      <c r="D2812">
        <v>0</v>
      </c>
      <c r="E2812">
        <f t="shared" si="43"/>
        <v>259.90887500000008</v>
      </c>
      <c r="F2812">
        <v>2417.9478349999999</v>
      </c>
      <c r="G2812">
        <v>2.4145289999999999</v>
      </c>
      <c r="H2812">
        <v>0.91214099999999998</v>
      </c>
      <c r="I2812">
        <v>0.50889899999999999</v>
      </c>
      <c r="J2812">
        <v>0.51776100000000003</v>
      </c>
      <c r="K2812">
        <v>-5.3460000000000001E-3</v>
      </c>
    </row>
    <row r="2813" spans="1:11" x14ac:dyDescent="0.35">
      <c r="A2813">
        <v>5737.2681190000003</v>
      </c>
      <c r="B2813">
        <v>0</v>
      </c>
      <c r="C2813">
        <v>0</v>
      </c>
      <c r="D2813">
        <v>0</v>
      </c>
      <c r="E2813">
        <f t="shared" si="43"/>
        <v>253.59274600000026</v>
      </c>
      <c r="F2813">
        <v>2411.6317060000001</v>
      </c>
      <c r="G2813">
        <v>2.40795</v>
      </c>
      <c r="H2813">
        <v>1.7648219999999999</v>
      </c>
      <c r="I2813">
        <v>0.102295</v>
      </c>
      <c r="J2813">
        <v>0.45196799999999998</v>
      </c>
      <c r="K2813">
        <v>4.9170000000000004E-3</v>
      </c>
    </row>
    <row r="2814" spans="1:11" x14ac:dyDescent="0.35">
      <c r="A2814">
        <v>5739.2802469999997</v>
      </c>
      <c r="B2814">
        <v>0</v>
      </c>
      <c r="C2814">
        <v>0</v>
      </c>
      <c r="D2814">
        <v>0</v>
      </c>
      <c r="E2814">
        <f t="shared" si="43"/>
        <v>261.17210100000011</v>
      </c>
      <c r="F2814">
        <v>2419.211061</v>
      </c>
      <c r="G2814">
        <v>2.415845</v>
      </c>
      <c r="H2814">
        <v>0.591727</v>
      </c>
      <c r="I2814">
        <v>5.496041</v>
      </c>
      <c r="J2814">
        <v>0.48486400000000002</v>
      </c>
      <c r="K2814">
        <v>-1.2452E-2</v>
      </c>
    </row>
    <row r="2815" spans="1:11" x14ac:dyDescent="0.35">
      <c r="A2815">
        <v>5741.3447459999998</v>
      </c>
      <c r="B2815">
        <v>0</v>
      </c>
      <c r="C2815">
        <v>0</v>
      </c>
      <c r="D2815">
        <v>0</v>
      </c>
      <c r="E2815">
        <f t="shared" si="43"/>
        <v>252.6453260000003</v>
      </c>
      <c r="F2815">
        <v>2410.6842860000002</v>
      </c>
      <c r="G2815">
        <v>2.4069630000000002</v>
      </c>
      <c r="H2815">
        <v>0.73976200000000003</v>
      </c>
      <c r="I2815">
        <v>8.5188E-2</v>
      </c>
      <c r="J2815">
        <v>0.51776100000000003</v>
      </c>
      <c r="K2815">
        <v>-2.2255E-2</v>
      </c>
    </row>
    <row r="2816" spans="1:11" x14ac:dyDescent="0.35">
      <c r="A2816">
        <v>5743.3476149999997</v>
      </c>
      <c r="B2816">
        <v>0</v>
      </c>
      <c r="C2816">
        <v>0</v>
      </c>
      <c r="D2816">
        <v>0</v>
      </c>
      <c r="E2816">
        <f t="shared" si="43"/>
        <v>263.69855300000017</v>
      </c>
      <c r="F2816">
        <v>2421.737513</v>
      </c>
      <c r="G2816">
        <v>2.4184770000000002</v>
      </c>
      <c r="H2816">
        <v>2.1891880000000001</v>
      </c>
      <c r="I2816">
        <v>8.2556000000000004E-2</v>
      </c>
      <c r="J2816">
        <v>0.45196799999999998</v>
      </c>
      <c r="K2816">
        <v>-1.07E-3</v>
      </c>
    </row>
    <row r="2817" spans="1:11" x14ac:dyDescent="0.35">
      <c r="A2817">
        <v>5745.4128069999997</v>
      </c>
      <c r="B2817">
        <v>0</v>
      </c>
      <c r="C2817">
        <v>0</v>
      </c>
      <c r="D2817">
        <v>0</v>
      </c>
      <c r="E2817">
        <f t="shared" si="43"/>
        <v>262.75113400000009</v>
      </c>
      <c r="F2817">
        <v>2420.790094</v>
      </c>
      <c r="G2817">
        <v>2.4174899999999999</v>
      </c>
      <c r="H2817">
        <v>0.66804699999999995</v>
      </c>
      <c r="I2817">
        <v>6.0186999999999997E-2</v>
      </c>
      <c r="J2817">
        <v>0.45196799999999998</v>
      </c>
      <c r="K2817">
        <v>-2.0479000000000001E-2</v>
      </c>
    </row>
    <row r="2818" spans="1:11" x14ac:dyDescent="0.35">
      <c r="A2818">
        <v>5747.456717</v>
      </c>
      <c r="B2818">
        <v>0</v>
      </c>
      <c r="C2818">
        <v>0</v>
      </c>
      <c r="D2818">
        <v>0</v>
      </c>
      <c r="E2818">
        <f t="shared" si="43"/>
        <v>266.85661800000025</v>
      </c>
      <c r="F2818">
        <v>2424.8955780000001</v>
      </c>
      <c r="G2818">
        <v>2.4217659999999999</v>
      </c>
      <c r="H2818">
        <v>0.92135199999999995</v>
      </c>
      <c r="I2818">
        <v>1.31158</v>
      </c>
      <c r="J2818">
        <v>0.51776100000000003</v>
      </c>
      <c r="K2818">
        <v>-6.6620000000000004E-3</v>
      </c>
    </row>
    <row r="2819" spans="1:11" x14ac:dyDescent="0.35">
      <c r="A2819">
        <v>5749.5049840000001</v>
      </c>
      <c r="B2819">
        <v>0</v>
      </c>
      <c r="C2819">
        <v>0</v>
      </c>
      <c r="D2819">
        <v>0</v>
      </c>
      <c r="E2819">
        <f t="shared" ref="E2819:E2882" si="44">F2819-$F$2</f>
        <v>267.17242400000032</v>
      </c>
      <c r="F2819">
        <v>2425.2113840000002</v>
      </c>
      <c r="G2819">
        <v>2.4220950000000001</v>
      </c>
      <c r="H2819">
        <v>0.71245800000000004</v>
      </c>
      <c r="I2819">
        <v>6.0302819999999997</v>
      </c>
      <c r="J2819">
        <v>0.58355500000000005</v>
      </c>
      <c r="K2819">
        <v>-5.3460000000000001E-3</v>
      </c>
    </row>
    <row r="2820" spans="1:11" x14ac:dyDescent="0.35">
      <c r="A2820">
        <v>5751.5125879999996</v>
      </c>
      <c r="B2820">
        <v>0</v>
      </c>
      <c r="C2820">
        <v>0</v>
      </c>
      <c r="D2820">
        <v>0</v>
      </c>
      <c r="E2820">
        <f t="shared" si="44"/>
        <v>267.17242400000032</v>
      </c>
      <c r="F2820">
        <v>2425.2113840000002</v>
      </c>
      <c r="G2820">
        <v>2.4220950000000001</v>
      </c>
      <c r="H2820">
        <v>0.304867</v>
      </c>
      <c r="I2820">
        <v>3.2630150000000002</v>
      </c>
      <c r="J2820">
        <v>160.75763499999999</v>
      </c>
      <c r="K2820">
        <v>7.6829999999999996E-2</v>
      </c>
    </row>
    <row r="2821" spans="1:11" x14ac:dyDescent="0.35">
      <c r="A2821">
        <v>5753.5440580000004</v>
      </c>
      <c r="B2821">
        <v>0</v>
      </c>
      <c r="C2821">
        <v>0</v>
      </c>
      <c r="D2821">
        <v>0</v>
      </c>
      <c r="E2821">
        <f t="shared" si="44"/>
        <v>262.75113400000009</v>
      </c>
      <c r="F2821">
        <v>2420.790094</v>
      </c>
      <c r="G2821">
        <v>2.4174899999999999</v>
      </c>
      <c r="H2821">
        <v>0.26604899999999998</v>
      </c>
      <c r="I2821">
        <v>7.0713999999999999E-2</v>
      </c>
      <c r="J2821">
        <v>165.29736700000001</v>
      </c>
      <c r="K2821">
        <v>7.7159000000000005E-2</v>
      </c>
    </row>
    <row r="2822" spans="1:11" x14ac:dyDescent="0.35">
      <c r="A2822">
        <v>5755.5780219999997</v>
      </c>
      <c r="B2822">
        <v>0</v>
      </c>
      <c r="C2822">
        <v>0</v>
      </c>
      <c r="D2822">
        <v>0</v>
      </c>
      <c r="E2822">
        <f t="shared" si="44"/>
        <v>264.33016600000019</v>
      </c>
      <c r="F2822">
        <v>2422.3691260000001</v>
      </c>
      <c r="G2822">
        <v>2.4191349999999998</v>
      </c>
      <c r="H2822">
        <v>0.273615</v>
      </c>
      <c r="I2822">
        <v>1.7931889999999999</v>
      </c>
      <c r="J2822">
        <v>157.69825</v>
      </c>
      <c r="K2822">
        <v>6.8670999999999996E-2</v>
      </c>
    </row>
    <row r="2823" spans="1:11" x14ac:dyDescent="0.35">
      <c r="A2823">
        <v>5757.5795710000002</v>
      </c>
      <c r="B2823">
        <v>0</v>
      </c>
      <c r="C2823">
        <v>0</v>
      </c>
      <c r="D2823">
        <v>0</v>
      </c>
      <c r="E2823">
        <f t="shared" si="44"/>
        <v>284.85758600000008</v>
      </c>
      <c r="F2823">
        <v>2442.8965459999999</v>
      </c>
      <c r="G2823">
        <v>2.4405169999999998</v>
      </c>
      <c r="H2823">
        <v>0.53119700000000003</v>
      </c>
      <c r="I2823">
        <v>-8.2389999999999998E-3</v>
      </c>
      <c r="J2823">
        <v>162.40246500000001</v>
      </c>
      <c r="K2823">
        <v>7.8276999999999999E-2</v>
      </c>
    </row>
    <row r="2824" spans="1:11" x14ac:dyDescent="0.35">
      <c r="A2824">
        <v>5759.6645339999995</v>
      </c>
      <c r="B2824">
        <v>0</v>
      </c>
      <c r="C2824">
        <v>0</v>
      </c>
      <c r="D2824">
        <v>0</v>
      </c>
      <c r="E2824">
        <f t="shared" si="44"/>
        <v>272.85694100000001</v>
      </c>
      <c r="F2824">
        <v>2430.8959009999999</v>
      </c>
      <c r="G2824">
        <v>2.4280170000000001</v>
      </c>
      <c r="H2824">
        <v>0.65620500000000004</v>
      </c>
      <c r="I2824">
        <v>6.4408320000000003</v>
      </c>
      <c r="J2824">
        <v>160.001013</v>
      </c>
      <c r="K2824">
        <v>7.8079999999999997E-2</v>
      </c>
    </row>
    <row r="2825" spans="1:11" x14ac:dyDescent="0.35">
      <c r="A2825">
        <v>5761.6935059999996</v>
      </c>
      <c r="B2825">
        <v>0</v>
      </c>
      <c r="C2825">
        <v>0</v>
      </c>
      <c r="D2825">
        <v>0</v>
      </c>
      <c r="E2825">
        <f t="shared" si="44"/>
        <v>274.4359730000001</v>
      </c>
      <c r="F2825">
        <v>2432.474933</v>
      </c>
      <c r="G2825">
        <v>2.4296609999999998</v>
      </c>
      <c r="H2825">
        <v>0.40059699999999998</v>
      </c>
      <c r="I2825">
        <v>0.39705000000000001</v>
      </c>
      <c r="J2825">
        <v>0.74803900000000001</v>
      </c>
      <c r="K2825">
        <v>-8.7679999999999998E-3</v>
      </c>
    </row>
    <row r="2826" spans="1:11" x14ac:dyDescent="0.35">
      <c r="A2826">
        <v>5763.7100380000002</v>
      </c>
      <c r="B2826">
        <v>0</v>
      </c>
      <c r="C2826">
        <v>0</v>
      </c>
      <c r="D2826">
        <v>0</v>
      </c>
      <c r="E2826">
        <f t="shared" si="44"/>
        <v>274.75177900000017</v>
      </c>
      <c r="F2826">
        <v>2432.790739</v>
      </c>
      <c r="G2826">
        <v>2.4299900000000001</v>
      </c>
      <c r="H2826">
        <v>0.73416999999999999</v>
      </c>
      <c r="I2826">
        <v>6.5449999999999994E-2</v>
      </c>
      <c r="J2826">
        <v>0.41907100000000003</v>
      </c>
      <c r="K2826">
        <v>-2.7387000000000002E-2</v>
      </c>
    </row>
    <row r="2827" spans="1:11" x14ac:dyDescent="0.35">
      <c r="A2827">
        <v>5765.7670019999996</v>
      </c>
      <c r="B2827">
        <v>0</v>
      </c>
      <c r="C2827">
        <v>0</v>
      </c>
      <c r="D2827">
        <v>0</v>
      </c>
      <c r="E2827">
        <f t="shared" si="44"/>
        <v>280.12048900000036</v>
      </c>
      <c r="F2827">
        <v>2438.1594490000002</v>
      </c>
      <c r="G2827">
        <v>2.4355829999999998</v>
      </c>
      <c r="H2827">
        <v>1.449673</v>
      </c>
      <c r="I2827">
        <v>0.60627299999999995</v>
      </c>
      <c r="J2827">
        <v>0.55065799999999998</v>
      </c>
      <c r="K2827">
        <v>-1.5299999999999999E-3</v>
      </c>
    </row>
    <row r="2828" spans="1:11" x14ac:dyDescent="0.35">
      <c r="A2828">
        <v>5767.7683159999997</v>
      </c>
      <c r="B2828">
        <v>0</v>
      </c>
      <c r="C2828">
        <v>0</v>
      </c>
      <c r="D2828">
        <v>0</v>
      </c>
      <c r="E2828">
        <f t="shared" si="44"/>
        <v>279.8046830000003</v>
      </c>
      <c r="F2828">
        <v>2437.8436430000002</v>
      </c>
      <c r="G2828">
        <v>2.435254</v>
      </c>
      <c r="H2828">
        <v>1.4230259999999999</v>
      </c>
      <c r="I2828">
        <v>7.2028999999999996E-2</v>
      </c>
      <c r="J2828">
        <v>0.41907100000000003</v>
      </c>
      <c r="K2828">
        <v>3.9960000000000004E-3</v>
      </c>
    </row>
    <row r="2829" spans="1:11" x14ac:dyDescent="0.35">
      <c r="A2829">
        <v>5769.815501</v>
      </c>
      <c r="B2829">
        <v>0</v>
      </c>
      <c r="C2829">
        <v>0</v>
      </c>
      <c r="D2829">
        <v>0</v>
      </c>
      <c r="E2829">
        <f t="shared" si="44"/>
        <v>281.38371499999994</v>
      </c>
      <c r="F2829">
        <v>2439.4226749999998</v>
      </c>
      <c r="G2829">
        <v>2.4368989999999999</v>
      </c>
      <c r="H2829">
        <v>0.82068799999999997</v>
      </c>
      <c r="I2829">
        <v>4.2972869999999999</v>
      </c>
      <c r="J2829">
        <v>0.45196799999999998</v>
      </c>
      <c r="K2829">
        <v>-1.0347E-2</v>
      </c>
    </row>
    <row r="2830" spans="1:11" x14ac:dyDescent="0.35">
      <c r="A2830">
        <v>5771.8808959999997</v>
      </c>
      <c r="B2830">
        <v>0</v>
      </c>
      <c r="C2830">
        <v>0</v>
      </c>
      <c r="D2830">
        <v>0</v>
      </c>
      <c r="E2830">
        <f t="shared" si="44"/>
        <v>281.699521</v>
      </c>
      <c r="F2830">
        <v>2439.7384809999999</v>
      </c>
      <c r="G2830">
        <v>2.4372280000000002</v>
      </c>
      <c r="H2830">
        <v>0.42987500000000001</v>
      </c>
      <c r="I2830">
        <v>5.4923E-2</v>
      </c>
      <c r="J2830">
        <v>0.45196799999999998</v>
      </c>
      <c r="K2830">
        <v>-2.469E-2</v>
      </c>
    </row>
    <row r="2831" spans="1:11" x14ac:dyDescent="0.35">
      <c r="A2831">
        <v>5773.9457350000002</v>
      </c>
      <c r="B2831">
        <v>0</v>
      </c>
      <c r="C2831">
        <v>0</v>
      </c>
      <c r="D2831">
        <v>0</v>
      </c>
      <c r="E2831">
        <f t="shared" si="44"/>
        <v>285.80500500000016</v>
      </c>
      <c r="F2831">
        <v>2443.843965</v>
      </c>
      <c r="G2831">
        <v>2.4415040000000001</v>
      </c>
      <c r="H2831">
        <v>-0.51854</v>
      </c>
      <c r="I2831">
        <v>0.220723</v>
      </c>
      <c r="J2831">
        <v>0.41907100000000003</v>
      </c>
      <c r="K2831">
        <v>-2.0808E-2</v>
      </c>
    </row>
    <row r="2832" spans="1:11" x14ac:dyDescent="0.35">
      <c r="A2832">
        <v>5776.0165850000003</v>
      </c>
      <c r="B2832">
        <v>0</v>
      </c>
      <c r="C2832">
        <v>0</v>
      </c>
      <c r="D2832">
        <v>0</v>
      </c>
      <c r="E2832">
        <f t="shared" si="44"/>
        <v>291.17371500000036</v>
      </c>
      <c r="F2832">
        <v>2449.2126750000002</v>
      </c>
      <c r="G2832">
        <v>2.4470969999999999</v>
      </c>
      <c r="H2832">
        <v>0.75818399999999997</v>
      </c>
      <c r="I2832">
        <v>6.8082000000000004E-2</v>
      </c>
      <c r="J2832">
        <v>0.41907100000000003</v>
      </c>
      <c r="K2832">
        <v>-8.7679999999999998E-3</v>
      </c>
    </row>
    <row r="2833" spans="1:11" x14ac:dyDescent="0.35">
      <c r="A2833">
        <v>5778.0415149999999</v>
      </c>
      <c r="B2833">
        <v>0</v>
      </c>
      <c r="C2833">
        <v>0</v>
      </c>
      <c r="D2833">
        <v>0</v>
      </c>
      <c r="E2833">
        <f t="shared" si="44"/>
        <v>288.64726300000029</v>
      </c>
      <c r="F2833">
        <v>2446.6862230000002</v>
      </c>
      <c r="G2833">
        <v>2.4444650000000001</v>
      </c>
      <c r="H2833">
        <v>0.479549</v>
      </c>
      <c r="I2833">
        <v>5.0976E-2</v>
      </c>
      <c r="J2833">
        <v>0.51776100000000003</v>
      </c>
      <c r="K2833">
        <v>-5.4780000000000002E-3</v>
      </c>
    </row>
    <row r="2834" spans="1:11" x14ac:dyDescent="0.35">
      <c r="A2834">
        <v>5780.0538319999996</v>
      </c>
      <c r="B2834">
        <v>0</v>
      </c>
      <c r="C2834">
        <v>0</v>
      </c>
      <c r="D2834">
        <v>0</v>
      </c>
      <c r="E2834">
        <f t="shared" si="44"/>
        <v>288.33145700000023</v>
      </c>
      <c r="F2834">
        <v>2446.3704170000001</v>
      </c>
      <c r="G2834">
        <v>2.4441359999999999</v>
      </c>
      <c r="H2834">
        <v>1.8414710000000001</v>
      </c>
      <c r="I2834">
        <v>6.0750219999999997</v>
      </c>
      <c r="J2834">
        <v>0.48486400000000002</v>
      </c>
      <c r="K2834">
        <v>1.8000000000000001E-4</v>
      </c>
    </row>
    <row r="2835" spans="1:11" x14ac:dyDescent="0.35">
      <c r="A2835">
        <v>5782.0785820000001</v>
      </c>
      <c r="B2835">
        <v>0</v>
      </c>
      <c r="C2835">
        <v>0</v>
      </c>
      <c r="D2835">
        <v>0</v>
      </c>
      <c r="E2835">
        <f t="shared" si="44"/>
        <v>291.48952099999997</v>
      </c>
      <c r="F2835">
        <v>2449.5284809999998</v>
      </c>
      <c r="G2835">
        <v>2.4474260000000001</v>
      </c>
      <c r="H2835">
        <v>0.71969499999999997</v>
      </c>
      <c r="I2835">
        <v>6.5449999999999994E-2</v>
      </c>
      <c r="J2835">
        <v>0.45196799999999998</v>
      </c>
      <c r="K2835">
        <v>-3.1089999999999998E-3</v>
      </c>
    </row>
    <row r="2836" spans="1:11" x14ac:dyDescent="0.35">
      <c r="A2836">
        <v>5784.1045819999999</v>
      </c>
      <c r="B2836">
        <v>0</v>
      </c>
      <c r="C2836">
        <v>0</v>
      </c>
      <c r="D2836">
        <v>0</v>
      </c>
      <c r="E2836">
        <f t="shared" si="44"/>
        <v>290.22629499999994</v>
      </c>
      <c r="F2836">
        <v>2448.2652549999998</v>
      </c>
      <c r="G2836">
        <v>2.44611</v>
      </c>
      <c r="H2836">
        <v>1.322692</v>
      </c>
      <c r="I2836">
        <v>9.9663000000000002E-2</v>
      </c>
      <c r="J2836">
        <v>0.38617400000000002</v>
      </c>
      <c r="K2836">
        <v>-5.44E-4</v>
      </c>
    </row>
    <row r="2837" spans="1:11" x14ac:dyDescent="0.35">
      <c r="A2837">
        <v>5786.1341259999999</v>
      </c>
      <c r="B2837">
        <v>0</v>
      </c>
      <c r="C2837">
        <v>0</v>
      </c>
      <c r="D2837">
        <v>0</v>
      </c>
      <c r="E2837">
        <f t="shared" si="44"/>
        <v>304.75339100000019</v>
      </c>
      <c r="F2837">
        <v>2462.7923510000001</v>
      </c>
      <c r="G2837">
        <v>2.4612419999999999</v>
      </c>
      <c r="H2837">
        <v>0.27164199999999999</v>
      </c>
      <c r="I2837">
        <v>4.7028E-2</v>
      </c>
      <c r="J2837">
        <v>0.38617400000000002</v>
      </c>
      <c r="K2837">
        <v>-2.4163E-2</v>
      </c>
    </row>
    <row r="2838" spans="1:11" x14ac:dyDescent="0.35">
      <c r="A2838">
        <v>5788.1797699999997</v>
      </c>
      <c r="B2838">
        <v>0</v>
      </c>
      <c r="C2838">
        <v>0</v>
      </c>
      <c r="D2838">
        <v>0</v>
      </c>
      <c r="E2838">
        <f t="shared" si="44"/>
        <v>293.70016600000008</v>
      </c>
      <c r="F2838">
        <v>2451.7391259999999</v>
      </c>
      <c r="G2838">
        <v>2.4497279999999999</v>
      </c>
      <c r="H2838">
        <v>0.61080699999999999</v>
      </c>
      <c r="I2838">
        <v>5.3607000000000002E-2</v>
      </c>
      <c r="J2838">
        <v>174.574209</v>
      </c>
      <c r="K2838">
        <v>4.4195999999999999E-2</v>
      </c>
    </row>
    <row r="2839" spans="1:11" x14ac:dyDescent="0.35">
      <c r="A2839">
        <v>5790.2137439999997</v>
      </c>
      <c r="B2839">
        <v>0</v>
      </c>
      <c r="C2839">
        <v>0</v>
      </c>
      <c r="D2839">
        <v>0</v>
      </c>
      <c r="E2839">
        <f t="shared" si="44"/>
        <v>286.75242500000013</v>
      </c>
      <c r="F2839">
        <v>2444.791385</v>
      </c>
      <c r="G2839">
        <v>2.442491</v>
      </c>
      <c r="H2839">
        <v>-0.311948</v>
      </c>
      <c r="I2839">
        <v>5.035488</v>
      </c>
      <c r="J2839">
        <v>152.79665299999999</v>
      </c>
      <c r="K2839">
        <v>8.6041000000000006E-2</v>
      </c>
    </row>
    <row r="2840" spans="1:11" x14ac:dyDescent="0.35">
      <c r="A2840">
        <v>5792.2506999999996</v>
      </c>
      <c r="B2840">
        <v>0</v>
      </c>
      <c r="C2840">
        <v>0</v>
      </c>
      <c r="D2840">
        <v>0</v>
      </c>
      <c r="E2840">
        <f t="shared" si="44"/>
        <v>289.91048900000033</v>
      </c>
      <c r="F2840">
        <v>2447.9494490000002</v>
      </c>
      <c r="G2840">
        <v>2.4457810000000002</v>
      </c>
      <c r="H2840">
        <v>-9.4828999999999997E-2</v>
      </c>
      <c r="I2840">
        <v>5.0631209999999998</v>
      </c>
      <c r="J2840">
        <v>162.13929200000001</v>
      </c>
      <c r="K2840">
        <v>7.2750999999999996E-2</v>
      </c>
    </row>
    <row r="2841" spans="1:11" x14ac:dyDescent="0.35">
      <c r="A2841">
        <v>5794.3009099999999</v>
      </c>
      <c r="B2841">
        <v>0</v>
      </c>
      <c r="C2841">
        <v>0</v>
      </c>
      <c r="D2841">
        <v>0</v>
      </c>
      <c r="E2841">
        <f t="shared" si="44"/>
        <v>289.27887600000031</v>
      </c>
      <c r="F2841">
        <v>2447.3178360000002</v>
      </c>
      <c r="G2841">
        <v>2.4451230000000002</v>
      </c>
      <c r="H2841">
        <v>0.76114499999999996</v>
      </c>
      <c r="I2841">
        <v>0.49179299999999998</v>
      </c>
      <c r="J2841">
        <v>158.02721600000001</v>
      </c>
      <c r="K2841">
        <v>7.1499999999999994E-2</v>
      </c>
    </row>
    <row r="2842" spans="1:11" x14ac:dyDescent="0.35">
      <c r="A2842">
        <v>5796.3139250000004</v>
      </c>
      <c r="B2842">
        <v>0</v>
      </c>
      <c r="C2842">
        <v>0</v>
      </c>
      <c r="D2842">
        <v>0</v>
      </c>
      <c r="E2842">
        <f t="shared" si="44"/>
        <v>303.17435900000009</v>
      </c>
      <c r="F2842">
        <v>2461.213319</v>
      </c>
      <c r="G2842">
        <v>2.459597</v>
      </c>
      <c r="H2842">
        <v>-0.21950800000000001</v>
      </c>
      <c r="I2842">
        <v>3.3869000000000003E-2</v>
      </c>
      <c r="J2842">
        <v>163.55384699999999</v>
      </c>
      <c r="K2842">
        <v>8.2684999999999995E-2</v>
      </c>
    </row>
    <row r="2843" spans="1:11" x14ac:dyDescent="0.35">
      <c r="A2843">
        <v>5798.3685269999996</v>
      </c>
      <c r="B2843">
        <v>0</v>
      </c>
      <c r="C2843">
        <v>0</v>
      </c>
      <c r="D2843">
        <v>0</v>
      </c>
      <c r="E2843">
        <f t="shared" si="44"/>
        <v>306.01661700000022</v>
      </c>
      <c r="F2843">
        <v>2464.0555770000001</v>
      </c>
      <c r="G2843">
        <v>2.462558</v>
      </c>
      <c r="H2843">
        <v>0.311776</v>
      </c>
      <c r="I2843">
        <v>3.3869000000000003E-2</v>
      </c>
      <c r="J2843">
        <v>158.783838</v>
      </c>
      <c r="K2843">
        <v>6.9986999999999994E-2</v>
      </c>
    </row>
    <row r="2844" spans="1:11" x14ac:dyDescent="0.35">
      <c r="A2844">
        <v>5800.4140829999997</v>
      </c>
      <c r="B2844">
        <v>0</v>
      </c>
      <c r="C2844">
        <v>0</v>
      </c>
      <c r="D2844">
        <v>0</v>
      </c>
      <c r="E2844">
        <f t="shared" si="44"/>
        <v>315.49080900000035</v>
      </c>
      <c r="F2844">
        <v>2473.5297690000002</v>
      </c>
      <c r="G2844">
        <v>2.4724270000000002</v>
      </c>
      <c r="H2844">
        <v>-0.17641299999999999</v>
      </c>
      <c r="I2844">
        <v>4.4395999999999998E-2</v>
      </c>
      <c r="J2844">
        <v>0.48486400000000002</v>
      </c>
      <c r="K2844">
        <v>-2.2539999999999999E-3</v>
      </c>
    </row>
    <row r="2845" spans="1:11" x14ac:dyDescent="0.35">
      <c r="A2845">
        <v>5802.4598100000003</v>
      </c>
      <c r="B2845">
        <v>0</v>
      </c>
      <c r="C2845">
        <v>0</v>
      </c>
      <c r="D2845">
        <v>0</v>
      </c>
      <c r="E2845">
        <f t="shared" si="44"/>
        <v>298.43726300000026</v>
      </c>
      <c r="F2845">
        <v>2456.4762230000001</v>
      </c>
      <c r="G2845">
        <v>2.454663</v>
      </c>
      <c r="H2845">
        <v>0.27262799999999998</v>
      </c>
      <c r="I2845">
        <v>1.6234420000000001</v>
      </c>
      <c r="J2845">
        <v>0.45196799999999998</v>
      </c>
      <c r="K2845">
        <v>5.7499999999999999E-4</v>
      </c>
    </row>
    <row r="2846" spans="1:11" x14ac:dyDescent="0.35">
      <c r="A2846">
        <v>5804.5292820000004</v>
      </c>
      <c r="B2846">
        <v>0</v>
      </c>
      <c r="C2846">
        <v>0</v>
      </c>
      <c r="D2846">
        <v>0</v>
      </c>
      <c r="E2846">
        <f t="shared" si="44"/>
        <v>312.96435800000017</v>
      </c>
      <c r="F2846">
        <v>2471.003318</v>
      </c>
      <c r="G2846">
        <v>2.469795</v>
      </c>
      <c r="H2846">
        <v>0.67002099999999998</v>
      </c>
      <c r="I2846">
        <v>9.0452000000000005E-2</v>
      </c>
      <c r="J2846">
        <v>0.45196799999999998</v>
      </c>
      <c r="K2846">
        <v>1.2329999999999999E-3</v>
      </c>
    </row>
    <row r="2847" spans="1:11" x14ac:dyDescent="0.35">
      <c r="A2847">
        <v>5806.5437659999998</v>
      </c>
      <c r="B2847">
        <v>0</v>
      </c>
      <c r="C2847">
        <v>0</v>
      </c>
      <c r="D2847">
        <v>0</v>
      </c>
      <c r="E2847">
        <f t="shared" si="44"/>
        <v>320.54371200000014</v>
      </c>
      <c r="F2847">
        <v>2478.582672</v>
      </c>
      <c r="G2847">
        <v>2.4776899999999999</v>
      </c>
      <c r="H2847">
        <v>0.86279600000000001</v>
      </c>
      <c r="I2847">
        <v>0.55758600000000003</v>
      </c>
      <c r="J2847">
        <v>0.48486400000000002</v>
      </c>
      <c r="K2847">
        <v>-4.1619999999999999E-3</v>
      </c>
    </row>
    <row r="2848" spans="1:11" x14ac:dyDescent="0.35">
      <c r="A2848">
        <v>5808.5893269999997</v>
      </c>
      <c r="B2848">
        <v>0</v>
      </c>
      <c r="C2848">
        <v>0</v>
      </c>
      <c r="D2848">
        <v>0</v>
      </c>
      <c r="E2848">
        <f t="shared" si="44"/>
        <v>314.54339000000027</v>
      </c>
      <c r="F2848">
        <v>2472.5823500000001</v>
      </c>
      <c r="G2848">
        <v>2.4714399999999999</v>
      </c>
      <c r="H2848">
        <v>1.6852119999999999</v>
      </c>
      <c r="I2848">
        <v>6.0186999999999997E-2</v>
      </c>
      <c r="J2848">
        <v>0.41907100000000003</v>
      </c>
      <c r="K2848">
        <v>3.2070000000000002E-3</v>
      </c>
    </row>
    <row r="2849" spans="1:11" x14ac:dyDescent="0.35">
      <c r="A2849">
        <v>5810.6070980000004</v>
      </c>
      <c r="B2849">
        <v>0</v>
      </c>
      <c r="C2849">
        <v>0</v>
      </c>
      <c r="D2849">
        <v>0</v>
      </c>
      <c r="E2849">
        <f t="shared" si="44"/>
        <v>313.28016400000024</v>
      </c>
      <c r="F2849">
        <v>2471.3191240000001</v>
      </c>
      <c r="G2849">
        <v>2.4701240000000002</v>
      </c>
      <c r="H2849">
        <v>1.611853</v>
      </c>
      <c r="I2849">
        <v>7.8608999999999998E-2</v>
      </c>
      <c r="J2849">
        <v>0.38617400000000002</v>
      </c>
      <c r="K2849">
        <v>5.7499999999999999E-4</v>
      </c>
    </row>
    <row r="2850" spans="1:11" x14ac:dyDescent="0.35">
      <c r="A2850">
        <v>5812.6769670000003</v>
      </c>
      <c r="B2850">
        <v>0</v>
      </c>
      <c r="C2850">
        <v>0</v>
      </c>
      <c r="D2850">
        <v>0</v>
      </c>
      <c r="E2850">
        <f t="shared" si="44"/>
        <v>317.70145400000001</v>
      </c>
      <c r="F2850">
        <v>2475.7404139999999</v>
      </c>
      <c r="G2850">
        <v>2.4747300000000001</v>
      </c>
      <c r="H2850">
        <v>1.6691000000000001E-2</v>
      </c>
      <c r="I2850">
        <v>5.3607000000000002E-2</v>
      </c>
      <c r="J2850">
        <v>0.45196799999999998</v>
      </c>
      <c r="K2850">
        <v>3.7800000000000003E-4</v>
      </c>
    </row>
    <row r="2851" spans="1:11" x14ac:dyDescent="0.35">
      <c r="A2851">
        <v>5814.7214110000004</v>
      </c>
      <c r="B2851">
        <v>0</v>
      </c>
      <c r="C2851">
        <v>0</v>
      </c>
      <c r="D2851">
        <v>0</v>
      </c>
      <c r="E2851">
        <f t="shared" si="44"/>
        <v>318.33306700000003</v>
      </c>
      <c r="F2851">
        <v>2476.3720269999999</v>
      </c>
      <c r="G2851">
        <v>2.4753880000000001</v>
      </c>
      <c r="H2851">
        <v>0.90490400000000004</v>
      </c>
      <c r="I2851">
        <v>6.4133999999999997E-2</v>
      </c>
      <c r="J2851">
        <v>0.48486400000000002</v>
      </c>
      <c r="K2851">
        <v>-7.3200000000000001E-3</v>
      </c>
    </row>
    <row r="2852" spans="1:11" x14ac:dyDescent="0.35">
      <c r="A2852">
        <v>5816.800714</v>
      </c>
      <c r="B2852">
        <v>0</v>
      </c>
      <c r="C2852">
        <v>0</v>
      </c>
      <c r="D2852">
        <v>0</v>
      </c>
      <c r="E2852">
        <f t="shared" si="44"/>
        <v>320.54371200000014</v>
      </c>
      <c r="F2852">
        <v>2478.582672</v>
      </c>
      <c r="G2852">
        <v>2.4776899999999999</v>
      </c>
      <c r="H2852">
        <v>0.82068799999999997</v>
      </c>
      <c r="I2852">
        <v>6.2817999999999999E-2</v>
      </c>
      <c r="J2852">
        <v>0.48486400000000002</v>
      </c>
      <c r="K2852">
        <v>-2.4558E-2</v>
      </c>
    </row>
    <row r="2853" spans="1:11" x14ac:dyDescent="0.35">
      <c r="A2853">
        <v>5818.831443</v>
      </c>
      <c r="B2853">
        <v>0</v>
      </c>
      <c r="C2853">
        <v>0</v>
      </c>
      <c r="D2853">
        <v>0</v>
      </c>
      <c r="E2853">
        <f t="shared" si="44"/>
        <v>314.22758400000021</v>
      </c>
      <c r="F2853">
        <v>2472.2665440000001</v>
      </c>
      <c r="G2853">
        <v>2.4711110000000001</v>
      </c>
      <c r="H2853">
        <v>-0.19220300000000001</v>
      </c>
      <c r="I2853">
        <v>3.2552999999999999E-2</v>
      </c>
      <c r="J2853">
        <v>0.45196799999999998</v>
      </c>
      <c r="K2853">
        <v>-1.4426E-2</v>
      </c>
    </row>
    <row r="2854" spans="1:11" x14ac:dyDescent="0.35">
      <c r="A2854">
        <v>5820.8687110000001</v>
      </c>
      <c r="B2854">
        <v>0</v>
      </c>
      <c r="C2854">
        <v>0</v>
      </c>
      <c r="D2854">
        <v>0</v>
      </c>
      <c r="E2854">
        <f t="shared" si="44"/>
        <v>318.01726000000008</v>
      </c>
      <c r="F2854">
        <v>2476.0562199999999</v>
      </c>
      <c r="G2854">
        <v>2.4750589999999999</v>
      </c>
      <c r="H2854">
        <v>0.48086499999999999</v>
      </c>
      <c r="I2854">
        <v>4.0448999999999999E-2</v>
      </c>
      <c r="J2854">
        <v>0.45196799999999998</v>
      </c>
      <c r="K2854">
        <v>-1.5741999999999999E-2</v>
      </c>
    </row>
    <row r="2855" spans="1:11" x14ac:dyDescent="0.35">
      <c r="A2855">
        <v>5822.9510710000004</v>
      </c>
      <c r="B2855">
        <v>0</v>
      </c>
      <c r="C2855">
        <v>0</v>
      </c>
      <c r="D2855">
        <v>0</v>
      </c>
      <c r="E2855">
        <f t="shared" si="44"/>
        <v>321.49113100000022</v>
      </c>
      <c r="F2855">
        <v>2479.5300910000001</v>
      </c>
      <c r="G2855">
        <v>2.4786769999999998</v>
      </c>
      <c r="H2855">
        <v>0.63054500000000002</v>
      </c>
      <c r="I2855">
        <v>1.079987</v>
      </c>
      <c r="J2855">
        <v>0.41907100000000003</v>
      </c>
      <c r="K2855">
        <v>-2.2978999999999999E-2</v>
      </c>
    </row>
    <row r="2856" spans="1:11" x14ac:dyDescent="0.35">
      <c r="A2856">
        <v>5824.9625910000004</v>
      </c>
      <c r="B2856">
        <v>0</v>
      </c>
      <c r="C2856">
        <v>0</v>
      </c>
      <c r="D2856">
        <v>0</v>
      </c>
      <c r="E2856">
        <f t="shared" si="44"/>
        <v>332.86016100000006</v>
      </c>
      <c r="F2856">
        <v>2490.8991209999999</v>
      </c>
      <c r="G2856">
        <v>2.4905200000000001</v>
      </c>
      <c r="H2856">
        <v>-0.48597200000000002</v>
      </c>
      <c r="I2856">
        <v>1.1499000000000001E-2</v>
      </c>
      <c r="J2856">
        <v>0.55065799999999998</v>
      </c>
      <c r="K2856">
        <v>-6.2680000000000001E-3</v>
      </c>
    </row>
    <row r="2857" spans="1:11" x14ac:dyDescent="0.35">
      <c r="A2857">
        <v>5827.03125</v>
      </c>
      <c r="B2857">
        <v>0</v>
      </c>
      <c r="C2857">
        <v>0</v>
      </c>
      <c r="D2857">
        <v>0</v>
      </c>
      <c r="E2857">
        <f t="shared" si="44"/>
        <v>327.17564600000014</v>
      </c>
      <c r="F2857">
        <v>2485.214606</v>
      </c>
      <c r="G2857">
        <v>2.4845989999999998</v>
      </c>
      <c r="H2857">
        <v>0.27065499999999998</v>
      </c>
      <c r="I2857">
        <v>1.298422</v>
      </c>
      <c r="J2857">
        <v>178.48890299999999</v>
      </c>
      <c r="K2857">
        <v>7.4000999999999997E-2</v>
      </c>
    </row>
    <row r="2858" spans="1:11" x14ac:dyDescent="0.35">
      <c r="A2858">
        <v>5829.0436440000003</v>
      </c>
      <c r="B2858">
        <v>0</v>
      </c>
      <c r="C2858">
        <v>0</v>
      </c>
      <c r="D2858">
        <v>0</v>
      </c>
      <c r="E2858">
        <f t="shared" si="44"/>
        <v>330.96532300000035</v>
      </c>
      <c r="F2858">
        <v>2489.0042830000002</v>
      </c>
      <c r="G2858">
        <v>2.4885459999999999</v>
      </c>
      <c r="H2858">
        <v>0.94701199999999996</v>
      </c>
      <c r="I2858">
        <v>7.4661000000000005E-2</v>
      </c>
      <c r="J2858">
        <v>155.658659</v>
      </c>
      <c r="K2858">
        <v>9.3343999999999996E-2</v>
      </c>
    </row>
    <row r="2859" spans="1:11" x14ac:dyDescent="0.35">
      <c r="A2859">
        <v>5831.0980730000001</v>
      </c>
      <c r="B2859">
        <v>0</v>
      </c>
      <c r="C2859">
        <v>0</v>
      </c>
      <c r="D2859">
        <v>0</v>
      </c>
      <c r="E2859">
        <f t="shared" si="44"/>
        <v>320.22790500000019</v>
      </c>
      <c r="F2859">
        <v>2478.2668650000001</v>
      </c>
      <c r="G2859">
        <v>2.4773610000000001</v>
      </c>
      <c r="H2859">
        <v>-0.49946000000000002</v>
      </c>
      <c r="I2859">
        <v>6.2817999999999999E-2</v>
      </c>
      <c r="J2859">
        <v>161.31687700000001</v>
      </c>
      <c r="K2859">
        <v>7.8342999999999996E-2</v>
      </c>
    </row>
    <row r="2860" spans="1:11" x14ac:dyDescent="0.35">
      <c r="A2860">
        <v>5833.1458650000004</v>
      </c>
      <c r="B2860">
        <v>0</v>
      </c>
      <c r="C2860">
        <v>0</v>
      </c>
      <c r="D2860">
        <v>0</v>
      </c>
      <c r="E2860">
        <f t="shared" si="44"/>
        <v>336.96564400000034</v>
      </c>
      <c r="F2860">
        <v>2495.0046040000002</v>
      </c>
      <c r="G2860">
        <v>2.494796</v>
      </c>
      <c r="H2860">
        <v>1.0348459999999999</v>
      </c>
      <c r="I2860">
        <v>4.6315169999999997</v>
      </c>
      <c r="J2860">
        <v>158.98121800000001</v>
      </c>
      <c r="K2860">
        <v>8.9724999999999999E-2</v>
      </c>
    </row>
    <row r="2861" spans="1:11" x14ac:dyDescent="0.35">
      <c r="A2861">
        <v>5835.1475490000003</v>
      </c>
      <c r="B2861">
        <v>0</v>
      </c>
      <c r="C2861">
        <v>0</v>
      </c>
      <c r="D2861">
        <v>0</v>
      </c>
      <c r="E2861">
        <f t="shared" si="44"/>
        <v>328.12306500000022</v>
      </c>
      <c r="F2861">
        <v>2486.1620250000001</v>
      </c>
      <c r="G2861">
        <v>2.4855849999999999</v>
      </c>
      <c r="H2861">
        <v>8.6762000000000006E-2</v>
      </c>
      <c r="I2861">
        <v>0.65627599999999997</v>
      </c>
      <c r="J2861">
        <v>162.27087900000001</v>
      </c>
      <c r="K2861">
        <v>8.0908999999999995E-2</v>
      </c>
    </row>
    <row r="2862" spans="1:11" x14ac:dyDescent="0.35">
      <c r="A2862">
        <v>5837.2252079999998</v>
      </c>
      <c r="B2862">
        <v>0</v>
      </c>
      <c r="C2862">
        <v>0</v>
      </c>
      <c r="D2862">
        <v>0</v>
      </c>
      <c r="E2862">
        <f t="shared" si="44"/>
        <v>337.59725700000035</v>
      </c>
      <c r="F2862">
        <v>2495.6362170000002</v>
      </c>
      <c r="G2862">
        <v>2.4954540000000001</v>
      </c>
      <c r="H2862">
        <v>1.2193959999999999</v>
      </c>
      <c r="I2862">
        <v>8.2556000000000004E-2</v>
      </c>
      <c r="J2862">
        <v>95.293294000000003</v>
      </c>
      <c r="K2862">
        <v>8.1171999999999994E-2</v>
      </c>
    </row>
    <row r="2863" spans="1:11" x14ac:dyDescent="0.35">
      <c r="A2863">
        <v>5839.3116890000001</v>
      </c>
      <c r="B2863">
        <v>0</v>
      </c>
      <c r="C2863">
        <v>0</v>
      </c>
      <c r="D2863">
        <v>0</v>
      </c>
      <c r="E2863">
        <f t="shared" si="44"/>
        <v>327.17564600000014</v>
      </c>
      <c r="F2863">
        <v>2485.214606</v>
      </c>
      <c r="G2863">
        <v>2.4845989999999998</v>
      </c>
      <c r="H2863">
        <v>0.53843399999999997</v>
      </c>
      <c r="I2863">
        <v>6.9398000000000001E-2</v>
      </c>
      <c r="J2863">
        <v>0.55065799999999998</v>
      </c>
      <c r="K2863">
        <v>1.299E-3</v>
      </c>
    </row>
    <row r="2864" spans="1:11" x14ac:dyDescent="0.35">
      <c r="A2864">
        <v>5841.3262990000003</v>
      </c>
      <c r="B2864">
        <v>0</v>
      </c>
      <c r="C2864">
        <v>0</v>
      </c>
      <c r="D2864">
        <v>0</v>
      </c>
      <c r="E2864">
        <f t="shared" si="44"/>
        <v>335.07080600000018</v>
      </c>
      <c r="F2864">
        <v>2493.109766</v>
      </c>
      <c r="G2864">
        <v>2.492823</v>
      </c>
      <c r="H2864">
        <v>1.1460360000000001</v>
      </c>
      <c r="I2864">
        <v>4.5775670000000002</v>
      </c>
      <c r="J2864">
        <v>0.51776100000000003</v>
      </c>
      <c r="K2864">
        <v>-4.3600000000000002E-3</v>
      </c>
    </row>
    <row r="2865" spans="1:11" x14ac:dyDescent="0.35">
      <c r="A2865">
        <v>5843.3570220000001</v>
      </c>
      <c r="B2865">
        <v>0</v>
      </c>
      <c r="C2865">
        <v>0</v>
      </c>
      <c r="D2865">
        <v>0</v>
      </c>
      <c r="E2865">
        <f t="shared" si="44"/>
        <v>341.07112700000016</v>
      </c>
      <c r="F2865">
        <v>2499.110087</v>
      </c>
      <c r="G2865">
        <v>2.4990730000000001</v>
      </c>
      <c r="H2865">
        <v>1.273347</v>
      </c>
      <c r="I2865">
        <v>7.7293000000000001E-2</v>
      </c>
      <c r="J2865">
        <v>0.41907100000000003</v>
      </c>
      <c r="K2865">
        <v>4.7860000000000003E-3</v>
      </c>
    </row>
    <row r="2866" spans="1:11" x14ac:dyDescent="0.35">
      <c r="A2866">
        <v>5845.3873000000003</v>
      </c>
      <c r="B2866">
        <v>0</v>
      </c>
      <c r="C2866">
        <v>0</v>
      </c>
      <c r="D2866">
        <v>0</v>
      </c>
      <c r="E2866">
        <f t="shared" si="44"/>
        <v>340.43951400000014</v>
      </c>
      <c r="F2866">
        <v>2498.478474</v>
      </c>
      <c r="G2866">
        <v>2.4984150000000001</v>
      </c>
      <c r="H2866">
        <v>1.331574</v>
      </c>
      <c r="I2866">
        <v>8.9136000000000007E-2</v>
      </c>
      <c r="J2866">
        <v>0.38617400000000002</v>
      </c>
      <c r="K2866">
        <v>4.3909999999999999E-3</v>
      </c>
    </row>
    <row r="2867" spans="1:11" x14ac:dyDescent="0.35">
      <c r="A2867">
        <v>5847.4682549999998</v>
      </c>
      <c r="B2867">
        <v>0</v>
      </c>
      <c r="C2867">
        <v>0</v>
      </c>
      <c r="D2867">
        <v>0</v>
      </c>
      <c r="E2867">
        <f t="shared" si="44"/>
        <v>345.80822200000011</v>
      </c>
      <c r="F2867">
        <v>2503.847182</v>
      </c>
      <c r="G2867">
        <v>2.5040070000000001</v>
      </c>
      <c r="H2867">
        <v>0.97596099999999997</v>
      </c>
      <c r="I2867">
        <v>2.031361</v>
      </c>
      <c r="J2867">
        <v>0.48486400000000002</v>
      </c>
      <c r="K2867">
        <v>-1.8242000000000001E-2</v>
      </c>
    </row>
    <row r="2868" spans="1:11" x14ac:dyDescent="0.35">
      <c r="A2868">
        <v>5849.474545</v>
      </c>
      <c r="B2868">
        <v>0</v>
      </c>
      <c r="C2868">
        <v>0</v>
      </c>
      <c r="D2868">
        <v>0</v>
      </c>
      <c r="E2868">
        <f t="shared" si="44"/>
        <v>337.59725700000035</v>
      </c>
      <c r="F2868">
        <v>2495.6362170000002</v>
      </c>
      <c r="G2868">
        <v>2.4954540000000001</v>
      </c>
      <c r="H2868">
        <v>0.87299400000000005</v>
      </c>
      <c r="I2868">
        <v>0.10492600000000001</v>
      </c>
      <c r="J2868">
        <v>0.48486400000000002</v>
      </c>
      <c r="K2868">
        <v>-8.0699999999999999E-4</v>
      </c>
    </row>
    <row r="2869" spans="1:11" x14ac:dyDescent="0.35">
      <c r="A2869">
        <v>5851.4889219999995</v>
      </c>
      <c r="B2869">
        <v>0</v>
      </c>
      <c r="C2869">
        <v>0</v>
      </c>
      <c r="D2869">
        <v>0</v>
      </c>
      <c r="E2869">
        <f t="shared" si="44"/>
        <v>351.17693000000008</v>
      </c>
      <c r="F2869">
        <v>2509.2158899999999</v>
      </c>
      <c r="G2869">
        <v>2.5095999999999998</v>
      </c>
      <c r="H2869">
        <v>1.532243</v>
      </c>
      <c r="I2869">
        <v>6.3816179999999996</v>
      </c>
      <c r="J2869">
        <v>0.45196799999999998</v>
      </c>
      <c r="K2869">
        <v>-1.7279999999999999E-3</v>
      </c>
    </row>
    <row r="2870" spans="1:11" x14ac:dyDescent="0.35">
      <c r="A2870">
        <v>5853.5198460000001</v>
      </c>
      <c r="B2870">
        <v>0</v>
      </c>
      <c r="C2870">
        <v>0</v>
      </c>
      <c r="D2870">
        <v>0</v>
      </c>
      <c r="E2870">
        <f t="shared" si="44"/>
        <v>348.01886700000023</v>
      </c>
      <c r="F2870">
        <v>2506.0578270000001</v>
      </c>
      <c r="G2870">
        <v>2.50631</v>
      </c>
      <c r="H2870">
        <v>1.6059319999999999</v>
      </c>
      <c r="I2870">
        <v>9.9663000000000002E-2</v>
      </c>
      <c r="J2870">
        <v>0.55065799999999998</v>
      </c>
      <c r="K2870">
        <v>-2.846E-3</v>
      </c>
    </row>
    <row r="2871" spans="1:11" x14ac:dyDescent="0.35">
      <c r="A2871">
        <v>5855.5383789999996</v>
      </c>
      <c r="B2871">
        <v>0</v>
      </c>
      <c r="C2871">
        <v>0</v>
      </c>
      <c r="D2871">
        <v>0</v>
      </c>
      <c r="E2871">
        <f t="shared" si="44"/>
        <v>347.38725400000021</v>
      </c>
      <c r="F2871">
        <v>2505.4262140000001</v>
      </c>
      <c r="G2871">
        <v>2.505652</v>
      </c>
      <c r="H2871">
        <v>0.75292099999999995</v>
      </c>
      <c r="I2871">
        <v>0.108874</v>
      </c>
      <c r="J2871">
        <v>0.48486400000000002</v>
      </c>
      <c r="K2871">
        <v>-3.241E-3</v>
      </c>
    </row>
    <row r="2872" spans="1:11" x14ac:dyDescent="0.35">
      <c r="A2872">
        <v>5857.551187</v>
      </c>
      <c r="B2872">
        <v>0</v>
      </c>
      <c r="C2872">
        <v>0</v>
      </c>
      <c r="D2872">
        <v>0</v>
      </c>
      <c r="E2872">
        <f t="shared" si="44"/>
        <v>345.1766090000001</v>
      </c>
      <c r="F2872">
        <v>2503.215569</v>
      </c>
      <c r="G2872">
        <v>2.5033500000000002</v>
      </c>
      <c r="H2872">
        <v>0.78746300000000002</v>
      </c>
      <c r="I2872">
        <v>4.0143750000000002</v>
      </c>
      <c r="J2872">
        <v>0.51776100000000003</v>
      </c>
      <c r="K2872">
        <v>-1.1597E-2</v>
      </c>
    </row>
    <row r="2873" spans="1:11" x14ac:dyDescent="0.35">
      <c r="A2873">
        <v>5859.5781870000001</v>
      </c>
      <c r="B2873">
        <v>0</v>
      </c>
      <c r="C2873">
        <v>0</v>
      </c>
      <c r="D2873">
        <v>0</v>
      </c>
      <c r="E2873">
        <f t="shared" si="44"/>
        <v>351.49273700000003</v>
      </c>
      <c r="F2873">
        <v>2509.5316969999999</v>
      </c>
      <c r="G2873">
        <v>2.5099290000000001</v>
      </c>
      <c r="H2873">
        <v>-0.30602600000000002</v>
      </c>
      <c r="I2873">
        <v>4.7028E-2</v>
      </c>
      <c r="J2873">
        <v>0.58355500000000005</v>
      </c>
      <c r="K2873">
        <v>-1.5347E-2</v>
      </c>
    </row>
    <row r="2874" spans="1:11" x14ac:dyDescent="0.35">
      <c r="A2874">
        <v>5861.6683069999999</v>
      </c>
      <c r="B2874">
        <v>0</v>
      </c>
      <c r="C2874">
        <v>0</v>
      </c>
      <c r="D2874">
        <v>0</v>
      </c>
      <c r="E2874">
        <f t="shared" si="44"/>
        <v>354.33499400000028</v>
      </c>
      <c r="F2874">
        <v>2512.3739540000001</v>
      </c>
      <c r="G2874">
        <v>2.5128900000000001</v>
      </c>
      <c r="H2874">
        <v>0.81377999999999995</v>
      </c>
      <c r="I2874">
        <v>6.8082000000000004E-2</v>
      </c>
      <c r="J2874">
        <v>0.55065799999999998</v>
      </c>
      <c r="K2874">
        <v>-7.6490000000000004E-3</v>
      </c>
    </row>
    <row r="2875" spans="1:11" x14ac:dyDescent="0.35">
      <c r="A2875">
        <v>5863.668404</v>
      </c>
      <c r="B2875">
        <v>0</v>
      </c>
      <c r="C2875">
        <v>0</v>
      </c>
      <c r="D2875">
        <v>0</v>
      </c>
      <c r="E2875">
        <f t="shared" si="44"/>
        <v>364.4407970000002</v>
      </c>
      <c r="F2875">
        <v>2522.4797570000001</v>
      </c>
      <c r="G2875">
        <v>2.5234160000000001</v>
      </c>
      <c r="H2875">
        <v>1.77173</v>
      </c>
      <c r="I2875">
        <v>2.1774230000000001</v>
      </c>
      <c r="J2875">
        <v>0.51776100000000003</v>
      </c>
      <c r="K2875">
        <v>5.9699999999999996E-3</v>
      </c>
    </row>
    <row r="2876" spans="1:11" x14ac:dyDescent="0.35">
      <c r="A2876">
        <v>5865.6983010000004</v>
      </c>
      <c r="B2876">
        <v>0</v>
      </c>
      <c r="C2876">
        <v>0</v>
      </c>
      <c r="D2876">
        <v>0</v>
      </c>
      <c r="E2876">
        <f t="shared" si="44"/>
        <v>361.28273400000035</v>
      </c>
      <c r="F2876">
        <v>2519.3216940000002</v>
      </c>
      <c r="G2876">
        <v>2.520127</v>
      </c>
      <c r="H2876">
        <v>0.13610700000000001</v>
      </c>
      <c r="I2876">
        <v>3.3869000000000003E-2</v>
      </c>
      <c r="J2876">
        <v>177.863868</v>
      </c>
      <c r="K2876">
        <v>5.7026E-2</v>
      </c>
    </row>
    <row r="2877" spans="1:11" x14ac:dyDescent="0.35">
      <c r="A2877">
        <v>5867.7683219999999</v>
      </c>
      <c r="B2877">
        <v>0</v>
      </c>
      <c r="C2877">
        <v>0</v>
      </c>
      <c r="D2877">
        <v>0</v>
      </c>
      <c r="E2877">
        <f t="shared" si="44"/>
        <v>353.70338100000026</v>
      </c>
      <c r="F2877">
        <v>2511.7423410000001</v>
      </c>
      <c r="G2877">
        <v>2.512232</v>
      </c>
      <c r="H2877">
        <v>1.9372</v>
      </c>
      <c r="I2877">
        <v>9.9663000000000002E-2</v>
      </c>
      <c r="J2877">
        <v>156.05341899999999</v>
      </c>
      <c r="K2877">
        <v>9.3015E-2</v>
      </c>
    </row>
    <row r="2878" spans="1:11" x14ac:dyDescent="0.35">
      <c r="A2878">
        <v>5869.8482379999996</v>
      </c>
      <c r="B2878">
        <v>0</v>
      </c>
      <c r="C2878">
        <v>0</v>
      </c>
      <c r="D2878">
        <v>0</v>
      </c>
      <c r="E2878">
        <f t="shared" si="44"/>
        <v>360.33531399999993</v>
      </c>
      <c r="F2878">
        <v>2518.3742739999998</v>
      </c>
      <c r="G2878">
        <v>2.5191400000000002</v>
      </c>
      <c r="H2878">
        <v>0.62330799999999997</v>
      </c>
      <c r="I2878">
        <v>0.100979</v>
      </c>
      <c r="J2878">
        <v>161.90901600000001</v>
      </c>
      <c r="K2878">
        <v>9.4791E-2</v>
      </c>
    </row>
    <row r="2879" spans="1:11" x14ac:dyDescent="0.35">
      <c r="A2879">
        <v>5871.8512499999997</v>
      </c>
      <c r="B2879">
        <v>0</v>
      </c>
      <c r="C2879">
        <v>0</v>
      </c>
      <c r="D2879">
        <v>0</v>
      </c>
      <c r="E2879">
        <f t="shared" si="44"/>
        <v>360.96692699999994</v>
      </c>
      <c r="F2879">
        <v>2519.0058869999998</v>
      </c>
      <c r="G2879">
        <v>2.5197980000000002</v>
      </c>
      <c r="H2879">
        <v>1.857262</v>
      </c>
      <c r="I2879">
        <v>7.4645739999999998</v>
      </c>
      <c r="J2879">
        <v>158.84963099999999</v>
      </c>
      <c r="K2879">
        <v>0.10005500000000001</v>
      </c>
    </row>
    <row r="2880" spans="1:11" x14ac:dyDescent="0.35">
      <c r="A2880">
        <v>5873.8991740000001</v>
      </c>
      <c r="B2880">
        <v>0</v>
      </c>
      <c r="C2880">
        <v>0</v>
      </c>
      <c r="D2880">
        <v>0</v>
      </c>
      <c r="E2880">
        <f t="shared" si="44"/>
        <v>355.59821899999997</v>
      </c>
      <c r="F2880">
        <v>2513.6371789999998</v>
      </c>
      <c r="G2880">
        <v>2.514205</v>
      </c>
      <c r="H2880">
        <v>0.82200399999999996</v>
      </c>
      <c r="I2880">
        <v>1.6763E-2</v>
      </c>
      <c r="J2880">
        <v>162.33667199999999</v>
      </c>
      <c r="K2880">
        <v>9.4593999999999998E-2</v>
      </c>
    </row>
    <row r="2881" spans="1:11" x14ac:dyDescent="0.35">
      <c r="A2881">
        <v>5875.9353529999998</v>
      </c>
      <c r="B2881">
        <v>0</v>
      </c>
      <c r="C2881">
        <v>0</v>
      </c>
      <c r="D2881">
        <v>0</v>
      </c>
      <c r="E2881">
        <f t="shared" si="44"/>
        <v>355.28241300000036</v>
      </c>
      <c r="F2881">
        <v>2513.3213730000002</v>
      </c>
      <c r="G2881">
        <v>2.5138760000000002</v>
      </c>
      <c r="H2881">
        <v>1.8010079999999999</v>
      </c>
      <c r="I2881">
        <v>4.3986090000000004</v>
      </c>
      <c r="J2881">
        <v>158.02721600000001</v>
      </c>
      <c r="K2881">
        <v>9.6502000000000004E-2</v>
      </c>
    </row>
    <row r="2882" spans="1:11" x14ac:dyDescent="0.35">
      <c r="A2882">
        <v>5877.9918829999997</v>
      </c>
      <c r="B2882">
        <v>0</v>
      </c>
      <c r="C2882">
        <v>0</v>
      </c>
      <c r="D2882">
        <v>0</v>
      </c>
      <c r="E2882">
        <f t="shared" si="44"/>
        <v>369.17789200000016</v>
      </c>
      <c r="F2882">
        <v>2527.216852</v>
      </c>
      <c r="G2882">
        <v>2.5283509999999998</v>
      </c>
      <c r="H2882">
        <v>-0.47577399999999997</v>
      </c>
      <c r="I2882">
        <v>1.029984</v>
      </c>
      <c r="J2882">
        <v>0.45196799999999998</v>
      </c>
      <c r="K2882">
        <v>-1.4293999999999999E-2</v>
      </c>
    </row>
    <row r="2883" spans="1:11" x14ac:dyDescent="0.35">
      <c r="A2883">
        <v>5880.0189410000003</v>
      </c>
      <c r="B2883">
        <v>0</v>
      </c>
      <c r="C2883">
        <v>0</v>
      </c>
      <c r="D2883">
        <v>0</v>
      </c>
      <c r="E2883">
        <f t="shared" ref="E2883:E2946" si="45">F2883-$F$2</f>
        <v>364.12499100000014</v>
      </c>
      <c r="F2883">
        <v>2522.163951</v>
      </c>
      <c r="G2883">
        <v>2.5230869999999999</v>
      </c>
      <c r="H2883">
        <v>1.03024</v>
      </c>
      <c r="I2883">
        <v>3.328808</v>
      </c>
      <c r="J2883">
        <v>0.58355500000000005</v>
      </c>
      <c r="K2883">
        <v>-3.5699999999999998E-3</v>
      </c>
    </row>
    <row r="2884" spans="1:11" x14ac:dyDescent="0.35">
      <c r="A2884">
        <v>5882.0622579999999</v>
      </c>
      <c r="B2884">
        <v>0</v>
      </c>
      <c r="C2884">
        <v>0</v>
      </c>
      <c r="D2884">
        <v>0</v>
      </c>
      <c r="E2884">
        <f t="shared" si="45"/>
        <v>368.86208600000009</v>
      </c>
      <c r="F2884">
        <v>2526.901046</v>
      </c>
      <c r="G2884">
        <v>2.528022</v>
      </c>
      <c r="H2884">
        <v>0.57330499999999995</v>
      </c>
      <c r="I2884">
        <v>5.6238999999999997E-2</v>
      </c>
      <c r="J2884">
        <v>0.51776100000000003</v>
      </c>
      <c r="K2884">
        <v>-1.5413E-2</v>
      </c>
    </row>
    <row r="2885" spans="1:11" x14ac:dyDescent="0.35">
      <c r="A2885">
        <v>5884.0840790000002</v>
      </c>
      <c r="B2885">
        <v>0</v>
      </c>
      <c r="C2885">
        <v>0</v>
      </c>
      <c r="D2885">
        <v>0</v>
      </c>
      <c r="E2885">
        <f t="shared" si="45"/>
        <v>370.4411170000003</v>
      </c>
      <c r="F2885">
        <v>2528.4800770000002</v>
      </c>
      <c r="G2885">
        <v>2.5296669999999999</v>
      </c>
      <c r="H2885">
        <v>1.694094</v>
      </c>
      <c r="I2885">
        <v>0.11150599999999999</v>
      </c>
      <c r="J2885">
        <v>0.35327700000000001</v>
      </c>
      <c r="K2885">
        <v>-2.846E-3</v>
      </c>
    </row>
    <row r="2886" spans="1:11" x14ac:dyDescent="0.35">
      <c r="A2886">
        <v>5886.0933699999996</v>
      </c>
      <c r="B2886">
        <v>0</v>
      </c>
      <c r="C2886">
        <v>0</v>
      </c>
      <c r="D2886">
        <v>0</v>
      </c>
      <c r="E2886">
        <f t="shared" si="45"/>
        <v>379.59950100000015</v>
      </c>
      <c r="F2886">
        <v>2537.638461</v>
      </c>
      <c r="G2886">
        <v>2.5392070000000002</v>
      </c>
      <c r="H2886">
        <v>0.34368599999999999</v>
      </c>
      <c r="I2886">
        <v>4.1764000000000003E-2</v>
      </c>
      <c r="J2886">
        <v>0.45196799999999998</v>
      </c>
      <c r="K2886">
        <v>-1.6795000000000001E-2</v>
      </c>
    </row>
    <row r="2887" spans="1:11" x14ac:dyDescent="0.35">
      <c r="A2887">
        <v>5888.1007300000001</v>
      </c>
      <c r="B2887">
        <v>0</v>
      </c>
      <c r="C2887">
        <v>0</v>
      </c>
      <c r="D2887">
        <v>0</v>
      </c>
      <c r="E2887">
        <f t="shared" si="45"/>
        <v>378.65208200000006</v>
      </c>
      <c r="F2887">
        <v>2536.6910419999999</v>
      </c>
      <c r="G2887">
        <v>2.5382199999999999</v>
      </c>
      <c r="H2887">
        <v>1.005897</v>
      </c>
      <c r="I2887">
        <v>8.7819999999999995E-2</v>
      </c>
      <c r="J2887">
        <v>0.35327700000000001</v>
      </c>
      <c r="K2887">
        <v>-1.9250000000000001E-3</v>
      </c>
    </row>
    <row r="2888" spans="1:11" x14ac:dyDescent="0.35">
      <c r="A2888">
        <v>5890.1213580000003</v>
      </c>
      <c r="B2888">
        <v>0</v>
      </c>
      <c r="C2888">
        <v>0</v>
      </c>
      <c r="D2888">
        <v>0</v>
      </c>
      <c r="E2888">
        <f t="shared" si="45"/>
        <v>378.96788800000013</v>
      </c>
      <c r="F2888">
        <v>2537.006848</v>
      </c>
      <c r="G2888">
        <v>2.5385490000000002</v>
      </c>
      <c r="H2888">
        <v>-0.25404900000000002</v>
      </c>
      <c r="I2888">
        <v>4.5712000000000003E-2</v>
      </c>
      <c r="J2888">
        <v>0.45196799999999998</v>
      </c>
      <c r="K2888">
        <v>-6.6620000000000004E-3</v>
      </c>
    </row>
    <row r="2889" spans="1:11" x14ac:dyDescent="0.35">
      <c r="A2889">
        <v>5892.1258870000001</v>
      </c>
      <c r="B2889">
        <v>0</v>
      </c>
      <c r="C2889">
        <v>0</v>
      </c>
      <c r="D2889">
        <v>0</v>
      </c>
      <c r="E2889">
        <f t="shared" si="45"/>
        <v>375.80982500000027</v>
      </c>
      <c r="F2889">
        <v>2533.8487850000001</v>
      </c>
      <c r="G2889">
        <v>2.5352589999999999</v>
      </c>
      <c r="H2889">
        <v>0.92102300000000004</v>
      </c>
      <c r="I2889">
        <v>7.3344999999999994E-2</v>
      </c>
      <c r="J2889">
        <v>0.38617400000000002</v>
      </c>
      <c r="K2889">
        <v>-2.4624E-2</v>
      </c>
    </row>
    <row r="2890" spans="1:11" x14ac:dyDescent="0.35">
      <c r="A2890">
        <v>5894.1480670000001</v>
      </c>
      <c r="B2890">
        <v>0</v>
      </c>
      <c r="C2890">
        <v>0</v>
      </c>
      <c r="D2890">
        <v>0</v>
      </c>
      <c r="E2890">
        <f t="shared" si="45"/>
        <v>377.07304999999997</v>
      </c>
      <c r="F2890">
        <v>2535.1120099999998</v>
      </c>
      <c r="G2890">
        <v>2.536575</v>
      </c>
      <c r="H2890">
        <v>1.4032880000000001</v>
      </c>
      <c r="I2890">
        <v>0.10360999999999999</v>
      </c>
      <c r="J2890">
        <v>0.38617400000000002</v>
      </c>
      <c r="K2890">
        <v>-1.0039999999999999E-3</v>
      </c>
    </row>
    <row r="2891" spans="1:11" x14ac:dyDescent="0.35">
      <c r="A2891">
        <v>5896.2769669999998</v>
      </c>
      <c r="B2891">
        <v>0</v>
      </c>
      <c r="C2891">
        <v>0</v>
      </c>
      <c r="D2891">
        <v>0</v>
      </c>
      <c r="E2891">
        <f t="shared" si="45"/>
        <v>374.23079300000018</v>
      </c>
      <c r="F2891">
        <v>2532.269753</v>
      </c>
      <c r="G2891">
        <v>2.533614</v>
      </c>
      <c r="H2891">
        <v>1.010831</v>
      </c>
      <c r="I2891">
        <v>3.735411</v>
      </c>
      <c r="J2891">
        <v>0.51776100000000003</v>
      </c>
      <c r="K2891">
        <v>-7.9120000000000006E-3</v>
      </c>
    </row>
    <row r="2892" spans="1:11" x14ac:dyDescent="0.35">
      <c r="A2892">
        <v>5898.2909609999997</v>
      </c>
      <c r="B2892">
        <v>0</v>
      </c>
      <c r="C2892">
        <v>0</v>
      </c>
      <c r="D2892">
        <v>0</v>
      </c>
      <c r="E2892">
        <f t="shared" si="45"/>
        <v>377.38885600000003</v>
      </c>
      <c r="F2892">
        <v>2535.4278159999999</v>
      </c>
      <c r="G2892">
        <v>2.5369039999999998</v>
      </c>
      <c r="H2892">
        <v>0.21834899999999999</v>
      </c>
      <c r="I2892">
        <v>0.37073200000000001</v>
      </c>
      <c r="J2892">
        <v>0.45196799999999998</v>
      </c>
      <c r="K2892">
        <v>-2.1992000000000001E-2</v>
      </c>
    </row>
    <row r="2893" spans="1:11" x14ac:dyDescent="0.35">
      <c r="A2893">
        <v>5900.303938</v>
      </c>
      <c r="B2893">
        <v>0</v>
      </c>
      <c r="C2893">
        <v>0</v>
      </c>
      <c r="D2893">
        <v>0</v>
      </c>
      <c r="E2893">
        <f t="shared" si="45"/>
        <v>389.07369000000017</v>
      </c>
      <c r="F2893">
        <v>2547.11265</v>
      </c>
      <c r="G2893">
        <v>2.5490759999999999</v>
      </c>
      <c r="H2893">
        <v>-0.38300499999999998</v>
      </c>
      <c r="I2893">
        <v>3.9133000000000001E-2</v>
      </c>
      <c r="J2893">
        <v>0.55065799999999998</v>
      </c>
      <c r="K2893">
        <v>-1.5873000000000002E-2</v>
      </c>
    </row>
    <row r="2894" spans="1:11" x14ac:dyDescent="0.35">
      <c r="A2894">
        <v>5902.3732200000004</v>
      </c>
      <c r="B2894">
        <v>0</v>
      </c>
      <c r="C2894">
        <v>0</v>
      </c>
      <c r="D2894">
        <v>0</v>
      </c>
      <c r="E2894">
        <f t="shared" si="45"/>
        <v>382.12595099999999</v>
      </c>
      <c r="F2894">
        <v>2540.1649109999998</v>
      </c>
      <c r="G2894">
        <v>2.5418379999999998</v>
      </c>
      <c r="H2894">
        <v>0.66179699999999997</v>
      </c>
      <c r="I2894">
        <v>5.2290999999999997E-2</v>
      </c>
      <c r="J2894">
        <v>0.45196799999999998</v>
      </c>
      <c r="K2894">
        <v>-2.1070999999999999E-2</v>
      </c>
    </row>
    <row r="2895" spans="1:11" x14ac:dyDescent="0.35">
      <c r="A2895">
        <v>5904.3771109999998</v>
      </c>
      <c r="B2895">
        <v>0</v>
      </c>
      <c r="C2895">
        <v>0</v>
      </c>
      <c r="D2895">
        <v>0</v>
      </c>
      <c r="E2895">
        <f t="shared" si="45"/>
        <v>379.59950100000015</v>
      </c>
      <c r="F2895">
        <v>2537.638461</v>
      </c>
      <c r="G2895">
        <v>2.5392070000000002</v>
      </c>
      <c r="H2895">
        <v>1.5187550000000001</v>
      </c>
      <c r="I2895">
        <v>1.440536</v>
      </c>
      <c r="J2895">
        <v>171.31744499999999</v>
      </c>
      <c r="K2895">
        <v>9.7356999999999999E-2</v>
      </c>
    </row>
    <row r="2896" spans="1:11" x14ac:dyDescent="0.35">
      <c r="A2896">
        <v>5906.3816550000001</v>
      </c>
      <c r="B2896">
        <v>0</v>
      </c>
      <c r="C2896">
        <v>0</v>
      </c>
      <c r="D2896">
        <v>0</v>
      </c>
      <c r="E2896">
        <f t="shared" si="45"/>
        <v>384.33659500000022</v>
      </c>
      <c r="F2896">
        <v>2542.3755550000001</v>
      </c>
      <c r="G2896">
        <v>2.5441410000000002</v>
      </c>
      <c r="H2896">
        <v>1.0585310000000001</v>
      </c>
      <c r="I2896">
        <v>5.4670920000000001</v>
      </c>
      <c r="J2896">
        <v>161.67874</v>
      </c>
      <c r="K2896">
        <v>9.5580999999999999E-2</v>
      </c>
    </row>
    <row r="2897" spans="1:11" x14ac:dyDescent="0.35">
      <c r="A2897">
        <v>5908.4041950000001</v>
      </c>
      <c r="B2897">
        <v>0</v>
      </c>
      <c r="C2897">
        <v>0</v>
      </c>
      <c r="D2897">
        <v>0</v>
      </c>
      <c r="E2897">
        <f t="shared" si="45"/>
        <v>387.81046500000002</v>
      </c>
      <c r="F2897">
        <v>2545.8494249999999</v>
      </c>
      <c r="G2897">
        <v>2.5477599999999998</v>
      </c>
      <c r="H2897">
        <v>0.30355100000000002</v>
      </c>
      <c r="I2897">
        <v>4.7028E-2</v>
      </c>
      <c r="J2897">
        <v>159.047011</v>
      </c>
      <c r="K2897">
        <v>6.9066000000000002E-2</v>
      </c>
    </row>
    <row r="2898" spans="1:11" x14ac:dyDescent="0.35">
      <c r="A2898">
        <v>5910.4431279999999</v>
      </c>
      <c r="B2898">
        <v>0</v>
      </c>
      <c r="C2898">
        <v>0</v>
      </c>
      <c r="D2898">
        <v>0</v>
      </c>
      <c r="E2898">
        <f t="shared" si="45"/>
        <v>380.23111300000028</v>
      </c>
      <c r="F2898">
        <v>2538.2700730000001</v>
      </c>
      <c r="G2898">
        <v>2.5398649999999998</v>
      </c>
      <c r="H2898">
        <v>1.8263389999999999</v>
      </c>
      <c r="I2898">
        <v>5.4894619999999996</v>
      </c>
      <c r="J2898">
        <v>161.15239399999999</v>
      </c>
      <c r="K2898">
        <v>9.6435999999999994E-2</v>
      </c>
    </row>
    <row r="2899" spans="1:11" x14ac:dyDescent="0.35">
      <c r="A2899">
        <v>5912.4989619999997</v>
      </c>
      <c r="B2899">
        <v>0</v>
      </c>
      <c r="C2899">
        <v>0</v>
      </c>
      <c r="D2899">
        <v>0</v>
      </c>
      <c r="E2899">
        <f t="shared" si="45"/>
        <v>382.12595099999999</v>
      </c>
      <c r="F2899">
        <v>2540.1649109999998</v>
      </c>
      <c r="G2899">
        <v>2.5418379999999998</v>
      </c>
      <c r="H2899">
        <v>-1.0748260000000001</v>
      </c>
      <c r="I2899">
        <v>1.414218</v>
      </c>
      <c r="J2899">
        <v>160.987911</v>
      </c>
      <c r="K2899">
        <v>8.5974999999999996E-2</v>
      </c>
    </row>
    <row r="2900" spans="1:11" x14ac:dyDescent="0.35">
      <c r="A2900">
        <v>5914.5443340000002</v>
      </c>
      <c r="B2900">
        <v>0</v>
      </c>
      <c r="C2900">
        <v>0</v>
      </c>
      <c r="D2900">
        <v>0</v>
      </c>
      <c r="E2900">
        <f t="shared" si="45"/>
        <v>395.70562199999995</v>
      </c>
      <c r="F2900">
        <v>2553.7445819999998</v>
      </c>
      <c r="G2900">
        <v>2.555984</v>
      </c>
      <c r="H2900">
        <v>1.066427</v>
      </c>
      <c r="I2900">
        <v>3.1840630000000001</v>
      </c>
      <c r="J2900">
        <v>8.8077539999999992</v>
      </c>
      <c r="K2900">
        <v>3.9261999999999998E-2</v>
      </c>
    </row>
    <row r="2901" spans="1:11" x14ac:dyDescent="0.35">
      <c r="A2901">
        <v>5916.6041089999999</v>
      </c>
      <c r="B2901">
        <v>0</v>
      </c>
      <c r="C2901">
        <v>0</v>
      </c>
      <c r="D2901">
        <v>0</v>
      </c>
      <c r="E2901">
        <f t="shared" si="45"/>
        <v>388.44207700000015</v>
      </c>
      <c r="F2901">
        <v>2546.481037</v>
      </c>
      <c r="G2901">
        <v>2.5484179999999999</v>
      </c>
      <c r="H2901">
        <v>1.074651</v>
      </c>
      <c r="I2901">
        <v>6.9398000000000001E-2</v>
      </c>
      <c r="J2901">
        <v>0.48486400000000002</v>
      </c>
      <c r="K2901">
        <v>-2.3241999999999999E-2</v>
      </c>
    </row>
    <row r="2902" spans="1:11" x14ac:dyDescent="0.35">
      <c r="A2902">
        <v>5918.7093210000003</v>
      </c>
      <c r="B2902">
        <v>0</v>
      </c>
      <c r="C2902">
        <v>0</v>
      </c>
      <c r="D2902">
        <v>0</v>
      </c>
      <c r="E2902">
        <f t="shared" si="45"/>
        <v>392.86336600000004</v>
      </c>
      <c r="F2902">
        <v>2550.9023259999999</v>
      </c>
      <c r="G2902">
        <v>2.553023</v>
      </c>
      <c r="H2902">
        <v>0.88319199999999998</v>
      </c>
      <c r="I2902">
        <v>4.9644310000000003</v>
      </c>
      <c r="J2902">
        <v>0.58355500000000005</v>
      </c>
      <c r="K2902">
        <v>4.4299999999999998E-4</v>
      </c>
    </row>
    <row r="2903" spans="1:11" x14ac:dyDescent="0.35">
      <c r="A2903">
        <v>5920.7123499999998</v>
      </c>
      <c r="B2903">
        <v>0</v>
      </c>
      <c r="C2903">
        <v>0</v>
      </c>
      <c r="D2903">
        <v>0</v>
      </c>
      <c r="E2903">
        <f t="shared" si="45"/>
        <v>401.70594200000005</v>
      </c>
      <c r="F2903">
        <v>2559.7449019999999</v>
      </c>
      <c r="G2903">
        <v>2.5622340000000001</v>
      </c>
      <c r="H2903">
        <v>0.94701199999999996</v>
      </c>
      <c r="I2903">
        <v>7.3344999999999994E-2</v>
      </c>
      <c r="J2903">
        <v>0.48486400000000002</v>
      </c>
      <c r="K2903">
        <v>-3.5699999999999998E-3</v>
      </c>
    </row>
    <row r="2904" spans="1:11" x14ac:dyDescent="0.35">
      <c r="A2904">
        <v>5922.7447869999996</v>
      </c>
      <c r="B2904">
        <v>0</v>
      </c>
      <c r="C2904">
        <v>0</v>
      </c>
      <c r="D2904">
        <v>0</v>
      </c>
      <c r="E2904">
        <f t="shared" si="45"/>
        <v>397.60046000000011</v>
      </c>
      <c r="F2904">
        <v>2555.63942</v>
      </c>
      <c r="G2904">
        <v>2.5579580000000002</v>
      </c>
      <c r="H2904">
        <v>0.85325600000000001</v>
      </c>
      <c r="I2904">
        <v>6.6766000000000006E-2</v>
      </c>
      <c r="J2904">
        <v>0.55065799999999998</v>
      </c>
      <c r="K2904">
        <v>-1.596E-3</v>
      </c>
    </row>
    <row r="2905" spans="1:11" x14ac:dyDescent="0.35">
      <c r="A2905">
        <v>5924.7749260000001</v>
      </c>
      <c r="B2905">
        <v>0</v>
      </c>
      <c r="C2905">
        <v>0</v>
      </c>
      <c r="D2905">
        <v>0</v>
      </c>
      <c r="E2905">
        <f t="shared" si="45"/>
        <v>401.07432900000003</v>
      </c>
      <c r="F2905">
        <v>2559.1132889999999</v>
      </c>
      <c r="G2905">
        <v>2.5615760000000001</v>
      </c>
      <c r="H2905">
        <v>1.2628200000000001</v>
      </c>
      <c r="I2905">
        <v>9.3082999999999999E-2</v>
      </c>
      <c r="J2905">
        <v>0.55065799999999998</v>
      </c>
      <c r="K2905">
        <v>-1.4649999999999999E-3</v>
      </c>
    </row>
    <row r="2906" spans="1:11" x14ac:dyDescent="0.35">
      <c r="A2906">
        <v>5926.8008689999997</v>
      </c>
      <c r="B2906">
        <v>0</v>
      </c>
      <c r="C2906">
        <v>0</v>
      </c>
      <c r="D2906">
        <v>0</v>
      </c>
      <c r="E2906">
        <f t="shared" si="45"/>
        <v>402.65336100000013</v>
      </c>
      <c r="F2906">
        <v>2560.692321</v>
      </c>
      <c r="G2906">
        <v>2.563221</v>
      </c>
      <c r="H2906">
        <v>0.62001799999999996</v>
      </c>
      <c r="I2906">
        <v>4.8343999999999998E-2</v>
      </c>
      <c r="J2906">
        <v>0.48486400000000002</v>
      </c>
      <c r="K2906">
        <v>-2.5019E-2</v>
      </c>
    </row>
    <row r="2907" spans="1:11" x14ac:dyDescent="0.35">
      <c r="A2907">
        <v>5928.8124779999998</v>
      </c>
      <c r="B2907">
        <v>0</v>
      </c>
      <c r="C2907">
        <v>0</v>
      </c>
      <c r="D2907">
        <v>0</v>
      </c>
      <c r="E2907">
        <f t="shared" si="45"/>
        <v>410.54851800000006</v>
      </c>
      <c r="F2907">
        <v>2568.5874779999999</v>
      </c>
      <c r="G2907">
        <v>2.5714450000000002</v>
      </c>
      <c r="H2907">
        <v>-0.94883099999999998</v>
      </c>
      <c r="I2907">
        <v>2.4657999999999999E-2</v>
      </c>
      <c r="J2907">
        <v>0.616452</v>
      </c>
      <c r="K2907">
        <v>-1.794E-3</v>
      </c>
    </row>
    <row r="2908" spans="1:11" x14ac:dyDescent="0.35">
      <c r="A2908">
        <v>5930.8674559999999</v>
      </c>
      <c r="B2908">
        <v>0</v>
      </c>
      <c r="C2908">
        <v>0</v>
      </c>
      <c r="D2908">
        <v>0</v>
      </c>
      <c r="E2908">
        <f t="shared" si="45"/>
        <v>404.86400500000036</v>
      </c>
      <c r="F2908">
        <v>2562.9029650000002</v>
      </c>
      <c r="G2908">
        <v>2.5655239999999999</v>
      </c>
      <c r="H2908">
        <v>0.76838200000000001</v>
      </c>
      <c r="I2908">
        <v>6.1502000000000001E-2</v>
      </c>
      <c r="J2908">
        <v>0.45196799999999998</v>
      </c>
      <c r="K2908">
        <v>-1.7188999999999999E-2</v>
      </c>
    </row>
    <row r="2909" spans="1:11" x14ac:dyDescent="0.35">
      <c r="A2909">
        <v>5932.9348840000002</v>
      </c>
      <c r="B2909">
        <v>0</v>
      </c>
      <c r="C2909">
        <v>0</v>
      </c>
      <c r="D2909">
        <v>0</v>
      </c>
      <c r="E2909">
        <f t="shared" si="45"/>
        <v>415.91722500000014</v>
      </c>
      <c r="F2909">
        <v>2573.956185</v>
      </c>
      <c r="G2909">
        <v>2.5770379999999999</v>
      </c>
      <c r="H2909">
        <v>0.97267099999999995</v>
      </c>
      <c r="I2909">
        <v>8.2556000000000004E-2</v>
      </c>
      <c r="J2909">
        <v>0.55065799999999998</v>
      </c>
      <c r="K2909">
        <v>-1.1597E-2</v>
      </c>
    </row>
    <row r="2910" spans="1:11" x14ac:dyDescent="0.35">
      <c r="A2910">
        <v>5934.9720880000004</v>
      </c>
      <c r="B2910">
        <v>0</v>
      </c>
      <c r="C2910">
        <v>0</v>
      </c>
      <c r="D2910">
        <v>0</v>
      </c>
      <c r="E2910">
        <f t="shared" si="45"/>
        <v>408.33787400000028</v>
      </c>
      <c r="F2910">
        <v>2566.3768340000001</v>
      </c>
      <c r="G2910">
        <v>2.569143</v>
      </c>
      <c r="H2910">
        <v>1.3542719999999999</v>
      </c>
      <c r="I2910">
        <v>7.0713999999999999E-2</v>
      </c>
      <c r="J2910">
        <v>0.45196799999999998</v>
      </c>
      <c r="K2910">
        <v>7.7200000000000001E-4</v>
      </c>
    </row>
    <row r="2911" spans="1:11" x14ac:dyDescent="0.35">
      <c r="A2911">
        <v>5937.0164949999998</v>
      </c>
      <c r="B2911">
        <v>0</v>
      </c>
      <c r="C2911">
        <v>0</v>
      </c>
      <c r="D2911">
        <v>0</v>
      </c>
      <c r="E2911">
        <f t="shared" si="45"/>
        <v>414.96980600000006</v>
      </c>
      <c r="F2911">
        <v>2573.0087659999999</v>
      </c>
      <c r="G2911">
        <v>2.5760510000000001</v>
      </c>
      <c r="H2911">
        <v>0.81049000000000004</v>
      </c>
      <c r="I2911">
        <v>6.6766000000000006E-2</v>
      </c>
      <c r="J2911">
        <v>0.51776100000000003</v>
      </c>
      <c r="K2911">
        <v>-1.5544000000000001E-2</v>
      </c>
    </row>
    <row r="2912" spans="1:11" x14ac:dyDescent="0.35">
      <c r="A2912">
        <v>5939.0793489999996</v>
      </c>
      <c r="B2912">
        <v>0</v>
      </c>
      <c r="C2912">
        <v>0</v>
      </c>
      <c r="D2912">
        <v>0</v>
      </c>
      <c r="E2912">
        <f t="shared" si="45"/>
        <v>416.54883700000028</v>
      </c>
      <c r="F2912">
        <v>2574.5877970000001</v>
      </c>
      <c r="G2912">
        <v>2.577696</v>
      </c>
      <c r="H2912">
        <v>0.68877200000000005</v>
      </c>
      <c r="I2912">
        <v>5.2290999999999997E-2</v>
      </c>
      <c r="J2912">
        <v>0.41907100000000003</v>
      </c>
      <c r="K2912">
        <v>-2.1860999999999998E-2</v>
      </c>
    </row>
    <row r="2913" spans="1:11" x14ac:dyDescent="0.35">
      <c r="A2913">
        <v>5941.1573109999999</v>
      </c>
      <c r="B2913">
        <v>0</v>
      </c>
      <c r="C2913">
        <v>0</v>
      </c>
      <c r="D2913">
        <v>0</v>
      </c>
      <c r="E2913">
        <f t="shared" si="45"/>
        <v>407.70626100000027</v>
      </c>
      <c r="F2913">
        <v>2565.7452210000001</v>
      </c>
      <c r="G2913">
        <v>2.5684849999999999</v>
      </c>
      <c r="H2913">
        <v>0.87398100000000001</v>
      </c>
      <c r="I2913">
        <v>1.502381</v>
      </c>
      <c r="J2913">
        <v>0.48486400000000002</v>
      </c>
      <c r="K2913">
        <v>7.0699999999999995E-4</v>
      </c>
    </row>
    <row r="2914" spans="1:11" x14ac:dyDescent="0.35">
      <c r="A2914">
        <v>5943.1758360000003</v>
      </c>
      <c r="B2914">
        <v>0</v>
      </c>
      <c r="C2914">
        <v>0</v>
      </c>
      <c r="D2914">
        <v>0</v>
      </c>
      <c r="E2914">
        <f t="shared" si="45"/>
        <v>404.86400500000036</v>
      </c>
      <c r="F2914">
        <v>2562.9029650000002</v>
      </c>
      <c r="G2914">
        <v>2.5655239999999999</v>
      </c>
      <c r="H2914">
        <v>0.98221099999999995</v>
      </c>
      <c r="I2914">
        <v>4.3828180000000003</v>
      </c>
      <c r="J2914">
        <v>173.02806899999999</v>
      </c>
      <c r="K2914">
        <v>6.5053E-2</v>
      </c>
    </row>
    <row r="2915" spans="1:11" x14ac:dyDescent="0.35">
      <c r="A2915">
        <v>5945.1896269999997</v>
      </c>
      <c r="B2915">
        <v>0</v>
      </c>
      <c r="C2915">
        <v>0</v>
      </c>
      <c r="D2915">
        <v>0</v>
      </c>
      <c r="E2915">
        <f t="shared" si="45"/>
        <v>411.49593700000014</v>
      </c>
      <c r="F2915">
        <v>2569.534897</v>
      </c>
      <c r="G2915">
        <v>2.5724320000000001</v>
      </c>
      <c r="H2915">
        <v>0.219994</v>
      </c>
      <c r="I2915">
        <v>6.8082000000000004E-2</v>
      </c>
      <c r="J2915">
        <v>152.138721</v>
      </c>
      <c r="K2915">
        <v>9.4856999999999997E-2</v>
      </c>
    </row>
    <row r="2916" spans="1:11" x14ac:dyDescent="0.35">
      <c r="A2916">
        <v>5947.2881120000002</v>
      </c>
      <c r="B2916">
        <v>0</v>
      </c>
      <c r="C2916">
        <v>0</v>
      </c>
      <c r="D2916">
        <v>0</v>
      </c>
      <c r="E2916">
        <f t="shared" si="45"/>
        <v>414.65399900000011</v>
      </c>
      <c r="F2916">
        <v>2572.692959</v>
      </c>
      <c r="G2916">
        <v>2.5757219999999998</v>
      </c>
      <c r="H2916">
        <v>1.8444320000000001</v>
      </c>
      <c r="I2916">
        <v>0.11019</v>
      </c>
      <c r="J2916">
        <v>162.36956900000001</v>
      </c>
      <c r="K2916">
        <v>9.7883999999999999E-2</v>
      </c>
    </row>
    <row r="2917" spans="1:11" x14ac:dyDescent="0.35">
      <c r="A2917">
        <v>5949.3428379999996</v>
      </c>
      <c r="B2917">
        <v>0</v>
      </c>
      <c r="C2917">
        <v>0</v>
      </c>
      <c r="D2917">
        <v>0</v>
      </c>
      <c r="E2917">
        <f t="shared" si="45"/>
        <v>414.33819300000005</v>
      </c>
      <c r="F2917">
        <v>2572.3771529999999</v>
      </c>
      <c r="G2917">
        <v>2.575393</v>
      </c>
      <c r="H2917">
        <v>-0.26786599999999999</v>
      </c>
      <c r="I2917">
        <v>2.4313859999999998</v>
      </c>
      <c r="J2917">
        <v>158.38907900000001</v>
      </c>
      <c r="K2917">
        <v>8.7817000000000006E-2</v>
      </c>
    </row>
    <row r="2918" spans="1:11" x14ac:dyDescent="0.35">
      <c r="A2918">
        <v>5951.3605790000001</v>
      </c>
      <c r="B2918">
        <v>0</v>
      </c>
      <c r="C2918">
        <v>0</v>
      </c>
      <c r="D2918">
        <v>0</v>
      </c>
      <c r="E2918">
        <f t="shared" si="45"/>
        <v>412.75916200000029</v>
      </c>
      <c r="F2918">
        <v>2570.7981220000001</v>
      </c>
      <c r="G2918">
        <v>2.5737480000000001</v>
      </c>
      <c r="H2918">
        <v>0.105184</v>
      </c>
      <c r="I2918">
        <v>6.5092569999999998</v>
      </c>
      <c r="J2918">
        <v>162.20508599999999</v>
      </c>
      <c r="K2918">
        <v>8.4461999999999995E-2</v>
      </c>
    </row>
    <row r="2919" spans="1:11" x14ac:dyDescent="0.35">
      <c r="A2919">
        <v>5953.3778300000004</v>
      </c>
      <c r="B2919">
        <v>0</v>
      </c>
      <c r="C2919">
        <v>0</v>
      </c>
      <c r="D2919">
        <v>0</v>
      </c>
      <c r="E2919">
        <f t="shared" si="45"/>
        <v>420.33851200000026</v>
      </c>
      <c r="F2919">
        <v>2578.3774720000001</v>
      </c>
      <c r="G2919">
        <v>2.5816430000000001</v>
      </c>
      <c r="H2919">
        <v>-0.38366299999999998</v>
      </c>
      <c r="I2919">
        <v>4.698626</v>
      </c>
      <c r="J2919">
        <v>158.71804499999999</v>
      </c>
      <c r="K2919">
        <v>8.0645999999999995E-2</v>
      </c>
    </row>
    <row r="2920" spans="1:11" x14ac:dyDescent="0.35">
      <c r="A2920">
        <v>5955.4362110000002</v>
      </c>
      <c r="B2920">
        <v>0</v>
      </c>
      <c r="C2920">
        <v>0</v>
      </c>
      <c r="D2920">
        <v>0</v>
      </c>
      <c r="E2920">
        <f t="shared" si="45"/>
        <v>420.33851200000026</v>
      </c>
      <c r="F2920">
        <v>2578.3774720000001</v>
      </c>
      <c r="G2920">
        <v>2.5816430000000001</v>
      </c>
      <c r="H2920">
        <v>0.53974999999999995</v>
      </c>
      <c r="I2920">
        <v>3.4709219999999998</v>
      </c>
      <c r="J2920">
        <v>0.41907100000000003</v>
      </c>
      <c r="K2920">
        <v>1.8910000000000001E-3</v>
      </c>
    </row>
    <row r="2921" spans="1:11" x14ac:dyDescent="0.35">
      <c r="A2921">
        <v>5957.4760820000001</v>
      </c>
      <c r="B2921">
        <v>0</v>
      </c>
      <c r="C2921">
        <v>0</v>
      </c>
      <c r="D2921">
        <v>0</v>
      </c>
      <c r="E2921">
        <f t="shared" si="45"/>
        <v>422.23334999999997</v>
      </c>
      <c r="F2921">
        <v>2580.2723099999998</v>
      </c>
      <c r="G2921">
        <v>2.5836169999999998</v>
      </c>
      <c r="H2921">
        <v>0.80785799999999997</v>
      </c>
      <c r="I2921">
        <v>0.10492600000000001</v>
      </c>
      <c r="J2921">
        <v>0.55065799999999998</v>
      </c>
      <c r="K2921">
        <v>-4.6889999999999996E-3</v>
      </c>
    </row>
    <row r="2922" spans="1:11" x14ac:dyDescent="0.35">
      <c r="A2922">
        <v>5959.4903910000003</v>
      </c>
      <c r="B2922">
        <v>0</v>
      </c>
      <c r="C2922">
        <v>0</v>
      </c>
      <c r="D2922">
        <v>0</v>
      </c>
      <c r="E2922">
        <f t="shared" si="45"/>
        <v>434.54979400000002</v>
      </c>
      <c r="F2922">
        <v>2592.5887539999999</v>
      </c>
      <c r="G2922">
        <v>2.5964469999999999</v>
      </c>
      <c r="H2922">
        <v>0.68942999999999999</v>
      </c>
      <c r="I2922">
        <v>0.10360999999999999</v>
      </c>
      <c r="J2922">
        <v>0.48486400000000002</v>
      </c>
      <c r="K2922">
        <v>7.7200000000000001E-4</v>
      </c>
    </row>
    <row r="2923" spans="1:11" x14ac:dyDescent="0.35">
      <c r="A2923">
        <v>5961.532792</v>
      </c>
      <c r="B2923">
        <v>0</v>
      </c>
      <c r="C2923">
        <v>0</v>
      </c>
      <c r="D2923">
        <v>0</v>
      </c>
      <c r="E2923">
        <f t="shared" si="45"/>
        <v>428.23366900000019</v>
      </c>
      <c r="F2923">
        <v>2586.2726290000001</v>
      </c>
      <c r="G2923">
        <v>2.5898669999999999</v>
      </c>
      <c r="H2923">
        <v>0.88746899999999995</v>
      </c>
      <c r="I2923">
        <v>1.368163</v>
      </c>
      <c r="J2923">
        <v>0.48486400000000002</v>
      </c>
      <c r="K2923">
        <v>-1.8374000000000001E-2</v>
      </c>
    </row>
    <row r="2924" spans="1:11" x14ac:dyDescent="0.35">
      <c r="A2924">
        <v>5963.5680700000003</v>
      </c>
      <c r="B2924">
        <v>0</v>
      </c>
      <c r="C2924">
        <v>0</v>
      </c>
      <c r="D2924">
        <v>0</v>
      </c>
      <c r="E2924">
        <f t="shared" si="45"/>
        <v>430.76011900000003</v>
      </c>
      <c r="F2924">
        <v>2588.7990789999999</v>
      </c>
      <c r="G2924">
        <v>2.5924990000000001</v>
      </c>
      <c r="H2924">
        <v>1.5579019999999999</v>
      </c>
      <c r="I2924">
        <v>7.0713999999999999E-2</v>
      </c>
      <c r="J2924">
        <v>0.41907100000000003</v>
      </c>
      <c r="K2924">
        <v>4.457E-3</v>
      </c>
    </row>
    <row r="2925" spans="1:11" x14ac:dyDescent="0.35">
      <c r="A2925">
        <v>5965.6028560000004</v>
      </c>
      <c r="B2925">
        <v>0</v>
      </c>
      <c r="C2925">
        <v>0</v>
      </c>
      <c r="D2925">
        <v>0</v>
      </c>
      <c r="E2925">
        <f t="shared" si="45"/>
        <v>433.918181</v>
      </c>
      <c r="F2925">
        <v>2591.9571409999999</v>
      </c>
      <c r="G2925">
        <v>2.5957889999999999</v>
      </c>
      <c r="H2925">
        <v>1.40263</v>
      </c>
      <c r="I2925">
        <v>9.3082999999999999E-2</v>
      </c>
      <c r="J2925">
        <v>0.38617400000000002</v>
      </c>
      <c r="K2925">
        <v>4.3249999999999999E-3</v>
      </c>
    </row>
    <row r="2926" spans="1:11" x14ac:dyDescent="0.35">
      <c r="A2926">
        <v>5967.6813439999996</v>
      </c>
      <c r="B2926">
        <v>0</v>
      </c>
      <c r="C2926">
        <v>0</v>
      </c>
      <c r="D2926">
        <v>0</v>
      </c>
      <c r="E2926">
        <f t="shared" si="45"/>
        <v>433.918181</v>
      </c>
      <c r="F2926">
        <v>2591.9571409999999</v>
      </c>
      <c r="G2926">
        <v>2.5957889999999999</v>
      </c>
      <c r="H2926">
        <v>0.96510499999999999</v>
      </c>
      <c r="I2926">
        <v>5.4923E-2</v>
      </c>
      <c r="J2926">
        <v>0.41907100000000003</v>
      </c>
      <c r="K2926">
        <v>-2.2978999999999999E-2</v>
      </c>
    </row>
    <row r="2927" spans="1:11" x14ac:dyDescent="0.35">
      <c r="A2927">
        <v>5969.7616879999996</v>
      </c>
      <c r="B2927">
        <v>0</v>
      </c>
      <c r="C2927">
        <v>0</v>
      </c>
      <c r="D2927">
        <v>0</v>
      </c>
      <c r="E2927">
        <f t="shared" si="45"/>
        <v>431.70753800000011</v>
      </c>
      <c r="F2927">
        <v>2589.746498</v>
      </c>
      <c r="G2927">
        <v>2.593486</v>
      </c>
      <c r="H2927">
        <v>0.68054800000000004</v>
      </c>
      <c r="I2927">
        <v>6.9398000000000001E-2</v>
      </c>
      <c r="J2927">
        <v>0.45196799999999998</v>
      </c>
      <c r="K2927">
        <v>-1.7321E-2</v>
      </c>
    </row>
    <row r="2928" spans="1:11" x14ac:dyDescent="0.35">
      <c r="A2928">
        <v>5971.8088360000002</v>
      </c>
      <c r="B2928">
        <v>0</v>
      </c>
      <c r="C2928">
        <v>0</v>
      </c>
      <c r="D2928">
        <v>0</v>
      </c>
      <c r="E2928">
        <f t="shared" si="45"/>
        <v>440.23430600000029</v>
      </c>
      <c r="F2928">
        <v>2598.2732660000001</v>
      </c>
      <c r="G2928">
        <v>2.6023679999999998</v>
      </c>
      <c r="H2928">
        <v>1.176301</v>
      </c>
      <c r="I2928">
        <v>9.7031000000000006E-2</v>
      </c>
      <c r="J2928">
        <v>0.35327700000000001</v>
      </c>
      <c r="K2928">
        <v>5.7499999999999999E-4</v>
      </c>
    </row>
    <row r="2929" spans="1:11" x14ac:dyDescent="0.35">
      <c r="A2929">
        <v>5973.8135590000002</v>
      </c>
      <c r="B2929">
        <v>0</v>
      </c>
      <c r="C2929">
        <v>0</v>
      </c>
      <c r="D2929">
        <v>0</v>
      </c>
      <c r="E2929">
        <f t="shared" si="45"/>
        <v>444.65559299999995</v>
      </c>
      <c r="F2929">
        <v>2602.6945529999998</v>
      </c>
      <c r="G2929">
        <v>2.606973</v>
      </c>
      <c r="H2929">
        <v>-0.316882</v>
      </c>
      <c r="I2929">
        <v>2.2353209999999999</v>
      </c>
      <c r="J2929">
        <v>0.51776100000000003</v>
      </c>
      <c r="K2929">
        <v>-2.0808E-2</v>
      </c>
    </row>
    <row r="2930" spans="1:11" x14ac:dyDescent="0.35">
      <c r="A2930">
        <v>5975.8914789999999</v>
      </c>
      <c r="B2930">
        <v>0</v>
      </c>
      <c r="C2930">
        <v>0</v>
      </c>
      <c r="D2930">
        <v>0</v>
      </c>
      <c r="E2930">
        <f t="shared" si="45"/>
        <v>433.28656900000033</v>
      </c>
      <c r="F2930">
        <v>2591.3255290000002</v>
      </c>
      <c r="G2930">
        <v>2.5951309999999999</v>
      </c>
      <c r="H2930">
        <v>0.96543400000000001</v>
      </c>
      <c r="I2930">
        <v>5.850009</v>
      </c>
      <c r="J2930">
        <v>0.55065799999999998</v>
      </c>
      <c r="K2930">
        <v>-1.201E-3</v>
      </c>
    </row>
    <row r="2931" spans="1:11" x14ac:dyDescent="0.35">
      <c r="A2931">
        <v>5977.9511979999997</v>
      </c>
      <c r="B2931">
        <v>0</v>
      </c>
      <c r="C2931">
        <v>0</v>
      </c>
      <c r="D2931">
        <v>0</v>
      </c>
      <c r="E2931">
        <f t="shared" si="45"/>
        <v>439.60269400000016</v>
      </c>
      <c r="F2931">
        <v>2597.641654</v>
      </c>
      <c r="G2931">
        <v>2.6017100000000002</v>
      </c>
      <c r="H2931">
        <v>2.1062889999999999</v>
      </c>
      <c r="I2931">
        <v>0.99445499999999998</v>
      </c>
      <c r="J2931">
        <v>0.45196799999999998</v>
      </c>
      <c r="K2931">
        <v>-2.4520000000000002E-3</v>
      </c>
    </row>
    <row r="2932" spans="1:11" x14ac:dyDescent="0.35">
      <c r="A2932">
        <v>5980.0190350000003</v>
      </c>
      <c r="B2932">
        <v>0</v>
      </c>
      <c r="C2932">
        <v>0</v>
      </c>
      <c r="D2932">
        <v>0</v>
      </c>
      <c r="E2932">
        <f t="shared" si="45"/>
        <v>437.39204999999993</v>
      </c>
      <c r="F2932">
        <v>2595.4310099999998</v>
      </c>
      <c r="G2932">
        <v>2.5994069999999998</v>
      </c>
      <c r="H2932">
        <v>1.0670839999999999</v>
      </c>
      <c r="I2932">
        <v>4.5946730000000002</v>
      </c>
      <c r="J2932">
        <v>0.48486400000000002</v>
      </c>
      <c r="K2932">
        <v>8.3799999999999999E-4</v>
      </c>
    </row>
    <row r="2933" spans="1:11" x14ac:dyDescent="0.35">
      <c r="A2933">
        <v>5982.0456889999996</v>
      </c>
      <c r="B2933">
        <v>0</v>
      </c>
      <c r="C2933">
        <v>0</v>
      </c>
      <c r="D2933">
        <v>0</v>
      </c>
      <c r="E2933">
        <f t="shared" si="45"/>
        <v>431.0759250000001</v>
      </c>
      <c r="F2933">
        <v>2589.114885</v>
      </c>
      <c r="G2933">
        <v>2.5928279999999999</v>
      </c>
      <c r="H2933">
        <v>0.311776</v>
      </c>
      <c r="I2933">
        <v>5.3607000000000002E-2</v>
      </c>
      <c r="J2933">
        <v>165.23157399999999</v>
      </c>
      <c r="K2933">
        <v>8.1304000000000001E-2</v>
      </c>
    </row>
    <row r="2934" spans="1:11" x14ac:dyDescent="0.35">
      <c r="A2934">
        <v>5984.0571790000004</v>
      </c>
      <c r="B2934">
        <v>0</v>
      </c>
      <c r="C2934">
        <v>0</v>
      </c>
      <c r="D2934">
        <v>0</v>
      </c>
      <c r="E2934">
        <f t="shared" si="45"/>
        <v>438.97108100000014</v>
      </c>
      <c r="F2934">
        <v>2597.010041</v>
      </c>
      <c r="G2934">
        <v>2.6010520000000001</v>
      </c>
      <c r="H2934">
        <v>0.79700300000000002</v>
      </c>
      <c r="I2934">
        <v>7.5566849999999999</v>
      </c>
      <c r="J2934">
        <v>163.48805400000001</v>
      </c>
      <c r="K2934">
        <v>7.4460999999999999E-2</v>
      </c>
    </row>
    <row r="2935" spans="1:11" x14ac:dyDescent="0.35">
      <c r="A2935">
        <v>5986.1166020000001</v>
      </c>
      <c r="B2935">
        <v>0</v>
      </c>
      <c r="C2935">
        <v>0</v>
      </c>
      <c r="D2935">
        <v>0</v>
      </c>
      <c r="E2935">
        <f t="shared" si="45"/>
        <v>438.65527500000007</v>
      </c>
      <c r="F2935">
        <v>2596.6942349999999</v>
      </c>
      <c r="G2935">
        <v>2.6007229999999999</v>
      </c>
      <c r="H2935">
        <v>0.85884799999999994</v>
      </c>
      <c r="I2935">
        <v>5.1394419999999998</v>
      </c>
      <c r="J2935">
        <v>158.783838</v>
      </c>
      <c r="K2935">
        <v>7.3343000000000005E-2</v>
      </c>
    </row>
    <row r="2936" spans="1:11" x14ac:dyDescent="0.35">
      <c r="A2936">
        <v>5988.1603070000001</v>
      </c>
      <c r="B2936">
        <v>0</v>
      </c>
      <c r="C2936">
        <v>0</v>
      </c>
      <c r="D2936">
        <v>0</v>
      </c>
      <c r="E2936">
        <f t="shared" si="45"/>
        <v>442.12914300000011</v>
      </c>
      <c r="F2936">
        <v>2600.168103</v>
      </c>
      <c r="G2936">
        <v>2.6043419999999999</v>
      </c>
      <c r="H2936">
        <v>-0.50505199999999995</v>
      </c>
      <c r="I2936">
        <v>6.4026719999999999</v>
      </c>
      <c r="J2936">
        <v>161.41556700000001</v>
      </c>
      <c r="K2936">
        <v>9.1830999999999996E-2</v>
      </c>
    </row>
    <row r="2937" spans="1:11" x14ac:dyDescent="0.35">
      <c r="A2937">
        <v>5990.2077449999997</v>
      </c>
      <c r="B2937">
        <v>0</v>
      </c>
      <c r="C2937">
        <v>0</v>
      </c>
      <c r="D2937">
        <v>0</v>
      </c>
      <c r="E2937">
        <f t="shared" si="45"/>
        <v>446.23462400000017</v>
      </c>
      <c r="F2937">
        <v>2604.273584</v>
      </c>
      <c r="G2937">
        <v>2.6086179999999999</v>
      </c>
      <c r="H2937">
        <v>1.0289239999999999</v>
      </c>
      <c r="I2937">
        <v>3.082741</v>
      </c>
      <c r="J2937">
        <v>160.69184200000001</v>
      </c>
      <c r="K2937">
        <v>9.9659999999999999E-2</v>
      </c>
    </row>
    <row r="2938" spans="1:11" x14ac:dyDescent="0.35">
      <c r="A2938">
        <v>5992.2388559999999</v>
      </c>
      <c r="B2938">
        <v>0</v>
      </c>
      <c r="C2938">
        <v>0</v>
      </c>
      <c r="D2938">
        <v>0</v>
      </c>
      <c r="E2938">
        <f t="shared" si="45"/>
        <v>447.49784900000031</v>
      </c>
      <c r="F2938">
        <v>2605.5368090000002</v>
      </c>
      <c r="G2938">
        <v>2.609934</v>
      </c>
      <c r="H2938">
        <v>2.2714289999999999</v>
      </c>
      <c r="I2938">
        <v>0.13387499999999999</v>
      </c>
      <c r="J2938">
        <v>98.550066000000001</v>
      </c>
      <c r="K2938">
        <v>8.8344000000000006E-2</v>
      </c>
    </row>
    <row r="2939" spans="1:11" x14ac:dyDescent="0.35">
      <c r="A2939">
        <v>5994.2471589999996</v>
      </c>
      <c r="B2939">
        <v>0</v>
      </c>
      <c r="C2939">
        <v>0</v>
      </c>
      <c r="D2939">
        <v>0</v>
      </c>
      <c r="E2939">
        <f t="shared" si="45"/>
        <v>452.550749</v>
      </c>
      <c r="F2939">
        <v>2610.5897089999999</v>
      </c>
      <c r="G2939">
        <v>2.6151979999999999</v>
      </c>
      <c r="H2939">
        <v>-2.443E-2</v>
      </c>
      <c r="I2939">
        <v>11.21083</v>
      </c>
      <c r="J2939">
        <v>0.48486400000000002</v>
      </c>
      <c r="K2939">
        <v>-2.7189999999999999E-2</v>
      </c>
    </row>
    <row r="2940" spans="1:11" x14ac:dyDescent="0.35">
      <c r="A2940">
        <v>5996.2940410000001</v>
      </c>
      <c r="B2940">
        <v>0</v>
      </c>
      <c r="C2940">
        <v>0</v>
      </c>
      <c r="D2940">
        <v>0</v>
      </c>
      <c r="E2940">
        <f t="shared" si="45"/>
        <v>450.97171800000024</v>
      </c>
      <c r="F2940">
        <v>2609.0106780000001</v>
      </c>
      <c r="G2940">
        <v>2.613553</v>
      </c>
      <c r="H2940">
        <v>-0.59551900000000002</v>
      </c>
      <c r="I2940">
        <v>6.8816470000000001</v>
      </c>
      <c r="J2940">
        <v>0.55065799999999998</v>
      </c>
      <c r="K2940">
        <v>-8.0440000000000008E-3</v>
      </c>
    </row>
    <row r="2941" spans="1:11" x14ac:dyDescent="0.35">
      <c r="A2941">
        <v>5998.3644350000004</v>
      </c>
      <c r="B2941">
        <v>0</v>
      </c>
      <c r="C2941">
        <v>0</v>
      </c>
      <c r="D2941">
        <v>0</v>
      </c>
      <c r="E2941">
        <f t="shared" si="45"/>
        <v>459.81429200000002</v>
      </c>
      <c r="F2941">
        <v>2617.8532519999999</v>
      </c>
      <c r="G2941">
        <v>2.6227640000000001</v>
      </c>
      <c r="H2941">
        <v>0.55093499999999995</v>
      </c>
      <c r="I2941">
        <v>6.8082000000000004E-2</v>
      </c>
      <c r="J2941">
        <v>0.45196799999999998</v>
      </c>
      <c r="K2941">
        <v>-2.6598E-2</v>
      </c>
    </row>
    <row r="2942" spans="1:11" x14ac:dyDescent="0.35">
      <c r="A2942">
        <v>6000.3842549999999</v>
      </c>
      <c r="B2942">
        <v>0</v>
      </c>
      <c r="C2942">
        <v>0</v>
      </c>
      <c r="D2942">
        <v>0</v>
      </c>
      <c r="E2942">
        <f t="shared" si="45"/>
        <v>458.55106700000033</v>
      </c>
      <c r="F2942">
        <v>2616.5900270000002</v>
      </c>
      <c r="G2942">
        <v>2.621448</v>
      </c>
      <c r="H2942">
        <v>2.1076039999999998</v>
      </c>
      <c r="I2942">
        <v>2.532708</v>
      </c>
      <c r="J2942">
        <v>0.64934800000000004</v>
      </c>
      <c r="K2942">
        <v>2.8119999999999998E-3</v>
      </c>
    </row>
    <row r="2943" spans="1:11" x14ac:dyDescent="0.35">
      <c r="A2943">
        <v>6002.4489510000003</v>
      </c>
      <c r="B2943">
        <v>0</v>
      </c>
      <c r="C2943">
        <v>0</v>
      </c>
      <c r="D2943">
        <v>0</v>
      </c>
      <c r="E2943">
        <f t="shared" si="45"/>
        <v>459.18267900000001</v>
      </c>
      <c r="F2943">
        <v>2617.2216389999999</v>
      </c>
      <c r="G2943">
        <v>2.622106</v>
      </c>
      <c r="H2943">
        <v>0.88056000000000001</v>
      </c>
      <c r="I2943">
        <v>5.4923E-2</v>
      </c>
      <c r="J2943">
        <v>0.58355500000000005</v>
      </c>
      <c r="K2943">
        <v>-2.1070999999999999E-2</v>
      </c>
    </row>
    <row r="2944" spans="1:11" x14ac:dyDescent="0.35">
      <c r="A2944">
        <v>6004.4511430000002</v>
      </c>
      <c r="B2944">
        <v>0</v>
      </c>
      <c r="C2944">
        <v>0</v>
      </c>
      <c r="D2944">
        <v>0</v>
      </c>
      <c r="E2944">
        <f t="shared" si="45"/>
        <v>457.60364800000025</v>
      </c>
      <c r="F2944">
        <v>2615.6426080000001</v>
      </c>
      <c r="G2944">
        <v>2.6204610000000002</v>
      </c>
      <c r="H2944">
        <v>0.96082800000000002</v>
      </c>
      <c r="I2944">
        <v>6.2817999999999999E-2</v>
      </c>
      <c r="J2944">
        <v>0.41907100000000003</v>
      </c>
      <c r="K2944">
        <v>-8.3730000000000002E-3</v>
      </c>
    </row>
    <row r="2945" spans="1:11" x14ac:dyDescent="0.35">
      <c r="A2945">
        <v>6006.5059209999999</v>
      </c>
      <c r="B2945">
        <v>0</v>
      </c>
      <c r="C2945">
        <v>0</v>
      </c>
      <c r="D2945">
        <v>0</v>
      </c>
      <c r="E2945">
        <f t="shared" si="45"/>
        <v>477.49943900000017</v>
      </c>
      <c r="F2945">
        <v>2635.538399</v>
      </c>
      <c r="G2945">
        <v>2.6411859999999998</v>
      </c>
      <c r="H2945">
        <v>0.37658199999999997</v>
      </c>
      <c r="I2945">
        <v>6.6290009999999997</v>
      </c>
      <c r="J2945">
        <v>0.58355500000000005</v>
      </c>
      <c r="K2945">
        <v>-4.7800000000000002E-4</v>
      </c>
    </row>
    <row r="2946" spans="1:11" x14ac:dyDescent="0.35">
      <c r="A2946">
        <v>6008.5851700000003</v>
      </c>
      <c r="B2946">
        <v>0</v>
      </c>
      <c r="C2946">
        <v>0</v>
      </c>
      <c r="D2946">
        <v>0</v>
      </c>
      <c r="E2946">
        <f t="shared" si="45"/>
        <v>458.23526100000026</v>
      </c>
      <c r="F2946">
        <v>2616.2742210000001</v>
      </c>
      <c r="G2946">
        <v>2.6211190000000002</v>
      </c>
      <c r="H2946">
        <v>1.15459</v>
      </c>
      <c r="I2946">
        <v>0.116769</v>
      </c>
      <c r="J2946">
        <v>0.45196799999999998</v>
      </c>
      <c r="K2946">
        <v>-1.201E-3</v>
      </c>
    </row>
    <row r="2947" spans="1:11" x14ac:dyDescent="0.35">
      <c r="A2947">
        <v>6010.5902800000003</v>
      </c>
      <c r="B2947">
        <v>0</v>
      </c>
      <c r="C2947">
        <v>0</v>
      </c>
      <c r="D2947">
        <v>0</v>
      </c>
      <c r="E2947">
        <f t="shared" ref="E2947:E3010" si="46">F2947-$F$2</f>
        <v>461.7091290000003</v>
      </c>
      <c r="F2947">
        <v>2619.7480890000002</v>
      </c>
      <c r="G2947">
        <v>2.6247379999999998</v>
      </c>
      <c r="H2947">
        <v>0.53317099999999995</v>
      </c>
      <c r="I2947">
        <v>8.6503999999999998E-2</v>
      </c>
      <c r="J2947">
        <v>0.51776100000000003</v>
      </c>
      <c r="K2947">
        <v>1.036E-3</v>
      </c>
    </row>
    <row r="2948" spans="1:11" x14ac:dyDescent="0.35">
      <c r="A2948">
        <v>6012.5949860000001</v>
      </c>
      <c r="B2948">
        <v>0</v>
      </c>
      <c r="C2948">
        <v>0</v>
      </c>
      <c r="D2948">
        <v>0</v>
      </c>
      <c r="E2948">
        <f t="shared" si="46"/>
        <v>465.81461000000036</v>
      </c>
      <c r="F2948">
        <v>2623.8535700000002</v>
      </c>
      <c r="G2948">
        <v>2.6290140000000002</v>
      </c>
      <c r="H2948">
        <v>0.70291800000000004</v>
      </c>
      <c r="I2948">
        <v>5.8871E-2</v>
      </c>
      <c r="J2948">
        <v>0.38617400000000002</v>
      </c>
      <c r="K2948">
        <v>-2.3636999999999998E-2</v>
      </c>
    </row>
    <row r="2949" spans="1:11" x14ac:dyDescent="0.35">
      <c r="A2949">
        <v>6014.665274</v>
      </c>
      <c r="B2949">
        <v>0</v>
      </c>
      <c r="C2949">
        <v>0</v>
      </c>
      <c r="D2949">
        <v>0</v>
      </c>
      <c r="E2949">
        <f t="shared" si="46"/>
        <v>461.39332300000024</v>
      </c>
      <c r="F2949">
        <v>2619.4322830000001</v>
      </c>
      <c r="G2949">
        <v>2.624409</v>
      </c>
      <c r="H2949">
        <v>1.0614920000000001</v>
      </c>
      <c r="I2949">
        <v>6.9398000000000001E-2</v>
      </c>
      <c r="J2949">
        <v>0.41907100000000003</v>
      </c>
      <c r="K2949">
        <v>1.4300000000000001E-3</v>
      </c>
    </row>
    <row r="2950" spans="1:11" x14ac:dyDescent="0.35">
      <c r="A2950">
        <v>6016.7478279999996</v>
      </c>
      <c r="B2950">
        <v>0</v>
      </c>
      <c r="C2950">
        <v>0</v>
      </c>
      <c r="D2950">
        <v>0</v>
      </c>
      <c r="E2950">
        <f t="shared" si="46"/>
        <v>465.18299700000034</v>
      </c>
      <c r="F2950">
        <v>2623.2219570000002</v>
      </c>
      <c r="G2950">
        <v>2.6283560000000001</v>
      </c>
      <c r="H2950">
        <v>1.4506589999999999</v>
      </c>
      <c r="I2950">
        <v>7.4737850000000003</v>
      </c>
      <c r="J2950">
        <v>0.55065799999999998</v>
      </c>
      <c r="K2950">
        <v>-2.1879999999999998E-3</v>
      </c>
    </row>
    <row r="2951" spans="1:11" x14ac:dyDescent="0.35">
      <c r="A2951">
        <v>6018.7574940000004</v>
      </c>
      <c r="B2951">
        <v>0</v>
      </c>
      <c r="C2951">
        <v>0</v>
      </c>
      <c r="D2951">
        <v>0</v>
      </c>
      <c r="E2951">
        <f t="shared" si="46"/>
        <v>473.07815200000005</v>
      </c>
      <c r="F2951">
        <v>2631.1171119999999</v>
      </c>
      <c r="G2951">
        <v>2.6365799999999999</v>
      </c>
      <c r="H2951">
        <v>1.0009619999999999</v>
      </c>
      <c r="I2951">
        <v>9.1768000000000002E-2</v>
      </c>
      <c r="J2951">
        <v>0.45196799999999998</v>
      </c>
      <c r="K2951">
        <v>-4.0309999999999999E-3</v>
      </c>
    </row>
    <row r="2952" spans="1:11" x14ac:dyDescent="0.35">
      <c r="A2952">
        <v>6020.7972129999998</v>
      </c>
      <c r="B2952">
        <v>0</v>
      </c>
      <c r="C2952">
        <v>0</v>
      </c>
      <c r="D2952">
        <v>0</v>
      </c>
      <c r="E2952">
        <f t="shared" si="46"/>
        <v>466.7620280000001</v>
      </c>
      <c r="F2952">
        <v>2624.800988</v>
      </c>
      <c r="G2952">
        <v>2.630001</v>
      </c>
      <c r="H2952">
        <v>0.25716699999999998</v>
      </c>
      <c r="I2952">
        <v>3.1237000000000001E-2</v>
      </c>
      <c r="J2952">
        <v>178.62048999999999</v>
      </c>
      <c r="K2952">
        <v>5.6631000000000001E-2</v>
      </c>
    </row>
    <row r="2953" spans="1:11" x14ac:dyDescent="0.35">
      <c r="A2953">
        <v>6022.889075</v>
      </c>
      <c r="B2953">
        <v>0</v>
      </c>
      <c r="C2953">
        <v>0</v>
      </c>
      <c r="D2953">
        <v>0</v>
      </c>
      <c r="E2953">
        <f t="shared" si="46"/>
        <v>465.81461000000036</v>
      </c>
      <c r="F2953">
        <v>2623.8535700000002</v>
      </c>
      <c r="G2953">
        <v>2.6290140000000002</v>
      </c>
      <c r="H2953">
        <v>0.54303999999999997</v>
      </c>
      <c r="I2953">
        <v>0.14308699999999999</v>
      </c>
      <c r="J2953">
        <v>158.060112</v>
      </c>
      <c r="K2953">
        <v>9.2489000000000002E-2</v>
      </c>
    </row>
    <row r="2954" spans="1:11" x14ac:dyDescent="0.35">
      <c r="A2954">
        <v>6024.9440910000003</v>
      </c>
      <c r="B2954">
        <v>0</v>
      </c>
      <c r="C2954">
        <v>0</v>
      </c>
      <c r="D2954">
        <v>0</v>
      </c>
      <c r="E2954">
        <f t="shared" si="46"/>
        <v>462.65654799999993</v>
      </c>
      <c r="F2954">
        <v>2620.6955079999998</v>
      </c>
      <c r="G2954">
        <v>2.6257239999999999</v>
      </c>
      <c r="H2954">
        <v>2.3688030000000002</v>
      </c>
      <c r="I2954">
        <v>0.114137</v>
      </c>
      <c r="J2954">
        <v>162.303776</v>
      </c>
      <c r="K2954">
        <v>7.0644999999999999E-2</v>
      </c>
    </row>
    <row r="2955" spans="1:11" x14ac:dyDescent="0.35">
      <c r="A2955">
        <v>6027.0349349999997</v>
      </c>
      <c r="B2955">
        <v>0</v>
      </c>
      <c r="C2955">
        <v>0</v>
      </c>
      <c r="D2955">
        <v>0</v>
      </c>
      <c r="E2955">
        <f t="shared" si="46"/>
        <v>465.18299700000034</v>
      </c>
      <c r="F2955">
        <v>2623.2219570000002</v>
      </c>
      <c r="G2955">
        <v>2.6283560000000001</v>
      </c>
      <c r="H2955">
        <v>1.9131860000000001</v>
      </c>
      <c r="I2955">
        <v>1.2326280000000001</v>
      </c>
      <c r="J2955">
        <v>158.81673499999999</v>
      </c>
      <c r="K2955">
        <v>9.3475000000000003E-2</v>
      </c>
    </row>
    <row r="2956" spans="1:11" x14ac:dyDescent="0.35">
      <c r="A2956">
        <v>6029.0890980000004</v>
      </c>
      <c r="B2956">
        <v>0</v>
      </c>
      <c r="C2956">
        <v>0</v>
      </c>
      <c r="D2956">
        <v>0</v>
      </c>
      <c r="E2956">
        <f t="shared" si="46"/>
        <v>476.23621400000002</v>
      </c>
      <c r="F2956">
        <v>2634.2751739999999</v>
      </c>
      <c r="G2956">
        <v>2.6398700000000002</v>
      </c>
      <c r="H2956">
        <v>0.61936000000000002</v>
      </c>
      <c r="I2956">
        <v>1.866878</v>
      </c>
      <c r="J2956">
        <v>161.87611999999999</v>
      </c>
      <c r="K2956">
        <v>9.5646999999999996E-2</v>
      </c>
    </row>
    <row r="2957" spans="1:11" x14ac:dyDescent="0.35">
      <c r="A2957">
        <v>6031.1666480000004</v>
      </c>
      <c r="B2957">
        <v>0</v>
      </c>
      <c r="C2957">
        <v>0</v>
      </c>
      <c r="D2957">
        <v>0</v>
      </c>
      <c r="E2957">
        <f t="shared" si="46"/>
        <v>484.13136900000018</v>
      </c>
      <c r="F2957">
        <v>2642.170329</v>
      </c>
      <c r="G2957">
        <v>2.6480939999999999</v>
      </c>
      <c r="H2957">
        <v>2.338867</v>
      </c>
      <c r="I2957">
        <v>8.7475400000000008</v>
      </c>
      <c r="J2957">
        <v>158.093009</v>
      </c>
      <c r="K2957">
        <v>9.4922999999999993E-2</v>
      </c>
    </row>
    <row r="2958" spans="1:11" x14ac:dyDescent="0.35">
      <c r="A2958">
        <v>6033.1851630000001</v>
      </c>
      <c r="B2958">
        <v>0</v>
      </c>
      <c r="C2958">
        <v>0</v>
      </c>
      <c r="D2958">
        <v>0</v>
      </c>
      <c r="E2958">
        <f t="shared" si="46"/>
        <v>477.81524500000023</v>
      </c>
      <c r="F2958">
        <v>2635.8542050000001</v>
      </c>
      <c r="G2958">
        <v>2.6415150000000001</v>
      </c>
      <c r="H2958">
        <v>1.8138380000000001</v>
      </c>
      <c r="I2958">
        <v>4.2564950000000001</v>
      </c>
      <c r="J2958">
        <v>0.58355500000000005</v>
      </c>
      <c r="K2958">
        <v>3.2729999999999999E-3</v>
      </c>
    </row>
    <row r="2959" spans="1:11" x14ac:dyDescent="0.35">
      <c r="A2959">
        <v>6035.2007119999998</v>
      </c>
      <c r="B2959">
        <v>0</v>
      </c>
      <c r="C2959">
        <v>0</v>
      </c>
      <c r="D2959">
        <v>0</v>
      </c>
      <c r="E2959">
        <f t="shared" si="46"/>
        <v>480.9733070000002</v>
      </c>
      <c r="F2959">
        <v>2639.0122670000001</v>
      </c>
      <c r="G2959">
        <v>2.6448040000000002</v>
      </c>
      <c r="H2959">
        <v>1.776994</v>
      </c>
      <c r="I2959">
        <v>8.9136000000000007E-2</v>
      </c>
      <c r="J2959">
        <v>0.41907100000000003</v>
      </c>
      <c r="K2959">
        <v>-1.7279999999999999E-3</v>
      </c>
    </row>
    <row r="2960" spans="1:11" x14ac:dyDescent="0.35">
      <c r="A2960">
        <v>6037.268967</v>
      </c>
      <c r="B2960">
        <v>0</v>
      </c>
      <c r="C2960">
        <v>0</v>
      </c>
      <c r="D2960">
        <v>0</v>
      </c>
      <c r="E2960">
        <f t="shared" si="46"/>
        <v>475.60460200000034</v>
      </c>
      <c r="F2960">
        <v>2633.6435620000002</v>
      </c>
      <c r="G2960">
        <v>2.6392120000000001</v>
      </c>
      <c r="H2960">
        <v>2.0645099999999998</v>
      </c>
      <c r="I2960">
        <v>0.13650699999999999</v>
      </c>
      <c r="J2960">
        <v>0.45196799999999998</v>
      </c>
      <c r="K2960">
        <v>-7.4100000000000001E-4</v>
      </c>
    </row>
    <row r="2961" spans="1:11" x14ac:dyDescent="0.35">
      <c r="A2961">
        <v>6039.2710610000004</v>
      </c>
      <c r="B2961">
        <v>0</v>
      </c>
      <c r="C2961">
        <v>0</v>
      </c>
      <c r="D2961">
        <v>0</v>
      </c>
      <c r="E2961">
        <f t="shared" si="46"/>
        <v>490.44749200000024</v>
      </c>
      <c r="F2961">
        <v>2648.4864520000001</v>
      </c>
      <c r="G2961">
        <v>2.6546729999999998</v>
      </c>
      <c r="H2961">
        <v>0.50257700000000005</v>
      </c>
      <c r="I2961">
        <v>5.2290999999999997E-2</v>
      </c>
      <c r="J2961">
        <v>0.41907100000000003</v>
      </c>
      <c r="K2961">
        <v>-2.4520000000000002E-3</v>
      </c>
    </row>
    <row r="2962" spans="1:11" x14ac:dyDescent="0.35">
      <c r="A2962">
        <v>6041.314292</v>
      </c>
      <c r="B2962">
        <v>0</v>
      </c>
      <c r="C2962">
        <v>0</v>
      </c>
      <c r="D2962">
        <v>0</v>
      </c>
      <c r="E2962">
        <f t="shared" si="46"/>
        <v>489.50007400000004</v>
      </c>
      <c r="F2962">
        <v>2647.5390339999999</v>
      </c>
      <c r="G2962">
        <v>2.653686</v>
      </c>
      <c r="H2962">
        <v>0.64041400000000004</v>
      </c>
      <c r="I2962">
        <v>3.5185000000000001E-2</v>
      </c>
      <c r="J2962">
        <v>0.55065799999999998</v>
      </c>
      <c r="K2962">
        <v>-1.6729000000000001E-2</v>
      </c>
    </row>
    <row r="2963" spans="1:11" x14ac:dyDescent="0.35">
      <c r="A2963">
        <v>6043.3210550000003</v>
      </c>
      <c r="B2963">
        <v>0</v>
      </c>
      <c r="C2963">
        <v>0</v>
      </c>
      <c r="D2963">
        <v>0</v>
      </c>
      <c r="E2963">
        <f t="shared" si="46"/>
        <v>489.81588000000011</v>
      </c>
      <c r="F2963">
        <v>2647.85484</v>
      </c>
      <c r="G2963">
        <v>2.6540149999999998</v>
      </c>
      <c r="H2963">
        <v>0.75127600000000005</v>
      </c>
      <c r="I2963">
        <v>9.4398999999999997E-2</v>
      </c>
      <c r="J2963">
        <v>0.41907100000000003</v>
      </c>
      <c r="K2963">
        <v>-4.0959999999999998E-3</v>
      </c>
    </row>
    <row r="2964" spans="1:11" x14ac:dyDescent="0.35">
      <c r="A2964">
        <v>6045.3686390000003</v>
      </c>
      <c r="B2964">
        <v>0</v>
      </c>
      <c r="C2964">
        <v>0</v>
      </c>
      <c r="D2964">
        <v>0</v>
      </c>
      <c r="E2964">
        <f t="shared" si="46"/>
        <v>490.13168600000017</v>
      </c>
      <c r="F2964">
        <v>2648.170646</v>
      </c>
      <c r="G2964">
        <v>2.654344</v>
      </c>
      <c r="H2964">
        <v>1.5776399999999999</v>
      </c>
      <c r="I2964">
        <v>5.4923E-2</v>
      </c>
      <c r="J2964">
        <v>0.41907100000000003</v>
      </c>
      <c r="K2964">
        <v>1.8910000000000001E-3</v>
      </c>
    </row>
    <row r="2965" spans="1:11" x14ac:dyDescent="0.35">
      <c r="A2965">
        <v>6047.3792169999997</v>
      </c>
      <c r="B2965">
        <v>0</v>
      </c>
      <c r="C2965">
        <v>0</v>
      </c>
      <c r="D2965">
        <v>0</v>
      </c>
      <c r="E2965">
        <f t="shared" si="46"/>
        <v>494.55297199999995</v>
      </c>
      <c r="F2965">
        <v>2652.5919319999998</v>
      </c>
      <c r="G2965">
        <v>2.6589499999999999</v>
      </c>
      <c r="H2965">
        <v>0.363095</v>
      </c>
      <c r="I2965">
        <v>4.4395999999999998E-2</v>
      </c>
      <c r="J2965">
        <v>0.38617400000000002</v>
      </c>
      <c r="K2965">
        <v>-2.8636999999999999E-2</v>
      </c>
    </row>
    <row r="2966" spans="1:11" x14ac:dyDescent="0.35">
      <c r="A2966">
        <v>6049.3973550000001</v>
      </c>
      <c r="B2966">
        <v>0</v>
      </c>
      <c r="C2966">
        <v>0</v>
      </c>
      <c r="D2966">
        <v>0</v>
      </c>
      <c r="E2966">
        <f t="shared" si="46"/>
        <v>489.18426799999997</v>
      </c>
      <c r="F2966">
        <v>2647.2232279999998</v>
      </c>
      <c r="G2966">
        <v>2.6533579999999999</v>
      </c>
      <c r="H2966">
        <v>0.42823</v>
      </c>
      <c r="I2966">
        <v>4.1764000000000003E-2</v>
      </c>
      <c r="J2966">
        <v>0.55065799999999998</v>
      </c>
      <c r="K2966">
        <v>-1.6620000000000001E-3</v>
      </c>
    </row>
    <row r="2967" spans="1:11" x14ac:dyDescent="0.35">
      <c r="A2967">
        <v>6051.402274</v>
      </c>
      <c r="B2967">
        <v>0</v>
      </c>
      <c r="C2967">
        <v>0</v>
      </c>
      <c r="D2967">
        <v>0</v>
      </c>
      <c r="E2967">
        <f t="shared" si="46"/>
        <v>490.13168600000017</v>
      </c>
      <c r="F2967">
        <v>2648.170646</v>
      </c>
      <c r="G2967">
        <v>2.654344</v>
      </c>
      <c r="H2967">
        <v>1.5036229999999999</v>
      </c>
      <c r="I2967">
        <v>2.9353630000000002</v>
      </c>
      <c r="J2967">
        <v>0.45196799999999998</v>
      </c>
      <c r="K2967">
        <v>1.8000000000000001E-4</v>
      </c>
    </row>
    <row r="2968" spans="1:11" x14ac:dyDescent="0.35">
      <c r="A2968">
        <v>6053.4605140000003</v>
      </c>
      <c r="B2968">
        <v>0</v>
      </c>
      <c r="C2968">
        <v>0</v>
      </c>
      <c r="D2968">
        <v>0</v>
      </c>
      <c r="E2968">
        <f t="shared" si="46"/>
        <v>496.76361600000018</v>
      </c>
      <c r="F2968">
        <v>2654.802576</v>
      </c>
      <c r="G2968">
        <v>2.6612529999999999</v>
      </c>
      <c r="H2968">
        <v>6.3733999999999999E-2</v>
      </c>
      <c r="I2968">
        <v>5.8871E-2</v>
      </c>
      <c r="J2968">
        <v>0.45196799999999998</v>
      </c>
      <c r="K2968">
        <v>-2.1203E-2</v>
      </c>
    </row>
    <row r="2969" spans="1:11" x14ac:dyDescent="0.35">
      <c r="A2969">
        <v>6055.4921969999996</v>
      </c>
      <c r="B2969">
        <v>0</v>
      </c>
      <c r="C2969">
        <v>0</v>
      </c>
      <c r="D2969">
        <v>0</v>
      </c>
      <c r="E2969">
        <f t="shared" si="46"/>
        <v>504.97457600000007</v>
      </c>
      <c r="F2969">
        <v>2663.0135359999999</v>
      </c>
      <c r="G2969">
        <v>2.6698059999999999</v>
      </c>
      <c r="H2969">
        <v>1.0726770000000001</v>
      </c>
      <c r="I2969">
        <v>0.60232600000000003</v>
      </c>
      <c r="J2969">
        <v>0.51776100000000003</v>
      </c>
      <c r="K2969">
        <v>-1.9910000000000001E-3</v>
      </c>
    </row>
    <row r="2970" spans="1:11" x14ac:dyDescent="0.35">
      <c r="A2970">
        <v>6057.5666849999998</v>
      </c>
      <c r="B2970">
        <v>0</v>
      </c>
      <c r="C2970">
        <v>0</v>
      </c>
      <c r="D2970">
        <v>0</v>
      </c>
      <c r="E2970">
        <f t="shared" si="46"/>
        <v>502.13232000000016</v>
      </c>
      <c r="F2970">
        <v>2660.17128</v>
      </c>
      <c r="G2970">
        <v>2.6668449999999999</v>
      </c>
      <c r="H2970">
        <v>0.78318600000000005</v>
      </c>
      <c r="I2970">
        <v>5.6238999999999997E-2</v>
      </c>
      <c r="J2970">
        <v>0.45196799999999998</v>
      </c>
      <c r="K2970">
        <v>-1.3242E-2</v>
      </c>
    </row>
    <row r="2971" spans="1:11" x14ac:dyDescent="0.35">
      <c r="A2971">
        <v>6059.5735290000002</v>
      </c>
      <c r="B2971">
        <v>0</v>
      </c>
      <c r="C2971">
        <v>0</v>
      </c>
      <c r="D2971">
        <v>0</v>
      </c>
      <c r="E2971">
        <f t="shared" si="46"/>
        <v>499.60587100000021</v>
      </c>
      <c r="F2971">
        <v>2657.6448310000001</v>
      </c>
      <c r="G2971">
        <v>2.6642130000000002</v>
      </c>
      <c r="H2971">
        <v>0.94931399999999999</v>
      </c>
      <c r="I2971">
        <v>6.9398000000000001E-2</v>
      </c>
      <c r="J2971">
        <v>0.48486400000000002</v>
      </c>
      <c r="K2971">
        <v>-1.794E-3</v>
      </c>
    </row>
    <row r="2972" spans="1:11" x14ac:dyDescent="0.35">
      <c r="A2972">
        <v>6061.6461790000003</v>
      </c>
      <c r="B2972">
        <v>0</v>
      </c>
      <c r="C2972">
        <v>0</v>
      </c>
      <c r="D2972">
        <v>0</v>
      </c>
      <c r="E2972">
        <f t="shared" si="46"/>
        <v>498.02683999999999</v>
      </c>
      <c r="F2972">
        <v>2656.0657999999999</v>
      </c>
      <c r="G2972">
        <v>2.662569</v>
      </c>
      <c r="H2972">
        <v>1.228936</v>
      </c>
      <c r="I2972">
        <v>6.2316099999999999</v>
      </c>
      <c r="J2972">
        <v>159.34307999999999</v>
      </c>
      <c r="K2972">
        <v>7.0250000000000007E-2</v>
      </c>
    </row>
    <row r="2973" spans="1:11" x14ac:dyDescent="0.35">
      <c r="A2973">
        <v>6063.692591</v>
      </c>
      <c r="B2973">
        <v>0</v>
      </c>
      <c r="C2973">
        <v>0</v>
      </c>
      <c r="D2973">
        <v>0</v>
      </c>
      <c r="E2973">
        <f t="shared" si="46"/>
        <v>493.60555400000021</v>
      </c>
      <c r="F2973">
        <v>2651.6445140000001</v>
      </c>
      <c r="G2973">
        <v>2.6579630000000001</v>
      </c>
      <c r="H2973">
        <v>0.90819300000000003</v>
      </c>
      <c r="I2973">
        <v>9.4398999999999997E-2</v>
      </c>
      <c r="J2973">
        <v>164.90260799999999</v>
      </c>
      <c r="K2973">
        <v>9.4330999999999998E-2</v>
      </c>
    </row>
    <row r="2974" spans="1:11" x14ac:dyDescent="0.35">
      <c r="A2974">
        <v>6065.7462539999997</v>
      </c>
      <c r="B2974">
        <v>0</v>
      </c>
      <c r="C2974">
        <v>0</v>
      </c>
      <c r="D2974">
        <v>0</v>
      </c>
      <c r="E2974">
        <f t="shared" si="46"/>
        <v>496.44780900000023</v>
      </c>
      <c r="F2974">
        <v>2654.4867690000001</v>
      </c>
      <c r="G2974">
        <v>2.6609240000000001</v>
      </c>
      <c r="H2974">
        <v>-0.63828499999999999</v>
      </c>
      <c r="I2974">
        <v>2.1471580000000001</v>
      </c>
      <c r="J2974">
        <v>157.10611</v>
      </c>
      <c r="K2974">
        <v>9.1238E-2</v>
      </c>
    </row>
    <row r="2975" spans="1:11" x14ac:dyDescent="0.35">
      <c r="A2975">
        <v>6067.7587800000001</v>
      </c>
      <c r="B2975">
        <v>0</v>
      </c>
      <c r="C2975">
        <v>0</v>
      </c>
      <c r="D2975">
        <v>0</v>
      </c>
      <c r="E2975">
        <f t="shared" si="46"/>
        <v>501.50070800000003</v>
      </c>
      <c r="F2975">
        <v>2659.5396679999999</v>
      </c>
      <c r="G2975">
        <v>2.6661869999999999</v>
      </c>
      <c r="H2975">
        <v>1.31348</v>
      </c>
      <c r="I2975">
        <v>14.330724999999999</v>
      </c>
      <c r="J2975">
        <v>162.73143099999999</v>
      </c>
      <c r="K2975">
        <v>9.6239000000000005E-2</v>
      </c>
    </row>
    <row r="2976" spans="1:11" x14ac:dyDescent="0.35">
      <c r="A2976">
        <v>6069.7805479999997</v>
      </c>
      <c r="B2976">
        <v>0</v>
      </c>
      <c r="C2976">
        <v>0</v>
      </c>
      <c r="D2976">
        <v>0</v>
      </c>
      <c r="E2976">
        <f t="shared" si="46"/>
        <v>503.71135099999992</v>
      </c>
      <c r="F2976">
        <v>2661.7503109999998</v>
      </c>
      <c r="G2976">
        <v>2.6684899999999998</v>
      </c>
      <c r="H2976">
        <v>-0.58860999999999997</v>
      </c>
      <c r="I2976">
        <v>5.3607000000000002E-2</v>
      </c>
      <c r="J2976">
        <v>158.52066500000001</v>
      </c>
      <c r="K2976">
        <v>8.8936000000000001E-2</v>
      </c>
    </row>
    <row r="2977" spans="1:11" x14ac:dyDescent="0.35">
      <c r="A2977">
        <v>6071.8554670000003</v>
      </c>
      <c r="B2977">
        <v>0</v>
      </c>
      <c r="C2977">
        <v>0</v>
      </c>
      <c r="D2977">
        <v>0</v>
      </c>
      <c r="E2977">
        <f t="shared" si="46"/>
        <v>508.13263700000016</v>
      </c>
      <c r="F2977">
        <v>2666.171597</v>
      </c>
      <c r="G2977">
        <v>2.673095</v>
      </c>
      <c r="H2977">
        <v>1.77173</v>
      </c>
      <c r="I2977">
        <v>0.102295</v>
      </c>
      <c r="J2977">
        <v>0.74803900000000001</v>
      </c>
      <c r="K2977">
        <v>7.2859999999999999E-3</v>
      </c>
    </row>
    <row r="2978" spans="1:11" x14ac:dyDescent="0.35">
      <c r="A2978">
        <v>6073.8956609999996</v>
      </c>
      <c r="B2978">
        <v>0</v>
      </c>
      <c r="C2978">
        <v>0</v>
      </c>
      <c r="D2978">
        <v>0</v>
      </c>
      <c r="E2978">
        <f t="shared" si="46"/>
        <v>508.76424900000029</v>
      </c>
      <c r="F2978">
        <v>2666.8032090000002</v>
      </c>
      <c r="G2978">
        <v>2.673753</v>
      </c>
      <c r="H2978">
        <v>1.1802490000000001</v>
      </c>
      <c r="I2978">
        <v>8.5188E-2</v>
      </c>
      <c r="J2978">
        <v>0.38617400000000002</v>
      </c>
      <c r="K2978">
        <v>-1.4649999999999999E-3</v>
      </c>
    </row>
    <row r="2979" spans="1:11" x14ac:dyDescent="0.35">
      <c r="A2979">
        <v>6075.9290060000003</v>
      </c>
      <c r="B2979">
        <v>0</v>
      </c>
      <c r="C2979">
        <v>0</v>
      </c>
      <c r="D2979">
        <v>0</v>
      </c>
      <c r="E2979">
        <f t="shared" si="46"/>
        <v>512.86972900000001</v>
      </c>
      <c r="F2979">
        <v>2670.9086889999999</v>
      </c>
      <c r="G2979">
        <v>2.6780300000000001</v>
      </c>
      <c r="H2979">
        <v>0.50849800000000001</v>
      </c>
      <c r="I2979">
        <v>0.48652899999999999</v>
      </c>
      <c r="J2979">
        <v>0.51776100000000003</v>
      </c>
      <c r="K2979">
        <v>2.6150000000000001E-3</v>
      </c>
    </row>
    <row r="2980" spans="1:11" x14ac:dyDescent="0.35">
      <c r="A2980">
        <v>6077.9942119999996</v>
      </c>
      <c r="B2980">
        <v>0</v>
      </c>
      <c r="C2980">
        <v>0</v>
      </c>
      <c r="D2980">
        <v>0</v>
      </c>
      <c r="E2980">
        <f t="shared" si="46"/>
        <v>514.13295400000015</v>
      </c>
      <c r="F2980">
        <v>2672.171914</v>
      </c>
      <c r="G2980">
        <v>2.6793459999999998</v>
      </c>
      <c r="H2980">
        <v>0.82660999999999996</v>
      </c>
      <c r="I2980">
        <v>8.9136000000000007E-2</v>
      </c>
      <c r="J2980">
        <v>0.45196799999999998</v>
      </c>
      <c r="K2980">
        <v>-2.7810000000000001E-3</v>
      </c>
    </row>
    <row r="2981" spans="1:11" x14ac:dyDescent="0.35">
      <c r="A2981">
        <v>6080.0400399999999</v>
      </c>
      <c r="B2981">
        <v>0</v>
      </c>
      <c r="C2981">
        <v>0</v>
      </c>
      <c r="D2981">
        <v>0</v>
      </c>
      <c r="E2981">
        <f t="shared" si="46"/>
        <v>526.44939300000033</v>
      </c>
      <c r="F2981">
        <v>2684.4883530000002</v>
      </c>
      <c r="G2981">
        <v>2.6921750000000002</v>
      </c>
      <c r="H2981">
        <v>0.764764</v>
      </c>
      <c r="I2981">
        <v>6.1502000000000001E-2</v>
      </c>
      <c r="J2981">
        <v>0.51776100000000003</v>
      </c>
      <c r="K2981">
        <v>2.8119999999999998E-3</v>
      </c>
    </row>
    <row r="2982" spans="1:11" x14ac:dyDescent="0.35">
      <c r="A2982">
        <v>6082.1381000000001</v>
      </c>
      <c r="B2982">
        <v>0</v>
      </c>
      <c r="C2982">
        <v>0</v>
      </c>
      <c r="D2982">
        <v>0</v>
      </c>
      <c r="E2982">
        <f t="shared" si="46"/>
        <v>523.6071380000003</v>
      </c>
      <c r="F2982">
        <v>2681.6460980000002</v>
      </c>
      <c r="G2982">
        <v>2.6892149999999999</v>
      </c>
      <c r="H2982">
        <v>1.2440690000000001</v>
      </c>
      <c r="I2982">
        <v>7.9924999999999996E-2</v>
      </c>
      <c r="J2982">
        <v>0.45196799999999998</v>
      </c>
      <c r="K2982">
        <v>-1.5018E-2</v>
      </c>
    </row>
    <row r="2983" spans="1:11" x14ac:dyDescent="0.35">
      <c r="A2983">
        <v>6084.1590800000004</v>
      </c>
      <c r="B2983">
        <v>0</v>
      </c>
      <c r="C2983">
        <v>0</v>
      </c>
      <c r="D2983">
        <v>0</v>
      </c>
      <c r="E2983">
        <f t="shared" si="46"/>
        <v>521.71230100000002</v>
      </c>
      <c r="F2983">
        <v>2679.7512609999999</v>
      </c>
      <c r="G2983">
        <v>2.6872410000000002</v>
      </c>
      <c r="H2983">
        <v>1.446712</v>
      </c>
      <c r="I2983">
        <v>8.3872000000000002E-2</v>
      </c>
      <c r="J2983">
        <v>0.45196799999999998</v>
      </c>
      <c r="K2983">
        <v>3.1199999999999999E-4</v>
      </c>
    </row>
    <row r="2984" spans="1:11" x14ac:dyDescent="0.35">
      <c r="A2984">
        <v>6086.1640260000004</v>
      </c>
      <c r="B2984">
        <v>0</v>
      </c>
      <c r="C2984">
        <v>0</v>
      </c>
      <c r="D2984">
        <v>0</v>
      </c>
      <c r="E2984">
        <f t="shared" si="46"/>
        <v>519.18585200000007</v>
      </c>
      <c r="F2984">
        <v>2677.2248119999999</v>
      </c>
      <c r="G2984">
        <v>2.684609</v>
      </c>
      <c r="H2984">
        <v>0.83055699999999999</v>
      </c>
      <c r="I2984">
        <v>8.3872000000000002E-2</v>
      </c>
      <c r="J2984">
        <v>0.58355500000000005</v>
      </c>
      <c r="K2984">
        <v>-2.6489999999999999E-3</v>
      </c>
    </row>
    <row r="2985" spans="1:11" x14ac:dyDescent="0.35">
      <c r="A2985">
        <v>6088.2063609999996</v>
      </c>
      <c r="B2985">
        <v>0</v>
      </c>
      <c r="C2985">
        <v>0</v>
      </c>
      <c r="D2985">
        <v>0</v>
      </c>
      <c r="E2985">
        <f t="shared" si="46"/>
        <v>519.50165800000013</v>
      </c>
      <c r="F2985">
        <v>2677.540618</v>
      </c>
      <c r="G2985">
        <v>2.6849379999999998</v>
      </c>
      <c r="H2985">
        <v>0.88648199999999999</v>
      </c>
      <c r="I2985">
        <v>6.1502000000000001E-2</v>
      </c>
      <c r="J2985">
        <v>0.41907100000000003</v>
      </c>
      <c r="K2985">
        <v>-5.44E-4</v>
      </c>
    </row>
    <row r="2986" spans="1:11" x14ac:dyDescent="0.35">
      <c r="A2986">
        <v>6090.2688420000004</v>
      </c>
      <c r="B2986">
        <v>0</v>
      </c>
      <c r="C2986">
        <v>0</v>
      </c>
      <c r="D2986">
        <v>0</v>
      </c>
      <c r="E2986">
        <f t="shared" si="46"/>
        <v>529.60745399999996</v>
      </c>
      <c r="F2986">
        <v>2687.6464139999998</v>
      </c>
      <c r="G2986">
        <v>2.695465</v>
      </c>
      <c r="H2986">
        <v>0.81081899999999996</v>
      </c>
      <c r="I2986">
        <v>6.8082000000000004E-2</v>
      </c>
      <c r="J2986">
        <v>0.41907100000000003</v>
      </c>
      <c r="K2986">
        <v>-2.6335000000000001E-2</v>
      </c>
    </row>
    <row r="2987" spans="1:11" x14ac:dyDescent="0.35">
      <c r="A2987">
        <v>6092.3227909999996</v>
      </c>
      <c r="B2987">
        <v>0</v>
      </c>
      <c r="C2987">
        <v>0</v>
      </c>
      <c r="D2987">
        <v>0</v>
      </c>
      <c r="E2987">
        <f t="shared" si="46"/>
        <v>526.44939300000033</v>
      </c>
      <c r="F2987">
        <v>2684.4883530000002</v>
      </c>
      <c r="G2987">
        <v>2.6921750000000002</v>
      </c>
      <c r="H2987">
        <v>0.83187299999999997</v>
      </c>
      <c r="I2987">
        <v>6.8082000000000004E-2</v>
      </c>
      <c r="J2987">
        <v>0.45196799999999998</v>
      </c>
      <c r="K2987">
        <v>-2.3505000000000002E-2</v>
      </c>
    </row>
    <row r="2988" spans="1:11" x14ac:dyDescent="0.35">
      <c r="A2988">
        <v>6094.3427449999999</v>
      </c>
      <c r="B2988">
        <v>0</v>
      </c>
      <c r="C2988">
        <v>0</v>
      </c>
      <c r="D2988">
        <v>0</v>
      </c>
      <c r="E2988">
        <f t="shared" si="46"/>
        <v>537.50260700000035</v>
      </c>
      <c r="F2988">
        <v>2695.5415670000002</v>
      </c>
      <c r="G2988">
        <v>2.7036889999999998</v>
      </c>
      <c r="H2988">
        <v>1.327626</v>
      </c>
      <c r="I2988">
        <v>9.8347000000000004E-2</v>
      </c>
      <c r="J2988">
        <v>0.48486400000000002</v>
      </c>
      <c r="K2988">
        <v>-7.4100000000000001E-4</v>
      </c>
    </row>
    <row r="2989" spans="1:11" x14ac:dyDescent="0.35">
      <c r="A2989">
        <v>6096.4246899999998</v>
      </c>
      <c r="B2989">
        <v>0</v>
      </c>
      <c r="C2989">
        <v>0</v>
      </c>
      <c r="D2989">
        <v>0</v>
      </c>
      <c r="E2989">
        <f t="shared" si="46"/>
        <v>533.08132100000012</v>
      </c>
      <c r="F2989">
        <v>2691.120281</v>
      </c>
      <c r="G2989">
        <v>2.699084</v>
      </c>
      <c r="H2989">
        <v>2.1852399999999998</v>
      </c>
      <c r="I2989">
        <v>0.120717</v>
      </c>
      <c r="J2989">
        <v>0.55065799999999998</v>
      </c>
      <c r="K2989">
        <v>4.4299999999999998E-4</v>
      </c>
    </row>
    <row r="2990" spans="1:11" x14ac:dyDescent="0.35">
      <c r="A2990">
        <v>6098.4633620000004</v>
      </c>
      <c r="B2990">
        <v>0</v>
      </c>
      <c r="C2990">
        <v>0</v>
      </c>
      <c r="D2990">
        <v>0</v>
      </c>
      <c r="E2990">
        <f t="shared" si="46"/>
        <v>528.66003600000022</v>
      </c>
      <c r="F2990">
        <v>2686.6989960000001</v>
      </c>
      <c r="G2990">
        <v>2.6944780000000002</v>
      </c>
      <c r="H2990">
        <v>0.94569599999999998</v>
      </c>
      <c r="I2990">
        <v>7.5977000000000003E-2</v>
      </c>
      <c r="J2990">
        <v>162.69853499999999</v>
      </c>
      <c r="K2990">
        <v>5.4788999999999997E-2</v>
      </c>
    </row>
    <row r="2991" spans="1:11" x14ac:dyDescent="0.35">
      <c r="A2991">
        <v>6100.4872580000001</v>
      </c>
      <c r="B2991">
        <v>0</v>
      </c>
      <c r="C2991">
        <v>0</v>
      </c>
      <c r="D2991">
        <v>0</v>
      </c>
      <c r="E2991">
        <f t="shared" si="46"/>
        <v>523.6071380000003</v>
      </c>
      <c r="F2991">
        <v>2681.6460980000002</v>
      </c>
      <c r="G2991">
        <v>2.6892149999999999</v>
      </c>
      <c r="H2991">
        <v>0.54764500000000005</v>
      </c>
      <c r="I2991">
        <v>4.9660000000000003E-2</v>
      </c>
      <c r="J2991">
        <v>151.61237499999999</v>
      </c>
      <c r="K2991">
        <v>7.0382E-2</v>
      </c>
    </row>
    <row r="2992" spans="1:11" x14ac:dyDescent="0.35">
      <c r="A2992">
        <v>6102.5813079999998</v>
      </c>
      <c r="B2992">
        <v>0</v>
      </c>
      <c r="C2992">
        <v>0</v>
      </c>
      <c r="D2992">
        <v>0</v>
      </c>
      <c r="E2992">
        <f t="shared" si="46"/>
        <v>529.92326000000003</v>
      </c>
      <c r="F2992">
        <v>2687.9622199999999</v>
      </c>
      <c r="G2992">
        <v>2.6957939999999998</v>
      </c>
      <c r="H2992">
        <v>0.72265599999999997</v>
      </c>
      <c r="I2992">
        <v>2.8722020000000001</v>
      </c>
      <c r="J2992">
        <v>163.027501</v>
      </c>
      <c r="K2992">
        <v>9.6568000000000001E-2</v>
      </c>
    </row>
    <row r="2993" spans="1:11" x14ac:dyDescent="0.35">
      <c r="A2993">
        <v>6104.6306530000002</v>
      </c>
      <c r="B2993">
        <v>0</v>
      </c>
      <c r="C2993">
        <v>0</v>
      </c>
      <c r="D2993">
        <v>0</v>
      </c>
      <c r="E2993">
        <f t="shared" si="46"/>
        <v>529.29164800000035</v>
      </c>
      <c r="F2993">
        <v>2687.3306080000002</v>
      </c>
      <c r="G2993">
        <v>2.6951360000000002</v>
      </c>
      <c r="H2993">
        <v>1.224002</v>
      </c>
      <c r="I2993">
        <v>6.0829170000000001</v>
      </c>
      <c r="J2993">
        <v>158.45487199999999</v>
      </c>
      <c r="K2993">
        <v>9.1040999999999997E-2</v>
      </c>
    </row>
    <row r="2994" spans="1:11" x14ac:dyDescent="0.35">
      <c r="A2994">
        <v>6106.7032479999998</v>
      </c>
      <c r="B2994">
        <v>0</v>
      </c>
      <c r="C2994">
        <v>0</v>
      </c>
      <c r="D2994">
        <v>0</v>
      </c>
      <c r="E2994">
        <f t="shared" si="46"/>
        <v>536.87099400000034</v>
      </c>
      <c r="F2994">
        <v>2694.9099540000002</v>
      </c>
      <c r="G2994">
        <v>2.7030310000000002</v>
      </c>
      <c r="H2994">
        <v>1.1345229999999999</v>
      </c>
      <c r="I2994">
        <v>8.4054160000000007</v>
      </c>
      <c r="J2994">
        <v>162.63274200000001</v>
      </c>
      <c r="K2994">
        <v>7.6566999999999996E-2</v>
      </c>
    </row>
    <row r="2995" spans="1:11" x14ac:dyDescent="0.35">
      <c r="A2995">
        <v>6108.7525400000004</v>
      </c>
      <c r="B2995">
        <v>0</v>
      </c>
      <c r="C2995">
        <v>0</v>
      </c>
      <c r="D2995">
        <v>0</v>
      </c>
      <c r="E2995">
        <f t="shared" si="46"/>
        <v>534.02873900000031</v>
      </c>
      <c r="F2995">
        <v>2692.0676990000002</v>
      </c>
      <c r="G2995">
        <v>2.7000709999999999</v>
      </c>
      <c r="H2995">
        <v>0.71837899999999999</v>
      </c>
      <c r="I2995">
        <v>7.4000969999999997</v>
      </c>
      <c r="J2995">
        <v>159.24439100000001</v>
      </c>
      <c r="K2995">
        <v>7.4659000000000003E-2</v>
      </c>
    </row>
    <row r="2996" spans="1:11" x14ac:dyDescent="0.35">
      <c r="A2996">
        <v>6110.7907789999999</v>
      </c>
      <c r="B2996">
        <v>0</v>
      </c>
      <c r="C2996">
        <v>0</v>
      </c>
      <c r="D2996">
        <v>0</v>
      </c>
      <c r="E2996">
        <f t="shared" si="46"/>
        <v>539.39744300000029</v>
      </c>
      <c r="F2996">
        <v>2697.4364030000002</v>
      </c>
      <c r="G2996">
        <v>2.7056629999999999</v>
      </c>
      <c r="H2996">
        <v>1.5799430000000001</v>
      </c>
      <c r="I2996">
        <v>0.12992799999999999</v>
      </c>
      <c r="J2996">
        <v>0.48486400000000002</v>
      </c>
      <c r="K2996">
        <v>1.3207E-2</v>
      </c>
    </row>
    <row r="2997" spans="1:11" x14ac:dyDescent="0.35">
      <c r="A2997">
        <v>6112.8332019999998</v>
      </c>
      <c r="B2997">
        <v>0</v>
      </c>
      <c r="C2997">
        <v>0</v>
      </c>
      <c r="D2997">
        <v>0</v>
      </c>
      <c r="E2997">
        <f t="shared" si="46"/>
        <v>542.87130999999999</v>
      </c>
      <c r="F2997">
        <v>2700.9102699999999</v>
      </c>
      <c r="G2997">
        <v>2.709282</v>
      </c>
      <c r="H2997">
        <v>0.34664600000000001</v>
      </c>
      <c r="I2997">
        <v>6.9398000000000001E-2</v>
      </c>
      <c r="J2997">
        <v>0.48486400000000002</v>
      </c>
      <c r="K2997">
        <v>-1.9952999999999999E-2</v>
      </c>
    </row>
    <row r="2998" spans="1:11" x14ac:dyDescent="0.35">
      <c r="A2998">
        <v>6114.8345879999997</v>
      </c>
      <c r="B2998">
        <v>0</v>
      </c>
      <c r="C2998">
        <v>0</v>
      </c>
      <c r="D2998">
        <v>0</v>
      </c>
      <c r="E2998">
        <f t="shared" si="46"/>
        <v>542.55550399999993</v>
      </c>
      <c r="F2998">
        <v>2700.5944639999998</v>
      </c>
      <c r="G2998">
        <v>2.7089530000000002</v>
      </c>
      <c r="H2998">
        <v>0.93451099999999998</v>
      </c>
      <c r="I2998">
        <v>7.8608999999999998E-2</v>
      </c>
      <c r="J2998">
        <v>0.41907100000000003</v>
      </c>
      <c r="K2998">
        <v>-2.3768999999999998E-2</v>
      </c>
    </row>
    <row r="2999" spans="1:11" x14ac:dyDescent="0.35">
      <c r="A2999">
        <v>6116.9006040000004</v>
      </c>
      <c r="B2999">
        <v>0</v>
      </c>
      <c r="C2999">
        <v>0</v>
      </c>
      <c r="D2999">
        <v>0</v>
      </c>
      <c r="E2999">
        <f t="shared" si="46"/>
        <v>549.18743200000017</v>
      </c>
      <c r="F2999">
        <v>2707.226392</v>
      </c>
      <c r="G2999">
        <v>2.7158609999999999</v>
      </c>
      <c r="H2999">
        <v>-0.24878600000000001</v>
      </c>
      <c r="I2999">
        <v>2.3342000000000002E-2</v>
      </c>
      <c r="J2999">
        <v>0.48486400000000002</v>
      </c>
      <c r="K2999">
        <v>-8.9650000000000007E-3</v>
      </c>
    </row>
    <row r="3000" spans="1:11" x14ac:dyDescent="0.35">
      <c r="A3000">
        <v>6118.9851269999999</v>
      </c>
      <c r="B3000">
        <v>0</v>
      </c>
      <c r="C3000">
        <v>0</v>
      </c>
      <c r="D3000">
        <v>0</v>
      </c>
      <c r="E3000">
        <f t="shared" si="46"/>
        <v>549.18743200000017</v>
      </c>
      <c r="F3000">
        <v>2707.226392</v>
      </c>
      <c r="G3000">
        <v>2.7158609999999999</v>
      </c>
      <c r="H3000">
        <v>0.40059699999999998</v>
      </c>
      <c r="I3000">
        <v>5.2290999999999997E-2</v>
      </c>
      <c r="J3000">
        <v>0.45196799999999998</v>
      </c>
      <c r="K3000">
        <v>-1.8110000000000001E-2</v>
      </c>
    </row>
    <row r="3001" spans="1:11" x14ac:dyDescent="0.35">
      <c r="A3001">
        <v>6120.9990529999995</v>
      </c>
      <c r="B3001">
        <v>0</v>
      </c>
      <c r="C3001">
        <v>0</v>
      </c>
      <c r="D3001">
        <v>0</v>
      </c>
      <c r="E3001">
        <f t="shared" si="46"/>
        <v>544.76614700000027</v>
      </c>
      <c r="F3001">
        <v>2702.8051070000001</v>
      </c>
      <c r="G3001">
        <v>2.711255</v>
      </c>
      <c r="H3001">
        <v>0.88088900000000003</v>
      </c>
      <c r="I3001">
        <v>8.6503999999999998E-2</v>
      </c>
      <c r="J3001">
        <v>0.51776100000000003</v>
      </c>
      <c r="K3001">
        <v>2.6800000000000001E-3</v>
      </c>
    </row>
    <row r="3002" spans="1:11" x14ac:dyDescent="0.35">
      <c r="A3002">
        <v>6123.0294679999997</v>
      </c>
      <c r="B3002">
        <v>0</v>
      </c>
      <c r="C3002">
        <v>0</v>
      </c>
      <c r="D3002">
        <v>0</v>
      </c>
      <c r="E3002">
        <f t="shared" si="46"/>
        <v>549.18743200000017</v>
      </c>
      <c r="F3002">
        <v>2707.226392</v>
      </c>
      <c r="G3002">
        <v>2.7158609999999999</v>
      </c>
      <c r="H3002">
        <v>1.024977</v>
      </c>
      <c r="I3002">
        <v>7.4661000000000005E-2</v>
      </c>
      <c r="J3002">
        <v>0.41907100000000003</v>
      </c>
      <c r="K3002">
        <v>-3.241E-3</v>
      </c>
    </row>
    <row r="3003" spans="1:11" x14ac:dyDescent="0.35">
      <c r="A3003">
        <v>6125.0657149999997</v>
      </c>
      <c r="B3003">
        <v>0</v>
      </c>
      <c r="C3003">
        <v>0</v>
      </c>
      <c r="D3003">
        <v>0</v>
      </c>
      <c r="E3003">
        <f t="shared" si="46"/>
        <v>546.02937100000008</v>
      </c>
      <c r="F3003">
        <v>2704.0683309999999</v>
      </c>
      <c r="G3003">
        <v>2.7125710000000001</v>
      </c>
      <c r="H3003">
        <v>0.636467</v>
      </c>
      <c r="I3003">
        <v>9.3082999999999999E-2</v>
      </c>
      <c r="J3003">
        <v>0.55065799999999998</v>
      </c>
      <c r="K3003">
        <v>-4.4250000000000001E-3</v>
      </c>
    </row>
    <row r="3004" spans="1:11" x14ac:dyDescent="0.35">
      <c r="A3004">
        <v>6127.1174460000002</v>
      </c>
      <c r="B3004">
        <v>0</v>
      </c>
      <c r="C3004">
        <v>0</v>
      </c>
      <c r="D3004">
        <v>0</v>
      </c>
      <c r="E3004">
        <f t="shared" si="46"/>
        <v>550.45065700000032</v>
      </c>
      <c r="F3004">
        <v>2708.4896170000002</v>
      </c>
      <c r="G3004">
        <v>2.717177</v>
      </c>
      <c r="H3004">
        <v>0.659165</v>
      </c>
      <c r="I3004">
        <v>8.5188E-2</v>
      </c>
      <c r="J3004">
        <v>0.48486400000000002</v>
      </c>
      <c r="K3004">
        <v>1.825E-3</v>
      </c>
    </row>
    <row r="3005" spans="1:11" x14ac:dyDescent="0.35">
      <c r="A3005">
        <v>6129.1597270000002</v>
      </c>
      <c r="B3005">
        <v>0</v>
      </c>
      <c r="C3005">
        <v>0</v>
      </c>
      <c r="D3005">
        <v>0</v>
      </c>
      <c r="E3005">
        <f t="shared" si="46"/>
        <v>551.71388100000013</v>
      </c>
      <c r="F3005">
        <v>2709.752841</v>
      </c>
      <c r="G3005">
        <v>2.718493</v>
      </c>
      <c r="H3005">
        <v>1.658895</v>
      </c>
      <c r="I3005">
        <v>0.64969699999999997</v>
      </c>
      <c r="J3005">
        <v>0.68224499999999999</v>
      </c>
      <c r="K3005">
        <v>4.7860000000000003E-3</v>
      </c>
    </row>
    <row r="3006" spans="1:11" x14ac:dyDescent="0.35">
      <c r="A3006">
        <v>6131.2044340000002</v>
      </c>
      <c r="B3006">
        <v>0</v>
      </c>
      <c r="C3006">
        <v>0</v>
      </c>
      <c r="D3006">
        <v>0</v>
      </c>
      <c r="E3006">
        <f t="shared" si="46"/>
        <v>564.34612400000015</v>
      </c>
      <c r="F3006">
        <v>2722.385084</v>
      </c>
      <c r="G3006">
        <v>2.7316509999999998</v>
      </c>
      <c r="H3006">
        <v>-0.13891000000000001</v>
      </c>
      <c r="I3006">
        <v>2.8605999999999999E-2</v>
      </c>
      <c r="J3006">
        <v>0.48486400000000002</v>
      </c>
      <c r="K3006">
        <v>-1.7058E-2</v>
      </c>
    </row>
    <row r="3007" spans="1:11" x14ac:dyDescent="0.35">
      <c r="A3007">
        <v>6133.2984859999997</v>
      </c>
      <c r="B3007">
        <v>0</v>
      </c>
      <c r="C3007">
        <v>0</v>
      </c>
      <c r="D3007">
        <v>0</v>
      </c>
      <c r="E3007">
        <f t="shared" si="46"/>
        <v>560.24064500000031</v>
      </c>
      <c r="F3007">
        <v>2718.2796050000002</v>
      </c>
      <c r="G3007">
        <v>2.7273749999999999</v>
      </c>
      <c r="H3007">
        <v>1.136496</v>
      </c>
      <c r="I3007">
        <v>9.4398999999999997E-2</v>
      </c>
      <c r="J3007">
        <v>0.38617400000000002</v>
      </c>
      <c r="K3007">
        <v>5.9699999999999996E-3</v>
      </c>
    </row>
    <row r="3008" spans="1:11" x14ac:dyDescent="0.35">
      <c r="A3008">
        <v>6135.3448600000002</v>
      </c>
      <c r="B3008">
        <v>0</v>
      </c>
      <c r="C3008">
        <v>0</v>
      </c>
      <c r="D3008">
        <v>0</v>
      </c>
      <c r="E3008">
        <f t="shared" si="46"/>
        <v>554.24033000000009</v>
      </c>
      <c r="F3008">
        <v>2712.2792899999999</v>
      </c>
      <c r="G3008">
        <v>2.7211240000000001</v>
      </c>
      <c r="H3008">
        <v>1.8970659999999999</v>
      </c>
      <c r="I3008">
        <v>0.115453</v>
      </c>
      <c r="J3008">
        <v>0.45196799999999998</v>
      </c>
      <c r="K3008">
        <v>-3.702E-3</v>
      </c>
    </row>
    <row r="3009" spans="1:11" x14ac:dyDescent="0.35">
      <c r="A3009">
        <v>6137.3927210000002</v>
      </c>
      <c r="B3009">
        <v>0</v>
      </c>
      <c r="C3009">
        <v>0</v>
      </c>
      <c r="D3009">
        <v>0</v>
      </c>
      <c r="E3009">
        <f t="shared" si="46"/>
        <v>558.34580899999992</v>
      </c>
      <c r="F3009">
        <v>2716.3847689999998</v>
      </c>
      <c r="G3009">
        <v>2.7254010000000002</v>
      </c>
      <c r="H3009">
        <v>1.2082109999999999</v>
      </c>
      <c r="I3009">
        <v>7.4661000000000005E-2</v>
      </c>
      <c r="J3009">
        <v>178.65338600000001</v>
      </c>
      <c r="K3009">
        <v>6.3408000000000006E-2</v>
      </c>
    </row>
    <row r="3010" spans="1:11" x14ac:dyDescent="0.35">
      <c r="A3010">
        <v>6139.4506190000002</v>
      </c>
      <c r="B3010">
        <v>0</v>
      </c>
      <c r="C3010">
        <v>0</v>
      </c>
      <c r="D3010">
        <v>0</v>
      </c>
      <c r="E3010">
        <f t="shared" si="46"/>
        <v>556.13516600000003</v>
      </c>
      <c r="F3010">
        <v>2714.1741259999999</v>
      </c>
      <c r="G3010">
        <v>2.7230979999999998</v>
      </c>
      <c r="H3010">
        <v>0.88450799999999996</v>
      </c>
      <c r="I3010">
        <v>7.8608999999999998E-2</v>
      </c>
      <c r="J3010">
        <v>156.64555799999999</v>
      </c>
      <c r="K3010">
        <v>9.3673000000000006E-2</v>
      </c>
    </row>
    <row r="3011" spans="1:11" x14ac:dyDescent="0.35">
      <c r="A3011">
        <v>6141.4718229999999</v>
      </c>
      <c r="B3011">
        <v>0</v>
      </c>
      <c r="C3011">
        <v>0</v>
      </c>
      <c r="D3011">
        <v>0</v>
      </c>
      <c r="E3011">
        <f t="shared" ref="E3011:E3074" si="47">F3011-$F$2</f>
        <v>560.87225699999999</v>
      </c>
      <c r="F3011">
        <v>2718.9112169999999</v>
      </c>
      <c r="G3011">
        <v>2.7280329999999999</v>
      </c>
      <c r="H3011">
        <v>-0.34648899999999999</v>
      </c>
      <c r="I3011">
        <v>6.0186999999999997E-2</v>
      </c>
      <c r="J3011">
        <v>161.61294699999999</v>
      </c>
      <c r="K3011">
        <v>9.5119999999999996E-2</v>
      </c>
    </row>
    <row r="3012" spans="1:11" x14ac:dyDescent="0.35">
      <c r="A3012">
        <v>6143.5381100000004</v>
      </c>
      <c r="B3012">
        <v>0</v>
      </c>
      <c r="C3012">
        <v>0</v>
      </c>
      <c r="D3012">
        <v>0</v>
      </c>
      <c r="E3012">
        <f t="shared" si="47"/>
        <v>564.34612400000015</v>
      </c>
      <c r="F3012">
        <v>2722.385084</v>
      </c>
      <c r="G3012">
        <v>2.7316509999999998</v>
      </c>
      <c r="H3012">
        <v>1.1552480000000001</v>
      </c>
      <c r="I3012">
        <v>0.120717</v>
      </c>
      <c r="J3012">
        <v>160.29708199999999</v>
      </c>
      <c r="K3012">
        <v>9.4330999999999998E-2</v>
      </c>
    </row>
    <row r="3013" spans="1:11" x14ac:dyDescent="0.35">
      <c r="A3013">
        <v>6145.5544499999996</v>
      </c>
      <c r="B3013">
        <v>0</v>
      </c>
      <c r="C3013">
        <v>0</v>
      </c>
      <c r="D3013">
        <v>0</v>
      </c>
      <c r="E3013">
        <f t="shared" si="47"/>
        <v>557.39839000000029</v>
      </c>
      <c r="F3013">
        <v>2715.4373500000002</v>
      </c>
      <c r="G3013">
        <v>2.7244139999999999</v>
      </c>
      <c r="H3013">
        <v>0.76180300000000001</v>
      </c>
      <c r="I3013">
        <v>0.11150599999999999</v>
      </c>
      <c r="J3013">
        <v>162.10639599999999</v>
      </c>
      <c r="K3013">
        <v>0.100121</v>
      </c>
    </row>
    <row r="3014" spans="1:11" x14ac:dyDescent="0.35">
      <c r="A3014">
        <v>6147.6009050000002</v>
      </c>
      <c r="B3014">
        <v>0</v>
      </c>
      <c r="C3014">
        <v>0</v>
      </c>
      <c r="D3014">
        <v>0</v>
      </c>
      <c r="E3014">
        <f t="shared" si="47"/>
        <v>568.76740900000004</v>
      </c>
      <c r="F3014">
        <v>2726.8063689999999</v>
      </c>
      <c r="G3014">
        <v>2.7362570000000002</v>
      </c>
      <c r="H3014">
        <v>1.350325</v>
      </c>
      <c r="I3014">
        <v>1.0641970000000001</v>
      </c>
      <c r="J3014">
        <v>158.323285</v>
      </c>
      <c r="K3014">
        <v>9.8672999999999997E-2</v>
      </c>
    </row>
    <row r="3015" spans="1:11" x14ac:dyDescent="0.35">
      <c r="A3015">
        <v>6149.6726330000001</v>
      </c>
      <c r="B3015">
        <v>0</v>
      </c>
      <c r="C3015">
        <v>0</v>
      </c>
      <c r="D3015">
        <v>0</v>
      </c>
      <c r="E3015">
        <f t="shared" si="47"/>
        <v>567.8199910000003</v>
      </c>
      <c r="F3015">
        <v>2725.8589510000002</v>
      </c>
      <c r="G3015">
        <v>2.7352699999999999</v>
      </c>
      <c r="H3015">
        <v>0.89832400000000001</v>
      </c>
      <c r="I3015">
        <v>9.0452000000000005E-2</v>
      </c>
      <c r="J3015">
        <v>0.45196799999999998</v>
      </c>
      <c r="K3015">
        <v>3.5360000000000001E-3</v>
      </c>
    </row>
    <row r="3016" spans="1:11" x14ac:dyDescent="0.35">
      <c r="A3016">
        <v>6151.6968100000004</v>
      </c>
      <c r="B3016">
        <v>0</v>
      </c>
      <c r="C3016">
        <v>0</v>
      </c>
      <c r="D3016">
        <v>0</v>
      </c>
      <c r="E3016">
        <f t="shared" si="47"/>
        <v>575.71514200000001</v>
      </c>
      <c r="F3016">
        <v>2733.7541019999999</v>
      </c>
      <c r="G3016">
        <v>2.7434940000000001</v>
      </c>
      <c r="H3016">
        <v>1.184526</v>
      </c>
      <c r="I3016">
        <v>7.2028999999999996E-2</v>
      </c>
      <c r="J3016">
        <v>0.45196799999999998</v>
      </c>
      <c r="K3016">
        <v>-2.3900000000000001E-2</v>
      </c>
    </row>
    <row r="3017" spans="1:11" x14ac:dyDescent="0.35">
      <c r="A3017">
        <v>6153.7554419999997</v>
      </c>
      <c r="B3017">
        <v>0</v>
      </c>
      <c r="C3017">
        <v>0</v>
      </c>
      <c r="D3017">
        <v>0</v>
      </c>
      <c r="E3017">
        <f t="shared" si="47"/>
        <v>572.24127500000031</v>
      </c>
      <c r="F3017">
        <v>2730.2802350000002</v>
      </c>
      <c r="G3017">
        <v>2.7398750000000001</v>
      </c>
      <c r="H3017">
        <v>0.76640900000000001</v>
      </c>
      <c r="I3017">
        <v>7.4661000000000005E-2</v>
      </c>
      <c r="J3017">
        <v>0.48486400000000002</v>
      </c>
      <c r="K3017">
        <v>2.6800000000000001E-3</v>
      </c>
    </row>
    <row r="3018" spans="1:11" x14ac:dyDescent="0.35">
      <c r="A3018">
        <v>6155.7871089999999</v>
      </c>
      <c r="B3018">
        <v>0</v>
      </c>
      <c r="C3018">
        <v>0</v>
      </c>
      <c r="D3018">
        <v>0</v>
      </c>
      <c r="E3018">
        <f t="shared" si="47"/>
        <v>566.24096000000009</v>
      </c>
      <c r="F3018">
        <v>2724.2799199999999</v>
      </c>
      <c r="G3018">
        <v>2.733625</v>
      </c>
      <c r="H3018">
        <v>1.964175</v>
      </c>
      <c r="I3018">
        <v>0.10492600000000001</v>
      </c>
      <c r="J3018">
        <v>0.38617400000000002</v>
      </c>
      <c r="K3018">
        <v>-8.7200000000000005E-4</v>
      </c>
    </row>
    <row r="3019" spans="1:11" x14ac:dyDescent="0.35">
      <c r="A3019">
        <v>6157.8344729999999</v>
      </c>
      <c r="B3019">
        <v>0</v>
      </c>
      <c r="C3019">
        <v>0</v>
      </c>
      <c r="D3019">
        <v>0</v>
      </c>
      <c r="E3019">
        <f t="shared" si="47"/>
        <v>576.34675400000015</v>
      </c>
      <c r="F3019">
        <v>2734.385714</v>
      </c>
      <c r="G3019">
        <v>2.7441520000000001</v>
      </c>
      <c r="H3019">
        <v>1.812851</v>
      </c>
      <c r="I3019">
        <v>0.107558</v>
      </c>
      <c r="J3019">
        <v>0.48486400000000002</v>
      </c>
      <c r="K3019">
        <v>2.4600000000000002E-4</v>
      </c>
    </row>
    <row r="3020" spans="1:11" x14ac:dyDescent="0.35">
      <c r="A3020">
        <v>6159.8953799999999</v>
      </c>
      <c r="B3020">
        <v>0</v>
      </c>
      <c r="C3020">
        <v>0</v>
      </c>
      <c r="D3020">
        <v>0</v>
      </c>
      <c r="E3020">
        <f t="shared" si="47"/>
        <v>570.66224499999998</v>
      </c>
      <c r="F3020">
        <v>2728.7012049999998</v>
      </c>
      <c r="G3020">
        <v>2.7382300000000002</v>
      </c>
      <c r="H3020">
        <v>-0.168518</v>
      </c>
      <c r="I3020">
        <v>4.9660000000000003E-2</v>
      </c>
      <c r="J3020">
        <v>0.41907100000000003</v>
      </c>
      <c r="K3020">
        <v>-1.8966E-2</v>
      </c>
    </row>
    <row r="3021" spans="1:11" x14ac:dyDescent="0.35">
      <c r="A3021">
        <v>6161.9123170000003</v>
      </c>
      <c r="B3021">
        <v>0</v>
      </c>
      <c r="C3021">
        <v>0</v>
      </c>
      <c r="D3021">
        <v>0</v>
      </c>
      <c r="E3021">
        <f t="shared" si="47"/>
        <v>577.92578400000002</v>
      </c>
      <c r="F3021">
        <v>2735.9647439999999</v>
      </c>
      <c r="G3021">
        <v>2.745797</v>
      </c>
      <c r="H3021">
        <v>2.875E-3</v>
      </c>
      <c r="I3021">
        <v>9.3082999999999999E-2</v>
      </c>
      <c r="J3021">
        <v>0.55065799999999998</v>
      </c>
      <c r="K3021">
        <v>-4.5570000000000003E-3</v>
      </c>
    </row>
    <row r="3022" spans="1:11" x14ac:dyDescent="0.35">
      <c r="A3022">
        <v>6163.937269</v>
      </c>
      <c r="B3022">
        <v>0</v>
      </c>
      <c r="C3022">
        <v>0</v>
      </c>
      <c r="D3022">
        <v>0</v>
      </c>
      <c r="E3022">
        <f t="shared" si="47"/>
        <v>581.08384500000011</v>
      </c>
      <c r="F3022">
        <v>2739.122805</v>
      </c>
      <c r="G3022">
        <v>2.7490860000000001</v>
      </c>
      <c r="H3022">
        <v>1.5376000000000001E-2</v>
      </c>
      <c r="I3022">
        <v>6.2817999999999999E-2</v>
      </c>
      <c r="J3022">
        <v>0.45196799999999998</v>
      </c>
      <c r="K3022">
        <v>-1.3571E-2</v>
      </c>
    </row>
    <row r="3023" spans="1:11" x14ac:dyDescent="0.35">
      <c r="A3023">
        <v>6165.9454390000001</v>
      </c>
      <c r="B3023">
        <v>0</v>
      </c>
      <c r="C3023">
        <v>0</v>
      </c>
      <c r="D3023">
        <v>0</v>
      </c>
      <c r="E3023">
        <f t="shared" si="47"/>
        <v>576.97836600000028</v>
      </c>
      <c r="F3023">
        <v>2735.0173260000001</v>
      </c>
      <c r="G3023">
        <v>2.7448100000000002</v>
      </c>
      <c r="H3023">
        <v>0.67627199999999998</v>
      </c>
      <c r="I3023">
        <v>0.13519100000000001</v>
      </c>
      <c r="J3023">
        <v>0.55065799999999998</v>
      </c>
      <c r="K3023">
        <v>5.509E-3</v>
      </c>
    </row>
    <row r="3024" spans="1:11" x14ac:dyDescent="0.35">
      <c r="A3024">
        <v>6168.0156260000003</v>
      </c>
      <c r="B3024">
        <v>0</v>
      </c>
      <c r="C3024">
        <v>0</v>
      </c>
      <c r="D3024">
        <v>0</v>
      </c>
      <c r="E3024">
        <f t="shared" si="47"/>
        <v>592.76866800000016</v>
      </c>
      <c r="F3024">
        <v>2750.807628</v>
      </c>
      <c r="G3024">
        <v>2.7612580000000002</v>
      </c>
      <c r="H3024">
        <v>0.33348800000000001</v>
      </c>
      <c r="I3024">
        <v>7.4661000000000005E-2</v>
      </c>
      <c r="J3024">
        <v>0.41907100000000003</v>
      </c>
      <c r="K3024">
        <v>-1.7978999999999998E-2</v>
      </c>
    </row>
    <row r="3025" spans="1:11" x14ac:dyDescent="0.35">
      <c r="A3025">
        <v>6170.0689359999997</v>
      </c>
      <c r="B3025">
        <v>0</v>
      </c>
      <c r="C3025">
        <v>0</v>
      </c>
      <c r="D3025">
        <v>0</v>
      </c>
      <c r="E3025">
        <f t="shared" si="47"/>
        <v>589.92641400000002</v>
      </c>
      <c r="F3025">
        <v>2747.9653739999999</v>
      </c>
      <c r="G3025">
        <v>2.7582970000000002</v>
      </c>
      <c r="H3025">
        <v>0.69469400000000003</v>
      </c>
      <c r="I3025">
        <v>7.4661000000000005E-2</v>
      </c>
      <c r="J3025">
        <v>0.41907100000000003</v>
      </c>
      <c r="K3025">
        <v>-2.265E-2</v>
      </c>
    </row>
    <row r="3026" spans="1:11" x14ac:dyDescent="0.35">
      <c r="A3026">
        <v>6172.1014029999997</v>
      </c>
      <c r="B3026">
        <v>0</v>
      </c>
      <c r="C3026">
        <v>0</v>
      </c>
      <c r="D3026">
        <v>0</v>
      </c>
      <c r="E3026">
        <f t="shared" si="47"/>
        <v>586.45254800000021</v>
      </c>
      <c r="F3026">
        <v>2744.4915080000001</v>
      </c>
      <c r="G3026">
        <v>2.7546789999999999</v>
      </c>
      <c r="H3026">
        <v>-0.26095800000000002</v>
      </c>
      <c r="I3026">
        <v>5.0976E-2</v>
      </c>
      <c r="J3026">
        <v>0.41907100000000003</v>
      </c>
      <c r="K3026">
        <v>-2.1794999999999998E-2</v>
      </c>
    </row>
    <row r="3027" spans="1:11" x14ac:dyDescent="0.35">
      <c r="A3027">
        <v>6174.1588570000004</v>
      </c>
      <c r="B3027">
        <v>0</v>
      </c>
      <c r="C3027">
        <v>0</v>
      </c>
      <c r="D3027">
        <v>0</v>
      </c>
      <c r="E3027">
        <f t="shared" si="47"/>
        <v>589.61060799999996</v>
      </c>
      <c r="F3027">
        <v>2747.6495679999998</v>
      </c>
      <c r="G3027">
        <v>2.757968</v>
      </c>
      <c r="H3027">
        <v>1.7464</v>
      </c>
      <c r="I3027">
        <v>0.10360999999999999</v>
      </c>
      <c r="J3027">
        <v>0.38617400000000002</v>
      </c>
      <c r="K3027">
        <v>9.0399999999999996E-4</v>
      </c>
    </row>
    <row r="3028" spans="1:11" x14ac:dyDescent="0.35">
      <c r="A3028">
        <v>6176.2100769999997</v>
      </c>
      <c r="B3028">
        <v>0</v>
      </c>
      <c r="C3028">
        <v>0</v>
      </c>
      <c r="D3028">
        <v>0</v>
      </c>
      <c r="E3028">
        <f t="shared" si="47"/>
        <v>592.13705600000003</v>
      </c>
      <c r="F3028">
        <v>2750.1760159999999</v>
      </c>
      <c r="G3028">
        <v>2.7606000000000002</v>
      </c>
      <c r="H3028">
        <v>2.315839</v>
      </c>
      <c r="I3028">
        <v>0.11940099999999999</v>
      </c>
      <c r="J3028">
        <v>166.02109200000001</v>
      </c>
      <c r="K3028">
        <v>0.10216</v>
      </c>
    </row>
    <row r="3029" spans="1:11" x14ac:dyDescent="0.35">
      <c r="A3029">
        <v>6178.2202129999996</v>
      </c>
      <c r="B3029">
        <v>0</v>
      </c>
      <c r="C3029">
        <v>0</v>
      </c>
      <c r="D3029">
        <v>0</v>
      </c>
      <c r="E3029">
        <f t="shared" si="47"/>
        <v>576.66256000000021</v>
      </c>
      <c r="F3029">
        <v>2734.7015200000001</v>
      </c>
      <c r="G3029">
        <v>2.7444809999999999</v>
      </c>
      <c r="H3029">
        <v>-0.170491</v>
      </c>
      <c r="I3029">
        <v>4.7828419999999996</v>
      </c>
      <c r="J3029">
        <v>164.376262</v>
      </c>
      <c r="K3029">
        <v>7.0382E-2</v>
      </c>
    </row>
    <row r="3030" spans="1:11" x14ac:dyDescent="0.35">
      <c r="A3030">
        <v>6180.238284</v>
      </c>
      <c r="B3030">
        <v>0</v>
      </c>
      <c r="C3030">
        <v>0</v>
      </c>
      <c r="D3030">
        <v>0</v>
      </c>
      <c r="E3030">
        <f t="shared" si="47"/>
        <v>585.82093600000007</v>
      </c>
      <c r="F3030">
        <v>2743.8598959999999</v>
      </c>
      <c r="G3030">
        <v>2.7540209999999998</v>
      </c>
      <c r="H3030">
        <v>1.788508</v>
      </c>
      <c r="I3030">
        <v>0.106242</v>
      </c>
      <c r="J3030">
        <v>157.13900699999999</v>
      </c>
      <c r="K3030">
        <v>9.3212000000000003E-2</v>
      </c>
    </row>
    <row r="3031" spans="1:11" x14ac:dyDescent="0.35">
      <c r="A3031">
        <v>6182.2476740000002</v>
      </c>
      <c r="B3031">
        <v>0</v>
      </c>
      <c r="C3031">
        <v>0</v>
      </c>
      <c r="D3031">
        <v>0</v>
      </c>
      <c r="E3031">
        <f t="shared" si="47"/>
        <v>592.76866800000016</v>
      </c>
      <c r="F3031">
        <v>2750.807628</v>
      </c>
      <c r="G3031">
        <v>2.7612580000000002</v>
      </c>
      <c r="H3031">
        <v>-0.40734900000000002</v>
      </c>
      <c r="I3031">
        <v>4.308E-2</v>
      </c>
      <c r="J3031">
        <v>163.68543299999999</v>
      </c>
      <c r="K3031">
        <v>8.0185000000000006E-2</v>
      </c>
    </row>
    <row r="3032" spans="1:11" x14ac:dyDescent="0.35">
      <c r="A3032">
        <v>6184.2676069999998</v>
      </c>
      <c r="B3032">
        <v>0</v>
      </c>
      <c r="C3032">
        <v>0</v>
      </c>
      <c r="D3032">
        <v>0</v>
      </c>
      <c r="E3032">
        <f t="shared" si="47"/>
        <v>589.61060799999996</v>
      </c>
      <c r="F3032">
        <v>2747.6495679999998</v>
      </c>
      <c r="G3032">
        <v>2.757968</v>
      </c>
      <c r="H3032">
        <v>-0.53992300000000004</v>
      </c>
      <c r="I3032">
        <v>1.1918359999999999</v>
      </c>
      <c r="J3032">
        <v>159.11280400000001</v>
      </c>
      <c r="K3032">
        <v>9.1830999999999996E-2</v>
      </c>
    </row>
    <row r="3033" spans="1:11" x14ac:dyDescent="0.35">
      <c r="A3033">
        <v>6186.3463769999998</v>
      </c>
      <c r="B3033">
        <v>0</v>
      </c>
      <c r="C3033">
        <v>0</v>
      </c>
      <c r="D3033">
        <v>0</v>
      </c>
      <c r="E3033">
        <f t="shared" si="47"/>
        <v>586.45254800000021</v>
      </c>
      <c r="F3033">
        <v>2744.4915080000001</v>
      </c>
      <c r="G3033">
        <v>2.7546789999999999</v>
      </c>
      <c r="H3033">
        <v>1.3838790000000001</v>
      </c>
      <c r="I3033">
        <v>0.12598000000000001</v>
      </c>
      <c r="J3033">
        <v>58.876629999999999</v>
      </c>
      <c r="K3033">
        <v>7.7948000000000003E-2</v>
      </c>
    </row>
    <row r="3034" spans="1:11" x14ac:dyDescent="0.35">
      <c r="A3034">
        <v>6188.3618669999996</v>
      </c>
      <c r="B3034">
        <v>0</v>
      </c>
      <c r="C3034">
        <v>0</v>
      </c>
      <c r="D3034">
        <v>0</v>
      </c>
      <c r="E3034">
        <f t="shared" si="47"/>
        <v>593.40028000000029</v>
      </c>
      <c r="F3034">
        <v>2751.4392400000002</v>
      </c>
      <c r="G3034">
        <v>2.7619159999999998</v>
      </c>
      <c r="H3034">
        <v>0.61870199999999997</v>
      </c>
      <c r="I3034">
        <v>4.2420200000000001</v>
      </c>
      <c r="J3034">
        <v>0.58355500000000005</v>
      </c>
      <c r="K3034">
        <v>3.2070000000000002E-3</v>
      </c>
    </row>
    <row r="3035" spans="1:11" x14ac:dyDescent="0.35">
      <c r="A3035">
        <v>6190.4112439999999</v>
      </c>
      <c r="B3035">
        <v>0</v>
      </c>
      <c r="C3035">
        <v>0</v>
      </c>
      <c r="D3035">
        <v>0</v>
      </c>
      <c r="E3035">
        <f t="shared" si="47"/>
        <v>585.18932300000006</v>
      </c>
      <c r="F3035">
        <v>2743.2282829999999</v>
      </c>
      <c r="G3035">
        <v>2.7533629999999998</v>
      </c>
      <c r="H3035">
        <v>1.73061</v>
      </c>
      <c r="I3035">
        <v>8.9136000000000007E-2</v>
      </c>
      <c r="J3035">
        <v>0.41907100000000003</v>
      </c>
      <c r="K3035">
        <v>1.6930000000000001E-3</v>
      </c>
    </row>
    <row r="3036" spans="1:11" x14ac:dyDescent="0.35">
      <c r="A3036">
        <v>6192.4358519999996</v>
      </c>
      <c r="B3036">
        <v>0</v>
      </c>
      <c r="C3036">
        <v>0</v>
      </c>
      <c r="D3036">
        <v>0</v>
      </c>
      <c r="E3036">
        <f t="shared" si="47"/>
        <v>603.50607300000001</v>
      </c>
      <c r="F3036">
        <v>2761.5450329999999</v>
      </c>
      <c r="G3036">
        <v>2.772443</v>
      </c>
      <c r="H3036">
        <v>0.67133699999999996</v>
      </c>
      <c r="I3036">
        <v>8.2556000000000004E-2</v>
      </c>
      <c r="J3036">
        <v>0.45196799999999998</v>
      </c>
      <c r="K3036">
        <v>-4.1619999999999999E-3</v>
      </c>
    </row>
    <row r="3037" spans="1:11" x14ac:dyDescent="0.35">
      <c r="A3037">
        <v>6194.4629249999998</v>
      </c>
      <c r="B3037">
        <v>0</v>
      </c>
      <c r="C3037">
        <v>0</v>
      </c>
      <c r="D3037">
        <v>0</v>
      </c>
      <c r="E3037">
        <f t="shared" si="47"/>
        <v>597.50575900000013</v>
      </c>
      <c r="F3037">
        <v>2755.544719</v>
      </c>
      <c r="G3037">
        <v>2.7661920000000002</v>
      </c>
      <c r="H3037">
        <v>1.5171110000000001</v>
      </c>
      <c r="I3037">
        <v>0.118085</v>
      </c>
      <c r="J3037">
        <v>0.35327700000000001</v>
      </c>
      <c r="K3037">
        <v>-5.4120000000000001E-3</v>
      </c>
    </row>
    <row r="3038" spans="1:11" x14ac:dyDescent="0.35">
      <c r="A3038">
        <v>6196.487271</v>
      </c>
      <c r="B3038">
        <v>0</v>
      </c>
      <c r="C3038">
        <v>0</v>
      </c>
      <c r="D3038">
        <v>0</v>
      </c>
      <c r="E3038">
        <f t="shared" si="47"/>
        <v>604.76929700000028</v>
      </c>
      <c r="F3038">
        <v>2762.8082570000001</v>
      </c>
      <c r="G3038">
        <v>2.7737590000000001</v>
      </c>
      <c r="H3038">
        <v>5.5181000000000001E-2</v>
      </c>
      <c r="I3038">
        <v>5.8871E-2</v>
      </c>
      <c r="J3038">
        <v>0.51776100000000003</v>
      </c>
      <c r="K3038">
        <v>-2.5874000000000001E-2</v>
      </c>
    </row>
    <row r="3039" spans="1:11" x14ac:dyDescent="0.35">
      <c r="A3039">
        <v>6198.5512840000001</v>
      </c>
      <c r="B3039">
        <v>0</v>
      </c>
      <c r="C3039">
        <v>0</v>
      </c>
      <c r="D3039">
        <v>0</v>
      </c>
      <c r="E3039">
        <f t="shared" si="47"/>
        <v>597.50575900000013</v>
      </c>
      <c r="F3039">
        <v>2755.544719</v>
      </c>
      <c r="G3039">
        <v>2.7661920000000002</v>
      </c>
      <c r="H3039">
        <v>-1.020546</v>
      </c>
      <c r="I3039">
        <v>14.491258999999999</v>
      </c>
      <c r="J3039">
        <v>0.55065799999999998</v>
      </c>
      <c r="K3039">
        <v>-1.0477999999999999E-2</v>
      </c>
    </row>
    <row r="3040" spans="1:11" x14ac:dyDescent="0.35">
      <c r="A3040">
        <v>6200.5528889999996</v>
      </c>
      <c r="B3040">
        <v>0</v>
      </c>
      <c r="C3040">
        <v>0</v>
      </c>
      <c r="D3040">
        <v>0</v>
      </c>
      <c r="E3040">
        <f t="shared" si="47"/>
        <v>611.4012230000003</v>
      </c>
      <c r="F3040">
        <v>2769.4401830000002</v>
      </c>
      <c r="G3040">
        <v>2.7806670000000002</v>
      </c>
      <c r="H3040">
        <v>0.78515999999999997</v>
      </c>
      <c r="I3040">
        <v>5.8871E-2</v>
      </c>
      <c r="J3040">
        <v>0.55065799999999998</v>
      </c>
      <c r="K3040">
        <v>-2.4756E-2</v>
      </c>
    </row>
    <row r="3041" spans="1:11" x14ac:dyDescent="0.35">
      <c r="A3041">
        <v>6202.6416220000001</v>
      </c>
      <c r="B3041">
        <v>0</v>
      </c>
      <c r="C3041">
        <v>0</v>
      </c>
      <c r="D3041">
        <v>0</v>
      </c>
      <c r="E3041">
        <f t="shared" si="47"/>
        <v>611.08541700000023</v>
      </c>
      <c r="F3041">
        <v>2769.1243770000001</v>
      </c>
      <c r="G3041">
        <v>2.780338</v>
      </c>
      <c r="H3041">
        <v>2.2089259999999999</v>
      </c>
      <c r="I3041">
        <v>0.13387499999999999</v>
      </c>
      <c r="J3041">
        <v>0.45196799999999998</v>
      </c>
      <c r="K3041">
        <v>-2.1879999999999998E-3</v>
      </c>
    </row>
    <row r="3042" spans="1:11" x14ac:dyDescent="0.35">
      <c r="A3042">
        <v>6204.6660700000002</v>
      </c>
      <c r="B3042">
        <v>0</v>
      </c>
      <c r="C3042">
        <v>0</v>
      </c>
      <c r="D3042">
        <v>0</v>
      </c>
      <c r="E3042">
        <f t="shared" si="47"/>
        <v>608.55896900000016</v>
      </c>
      <c r="F3042">
        <v>2766.597929</v>
      </c>
      <c r="G3042">
        <v>2.7777059999999998</v>
      </c>
      <c r="H3042">
        <v>-0.39418999999999998</v>
      </c>
      <c r="I3042">
        <v>2.9922000000000001E-2</v>
      </c>
      <c r="J3042">
        <v>0.55065799999999998</v>
      </c>
      <c r="K3042">
        <v>-1.1991999999999999E-2</v>
      </c>
    </row>
    <row r="3043" spans="1:11" x14ac:dyDescent="0.35">
      <c r="A3043">
        <v>6206.7135340000004</v>
      </c>
      <c r="B3043">
        <v>0</v>
      </c>
      <c r="C3043">
        <v>0</v>
      </c>
      <c r="D3043">
        <v>0</v>
      </c>
      <c r="E3043">
        <f t="shared" si="47"/>
        <v>608.87477500000023</v>
      </c>
      <c r="F3043">
        <v>2766.9137350000001</v>
      </c>
      <c r="G3043">
        <v>2.778035</v>
      </c>
      <c r="H3043">
        <v>0.86805900000000003</v>
      </c>
      <c r="I3043">
        <v>8.7819999999999995E-2</v>
      </c>
      <c r="J3043">
        <v>0.38617400000000002</v>
      </c>
      <c r="K3043">
        <v>-5.0169999999999998E-3</v>
      </c>
    </row>
    <row r="3044" spans="1:11" x14ac:dyDescent="0.35">
      <c r="A3044">
        <v>6208.7438249999996</v>
      </c>
      <c r="B3044">
        <v>0</v>
      </c>
      <c r="C3044">
        <v>0</v>
      </c>
      <c r="D3044">
        <v>0</v>
      </c>
      <c r="E3044">
        <f t="shared" si="47"/>
        <v>613.29605900000024</v>
      </c>
      <c r="F3044">
        <v>2771.3350190000001</v>
      </c>
      <c r="G3044">
        <v>2.7826409999999999</v>
      </c>
      <c r="H3044">
        <v>1.2332129999999999</v>
      </c>
      <c r="I3044">
        <v>2.2866399999999998</v>
      </c>
      <c r="J3044">
        <v>0.45196799999999998</v>
      </c>
      <c r="K3044">
        <v>-1.201E-3</v>
      </c>
    </row>
    <row r="3045" spans="1:11" x14ac:dyDescent="0.35">
      <c r="A3045">
        <v>6210.8227049999996</v>
      </c>
      <c r="B3045">
        <v>0</v>
      </c>
      <c r="C3045">
        <v>0</v>
      </c>
      <c r="D3045">
        <v>0</v>
      </c>
      <c r="E3045">
        <f t="shared" si="47"/>
        <v>605.71671500000002</v>
      </c>
      <c r="F3045">
        <v>2763.7556749999999</v>
      </c>
      <c r="G3045">
        <v>2.7747449999999998</v>
      </c>
      <c r="H3045">
        <v>2.571116</v>
      </c>
      <c r="I3045">
        <v>0.124664</v>
      </c>
      <c r="J3045">
        <v>0.41907100000000003</v>
      </c>
      <c r="K3045">
        <v>-2.0569999999999998E-3</v>
      </c>
    </row>
    <row r="3046" spans="1:11" x14ac:dyDescent="0.35">
      <c r="A3046">
        <v>6212.8695029999999</v>
      </c>
      <c r="B3046">
        <v>0</v>
      </c>
      <c r="C3046">
        <v>0</v>
      </c>
      <c r="D3046">
        <v>0</v>
      </c>
      <c r="E3046">
        <f t="shared" si="47"/>
        <v>606.97993900000029</v>
      </c>
      <c r="F3046">
        <v>2765.0188990000001</v>
      </c>
      <c r="G3046">
        <v>2.7760609999999999</v>
      </c>
      <c r="H3046">
        <v>0.89700899999999995</v>
      </c>
      <c r="I3046">
        <v>7.4661000000000005E-2</v>
      </c>
      <c r="J3046">
        <v>0.41907100000000003</v>
      </c>
      <c r="K3046">
        <v>-2.7387000000000002E-2</v>
      </c>
    </row>
    <row r="3047" spans="1:11" x14ac:dyDescent="0.35">
      <c r="A3047">
        <v>6214.9129999999996</v>
      </c>
      <c r="B3047">
        <v>0</v>
      </c>
      <c r="C3047">
        <v>0</v>
      </c>
      <c r="D3047">
        <v>0</v>
      </c>
      <c r="E3047">
        <f t="shared" si="47"/>
        <v>606.34832700000015</v>
      </c>
      <c r="F3047">
        <v>2764.387287</v>
      </c>
      <c r="G3047">
        <v>2.7754029999999998</v>
      </c>
      <c r="H3047">
        <v>0.91115400000000002</v>
      </c>
      <c r="I3047">
        <v>4.8565300000000002</v>
      </c>
      <c r="J3047">
        <v>164.474952</v>
      </c>
      <c r="K3047">
        <v>9.3212000000000003E-2</v>
      </c>
    </row>
    <row r="3048" spans="1:11" x14ac:dyDescent="0.35">
      <c r="A3048">
        <v>6216.9200620000001</v>
      </c>
      <c r="B3048">
        <v>0</v>
      </c>
      <c r="C3048">
        <v>0</v>
      </c>
      <c r="D3048">
        <v>0</v>
      </c>
      <c r="E3048">
        <f t="shared" si="47"/>
        <v>612.98025300000018</v>
      </c>
      <c r="F3048">
        <v>2771.019213</v>
      </c>
      <c r="G3048">
        <v>2.7823120000000001</v>
      </c>
      <c r="H3048">
        <v>1.2345280000000001</v>
      </c>
      <c r="I3048">
        <v>6.6766000000000006E-2</v>
      </c>
      <c r="J3048">
        <v>163.981503</v>
      </c>
      <c r="K3048">
        <v>7.8868999999999995E-2</v>
      </c>
    </row>
    <row r="3049" spans="1:11" x14ac:dyDescent="0.35">
      <c r="A3049">
        <v>6218.9605499999998</v>
      </c>
      <c r="B3049">
        <v>0</v>
      </c>
      <c r="C3049">
        <v>0</v>
      </c>
      <c r="D3049">
        <v>0</v>
      </c>
      <c r="E3049">
        <f t="shared" si="47"/>
        <v>619.6121790000002</v>
      </c>
      <c r="F3049">
        <v>2777.6511390000001</v>
      </c>
      <c r="G3049">
        <v>2.7892199999999998</v>
      </c>
      <c r="H3049">
        <v>1.231568</v>
      </c>
      <c r="I3049">
        <v>3.2552999999999999E-2</v>
      </c>
      <c r="J3049">
        <v>156.21790200000001</v>
      </c>
      <c r="K3049">
        <v>8.1961999999999993E-2</v>
      </c>
    </row>
    <row r="3050" spans="1:11" x14ac:dyDescent="0.35">
      <c r="A3050">
        <v>6220.9677920000004</v>
      </c>
      <c r="B3050">
        <v>0</v>
      </c>
      <c r="C3050">
        <v>0</v>
      </c>
      <c r="D3050">
        <v>0</v>
      </c>
      <c r="E3050">
        <f t="shared" si="47"/>
        <v>618.34895499999993</v>
      </c>
      <c r="F3050">
        <v>2776.3879149999998</v>
      </c>
      <c r="G3050">
        <v>2.7879040000000002</v>
      </c>
      <c r="H3050">
        <v>0.46639000000000003</v>
      </c>
      <c r="I3050">
        <v>5.065753</v>
      </c>
      <c r="J3050">
        <v>162.50115500000001</v>
      </c>
      <c r="K3050">
        <v>7.1697999999999998E-2</v>
      </c>
    </row>
    <row r="3051" spans="1:11" x14ac:dyDescent="0.35">
      <c r="A3051">
        <v>6222.9912590000004</v>
      </c>
      <c r="B3051">
        <v>0</v>
      </c>
      <c r="C3051">
        <v>0</v>
      </c>
      <c r="D3051">
        <v>0</v>
      </c>
      <c r="E3051">
        <f t="shared" si="47"/>
        <v>607.29574500000035</v>
      </c>
      <c r="F3051">
        <v>2765.3347050000002</v>
      </c>
      <c r="G3051">
        <v>2.7763900000000001</v>
      </c>
      <c r="H3051">
        <v>1.4861880000000001</v>
      </c>
      <c r="I3051">
        <v>5.0976E-2</v>
      </c>
      <c r="J3051">
        <v>161.02080799999999</v>
      </c>
      <c r="K3051">
        <v>0.10341</v>
      </c>
    </row>
    <row r="3052" spans="1:11" x14ac:dyDescent="0.35">
      <c r="A3052">
        <v>6225.0589060000002</v>
      </c>
      <c r="B3052">
        <v>0</v>
      </c>
      <c r="C3052">
        <v>0</v>
      </c>
      <c r="D3052">
        <v>0</v>
      </c>
      <c r="E3052">
        <f t="shared" si="47"/>
        <v>619.6121790000002</v>
      </c>
      <c r="F3052">
        <v>2777.6511390000001</v>
      </c>
      <c r="G3052">
        <v>2.7892199999999998</v>
      </c>
      <c r="H3052">
        <v>1.217422</v>
      </c>
      <c r="I3052">
        <v>3.3485459999999998</v>
      </c>
      <c r="J3052">
        <v>2.0968079999999998</v>
      </c>
      <c r="K3052">
        <v>1.9983999999999998E-2</v>
      </c>
    </row>
    <row r="3053" spans="1:11" x14ac:dyDescent="0.35">
      <c r="A3053">
        <v>6227.1189199999999</v>
      </c>
      <c r="B3053">
        <v>0</v>
      </c>
      <c r="C3053">
        <v>0</v>
      </c>
      <c r="D3053">
        <v>0</v>
      </c>
      <c r="E3053">
        <f t="shared" si="47"/>
        <v>620.87540300000001</v>
      </c>
      <c r="F3053">
        <v>2778.9143629999999</v>
      </c>
      <c r="G3053">
        <v>2.7905359999999999</v>
      </c>
      <c r="H3053">
        <v>0.81641200000000003</v>
      </c>
      <c r="I3053">
        <v>6.1502000000000001E-2</v>
      </c>
      <c r="J3053">
        <v>0.41907100000000003</v>
      </c>
      <c r="K3053">
        <v>-8.8990000000000007E-3</v>
      </c>
    </row>
    <row r="3054" spans="1:11" x14ac:dyDescent="0.35">
      <c r="A3054">
        <v>6229.1847260000004</v>
      </c>
      <c r="B3054">
        <v>0</v>
      </c>
      <c r="C3054">
        <v>0</v>
      </c>
      <c r="D3054">
        <v>0</v>
      </c>
      <c r="E3054">
        <f t="shared" si="47"/>
        <v>630.0337770000001</v>
      </c>
      <c r="F3054">
        <v>2788.072737</v>
      </c>
      <c r="G3054">
        <v>2.8000759999999998</v>
      </c>
      <c r="H3054">
        <v>0.56179100000000004</v>
      </c>
      <c r="I3054">
        <v>0.89313299999999995</v>
      </c>
      <c r="J3054">
        <v>0.48486400000000002</v>
      </c>
      <c r="K3054">
        <v>-2.3834000000000001E-2</v>
      </c>
    </row>
    <row r="3055" spans="1:11" x14ac:dyDescent="0.35">
      <c r="A3055">
        <v>6231.2180710000002</v>
      </c>
      <c r="B3055">
        <v>0</v>
      </c>
      <c r="C3055">
        <v>0</v>
      </c>
      <c r="D3055">
        <v>0</v>
      </c>
      <c r="E3055">
        <f t="shared" si="47"/>
        <v>625.61249300000009</v>
      </c>
      <c r="F3055">
        <v>2783.6514529999999</v>
      </c>
      <c r="G3055">
        <v>2.7954699999999999</v>
      </c>
      <c r="H3055">
        <v>0.979908</v>
      </c>
      <c r="I3055">
        <v>6.2817999999999999E-2</v>
      </c>
      <c r="J3055">
        <v>0.45196799999999998</v>
      </c>
      <c r="K3055">
        <v>-2.5610999999999998E-2</v>
      </c>
    </row>
    <row r="3056" spans="1:11" x14ac:dyDescent="0.35">
      <c r="A3056">
        <v>6233.2694170000004</v>
      </c>
      <c r="B3056">
        <v>0</v>
      </c>
      <c r="C3056">
        <v>0</v>
      </c>
      <c r="D3056">
        <v>0</v>
      </c>
      <c r="E3056">
        <f t="shared" si="47"/>
        <v>630.9811950000003</v>
      </c>
      <c r="F3056">
        <v>2789.0201550000002</v>
      </c>
      <c r="G3056">
        <v>2.8010630000000001</v>
      </c>
      <c r="H3056">
        <v>0.79831799999999997</v>
      </c>
      <c r="I3056">
        <v>7.2028999999999996E-2</v>
      </c>
      <c r="J3056">
        <v>0.38617400000000002</v>
      </c>
      <c r="K3056">
        <v>-3.6359999999999999E-3</v>
      </c>
    </row>
    <row r="3057" spans="1:11" x14ac:dyDescent="0.35">
      <c r="A3057">
        <v>6235.3233540000001</v>
      </c>
      <c r="B3057">
        <v>0</v>
      </c>
      <c r="C3057">
        <v>0</v>
      </c>
      <c r="D3057">
        <v>0</v>
      </c>
      <c r="E3057">
        <f t="shared" si="47"/>
        <v>631.61280600000009</v>
      </c>
      <c r="F3057">
        <v>2789.651766</v>
      </c>
      <c r="G3057">
        <v>2.8017210000000001</v>
      </c>
      <c r="H3057">
        <v>1.8026530000000001</v>
      </c>
      <c r="I3057">
        <v>0.61416899999999996</v>
      </c>
      <c r="J3057">
        <v>0.41907100000000003</v>
      </c>
      <c r="K3057">
        <v>1.825E-3</v>
      </c>
    </row>
    <row r="3058" spans="1:11" x14ac:dyDescent="0.35">
      <c r="A3058">
        <v>6237.3759879999998</v>
      </c>
      <c r="B3058">
        <v>0</v>
      </c>
      <c r="C3058">
        <v>0</v>
      </c>
      <c r="D3058">
        <v>0</v>
      </c>
      <c r="E3058">
        <f t="shared" si="47"/>
        <v>631.92861200000016</v>
      </c>
      <c r="F3058">
        <v>2789.967572</v>
      </c>
      <c r="G3058">
        <v>2.8020499999999999</v>
      </c>
      <c r="H3058">
        <v>1.21183</v>
      </c>
      <c r="I3058">
        <v>0.114137</v>
      </c>
      <c r="J3058">
        <v>0.51776100000000003</v>
      </c>
      <c r="K3058">
        <v>-6.0899999999999995E-4</v>
      </c>
    </row>
    <row r="3059" spans="1:11" x14ac:dyDescent="0.35">
      <c r="A3059">
        <v>6239.3789790000001</v>
      </c>
      <c r="B3059">
        <v>0</v>
      </c>
      <c r="C3059">
        <v>0</v>
      </c>
      <c r="D3059">
        <v>0</v>
      </c>
      <c r="E3059">
        <f t="shared" si="47"/>
        <v>630.66538900000023</v>
      </c>
      <c r="F3059">
        <v>2788.7043490000001</v>
      </c>
      <c r="G3059">
        <v>2.8007339999999998</v>
      </c>
      <c r="H3059">
        <v>0.47889100000000001</v>
      </c>
      <c r="I3059">
        <v>0.15098200000000001</v>
      </c>
      <c r="J3059">
        <v>0.48486400000000002</v>
      </c>
      <c r="K3059">
        <v>-1.9359999999999999E-2</v>
      </c>
    </row>
    <row r="3060" spans="1:11" x14ac:dyDescent="0.35">
      <c r="A3060">
        <v>6241.4292729999997</v>
      </c>
      <c r="B3060">
        <v>0</v>
      </c>
      <c r="C3060">
        <v>0</v>
      </c>
      <c r="D3060">
        <v>0</v>
      </c>
      <c r="E3060">
        <f t="shared" si="47"/>
        <v>640.77118000000019</v>
      </c>
      <c r="F3060">
        <v>2798.81014</v>
      </c>
      <c r="G3060">
        <v>2.811261</v>
      </c>
      <c r="H3060">
        <v>1.6362999999999999E-2</v>
      </c>
      <c r="I3060">
        <v>5.4923E-2</v>
      </c>
      <c r="J3060">
        <v>0.45196799999999998</v>
      </c>
      <c r="K3060">
        <v>-1.9557999999999999E-2</v>
      </c>
    </row>
    <row r="3061" spans="1:11" x14ac:dyDescent="0.35">
      <c r="A3061">
        <v>6243.4467359999999</v>
      </c>
      <c r="B3061">
        <v>0</v>
      </c>
      <c r="C3061">
        <v>0</v>
      </c>
      <c r="D3061">
        <v>0</v>
      </c>
      <c r="E3061">
        <f t="shared" si="47"/>
        <v>630.9811950000003</v>
      </c>
      <c r="F3061">
        <v>2789.0201550000002</v>
      </c>
      <c r="G3061">
        <v>2.8010630000000001</v>
      </c>
      <c r="H3061">
        <v>0.76081600000000005</v>
      </c>
      <c r="I3061">
        <v>7.9924999999999996E-2</v>
      </c>
      <c r="J3061">
        <v>0.48486400000000002</v>
      </c>
      <c r="K3061">
        <v>-2.5874000000000001E-2</v>
      </c>
    </row>
    <row r="3062" spans="1:11" x14ac:dyDescent="0.35">
      <c r="A3062">
        <v>6245.4583720000001</v>
      </c>
      <c r="B3062">
        <v>0</v>
      </c>
      <c r="C3062">
        <v>0</v>
      </c>
      <c r="D3062">
        <v>0</v>
      </c>
      <c r="E3062">
        <f t="shared" si="47"/>
        <v>635.08667200000036</v>
      </c>
      <c r="F3062">
        <v>2793.1256320000002</v>
      </c>
      <c r="G3062">
        <v>2.805339</v>
      </c>
      <c r="H3062">
        <v>0.77726499999999998</v>
      </c>
      <c r="I3062">
        <v>9.4398999999999997E-2</v>
      </c>
      <c r="J3062">
        <v>0.41907100000000003</v>
      </c>
      <c r="K3062">
        <v>-2.0569999999999998E-3</v>
      </c>
    </row>
    <row r="3063" spans="1:11" x14ac:dyDescent="0.35">
      <c r="A3063">
        <v>6247.5640190000004</v>
      </c>
      <c r="B3063">
        <v>0</v>
      </c>
      <c r="C3063">
        <v>0</v>
      </c>
      <c r="D3063">
        <v>0</v>
      </c>
      <c r="E3063">
        <f t="shared" si="47"/>
        <v>655.92986500000006</v>
      </c>
      <c r="F3063">
        <v>2813.9688249999999</v>
      </c>
      <c r="G3063">
        <v>2.827051</v>
      </c>
      <c r="H3063">
        <v>0.99240899999999999</v>
      </c>
      <c r="I3063">
        <v>6.5449999999999994E-2</v>
      </c>
      <c r="J3063">
        <v>0.38617400000000002</v>
      </c>
      <c r="K3063">
        <v>-2.7387000000000002E-2</v>
      </c>
    </row>
    <row r="3064" spans="1:11" x14ac:dyDescent="0.35">
      <c r="A3064">
        <v>6249.5698730000004</v>
      </c>
      <c r="B3064">
        <v>0</v>
      </c>
      <c r="C3064">
        <v>0</v>
      </c>
      <c r="D3064">
        <v>0</v>
      </c>
      <c r="E3064">
        <f t="shared" si="47"/>
        <v>654.03503000000001</v>
      </c>
      <c r="F3064">
        <v>2812.0739899999999</v>
      </c>
      <c r="G3064">
        <v>2.8250769999999998</v>
      </c>
      <c r="H3064">
        <v>0.78186999999999995</v>
      </c>
      <c r="I3064">
        <v>7.2028999999999996E-2</v>
      </c>
      <c r="J3064">
        <v>0.51776100000000003</v>
      </c>
      <c r="K3064">
        <v>-4.6889999999999996E-3</v>
      </c>
    </row>
    <row r="3065" spans="1:11" x14ac:dyDescent="0.35">
      <c r="A3065">
        <v>6251.6021190000001</v>
      </c>
      <c r="B3065">
        <v>0</v>
      </c>
      <c r="C3065">
        <v>0</v>
      </c>
      <c r="D3065">
        <v>0</v>
      </c>
      <c r="E3065">
        <f t="shared" si="47"/>
        <v>651.50858199999993</v>
      </c>
      <c r="F3065">
        <v>2809.5475419999998</v>
      </c>
      <c r="G3065">
        <v>2.8224450000000001</v>
      </c>
      <c r="H3065">
        <v>1.8194300000000001</v>
      </c>
      <c r="I3065">
        <v>0.11150599999999999</v>
      </c>
      <c r="J3065">
        <v>0.45196799999999998</v>
      </c>
      <c r="K3065">
        <v>-9.3800000000000003E-4</v>
      </c>
    </row>
    <row r="3066" spans="1:11" x14ac:dyDescent="0.35">
      <c r="A3066">
        <v>6253.6120000000001</v>
      </c>
      <c r="B3066">
        <v>0</v>
      </c>
      <c r="C3066">
        <v>0</v>
      </c>
      <c r="D3066">
        <v>0</v>
      </c>
      <c r="E3066">
        <f t="shared" si="47"/>
        <v>655.92986500000006</v>
      </c>
      <c r="F3066">
        <v>2813.9688249999999</v>
      </c>
      <c r="G3066">
        <v>2.827051</v>
      </c>
      <c r="H3066">
        <v>1.073664</v>
      </c>
      <c r="I3066">
        <v>9.4398999999999997E-2</v>
      </c>
      <c r="J3066">
        <v>158.45487199999999</v>
      </c>
      <c r="K3066">
        <v>7.0973999999999995E-2</v>
      </c>
    </row>
    <row r="3067" spans="1:11" x14ac:dyDescent="0.35">
      <c r="A3067">
        <v>6255.6120899999996</v>
      </c>
      <c r="B3067">
        <v>0</v>
      </c>
      <c r="C3067">
        <v>0</v>
      </c>
      <c r="D3067">
        <v>0</v>
      </c>
      <c r="E3067">
        <f t="shared" si="47"/>
        <v>647.71891099999993</v>
      </c>
      <c r="F3067">
        <v>2805.7578709999998</v>
      </c>
      <c r="G3067">
        <v>2.8184979999999999</v>
      </c>
      <c r="H3067">
        <v>0.32197399999999998</v>
      </c>
      <c r="I3067">
        <v>6.1502000000000001E-2</v>
      </c>
      <c r="J3067">
        <v>165.03419400000001</v>
      </c>
      <c r="K3067">
        <v>7.4526999999999996E-2</v>
      </c>
    </row>
    <row r="3068" spans="1:11" x14ac:dyDescent="0.35">
      <c r="A3068">
        <v>6257.6771669999998</v>
      </c>
      <c r="B3068">
        <v>0</v>
      </c>
      <c r="C3068">
        <v>0</v>
      </c>
      <c r="D3068">
        <v>0</v>
      </c>
      <c r="E3068">
        <f t="shared" si="47"/>
        <v>647.08729900000026</v>
      </c>
      <c r="F3068">
        <v>2805.1262590000001</v>
      </c>
      <c r="G3068">
        <v>2.8178399999999999</v>
      </c>
      <c r="H3068">
        <v>7.0313000000000001E-2</v>
      </c>
      <c r="I3068">
        <v>1.9668840000000001</v>
      </c>
      <c r="J3068">
        <v>156.71135100000001</v>
      </c>
      <c r="K3068">
        <v>7.7422000000000005E-2</v>
      </c>
    </row>
    <row r="3069" spans="1:11" x14ac:dyDescent="0.35">
      <c r="A3069">
        <v>6259.6909340000002</v>
      </c>
      <c r="B3069">
        <v>0</v>
      </c>
      <c r="C3069">
        <v>0</v>
      </c>
      <c r="D3069">
        <v>0</v>
      </c>
      <c r="E3069">
        <f t="shared" si="47"/>
        <v>650.56116400000019</v>
      </c>
      <c r="F3069">
        <v>2808.6001240000001</v>
      </c>
      <c r="G3069">
        <v>2.8214579999999998</v>
      </c>
      <c r="H3069">
        <v>0.85983500000000002</v>
      </c>
      <c r="I3069">
        <v>8.0106570000000001</v>
      </c>
      <c r="J3069">
        <v>161.90901600000001</v>
      </c>
      <c r="K3069">
        <v>9.5318E-2</v>
      </c>
    </row>
    <row r="3070" spans="1:11" x14ac:dyDescent="0.35">
      <c r="A3070">
        <v>6261.729405</v>
      </c>
      <c r="B3070">
        <v>0</v>
      </c>
      <c r="C3070">
        <v>0</v>
      </c>
      <c r="D3070">
        <v>0</v>
      </c>
      <c r="E3070">
        <f t="shared" si="47"/>
        <v>649.29793999999993</v>
      </c>
      <c r="F3070">
        <v>2807.3368999999998</v>
      </c>
      <c r="G3070">
        <v>2.8201429999999998</v>
      </c>
      <c r="H3070">
        <v>0.119658</v>
      </c>
      <c r="I3070">
        <v>5.2526060000000001</v>
      </c>
      <c r="J3070">
        <v>159.178597</v>
      </c>
      <c r="K3070">
        <v>7.1895000000000001E-2</v>
      </c>
    </row>
    <row r="3071" spans="1:11" x14ac:dyDescent="0.35">
      <c r="A3071">
        <v>6263.7969030000004</v>
      </c>
      <c r="B3071">
        <v>0</v>
      </c>
      <c r="C3071">
        <v>0</v>
      </c>
      <c r="D3071">
        <v>0</v>
      </c>
      <c r="E3071">
        <f t="shared" si="47"/>
        <v>645.82407499999999</v>
      </c>
      <c r="F3071">
        <v>2803.8630349999999</v>
      </c>
      <c r="G3071">
        <v>2.8165239999999998</v>
      </c>
      <c r="H3071">
        <v>0.82891199999999998</v>
      </c>
      <c r="I3071">
        <v>7.8608999999999998E-2</v>
      </c>
      <c r="J3071">
        <v>0.71514200000000006</v>
      </c>
      <c r="K3071">
        <v>-1.1794000000000001E-2</v>
      </c>
    </row>
    <row r="3072" spans="1:11" x14ac:dyDescent="0.35">
      <c r="A3072">
        <v>6265.8070829999997</v>
      </c>
      <c r="B3072">
        <v>0</v>
      </c>
      <c r="C3072">
        <v>0</v>
      </c>
      <c r="D3072">
        <v>0</v>
      </c>
      <c r="E3072">
        <f t="shared" si="47"/>
        <v>653.71922399999994</v>
      </c>
      <c r="F3072">
        <v>2811.7581839999998</v>
      </c>
      <c r="G3072">
        <v>2.824748</v>
      </c>
      <c r="H3072">
        <v>-2.8376999999999999E-2</v>
      </c>
      <c r="I3072">
        <v>7.5977000000000003E-2</v>
      </c>
      <c r="J3072">
        <v>0.48486400000000002</v>
      </c>
      <c r="K3072">
        <v>-3.5040000000000002E-3</v>
      </c>
    </row>
    <row r="3073" spans="1:11" x14ac:dyDescent="0.35">
      <c r="A3073">
        <v>6267.9081329999999</v>
      </c>
      <c r="B3073">
        <v>0</v>
      </c>
      <c r="C3073">
        <v>0</v>
      </c>
      <c r="D3073">
        <v>0</v>
      </c>
      <c r="E3073">
        <f t="shared" si="47"/>
        <v>658.45631300000014</v>
      </c>
      <c r="F3073">
        <v>2816.495273</v>
      </c>
      <c r="G3073">
        <v>2.8296830000000002</v>
      </c>
      <c r="H3073">
        <v>0.89273199999999997</v>
      </c>
      <c r="I3073">
        <v>0.14571799999999999</v>
      </c>
      <c r="J3073">
        <v>0.48486400000000002</v>
      </c>
      <c r="K3073">
        <v>2.0219999999999999E-3</v>
      </c>
    </row>
    <row r="3074" spans="1:11" x14ac:dyDescent="0.35">
      <c r="A3074">
        <v>6269.9657960000004</v>
      </c>
      <c r="B3074">
        <v>0</v>
      </c>
      <c r="C3074">
        <v>0</v>
      </c>
      <c r="D3074">
        <v>0</v>
      </c>
      <c r="E3074">
        <f t="shared" si="47"/>
        <v>656.24567100000013</v>
      </c>
      <c r="F3074">
        <v>2814.284631</v>
      </c>
      <c r="G3074">
        <v>2.8273799999999998</v>
      </c>
      <c r="H3074">
        <v>0.60916199999999998</v>
      </c>
      <c r="I3074">
        <v>7.7293000000000001E-2</v>
      </c>
      <c r="J3074">
        <v>0.45196799999999998</v>
      </c>
      <c r="K3074">
        <v>-1.4031E-2</v>
      </c>
    </row>
    <row r="3075" spans="1:11" x14ac:dyDescent="0.35">
      <c r="A3075">
        <v>6272.0150160000003</v>
      </c>
      <c r="B3075">
        <v>0</v>
      </c>
      <c r="C3075">
        <v>0</v>
      </c>
      <c r="D3075">
        <v>0</v>
      </c>
      <c r="E3075">
        <f t="shared" ref="E3075:E3138" si="48">F3075-$F$2</f>
        <v>662.87759600000027</v>
      </c>
      <c r="F3075">
        <v>2820.9165560000001</v>
      </c>
      <c r="G3075">
        <v>2.8342879999999999</v>
      </c>
      <c r="H3075">
        <v>0.88977099999999998</v>
      </c>
      <c r="I3075">
        <v>6.6766000000000006E-2</v>
      </c>
      <c r="J3075">
        <v>0.45196799999999998</v>
      </c>
      <c r="K3075">
        <v>-1.9425999999999999E-2</v>
      </c>
    </row>
    <row r="3076" spans="1:11" x14ac:dyDescent="0.35">
      <c r="A3076">
        <v>6274.0286960000003</v>
      </c>
      <c r="B3076">
        <v>0</v>
      </c>
      <c r="C3076">
        <v>0</v>
      </c>
      <c r="D3076">
        <v>0</v>
      </c>
      <c r="E3076">
        <f t="shared" si="48"/>
        <v>659.08792500000027</v>
      </c>
      <c r="F3076">
        <v>2817.1268850000001</v>
      </c>
      <c r="G3076">
        <v>2.8303410000000002</v>
      </c>
      <c r="H3076">
        <v>1.035833</v>
      </c>
      <c r="I3076">
        <v>7.4661000000000005E-2</v>
      </c>
      <c r="J3076">
        <v>0.45196799999999998</v>
      </c>
      <c r="K3076">
        <v>-2.4492E-2</v>
      </c>
    </row>
    <row r="3077" spans="1:11" x14ac:dyDescent="0.35">
      <c r="A3077">
        <v>6276.0931339999997</v>
      </c>
      <c r="B3077">
        <v>0</v>
      </c>
      <c r="C3077">
        <v>0</v>
      </c>
      <c r="D3077">
        <v>0</v>
      </c>
      <c r="E3077">
        <f t="shared" si="48"/>
        <v>662.24598400000013</v>
      </c>
      <c r="F3077">
        <v>2820.284944</v>
      </c>
      <c r="G3077">
        <v>2.8336299999999999</v>
      </c>
      <c r="H3077">
        <v>-8.4302000000000002E-2</v>
      </c>
      <c r="I3077">
        <v>3.7817000000000003E-2</v>
      </c>
      <c r="J3077">
        <v>0.48486400000000002</v>
      </c>
      <c r="K3077">
        <v>-1.5216E-2</v>
      </c>
    </row>
    <row r="3078" spans="1:11" x14ac:dyDescent="0.35">
      <c r="A3078">
        <v>6278.1788139999999</v>
      </c>
      <c r="B3078">
        <v>0</v>
      </c>
      <c r="C3078">
        <v>0</v>
      </c>
      <c r="D3078">
        <v>0</v>
      </c>
      <c r="E3078">
        <f t="shared" si="48"/>
        <v>662.87759600000027</v>
      </c>
      <c r="F3078">
        <v>2820.9165560000001</v>
      </c>
      <c r="G3078">
        <v>2.8342879999999999</v>
      </c>
      <c r="H3078">
        <v>0.156832</v>
      </c>
      <c r="I3078">
        <v>5.0976E-2</v>
      </c>
      <c r="J3078">
        <v>0.45196799999999998</v>
      </c>
      <c r="K3078">
        <v>-2.7584999999999998E-2</v>
      </c>
    </row>
    <row r="3079" spans="1:11" x14ac:dyDescent="0.35">
      <c r="A3079">
        <v>6280.2121280000001</v>
      </c>
      <c r="B3079">
        <v>0</v>
      </c>
      <c r="C3079">
        <v>0</v>
      </c>
      <c r="D3079">
        <v>0</v>
      </c>
      <c r="E3079">
        <f t="shared" si="48"/>
        <v>663.82501400000001</v>
      </c>
      <c r="F3079">
        <v>2821.8639739999999</v>
      </c>
      <c r="G3079">
        <v>2.8352750000000002</v>
      </c>
      <c r="H3079">
        <v>-0.119501</v>
      </c>
      <c r="I3079">
        <v>5.3607000000000002E-2</v>
      </c>
      <c r="J3079">
        <v>0.38617400000000002</v>
      </c>
      <c r="K3079">
        <v>-2.1070999999999999E-2</v>
      </c>
    </row>
    <row r="3080" spans="1:11" x14ac:dyDescent="0.35">
      <c r="A3080">
        <v>6282.2816599999996</v>
      </c>
      <c r="B3080">
        <v>0</v>
      </c>
      <c r="C3080">
        <v>0</v>
      </c>
      <c r="D3080">
        <v>0</v>
      </c>
      <c r="E3080">
        <f t="shared" si="48"/>
        <v>670.45693800000026</v>
      </c>
      <c r="F3080">
        <v>2828.4958980000001</v>
      </c>
      <c r="G3080">
        <v>2.8421829999999999</v>
      </c>
      <c r="H3080">
        <v>0.96543400000000001</v>
      </c>
      <c r="I3080">
        <v>2.4563869999999999</v>
      </c>
      <c r="J3080">
        <v>0.51776100000000003</v>
      </c>
      <c r="K3080">
        <v>-1.8242000000000001E-2</v>
      </c>
    </row>
    <row r="3081" spans="1:11" x14ac:dyDescent="0.35">
      <c r="A3081">
        <v>6284.3152520000003</v>
      </c>
      <c r="B3081">
        <v>0</v>
      </c>
      <c r="C3081">
        <v>0</v>
      </c>
      <c r="D3081">
        <v>0</v>
      </c>
      <c r="E3081">
        <f t="shared" si="48"/>
        <v>666.98307300000033</v>
      </c>
      <c r="F3081">
        <v>2825.0220330000002</v>
      </c>
      <c r="G3081">
        <v>2.838565</v>
      </c>
      <c r="H3081">
        <v>0.55455399999999999</v>
      </c>
      <c r="I3081">
        <v>6.0763379999999998</v>
      </c>
      <c r="J3081">
        <v>0.51776100000000003</v>
      </c>
      <c r="K3081">
        <v>-1.6795000000000001E-2</v>
      </c>
    </row>
    <row r="3082" spans="1:11" x14ac:dyDescent="0.35">
      <c r="A3082">
        <v>6286.3955189999997</v>
      </c>
      <c r="B3082">
        <v>0</v>
      </c>
      <c r="C3082">
        <v>0</v>
      </c>
      <c r="D3082">
        <v>0</v>
      </c>
      <c r="E3082">
        <f t="shared" si="48"/>
        <v>669.82532600000013</v>
      </c>
      <c r="F3082">
        <v>2827.864286</v>
      </c>
      <c r="G3082">
        <v>2.8415249999999999</v>
      </c>
      <c r="H3082">
        <v>0.33480300000000002</v>
      </c>
      <c r="I3082">
        <v>6.0186999999999997E-2</v>
      </c>
      <c r="J3082">
        <v>0.41907100000000003</v>
      </c>
      <c r="K3082">
        <v>-2.4163E-2</v>
      </c>
    </row>
    <row r="3083" spans="1:11" x14ac:dyDescent="0.35">
      <c r="A3083">
        <v>6288.4371959999999</v>
      </c>
      <c r="B3083">
        <v>0</v>
      </c>
      <c r="C3083">
        <v>0</v>
      </c>
      <c r="D3083">
        <v>0</v>
      </c>
      <c r="E3083">
        <f t="shared" si="48"/>
        <v>666.66726700000027</v>
      </c>
      <c r="F3083">
        <v>2824.7062270000001</v>
      </c>
      <c r="G3083">
        <v>2.8382360000000002</v>
      </c>
      <c r="H3083">
        <v>1.068729</v>
      </c>
      <c r="I3083">
        <v>7.9924999999999996E-2</v>
      </c>
      <c r="J3083">
        <v>0.55065799999999998</v>
      </c>
      <c r="K3083">
        <v>-8.7200000000000005E-4</v>
      </c>
    </row>
    <row r="3084" spans="1:11" x14ac:dyDescent="0.35">
      <c r="A3084">
        <v>6290.4993519999998</v>
      </c>
      <c r="B3084">
        <v>0</v>
      </c>
      <c r="C3084">
        <v>0</v>
      </c>
      <c r="D3084">
        <v>0</v>
      </c>
      <c r="E3084">
        <f t="shared" si="48"/>
        <v>673.29919100000006</v>
      </c>
      <c r="F3084">
        <v>2831.3381509999999</v>
      </c>
      <c r="G3084">
        <v>2.8451439999999999</v>
      </c>
      <c r="H3084">
        <v>0.68844300000000003</v>
      </c>
      <c r="I3084">
        <v>2.9748399999999999</v>
      </c>
      <c r="J3084">
        <v>178.32442</v>
      </c>
      <c r="K3084">
        <v>8.5317000000000004E-2</v>
      </c>
    </row>
    <row r="3085" spans="1:11" x14ac:dyDescent="0.35">
      <c r="A3085">
        <v>6292.5263690000002</v>
      </c>
      <c r="B3085">
        <v>0</v>
      </c>
      <c r="C3085">
        <v>0</v>
      </c>
      <c r="D3085">
        <v>0</v>
      </c>
      <c r="E3085">
        <f t="shared" si="48"/>
        <v>678.03628000000026</v>
      </c>
      <c r="F3085">
        <v>2836.0752400000001</v>
      </c>
      <c r="G3085">
        <v>2.8500779999999999</v>
      </c>
      <c r="H3085">
        <v>-0.38958399999999999</v>
      </c>
      <c r="I3085">
        <v>5.4923E-2</v>
      </c>
      <c r="J3085">
        <v>158.58645799999999</v>
      </c>
      <c r="K3085">
        <v>9.2093999999999995E-2</v>
      </c>
    </row>
    <row r="3086" spans="1:11" x14ac:dyDescent="0.35">
      <c r="A3086">
        <v>6294.588033</v>
      </c>
      <c r="B3086">
        <v>0</v>
      </c>
      <c r="C3086">
        <v>0</v>
      </c>
      <c r="D3086">
        <v>0</v>
      </c>
      <c r="E3086">
        <f t="shared" si="48"/>
        <v>673.9308030000002</v>
      </c>
      <c r="F3086">
        <v>2831.9697630000001</v>
      </c>
      <c r="G3086">
        <v>2.8458019999999999</v>
      </c>
      <c r="H3086">
        <v>1.3983540000000001</v>
      </c>
      <c r="I3086">
        <v>8.5188E-2</v>
      </c>
      <c r="J3086">
        <v>161.05370400000001</v>
      </c>
      <c r="K3086">
        <v>0.101502</v>
      </c>
    </row>
    <row r="3087" spans="1:11" x14ac:dyDescent="0.35">
      <c r="A3087">
        <v>6296.6003810000002</v>
      </c>
      <c r="B3087">
        <v>0</v>
      </c>
      <c r="C3087">
        <v>0</v>
      </c>
      <c r="D3087">
        <v>0</v>
      </c>
      <c r="E3087">
        <f t="shared" si="48"/>
        <v>678.03628000000026</v>
      </c>
      <c r="F3087">
        <v>2836.0752400000001</v>
      </c>
      <c r="G3087">
        <v>2.8500779999999999</v>
      </c>
      <c r="H3087">
        <v>0.71410300000000004</v>
      </c>
      <c r="I3087">
        <v>6.3987249999999998</v>
      </c>
      <c r="J3087">
        <v>160.06680600000001</v>
      </c>
      <c r="K3087">
        <v>8.7817000000000006E-2</v>
      </c>
    </row>
    <row r="3088" spans="1:11" x14ac:dyDescent="0.35">
      <c r="A3088">
        <v>6298.6809270000003</v>
      </c>
      <c r="B3088">
        <v>0</v>
      </c>
      <c r="C3088">
        <v>0</v>
      </c>
      <c r="D3088">
        <v>0</v>
      </c>
      <c r="E3088">
        <f t="shared" si="48"/>
        <v>692.56335200000012</v>
      </c>
      <c r="F3088">
        <v>2850.602312</v>
      </c>
      <c r="G3088">
        <v>2.865211</v>
      </c>
      <c r="H3088">
        <v>0.84766399999999997</v>
      </c>
      <c r="I3088">
        <v>5.8871E-2</v>
      </c>
      <c r="J3088">
        <v>162.23798199999999</v>
      </c>
      <c r="K3088">
        <v>7.4395000000000003E-2</v>
      </c>
    </row>
    <row r="3089" spans="1:11" x14ac:dyDescent="0.35">
      <c r="A3089">
        <v>6300.7088709999998</v>
      </c>
      <c r="B3089">
        <v>0</v>
      </c>
      <c r="C3089">
        <v>0</v>
      </c>
      <c r="D3089">
        <v>0</v>
      </c>
      <c r="E3089">
        <f t="shared" si="48"/>
        <v>679.9311160000002</v>
      </c>
      <c r="F3089">
        <v>2837.9700760000001</v>
      </c>
      <c r="G3089">
        <v>2.852052</v>
      </c>
      <c r="H3089">
        <v>0.782528</v>
      </c>
      <c r="I3089">
        <v>2.9261520000000001</v>
      </c>
      <c r="J3089">
        <v>150.855752</v>
      </c>
      <c r="K3089">
        <v>8.9659000000000003E-2</v>
      </c>
    </row>
    <row r="3090" spans="1:11" x14ac:dyDescent="0.35">
      <c r="A3090">
        <v>6302.7506309999999</v>
      </c>
      <c r="B3090">
        <v>0</v>
      </c>
      <c r="C3090">
        <v>0</v>
      </c>
      <c r="D3090">
        <v>0</v>
      </c>
      <c r="E3090">
        <f t="shared" si="48"/>
        <v>680.87853300000006</v>
      </c>
      <c r="F3090">
        <v>2838.9174929999999</v>
      </c>
      <c r="G3090">
        <v>2.8530389999999999</v>
      </c>
      <c r="H3090">
        <v>0.76640900000000001</v>
      </c>
      <c r="I3090">
        <v>7.3344999999999994E-2</v>
      </c>
      <c r="J3090">
        <v>0.51776100000000003</v>
      </c>
      <c r="K3090">
        <v>-2.9780000000000002E-3</v>
      </c>
    </row>
    <row r="3091" spans="1:11" x14ac:dyDescent="0.35">
      <c r="A3091">
        <v>6304.7695960000001</v>
      </c>
      <c r="B3091">
        <v>0</v>
      </c>
      <c r="C3091">
        <v>0</v>
      </c>
      <c r="D3091">
        <v>0</v>
      </c>
      <c r="E3091">
        <f t="shared" si="48"/>
        <v>685.61562200000026</v>
      </c>
      <c r="F3091">
        <v>2843.6545820000001</v>
      </c>
      <c r="G3091">
        <v>2.857974</v>
      </c>
      <c r="H3091">
        <v>1.4868459999999999</v>
      </c>
      <c r="I3091">
        <v>1.1365689999999999</v>
      </c>
      <c r="J3091">
        <v>0.45196799999999998</v>
      </c>
      <c r="K3091">
        <v>-6.0899999999999995E-4</v>
      </c>
    </row>
    <row r="3092" spans="1:11" x14ac:dyDescent="0.35">
      <c r="A3092">
        <v>6306.8150519999999</v>
      </c>
      <c r="B3092">
        <v>0</v>
      </c>
      <c r="C3092">
        <v>0</v>
      </c>
      <c r="D3092">
        <v>0</v>
      </c>
      <c r="E3092">
        <f t="shared" si="48"/>
        <v>693.19496299999992</v>
      </c>
      <c r="F3092">
        <v>2851.2339229999998</v>
      </c>
      <c r="G3092">
        <v>2.865869</v>
      </c>
      <c r="H3092">
        <v>0.65883599999999998</v>
      </c>
      <c r="I3092">
        <v>6.1502000000000001E-2</v>
      </c>
      <c r="J3092">
        <v>0.45196799999999998</v>
      </c>
      <c r="K3092">
        <v>-2.3702999999999998E-2</v>
      </c>
    </row>
    <row r="3093" spans="1:11" x14ac:dyDescent="0.35">
      <c r="A3093">
        <v>6308.8908979999997</v>
      </c>
      <c r="B3093">
        <v>0</v>
      </c>
      <c r="C3093">
        <v>0</v>
      </c>
      <c r="D3093">
        <v>0</v>
      </c>
      <c r="E3093">
        <f t="shared" si="48"/>
        <v>694.45818700000018</v>
      </c>
      <c r="F3093">
        <v>2852.497147</v>
      </c>
      <c r="G3093">
        <v>2.8671850000000001</v>
      </c>
      <c r="H3093">
        <v>0.87792800000000004</v>
      </c>
      <c r="I3093">
        <v>8.6503999999999998E-2</v>
      </c>
      <c r="J3093">
        <v>0.38617400000000002</v>
      </c>
      <c r="K3093">
        <v>2.2200000000000002E-3</v>
      </c>
    </row>
    <row r="3094" spans="1:11" x14ac:dyDescent="0.35">
      <c r="A3094">
        <v>6310.9587289999999</v>
      </c>
      <c r="B3094">
        <v>0</v>
      </c>
      <c r="C3094">
        <v>0</v>
      </c>
      <c r="D3094">
        <v>0</v>
      </c>
      <c r="E3094">
        <f t="shared" si="48"/>
        <v>690.35271000000012</v>
      </c>
      <c r="F3094">
        <v>2848.39167</v>
      </c>
      <c r="G3094">
        <v>2.862908</v>
      </c>
      <c r="H3094">
        <v>1.2693989999999999</v>
      </c>
      <c r="I3094">
        <v>6.5449999999999994E-2</v>
      </c>
      <c r="J3094">
        <v>0.48486400000000002</v>
      </c>
      <c r="K3094">
        <v>-2.9780000000000002E-3</v>
      </c>
    </row>
    <row r="3095" spans="1:11" x14ac:dyDescent="0.35">
      <c r="A3095">
        <v>6312.9883309999996</v>
      </c>
      <c r="B3095">
        <v>0</v>
      </c>
      <c r="C3095">
        <v>0</v>
      </c>
      <c r="D3095">
        <v>0</v>
      </c>
      <c r="E3095">
        <f t="shared" si="48"/>
        <v>696.98463399999991</v>
      </c>
      <c r="F3095">
        <v>2855.0235939999998</v>
      </c>
      <c r="G3095">
        <v>2.8698160000000001</v>
      </c>
      <c r="H3095">
        <v>1.2295940000000001</v>
      </c>
      <c r="I3095">
        <v>0.115453</v>
      </c>
      <c r="J3095">
        <v>0.45196799999999998</v>
      </c>
      <c r="K3095">
        <v>4.0619999999999996E-3</v>
      </c>
    </row>
    <row r="3096" spans="1:11" x14ac:dyDescent="0.35">
      <c r="A3096">
        <v>6315.0058669999999</v>
      </c>
      <c r="B3096">
        <v>0</v>
      </c>
      <c r="C3096">
        <v>0</v>
      </c>
      <c r="D3096">
        <v>0</v>
      </c>
      <c r="E3096">
        <f t="shared" si="48"/>
        <v>694.45818700000018</v>
      </c>
      <c r="F3096">
        <v>2852.497147</v>
      </c>
      <c r="G3096">
        <v>2.8671850000000001</v>
      </c>
      <c r="H3096">
        <v>-0.61130899999999999</v>
      </c>
      <c r="I3096">
        <v>1.2642089999999999</v>
      </c>
      <c r="J3096">
        <v>0.55065799999999998</v>
      </c>
      <c r="K3096">
        <v>-1.0281E-2</v>
      </c>
    </row>
    <row r="3097" spans="1:11" x14ac:dyDescent="0.35">
      <c r="A3097">
        <v>6317.0365099999999</v>
      </c>
      <c r="B3097">
        <v>0</v>
      </c>
      <c r="C3097">
        <v>0</v>
      </c>
      <c r="D3097">
        <v>0</v>
      </c>
      <c r="E3097">
        <f t="shared" si="48"/>
        <v>701.40591600000016</v>
      </c>
      <c r="F3097">
        <v>2859.444876</v>
      </c>
      <c r="G3097">
        <v>2.874422</v>
      </c>
      <c r="H3097">
        <v>1.9194359999999999</v>
      </c>
      <c r="I3097">
        <v>0.13519100000000001</v>
      </c>
      <c r="J3097">
        <v>0.38617400000000002</v>
      </c>
      <c r="K3097">
        <v>1.101E-3</v>
      </c>
    </row>
    <row r="3098" spans="1:11" x14ac:dyDescent="0.35">
      <c r="A3098">
        <v>6319.0423760000003</v>
      </c>
      <c r="B3098">
        <v>0</v>
      </c>
      <c r="C3098">
        <v>0</v>
      </c>
      <c r="D3098">
        <v>0</v>
      </c>
      <c r="E3098">
        <f t="shared" si="48"/>
        <v>702.66913999999997</v>
      </c>
      <c r="F3098">
        <v>2860.7080999999998</v>
      </c>
      <c r="G3098">
        <v>2.8757380000000001</v>
      </c>
      <c r="H3098">
        <v>0.97168399999999999</v>
      </c>
      <c r="I3098">
        <v>8.5188E-2</v>
      </c>
      <c r="J3098">
        <v>0.58355500000000005</v>
      </c>
      <c r="K3098">
        <v>-3.833E-3</v>
      </c>
    </row>
    <row r="3099" spans="1:11" x14ac:dyDescent="0.35">
      <c r="A3099">
        <v>6321.0660900000003</v>
      </c>
      <c r="B3099">
        <v>0</v>
      </c>
      <c r="C3099">
        <v>0</v>
      </c>
      <c r="D3099">
        <v>0</v>
      </c>
      <c r="E3099">
        <f t="shared" si="48"/>
        <v>698.24785800000018</v>
      </c>
      <c r="F3099">
        <v>2856.286818</v>
      </c>
      <c r="G3099">
        <v>2.8711319999999998</v>
      </c>
      <c r="H3099">
        <v>0.71476099999999998</v>
      </c>
      <c r="I3099">
        <v>6.4133999999999997E-2</v>
      </c>
      <c r="J3099">
        <v>0.45196799999999998</v>
      </c>
      <c r="K3099">
        <v>-1.4031E-2</v>
      </c>
    </row>
    <row r="3100" spans="1:11" x14ac:dyDescent="0.35">
      <c r="A3100">
        <v>6323.118598</v>
      </c>
      <c r="B3100">
        <v>0</v>
      </c>
      <c r="C3100">
        <v>0</v>
      </c>
      <c r="D3100">
        <v>0</v>
      </c>
      <c r="E3100">
        <f t="shared" si="48"/>
        <v>699.5110810000001</v>
      </c>
      <c r="F3100">
        <v>2857.550041</v>
      </c>
      <c r="G3100">
        <v>2.8724479999999999</v>
      </c>
      <c r="H3100">
        <v>1.25953</v>
      </c>
      <c r="I3100">
        <v>8.9136000000000007E-2</v>
      </c>
      <c r="J3100">
        <v>0.48486400000000002</v>
      </c>
      <c r="K3100">
        <v>-8.7200000000000005E-4</v>
      </c>
    </row>
    <row r="3101" spans="1:11" x14ac:dyDescent="0.35">
      <c r="A3101">
        <v>6325.1459860000004</v>
      </c>
      <c r="B3101">
        <v>0</v>
      </c>
      <c r="C3101">
        <v>0</v>
      </c>
      <c r="D3101">
        <v>0</v>
      </c>
      <c r="E3101">
        <f t="shared" si="48"/>
        <v>701.09011099999998</v>
      </c>
      <c r="F3101">
        <v>2859.1290709999998</v>
      </c>
      <c r="G3101">
        <v>2.8740929999999998</v>
      </c>
      <c r="H3101">
        <v>0.69008800000000003</v>
      </c>
      <c r="I3101">
        <v>4.308E-2</v>
      </c>
      <c r="J3101">
        <v>0.41907100000000003</v>
      </c>
      <c r="K3101">
        <v>-1.5216E-2</v>
      </c>
    </row>
    <row r="3102" spans="1:11" x14ac:dyDescent="0.35">
      <c r="A3102">
        <v>6327.1917510000003</v>
      </c>
      <c r="B3102">
        <v>0</v>
      </c>
      <c r="C3102">
        <v>0</v>
      </c>
      <c r="D3102">
        <v>0</v>
      </c>
      <c r="E3102">
        <f t="shared" si="48"/>
        <v>708.66945100000021</v>
      </c>
      <c r="F3102">
        <v>2866.7084110000001</v>
      </c>
      <c r="G3102">
        <v>2.8819880000000002</v>
      </c>
      <c r="H3102">
        <v>-6.9940000000000002E-3</v>
      </c>
      <c r="I3102">
        <v>7.0713999999999999E-2</v>
      </c>
      <c r="J3102">
        <v>0.55065799999999998</v>
      </c>
      <c r="K3102">
        <v>-2.1597000000000002E-2</v>
      </c>
    </row>
    <row r="3103" spans="1:11" x14ac:dyDescent="0.35">
      <c r="A3103">
        <v>6329.2158069999996</v>
      </c>
      <c r="B3103">
        <v>0</v>
      </c>
      <c r="C3103">
        <v>0</v>
      </c>
      <c r="D3103">
        <v>0</v>
      </c>
      <c r="E3103">
        <f t="shared" si="48"/>
        <v>700.14269300000024</v>
      </c>
      <c r="F3103">
        <v>2858.1816530000001</v>
      </c>
      <c r="G3103">
        <v>2.8731059999999999</v>
      </c>
      <c r="H3103">
        <v>0.775949</v>
      </c>
      <c r="I3103">
        <v>8.2556000000000004E-2</v>
      </c>
      <c r="J3103">
        <v>178.78497300000001</v>
      </c>
      <c r="K3103">
        <v>8.2027000000000003E-2</v>
      </c>
    </row>
    <row r="3104" spans="1:11" x14ac:dyDescent="0.35">
      <c r="A3104">
        <v>6331.3009860000002</v>
      </c>
      <c r="B3104">
        <v>0</v>
      </c>
      <c r="C3104">
        <v>0</v>
      </c>
      <c r="D3104">
        <v>0</v>
      </c>
      <c r="E3104">
        <f t="shared" si="48"/>
        <v>696.35302200000024</v>
      </c>
      <c r="F3104">
        <v>2854.3919820000001</v>
      </c>
      <c r="G3104">
        <v>2.8691580000000001</v>
      </c>
      <c r="H3104">
        <v>1.597707</v>
      </c>
      <c r="I3104">
        <v>6.0710740000000003</v>
      </c>
      <c r="J3104">
        <v>158.02721600000001</v>
      </c>
      <c r="K3104">
        <v>9.9528000000000005E-2</v>
      </c>
    </row>
    <row r="3105" spans="1:11" x14ac:dyDescent="0.35">
      <c r="A3105">
        <v>6333.3282209999998</v>
      </c>
      <c r="B3105">
        <v>0</v>
      </c>
      <c r="C3105">
        <v>0</v>
      </c>
      <c r="D3105">
        <v>0</v>
      </c>
      <c r="E3105">
        <f t="shared" si="48"/>
        <v>689.08948700000019</v>
      </c>
      <c r="F3105">
        <v>2847.1284470000001</v>
      </c>
      <c r="G3105">
        <v>2.8615919999999999</v>
      </c>
      <c r="H3105">
        <v>0.832202</v>
      </c>
      <c r="I3105">
        <v>1.0813029999999999</v>
      </c>
      <c r="J3105">
        <v>160.987911</v>
      </c>
      <c r="K3105">
        <v>7.8342999999999996E-2</v>
      </c>
    </row>
    <row r="3106" spans="1:11" x14ac:dyDescent="0.35">
      <c r="A3106">
        <v>6335.3536320000003</v>
      </c>
      <c r="B3106">
        <v>0</v>
      </c>
      <c r="C3106">
        <v>0</v>
      </c>
      <c r="D3106">
        <v>0</v>
      </c>
      <c r="E3106">
        <f t="shared" si="48"/>
        <v>700.4584990000003</v>
      </c>
      <c r="F3106">
        <v>2858.4974590000002</v>
      </c>
      <c r="G3106">
        <v>2.8734350000000002</v>
      </c>
      <c r="H3106">
        <v>0.98878999999999995</v>
      </c>
      <c r="I3106">
        <v>0.90366000000000002</v>
      </c>
      <c r="J3106">
        <v>158.65225100000001</v>
      </c>
      <c r="K3106">
        <v>9.4856999999999997E-2</v>
      </c>
    </row>
    <row r="3107" spans="1:11" x14ac:dyDescent="0.35">
      <c r="A3107">
        <v>6337.3753550000001</v>
      </c>
      <c r="B3107">
        <v>0</v>
      </c>
      <c r="C3107">
        <v>0</v>
      </c>
      <c r="D3107">
        <v>0</v>
      </c>
      <c r="E3107">
        <f t="shared" si="48"/>
        <v>715.30137500000001</v>
      </c>
      <c r="F3107">
        <v>2873.3403349999999</v>
      </c>
      <c r="G3107">
        <v>2.8888959999999999</v>
      </c>
      <c r="H3107">
        <v>-0.448799</v>
      </c>
      <c r="I3107">
        <v>3.5511900000000001</v>
      </c>
      <c r="J3107">
        <v>162.10639599999999</v>
      </c>
      <c r="K3107">
        <v>7.7618999999999994E-2</v>
      </c>
    </row>
    <row r="3108" spans="1:11" x14ac:dyDescent="0.35">
      <c r="A3108">
        <v>6339.3890499999998</v>
      </c>
      <c r="B3108">
        <v>0</v>
      </c>
      <c r="C3108">
        <v>0</v>
      </c>
      <c r="D3108">
        <v>0</v>
      </c>
      <c r="E3108">
        <f t="shared" si="48"/>
        <v>710.88009300000022</v>
      </c>
      <c r="F3108">
        <v>2868.9190530000001</v>
      </c>
      <c r="G3108">
        <v>2.8842910000000002</v>
      </c>
      <c r="H3108">
        <v>0.789107</v>
      </c>
      <c r="I3108">
        <v>6.8082000000000004E-2</v>
      </c>
      <c r="J3108">
        <v>75.785548000000006</v>
      </c>
      <c r="K3108">
        <v>8.7224999999999997E-2</v>
      </c>
    </row>
    <row r="3109" spans="1:11" x14ac:dyDescent="0.35">
      <c r="A3109">
        <v>6341.4013679999998</v>
      </c>
      <c r="B3109">
        <v>0</v>
      </c>
      <c r="C3109">
        <v>0</v>
      </c>
      <c r="D3109">
        <v>0</v>
      </c>
      <c r="E3109">
        <f t="shared" si="48"/>
        <v>710.24848100000008</v>
      </c>
      <c r="F3109">
        <v>2868.2874409999999</v>
      </c>
      <c r="G3109">
        <v>2.8836330000000001</v>
      </c>
      <c r="H3109">
        <v>-0.22148100000000001</v>
      </c>
      <c r="I3109">
        <v>4.9660000000000003E-2</v>
      </c>
      <c r="J3109">
        <v>0.58355500000000005</v>
      </c>
      <c r="K3109">
        <v>-2.5170000000000001E-3</v>
      </c>
    </row>
    <row r="3110" spans="1:11" x14ac:dyDescent="0.35">
      <c r="A3110">
        <v>6343.431842</v>
      </c>
      <c r="B3110">
        <v>0</v>
      </c>
      <c r="C3110">
        <v>0</v>
      </c>
      <c r="D3110">
        <v>0</v>
      </c>
      <c r="E3110">
        <f t="shared" si="48"/>
        <v>706.77461600000015</v>
      </c>
      <c r="F3110">
        <v>2864.813576</v>
      </c>
      <c r="G3110">
        <v>2.8800140000000001</v>
      </c>
      <c r="H3110">
        <v>0.92891800000000002</v>
      </c>
      <c r="I3110">
        <v>7.0713999999999999E-2</v>
      </c>
      <c r="J3110">
        <v>0.48486400000000002</v>
      </c>
      <c r="K3110">
        <v>-4.228E-3</v>
      </c>
    </row>
    <row r="3111" spans="1:11" x14ac:dyDescent="0.35">
      <c r="A3111">
        <v>6345.4570590000003</v>
      </c>
      <c r="B3111">
        <v>0</v>
      </c>
      <c r="C3111">
        <v>0</v>
      </c>
      <c r="D3111">
        <v>0</v>
      </c>
      <c r="E3111">
        <f t="shared" si="48"/>
        <v>716.24879200000032</v>
      </c>
      <c r="F3111">
        <v>2874.2877520000002</v>
      </c>
      <c r="G3111">
        <v>2.8898830000000002</v>
      </c>
      <c r="H3111">
        <v>0.93286599999999997</v>
      </c>
      <c r="I3111">
        <v>9.4398999999999997E-2</v>
      </c>
      <c r="J3111">
        <v>0.41907100000000003</v>
      </c>
      <c r="K3111">
        <v>-5.44E-4</v>
      </c>
    </row>
    <row r="3112" spans="1:11" x14ac:dyDescent="0.35">
      <c r="A3112">
        <v>6347.5116539999999</v>
      </c>
      <c r="B3112">
        <v>0</v>
      </c>
      <c r="C3112">
        <v>0</v>
      </c>
      <c r="D3112">
        <v>0</v>
      </c>
      <c r="E3112">
        <f t="shared" si="48"/>
        <v>721.61749200000031</v>
      </c>
      <c r="F3112">
        <v>2879.6564520000002</v>
      </c>
      <c r="G3112">
        <v>2.8954749999999998</v>
      </c>
      <c r="H3112">
        <v>-4.6141000000000001E-2</v>
      </c>
      <c r="I3112">
        <v>1.8079000000000001E-2</v>
      </c>
      <c r="J3112">
        <v>0.55065799999999998</v>
      </c>
      <c r="K3112">
        <v>-2.5347999999999999E-2</v>
      </c>
    </row>
    <row r="3113" spans="1:11" x14ac:dyDescent="0.35">
      <c r="A3113">
        <v>6349.5149190000002</v>
      </c>
      <c r="B3113">
        <v>0</v>
      </c>
      <c r="C3113">
        <v>0</v>
      </c>
      <c r="D3113">
        <v>0</v>
      </c>
      <c r="E3113">
        <f t="shared" si="48"/>
        <v>720.67007400000011</v>
      </c>
      <c r="F3113">
        <v>2878.709034</v>
      </c>
      <c r="G3113">
        <v>2.8944890000000001</v>
      </c>
      <c r="H3113">
        <v>2.0740500000000002</v>
      </c>
      <c r="I3113">
        <v>1.860298</v>
      </c>
      <c r="J3113">
        <v>0.58355500000000005</v>
      </c>
      <c r="K3113">
        <v>2.088E-3</v>
      </c>
    </row>
    <row r="3114" spans="1:11" x14ac:dyDescent="0.35">
      <c r="A3114">
        <v>6351.5261710000004</v>
      </c>
      <c r="B3114">
        <v>0</v>
      </c>
      <c r="C3114">
        <v>0</v>
      </c>
      <c r="D3114">
        <v>0</v>
      </c>
      <c r="E3114">
        <f t="shared" si="48"/>
        <v>721.93329799999992</v>
      </c>
      <c r="F3114">
        <v>2879.9722579999998</v>
      </c>
      <c r="G3114">
        <v>2.895804</v>
      </c>
      <c r="H3114">
        <v>1.0772820000000001</v>
      </c>
      <c r="I3114">
        <v>7.9924999999999996E-2</v>
      </c>
      <c r="J3114">
        <v>0.48486400000000002</v>
      </c>
      <c r="K3114">
        <v>-2.0216000000000001E-2</v>
      </c>
    </row>
    <row r="3115" spans="1:11" x14ac:dyDescent="0.35">
      <c r="A3115">
        <v>6353.588941</v>
      </c>
      <c r="B3115">
        <v>0</v>
      </c>
      <c r="C3115">
        <v>0</v>
      </c>
      <c r="D3115">
        <v>0</v>
      </c>
      <c r="E3115">
        <f t="shared" si="48"/>
        <v>710.24848100000008</v>
      </c>
      <c r="F3115">
        <v>2868.2874409999999</v>
      </c>
      <c r="G3115">
        <v>2.8836330000000001</v>
      </c>
      <c r="H3115">
        <v>0.88812599999999997</v>
      </c>
      <c r="I3115">
        <v>9.5714999999999995E-2</v>
      </c>
      <c r="J3115">
        <v>0.45196799999999998</v>
      </c>
      <c r="K3115">
        <v>-7.4100000000000001E-4</v>
      </c>
    </row>
    <row r="3116" spans="1:11" x14ac:dyDescent="0.35">
      <c r="A3116">
        <v>6355.62122</v>
      </c>
      <c r="B3116">
        <v>0</v>
      </c>
      <c r="C3116">
        <v>0</v>
      </c>
      <c r="D3116">
        <v>0</v>
      </c>
      <c r="E3116">
        <f t="shared" si="48"/>
        <v>727.61780300000009</v>
      </c>
      <c r="F3116">
        <v>2885.656763</v>
      </c>
      <c r="G3116">
        <v>2.901726</v>
      </c>
      <c r="H3116">
        <v>0.75061800000000001</v>
      </c>
      <c r="I3116">
        <v>5.6749989999999997</v>
      </c>
      <c r="J3116">
        <v>0.45196799999999998</v>
      </c>
      <c r="K3116">
        <v>1.957E-3</v>
      </c>
    </row>
    <row r="3117" spans="1:11" x14ac:dyDescent="0.35">
      <c r="A3117">
        <v>6357.677619</v>
      </c>
      <c r="B3117">
        <v>0</v>
      </c>
      <c r="C3117">
        <v>0</v>
      </c>
      <c r="D3117">
        <v>0</v>
      </c>
      <c r="E3117">
        <f t="shared" si="48"/>
        <v>731.09166700000014</v>
      </c>
      <c r="F3117">
        <v>2889.130627</v>
      </c>
      <c r="G3117">
        <v>2.9053439999999999</v>
      </c>
      <c r="H3117">
        <v>0.96082800000000002</v>
      </c>
      <c r="I3117">
        <v>5.6238999999999997E-2</v>
      </c>
      <c r="J3117">
        <v>0.51776100000000003</v>
      </c>
      <c r="K3117">
        <v>-1.6466000000000001E-2</v>
      </c>
    </row>
    <row r="3118" spans="1:11" x14ac:dyDescent="0.35">
      <c r="A3118">
        <v>6359.7331869999998</v>
      </c>
      <c r="B3118">
        <v>0</v>
      </c>
      <c r="C3118">
        <v>0</v>
      </c>
      <c r="D3118">
        <v>0</v>
      </c>
      <c r="E3118">
        <f t="shared" si="48"/>
        <v>729.19683200000009</v>
      </c>
      <c r="F3118">
        <v>2887.2357919999999</v>
      </c>
      <c r="G3118">
        <v>2.9033709999999999</v>
      </c>
      <c r="H3118">
        <v>1.855288</v>
      </c>
      <c r="I3118">
        <v>3.7775189999999998</v>
      </c>
      <c r="J3118">
        <v>0.45196799999999998</v>
      </c>
      <c r="K3118">
        <v>-2.5170000000000001E-3</v>
      </c>
    </row>
    <row r="3119" spans="1:11" x14ac:dyDescent="0.35">
      <c r="A3119">
        <v>6361.8204900000001</v>
      </c>
      <c r="B3119">
        <v>0</v>
      </c>
      <c r="C3119">
        <v>0</v>
      </c>
      <c r="D3119">
        <v>0</v>
      </c>
      <c r="E3119">
        <f t="shared" si="48"/>
        <v>729.82844400000022</v>
      </c>
      <c r="F3119">
        <v>2887.8674040000001</v>
      </c>
      <c r="G3119">
        <v>2.904029</v>
      </c>
      <c r="H3119">
        <v>0.78515999999999997</v>
      </c>
      <c r="I3119">
        <v>1.9418820000000001</v>
      </c>
      <c r="J3119">
        <v>0.58355500000000005</v>
      </c>
      <c r="K3119">
        <v>8.3799999999999999E-4</v>
      </c>
    </row>
    <row r="3120" spans="1:11" x14ac:dyDescent="0.35">
      <c r="A3120">
        <v>6363.8409220000003</v>
      </c>
      <c r="B3120">
        <v>0</v>
      </c>
      <c r="C3120">
        <v>0</v>
      </c>
      <c r="D3120">
        <v>0</v>
      </c>
      <c r="E3120">
        <f t="shared" si="48"/>
        <v>727.61780300000009</v>
      </c>
      <c r="F3120">
        <v>2885.656763</v>
      </c>
      <c r="G3120">
        <v>2.901726</v>
      </c>
      <c r="H3120">
        <v>2.5460000000000001E-3</v>
      </c>
      <c r="I3120">
        <v>5.8871E-2</v>
      </c>
      <c r="J3120">
        <v>0.48486400000000002</v>
      </c>
      <c r="K3120">
        <v>-2.265E-2</v>
      </c>
    </row>
    <row r="3121" spans="1:11" x14ac:dyDescent="0.35">
      <c r="A3121">
        <v>6365.917179</v>
      </c>
      <c r="B3121">
        <v>0</v>
      </c>
      <c r="C3121">
        <v>0</v>
      </c>
      <c r="D3121">
        <v>0</v>
      </c>
      <c r="E3121">
        <f t="shared" si="48"/>
        <v>730.77586100000008</v>
      </c>
      <c r="F3121">
        <v>2888.8148209999999</v>
      </c>
      <c r="G3121">
        <v>2.9050150000000001</v>
      </c>
      <c r="H3121">
        <v>0.99240899999999999</v>
      </c>
      <c r="I3121">
        <v>7.7053770000000004</v>
      </c>
      <c r="J3121">
        <v>0.48486400000000002</v>
      </c>
      <c r="K3121">
        <v>2.1540000000000001E-3</v>
      </c>
    </row>
    <row r="3122" spans="1:11" x14ac:dyDescent="0.35">
      <c r="A3122">
        <v>6367.9292610000002</v>
      </c>
      <c r="B3122">
        <v>0</v>
      </c>
      <c r="C3122">
        <v>0</v>
      </c>
      <c r="D3122">
        <v>0</v>
      </c>
      <c r="E3122">
        <f t="shared" si="48"/>
        <v>726.98619099999996</v>
      </c>
      <c r="F3122">
        <v>2885.0251509999998</v>
      </c>
      <c r="G3122">
        <v>2.901068</v>
      </c>
      <c r="H3122">
        <v>1.0809009999999999</v>
      </c>
      <c r="I3122">
        <v>1.049722</v>
      </c>
      <c r="J3122">
        <v>162.63274200000001</v>
      </c>
      <c r="K3122">
        <v>9.1962000000000002E-2</v>
      </c>
    </row>
    <row r="3123" spans="1:11" x14ac:dyDescent="0.35">
      <c r="A3123">
        <v>6369.9512940000004</v>
      </c>
      <c r="B3123">
        <v>0</v>
      </c>
      <c r="C3123">
        <v>0</v>
      </c>
      <c r="D3123">
        <v>0</v>
      </c>
      <c r="E3123">
        <f t="shared" si="48"/>
        <v>732.9865020000002</v>
      </c>
      <c r="F3123">
        <v>2891.0254620000001</v>
      </c>
      <c r="G3123">
        <v>2.9073180000000001</v>
      </c>
      <c r="H3123">
        <v>1.370063</v>
      </c>
      <c r="I3123">
        <v>3.909106</v>
      </c>
      <c r="J3123">
        <v>164.17888199999999</v>
      </c>
      <c r="K3123">
        <v>9.5119999999999996E-2</v>
      </c>
    </row>
    <row r="3124" spans="1:11" x14ac:dyDescent="0.35">
      <c r="A3124">
        <v>6371.9792129999996</v>
      </c>
      <c r="B3124">
        <v>0</v>
      </c>
      <c r="C3124">
        <v>0</v>
      </c>
      <c r="D3124">
        <v>0</v>
      </c>
      <c r="E3124">
        <f t="shared" si="48"/>
        <v>733.93391999999994</v>
      </c>
      <c r="F3124">
        <v>2891.9728799999998</v>
      </c>
      <c r="G3124">
        <v>2.9083049999999999</v>
      </c>
      <c r="H3124">
        <v>0.70620799999999995</v>
      </c>
      <c r="I3124">
        <v>1.3602669999999999</v>
      </c>
      <c r="J3124">
        <v>158.38907900000001</v>
      </c>
      <c r="K3124">
        <v>8.5383000000000001E-2</v>
      </c>
    </row>
    <row r="3125" spans="1:11" x14ac:dyDescent="0.35">
      <c r="A3125">
        <v>6374.0227860000005</v>
      </c>
      <c r="B3125">
        <v>0</v>
      </c>
      <c r="C3125">
        <v>0</v>
      </c>
      <c r="D3125">
        <v>0</v>
      </c>
      <c r="E3125">
        <f t="shared" si="48"/>
        <v>736.46036600000025</v>
      </c>
      <c r="F3125">
        <v>2894.4993260000001</v>
      </c>
      <c r="G3125">
        <v>2.9109370000000001</v>
      </c>
      <c r="H3125">
        <v>0.36539700000000003</v>
      </c>
      <c r="I3125">
        <v>0.647065</v>
      </c>
      <c r="J3125">
        <v>160.42866900000001</v>
      </c>
      <c r="K3125">
        <v>7.7751000000000001E-2</v>
      </c>
    </row>
    <row r="3126" spans="1:11" x14ac:dyDescent="0.35">
      <c r="A3126">
        <v>6376.0353160000004</v>
      </c>
      <c r="B3126">
        <v>0</v>
      </c>
      <c r="C3126">
        <v>0</v>
      </c>
      <c r="D3126">
        <v>0</v>
      </c>
      <c r="E3126">
        <f t="shared" si="48"/>
        <v>728.56521999999995</v>
      </c>
      <c r="F3126">
        <v>2886.6041799999998</v>
      </c>
      <c r="G3126">
        <v>2.9027129999999999</v>
      </c>
      <c r="H3126">
        <v>-0.79586100000000004</v>
      </c>
      <c r="I3126">
        <v>4.9302190000000001</v>
      </c>
      <c r="J3126">
        <v>161.54715300000001</v>
      </c>
      <c r="K3126">
        <v>9.2686000000000004E-2</v>
      </c>
    </row>
    <row r="3127" spans="1:11" x14ac:dyDescent="0.35">
      <c r="A3127">
        <v>6378.0930189999999</v>
      </c>
      <c r="B3127">
        <v>0</v>
      </c>
      <c r="C3127">
        <v>0</v>
      </c>
      <c r="D3127">
        <v>0</v>
      </c>
      <c r="E3127">
        <f t="shared" si="48"/>
        <v>735.51294899999994</v>
      </c>
      <c r="F3127">
        <v>2893.5519089999998</v>
      </c>
      <c r="G3127">
        <v>2.9099499999999998</v>
      </c>
      <c r="H3127">
        <v>0.84865000000000002</v>
      </c>
      <c r="I3127">
        <v>5.2947139999999999</v>
      </c>
      <c r="J3127">
        <v>9.4327930000000002</v>
      </c>
      <c r="K3127">
        <v>4.3933E-2</v>
      </c>
    </row>
    <row r="3128" spans="1:11" x14ac:dyDescent="0.35">
      <c r="A3128">
        <v>6380.1917880000001</v>
      </c>
      <c r="B3128">
        <v>0</v>
      </c>
      <c r="C3128">
        <v>0</v>
      </c>
      <c r="D3128">
        <v>0</v>
      </c>
      <c r="E3128">
        <f t="shared" si="48"/>
        <v>735.828755</v>
      </c>
      <c r="F3128">
        <v>2893.8677149999999</v>
      </c>
      <c r="G3128">
        <v>2.9102790000000001</v>
      </c>
      <c r="H3128">
        <v>1.010831</v>
      </c>
      <c r="I3128">
        <v>8.5188E-2</v>
      </c>
      <c r="J3128">
        <v>0.58355500000000005</v>
      </c>
      <c r="K3128">
        <v>2.8779999999999999E-3</v>
      </c>
    </row>
    <row r="3129" spans="1:11" x14ac:dyDescent="0.35">
      <c r="A3129">
        <v>6382.2190019999998</v>
      </c>
      <c r="B3129">
        <v>0</v>
      </c>
      <c r="C3129">
        <v>0</v>
      </c>
      <c r="D3129">
        <v>0</v>
      </c>
      <c r="E3129">
        <f t="shared" si="48"/>
        <v>742.7764830000001</v>
      </c>
      <c r="F3129">
        <v>2900.815443</v>
      </c>
      <c r="G3129">
        <v>2.917516</v>
      </c>
      <c r="H3129">
        <v>0.98418499999999998</v>
      </c>
      <c r="I3129">
        <v>8.1240999999999994E-2</v>
      </c>
      <c r="J3129">
        <v>0.45196799999999998</v>
      </c>
      <c r="K3129" s="2">
        <v>4.8618320000000003E-5</v>
      </c>
    </row>
    <row r="3130" spans="1:11" x14ac:dyDescent="0.35">
      <c r="A3130">
        <v>6384.2366279999997</v>
      </c>
      <c r="B3130">
        <v>0</v>
      </c>
      <c r="C3130">
        <v>0</v>
      </c>
      <c r="D3130">
        <v>0</v>
      </c>
      <c r="E3130">
        <f t="shared" si="48"/>
        <v>743.72389999999996</v>
      </c>
      <c r="F3130">
        <v>2901.7628599999998</v>
      </c>
      <c r="G3130">
        <v>2.9185029999999998</v>
      </c>
      <c r="H3130">
        <v>-0.233653</v>
      </c>
      <c r="I3130">
        <v>4.4395999999999998E-2</v>
      </c>
      <c r="J3130">
        <v>0.45196799999999998</v>
      </c>
      <c r="K3130">
        <v>-8.0440000000000008E-3</v>
      </c>
    </row>
    <row r="3131" spans="1:11" x14ac:dyDescent="0.35">
      <c r="A3131">
        <v>6386.2668919999996</v>
      </c>
      <c r="B3131">
        <v>0</v>
      </c>
      <c r="C3131">
        <v>0</v>
      </c>
      <c r="D3131">
        <v>0</v>
      </c>
      <c r="E3131">
        <f t="shared" si="48"/>
        <v>738.98681299999998</v>
      </c>
      <c r="F3131">
        <v>2897.0257729999998</v>
      </c>
      <c r="G3131">
        <v>2.9135689999999999</v>
      </c>
      <c r="H3131">
        <v>0.77364599999999994</v>
      </c>
      <c r="I3131">
        <v>6.9398000000000001E-2</v>
      </c>
      <c r="J3131">
        <v>0.48486400000000002</v>
      </c>
      <c r="K3131">
        <v>1.8910000000000001E-3</v>
      </c>
    </row>
    <row r="3132" spans="1:11" x14ac:dyDescent="0.35">
      <c r="A3132">
        <v>6388.3331989999997</v>
      </c>
      <c r="B3132">
        <v>0</v>
      </c>
      <c r="C3132">
        <v>0</v>
      </c>
      <c r="D3132">
        <v>0</v>
      </c>
      <c r="E3132">
        <f t="shared" si="48"/>
        <v>741.19745400000011</v>
      </c>
      <c r="F3132">
        <v>2899.236414</v>
      </c>
      <c r="G3132">
        <v>2.9158710000000001</v>
      </c>
      <c r="H3132">
        <v>0.60685999999999996</v>
      </c>
      <c r="I3132">
        <v>7.7293000000000001E-2</v>
      </c>
      <c r="J3132">
        <v>0.45196799999999998</v>
      </c>
      <c r="K3132">
        <v>4.3249999999999999E-3</v>
      </c>
    </row>
    <row r="3133" spans="1:11" x14ac:dyDescent="0.35">
      <c r="A3133">
        <v>6390.3913190000003</v>
      </c>
      <c r="B3133">
        <v>0</v>
      </c>
      <c r="C3133">
        <v>0</v>
      </c>
      <c r="D3133">
        <v>0</v>
      </c>
      <c r="E3133">
        <f t="shared" si="48"/>
        <v>746.88195799999994</v>
      </c>
      <c r="F3133">
        <v>2904.9209179999998</v>
      </c>
      <c r="G3133">
        <v>2.9217930000000001</v>
      </c>
      <c r="H3133">
        <v>0.849966</v>
      </c>
      <c r="I3133">
        <v>6.5449999999999994E-2</v>
      </c>
      <c r="J3133">
        <v>0.51776100000000003</v>
      </c>
      <c r="K3133">
        <v>-6.8599999999999998E-3</v>
      </c>
    </row>
    <row r="3134" spans="1:11" x14ac:dyDescent="0.35">
      <c r="A3134">
        <v>6392.4447149999996</v>
      </c>
      <c r="B3134">
        <v>0</v>
      </c>
      <c r="C3134">
        <v>0</v>
      </c>
      <c r="D3134">
        <v>0</v>
      </c>
      <c r="E3134">
        <f t="shared" si="48"/>
        <v>756.04032700000016</v>
      </c>
      <c r="F3134">
        <v>2914.079287</v>
      </c>
      <c r="G3134">
        <v>2.931333</v>
      </c>
      <c r="H3134">
        <v>1.4618439999999999</v>
      </c>
      <c r="I3134">
        <v>8.7819999999999995E-2</v>
      </c>
      <c r="J3134">
        <v>0.616452</v>
      </c>
      <c r="K3134">
        <v>-2.5170000000000001E-3</v>
      </c>
    </row>
    <row r="3135" spans="1:11" x14ac:dyDescent="0.35">
      <c r="A3135">
        <v>6394.517143</v>
      </c>
      <c r="B3135">
        <v>0</v>
      </c>
      <c r="C3135">
        <v>0</v>
      </c>
      <c r="D3135">
        <v>0</v>
      </c>
      <c r="E3135">
        <f t="shared" si="48"/>
        <v>756.67193799999995</v>
      </c>
      <c r="F3135">
        <v>2914.7108979999998</v>
      </c>
      <c r="G3135">
        <v>2.931991</v>
      </c>
      <c r="H3135">
        <v>-0.17476800000000001</v>
      </c>
      <c r="I3135">
        <v>-1.832039</v>
      </c>
      <c r="J3135">
        <v>0.48486400000000002</v>
      </c>
      <c r="K3135">
        <v>-1.2255E-2</v>
      </c>
    </row>
    <row r="3136" spans="1:11" x14ac:dyDescent="0.35">
      <c r="A3136">
        <v>6396.6106680000003</v>
      </c>
      <c r="B3136">
        <v>0</v>
      </c>
      <c r="C3136">
        <v>0</v>
      </c>
      <c r="D3136">
        <v>0</v>
      </c>
      <c r="E3136">
        <f t="shared" si="48"/>
        <v>741.82906500000036</v>
      </c>
      <c r="F3136">
        <v>2899.8680250000002</v>
      </c>
      <c r="G3136">
        <v>2.9165290000000001</v>
      </c>
      <c r="H3136">
        <v>1.013792</v>
      </c>
      <c r="I3136">
        <v>2.510338</v>
      </c>
      <c r="J3136">
        <v>0.45196799999999998</v>
      </c>
      <c r="K3136">
        <v>-3.307E-3</v>
      </c>
    </row>
    <row r="3137" spans="1:11" x14ac:dyDescent="0.35">
      <c r="A3137">
        <v>6398.6405720000002</v>
      </c>
      <c r="B3137">
        <v>0</v>
      </c>
      <c r="C3137">
        <v>0</v>
      </c>
      <c r="D3137">
        <v>0</v>
      </c>
      <c r="E3137">
        <f t="shared" si="48"/>
        <v>751.61904600000025</v>
      </c>
      <c r="F3137">
        <v>2909.6580060000001</v>
      </c>
      <c r="G3137">
        <v>2.9267270000000001</v>
      </c>
      <c r="H3137">
        <v>1.469411</v>
      </c>
      <c r="I3137">
        <v>6.4133999999999997E-2</v>
      </c>
      <c r="J3137">
        <v>0.58355500000000005</v>
      </c>
      <c r="K3137">
        <v>2.8119999999999998E-3</v>
      </c>
    </row>
    <row r="3138" spans="1:11" x14ac:dyDescent="0.35">
      <c r="A3138">
        <v>6400.7360870000002</v>
      </c>
      <c r="B3138">
        <v>0</v>
      </c>
      <c r="C3138">
        <v>0</v>
      </c>
      <c r="D3138">
        <v>0</v>
      </c>
      <c r="E3138">
        <f t="shared" si="48"/>
        <v>751.61904600000025</v>
      </c>
      <c r="F3138">
        <v>2909.6580060000001</v>
      </c>
      <c r="G3138">
        <v>2.9267270000000001</v>
      </c>
      <c r="H3138">
        <v>0.90819300000000003</v>
      </c>
      <c r="I3138">
        <v>7.7293000000000001E-2</v>
      </c>
      <c r="J3138">
        <v>0.48486400000000002</v>
      </c>
      <c r="K3138">
        <v>-2.7716000000000001E-2</v>
      </c>
    </row>
    <row r="3139" spans="1:11" x14ac:dyDescent="0.35">
      <c r="A3139">
        <v>6402.7403219999997</v>
      </c>
      <c r="B3139">
        <v>0</v>
      </c>
      <c r="C3139">
        <v>0</v>
      </c>
      <c r="D3139">
        <v>0</v>
      </c>
      <c r="E3139">
        <f t="shared" ref="E3139:E3202" si="49">F3139-$F$2</f>
        <v>756.04032700000016</v>
      </c>
      <c r="F3139">
        <v>2914.079287</v>
      </c>
      <c r="G3139">
        <v>2.931333</v>
      </c>
      <c r="H3139">
        <v>2.1421459999999999</v>
      </c>
      <c r="I3139">
        <v>0.124664</v>
      </c>
      <c r="J3139">
        <v>0.41907100000000003</v>
      </c>
      <c r="K3139">
        <v>-2.5170000000000001E-3</v>
      </c>
    </row>
    <row r="3140" spans="1:11" x14ac:dyDescent="0.35">
      <c r="A3140">
        <v>6404.7785649999996</v>
      </c>
      <c r="B3140">
        <v>0</v>
      </c>
      <c r="C3140">
        <v>0</v>
      </c>
      <c r="D3140">
        <v>0</v>
      </c>
      <c r="E3140">
        <f t="shared" si="49"/>
        <v>758.88257900000008</v>
      </c>
      <c r="F3140">
        <v>2916.9215389999999</v>
      </c>
      <c r="G3140">
        <v>2.9342929999999998</v>
      </c>
      <c r="H3140">
        <v>1.308217</v>
      </c>
      <c r="I3140">
        <v>0.102295</v>
      </c>
      <c r="J3140">
        <v>0.38617400000000002</v>
      </c>
      <c r="K3140">
        <v>-6.0899999999999995E-4</v>
      </c>
    </row>
    <row r="3141" spans="1:11" x14ac:dyDescent="0.35">
      <c r="A3141">
        <v>6406.841273</v>
      </c>
      <c r="B3141">
        <v>0</v>
      </c>
      <c r="C3141">
        <v>0</v>
      </c>
      <c r="D3141">
        <v>0</v>
      </c>
      <c r="E3141">
        <f t="shared" si="49"/>
        <v>762.98805399999992</v>
      </c>
      <c r="F3141">
        <v>2921.0270139999998</v>
      </c>
      <c r="G3141">
        <v>2.9385699999999999</v>
      </c>
      <c r="H3141">
        <v>0.83779400000000004</v>
      </c>
      <c r="I3141">
        <v>3.2024849999999998</v>
      </c>
      <c r="J3141">
        <v>160.626048</v>
      </c>
      <c r="K3141">
        <v>9.5712000000000005E-2</v>
      </c>
    </row>
    <row r="3142" spans="1:11" x14ac:dyDescent="0.35">
      <c r="A3142">
        <v>6408.8853060000001</v>
      </c>
      <c r="B3142">
        <v>0</v>
      </c>
      <c r="C3142">
        <v>0</v>
      </c>
      <c r="D3142">
        <v>0</v>
      </c>
      <c r="E3142">
        <f t="shared" si="49"/>
        <v>764.25127800000018</v>
      </c>
      <c r="F3142">
        <v>2922.290238</v>
      </c>
      <c r="G3142">
        <v>2.939886</v>
      </c>
      <c r="H3142">
        <v>1.082875</v>
      </c>
      <c r="I3142">
        <v>1.0839350000000001</v>
      </c>
      <c r="J3142">
        <v>163.981503</v>
      </c>
      <c r="K3142">
        <v>8.3474999999999994E-2</v>
      </c>
    </row>
    <row r="3143" spans="1:11" x14ac:dyDescent="0.35">
      <c r="A3143">
        <v>6410.9885459999996</v>
      </c>
      <c r="B3143">
        <v>0</v>
      </c>
      <c r="C3143">
        <v>0</v>
      </c>
      <c r="D3143">
        <v>0</v>
      </c>
      <c r="E3143">
        <f t="shared" si="49"/>
        <v>755.7245210000001</v>
      </c>
      <c r="F3143">
        <v>2913.763481</v>
      </c>
      <c r="G3143">
        <v>2.9310040000000002</v>
      </c>
      <c r="H3143">
        <v>1.6463939999999999</v>
      </c>
      <c r="I3143">
        <v>0.12598000000000001</v>
      </c>
      <c r="J3143">
        <v>156.54686799999999</v>
      </c>
      <c r="K3143">
        <v>9.3343999999999996E-2</v>
      </c>
    </row>
    <row r="3144" spans="1:11" x14ac:dyDescent="0.35">
      <c r="A3144">
        <v>6412.9897199999996</v>
      </c>
      <c r="B3144">
        <v>0</v>
      </c>
      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<v>2.9349509999999999</v>
      </c>
      <c r="H3144">
        <v>0.42625600000000002</v>
      </c>
      <c r="I3144">
        <v>6.1316040000000003</v>
      </c>
      <c r="J3144">
        <v>161.58005</v>
      </c>
      <c r="K3144">
        <v>9.0975E-2</v>
      </c>
    </row>
    <row r="3145" spans="1:11" x14ac:dyDescent="0.35">
      <c r="A3145">
        <v>6415.0186679999997</v>
      </c>
      <c r="B3145">
        <v>0</v>
      </c>
      <c r="C3145">
        <v>0</v>
      </c>
      <c r="D3145">
        <v>0</v>
      </c>
      <c r="E3145">
        <f t="shared" si="49"/>
        <v>767.72514100000035</v>
      </c>
      <c r="F3145">
        <v>2925.7641010000002</v>
      </c>
      <c r="G3145">
        <v>2.9435039999999999</v>
      </c>
      <c r="H3145">
        <v>2.2257030000000002</v>
      </c>
      <c r="I3145">
        <v>0.116769</v>
      </c>
      <c r="J3145">
        <v>159.57335699999999</v>
      </c>
      <c r="K3145">
        <v>9.7818000000000002E-2</v>
      </c>
    </row>
    <row r="3146" spans="1:11" x14ac:dyDescent="0.35">
      <c r="A3146">
        <v>6417.0626629999997</v>
      </c>
      <c r="B3146">
        <v>0</v>
      </c>
      <c r="C3146">
        <v>0</v>
      </c>
      <c r="D3146">
        <v>0</v>
      </c>
      <c r="E3146">
        <f t="shared" si="49"/>
        <v>771.19900499999994</v>
      </c>
      <c r="F3146">
        <v>2929.2379649999998</v>
      </c>
      <c r="G3146">
        <v>2.9471229999999999</v>
      </c>
      <c r="H3146">
        <v>0.731209</v>
      </c>
      <c r="I3146">
        <v>6.0186999999999997E-2</v>
      </c>
      <c r="J3146">
        <v>0.78093599999999996</v>
      </c>
      <c r="K3146">
        <v>-1.0807000000000001E-2</v>
      </c>
    </row>
    <row r="3147" spans="1:11" x14ac:dyDescent="0.35">
      <c r="A3147">
        <v>6419.0712510000003</v>
      </c>
      <c r="B3147">
        <v>0</v>
      </c>
      <c r="C3147">
        <v>0</v>
      </c>
      <c r="D3147">
        <v>0</v>
      </c>
      <c r="E3147">
        <f t="shared" si="49"/>
        <v>768.67255900000009</v>
      </c>
      <c r="F3147">
        <v>2926.711519</v>
      </c>
      <c r="G3147">
        <v>2.9444910000000002</v>
      </c>
      <c r="H3147">
        <v>0.80062100000000003</v>
      </c>
      <c r="I3147">
        <v>7.9924999999999996E-2</v>
      </c>
      <c r="J3147">
        <v>0.51776100000000003</v>
      </c>
      <c r="K3147">
        <v>5.0900000000000001E-4</v>
      </c>
    </row>
    <row r="3148" spans="1:11" x14ac:dyDescent="0.35">
      <c r="A3148">
        <v>6421.111954</v>
      </c>
      <c r="B3148">
        <v>0</v>
      </c>
      <c r="C3148">
        <v>0</v>
      </c>
      <c r="D3148">
        <v>0</v>
      </c>
      <c r="E3148">
        <f t="shared" si="49"/>
        <v>777.83092600000009</v>
      </c>
      <c r="F3148">
        <v>2935.869886</v>
      </c>
      <c r="G3148">
        <v>2.9540310000000001</v>
      </c>
      <c r="H3148">
        <v>0.84240000000000004</v>
      </c>
      <c r="I3148">
        <v>9.0452000000000005E-2</v>
      </c>
      <c r="J3148">
        <v>0.48486400000000002</v>
      </c>
      <c r="K3148">
        <v>-2.5742000000000001E-2</v>
      </c>
    </row>
    <row r="3149" spans="1:11" x14ac:dyDescent="0.35">
      <c r="A3149">
        <v>6423.150294</v>
      </c>
      <c r="B3149">
        <v>0</v>
      </c>
      <c r="C3149">
        <v>0</v>
      </c>
      <c r="D3149">
        <v>0</v>
      </c>
      <c r="E3149">
        <f t="shared" si="49"/>
        <v>775.93609199999992</v>
      </c>
      <c r="F3149">
        <v>2933.9750519999998</v>
      </c>
      <c r="G3149">
        <v>2.9520569999999999</v>
      </c>
      <c r="H3149">
        <v>0.81049000000000004</v>
      </c>
      <c r="I3149">
        <v>6.0186999999999997E-2</v>
      </c>
      <c r="J3149">
        <v>0.55065799999999998</v>
      </c>
      <c r="K3149">
        <v>-9.0969999999999992E-3</v>
      </c>
    </row>
    <row r="3150" spans="1:11" x14ac:dyDescent="0.35">
      <c r="A3150">
        <v>6425.1530810000004</v>
      </c>
      <c r="B3150">
        <v>0</v>
      </c>
      <c r="C3150">
        <v>0</v>
      </c>
      <c r="D3150">
        <v>0</v>
      </c>
      <c r="E3150">
        <f t="shared" si="49"/>
        <v>767.40933600000017</v>
      </c>
      <c r="F3150">
        <v>2925.448296</v>
      </c>
      <c r="G3150">
        <v>2.9431750000000001</v>
      </c>
      <c r="H3150">
        <v>1.500991</v>
      </c>
      <c r="I3150">
        <v>9.1768000000000002E-2</v>
      </c>
      <c r="J3150">
        <v>0.55065799999999998</v>
      </c>
      <c r="K3150">
        <v>4.0619999999999996E-3</v>
      </c>
    </row>
    <row r="3151" spans="1:11" x14ac:dyDescent="0.35">
      <c r="A3151">
        <v>6427.1802509999998</v>
      </c>
      <c r="B3151">
        <v>0</v>
      </c>
      <c r="C3151">
        <v>0</v>
      </c>
      <c r="D3151">
        <v>0</v>
      </c>
      <c r="E3151">
        <f t="shared" si="49"/>
        <v>782.252207</v>
      </c>
      <c r="F3151">
        <v>2940.2911669999999</v>
      </c>
      <c r="G3151">
        <v>2.958637</v>
      </c>
      <c r="H3151">
        <v>0.69864099999999996</v>
      </c>
      <c r="I3151">
        <v>6.8082000000000004E-2</v>
      </c>
      <c r="J3151">
        <v>0.48486400000000002</v>
      </c>
      <c r="K3151">
        <v>-2.0018000000000001E-2</v>
      </c>
    </row>
    <row r="3152" spans="1:11" x14ac:dyDescent="0.35">
      <c r="A3152">
        <v>6429.2135200000002</v>
      </c>
      <c r="B3152">
        <v>0</v>
      </c>
      <c r="C3152">
        <v>0</v>
      </c>
      <c r="D3152">
        <v>0</v>
      </c>
      <c r="E3152">
        <f t="shared" si="49"/>
        <v>784.7786530000003</v>
      </c>
      <c r="F3152">
        <v>2942.8176130000002</v>
      </c>
      <c r="G3152">
        <v>2.961268</v>
      </c>
      <c r="H3152">
        <v>0.742394</v>
      </c>
      <c r="I3152">
        <v>6.1502000000000001E-2</v>
      </c>
      <c r="J3152">
        <v>0.48486400000000002</v>
      </c>
      <c r="K3152">
        <v>-2.3045E-2</v>
      </c>
    </row>
    <row r="3153" spans="1:11" x14ac:dyDescent="0.35">
      <c r="A3153">
        <v>6431.2688090000001</v>
      </c>
      <c r="B3153">
        <v>0</v>
      </c>
      <c r="C3153">
        <v>0</v>
      </c>
      <c r="D3153">
        <v>0</v>
      </c>
      <c r="E3153">
        <f t="shared" si="49"/>
        <v>782.88381900000013</v>
      </c>
      <c r="F3153">
        <v>2940.922779</v>
      </c>
      <c r="G3153">
        <v>2.959295</v>
      </c>
      <c r="H3153">
        <v>1.484872</v>
      </c>
      <c r="I3153">
        <v>0.100979</v>
      </c>
      <c r="J3153">
        <v>0.45196799999999998</v>
      </c>
      <c r="K3153" s="2">
        <v>4.8618320000000003E-5</v>
      </c>
    </row>
    <row r="3154" spans="1:11" x14ac:dyDescent="0.35">
      <c r="A3154">
        <v>6433.2818269999998</v>
      </c>
      <c r="B3154">
        <v>0</v>
      </c>
      <c r="C3154">
        <v>0</v>
      </c>
      <c r="D3154">
        <v>0</v>
      </c>
      <c r="E3154">
        <f t="shared" si="49"/>
        <v>787.30509900000015</v>
      </c>
      <c r="F3154">
        <v>2945.344059</v>
      </c>
      <c r="G3154">
        <v>2.9639000000000002</v>
      </c>
      <c r="H3154">
        <v>2.1026699999999998</v>
      </c>
      <c r="I3154">
        <v>0.115453</v>
      </c>
      <c r="J3154">
        <v>0.58355500000000005</v>
      </c>
      <c r="K3154">
        <v>-3.7669999999999999E-3</v>
      </c>
    </row>
    <row r="3155" spans="1:11" x14ac:dyDescent="0.35">
      <c r="A3155">
        <v>6435.3426579999996</v>
      </c>
      <c r="B3155">
        <v>0</v>
      </c>
      <c r="C3155">
        <v>0</v>
      </c>
      <c r="D3155">
        <v>0</v>
      </c>
      <c r="E3155">
        <f t="shared" si="49"/>
        <v>777.1993150000003</v>
      </c>
      <c r="F3155">
        <v>2935.2382750000002</v>
      </c>
      <c r="G3155">
        <v>2.953373</v>
      </c>
      <c r="H3155">
        <v>0.28019500000000003</v>
      </c>
      <c r="I3155">
        <v>2.0603099999999999</v>
      </c>
      <c r="J3155">
        <v>0.48486400000000002</v>
      </c>
      <c r="K3155">
        <v>-2.6794999999999999E-2</v>
      </c>
    </row>
    <row r="3156" spans="1:11" x14ac:dyDescent="0.35">
      <c r="A3156">
        <v>6437.3566600000004</v>
      </c>
      <c r="B3156">
        <v>0</v>
      </c>
      <c r="C3156">
        <v>0</v>
      </c>
      <c r="D3156">
        <v>0</v>
      </c>
      <c r="E3156">
        <f t="shared" si="49"/>
        <v>784.46284700000024</v>
      </c>
      <c r="F3156">
        <v>2942.5018070000001</v>
      </c>
      <c r="G3156">
        <v>2.9609390000000002</v>
      </c>
      <c r="H3156">
        <v>0.53810500000000006</v>
      </c>
      <c r="I3156">
        <v>7.2028999999999996E-2</v>
      </c>
      <c r="J3156">
        <v>0.45196799999999998</v>
      </c>
      <c r="K3156">
        <v>-1.6926E-2</v>
      </c>
    </row>
    <row r="3157" spans="1:11" x14ac:dyDescent="0.35">
      <c r="A3157">
        <v>6439.3788969999996</v>
      </c>
      <c r="B3157">
        <v>0</v>
      </c>
      <c r="C3157">
        <v>0</v>
      </c>
      <c r="D3157">
        <v>0</v>
      </c>
      <c r="E3157">
        <f t="shared" si="49"/>
        <v>787.30509900000015</v>
      </c>
      <c r="F3157">
        <v>2945.344059</v>
      </c>
      <c r="G3157">
        <v>2.9639000000000002</v>
      </c>
      <c r="H3157">
        <v>0.86608600000000002</v>
      </c>
      <c r="I3157">
        <v>6.0186999999999997E-2</v>
      </c>
      <c r="J3157">
        <v>0.48486400000000002</v>
      </c>
      <c r="K3157">
        <v>-6.3330000000000001E-3</v>
      </c>
    </row>
    <row r="3158" spans="1:11" x14ac:dyDescent="0.35">
      <c r="A3158">
        <v>6441.4691570000005</v>
      </c>
      <c r="B3158">
        <v>0</v>
      </c>
      <c r="C3158">
        <v>0</v>
      </c>
      <c r="D3158">
        <v>0</v>
      </c>
      <c r="E3158">
        <f t="shared" si="49"/>
        <v>784.14704200000006</v>
      </c>
      <c r="F3158">
        <v>2942.1860019999999</v>
      </c>
      <c r="G3158">
        <v>2.96061</v>
      </c>
      <c r="H3158">
        <v>0.53580300000000003</v>
      </c>
      <c r="I3158">
        <v>7.3344999999999994E-2</v>
      </c>
      <c r="J3158">
        <v>0.51776100000000003</v>
      </c>
      <c r="K3158">
        <v>-4.5570000000000003E-3</v>
      </c>
    </row>
    <row r="3159" spans="1:11" x14ac:dyDescent="0.35">
      <c r="A3159">
        <v>6443.5221279999996</v>
      </c>
      <c r="B3159">
        <v>0</v>
      </c>
      <c r="C3159">
        <v>0</v>
      </c>
      <c r="D3159">
        <v>0</v>
      </c>
      <c r="E3159">
        <f t="shared" si="49"/>
        <v>787.93671100000029</v>
      </c>
      <c r="F3159">
        <v>2945.9756710000001</v>
      </c>
      <c r="G3159">
        <v>2.9645579999999998</v>
      </c>
      <c r="H3159">
        <v>1.1644589999999999</v>
      </c>
      <c r="I3159">
        <v>6.8082000000000004E-2</v>
      </c>
      <c r="J3159">
        <v>133.58501799999999</v>
      </c>
      <c r="K3159">
        <v>2.4195000000000001E-2</v>
      </c>
    </row>
    <row r="3160" spans="1:11" x14ac:dyDescent="0.35">
      <c r="A3160">
        <v>6445.5686850000002</v>
      </c>
      <c r="B3160">
        <v>0</v>
      </c>
      <c r="C3160">
        <v>0</v>
      </c>
      <c r="D3160">
        <v>0</v>
      </c>
      <c r="E3160">
        <f t="shared" si="49"/>
        <v>784.14704200000006</v>
      </c>
      <c r="F3160">
        <v>2942.1860019999999</v>
      </c>
      <c r="G3160">
        <v>2.96061</v>
      </c>
      <c r="H3160">
        <v>1.035833</v>
      </c>
      <c r="I3160">
        <v>1.201047</v>
      </c>
      <c r="J3160">
        <v>150.954442</v>
      </c>
      <c r="K3160">
        <v>6.9723999999999994E-2</v>
      </c>
    </row>
    <row r="3161" spans="1:11" x14ac:dyDescent="0.35">
      <c r="A3161">
        <v>6447.6064589999996</v>
      </c>
      <c r="B3161">
        <v>0</v>
      </c>
      <c r="C3161">
        <v>0</v>
      </c>
      <c r="D3161">
        <v>0</v>
      </c>
      <c r="E3161">
        <f t="shared" si="49"/>
        <v>793.62121400000024</v>
      </c>
      <c r="F3161">
        <v>2951.6601740000001</v>
      </c>
      <c r="G3161">
        <v>2.9704790000000001</v>
      </c>
      <c r="H3161">
        <v>0.39862300000000001</v>
      </c>
      <c r="I3161">
        <v>4.3551849999999996</v>
      </c>
      <c r="J3161">
        <v>164.14598599999999</v>
      </c>
      <c r="K3161">
        <v>7.4263999999999997E-2</v>
      </c>
    </row>
    <row r="3162" spans="1:11" x14ac:dyDescent="0.35">
      <c r="A3162">
        <v>6449.6384959999996</v>
      </c>
      <c r="B3162">
        <v>0</v>
      </c>
      <c r="C3162">
        <v>0</v>
      </c>
      <c r="D3162">
        <v>0</v>
      </c>
      <c r="E3162">
        <f t="shared" si="49"/>
        <v>793.30540900000005</v>
      </c>
      <c r="F3162">
        <v>2951.3443689999999</v>
      </c>
      <c r="G3162">
        <v>2.9701499999999998</v>
      </c>
      <c r="H3162">
        <v>-3.3760000000000001E-3</v>
      </c>
      <c r="I3162">
        <v>1.7129209999999999</v>
      </c>
      <c r="J3162">
        <v>157.04031699999999</v>
      </c>
      <c r="K3162">
        <v>7.6105999999999993E-2</v>
      </c>
    </row>
    <row r="3163" spans="1:11" x14ac:dyDescent="0.35">
      <c r="A3163">
        <v>6451.7238360000001</v>
      </c>
      <c r="B3163">
        <v>0</v>
      </c>
      <c r="C3163">
        <v>0</v>
      </c>
      <c r="D3163">
        <v>0</v>
      </c>
      <c r="E3163">
        <f t="shared" si="49"/>
        <v>790.7789630000002</v>
      </c>
      <c r="F3163">
        <v>2948.8179230000001</v>
      </c>
      <c r="G3163">
        <v>2.9675189999999998</v>
      </c>
      <c r="H3163">
        <v>1.380919</v>
      </c>
      <c r="I3163">
        <v>0.153614</v>
      </c>
      <c r="J3163">
        <v>162.895915</v>
      </c>
      <c r="K3163">
        <v>7.2026999999999994E-2</v>
      </c>
    </row>
    <row r="3164" spans="1:11" x14ac:dyDescent="0.35">
      <c r="A3164">
        <v>6453.7553779999998</v>
      </c>
      <c r="B3164">
        <v>0</v>
      </c>
      <c r="C3164">
        <v>0</v>
      </c>
      <c r="D3164">
        <v>0</v>
      </c>
      <c r="E3164">
        <f t="shared" si="49"/>
        <v>788.56832200000008</v>
      </c>
      <c r="F3164">
        <v>2946.6072819999999</v>
      </c>
      <c r="G3164">
        <v>2.9652159999999999</v>
      </c>
      <c r="H3164">
        <v>0.43908599999999998</v>
      </c>
      <c r="I3164">
        <v>6.4592539999999996</v>
      </c>
      <c r="J3164">
        <v>157.829836</v>
      </c>
      <c r="K3164">
        <v>6.9527000000000005E-2</v>
      </c>
    </row>
    <row r="3165" spans="1:11" x14ac:dyDescent="0.35">
      <c r="A3165">
        <v>6455.792512</v>
      </c>
      <c r="B3165">
        <v>0</v>
      </c>
      <c r="C3165">
        <v>0</v>
      </c>
      <c r="D3165">
        <v>0</v>
      </c>
      <c r="E3165">
        <f t="shared" si="49"/>
        <v>794.25282599999991</v>
      </c>
      <c r="F3165">
        <v>2952.2917859999998</v>
      </c>
      <c r="G3165">
        <v>2.9711370000000001</v>
      </c>
      <c r="H3165">
        <v>0.46639000000000003</v>
      </c>
      <c r="I3165">
        <v>5.8871E-2</v>
      </c>
      <c r="J3165">
        <v>0.68224499999999999</v>
      </c>
      <c r="K3165">
        <v>-7.254E-3</v>
      </c>
    </row>
    <row r="3166" spans="1:11" x14ac:dyDescent="0.35">
      <c r="A3166">
        <v>6457.8442789999999</v>
      </c>
      <c r="B3166">
        <v>0</v>
      </c>
      <c r="C3166">
        <v>0</v>
      </c>
      <c r="D3166">
        <v>0</v>
      </c>
      <c r="E3166">
        <f t="shared" si="49"/>
        <v>797.41088300000001</v>
      </c>
      <c r="F3166">
        <v>2955.4498429999999</v>
      </c>
      <c r="G3166">
        <v>2.9744269999999999</v>
      </c>
      <c r="H3166">
        <v>2.2089259999999999</v>
      </c>
      <c r="I3166">
        <v>0.120717</v>
      </c>
      <c r="J3166">
        <v>0.51776100000000003</v>
      </c>
      <c r="K3166">
        <v>3.075E-3</v>
      </c>
    </row>
    <row r="3167" spans="1:11" x14ac:dyDescent="0.35">
      <c r="A3167">
        <v>6459.9170240000003</v>
      </c>
      <c r="B3167">
        <v>0</v>
      </c>
      <c r="C3167">
        <v>0</v>
      </c>
      <c r="D3167">
        <v>0</v>
      </c>
      <c r="E3167">
        <f t="shared" si="49"/>
        <v>804.35861000000023</v>
      </c>
      <c r="F3167">
        <v>2962.3975700000001</v>
      </c>
      <c r="G3167">
        <v>2.9816639999999999</v>
      </c>
      <c r="H3167">
        <v>0.97892100000000004</v>
      </c>
      <c r="I3167">
        <v>9.1768000000000002E-2</v>
      </c>
      <c r="J3167">
        <v>0.45196799999999998</v>
      </c>
      <c r="K3167">
        <v>-1.07E-3</v>
      </c>
    </row>
    <row r="3168" spans="1:11" x14ac:dyDescent="0.35">
      <c r="A3168">
        <v>6461.9406040000003</v>
      </c>
      <c r="B3168">
        <v>0</v>
      </c>
      <c r="C3168">
        <v>0</v>
      </c>
      <c r="D3168">
        <v>0</v>
      </c>
      <c r="E3168">
        <f t="shared" si="49"/>
        <v>801.83216399999992</v>
      </c>
      <c r="F3168">
        <v>2959.8711239999998</v>
      </c>
      <c r="G3168">
        <v>2.9790320000000001</v>
      </c>
      <c r="H3168">
        <v>0.91773300000000002</v>
      </c>
      <c r="I3168">
        <v>7.5519999999999997E-3</v>
      </c>
      <c r="J3168">
        <v>0.45196799999999998</v>
      </c>
      <c r="K3168">
        <v>-1.2385999999999999E-2</v>
      </c>
    </row>
    <row r="3169" spans="1:11" x14ac:dyDescent="0.35">
      <c r="A3169">
        <v>6463.9446390000003</v>
      </c>
      <c r="B3169">
        <v>0</v>
      </c>
      <c r="C3169">
        <v>0</v>
      </c>
      <c r="D3169">
        <v>0</v>
      </c>
      <c r="E3169">
        <f t="shared" si="49"/>
        <v>805.30602700000009</v>
      </c>
      <c r="F3169">
        <v>2963.3449869999999</v>
      </c>
      <c r="G3169">
        <v>2.9826510000000002</v>
      </c>
      <c r="H3169">
        <v>1.350654</v>
      </c>
      <c r="I3169">
        <v>7.5977000000000003E-2</v>
      </c>
      <c r="J3169">
        <v>0.55065799999999998</v>
      </c>
      <c r="K3169">
        <v>-1.859E-3</v>
      </c>
    </row>
    <row r="3170" spans="1:11" x14ac:dyDescent="0.35">
      <c r="A3170">
        <v>6465.9605199999996</v>
      </c>
      <c r="B3170">
        <v>0</v>
      </c>
      <c r="C3170">
        <v>0</v>
      </c>
      <c r="D3170">
        <v>0</v>
      </c>
      <c r="E3170">
        <f t="shared" si="49"/>
        <v>796.77927200000022</v>
      </c>
      <c r="F3170">
        <v>2954.8182320000001</v>
      </c>
      <c r="G3170">
        <v>2.9737689999999999</v>
      </c>
      <c r="H3170">
        <v>1.8112060000000001</v>
      </c>
      <c r="I3170">
        <v>9.9663000000000002E-2</v>
      </c>
      <c r="J3170">
        <v>0.48486400000000002</v>
      </c>
      <c r="K3170">
        <v>3.7330000000000002E-3</v>
      </c>
    </row>
    <row r="3171" spans="1:11" x14ac:dyDescent="0.35">
      <c r="A3171">
        <v>6467.9998660000001</v>
      </c>
      <c r="B3171">
        <v>0</v>
      </c>
      <c r="C3171">
        <v>0</v>
      </c>
      <c r="D3171">
        <v>0</v>
      </c>
      <c r="E3171">
        <f t="shared" si="49"/>
        <v>810.04311300000018</v>
      </c>
      <c r="F3171">
        <v>2968.082073</v>
      </c>
      <c r="G3171">
        <v>2.9875850000000002</v>
      </c>
      <c r="H3171">
        <v>1.0726770000000001</v>
      </c>
      <c r="I3171">
        <v>8.6503999999999998E-2</v>
      </c>
      <c r="J3171">
        <v>0.51776100000000003</v>
      </c>
      <c r="K3171">
        <v>-5.1489999999999999E-3</v>
      </c>
    </row>
    <row r="3172" spans="1:11" x14ac:dyDescent="0.35">
      <c r="A3172">
        <v>6470.0172759999996</v>
      </c>
      <c r="B3172">
        <v>0</v>
      </c>
      <c r="C3172">
        <v>0</v>
      </c>
      <c r="D3172">
        <v>0</v>
      </c>
      <c r="E3172">
        <f t="shared" si="49"/>
        <v>809.41150100000004</v>
      </c>
      <c r="F3172">
        <v>2967.4504609999999</v>
      </c>
      <c r="G3172">
        <v>2.9869279999999998</v>
      </c>
      <c r="H3172">
        <v>-0.29155199999999998</v>
      </c>
      <c r="I3172">
        <v>3.1237000000000001E-2</v>
      </c>
      <c r="J3172">
        <v>0.45196799999999998</v>
      </c>
      <c r="K3172">
        <v>-7.0569999999999999E-3</v>
      </c>
    </row>
    <row r="3173" spans="1:11" x14ac:dyDescent="0.35">
      <c r="A3173">
        <v>6472.0657099999999</v>
      </c>
      <c r="B3173">
        <v>0</v>
      </c>
      <c r="C3173">
        <v>0</v>
      </c>
      <c r="D3173">
        <v>0</v>
      </c>
      <c r="E3173">
        <f t="shared" si="49"/>
        <v>813.20117000000027</v>
      </c>
      <c r="F3173">
        <v>2971.2401300000001</v>
      </c>
      <c r="G3173">
        <v>2.990875</v>
      </c>
      <c r="H3173">
        <v>0.14268600000000001</v>
      </c>
      <c r="I3173">
        <v>7.2028999999999996E-2</v>
      </c>
      <c r="J3173">
        <v>0.41907100000000003</v>
      </c>
      <c r="K3173">
        <v>4.4299999999999998E-4</v>
      </c>
    </row>
    <row r="3174" spans="1:11" x14ac:dyDescent="0.35">
      <c r="A3174">
        <v>6474.0876630000002</v>
      </c>
      <c r="B3174">
        <v>0</v>
      </c>
      <c r="C3174">
        <v>0</v>
      </c>
      <c r="D3174">
        <v>0</v>
      </c>
      <c r="E3174">
        <f t="shared" si="49"/>
        <v>809.72730700000011</v>
      </c>
      <c r="F3174">
        <v>2967.766267</v>
      </c>
      <c r="G3174">
        <v>2.9872570000000001</v>
      </c>
      <c r="H3174">
        <v>0.62462399999999996</v>
      </c>
      <c r="I3174">
        <v>7.0713999999999999E-2</v>
      </c>
      <c r="J3174">
        <v>0.55065799999999998</v>
      </c>
      <c r="K3174">
        <v>-2.0808E-2</v>
      </c>
    </row>
    <row r="3175" spans="1:11" x14ac:dyDescent="0.35">
      <c r="A3175">
        <v>6476.1645129999997</v>
      </c>
      <c r="B3175">
        <v>0</v>
      </c>
      <c r="C3175">
        <v>0</v>
      </c>
      <c r="D3175">
        <v>0</v>
      </c>
      <c r="E3175">
        <f t="shared" si="49"/>
        <v>814.14858700000013</v>
      </c>
      <c r="F3175">
        <v>2972.187547</v>
      </c>
      <c r="G3175">
        <v>2.9918619999999998</v>
      </c>
      <c r="H3175">
        <v>-0.38695299999999999</v>
      </c>
      <c r="I3175">
        <v>4.4395999999999998E-2</v>
      </c>
      <c r="J3175">
        <v>0.45196799999999998</v>
      </c>
      <c r="K3175">
        <v>-6.0039999999999998E-3</v>
      </c>
    </row>
    <row r="3176" spans="1:11" x14ac:dyDescent="0.35">
      <c r="A3176">
        <v>6478.1659440000003</v>
      </c>
      <c r="B3176">
        <v>0</v>
      </c>
      <c r="C3176">
        <v>0</v>
      </c>
      <c r="D3176">
        <v>0</v>
      </c>
      <c r="E3176">
        <f t="shared" si="49"/>
        <v>812.56955900000003</v>
      </c>
      <c r="F3176">
        <v>2970.6085189999999</v>
      </c>
      <c r="G3176">
        <v>2.9902169999999999</v>
      </c>
      <c r="H3176">
        <v>0.62824199999999997</v>
      </c>
      <c r="I3176">
        <v>7.3344999999999994E-2</v>
      </c>
      <c r="J3176">
        <v>0.58355500000000005</v>
      </c>
      <c r="K3176">
        <v>-2.5808000000000001E-2</v>
      </c>
    </row>
    <row r="3177" spans="1:11" x14ac:dyDescent="0.35">
      <c r="A3177">
        <v>6480.2188139999998</v>
      </c>
      <c r="B3177">
        <v>0</v>
      </c>
      <c r="C3177">
        <v>0</v>
      </c>
      <c r="D3177">
        <v>0</v>
      </c>
      <c r="E3177">
        <f t="shared" si="49"/>
        <v>816.04342200000019</v>
      </c>
      <c r="F3177">
        <v>2974.0823820000001</v>
      </c>
      <c r="G3177">
        <v>2.9938359999999999</v>
      </c>
      <c r="H3177">
        <v>0.849966</v>
      </c>
      <c r="I3177">
        <v>6.6766000000000006E-2</v>
      </c>
      <c r="J3177">
        <v>0.58355500000000005</v>
      </c>
      <c r="K3177">
        <v>-2.5610999999999998E-2</v>
      </c>
    </row>
    <row r="3178" spans="1:11" x14ac:dyDescent="0.35">
      <c r="A3178">
        <v>6482.2914289999999</v>
      </c>
      <c r="B3178">
        <v>0</v>
      </c>
      <c r="C3178">
        <v>0</v>
      </c>
      <c r="D3178">
        <v>0</v>
      </c>
      <c r="E3178">
        <f t="shared" si="49"/>
        <v>822.04373000000032</v>
      </c>
      <c r="F3178">
        <v>2980.0826900000002</v>
      </c>
      <c r="G3178">
        <v>3.000086</v>
      </c>
      <c r="H3178">
        <v>0.92595799999999995</v>
      </c>
      <c r="I3178">
        <v>9.0686099999999996</v>
      </c>
      <c r="J3178">
        <v>176.41641799999999</v>
      </c>
      <c r="K3178">
        <v>7.6961000000000002E-2</v>
      </c>
    </row>
    <row r="3179" spans="1:11" x14ac:dyDescent="0.35">
      <c r="A3179">
        <v>6484.304803</v>
      </c>
      <c r="B3179">
        <v>0</v>
      </c>
      <c r="C3179">
        <v>0</v>
      </c>
      <c r="D3179">
        <v>0</v>
      </c>
      <c r="E3179">
        <f t="shared" si="49"/>
        <v>817.30664400000023</v>
      </c>
      <c r="F3179">
        <v>2975.3456040000001</v>
      </c>
      <c r="G3179">
        <v>2.995152</v>
      </c>
      <c r="H3179">
        <v>2.316497</v>
      </c>
      <c r="I3179">
        <v>7.3448310000000001</v>
      </c>
      <c r="J3179">
        <v>155.26390000000001</v>
      </c>
      <c r="K3179">
        <v>9.4265000000000002E-2</v>
      </c>
    </row>
    <row r="3180" spans="1:11" x14ac:dyDescent="0.35">
      <c r="A3180">
        <v>6486.3201079999999</v>
      </c>
      <c r="B3180">
        <v>0</v>
      </c>
      <c r="C3180">
        <v>0</v>
      </c>
      <c r="D3180">
        <v>0</v>
      </c>
      <c r="E3180">
        <f t="shared" si="49"/>
        <v>812.56955900000003</v>
      </c>
      <c r="F3180">
        <v>2970.6085189999999</v>
      </c>
      <c r="G3180">
        <v>2.9902169999999999</v>
      </c>
      <c r="H3180">
        <v>1.054913</v>
      </c>
      <c r="I3180">
        <v>3.4656579999999999</v>
      </c>
      <c r="J3180">
        <v>160.52735799999999</v>
      </c>
      <c r="K3180">
        <v>9.1699000000000003E-2</v>
      </c>
    </row>
    <row r="3181" spans="1:11" x14ac:dyDescent="0.35">
      <c r="A3181">
        <v>6488.3238950000004</v>
      </c>
      <c r="B3181">
        <v>0</v>
      </c>
      <c r="C3181">
        <v>0</v>
      </c>
      <c r="D3181">
        <v>0</v>
      </c>
      <c r="E3181">
        <f t="shared" si="49"/>
        <v>816.35922699999992</v>
      </c>
      <c r="F3181">
        <v>2974.3981869999998</v>
      </c>
      <c r="G3181">
        <v>2.9941650000000002</v>
      </c>
      <c r="H3181">
        <v>1.274662</v>
      </c>
      <c r="I3181">
        <v>2.206372</v>
      </c>
      <c r="J3181">
        <v>158.88252800000001</v>
      </c>
      <c r="K3181">
        <v>9.4989000000000004E-2</v>
      </c>
    </row>
    <row r="3182" spans="1:11" x14ac:dyDescent="0.35">
      <c r="A3182">
        <v>6490.3725020000002</v>
      </c>
      <c r="B3182">
        <v>0</v>
      </c>
      <c r="C3182">
        <v>0</v>
      </c>
      <c r="D3182">
        <v>0</v>
      </c>
      <c r="E3182">
        <f t="shared" si="49"/>
        <v>821.72792400000026</v>
      </c>
      <c r="F3182">
        <v>2979.7668840000001</v>
      </c>
      <c r="G3182">
        <v>2.9997569999999998</v>
      </c>
      <c r="H3182">
        <v>1.5332300000000001</v>
      </c>
      <c r="I3182">
        <v>5.4223530000000002</v>
      </c>
      <c r="J3182">
        <v>162.59984499999999</v>
      </c>
      <c r="K3182">
        <v>0.10051499999999999</v>
      </c>
    </row>
    <row r="3183" spans="1:11" x14ac:dyDescent="0.35">
      <c r="A3183">
        <v>6492.3951639999996</v>
      </c>
      <c r="B3183">
        <v>0</v>
      </c>
      <c r="C3183">
        <v>0</v>
      </c>
      <c r="D3183">
        <v>0</v>
      </c>
      <c r="E3183">
        <f t="shared" si="49"/>
        <v>820.46470200000022</v>
      </c>
      <c r="F3183">
        <v>2978.5036620000001</v>
      </c>
      <c r="G3183">
        <v>2.9984410000000001</v>
      </c>
      <c r="H3183">
        <v>0.39006999999999997</v>
      </c>
      <c r="I3183">
        <v>6.4118830000000004</v>
      </c>
      <c r="J3183">
        <v>158.685148</v>
      </c>
      <c r="K3183">
        <v>6.8079000000000001E-2</v>
      </c>
    </row>
    <row r="3184" spans="1:11" x14ac:dyDescent="0.35">
      <c r="A3184">
        <v>6494.4152800000002</v>
      </c>
      <c r="B3184">
        <v>0</v>
      </c>
      <c r="C3184">
        <v>0</v>
      </c>
      <c r="D3184">
        <v>0</v>
      </c>
      <c r="E3184">
        <f t="shared" si="49"/>
        <v>822.675342</v>
      </c>
      <c r="F3184">
        <v>2980.7143019999999</v>
      </c>
      <c r="G3184">
        <v>3.0007440000000001</v>
      </c>
      <c r="H3184">
        <v>0.98286899999999999</v>
      </c>
      <c r="I3184">
        <v>6.5449999999999994E-2</v>
      </c>
      <c r="J3184">
        <v>0.48486400000000002</v>
      </c>
      <c r="K3184">
        <v>-1.7781000000000002E-2</v>
      </c>
    </row>
    <row r="3185" spans="1:11" x14ac:dyDescent="0.35">
      <c r="A3185">
        <v>6496.4718469999998</v>
      </c>
      <c r="B3185">
        <v>0</v>
      </c>
      <c r="C3185">
        <v>0</v>
      </c>
      <c r="D3185">
        <v>0</v>
      </c>
      <c r="E3185">
        <f t="shared" si="49"/>
        <v>835.62337500000012</v>
      </c>
      <c r="F3185">
        <v>2993.662335</v>
      </c>
      <c r="G3185">
        <v>3.0142319999999998</v>
      </c>
      <c r="H3185">
        <v>1.4312499999999999</v>
      </c>
      <c r="I3185">
        <v>0.118085</v>
      </c>
      <c r="J3185">
        <v>0.51776100000000003</v>
      </c>
      <c r="K3185">
        <v>-4.1619999999999999E-3</v>
      </c>
    </row>
    <row r="3186" spans="1:11" x14ac:dyDescent="0.35">
      <c r="A3186">
        <v>6498.4817629999998</v>
      </c>
      <c r="B3186">
        <v>0</v>
      </c>
      <c r="C3186">
        <v>0</v>
      </c>
      <c r="D3186">
        <v>0</v>
      </c>
      <c r="E3186">
        <f t="shared" si="49"/>
        <v>834.36015300000008</v>
      </c>
      <c r="F3186">
        <v>2992.3991129999999</v>
      </c>
      <c r="G3186">
        <v>3.0129160000000001</v>
      </c>
      <c r="H3186">
        <v>0.97069700000000003</v>
      </c>
      <c r="I3186">
        <v>8.1240999999999994E-2</v>
      </c>
      <c r="J3186">
        <v>0.55065799999999998</v>
      </c>
      <c r="K3186">
        <v>-1.1663E-2</v>
      </c>
    </row>
    <row r="3187" spans="1:11" x14ac:dyDescent="0.35">
      <c r="A3187">
        <v>6500.5034889999997</v>
      </c>
      <c r="B3187">
        <v>0</v>
      </c>
      <c r="C3187">
        <v>0</v>
      </c>
      <c r="D3187">
        <v>0</v>
      </c>
      <c r="E3187">
        <f t="shared" si="49"/>
        <v>832.1495130000003</v>
      </c>
      <c r="F3187">
        <v>2990.1884730000002</v>
      </c>
      <c r="G3187">
        <v>3.0106130000000002</v>
      </c>
      <c r="H3187">
        <v>1.846406</v>
      </c>
      <c r="I3187">
        <v>0.124664</v>
      </c>
      <c r="J3187">
        <v>0.55065799999999998</v>
      </c>
      <c r="K3187">
        <v>-5.9389999999999998E-3</v>
      </c>
    </row>
    <row r="3188" spans="1:11" x14ac:dyDescent="0.35">
      <c r="A3188">
        <v>6502.5827259999996</v>
      </c>
      <c r="B3188">
        <v>0</v>
      </c>
      <c r="C3188">
        <v>0</v>
      </c>
      <c r="D3188">
        <v>0</v>
      </c>
      <c r="E3188">
        <f t="shared" si="49"/>
        <v>831.51790100000017</v>
      </c>
      <c r="F3188">
        <v>2989.556861</v>
      </c>
      <c r="G3188">
        <v>3.0099550000000002</v>
      </c>
      <c r="H3188">
        <v>2.1135259999999998</v>
      </c>
      <c r="I3188">
        <v>6.5449999999999994E-2</v>
      </c>
      <c r="J3188">
        <v>0.41907100000000003</v>
      </c>
      <c r="K3188">
        <v>-4.1619999999999999E-3</v>
      </c>
    </row>
    <row r="3189" spans="1:11" x14ac:dyDescent="0.35">
      <c r="A3189">
        <v>6504.5865590000003</v>
      </c>
      <c r="B3189">
        <v>0</v>
      </c>
      <c r="C3189">
        <v>0</v>
      </c>
      <c r="D3189">
        <v>0</v>
      </c>
      <c r="E3189">
        <f t="shared" si="49"/>
        <v>843.20271200000025</v>
      </c>
      <c r="F3189">
        <v>3001.2416720000001</v>
      </c>
      <c r="G3189">
        <v>3.0221269999999998</v>
      </c>
      <c r="H3189">
        <v>0.57988399999999996</v>
      </c>
      <c r="I3189">
        <v>9.5714999999999995E-2</v>
      </c>
      <c r="J3189">
        <v>0.48486400000000002</v>
      </c>
      <c r="K3189">
        <v>5.7499999999999999E-4</v>
      </c>
    </row>
    <row r="3190" spans="1:11" x14ac:dyDescent="0.35">
      <c r="A3190">
        <v>6506.601181</v>
      </c>
      <c r="B3190">
        <v>0</v>
      </c>
      <c r="C3190">
        <v>0</v>
      </c>
      <c r="D3190">
        <v>0</v>
      </c>
      <c r="E3190">
        <f t="shared" si="49"/>
        <v>849.83463100000017</v>
      </c>
      <c r="F3190">
        <v>3007.873591</v>
      </c>
      <c r="G3190">
        <v>3.0290349999999999</v>
      </c>
      <c r="H3190">
        <v>1.4723710000000001</v>
      </c>
      <c r="I3190">
        <v>0.115453</v>
      </c>
      <c r="J3190">
        <v>0.51776100000000003</v>
      </c>
      <c r="K3190">
        <v>-5.3460000000000001E-3</v>
      </c>
    </row>
    <row r="3191" spans="1:11" x14ac:dyDescent="0.35">
      <c r="A3191">
        <v>6508.6100370000004</v>
      </c>
      <c r="B3191">
        <v>0</v>
      </c>
      <c r="C3191">
        <v>0</v>
      </c>
      <c r="D3191">
        <v>0</v>
      </c>
      <c r="E3191">
        <f t="shared" si="49"/>
        <v>847.62399099999993</v>
      </c>
      <c r="F3191">
        <v>3005.6629509999998</v>
      </c>
      <c r="G3191">
        <v>3.026732</v>
      </c>
      <c r="H3191">
        <v>1.0272790000000001</v>
      </c>
      <c r="I3191">
        <v>8.9136000000000007E-2</v>
      </c>
      <c r="J3191">
        <v>0.45196799999999998</v>
      </c>
      <c r="K3191">
        <v>-2.2716E-2</v>
      </c>
    </row>
    <row r="3192" spans="1:11" x14ac:dyDescent="0.35">
      <c r="A3192">
        <v>6510.6491310000001</v>
      </c>
      <c r="B3192">
        <v>0</v>
      </c>
      <c r="C3192">
        <v>0</v>
      </c>
      <c r="D3192">
        <v>0</v>
      </c>
      <c r="E3192">
        <f t="shared" si="49"/>
        <v>844.46593500000017</v>
      </c>
      <c r="F3192">
        <v>3002.504895</v>
      </c>
      <c r="G3192">
        <v>3.0234429999999999</v>
      </c>
      <c r="H3192">
        <v>0.194992</v>
      </c>
      <c r="I3192">
        <v>7.9924999999999996E-2</v>
      </c>
      <c r="J3192">
        <v>0.48486400000000002</v>
      </c>
      <c r="K3192">
        <v>-1.4821000000000001E-2</v>
      </c>
    </row>
    <row r="3193" spans="1:11" x14ac:dyDescent="0.35">
      <c r="A3193">
        <v>6512.777857</v>
      </c>
      <c r="B3193">
        <v>0</v>
      </c>
      <c r="C3193">
        <v>0</v>
      </c>
      <c r="D3193">
        <v>0</v>
      </c>
      <c r="E3193">
        <f t="shared" si="49"/>
        <v>840.04465500000015</v>
      </c>
      <c r="F3193">
        <v>2998.083615</v>
      </c>
      <c r="G3193">
        <v>3.018837</v>
      </c>
      <c r="H3193">
        <v>0.85161100000000001</v>
      </c>
      <c r="I3193">
        <v>7.2028999999999996E-2</v>
      </c>
      <c r="J3193">
        <v>0.41907100000000003</v>
      </c>
      <c r="K3193">
        <v>-1.7912999999999998E-2</v>
      </c>
    </row>
    <row r="3194" spans="1:11" x14ac:dyDescent="0.35">
      <c r="A3194">
        <v>6514.8488269999998</v>
      </c>
      <c r="B3194">
        <v>0</v>
      </c>
      <c r="C3194">
        <v>0</v>
      </c>
      <c r="D3194">
        <v>0</v>
      </c>
      <c r="E3194">
        <f t="shared" si="49"/>
        <v>840.04465500000015</v>
      </c>
      <c r="F3194">
        <v>2998.083615</v>
      </c>
      <c r="G3194">
        <v>3.018837</v>
      </c>
      <c r="H3194">
        <v>1.785218</v>
      </c>
      <c r="I3194">
        <v>5.0723320000000003</v>
      </c>
      <c r="J3194">
        <v>0.48486400000000002</v>
      </c>
      <c r="K3194">
        <v>-2.2539999999999999E-3</v>
      </c>
    </row>
    <row r="3195" spans="1:11" x14ac:dyDescent="0.35">
      <c r="A3195">
        <v>6516.9019529999996</v>
      </c>
      <c r="B3195">
        <v>0</v>
      </c>
      <c r="C3195">
        <v>0</v>
      </c>
      <c r="D3195">
        <v>0</v>
      </c>
      <c r="E3195">
        <f t="shared" si="49"/>
        <v>848.57140800000025</v>
      </c>
      <c r="F3195">
        <v>3006.6103680000001</v>
      </c>
      <c r="G3195">
        <v>3.0277189999999998</v>
      </c>
      <c r="H3195">
        <v>0.76081600000000005</v>
      </c>
      <c r="I3195">
        <v>0.12729599999999999</v>
      </c>
      <c r="J3195">
        <v>0.41907100000000003</v>
      </c>
      <c r="K3195">
        <v>-4.0959999999999998E-3</v>
      </c>
    </row>
    <row r="3196" spans="1:11" x14ac:dyDescent="0.35">
      <c r="A3196">
        <v>6518.9229150000001</v>
      </c>
      <c r="B3196">
        <v>0</v>
      </c>
      <c r="C3196">
        <v>0</v>
      </c>
      <c r="D3196">
        <v>0</v>
      </c>
      <c r="E3196">
        <f t="shared" si="49"/>
        <v>839.41304400000035</v>
      </c>
      <c r="F3196">
        <v>2997.4520040000002</v>
      </c>
      <c r="G3196">
        <v>3.0181789999999999</v>
      </c>
      <c r="H3196">
        <v>0.39533299999999999</v>
      </c>
      <c r="I3196">
        <v>5.8871E-2</v>
      </c>
      <c r="J3196">
        <v>0.51776100000000003</v>
      </c>
      <c r="K3196">
        <v>-1.8308000000000001E-2</v>
      </c>
    </row>
    <row r="3197" spans="1:11" x14ac:dyDescent="0.35">
      <c r="A3197">
        <v>6520.9930999999997</v>
      </c>
      <c r="B3197">
        <v>0</v>
      </c>
      <c r="C3197">
        <v>0</v>
      </c>
      <c r="D3197">
        <v>0</v>
      </c>
      <c r="E3197">
        <f t="shared" si="49"/>
        <v>842.88690600000018</v>
      </c>
      <c r="F3197">
        <v>3000.925866</v>
      </c>
      <c r="G3197">
        <v>3.021798</v>
      </c>
      <c r="H3197">
        <v>0.98319800000000002</v>
      </c>
      <c r="I3197">
        <v>0.10492600000000001</v>
      </c>
      <c r="J3197">
        <v>176.77828</v>
      </c>
      <c r="K3197">
        <v>6.5184000000000006E-2</v>
      </c>
    </row>
    <row r="3198" spans="1:11" x14ac:dyDescent="0.35">
      <c r="A3198">
        <v>6523.0381619999998</v>
      </c>
      <c r="B3198">
        <v>0</v>
      </c>
      <c r="C3198">
        <v>0</v>
      </c>
      <c r="D3198">
        <v>0</v>
      </c>
      <c r="E3198">
        <f t="shared" si="49"/>
        <v>852.04527099999996</v>
      </c>
      <c r="F3198">
        <v>3010.0842309999998</v>
      </c>
      <c r="G3198">
        <v>3.0313379999999999</v>
      </c>
      <c r="H3198">
        <v>0.53284200000000004</v>
      </c>
      <c r="I3198">
        <v>5.2131299999999996</v>
      </c>
      <c r="J3198">
        <v>153.487482</v>
      </c>
      <c r="K3198">
        <v>6.7224000000000006E-2</v>
      </c>
    </row>
    <row r="3199" spans="1:11" x14ac:dyDescent="0.35">
      <c r="A3199">
        <v>6525.0420700000004</v>
      </c>
      <c r="B3199">
        <v>0</v>
      </c>
      <c r="C3199">
        <v>0</v>
      </c>
      <c r="D3199">
        <v>0</v>
      </c>
      <c r="E3199">
        <f t="shared" si="49"/>
        <v>844.15012900000011</v>
      </c>
      <c r="F3199">
        <v>3002.189089</v>
      </c>
      <c r="G3199">
        <v>3.0231140000000001</v>
      </c>
      <c r="H3199">
        <v>1.6822520000000001</v>
      </c>
      <c r="I3199">
        <v>9.1768000000000002E-2</v>
      </c>
      <c r="J3199">
        <v>162.73143099999999</v>
      </c>
      <c r="K3199">
        <v>9.9725999999999995E-2</v>
      </c>
    </row>
    <row r="3200" spans="1:11" x14ac:dyDescent="0.35">
      <c r="A3200">
        <v>6527.0467310000004</v>
      </c>
      <c r="B3200">
        <v>0</v>
      </c>
      <c r="C3200">
        <v>0</v>
      </c>
      <c r="D3200">
        <v>0</v>
      </c>
      <c r="E3200">
        <f t="shared" si="49"/>
        <v>847.939797</v>
      </c>
      <c r="F3200">
        <v>3005.9787569999999</v>
      </c>
      <c r="G3200">
        <v>3.0270609999999998</v>
      </c>
      <c r="H3200">
        <v>1.301309</v>
      </c>
      <c r="I3200">
        <v>8.7819999999999995E-2</v>
      </c>
      <c r="J3200">
        <v>158.48776799999999</v>
      </c>
      <c r="K3200">
        <v>9.7094E-2</v>
      </c>
    </row>
    <row r="3201" spans="1:11" x14ac:dyDescent="0.35">
      <c r="A3201">
        <v>6529.0614919999998</v>
      </c>
      <c r="B3201">
        <v>0</v>
      </c>
      <c r="C3201">
        <v>0</v>
      </c>
      <c r="D3201">
        <v>0</v>
      </c>
      <c r="E3201">
        <f t="shared" si="49"/>
        <v>848.25560300000006</v>
      </c>
      <c r="F3201">
        <v>3006.2945629999999</v>
      </c>
      <c r="G3201">
        <v>3.02739</v>
      </c>
      <c r="H3201">
        <v>1.5368489999999999</v>
      </c>
      <c r="I3201">
        <v>5.6894729999999996</v>
      </c>
      <c r="J3201">
        <v>162.73143099999999</v>
      </c>
      <c r="K3201">
        <v>9.8607E-2</v>
      </c>
    </row>
    <row r="3202" spans="1:11" x14ac:dyDescent="0.35">
      <c r="A3202">
        <v>6531.1412149999996</v>
      </c>
      <c r="B3202">
        <v>0</v>
      </c>
      <c r="C3202">
        <v>0</v>
      </c>
      <c r="D3202">
        <v>0</v>
      </c>
      <c r="E3202">
        <f t="shared" si="49"/>
        <v>858.36138400000027</v>
      </c>
      <c r="F3202">
        <v>3016.4003440000001</v>
      </c>
      <c r="G3202">
        <v>3.0379170000000002</v>
      </c>
      <c r="H3202">
        <v>0.81772699999999998</v>
      </c>
      <c r="I3202">
        <v>5.2407630000000003</v>
      </c>
      <c r="J3202">
        <v>157.56666300000001</v>
      </c>
      <c r="K3202">
        <v>8.8080000000000006E-2</v>
      </c>
    </row>
    <row r="3203" spans="1:11" x14ac:dyDescent="0.35">
      <c r="A3203">
        <v>6533.1530929999999</v>
      </c>
      <c r="B3203">
        <v>0</v>
      </c>
      <c r="C3203">
        <v>0</v>
      </c>
      <c r="D3203">
        <v>0</v>
      </c>
      <c r="E3203">
        <f t="shared" ref="E3203:E3266" si="50">F3203-$F$2</f>
        <v>863.73008000000027</v>
      </c>
      <c r="F3203">
        <v>3021.7690400000001</v>
      </c>
      <c r="G3203">
        <v>3.0435089999999998</v>
      </c>
      <c r="H3203">
        <v>-0.31589499999999998</v>
      </c>
      <c r="I3203">
        <v>4.4395999999999998E-2</v>
      </c>
      <c r="J3203">
        <v>0.38617400000000002</v>
      </c>
      <c r="K3203">
        <v>-2.5413999999999999E-2</v>
      </c>
    </row>
    <row r="3204" spans="1:11" x14ac:dyDescent="0.35">
      <c r="A3204">
        <v>6535.2030409999998</v>
      </c>
      <c r="B3204">
        <v>0</v>
      </c>
      <c r="C3204">
        <v>0</v>
      </c>
      <c r="D3204">
        <v>0</v>
      </c>
      <c r="E3204">
        <f t="shared" si="50"/>
        <v>852.04527099999996</v>
      </c>
      <c r="F3204">
        <v>3010.0842309999998</v>
      </c>
      <c r="G3204">
        <v>3.0313379999999999</v>
      </c>
      <c r="H3204">
        <v>0.79437100000000005</v>
      </c>
      <c r="I3204">
        <v>7.5977000000000003E-2</v>
      </c>
      <c r="J3204">
        <v>0.48486400000000002</v>
      </c>
      <c r="K3204">
        <v>-3.1071999999999999E-2</v>
      </c>
    </row>
    <row r="3205" spans="1:11" x14ac:dyDescent="0.35">
      <c r="A3205">
        <v>6537.2586760000004</v>
      </c>
      <c r="B3205">
        <v>0</v>
      </c>
      <c r="C3205">
        <v>0</v>
      </c>
      <c r="D3205">
        <v>0</v>
      </c>
      <c r="E3205">
        <f t="shared" si="50"/>
        <v>864.36169199999995</v>
      </c>
      <c r="F3205">
        <v>3022.4006519999998</v>
      </c>
      <c r="G3205">
        <v>3.0441669999999998</v>
      </c>
      <c r="H3205">
        <v>1.8694329999999999</v>
      </c>
      <c r="I3205">
        <v>0.118085</v>
      </c>
      <c r="J3205">
        <v>0.45196799999999998</v>
      </c>
      <c r="K3205">
        <v>8.3799999999999999E-4</v>
      </c>
    </row>
    <row r="3206" spans="1:11" x14ac:dyDescent="0.35">
      <c r="A3206">
        <v>6539.2663759999996</v>
      </c>
      <c r="B3206">
        <v>0</v>
      </c>
      <c r="C3206">
        <v>0</v>
      </c>
      <c r="D3206">
        <v>0</v>
      </c>
      <c r="E3206">
        <f t="shared" si="50"/>
        <v>852.99268800000027</v>
      </c>
      <c r="F3206">
        <v>3011.0316480000001</v>
      </c>
      <c r="G3206">
        <v>3.0323250000000002</v>
      </c>
      <c r="H3206">
        <v>9.8604999999999998E-2</v>
      </c>
      <c r="I3206">
        <v>7.4661000000000005E-2</v>
      </c>
      <c r="J3206">
        <v>0.38617400000000002</v>
      </c>
      <c r="K3206">
        <v>-1.5347E-2</v>
      </c>
    </row>
    <row r="3207" spans="1:11" x14ac:dyDescent="0.35">
      <c r="A3207">
        <v>6541.2867699999997</v>
      </c>
      <c r="B3207">
        <v>0</v>
      </c>
      <c r="C3207">
        <v>0</v>
      </c>
      <c r="D3207">
        <v>0</v>
      </c>
      <c r="E3207">
        <f t="shared" si="50"/>
        <v>862.15105200000016</v>
      </c>
      <c r="F3207">
        <v>3020.190012</v>
      </c>
      <c r="G3207">
        <v>3.041865</v>
      </c>
      <c r="H3207">
        <v>0.79502899999999999</v>
      </c>
      <c r="I3207">
        <v>5.8871E-2</v>
      </c>
      <c r="J3207">
        <v>0.45196799999999998</v>
      </c>
      <c r="K3207">
        <v>-1.0413E-2</v>
      </c>
    </row>
    <row r="3208" spans="1:11" x14ac:dyDescent="0.35">
      <c r="A3208">
        <v>6543.3245470000002</v>
      </c>
      <c r="B3208">
        <v>0</v>
      </c>
      <c r="C3208">
        <v>0</v>
      </c>
      <c r="D3208">
        <v>0</v>
      </c>
      <c r="E3208">
        <f t="shared" si="50"/>
        <v>862.46685800000023</v>
      </c>
      <c r="F3208">
        <v>3020.5058180000001</v>
      </c>
      <c r="G3208">
        <v>3.0421939999999998</v>
      </c>
      <c r="H3208">
        <v>1.277623</v>
      </c>
      <c r="I3208">
        <v>5.1552319999999998</v>
      </c>
      <c r="J3208">
        <v>0.616452</v>
      </c>
      <c r="K3208">
        <v>-3.4600000000000001E-4</v>
      </c>
    </row>
    <row r="3209" spans="1:11" x14ac:dyDescent="0.35">
      <c r="A3209">
        <v>6545.3394349999999</v>
      </c>
      <c r="B3209">
        <v>0</v>
      </c>
      <c r="C3209">
        <v>0</v>
      </c>
      <c r="D3209">
        <v>0</v>
      </c>
      <c r="E3209">
        <f t="shared" si="50"/>
        <v>871.62522100000024</v>
      </c>
      <c r="F3209">
        <v>3029.6641810000001</v>
      </c>
      <c r="G3209">
        <v>3.0517340000000002</v>
      </c>
      <c r="H3209">
        <v>1.4720420000000001</v>
      </c>
      <c r="I3209">
        <v>7.8608999999999998E-2</v>
      </c>
      <c r="J3209">
        <v>0.41907100000000003</v>
      </c>
      <c r="K3209">
        <v>1.6930000000000001E-3</v>
      </c>
    </row>
    <row r="3210" spans="1:11" x14ac:dyDescent="0.35">
      <c r="A3210">
        <v>6547.3423030000004</v>
      </c>
      <c r="B3210">
        <v>0</v>
      </c>
      <c r="C3210">
        <v>0</v>
      </c>
      <c r="D3210">
        <v>0</v>
      </c>
      <c r="E3210">
        <f t="shared" si="50"/>
        <v>871.62522100000024</v>
      </c>
      <c r="F3210">
        <v>3029.6641810000001</v>
      </c>
      <c r="G3210">
        <v>3.0517340000000002</v>
      </c>
      <c r="H3210">
        <v>0.64271699999999998</v>
      </c>
      <c r="I3210">
        <v>8.5188E-2</v>
      </c>
      <c r="J3210">
        <v>0.48486400000000002</v>
      </c>
      <c r="K3210">
        <v>-4.4250000000000001E-3</v>
      </c>
    </row>
    <row r="3211" spans="1:11" x14ac:dyDescent="0.35">
      <c r="A3211">
        <v>6549.4247050000004</v>
      </c>
      <c r="B3211">
        <v>0</v>
      </c>
      <c r="C3211">
        <v>0</v>
      </c>
      <c r="D3211">
        <v>0</v>
      </c>
      <c r="E3211">
        <f t="shared" si="50"/>
        <v>866.25652500000024</v>
      </c>
      <c r="F3211">
        <v>3024.2954850000001</v>
      </c>
      <c r="G3211">
        <v>3.046141</v>
      </c>
      <c r="H3211">
        <v>1.248345</v>
      </c>
      <c r="I3211">
        <v>0.108874</v>
      </c>
      <c r="J3211">
        <v>0.45196799999999998</v>
      </c>
      <c r="K3211">
        <v>-3.241E-3</v>
      </c>
    </row>
    <row r="3212" spans="1:11" x14ac:dyDescent="0.35">
      <c r="A3212">
        <v>6551.4486900000002</v>
      </c>
      <c r="B3212">
        <v>0</v>
      </c>
      <c r="C3212">
        <v>0</v>
      </c>
      <c r="D3212">
        <v>0</v>
      </c>
      <c r="E3212">
        <f t="shared" si="50"/>
        <v>870.99360999999999</v>
      </c>
      <c r="F3212">
        <v>3029.0325699999999</v>
      </c>
      <c r="G3212">
        <v>3.0510760000000001</v>
      </c>
      <c r="H3212">
        <v>1.7539659999999999</v>
      </c>
      <c r="I3212">
        <v>0.106242</v>
      </c>
      <c r="J3212">
        <v>0.45196799999999998</v>
      </c>
      <c r="K3212">
        <v>-2.5479000000000002E-2</v>
      </c>
    </row>
    <row r="3213" spans="1:11" x14ac:dyDescent="0.35">
      <c r="A3213">
        <v>6553.4530809999997</v>
      </c>
      <c r="B3213">
        <v>0</v>
      </c>
      <c r="C3213">
        <v>0</v>
      </c>
      <c r="D3213">
        <v>0</v>
      </c>
      <c r="E3213">
        <f t="shared" si="50"/>
        <v>877.62552899999991</v>
      </c>
      <c r="F3213">
        <v>3035.6644889999998</v>
      </c>
      <c r="G3213">
        <v>3.0579839999999998</v>
      </c>
      <c r="H3213">
        <v>2.3737370000000002</v>
      </c>
      <c r="I3213">
        <v>2.314273</v>
      </c>
      <c r="J3213">
        <v>0.41907100000000003</v>
      </c>
      <c r="K3213">
        <v>4.7200000000000002E-3</v>
      </c>
    </row>
    <row r="3214" spans="1:11" x14ac:dyDescent="0.35">
      <c r="A3214">
        <v>6555.5043859999996</v>
      </c>
      <c r="B3214">
        <v>0</v>
      </c>
      <c r="C3214">
        <v>0</v>
      </c>
      <c r="D3214">
        <v>0</v>
      </c>
      <c r="E3214">
        <f t="shared" si="50"/>
        <v>874.46747200000027</v>
      </c>
      <c r="F3214">
        <v>3032.5064320000001</v>
      </c>
      <c r="G3214">
        <v>3.054694</v>
      </c>
      <c r="H3214">
        <v>1.048662</v>
      </c>
      <c r="I3214">
        <v>5.8871E-2</v>
      </c>
      <c r="J3214">
        <v>0.45196799999999998</v>
      </c>
      <c r="K3214">
        <v>-1.3439E-2</v>
      </c>
    </row>
    <row r="3215" spans="1:11" x14ac:dyDescent="0.35">
      <c r="A3215">
        <v>6557.5174610000004</v>
      </c>
      <c r="B3215">
        <v>0</v>
      </c>
      <c r="C3215">
        <v>0</v>
      </c>
      <c r="D3215">
        <v>0</v>
      </c>
      <c r="E3215">
        <f t="shared" si="50"/>
        <v>870.99360999999999</v>
      </c>
      <c r="F3215">
        <v>3029.0325699999999</v>
      </c>
      <c r="G3215">
        <v>3.0510760000000001</v>
      </c>
      <c r="H3215">
        <v>2.2210969999999999</v>
      </c>
      <c r="I3215">
        <v>9.8347000000000004E-2</v>
      </c>
      <c r="J3215">
        <v>0.48486400000000002</v>
      </c>
      <c r="K3215">
        <v>4.2589999999999998E-3</v>
      </c>
    </row>
    <row r="3216" spans="1:11" x14ac:dyDescent="0.35">
      <c r="A3216">
        <v>6559.5381790000001</v>
      </c>
      <c r="B3216">
        <v>0</v>
      </c>
      <c r="C3216">
        <v>0</v>
      </c>
      <c r="D3216">
        <v>0</v>
      </c>
      <c r="E3216">
        <f t="shared" si="50"/>
        <v>882.36261300000024</v>
      </c>
      <c r="F3216">
        <v>3040.4015730000001</v>
      </c>
      <c r="G3216">
        <v>3.0629179999999998</v>
      </c>
      <c r="H3216">
        <v>-6.0616000000000003E-2</v>
      </c>
      <c r="I3216">
        <v>6.0186999999999997E-2</v>
      </c>
      <c r="J3216">
        <v>178.719179</v>
      </c>
      <c r="K3216">
        <v>7.6698000000000002E-2</v>
      </c>
    </row>
    <row r="3217" spans="1:11" x14ac:dyDescent="0.35">
      <c r="A3217">
        <v>6561.5810590000001</v>
      </c>
      <c r="B3217">
        <v>0</v>
      </c>
      <c r="C3217">
        <v>0</v>
      </c>
      <c r="D3217">
        <v>0</v>
      </c>
      <c r="E3217">
        <f t="shared" si="50"/>
        <v>873.83586100000002</v>
      </c>
      <c r="F3217">
        <v>3031.8748209999999</v>
      </c>
      <c r="G3217">
        <v>3.054036</v>
      </c>
      <c r="H3217">
        <v>2.245441</v>
      </c>
      <c r="I3217">
        <v>3.4577629999999999</v>
      </c>
      <c r="J3217">
        <v>160.42866900000001</v>
      </c>
      <c r="K3217">
        <v>9.3278E-2</v>
      </c>
    </row>
    <row r="3218" spans="1:11" x14ac:dyDescent="0.35">
      <c r="A3218">
        <v>6563.623439</v>
      </c>
      <c r="B3218">
        <v>0</v>
      </c>
      <c r="C3218">
        <v>0</v>
      </c>
      <c r="D3218">
        <v>0</v>
      </c>
      <c r="E3218">
        <f t="shared" si="50"/>
        <v>878.25714000000016</v>
      </c>
      <c r="F3218">
        <v>3036.2961</v>
      </c>
      <c r="G3218">
        <v>3.0586419999999999</v>
      </c>
      <c r="H3218">
        <v>-0.56525300000000001</v>
      </c>
      <c r="I3218">
        <v>3.1237000000000001E-2</v>
      </c>
      <c r="J3218">
        <v>158.75094100000001</v>
      </c>
      <c r="K3218">
        <v>8.6961999999999998E-2</v>
      </c>
    </row>
    <row r="3219" spans="1:11" x14ac:dyDescent="0.35">
      <c r="A3219">
        <v>6565.6970540000002</v>
      </c>
      <c r="B3219">
        <v>0</v>
      </c>
      <c r="C3219">
        <v>0</v>
      </c>
      <c r="D3219">
        <v>0</v>
      </c>
      <c r="E3219">
        <f t="shared" si="50"/>
        <v>874.15166700000009</v>
      </c>
      <c r="F3219">
        <v>3032.1906269999999</v>
      </c>
      <c r="G3219">
        <v>3.0543650000000002</v>
      </c>
      <c r="H3219">
        <v>0.85523000000000005</v>
      </c>
      <c r="I3219">
        <v>4.6552030000000002</v>
      </c>
      <c r="J3219">
        <v>162.534052</v>
      </c>
      <c r="K3219">
        <v>9.3146000000000007E-2</v>
      </c>
    </row>
    <row r="3220" spans="1:11" x14ac:dyDescent="0.35">
      <c r="A3220">
        <v>6567.7740290000002</v>
      </c>
      <c r="B3220">
        <v>0</v>
      </c>
      <c r="C3220">
        <v>0</v>
      </c>
      <c r="D3220">
        <v>0</v>
      </c>
      <c r="E3220">
        <f t="shared" si="50"/>
        <v>879.83616800000027</v>
      </c>
      <c r="F3220">
        <v>3037.8751280000001</v>
      </c>
      <c r="G3220">
        <v>3.0602870000000002</v>
      </c>
      <c r="H3220">
        <v>0.34894900000000001</v>
      </c>
      <c r="I3220">
        <v>1.0339320000000001</v>
      </c>
      <c r="J3220">
        <v>159.37597700000001</v>
      </c>
      <c r="K3220">
        <v>8.183E-2</v>
      </c>
    </row>
    <row r="3221" spans="1:11" x14ac:dyDescent="0.35">
      <c r="A3221">
        <v>6569.8107229999996</v>
      </c>
      <c r="B3221">
        <v>0</v>
      </c>
      <c r="C3221">
        <v>0</v>
      </c>
      <c r="D3221">
        <v>0</v>
      </c>
      <c r="E3221">
        <f t="shared" si="50"/>
        <v>886.46808600000031</v>
      </c>
      <c r="F3221">
        <v>3044.5070460000002</v>
      </c>
      <c r="G3221">
        <v>3.0671949999999999</v>
      </c>
      <c r="H3221">
        <v>0.82200399999999996</v>
      </c>
      <c r="I3221">
        <v>6.0750219999999997</v>
      </c>
      <c r="J3221">
        <v>12.985647</v>
      </c>
      <c r="K3221">
        <v>2.8340000000000001E-2</v>
      </c>
    </row>
    <row r="3222" spans="1:11" x14ac:dyDescent="0.35">
      <c r="A3222">
        <v>6571.8596969999999</v>
      </c>
      <c r="B3222">
        <v>0</v>
      </c>
      <c r="C3222">
        <v>0</v>
      </c>
      <c r="D3222">
        <v>0</v>
      </c>
      <c r="E3222">
        <f t="shared" si="50"/>
        <v>884.8890580000002</v>
      </c>
      <c r="F3222">
        <v>3042.9280180000001</v>
      </c>
      <c r="G3222">
        <v>3.06555</v>
      </c>
      <c r="H3222">
        <v>1.120706</v>
      </c>
      <c r="I3222">
        <v>9.5714999999999995E-2</v>
      </c>
      <c r="J3222">
        <v>0.45196799999999998</v>
      </c>
      <c r="K3222">
        <v>-2.1399999999999999E-2</v>
      </c>
    </row>
    <row r="3223" spans="1:11" x14ac:dyDescent="0.35">
      <c r="A3223">
        <v>6573.9229359999999</v>
      </c>
      <c r="B3223">
        <v>0</v>
      </c>
      <c r="C3223">
        <v>0</v>
      </c>
      <c r="D3223">
        <v>0</v>
      </c>
      <c r="E3223">
        <f t="shared" si="50"/>
        <v>888.04711399999997</v>
      </c>
      <c r="F3223">
        <v>3046.0860739999998</v>
      </c>
      <c r="G3223">
        <v>3.0688399999999998</v>
      </c>
      <c r="H3223">
        <v>0.91016699999999995</v>
      </c>
      <c r="I3223">
        <v>3.6500999999999999E-2</v>
      </c>
      <c r="J3223">
        <v>0.48486400000000002</v>
      </c>
      <c r="K3223">
        <v>-5.44E-4</v>
      </c>
    </row>
    <row r="3224" spans="1:11" x14ac:dyDescent="0.35">
      <c r="A3224">
        <v>6575.9407309999997</v>
      </c>
      <c r="B3224">
        <v>0</v>
      </c>
      <c r="C3224">
        <v>0</v>
      </c>
      <c r="D3224">
        <v>0</v>
      </c>
      <c r="E3224">
        <f t="shared" si="50"/>
        <v>889.94194800000014</v>
      </c>
      <c r="F3224">
        <v>3047.980908</v>
      </c>
      <c r="G3224">
        <v>3.0708129999999998</v>
      </c>
      <c r="H3224">
        <v>0.928589</v>
      </c>
      <c r="I3224">
        <v>8.5188E-2</v>
      </c>
      <c r="J3224">
        <v>0.38617400000000002</v>
      </c>
      <c r="K3224">
        <v>-2.1465999999999999E-2</v>
      </c>
    </row>
    <row r="3225" spans="1:11" x14ac:dyDescent="0.35">
      <c r="A3225">
        <v>6577.9923060000001</v>
      </c>
      <c r="B3225">
        <v>0</v>
      </c>
      <c r="C3225">
        <v>0</v>
      </c>
      <c r="D3225">
        <v>0</v>
      </c>
      <c r="E3225">
        <f t="shared" si="50"/>
        <v>892.78419800000029</v>
      </c>
      <c r="F3225">
        <v>3050.8231580000001</v>
      </c>
      <c r="G3225">
        <v>3.0737739999999998</v>
      </c>
      <c r="H3225">
        <v>1.35822</v>
      </c>
      <c r="I3225">
        <v>9.4398999999999997E-2</v>
      </c>
      <c r="J3225">
        <v>0.35327700000000001</v>
      </c>
      <c r="K3225">
        <v>-2.2387000000000001E-2</v>
      </c>
    </row>
    <row r="3226" spans="1:11" x14ac:dyDescent="0.35">
      <c r="A3226">
        <v>6580.0272649999997</v>
      </c>
      <c r="B3226">
        <v>0</v>
      </c>
      <c r="C3226">
        <v>0</v>
      </c>
      <c r="D3226">
        <v>0</v>
      </c>
      <c r="E3226">
        <f t="shared" si="50"/>
        <v>895.94225499999993</v>
      </c>
      <c r="F3226">
        <v>3053.9812149999998</v>
      </c>
      <c r="G3226">
        <v>3.077064</v>
      </c>
      <c r="H3226">
        <v>1.2276199999999999</v>
      </c>
      <c r="I3226">
        <v>8.9136000000000007E-2</v>
      </c>
      <c r="J3226">
        <v>0.48486400000000002</v>
      </c>
      <c r="K3226">
        <v>-8.3070000000000001E-3</v>
      </c>
    </row>
    <row r="3227" spans="1:11" x14ac:dyDescent="0.35">
      <c r="A3227">
        <v>6582.0668349999996</v>
      </c>
      <c r="B3227">
        <v>0</v>
      </c>
      <c r="C3227">
        <v>0</v>
      </c>
      <c r="D3227">
        <v>0</v>
      </c>
      <c r="E3227">
        <f t="shared" si="50"/>
        <v>892.78419800000029</v>
      </c>
      <c r="F3227">
        <v>3050.8231580000001</v>
      </c>
      <c r="G3227">
        <v>3.0737739999999998</v>
      </c>
      <c r="H3227">
        <v>0.59929299999999996</v>
      </c>
      <c r="I3227">
        <v>6.6766000000000006E-2</v>
      </c>
      <c r="J3227">
        <v>0.45196799999999998</v>
      </c>
      <c r="K3227">
        <v>1.6930000000000001E-3</v>
      </c>
    </row>
    <row r="3228" spans="1:11" x14ac:dyDescent="0.35">
      <c r="A3228">
        <v>6584.1014279999999</v>
      </c>
      <c r="B3228">
        <v>0</v>
      </c>
      <c r="C3228">
        <v>0</v>
      </c>
      <c r="D3228">
        <v>0</v>
      </c>
      <c r="E3228">
        <f t="shared" si="50"/>
        <v>898.46869900000002</v>
      </c>
      <c r="F3228">
        <v>3056.5076589999999</v>
      </c>
      <c r="G3228">
        <v>3.0796950000000001</v>
      </c>
      <c r="H3228">
        <v>1.029253</v>
      </c>
      <c r="I3228">
        <v>0.10492600000000001</v>
      </c>
      <c r="J3228">
        <v>0.55065799999999998</v>
      </c>
      <c r="K3228">
        <v>-7.3200000000000001E-3</v>
      </c>
    </row>
    <row r="3229" spans="1:11" x14ac:dyDescent="0.35">
      <c r="A3229">
        <v>6586.1784930000003</v>
      </c>
      <c r="B3229">
        <v>0</v>
      </c>
      <c r="C3229">
        <v>0</v>
      </c>
      <c r="D3229">
        <v>0</v>
      </c>
      <c r="E3229">
        <f t="shared" si="50"/>
        <v>892.78419800000029</v>
      </c>
      <c r="F3229">
        <v>3050.8231580000001</v>
      </c>
      <c r="G3229">
        <v>3.0737739999999998</v>
      </c>
      <c r="H3229">
        <v>1.0035940000000001</v>
      </c>
      <c r="I3229">
        <v>8.2556000000000004E-2</v>
      </c>
      <c r="J3229">
        <v>0.38617400000000002</v>
      </c>
      <c r="K3229">
        <v>-2.846E-3</v>
      </c>
    </row>
    <row r="3230" spans="1:11" x14ac:dyDescent="0.35">
      <c r="A3230">
        <v>6588.2426180000002</v>
      </c>
      <c r="B3230">
        <v>0</v>
      </c>
      <c r="C3230">
        <v>0</v>
      </c>
      <c r="D3230">
        <v>0</v>
      </c>
      <c r="E3230">
        <f t="shared" si="50"/>
        <v>900.04772700000012</v>
      </c>
      <c r="F3230">
        <v>3058.086687</v>
      </c>
      <c r="G3230">
        <v>3.08134</v>
      </c>
      <c r="H3230">
        <v>2.0872090000000001</v>
      </c>
      <c r="I3230">
        <v>0.12992799999999999</v>
      </c>
      <c r="J3230">
        <v>0.38617400000000002</v>
      </c>
      <c r="K3230">
        <v>-4.0959999999999998E-3</v>
      </c>
    </row>
    <row r="3231" spans="1:11" x14ac:dyDescent="0.35">
      <c r="A3231">
        <v>6590.3292899999997</v>
      </c>
      <c r="B3231">
        <v>0</v>
      </c>
      <c r="C3231">
        <v>0</v>
      </c>
      <c r="D3231">
        <v>0</v>
      </c>
      <c r="E3231">
        <f t="shared" si="50"/>
        <v>901.31095000000005</v>
      </c>
      <c r="F3231">
        <v>3059.3499099999999</v>
      </c>
      <c r="G3231">
        <v>3.0826560000000001</v>
      </c>
      <c r="H3231">
        <v>0.57988399999999996</v>
      </c>
      <c r="I3231">
        <v>0.51810999999999996</v>
      </c>
      <c r="J3231">
        <v>0.48486400000000002</v>
      </c>
      <c r="K3231">
        <v>-5.3460000000000001E-3</v>
      </c>
    </row>
    <row r="3232" spans="1:11" x14ac:dyDescent="0.35">
      <c r="A3232">
        <v>6592.3931709999997</v>
      </c>
      <c r="B3232">
        <v>0</v>
      </c>
      <c r="C3232">
        <v>0</v>
      </c>
      <c r="D3232">
        <v>0</v>
      </c>
      <c r="E3232">
        <f t="shared" si="50"/>
        <v>901.31095000000005</v>
      </c>
      <c r="F3232">
        <v>3059.3499099999999</v>
      </c>
      <c r="G3232">
        <v>3.0826560000000001</v>
      </c>
      <c r="H3232">
        <v>1.74969</v>
      </c>
      <c r="I3232">
        <v>0.124664</v>
      </c>
      <c r="J3232">
        <v>0.38617400000000002</v>
      </c>
      <c r="K3232" s="2">
        <v>-1.717528E-5</v>
      </c>
    </row>
    <row r="3233" spans="1:11" x14ac:dyDescent="0.35">
      <c r="A3233">
        <v>6594.4410509999998</v>
      </c>
      <c r="B3233">
        <v>0</v>
      </c>
      <c r="C3233">
        <v>0</v>
      </c>
      <c r="D3233">
        <v>0</v>
      </c>
      <c r="E3233">
        <f t="shared" si="50"/>
        <v>901.62675500000023</v>
      </c>
      <c r="F3233">
        <v>3059.6657150000001</v>
      </c>
      <c r="G3233">
        <v>3.0829849999999999</v>
      </c>
      <c r="H3233">
        <v>1.6440920000000001</v>
      </c>
      <c r="I3233">
        <v>9.585744</v>
      </c>
      <c r="J3233">
        <v>0.51776100000000003</v>
      </c>
      <c r="K3233">
        <v>-2.1229999999999999E-3</v>
      </c>
    </row>
    <row r="3234" spans="1:11" x14ac:dyDescent="0.35">
      <c r="A3234">
        <v>6596.4429239999999</v>
      </c>
      <c r="B3234">
        <v>0</v>
      </c>
      <c r="C3234">
        <v>0</v>
      </c>
      <c r="D3234">
        <v>0</v>
      </c>
      <c r="E3234">
        <f t="shared" si="50"/>
        <v>900.67933900000025</v>
      </c>
      <c r="F3234">
        <v>3058.7182990000001</v>
      </c>
      <c r="G3234">
        <v>3.081998</v>
      </c>
      <c r="H3234">
        <v>0.67429799999999995</v>
      </c>
      <c r="I3234">
        <v>4.1183290000000001</v>
      </c>
      <c r="J3234">
        <v>4.4982740000000003</v>
      </c>
      <c r="K3234">
        <v>-3.0439999999999998E-3</v>
      </c>
    </row>
    <row r="3235" spans="1:11" x14ac:dyDescent="0.35">
      <c r="A3235">
        <v>6598.5131439999996</v>
      </c>
      <c r="B3235">
        <v>0</v>
      </c>
      <c r="C3235">
        <v>0</v>
      </c>
      <c r="D3235">
        <v>0</v>
      </c>
      <c r="E3235">
        <f t="shared" si="50"/>
        <v>899.41611600000033</v>
      </c>
      <c r="F3235">
        <v>3057.4550760000002</v>
      </c>
      <c r="G3235">
        <v>3.0806819999999999</v>
      </c>
      <c r="H3235">
        <v>1.2960449999999999</v>
      </c>
      <c r="I3235">
        <v>1.6589700000000001</v>
      </c>
      <c r="J3235">
        <v>155.85603900000001</v>
      </c>
      <c r="K3235">
        <v>9.2619999999999994E-2</v>
      </c>
    </row>
    <row r="3236" spans="1:11" x14ac:dyDescent="0.35">
      <c r="A3236">
        <v>6600.5192360000001</v>
      </c>
      <c r="B3236">
        <v>0</v>
      </c>
      <c r="C3236">
        <v>0</v>
      </c>
      <c r="D3236">
        <v>0</v>
      </c>
      <c r="E3236">
        <f t="shared" si="50"/>
        <v>892.78419800000029</v>
      </c>
      <c r="F3236">
        <v>3050.8231580000001</v>
      </c>
      <c r="G3236">
        <v>3.0737739999999998</v>
      </c>
      <c r="H3236">
        <v>0.905891</v>
      </c>
      <c r="I3236">
        <v>3.5185000000000001E-2</v>
      </c>
      <c r="J3236">
        <v>165.85660899999999</v>
      </c>
      <c r="K3236">
        <v>7.7751000000000001E-2</v>
      </c>
    </row>
    <row r="3237" spans="1:11" x14ac:dyDescent="0.35">
      <c r="A3237">
        <v>6602.529098</v>
      </c>
      <c r="B3237">
        <v>0</v>
      </c>
      <c r="C3237">
        <v>0</v>
      </c>
      <c r="D3237">
        <v>0</v>
      </c>
      <c r="E3237">
        <f t="shared" si="50"/>
        <v>907.31125599999996</v>
      </c>
      <c r="F3237">
        <v>3065.3502159999998</v>
      </c>
      <c r="G3237">
        <v>3.0889060000000002</v>
      </c>
      <c r="H3237">
        <v>1.134852</v>
      </c>
      <c r="I3237">
        <v>5.1749700000000001</v>
      </c>
      <c r="J3237">
        <v>157.369283</v>
      </c>
      <c r="K3237">
        <v>9.3673000000000006E-2</v>
      </c>
    </row>
    <row r="3238" spans="1:11" x14ac:dyDescent="0.35">
      <c r="A3238">
        <v>6604.5647760000002</v>
      </c>
      <c r="B3238">
        <v>0</v>
      </c>
      <c r="C3238">
        <v>0</v>
      </c>
      <c r="D3238">
        <v>0</v>
      </c>
      <c r="E3238">
        <f t="shared" si="50"/>
        <v>911.41672900000003</v>
      </c>
      <c r="F3238">
        <v>3069.4556889999999</v>
      </c>
      <c r="G3238">
        <v>3.0931829999999998</v>
      </c>
      <c r="H3238">
        <v>0.30749900000000002</v>
      </c>
      <c r="I3238">
        <v>6.9398000000000001E-2</v>
      </c>
      <c r="J3238">
        <v>163.68543299999999</v>
      </c>
      <c r="K3238">
        <v>8.5054000000000005E-2</v>
      </c>
    </row>
    <row r="3239" spans="1:11" x14ac:dyDescent="0.35">
      <c r="A3239">
        <v>6606.5893660000002</v>
      </c>
      <c r="B3239">
        <v>0</v>
      </c>
      <c r="C3239">
        <v>0</v>
      </c>
      <c r="D3239">
        <v>0</v>
      </c>
      <c r="E3239">
        <f t="shared" si="50"/>
        <v>902.88997800000016</v>
      </c>
      <c r="F3239">
        <v>3060.928938</v>
      </c>
      <c r="G3239">
        <v>3.084301</v>
      </c>
      <c r="H3239">
        <v>2.0092439999999998</v>
      </c>
      <c r="I3239">
        <v>7.7856449999999997</v>
      </c>
      <c r="J3239">
        <v>158.060112</v>
      </c>
      <c r="K3239">
        <v>9.6896999999999997E-2</v>
      </c>
    </row>
    <row r="3240" spans="1:11" x14ac:dyDescent="0.35">
      <c r="A3240">
        <v>6608.643583</v>
      </c>
      <c r="B3240">
        <v>0</v>
      </c>
      <c r="C3240">
        <v>0</v>
      </c>
      <c r="D3240">
        <v>0</v>
      </c>
      <c r="E3240">
        <f t="shared" si="50"/>
        <v>909.20609000000013</v>
      </c>
      <c r="F3240">
        <v>3067.24505</v>
      </c>
      <c r="G3240">
        <v>3.0908799999999998</v>
      </c>
      <c r="H3240">
        <v>1.352627</v>
      </c>
      <c r="I3240">
        <v>0.82339200000000001</v>
      </c>
      <c r="J3240">
        <v>0.616452</v>
      </c>
      <c r="K3240">
        <v>7.7460000000000003E-3</v>
      </c>
    </row>
    <row r="3241" spans="1:11" x14ac:dyDescent="0.35">
      <c r="A3241">
        <v>6610.6671749999996</v>
      </c>
      <c r="B3241">
        <v>0</v>
      </c>
      <c r="C3241">
        <v>0</v>
      </c>
      <c r="D3241">
        <v>0</v>
      </c>
      <c r="E3241">
        <f t="shared" si="50"/>
        <v>916.15381300000035</v>
      </c>
      <c r="F3241">
        <v>3074.1927730000002</v>
      </c>
      <c r="G3241">
        <v>3.0981169999999998</v>
      </c>
      <c r="H3241">
        <v>2.4349249999999998</v>
      </c>
      <c r="I3241">
        <v>0.140455</v>
      </c>
      <c r="J3241">
        <v>0.38617400000000002</v>
      </c>
      <c r="K3241">
        <v>-2.9120000000000001E-3</v>
      </c>
    </row>
    <row r="3242" spans="1:11" x14ac:dyDescent="0.35">
      <c r="A3242">
        <v>6612.7148749999997</v>
      </c>
      <c r="B3242">
        <v>0</v>
      </c>
      <c r="C3242">
        <v>0</v>
      </c>
      <c r="D3242">
        <v>0</v>
      </c>
      <c r="E3242">
        <f t="shared" si="50"/>
        <v>916.78542400000015</v>
      </c>
      <c r="F3242">
        <v>3074.824384</v>
      </c>
      <c r="G3242">
        <v>3.0987749999999998</v>
      </c>
      <c r="H3242">
        <v>0.55060600000000004</v>
      </c>
      <c r="I3242">
        <v>4.9660000000000003E-2</v>
      </c>
      <c r="J3242">
        <v>0.51776100000000003</v>
      </c>
      <c r="K3242">
        <v>-1.8110000000000001E-2</v>
      </c>
    </row>
    <row r="3243" spans="1:11" x14ac:dyDescent="0.35">
      <c r="A3243">
        <v>6614.7780480000001</v>
      </c>
      <c r="B3243">
        <v>0</v>
      </c>
      <c r="C3243">
        <v>0</v>
      </c>
      <c r="D3243">
        <v>0</v>
      </c>
      <c r="E3243">
        <f t="shared" si="50"/>
        <v>918.36445200000026</v>
      </c>
      <c r="F3243">
        <v>3076.4034120000001</v>
      </c>
      <c r="G3243">
        <v>3.1004200000000002</v>
      </c>
      <c r="H3243">
        <v>0.72989300000000001</v>
      </c>
      <c r="I3243">
        <v>8.5188E-2</v>
      </c>
      <c r="J3243">
        <v>0.32038</v>
      </c>
      <c r="K3243">
        <v>-6.2680000000000001E-3</v>
      </c>
    </row>
    <row r="3244" spans="1:11" x14ac:dyDescent="0.35">
      <c r="A3244">
        <v>6616.8838429999996</v>
      </c>
      <c r="B3244">
        <v>0</v>
      </c>
      <c r="C3244">
        <v>0</v>
      </c>
      <c r="D3244">
        <v>0</v>
      </c>
      <c r="E3244">
        <f t="shared" si="50"/>
        <v>911.10092299999997</v>
      </c>
      <c r="F3244">
        <v>3069.1398829999998</v>
      </c>
      <c r="G3244">
        <v>3.092854</v>
      </c>
      <c r="H3244">
        <v>1.0559000000000001</v>
      </c>
      <c r="I3244">
        <v>8.3872000000000002E-2</v>
      </c>
      <c r="J3244">
        <v>0.58355500000000005</v>
      </c>
      <c r="K3244">
        <v>4.457E-3</v>
      </c>
    </row>
    <row r="3245" spans="1:11" x14ac:dyDescent="0.35">
      <c r="A3245">
        <v>6618.9186970000001</v>
      </c>
      <c r="B3245">
        <v>0</v>
      </c>
      <c r="C3245">
        <v>0</v>
      </c>
      <c r="D3245">
        <v>0</v>
      </c>
      <c r="E3245">
        <f t="shared" si="50"/>
        <v>926.57539600000018</v>
      </c>
      <c r="F3245">
        <v>3084.614356</v>
      </c>
      <c r="G3245">
        <v>3.1089730000000002</v>
      </c>
      <c r="H3245">
        <v>1.9273309999999999</v>
      </c>
      <c r="I3245">
        <v>2.3342000000000002E-2</v>
      </c>
      <c r="J3245">
        <v>0.41907100000000003</v>
      </c>
      <c r="K3245">
        <v>-4.1199999999999999E-4</v>
      </c>
    </row>
    <row r="3246" spans="1:11" x14ac:dyDescent="0.35">
      <c r="A3246">
        <v>6620.9674340000001</v>
      </c>
      <c r="B3246">
        <v>0</v>
      </c>
      <c r="C3246">
        <v>0</v>
      </c>
      <c r="D3246">
        <v>0</v>
      </c>
      <c r="E3246">
        <f t="shared" si="50"/>
        <v>925.62798000000021</v>
      </c>
      <c r="F3246">
        <v>3083.6669400000001</v>
      </c>
      <c r="G3246">
        <v>3.1079859999999999</v>
      </c>
      <c r="H3246">
        <v>0.94108999999999998</v>
      </c>
      <c r="I3246">
        <v>0.11940099999999999</v>
      </c>
      <c r="J3246">
        <v>0.45196799999999998</v>
      </c>
      <c r="K3246">
        <v>-1.9250000000000001E-3</v>
      </c>
    </row>
    <row r="3247" spans="1:11" x14ac:dyDescent="0.35">
      <c r="A3247">
        <v>6622.9957029999996</v>
      </c>
      <c r="B3247">
        <v>0</v>
      </c>
      <c r="C3247">
        <v>0</v>
      </c>
      <c r="D3247">
        <v>0</v>
      </c>
      <c r="E3247">
        <f t="shared" si="50"/>
        <v>925.62798000000021</v>
      </c>
      <c r="F3247">
        <v>3083.6669400000001</v>
      </c>
      <c r="G3247">
        <v>3.1079859999999999</v>
      </c>
      <c r="H3247">
        <v>1.8832500000000001</v>
      </c>
      <c r="I3247">
        <v>0.123348</v>
      </c>
      <c r="J3247">
        <v>0.41907100000000003</v>
      </c>
      <c r="K3247">
        <v>1.8000000000000001E-4</v>
      </c>
    </row>
    <row r="3248" spans="1:11" x14ac:dyDescent="0.35">
      <c r="A3248">
        <v>6625.0478629999998</v>
      </c>
      <c r="B3248">
        <v>0</v>
      </c>
      <c r="C3248">
        <v>0</v>
      </c>
      <c r="D3248">
        <v>0</v>
      </c>
      <c r="E3248">
        <f t="shared" si="50"/>
        <v>926.57539600000018</v>
      </c>
      <c r="F3248">
        <v>3084.614356</v>
      </c>
      <c r="G3248">
        <v>3.1089730000000002</v>
      </c>
      <c r="H3248">
        <v>2.366171</v>
      </c>
      <c r="I3248">
        <v>0.12729599999999999</v>
      </c>
      <c r="J3248">
        <v>0.45196799999999998</v>
      </c>
      <c r="K3248">
        <v>4.0619999999999996E-3</v>
      </c>
    </row>
    <row r="3249" spans="1:11" x14ac:dyDescent="0.35">
      <c r="A3249">
        <v>6627.1003350000001</v>
      </c>
      <c r="B3249">
        <v>0</v>
      </c>
      <c r="C3249">
        <v>0</v>
      </c>
      <c r="D3249">
        <v>0</v>
      </c>
      <c r="E3249">
        <f t="shared" si="50"/>
        <v>915.20639600000004</v>
      </c>
      <c r="F3249">
        <v>3073.2453559999999</v>
      </c>
      <c r="G3249">
        <v>3.0971310000000001</v>
      </c>
      <c r="H3249">
        <v>1.716793</v>
      </c>
      <c r="I3249">
        <v>0.11940099999999999</v>
      </c>
      <c r="J3249">
        <v>0.41907100000000003</v>
      </c>
      <c r="K3249">
        <v>-2.1229999999999999E-3</v>
      </c>
    </row>
    <row r="3250" spans="1:11" x14ac:dyDescent="0.35">
      <c r="A3250">
        <v>6629.1094510000003</v>
      </c>
      <c r="B3250">
        <v>0</v>
      </c>
      <c r="C3250">
        <v>0</v>
      </c>
      <c r="D3250">
        <v>0</v>
      </c>
      <c r="E3250">
        <f t="shared" si="50"/>
        <v>926.57539600000018</v>
      </c>
      <c r="F3250">
        <v>3084.614356</v>
      </c>
      <c r="G3250">
        <v>3.1089730000000002</v>
      </c>
      <c r="H3250">
        <v>1.3404560000000001</v>
      </c>
      <c r="I3250">
        <v>9.3082999999999999E-2</v>
      </c>
      <c r="J3250">
        <v>0.41907100000000003</v>
      </c>
      <c r="K3250">
        <v>-2.0216000000000001E-2</v>
      </c>
    </row>
    <row r="3251" spans="1:11" x14ac:dyDescent="0.35">
      <c r="A3251">
        <v>6631.1101330000001</v>
      </c>
      <c r="B3251">
        <v>0</v>
      </c>
      <c r="C3251">
        <v>0</v>
      </c>
      <c r="D3251">
        <v>0</v>
      </c>
      <c r="E3251">
        <f t="shared" si="50"/>
        <v>932.25989600000003</v>
      </c>
      <c r="F3251">
        <v>3090.2988559999999</v>
      </c>
      <c r="G3251">
        <v>3.1148950000000002</v>
      </c>
      <c r="H3251">
        <v>1.0364910000000001</v>
      </c>
      <c r="I3251">
        <v>1.747133</v>
      </c>
      <c r="J3251">
        <v>0.38617400000000002</v>
      </c>
      <c r="K3251">
        <v>-2.5170000000000001E-3</v>
      </c>
    </row>
    <row r="3252" spans="1:11" x14ac:dyDescent="0.35">
      <c r="A3252">
        <v>6633.1203699999996</v>
      </c>
      <c r="B3252">
        <v>0</v>
      </c>
      <c r="C3252">
        <v>0</v>
      </c>
      <c r="D3252">
        <v>0</v>
      </c>
      <c r="E3252">
        <f t="shared" si="50"/>
        <v>925.94378499999993</v>
      </c>
      <c r="F3252">
        <v>3083.9827449999998</v>
      </c>
      <c r="G3252">
        <v>3.1083150000000002</v>
      </c>
      <c r="H3252">
        <v>0.21341399999999999</v>
      </c>
      <c r="I3252">
        <v>5.8871E-2</v>
      </c>
      <c r="J3252">
        <v>0.45196799999999998</v>
      </c>
      <c r="K3252">
        <v>-2.094E-2</v>
      </c>
    </row>
    <row r="3253" spans="1:11" x14ac:dyDescent="0.35">
      <c r="A3253">
        <v>6635.1984830000001</v>
      </c>
      <c r="B3253">
        <v>0</v>
      </c>
      <c r="C3253">
        <v>0</v>
      </c>
      <c r="D3253">
        <v>0</v>
      </c>
      <c r="E3253">
        <f t="shared" si="50"/>
        <v>931.62828500000023</v>
      </c>
      <c r="F3253">
        <v>3089.6672450000001</v>
      </c>
      <c r="G3253">
        <v>3.1142370000000001</v>
      </c>
      <c r="H3253">
        <v>1.134852</v>
      </c>
      <c r="I3253">
        <v>0.108874</v>
      </c>
      <c r="J3253">
        <v>178.88366199999999</v>
      </c>
      <c r="K3253">
        <v>8.0185000000000006E-2</v>
      </c>
    </row>
    <row r="3254" spans="1:11" x14ac:dyDescent="0.35">
      <c r="A3254">
        <v>6637.210102</v>
      </c>
      <c r="B3254">
        <v>0</v>
      </c>
      <c r="C3254">
        <v>0</v>
      </c>
      <c r="D3254">
        <v>0</v>
      </c>
      <c r="E3254">
        <f t="shared" si="50"/>
        <v>931.62828500000023</v>
      </c>
      <c r="F3254">
        <v>3089.6672450000001</v>
      </c>
      <c r="G3254">
        <v>3.1142370000000001</v>
      </c>
      <c r="H3254">
        <v>1.6789620000000001</v>
      </c>
      <c r="I3254">
        <v>3.030106</v>
      </c>
      <c r="J3254">
        <v>157.89562900000001</v>
      </c>
      <c r="K3254">
        <v>9.2686000000000004E-2</v>
      </c>
    </row>
    <row r="3255" spans="1:11" x14ac:dyDescent="0.35">
      <c r="A3255">
        <v>6639.2136570000002</v>
      </c>
      <c r="B3255">
        <v>0</v>
      </c>
      <c r="C3255">
        <v>0</v>
      </c>
      <c r="D3255">
        <v>0</v>
      </c>
      <c r="E3255">
        <f t="shared" si="50"/>
        <v>935.41795200000024</v>
      </c>
      <c r="F3255">
        <v>3093.4569120000001</v>
      </c>
      <c r="G3255">
        <v>3.1181839999999998</v>
      </c>
      <c r="H3255">
        <v>1.010502</v>
      </c>
      <c r="I3255">
        <v>0.112821</v>
      </c>
      <c r="J3255">
        <v>160.95501400000001</v>
      </c>
      <c r="K3255">
        <v>9.2290999999999998E-2</v>
      </c>
    </row>
    <row r="3256" spans="1:11" x14ac:dyDescent="0.35">
      <c r="A3256">
        <v>6641.2554570000002</v>
      </c>
      <c r="B3256">
        <v>0</v>
      </c>
      <c r="C3256">
        <v>0</v>
      </c>
      <c r="D3256">
        <v>0</v>
      </c>
      <c r="E3256">
        <f t="shared" si="50"/>
        <v>941.41825700000027</v>
      </c>
      <c r="F3256">
        <v>3099.4572170000001</v>
      </c>
      <c r="G3256">
        <v>3.1244350000000001</v>
      </c>
      <c r="H3256">
        <v>0.95030099999999995</v>
      </c>
      <c r="I3256">
        <v>0.79181100000000004</v>
      </c>
      <c r="J3256">
        <v>160.39577199999999</v>
      </c>
      <c r="K3256">
        <v>8.6500999999999995E-2</v>
      </c>
    </row>
    <row r="3257" spans="1:11" x14ac:dyDescent="0.35">
      <c r="A3257">
        <v>6643.2620619999998</v>
      </c>
      <c r="B3257">
        <v>0</v>
      </c>
      <c r="C3257">
        <v>0</v>
      </c>
      <c r="D3257">
        <v>0</v>
      </c>
      <c r="E3257">
        <f t="shared" si="50"/>
        <v>938.89181300000018</v>
      </c>
      <c r="F3257">
        <v>3096.930773</v>
      </c>
      <c r="G3257">
        <v>3.1218029999999999</v>
      </c>
      <c r="H3257">
        <v>0.99701499999999998</v>
      </c>
      <c r="I3257">
        <v>0.108874</v>
      </c>
      <c r="J3257">
        <v>160.856325</v>
      </c>
      <c r="K3257">
        <v>9.7226000000000007E-2</v>
      </c>
    </row>
    <row r="3258" spans="1:11" x14ac:dyDescent="0.35">
      <c r="A3258">
        <v>6645.2986190000001</v>
      </c>
      <c r="B3258">
        <v>0</v>
      </c>
      <c r="C3258">
        <v>0</v>
      </c>
      <c r="D3258">
        <v>0</v>
      </c>
      <c r="E3258">
        <f t="shared" si="50"/>
        <v>934.47053499999993</v>
      </c>
      <c r="F3258">
        <v>3092.5094949999998</v>
      </c>
      <c r="G3258">
        <v>3.117197</v>
      </c>
      <c r="H3258">
        <v>0.93944499999999997</v>
      </c>
      <c r="I3258">
        <v>0.11940099999999999</v>
      </c>
      <c r="J3258">
        <v>160.001013</v>
      </c>
      <c r="K3258">
        <v>7.2093000000000004E-2</v>
      </c>
    </row>
    <row r="3259" spans="1:11" x14ac:dyDescent="0.35">
      <c r="A3259">
        <v>6647.3394799999996</v>
      </c>
      <c r="B3259">
        <v>0</v>
      </c>
      <c r="C3259">
        <v>0</v>
      </c>
      <c r="D3259">
        <v>0</v>
      </c>
      <c r="E3259">
        <f t="shared" si="50"/>
        <v>941.73406300000033</v>
      </c>
      <c r="F3259">
        <v>3099.7730230000002</v>
      </c>
      <c r="G3259">
        <v>3.1247639999999999</v>
      </c>
      <c r="H3259">
        <v>2.094446</v>
      </c>
      <c r="I3259">
        <v>2.001096</v>
      </c>
      <c r="J3259">
        <v>0.616452</v>
      </c>
      <c r="K3259">
        <v>4.9829999999999996E-3</v>
      </c>
    </row>
    <row r="3260" spans="1:11" x14ac:dyDescent="0.35">
      <c r="A3260">
        <v>6649.4085180000002</v>
      </c>
      <c r="B3260">
        <v>0</v>
      </c>
      <c r="C3260">
        <v>0</v>
      </c>
      <c r="D3260">
        <v>0</v>
      </c>
      <c r="E3260">
        <f t="shared" si="50"/>
        <v>942.99728499999992</v>
      </c>
      <c r="F3260">
        <v>3101.0362449999998</v>
      </c>
      <c r="G3260">
        <v>3.1260789999999998</v>
      </c>
      <c r="H3260">
        <v>1.10656</v>
      </c>
      <c r="I3260">
        <v>0.12729599999999999</v>
      </c>
      <c r="J3260">
        <v>0.55065799999999998</v>
      </c>
      <c r="K3260">
        <v>-1.333E-3</v>
      </c>
    </row>
    <row r="3261" spans="1:11" x14ac:dyDescent="0.35">
      <c r="A3261">
        <v>6651.4532840000002</v>
      </c>
      <c r="B3261">
        <v>0</v>
      </c>
      <c r="C3261">
        <v>0</v>
      </c>
      <c r="D3261">
        <v>0</v>
      </c>
      <c r="E3261">
        <f t="shared" si="50"/>
        <v>942.68148000000019</v>
      </c>
      <c r="F3261">
        <v>3100.7204400000001</v>
      </c>
      <c r="G3261">
        <v>3.12575</v>
      </c>
      <c r="H3261">
        <v>2.0293109999999999</v>
      </c>
      <c r="I3261">
        <v>8.6503999999999998E-2</v>
      </c>
      <c r="J3261">
        <v>0.41907100000000003</v>
      </c>
      <c r="K3261">
        <v>-3.241E-3</v>
      </c>
    </row>
    <row r="3262" spans="1:11" x14ac:dyDescent="0.35">
      <c r="A3262">
        <v>6653.457034</v>
      </c>
      <c r="B3262">
        <v>0</v>
      </c>
      <c r="C3262">
        <v>0</v>
      </c>
      <c r="D3262">
        <v>0</v>
      </c>
      <c r="E3262">
        <f t="shared" si="50"/>
        <v>950.26081300000033</v>
      </c>
      <c r="F3262">
        <v>3108.2997730000002</v>
      </c>
      <c r="G3262">
        <v>3.1336460000000002</v>
      </c>
      <c r="H3262">
        <v>0.57231799999999999</v>
      </c>
      <c r="I3262">
        <v>7.3344999999999994E-2</v>
      </c>
      <c r="J3262">
        <v>0.48486400000000002</v>
      </c>
      <c r="K3262">
        <v>2.7460000000000002E-3</v>
      </c>
    </row>
    <row r="3263" spans="1:11" x14ac:dyDescent="0.35">
      <c r="A3263">
        <v>6655.4817149999999</v>
      </c>
      <c r="B3263">
        <v>0</v>
      </c>
      <c r="C3263">
        <v>0</v>
      </c>
      <c r="D3263">
        <v>0</v>
      </c>
      <c r="E3263">
        <f t="shared" si="50"/>
        <v>948.68178500000022</v>
      </c>
      <c r="F3263">
        <v>3106.7207450000001</v>
      </c>
      <c r="G3263">
        <v>3.1320009999999998</v>
      </c>
      <c r="H3263">
        <v>0.84042600000000001</v>
      </c>
      <c r="I3263">
        <v>7.7293000000000001E-2</v>
      </c>
      <c r="J3263">
        <v>0.51776100000000003</v>
      </c>
      <c r="K3263">
        <v>-8.8990000000000007E-3</v>
      </c>
    </row>
    <row r="3264" spans="1:11" x14ac:dyDescent="0.35">
      <c r="A3264">
        <v>6657.5177890000004</v>
      </c>
      <c r="B3264">
        <v>0</v>
      </c>
      <c r="C3264">
        <v>0</v>
      </c>
      <c r="D3264">
        <v>0</v>
      </c>
      <c r="E3264">
        <f t="shared" si="50"/>
        <v>953.10306200000014</v>
      </c>
      <c r="F3264">
        <v>3111.142022</v>
      </c>
      <c r="G3264">
        <v>3.136606</v>
      </c>
      <c r="H3264">
        <v>1.964175</v>
      </c>
      <c r="I3264">
        <v>0.106242</v>
      </c>
      <c r="J3264">
        <v>0.45196799999999998</v>
      </c>
      <c r="K3264">
        <v>-2.4520000000000002E-3</v>
      </c>
    </row>
    <row r="3265" spans="1:11" x14ac:dyDescent="0.35">
      <c r="A3265">
        <v>6659.6357470000003</v>
      </c>
      <c r="B3265">
        <v>0</v>
      </c>
      <c r="C3265">
        <v>0</v>
      </c>
      <c r="D3265">
        <v>0</v>
      </c>
      <c r="E3265">
        <f t="shared" si="50"/>
        <v>947.10275700000011</v>
      </c>
      <c r="F3265">
        <v>3105.141717</v>
      </c>
      <c r="G3265">
        <v>3.1303559999999999</v>
      </c>
      <c r="H3265">
        <v>0.96313099999999996</v>
      </c>
      <c r="I3265">
        <v>8.3872000000000002E-2</v>
      </c>
      <c r="J3265">
        <v>0.35327700000000001</v>
      </c>
      <c r="K3265">
        <v>1.4959999999999999E-3</v>
      </c>
    </row>
    <row r="3266" spans="1:11" x14ac:dyDescent="0.35">
      <c r="A3266">
        <v>6661.6881389999999</v>
      </c>
      <c r="B3266">
        <v>0</v>
      </c>
      <c r="C3266">
        <v>0</v>
      </c>
      <c r="D3266">
        <v>0</v>
      </c>
      <c r="E3266">
        <f t="shared" si="50"/>
        <v>951.2082290000003</v>
      </c>
      <c r="F3266">
        <v>3109.2471890000002</v>
      </c>
      <c r="G3266">
        <v>3.1346319999999999</v>
      </c>
      <c r="H3266">
        <v>1.0236609999999999</v>
      </c>
      <c r="I3266">
        <v>1.2260489999999999</v>
      </c>
      <c r="J3266">
        <v>0.48486400000000002</v>
      </c>
      <c r="K3266">
        <v>-6.7500000000000004E-4</v>
      </c>
    </row>
    <row r="3267" spans="1:11" x14ac:dyDescent="0.35">
      <c r="A3267">
        <v>6663.7689870000004</v>
      </c>
      <c r="B3267">
        <v>0</v>
      </c>
      <c r="C3267">
        <v>0</v>
      </c>
      <c r="D3267">
        <v>0</v>
      </c>
      <c r="E3267">
        <f t="shared" ref="E3267:E3330" si="51">F3267-$F$2</f>
        <v>952.15564600000016</v>
      </c>
      <c r="F3267">
        <v>3110.194606</v>
      </c>
      <c r="G3267">
        <v>3.1356190000000002</v>
      </c>
      <c r="H3267">
        <v>1.062808</v>
      </c>
      <c r="I3267">
        <v>0.10492600000000001</v>
      </c>
      <c r="J3267">
        <v>0.55065799999999998</v>
      </c>
      <c r="K3267">
        <v>5.0900000000000001E-4</v>
      </c>
    </row>
    <row r="3268" spans="1:11" x14ac:dyDescent="0.35">
      <c r="A3268">
        <v>6665.8264749999998</v>
      </c>
      <c r="B3268">
        <v>0</v>
      </c>
      <c r="C3268">
        <v>0</v>
      </c>
      <c r="D3268">
        <v>0</v>
      </c>
      <c r="E3268">
        <f t="shared" si="51"/>
        <v>947.10275700000011</v>
      </c>
      <c r="F3268">
        <v>3105.141717</v>
      </c>
      <c r="G3268">
        <v>3.1303559999999999</v>
      </c>
      <c r="H3268">
        <v>0.96806499999999995</v>
      </c>
      <c r="I3268">
        <v>5.0976E-2</v>
      </c>
      <c r="J3268">
        <v>0.55065799999999998</v>
      </c>
      <c r="K3268">
        <v>-2.1597000000000002E-2</v>
      </c>
    </row>
    <row r="3269" spans="1:11" x14ac:dyDescent="0.35">
      <c r="A3269">
        <v>6667.8895670000002</v>
      </c>
      <c r="B3269">
        <v>0</v>
      </c>
      <c r="C3269">
        <v>0</v>
      </c>
      <c r="D3269">
        <v>0</v>
      </c>
      <c r="E3269">
        <f t="shared" si="51"/>
        <v>955.94531200000029</v>
      </c>
      <c r="F3269">
        <v>3113.9842720000001</v>
      </c>
      <c r="G3269">
        <v>3.139567</v>
      </c>
      <c r="H3269">
        <v>1.126627</v>
      </c>
      <c r="I3269">
        <v>9.7031000000000006E-2</v>
      </c>
      <c r="J3269">
        <v>0.45196799999999998</v>
      </c>
      <c r="K3269">
        <v>-2.6598E-2</v>
      </c>
    </row>
    <row r="3270" spans="1:11" x14ac:dyDescent="0.35">
      <c r="A3270">
        <v>6669.9502179999999</v>
      </c>
      <c r="B3270">
        <v>0</v>
      </c>
      <c r="C3270">
        <v>0</v>
      </c>
      <c r="D3270">
        <v>0</v>
      </c>
      <c r="E3270">
        <f t="shared" si="51"/>
        <v>954.68209000000024</v>
      </c>
      <c r="F3270">
        <v>3112.7210500000001</v>
      </c>
      <c r="G3270">
        <v>3.1382509999999999</v>
      </c>
      <c r="H3270">
        <v>0.72857700000000003</v>
      </c>
      <c r="I3270">
        <v>7.9924999999999996E-2</v>
      </c>
      <c r="J3270">
        <v>0.48486400000000002</v>
      </c>
      <c r="K3270">
        <v>-1.1360000000000001E-3</v>
      </c>
    </row>
    <row r="3271" spans="1:11" x14ac:dyDescent="0.35">
      <c r="A3271">
        <v>6671.9896719999997</v>
      </c>
      <c r="B3271">
        <v>0</v>
      </c>
      <c r="C3271">
        <v>0</v>
      </c>
      <c r="D3271">
        <v>0</v>
      </c>
      <c r="E3271">
        <f t="shared" si="51"/>
        <v>964.78786600000012</v>
      </c>
      <c r="F3271">
        <v>3122.826826</v>
      </c>
      <c r="G3271">
        <v>3.1487780000000001</v>
      </c>
      <c r="H3271">
        <v>1.037148</v>
      </c>
      <c r="I3271">
        <v>9.5714999999999995E-2</v>
      </c>
      <c r="J3271">
        <v>0.38617400000000002</v>
      </c>
      <c r="K3271">
        <v>-1.4229E-2</v>
      </c>
    </row>
    <row r="3272" spans="1:11" x14ac:dyDescent="0.35">
      <c r="A3272">
        <v>6674.0456869999998</v>
      </c>
      <c r="B3272">
        <v>0</v>
      </c>
      <c r="C3272">
        <v>0</v>
      </c>
      <c r="D3272">
        <v>0</v>
      </c>
      <c r="E3272">
        <f t="shared" si="51"/>
        <v>964.47206099999994</v>
      </c>
      <c r="F3272">
        <v>3122.5110209999998</v>
      </c>
      <c r="G3272">
        <v>3.1484489999999998</v>
      </c>
      <c r="H3272">
        <v>0.827268</v>
      </c>
      <c r="I3272">
        <v>2.2550590000000001</v>
      </c>
      <c r="J3272">
        <v>178.65338600000001</v>
      </c>
      <c r="K3272">
        <v>9.4396999999999995E-2</v>
      </c>
    </row>
    <row r="3273" spans="1:11" x14ac:dyDescent="0.35">
      <c r="A3273">
        <v>6676.0836989999998</v>
      </c>
      <c r="B3273">
        <v>0</v>
      </c>
      <c r="C3273">
        <v>0</v>
      </c>
      <c r="D3273">
        <v>0</v>
      </c>
      <c r="E3273">
        <f t="shared" si="51"/>
        <v>958.15595100000019</v>
      </c>
      <c r="F3273">
        <v>3116.194911</v>
      </c>
      <c r="G3273">
        <v>3.1418699999999999</v>
      </c>
      <c r="H3273">
        <v>0.43842799999999998</v>
      </c>
      <c r="I3273">
        <v>1.5352779999999999</v>
      </c>
      <c r="J3273">
        <v>159.34307999999999</v>
      </c>
      <c r="K3273">
        <v>6.9790000000000005E-2</v>
      </c>
    </row>
    <row r="3274" spans="1:11" x14ac:dyDescent="0.35">
      <c r="A3274">
        <v>6678.1198809999996</v>
      </c>
      <c r="B3274">
        <v>0</v>
      </c>
      <c r="C3274">
        <v>0</v>
      </c>
      <c r="D3274">
        <v>0</v>
      </c>
      <c r="E3274">
        <f t="shared" si="51"/>
        <v>964.15625500000033</v>
      </c>
      <c r="F3274">
        <v>3122.1952150000002</v>
      </c>
      <c r="G3274">
        <v>3.14812</v>
      </c>
      <c r="H3274">
        <v>1.2651220000000001</v>
      </c>
      <c r="I3274">
        <v>7.0395500000000002</v>
      </c>
      <c r="J3274">
        <v>159.902323</v>
      </c>
      <c r="K3274">
        <v>7.9395999999999994E-2</v>
      </c>
    </row>
    <row r="3275" spans="1:11" x14ac:dyDescent="0.35">
      <c r="A3275">
        <v>6680.1398120000003</v>
      </c>
      <c r="B3275">
        <v>0</v>
      </c>
      <c r="C3275">
        <v>0</v>
      </c>
      <c r="D3275">
        <v>0</v>
      </c>
      <c r="E3275">
        <f t="shared" si="51"/>
        <v>975.52525400000013</v>
      </c>
      <c r="F3275">
        <v>3133.564214</v>
      </c>
      <c r="G3275">
        <v>3.1599629999999999</v>
      </c>
      <c r="H3275">
        <v>0.83647899999999997</v>
      </c>
      <c r="I3275">
        <v>9.1768000000000002E-2</v>
      </c>
      <c r="J3275">
        <v>161.02080799999999</v>
      </c>
      <c r="K3275">
        <v>9.0514999999999998E-2</v>
      </c>
    </row>
    <row r="3276" spans="1:11" x14ac:dyDescent="0.35">
      <c r="A3276">
        <v>6682.1469340000003</v>
      </c>
      <c r="B3276">
        <v>0</v>
      </c>
      <c r="C3276">
        <v>0</v>
      </c>
      <c r="D3276">
        <v>0</v>
      </c>
      <c r="E3276">
        <f t="shared" si="51"/>
        <v>965.73528299999998</v>
      </c>
      <c r="F3276">
        <v>3123.7742429999998</v>
      </c>
      <c r="G3276">
        <v>3.1497649999999999</v>
      </c>
      <c r="H3276">
        <v>-0.217863</v>
      </c>
      <c r="I3276">
        <v>6.1502000000000001E-2</v>
      </c>
      <c r="J3276">
        <v>160.42866900000001</v>
      </c>
      <c r="K3276">
        <v>7.8605999999999995E-2</v>
      </c>
    </row>
    <row r="3277" spans="1:11" x14ac:dyDescent="0.35">
      <c r="A3277">
        <v>6684.223516</v>
      </c>
      <c r="B3277">
        <v>0</v>
      </c>
      <c r="C3277">
        <v>0</v>
      </c>
      <c r="D3277">
        <v>0</v>
      </c>
      <c r="E3277">
        <f t="shared" si="51"/>
        <v>962.89303300000029</v>
      </c>
      <c r="F3277">
        <v>3120.9319930000001</v>
      </c>
      <c r="G3277">
        <v>3.1468039999999999</v>
      </c>
      <c r="H3277">
        <v>1.187486</v>
      </c>
      <c r="I3277">
        <v>8.7819999999999995E-2</v>
      </c>
      <c r="J3277">
        <v>35.388351</v>
      </c>
      <c r="K3277">
        <v>6.8013000000000004E-2</v>
      </c>
    </row>
    <row r="3278" spans="1:11" x14ac:dyDescent="0.35">
      <c r="A3278">
        <v>6686.297861</v>
      </c>
      <c r="B3278">
        <v>0</v>
      </c>
      <c r="C3278">
        <v>0</v>
      </c>
      <c r="D3278">
        <v>0</v>
      </c>
      <c r="E3278">
        <f t="shared" si="51"/>
        <v>971.10397700000021</v>
      </c>
      <c r="F3278">
        <v>3129.1429370000001</v>
      </c>
      <c r="G3278">
        <v>3.155357</v>
      </c>
      <c r="H3278">
        <v>1.032543</v>
      </c>
      <c r="I3278">
        <v>8.2556000000000004E-2</v>
      </c>
      <c r="J3278">
        <v>0.41907100000000003</v>
      </c>
      <c r="K3278">
        <v>-1.1070999999999999E-2</v>
      </c>
    </row>
    <row r="3279" spans="1:11" x14ac:dyDescent="0.35">
      <c r="A3279">
        <v>6688.3585419999999</v>
      </c>
      <c r="B3279">
        <v>0</v>
      </c>
      <c r="C3279">
        <v>0</v>
      </c>
      <c r="D3279">
        <v>0</v>
      </c>
      <c r="E3279">
        <f t="shared" si="51"/>
        <v>976.15686499999993</v>
      </c>
      <c r="F3279">
        <v>3134.1958249999998</v>
      </c>
      <c r="G3279">
        <v>3.1606209999999999</v>
      </c>
      <c r="H3279">
        <v>-0.50538099999999997</v>
      </c>
      <c r="I3279">
        <v>5.6238999999999997E-2</v>
      </c>
      <c r="J3279">
        <v>0.45196799999999998</v>
      </c>
      <c r="K3279">
        <v>-7.9780000000000007E-3</v>
      </c>
    </row>
    <row r="3280" spans="1:11" x14ac:dyDescent="0.35">
      <c r="A3280">
        <v>6690.3894490000002</v>
      </c>
      <c r="B3280">
        <v>0</v>
      </c>
      <c r="C3280">
        <v>0</v>
      </c>
      <c r="D3280">
        <v>0</v>
      </c>
      <c r="E3280">
        <f t="shared" si="51"/>
        <v>961.31400600000006</v>
      </c>
      <c r="F3280">
        <v>3119.3529659999999</v>
      </c>
      <c r="G3280">
        <v>3.145159</v>
      </c>
      <c r="H3280">
        <v>0.590082</v>
      </c>
      <c r="I3280">
        <v>1.2497339999999999</v>
      </c>
      <c r="J3280">
        <v>0.51776100000000003</v>
      </c>
      <c r="K3280">
        <v>3.1199999999999999E-4</v>
      </c>
    </row>
    <row r="3281" spans="1:11" x14ac:dyDescent="0.35">
      <c r="A3281">
        <v>6692.4009450000003</v>
      </c>
      <c r="B3281">
        <v>0</v>
      </c>
      <c r="C3281">
        <v>0</v>
      </c>
      <c r="D3281">
        <v>0</v>
      </c>
      <c r="E3281">
        <f t="shared" si="51"/>
        <v>984.05200200000036</v>
      </c>
      <c r="F3281">
        <v>3142.0909620000002</v>
      </c>
      <c r="G3281">
        <v>3.1688450000000001</v>
      </c>
      <c r="H3281">
        <v>1.496386</v>
      </c>
      <c r="I3281">
        <v>8.3872000000000002E-2</v>
      </c>
      <c r="J3281">
        <v>0.41907100000000003</v>
      </c>
      <c r="K3281">
        <v>6.4310000000000001E-3</v>
      </c>
    </row>
    <row r="3282" spans="1:11" x14ac:dyDescent="0.35">
      <c r="A3282">
        <v>6694.477081</v>
      </c>
      <c r="B3282">
        <v>0</v>
      </c>
      <c r="C3282">
        <v>0</v>
      </c>
      <c r="D3282">
        <v>0</v>
      </c>
      <c r="E3282">
        <f t="shared" si="51"/>
        <v>980.89394700000003</v>
      </c>
      <c r="F3282">
        <v>3138.9329069999999</v>
      </c>
      <c r="G3282">
        <v>3.1655549999999999</v>
      </c>
      <c r="H3282">
        <v>0.293682</v>
      </c>
      <c r="I3282">
        <v>8.7819999999999995E-2</v>
      </c>
      <c r="J3282">
        <v>0.45196799999999998</v>
      </c>
      <c r="K3282">
        <v>-2.9097999999999999E-2</v>
      </c>
    </row>
    <row r="3283" spans="1:11" x14ac:dyDescent="0.35">
      <c r="A3283">
        <v>6696.5118430000002</v>
      </c>
      <c r="B3283">
        <v>0</v>
      </c>
      <c r="C3283">
        <v>0</v>
      </c>
      <c r="D3283">
        <v>0</v>
      </c>
      <c r="E3283">
        <f t="shared" si="51"/>
        <v>980.57814099999996</v>
      </c>
      <c r="F3283">
        <v>3138.6171009999998</v>
      </c>
      <c r="G3283">
        <v>3.1652260000000001</v>
      </c>
      <c r="H3283">
        <v>0.65456000000000003</v>
      </c>
      <c r="I3283">
        <v>6.2817999999999999E-2</v>
      </c>
      <c r="J3283">
        <v>0.41907100000000003</v>
      </c>
      <c r="K3283">
        <v>-1.6926E-2</v>
      </c>
    </row>
    <row r="3284" spans="1:11" x14ac:dyDescent="0.35">
      <c r="A3284">
        <v>6698.5701710000003</v>
      </c>
      <c r="B3284">
        <v>0</v>
      </c>
      <c r="C3284">
        <v>0</v>
      </c>
      <c r="D3284">
        <v>0</v>
      </c>
      <c r="E3284">
        <f t="shared" si="51"/>
        <v>983.10458500000004</v>
      </c>
      <c r="F3284">
        <v>3141.1435449999999</v>
      </c>
      <c r="G3284">
        <v>3.1678579999999998</v>
      </c>
      <c r="H3284">
        <v>1.120706</v>
      </c>
      <c r="I3284">
        <v>0.10492600000000001</v>
      </c>
      <c r="J3284">
        <v>0.45196799999999998</v>
      </c>
      <c r="K3284" s="2">
        <v>4.8618320000000003E-5</v>
      </c>
    </row>
    <row r="3285" spans="1:11" x14ac:dyDescent="0.35">
      <c r="A3285">
        <v>6700.5713900000001</v>
      </c>
      <c r="B3285">
        <v>0</v>
      </c>
      <c r="C3285">
        <v>0</v>
      </c>
      <c r="D3285">
        <v>0</v>
      </c>
      <c r="E3285">
        <f t="shared" si="51"/>
        <v>979.31492000000026</v>
      </c>
      <c r="F3285">
        <v>3137.3538800000001</v>
      </c>
      <c r="G3285">
        <v>3.16391</v>
      </c>
      <c r="H3285">
        <v>-8.1340999999999997E-2</v>
      </c>
      <c r="I3285">
        <v>-7.5347999999999998E-2</v>
      </c>
      <c r="J3285">
        <v>0.35327700000000001</v>
      </c>
      <c r="K3285">
        <v>-1.2189E-2</v>
      </c>
    </row>
    <row r="3286" spans="1:11" x14ac:dyDescent="0.35">
      <c r="A3286">
        <v>6702.6083749999998</v>
      </c>
      <c r="B3286">
        <v>0</v>
      </c>
      <c r="C3286">
        <v>0</v>
      </c>
      <c r="D3286">
        <v>0</v>
      </c>
      <c r="E3286">
        <f t="shared" si="51"/>
        <v>984.05200200000036</v>
      </c>
      <c r="F3286">
        <v>3142.0909620000002</v>
      </c>
      <c r="G3286">
        <v>3.1688450000000001</v>
      </c>
      <c r="H3286">
        <v>1.0503070000000001</v>
      </c>
      <c r="I3286">
        <v>3.7817000000000003E-2</v>
      </c>
      <c r="J3286">
        <v>0.51776100000000003</v>
      </c>
      <c r="K3286">
        <v>-2.094E-2</v>
      </c>
    </row>
    <row r="3287" spans="1:11" x14ac:dyDescent="0.35">
      <c r="A3287">
        <v>6704.7304029999996</v>
      </c>
      <c r="B3287">
        <v>0</v>
      </c>
      <c r="C3287">
        <v>0</v>
      </c>
      <c r="D3287">
        <v>0</v>
      </c>
      <c r="E3287">
        <f t="shared" si="51"/>
        <v>984.99941800000033</v>
      </c>
      <c r="F3287">
        <v>3143.0383780000002</v>
      </c>
      <c r="G3287">
        <v>3.169832</v>
      </c>
      <c r="H3287">
        <v>0.82825400000000005</v>
      </c>
      <c r="I3287">
        <v>6.4133999999999997E-2</v>
      </c>
      <c r="J3287">
        <v>0.41907100000000003</v>
      </c>
      <c r="K3287">
        <v>-1.6620000000000001E-3</v>
      </c>
    </row>
    <row r="3288" spans="1:11" x14ac:dyDescent="0.35">
      <c r="A3288">
        <v>6706.7707870000004</v>
      </c>
      <c r="B3288">
        <v>0</v>
      </c>
      <c r="C3288">
        <v>0</v>
      </c>
      <c r="D3288">
        <v>0</v>
      </c>
      <c r="E3288">
        <f t="shared" si="51"/>
        <v>989.10489000000007</v>
      </c>
      <c r="F3288">
        <v>3147.1438499999999</v>
      </c>
      <c r="G3288">
        <v>3.1741079999999999</v>
      </c>
      <c r="H3288">
        <v>0.63778199999999996</v>
      </c>
      <c r="I3288">
        <v>5.0289089999999996</v>
      </c>
      <c r="J3288">
        <v>0.45196799999999998</v>
      </c>
      <c r="K3288">
        <v>-8.7679999999999998E-3</v>
      </c>
    </row>
    <row r="3289" spans="1:11" x14ac:dyDescent="0.35">
      <c r="A3289">
        <v>6708.8247250000004</v>
      </c>
      <c r="B3289">
        <v>0</v>
      </c>
      <c r="C3289">
        <v>0</v>
      </c>
      <c r="D3289">
        <v>0</v>
      </c>
      <c r="E3289">
        <f t="shared" si="51"/>
        <v>984.05200200000036</v>
      </c>
      <c r="F3289">
        <v>3142.0909620000002</v>
      </c>
      <c r="G3289">
        <v>3.1688450000000001</v>
      </c>
      <c r="H3289">
        <v>1.9355549999999999</v>
      </c>
      <c r="I3289">
        <v>0.112821</v>
      </c>
      <c r="J3289">
        <v>0.45196799999999998</v>
      </c>
      <c r="K3289">
        <v>2.2200000000000002E-3</v>
      </c>
    </row>
    <row r="3290" spans="1:11" x14ac:dyDescent="0.35">
      <c r="A3290">
        <v>6710.8317999999999</v>
      </c>
      <c r="B3290">
        <v>0</v>
      </c>
      <c r="C3290">
        <v>0</v>
      </c>
      <c r="D3290">
        <v>0</v>
      </c>
      <c r="E3290">
        <f t="shared" si="51"/>
        <v>983.10458500000004</v>
      </c>
      <c r="F3290">
        <v>3141.1435449999999</v>
      </c>
      <c r="G3290">
        <v>3.1678579999999998</v>
      </c>
      <c r="H3290">
        <v>-4.6799E-2</v>
      </c>
      <c r="I3290">
        <v>6.5449999999999994E-2</v>
      </c>
      <c r="J3290">
        <v>0.55065799999999998</v>
      </c>
      <c r="K3290">
        <v>-8.9650000000000007E-3</v>
      </c>
    </row>
    <row r="3291" spans="1:11" x14ac:dyDescent="0.35">
      <c r="A3291">
        <v>6712.9125999999997</v>
      </c>
      <c r="B3291">
        <v>0</v>
      </c>
      <c r="C3291">
        <v>0</v>
      </c>
      <c r="D3291">
        <v>0</v>
      </c>
      <c r="E3291">
        <f t="shared" si="51"/>
        <v>990.99972200000002</v>
      </c>
      <c r="F3291">
        <v>3149.0386819999999</v>
      </c>
      <c r="G3291">
        <v>3.1760820000000001</v>
      </c>
      <c r="H3291">
        <v>1.52369</v>
      </c>
      <c r="I3291">
        <v>7.0713999999999999E-2</v>
      </c>
      <c r="J3291">
        <v>168.52123399999999</v>
      </c>
      <c r="K3291">
        <v>9.4132999999999994E-2</v>
      </c>
    </row>
    <row r="3292" spans="1:11" x14ac:dyDescent="0.35">
      <c r="A3292">
        <v>6714.9765090000001</v>
      </c>
      <c r="B3292">
        <v>0</v>
      </c>
      <c r="C3292">
        <v>0</v>
      </c>
      <c r="D3292">
        <v>0</v>
      </c>
      <c r="E3292">
        <f t="shared" si="51"/>
        <v>985.94683500000019</v>
      </c>
      <c r="F3292">
        <v>3143.9857950000001</v>
      </c>
      <c r="G3292">
        <v>3.1708189999999998</v>
      </c>
      <c r="H3292">
        <v>0.91740500000000003</v>
      </c>
      <c r="I3292">
        <v>0.11940099999999999</v>
      </c>
      <c r="J3292">
        <v>164.44205500000001</v>
      </c>
      <c r="K3292">
        <v>0.10360800000000001</v>
      </c>
    </row>
    <row r="3293" spans="1:11" x14ac:dyDescent="0.35">
      <c r="A3293">
        <v>6717.0048790000001</v>
      </c>
      <c r="B3293">
        <v>0</v>
      </c>
      <c r="C3293">
        <v>0</v>
      </c>
      <c r="D3293">
        <v>0</v>
      </c>
      <c r="E3293">
        <f t="shared" si="51"/>
        <v>983.42039100000011</v>
      </c>
      <c r="F3293">
        <v>3141.459351</v>
      </c>
      <c r="G3293">
        <v>3.1681870000000001</v>
      </c>
      <c r="H3293">
        <v>2.0516800000000002</v>
      </c>
      <c r="I3293">
        <v>2.9958930000000001</v>
      </c>
      <c r="J3293">
        <v>158.553562</v>
      </c>
      <c r="K3293">
        <v>9.4922999999999993E-2</v>
      </c>
    </row>
    <row r="3294" spans="1:11" x14ac:dyDescent="0.35">
      <c r="A3294">
        <v>6719.0281779999996</v>
      </c>
      <c r="B3294">
        <v>0</v>
      </c>
      <c r="C3294">
        <v>0</v>
      </c>
      <c r="D3294">
        <v>0</v>
      </c>
      <c r="E3294">
        <f t="shared" si="51"/>
        <v>987.84166800000003</v>
      </c>
      <c r="F3294">
        <v>3145.8806279999999</v>
      </c>
      <c r="G3294">
        <v>3.1727919999999998</v>
      </c>
      <c r="H3294">
        <v>-0.10963199999999999</v>
      </c>
      <c r="I3294">
        <v>5.4923E-2</v>
      </c>
      <c r="J3294">
        <v>160.856325</v>
      </c>
      <c r="K3294">
        <v>7.6763999999999999E-2</v>
      </c>
    </row>
    <row r="3295" spans="1:11" x14ac:dyDescent="0.35">
      <c r="A3295">
        <v>6721.0306780000001</v>
      </c>
      <c r="B3295">
        <v>0</v>
      </c>
      <c r="C3295">
        <v>0</v>
      </c>
      <c r="D3295">
        <v>0</v>
      </c>
      <c r="E3295">
        <f t="shared" si="51"/>
        <v>995.10519300000033</v>
      </c>
      <c r="F3295">
        <v>3153.1441530000002</v>
      </c>
      <c r="G3295">
        <v>3.180358</v>
      </c>
      <c r="H3295">
        <v>1.002278</v>
      </c>
      <c r="I3295">
        <v>6.4133999999999997E-2</v>
      </c>
      <c r="J3295">
        <v>162.99460400000001</v>
      </c>
      <c r="K3295">
        <v>8.0185000000000006E-2</v>
      </c>
    </row>
    <row r="3296" spans="1:11" x14ac:dyDescent="0.35">
      <c r="A3296">
        <v>6723.1037120000001</v>
      </c>
      <c r="B3296">
        <v>0</v>
      </c>
      <c r="C3296">
        <v>0</v>
      </c>
      <c r="D3296">
        <v>0</v>
      </c>
      <c r="E3296">
        <f t="shared" si="51"/>
        <v>1000.7896920000003</v>
      </c>
      <c r="F3296">
        <v>3158.8286520000001</v>
      </c>
      <c r="G3296">
        <v>3.18628</v>
      </c>
      <c r="H3296">
        <v>0.90753499999999998</v>
      </c>
      <c r="I3296">
        <v>9.4398999999999997E-2</v>
      </c>
      <c r="J3296">
        <v>1.9981169999999999</v>
      </c>
      <c r="K3296">
        <v>2.1496999999999999E-2</v>
      </c>
    </row>
    <row r="3297" spans="1:11" x14ac:dyDescent="0.35">
      <c r="A3297">
        <v>6725.1316649999999</v>
      </c>
      <c r="B3297">
        <v>0</v>
      </c>
      <c r="C3297">
        <v>0</v>
      </c>
      <c r="D3297">
        <v>0</v>
      </c>
      <c r="E3297">
        <f t="shared" si="51"/>
        <v>997.94744300000002</v>
      </c>
      <c r="F3297">
        <v>3155.9864029999999</v>
      </c>
      <c r="G3297">
        <v>3.183319</v>
      </c>
      <c r="H3297">
        <v>1.3947350000000001</v>
      </c>
      <c r="I3297">
        <v>8.7819999999999995E-2</v>
      </c>
      <c r="J3297">
        <v>0.48486400000000002</v>
      </c>
      <c r="K3297">
        <v>3.1199999999999999E-4</v>
      </c>
    </row>
    <row r="3298" spans="1:11" x14ac:dyDescent="0.35">
      <c r="A3298">
        <v>6727.1716990000004</v>
      </c>
      <c r="B3298">
        <v>0</v>
      </c>
      <c r="C3298">
        <v>0</v>
      </c>
      <c r="D3298">
        <v>0</v>
      </c>
      <c r="E3298">
        <f t="shared" si="51"/>
        <v>1001.7371080000003</v>
      </c>
      <c r="F3298">
        <v>3159.7760680000001</v>
      </c>
      <c r="G3298">
        <v>3.1872669999999999</v>
      </c>
      <c r="H3298">
        <v>-0.121146</v>
      </c>
      <c r="I3298">
        <v>6.4133999999999997E-2</v>
      </c>
      <c r="J3298">
        <v>0.51776100000000003</v>
      </c>
      <c r="K3298">
        <v>-1.1334E-2</v>
      </c>
    </row>
    <row r="3299" spans="1:11" x14ac:dyDescent="0.35">
      <c r="A3299">
        <v>6729.2448539999996</v>
      </c>
      <c r="B3299">
        <v>0</v>
      </c>
      <c r="C3299">
        <v>0</v>
      </c>
      <c r="D3299">
        <v>0</v>
      </c>
      <c r="E3299">
        <f t="shared" si="51"/>
        <v>1007.1058010000002</v>
      </c>
      <c r="F3299">
        <v>3165.144761</v>
      </c>
      <c r="G3299">
        <v>3.1928589999999999</v>
      </c>
      <c r="H3299">
        <v>1.744426</v>
      </c>
      <c r="I3299">
        <v>9.5714999999999995E-2</v>
      </c>
      <c r="J3299">
        <v>0.58355500000000005</v>
      </c>
      <c r="K3299">
        <v>-1.9250000000000001E-3</v>
      </c>
    </row>
    <row r="3300" spans="1:11" x14ac:dyDescent="0.35">
      <c r="A3300">
        <v>6731.3239110000004</v>
      </c>
      <c r="B3300">
        <v>0</v>
      </c>
      <c r="C3300">
        <v>0</v>
      </c>
      <c r="D3300">
        <v>0</v>
      </c>
      <c r="E3300">
        <f t="shared" si="51"/>
        <v>1008.6848279999999</v>
      </c>
      <c r="F3300">
        <v>3166.7237879999998</v>
      </c>
      <c r="G3300">
        <v>3.1945039999999998</v>
      </c>
      <c r="H3300">
        <v>1.2243310000000001</v>
      </c>
      <c r="I3300">
        <v>0.100979</v>
      </c>
      <c r="J3300">
        <v>0.48486400000000002</v>
      </c>
      <c r="K3300">
        <v>-2.3241999999999999E-2</v>
      </c>
    </row>
    <row r="3301" spans="1:11" x14ac:dyDescent="0.35">
      <c r="A3301">
        <v>6733.3754589999999</v>
      </c>
      <c r="B3301">
        <v>0</v>
      </c>
      <c r="C3301">
        <v>0</v>
      </c>
      <c r="D3301">
        <v>0</v>
      </c>
      <c r="E3301">
        <f t="shared" si="51"/>
        <v>1009.000634</v>
      </c>
      <c r="F3301">
        <v>3167.0395939999999</v>
      </c>
      <c r="G3301">
        <v>3.194833</v>
      </c>
      <c r="H3301">
        <v>1.6960679999999999</v>
      </c>
      <c r="I3301">
        <v>9.8347000000000004E-2</v>
      </c>
      <c r="J3301">
        <v>0.45196799999999998</v>
      </c>
      <c r="K3301">
        <v>3.6670000000000001E-3</v>
      </c>
    </row>
    <row r="3302" spans="1:11" x14ac:dyDescent="0.35">
      <c r="A3302">
        <v>6735.4295949999996</v>
      </c>
      <c r="B3302">
        <v>0</v>
      </c>
      <c r="C3302">
        <v>0</v>
      </c>
      <c r="D3302">
        <v>0</v>
      </c>
      <c r="E3302">
        <f t="shared" si="51"/>
        <v>1006.4741900000004</v>
      </c>
      <c r="F3302">
        <v>3164.5131500000002</v>
      </c>
      <c r="G3302">
        <v>3.1922009999999998</v>
      </c>
      <c r="H3302">
        <v>0.92332599999999998</v>
      </c>
      <c r="I3302">
        <v>8.9136000000000007E-2</v>
      </c>
      <c r="J3302">
        <v>0.48486400000000002</v>
      </c>
      <c r="K3302">
        <v>8.3799999999999999E-4</v>
      </c>
    </row>
    <row r="3303" spans="1:11" x14ac:dyDescent="0.35">
      <c r="A3303">
        <v>6737.441221</v>
      </c>
      <c r="B3303">
        <v>0</v>
      </c>
      <c r="C3303">
        <v>0</v>
      </c>
      <c r="D3303">
        <v>0</v>
      </c>
      <c r="E3303">
        <f t="shared" si="51"/>
        <v>1008.6848279999999</v>
      </c>
      <c r="F3303">
        <v>3166.7237879999998</v>
      </c>
      <c r="G3303">
        <v>3.1945039999999998</v>
      </c>
      <c r="H3303">
        <v>2.2112280000000002</v>
      </c>
      <c r="I3303">
        <v>0.112821</v>
      </c>
      <c r="J3303">
        <v>0.48486400000000002</v>
      </c>
      <c r="K3303">
        <v>1.036E-3</v>
      </c>
    </row>
    <row r="3304" spans="1:11" x14ac:dyDescent="0.35">
      <c r="A3304">
        <v>6739.4583009999997</v>
      </c>
      <c r="B3304">
        <v>0</v>
      </c>
      <c r="C3304">
        <v>0</v>
      </c>
      <c r="D3304">
        <v>0</v>
      </c>
      <c r="E3304">
        <f t="shared" si="51"/>
        <v>1009.3164390000002</v>
      </c>
      <c r="F3304">
        <v>3167.355399</v>
      </c>
      <c r="G3304">
        <v>3.1951619999999998</v>
      </c>
      <c r="H3304">
        <v>2.2585989999999998</v>
      </c>
      <c r="I3304">
        <v>0.115453</v>
      </c>
      <c r="J3304">
        <v>0.51776100000000003</v>
      </c>
      <c r="K3304">
        <v>-4.8199999999999996E-3</v>
      </c>
    </row>
    <row r="3305" spans="1:11" x14ac:dyDescent="0.35">
      <c r="A3305">
        <v>6741.5381230000003</v>
      </c>
      <c r="B3305">
        <v>0</v>
      </c>
      <c r="C3305">
        <v>0</v>
      </c>
      <c r="D3305">
        <v>0</v>
      </c>
      <c r="E3305">
        <f t="shared" si="51"/>
        <v>1010.5796610000002</v>
      </c>
      <c r="F3305">
        <v>3168.6186210000001</v>
      </c>
      <c r="G3305">
        <v>3.1964779999999999</v>
      </c>
      <c r="H3305">
        <v>0.57067299999999999</v>
      </c>
      <c r="I3305">
        <v>5.7555000000000002E-2</v>
      </c>
      <c r="J3305">
        <v>0.38617400000000002</v>
      </c>
      <c r="K3305">
        <v>-8.7200000000000005E-4</v>
      </c>
    </row>
    <row r="3306" spans="1:11" x14ac:dyDescent="0.35">
      <c r="A3306">
        <v>6743.5587530000003</v>
      </c>
      <c r="B3306">
        <v>0</v>
      </c>
      <c r="C3306">
        <v>0</v>
      </c>
      <c r="D3306">
        <v>0</v>
      </c>
      <c r="E3306">
        <f t="shared" si="51"/>
        <v>1016.579964</v>
      </c>
      <c r="F3306">
        <v>3174.6189239999999</v>
      </c>
      <c r="G3306">
        <v>3.202728</v>
      </c>
      <c r="H3306">
        <v>1.1121529999999999</v>
      </c>
      <c r="I3306">
        <v>0.124664</v>
      </c>
      <c r="J3306">
        <v>0.41907100000000003</v>
      </c>
      <c r="K3306">
        <v>-1.6620000000000001E-3</v>
      </c>
    </row>
    <row r="3307" spans="1:11" x14ac:dyDescent="0.35">
      <c r="A3307">
        <v>6745.5741280000002</v>
      </c>
      <c r="B3307">
        <v>0</v>
      </c>
      <c r="C3307">
        <v>0</v>
      </c>
      <c r="D3307">
        <v>0</v>
      </c>
      <c r="E3307">
        <f t="shared" si="51"/>
        <v>1019.1064080000001</v>
      </c>
      <c r="F3307">
        <v>3177.145368</v>
      </c>
      <c r="G3307">
        <v>3.2053600000000002</v>
      </c>
      <c r="H3307">
        <v>1.0647819999999999</v>
      </c>
      <c r="I3307">
        <v>0.107558</v>
      </c>
      <c r="J3307">
        <v>0.41907100000000003</v>
      </c>
      <c r="K3307">
        <v>-3.1749999999999999E-3</v>
      </c>
    </row>
    <row r="3308" spans="1:11" x14ac:dyDescent="0.35">
      <c r="A3308">
        <v>6747.6250200000004</v>
      </c>
      <c r="B3308">
        <v>0</v>
      </c>
      <c r="C3308">
        <v>0</v>
      </c>
      <c r="D3308">
        <v>0</v>
      </c>
      <c r="E3308">
        <f t="shared" si="51"/>
        <v>1015.3167430000003</v>
      </c>
      <c r="F3308">
        <v>3173.3557030000002</v>
      </c>
      <c r="G3308">
        <v>3.2014119999999999</v>
      </c>
      <c r="H3308">
        <v>-0.34484500000000001</v>
      </c>
      <c r="I3308">
        <v>4.9660000000000003E-2</v>
      </c>
      <c r="J3308">
        <v>0.51776100000000003</v>
      </c>
      <c r="K3308">
        <v>-8.3070000000000001E-3</v>
      </c>
    </row>
    <row r="3309" spans="1:11" x14ac:dyDescent="0.35">
      <c r="A3309">
        <v>6749.6789870000002</v>
      </c>
      <c r="B3309">
        <v>0</v>
      </c>
      <c r="C3309">
        <v>0</v>
      </c>
      <c r="D3309">
        <v>0</v>
      </c>
      <c r="E3309">
        <f t="shared" si="51"/>
        <v>1023.5276840000001</v>
      </c>
      <c r="F3309">
        <v>3181.566644</v>
      </c>
      <c r="G3309">
        <v>3.209965</v>
      </c>
      <c r="H3309">
        <v>2.1299739999999998</v>
      </c>
      <c r="I3309">
        <v>0.13519100000000001</v>
      </c>
      <c r="J3309">
        <v>78.483079000000004</v>
      </c>
      <c r="K3309">
        <v>1.3931000000000001E-2</v>
      </c>
    </row>
    <row r="3310" spans="1:11" x14ac:dyDescent="0.35">
      <c r="A3310">
        <v>6751.740828</v>
      </c>
      <c r="B3310">
        <v>0</v>
      </c>
      <c r="C3310">
        <v>0</v>
      </c>
      <c r="D3310">
        <v>0</v>
      </c>
      <c r="E3310">
        <f t="shared" si="51"/>
        <v>1019.7380190000003</v>
      </c>
      <c r="F3310">
        <v>3177.7769790000002</v>
      </c>
      <c r="G3310">
        <v>3.2060179999999998</v>
      </c>
      <c r="H3310">
        <v>0.57231799999999999</v>
      </c>
      <c r="I3310">
        <v>4.2736010000000002</v>
      </c>
      <c r="J3310">
        <v>153.125619</v>
      </c>
      <c r="K3310">
        <v>7.4395000000000003E-2</v>
      </c>
    </row>
    <row r="3311" spans="1:11" x14ac:dyDescent="0.35">
      <c r="A3311">
        <v>6753.8147920000001</v>
      </c>
      <c r="B3311">
        <v>0</v>
      </c>
      <c r="C3311">
        <v>0</v>
      </c>
      <c r="D3311">
        <v>0</v>
      </c>
      <c r="E3311">
        <f t="shared" si="51"/>
        <v>1029.8437920000001</v>
      </c>
      <c r="F3311">
        <v>3187.882752</v>
      </c>
      <c r="G3311">
        <v>3.216545</v>
      </c>
      <c r="H3311">
        <v>1.912857</v>
      </c>
      <c r="I3311">
        <v>9.8347000000000004E-2</v>
      </c>
      <c r="J3311">
        <v>164.40915899999999</v>
      </c>
      <c r="K3311">
        <v>9.7883999999999999E-2</v>
      </c>
    </row>
    <row r="3312" spans="1:11" x14ac:dyDescent="0.35">
      <c r="A3312">
        <v>6755.919011</v>
      </c>
      <c r="B3312">
        <v>0</v>
      </c>
      <c r="C3312">
        <v>0</v>
      </c>
      <c r="D3312">
        <v>0</v>
      </c>
      <c r="E3312">
        <f t="shared" si="51"/>
        <v>1016.8957700000001</v>
      </c>
      <c r="F3312">
        <v>3174.9347299999999</v>
      </c>
      <c r="G3312">
        <v>3.2030569999999998</v>
      </c>
      <c r="H3312">
        <v>0.681535</v>
      </c>
      <c r="I3312">
        <v>0.13519100000000001</v>
      </c>
      <c r="J3312">
        <v>157.92852600000001</v>
      </c>
      <c r="K3312">
        <v>9.8475999999999994E-2</v>
      </c>
    </row>
    <row r="3313" spans="1:11" x14ac:dyDescent="0.35">
      <c r="A3313">
        <v>6758.0001670000001</v>
      </c>
      <c r="B3313">
        <v>0</v>
      </c>
      <c r="C3313">
        <v>0</v>
      </c>
      <c r="D3313">
        <v>0</v>
      </c>
      <c r="E3313">
        <f t="shared" si="51"/>
        <v>1030.1595980000002</v>
      </c>
      <c r="F3313">
        <v>3188.198558</v>
      </c>
      <c r="G3313">
        <v>3.2168730000000001</v>
      </c>
      <c r="H3313">
        <v>1.040438</v>
      </c>
      <c r="I3313">
        <v>0.122033</v>
      </c>
      <c r="J3313">
        <v>163.84991600000001</v>
      </c>
      <c r="K3313">
        <v>9.6041000000000001E-2</v>
      </c>
    </row>
    <row r="3314" spans="1:11" x14ac:dyDescent="0.35">
      <c r="A3314">
        <v>6760.0068300000003</v>
      </c>
      <c r="B3314">
        <v>0</v>
      </c>
      <c r="C3314">
        <v>0</v>
      </c>
      <c r="D3314">
        <v>0</v>
      </c>
      <c r="E3314">
        <f t="shared" si="51"/>
        <v>1022.8960730000003</v>
      </c>
      <c r="F3314">
        <v>3180.9350330000002</v>
      </c>
      <c r="G3314">
        <v>3.2093069999999999</v>
      </c>
      <c r="H3314">
        <v>1.1963680000000001</v>
      </c>
      <c r="I3314">
        <v>7.3344999999999994E-2</v>
      </c>
      <c r="J3314">
        <v>158.52066500000001</v>
      </c>
      <c r="K3314">
        <v>7.6172000000000004E-2</v>
      </c>
    </row>
    <row r="3315" spans="1:11" x14ac:dyDescent="0.35">
      <c r="A3315">
        <v>6762.0530470000003</v>
      </c>
      <c r="B3315">
        <v>0</v>
      </c>
      <c r="C3315">
        <v>0</v>
      </c>
      <c r="D3315">
        <v>0</v>
      </c>
      <c r="E3315">
        <f t="shared" si="51"/>
        <v>1028.2647650000004</v>
      </c>
      <c r="F3315">
        <v>3186.3037250000002</v>
      </c>
      <c r="G3315">
        <v>3.2149000000000001</v>
      </c>
      <c r="H3315">
        <v>0.28183999999999998</v>
      </c>
      <c r="I3315">
        <v>5.2302359999999997</v>
      </c>
      <c r="J3315">
        <v>0.51776100000000003</v>
      </c>
      <c r="K3315">
        <v>-1.6268000000000001E-2</v>
      </c>
    </row>
    <row r="3316" spans="1:11" x14ac:dyDescent="0.35">
      <c r="A3316">
        <v>6764.1139290000001</v>
      </c>
      <c r="B3316">
        <v>0</v>
      </c>
      <c r="C3316">
        <v>0</v>
      </c>
      <c r="D3316">
        <v>0</v>
      </c>
      <c r="E3316">
        <f t="shared" si="51"/>
        <v>1027.3173489999999</v>
      </c>
      <c r="F3316">
        <v>3185.3563089999998</v>
      </c>
      <c r="G3316">
        <v>3.2139129999999998</v>
      </c>
      <c r="H3316">
        <v>1.1496550000000001</v>
      </c>
      <c r="I3316">
        <v>6.6368960000000001</v>
      </c>
      <c r="J3316">
        <v>0.51776100000000003</v>
      </c>
      <c r="K3316">
        <v>-2.7999999999999998E-4</v>
      </c>
    </row>
    <row r="3317" spans="1:11" x14ac:dyDescent="0.35">
      <c r="A3317">
        <v>6766.2080319999995</v>
      </c>
      <c r="B3317">
        <v>0</v>
      </c>
      <c r="C3317">
        <v>0</v>
      </c>
      <c r="D3317">
        <v>0</v>
      </c>
      <c r="E3317">
        <f t="shared" si="51"/>
        <v>1033.6334570000004</v>
      </c>
      <c r="F3317">
        <v>3191.6724170000002</v>
      </c>
      <c r="G3317">
        <v>3.2204920000000001</v>
      </c>
      <c r="H3317">
        <v>2.059904</v>
      </c>
      <c r="I3317">
        <v>0.12992799999999999</v>
      </c>
      <c r="J3317">
        <v>0.48486400000000002</v>
      </c>
      <c r="K3317">
        <v>1.1670000000000001E-3</v>
      </c>
    </row>
    <row r="3318" spans="1:11" x14ac:dyDescent="0.35">
      <c r="A3318">
        <v>6768.213111</v>
      </c>
      <c r="B3318">
        <v>0</v>
      </c>
      <c r="C3318">
        <v>0</v>
      </c>
      <c r="D3318">
        <v>0</v>
      </c>
      <c r="E3318">
        <f t="shared" si="51"/>
        <v>1035.5282900000002</v>
      </c>
      <c r="F3318">
        <v>3193.5672500000001</v>
      </c>
      <c r="G3318">
        <v>3.2224659999999998</v>
      </c>
      <c r="H3318">
        <v>-0.40669100000000002</v>
      </c>
      <c r="I3318">
        <v>5.3607000000000002E-2</v>
      </c>
      <c r="J3318">
        <v>0.45196799999999998</v>
      </c>
      <c r="K3318">
        <v>-1.4492E-2</v>
      </c>
    </row>
    <row r="3319" spans="1:11" x14ac:dyDescent="0.35">
      <c r="A3319">
        <v>6770.3024340000002</v>
      </c>
      <c r="B3319">
        <v>0</v>
      </c>
      <c r="C3319">
        <v>0</v>
      </c>
      <c r="D3319">
        <v>0</v>
      </c>
      <c r="E3319">
        <f t="shared" si="51"/>
        <v>1033.0018460000001</v>
      </c>
      <c r="F3319">
        <v>3191.040806</v>
      </c>
      <c r="G3319">
        <v>3.2198340000000001</v>
      </c>
      <c r="H3319">
        <v>1.5138210000000001</v>
      </c>
      <c r="I3319">
        <v>0.102295</v>
      </c>
      <c r="J3319">
        <v>0.41907100000000003</v>
      </c>
      <c r="K3319">
        <v>4.2589999999999998E-3</v>
      </c>
    </row>
    <row r="3320" spans="1:11" x14ac:dyDescent="0.35">
      <c r="A3320">
        <v>6772.3385550000003</v>
      </c>
      <c r="B3320">
        <v>0</v>
      </c>
      <c r="C3320">
        <v>0</v>
      </c>
      <c r="D3320">
        <v>0</v>
      </c>
      <c r="E3320">
        <f t="shared" si="51"/>
        <v>1031.4228190000003</v>
      </c>
      <c r="F3320">
        <v>3189.4617790000002</v>
      </c>
      <c r="G3320">
        <v>3.2181890000000002</v>
      </c>
      <c r="H3320">
        <v>2.2434669999999999</v>
      </c>
      <c r="I3320">
        <v>0.11150599999999999</v>
      </c>
      <c r="J3320">
        <v>0.51776100000000003</v>
      </c>
      <c r="K3320">
        <v>-2.5829999999999998E-3</v>
      </c>
    </row>
    <row r="3321" spans="1:11" x14ac:dyDescent="0.35">
      <c r="A3321">
        <v>6774.3622729999997</v>
      </c>
      <c r="B3321">
        <v>0</v>
      </c>
      <c r="C3321">
        <v>0</v>
      </c>
      <c r="D3321">
        <v>0</v>
      </c>
      <c r="E3321">
        <f t="shared" si="51"/>
        <v>1035.8440949999999</v>
      </c>
      <c r="F3321">
        <v>3193.8830549999998</v>
      </c>
      <c r="G3321">
        <v>3.2227950000000001</v>
      </c>
      <c r="H3321">
        <v>0.69798300000000002</v>
      </c>
      <c r="I3321">
        <v>5.6238999999999997E-2</v>
      </c>
      <c r="J3321">
        <v>0.41907100000000003</v>
      </c>
      <c r="K3321">
        <v>-2.4624E-2</v>
      </c>
    </row>
    <row r="3322" spans="1:11" x14ac:dyDescent="0.35">
      <c r="A3322">
        <v>6776.4181429999999</v>
      </c>
      <c r="B3322">
        <v>0</v>
      </c>
      <c r="C3322">
        <v>0</v>
      </c>
      <c r="D3322">
        <v>0</v>
      </c>
      <c r="E3322">
        <f t="shared" si="51"/>
        <v>1035.8440949999999</v>
      </c>
      <c r="F3322">
        <v>3193.8830549999998</v>
      </c>
      <c r="G3322">
        <v>3.2227950000000001</v>
      </c>
      <c r="H3322">
        <v>2.2862330000000002</v>
      </c>
      <c r="I3322">
        <v>0.102295</v>
      </c>
      <c r="J3322">
        <v>0.41907100000000003</v>
      </c>
      <c r="K3322">
        <v>-3.1749999999999999E-3</v>
      </c>
    </row>
    <row r="3323" spans="1:11" x14ac:dyDescent="0.35">
      <c r="A3323">
        <v>6778.4190660000004</v>
      </c>
      <c r="B3323">
        <v>0</v>
      </c>
      <c r="C3323">
        <v>0</v>
      </c>
      <c r="D3323">
        <v>0</v>
      </c>
      <c r="E3323">
        <f t="shared" si="51"/>
        <v>1039.6337600000002</v>
      </c>
      <c r="F3323">
        <v>3197.67272</v>
      </c>
      <c r="G3323">
        <v>3.2267420000000002</v>
      </c>
      <c r="H3323">
        <v>0.69337800000000005</v>
      </c>
      <c r="I3323">
        <v>8.2556000000000004E-2</v>
      </c>
      <c r="J3323">
        <v>0.48486400000000002</v>
      </c>
      <c r="K3323">
        <v>1.1670000000000001E-3</v>
      </c>
    </row>
    <row r="3324" spans="1:11" x14ac:dyDescent="0.35">
      <c r="A3324">
        <v>6780.43887</v>
      </c>
      <c r="B3324">
        <v>0</v>
      </c>
      <c r="C3324">
        <v>0</v>
      </c>
      <c r="D3324">
        <v>0</v>
      </c>
      <c r="E3324">
        <f t="shared" si="51"/>
        <v>1034.5808740000002</v>
      </c>
      <c r="F3324">
        <v>3192.6198340000001</v>
      </c>
      <c r="G3324">
        <v>3.221479</v>
      </c>
      <c r="H3324">
        <v>0.123935</v>
      </c>
      <c r="I3324">
        <v>7.3816750000000004</v>
      </c>
      <c r="J3324">
        <v>0.48486400000000002</v>
      </c>
      <c r="K3324">
        <v>-4.8859999999999997E-3</v>
      </c>
    </row>
    <row r="3325" spans="1:11" x14ac:dyDescent="0.35">
      <c r="A3325">
        <v>6782.5097180000002</v>
      </c>
      <c r="B3325">
        <v>0</v>
      </c>
      <c r="C3325">
        <v>0</v>
      </c>
      <c r="D3325">
        <v>0</v>
      </c>
      <c r="E3325">
        <f t="shared" si="51"/>
        <v>1043.423425</v>
      </c>
      <c r="F3325">
        <v>3201.4623849999998</v>
      </c>
      <c r="G3325">
        <v>3.2306900000000001</v>
      </c>
      <c r="H3325">
        <v>2.2187950000000001</v>
      </c>
      <c r="I3325">
        <v>0.112821</v>
      </c>
      <c r="J3325">
        <v>0.38617400000000002</v>
      </c>
      <c r="K3325">
        <v>-3.5699999999999998E-3</v>
      </c>
    </row>
    <row r="3326" spans="1:11" x14ac:dyDescent="0.35">
      <c r="A3326">
        <v>6784.5220760000002</v>
      </c>
      <c r="B3326">
        <v>0</v>
      </c>
      <c r="C3326">
        <v>0</v>
      </c>
      <c r="D3326">
        <v>0</v>
      </c>
      <c r="E3326">
        <f t="shared" si="51"/>
        <v>1046.5814789999999</v>
      </c>
      <c r="F3326">
        <v>3204.6204389999998</v>
      </c>
      <c r="G3326">
        <v>3.2339799999999999</v>
      </c>
      <c r="H3326">
        <v>0.57955500000000004</v>
      </c>
      <c r="I3326">
        <v>8.9136000000000007E-2</v>
      </c>
      <c r="J3326">
        <v>0.58355500000000005</v>
      </c>
      <c r="K3326">
        <v>-2.1531999999999999E-2</v>
      </c>
    </row>
    <row r="3327" spans="1:11" x14ac:dyDescent="0.35">
      <c r="A3327">
        <v>6786.5249700000004</v>
      </c>
      <c r="B3327">
        <v>0</v>
      </c>
      <c r="C3327">
        <v>0</v>
      </c>
      <c r="D3327">
        <v>0</v>
      </c>
      <c r="E3327">
        <f t="shared" si="51"/>
        <v>1049.4237270000003</v>
      </c>
      <c r="F3327">
        <v>3207.4626870000002</v>
      </c>
      <c r="G3327">
        <v>3.2369400000000002</v>
      </c>
      <c r="H3327">
        <v>1.200645</v>
      </c>
      <c r="I3327">
        <v>6.0186999999999997E-2</v>
      </c>
      <c r="J3327">
        <v>0.45196799999999998</v>
      </c>
      <c r="K3327">
        <v>-1.8044999999999999E-2</v>
      </c>
    </row>
    <row r="3328" spans="1:11" x14ac:dyDescent="0.35">
      <c r="A3328">
        <v>6788.5368230000004</v>
      </c>
      <c r="B3328">
        <v>0</v>
      </c>
      <c r="C3328">
        <v>0</v>
      </c>
      <c r="D3328">
        <v>0</v>
      </c>
      <c r="E3328">
        <f t="shared" si="51"/>
        <v>1052.2659760000001</v>
      </c>
      <c r="F3328">
        <v>3210.304936</v>
      </c>
      <c r="G3328">
        <v>3.2399010000000001</v>
      </c>
      <c r="H3328">
        <v>1.0700449999999999</v>
      </c>
      <c r="I3328">
        <v>0.10492600000000001</v>
      </c>
      <c r="J3328">
        <v>174.936071</v>
      </c>
      <c r="K3328">
        <v>5.4460000000000001E-2</v>
      </c>
    </row>
    <row r="3329" spans="1:11" x14ac:dyDescent="0.35">
      <c r="A3329">
        <v>6790.5562970000001</v>
      </c>
      <c r="B3329">
        <v>0</v>
      </c>
      <c r="C3329">
        <v>0</v>
      </c>
      <c r="D3329">
        <v>0</v>
      </c>
      <c r="E3329">
        <f t="shared" si="51"/>
        <v>1046.2656730000003</v>
      </c>
      <c r="F3329">
        <v>3204.3046330000002</v>
      </c>
      <c r="G3329">
        <v>3.2336510000000001</v>
      </c>
      <c r="H3329">
        <v>0.96576300000000004</v>
      </c>
      <c r="I3329">
        <v>5.573677</v>
      </c>
      <c r="J3329">
        <v>154.01382799999999</v>
      </c>
      <c r="K3329">
        <v>8.5580000000000003E-2</v>
      </c>
    </row>
    <row r="3330" spans="1:11" x14ac:dyDescent="0.35">
      <c r="A3330">
        <v>6792.6081910000003</v>
      </c>
      <c r="B3330">
        <v>0</v>
      </c>
      <c r="C3330">
        <v>0</v>
      </c>
      <c r="D3330">
        <v>0</v>
      </c>
      <c r="E3330">
        <f t="shared" si="51"/>
        <v>1048.4763110000004</v>
      </c>
      <c r="F3330">
        <v>3206.5152710000002</v>
      </c>
      <c r="G3330">
        <v>3.2359529999999999</v>
      </c>
      <c r="H3330">
        <v>1.7046209999999999</v>
      </c>
      <c r="I3330">
        <v>0.112821</v>
      </c>
      <c r="J3330">
        <v>162.36956900000001</v>
      </c>
      <c r="K3330">
        <v>9.3146000000000007E-2</v>
      </c>
    </row>
    <row r="3331" spans="1:11" x14ac:dyDescent="0.35">
      <c r="A3331">
        <v>6794.6856470000002</v>
      </c>
      <c r="B3331">
        <v>0</v>
      </c>
      <c r="C3331">
        <v>0</v>
      </c>
      <c r="D3331">
        <v>0</v>
      </c>
      <c r="E3331">
        <f t="shared" ref="E3331:E3394" si="52">F3331-$F$2</f>
        <v>1051.6343650000003</v>
      </c>
      <c r="F3331">
        <v>3209.6733250000002</v>
      </c>
      <c r="G3331">
        <v>3.2392430000000001</v>
      </c>
      <c r="H3331">
        <v>0.731209</v>
      </c>
      <c r="I3331">
        <v>7.2028999999999996E-2</v>
      </c>
      <c r="J3331">
        <v>160.42866900000001</v>
      </c>
      <c r="K3331">
        <v>7.9329999999999998E-2</v>
      </c>
    </row>
    <row r="3332" spans="1:11" x14ac:dyDescent="0.35">
      <c r="A3332">
        <v>6796.7162449999996</v>
      </c>
      <c r="B3332">
        <v>0</v>
      </c>
      <c r="C3332">
        <v>0</v>
      </c>
      <c r="D3332">
        <v>0</v>
      </c>
      <c r="E3332">
        <f t="shared" si="52"/>
        <v>1053.8450030000004</v>
      </c>
      <c r="F3332">
        <v>3211.8839630000002</v>
      </c>
      <c r="G3332">
        <v>3.241546</v>
      </c>
      <c r="H3332">
        <v>0.60916199999999998</v>
      </c>
      <c r="I3332">
        <v>3.9814790000000002</v>
      </c>
      <c r="J3332">
        <v>161.51425699999999</v>
      </c>
      <c r="K3332">
        <v>7.8276999999999999E-2</v>
      </c>
    </row>
    <row r="3333" spans="1:11" x14ac:dyDescent="0.35">
      <c r="A3333">
        <v>6798.7195089999996</v>
      </c>
      <c r="B3333">
        <v>0</v>
      </c>
      <c r="C3333">
        <v>0</v>
      </c>
      <c r="D3333">
        <v>0</v>
      </c>
      <c r="E3333">
        <f t="shared" si="52"/>
        <v>1053.2133920000001</v>
      </c>
      <c r="F3333">
        <v>3211.252352</v>
      </c>
      <c r="G3333">
        <v>3.240888</v>
      </c>
      <c r="H3333">
        <v>1.926015</v>
      </c>
      <c r="I3333">
        <v>0.10492600000000001</v>
      </c>
      <c r="J3333">
        <v>159.047011</v>
      </c>
      <c r="K3333">
        <v>0.101108</v>
      </c>
    </row>
    <row r="3334" spans="1:11" x14ac:dyDescent="0.35">
      <c r="A3334">
        <v>6800.7586330000004</v>
      </c>
      <c r="B3334">
        <v>0</v>
      </c>
      <c r="C3334">
        <v>0</v>
      </c>
      <c r="D3334">
        <v>0</v>
      </c>
      <c r="E3334">
        <f t="shared" si="52"/>
        <v>1049.1079220000001</v>
      </c>
      <c r="F3334">
        <v>3207.146882</v>
      </c>
      <c r="G3334">
        <v>3.2366109999999999</v>
      </c>
      <c r="H3334">
        <v>0.11242099999999999</v>
      </c>
      <c r="I3334">
        <v>5.4923E-2</v>
      </c>
      <c r="J3334">
        <v>0.58355500000000005</v>
      </c>
      <c r="K3334">
        <v>-2.0742E-2</v>
      </c>
    </row>
    <row r="3335" spans="1:11" x14ac:dyDescent="0.35">
      <c r="A3335">
        <v>6802.7665669999997</v>
      </c>
      <c r="B3335">
        <v>0</v>
      </c>
      <c r="C3335">
        <v>0</v>
      </c>
      <c r="D3335">
        <v>0</v>
      </c>
      <c r="E3335">
        <f t="shared" si="52"/>
        <v>1058.8978890000003</v>
      </c>
      <c r="F3335">
        <v>3216.9368490000002</v>
      </c>
      <c r="G3335">
        <v>3.2468089999999998</v>
      </c>
      <c r="H3335">
        <v>2.0151650000000001</v>
      </c>
      <c r="I3335">
        <v>0.108874</v>
      </c>
      <c r="J3335">
        <v>0.55065799999999998</v>
      </c>
      <c r="K3335">
        <v>3.8649999999999999E-3</v>
      </c>
    </row>
    <row r="3336" spans="1:11" x14ac:dyDescent="0.35">
      <c r="A3336">
        <v>6804.8160740000003</v>
      </c>
      <c r="B3336">
        <v>0</v>
      </c>
      <c r="C3336">
        <v>0</v>
      </c>
      <c r="D3336">
        <v>0</v>
      </c>
      <c r="E3336">
        <f t="shared" si="52"/>
        <v>1066.1614130000003</v>
      </c>
      <c r="F3336">
        <v>3224.2003730000001</v>
      </c>
      <c r="G3336">
        <v>3.254375</v>
      </c>
      <c r="H3336">
        <v>1.52698</v>
      </c>
      <c r="I3336">
        <v>1.8260860000000001</v>
      </c>
      <c r="J3336">
        <v>0.35327700000000001</v>
      </c>
      <c r="K3336">
        <v>1.7589999999999999E-3</v>
      </c>
    </row>
    <row r="3337" spans="1:11" x14ac:dyDescent="0.35">
      <c r="A3337">
        <v>6806.8768319999999</v>
      </c>
      <c r="B3337">
        <v>0</v>
      </c>
      <c r="C3337">
        <v>0</v>
      </c>
      <c r="D3337">
        <v>0</v>
      </c>
      <c r="E3337">
        <f t="shared" si="52"/>
        <v>1066.7930230000002</v>
      </c>
      <c r="F3337">
        <v>3224.831983</v>
      </c>
      <c r="G3337">
        <v>3.2550330000000001</v>
      </c>
      <c r="H3337">
        <v>0.93220800000000004</v>
      </c>
      <c r="I3337">
        <v>7.4661000000000005E-2</v>
      </c>
      <c r="J3337">
        <v>0.48486400000000002</v>
      </c>
      <c r="K3337">
        <v>-2.0413000000000001E-2</v>
      </c>
    </row>
    <row r="3338" spans="1:11" x14ac:dyDescent="0.35">
      <c r="A3338">
        <v>6808.940834</v>
      </c>
      <c r="B3338">
        <v>0</v>
      </c>
      <c r="C3338">
        <v>0</v>
      </c>
      <c r="D3338">
        <v>0</v>
      </c>
      <c r="E3338">
        <f t="shared" si="52"/>
        <v>1069.3194659999999</v>
      </c>
      <c r="F3338">
        <v>3227.3584259999998</v>
      </c>
      <c r="G3338">
        <v>3.2576649999999998</v>
      </c>
      <c r="H3338">
        <v>1.7644930000000001</v>
      </c>
      <c r="I3338">
        <v>9.9663000000000002E-2</v>
      </c>
      <c r="J3338">
        <v>0.38617400000000002</v>
      </c>
      <c r="K3338">
        <v>-2.2978999999999999E-2</v>
      </c>
    </row>
    <row r="3339" spans="1:11" x14ac:dyDescent="0.35">
      <c r="A3339">
        <v>6810.9781229999999</v>
      </c>
      <c r="B3339">
        <v>0</v>
      </c>
      <c r="C3339">
        <v>0</v>
      </c>
      <c r="D3339">
        <v>0</v>
      </c>
      <c r="E3339">
        <f t="shared" si="52"/>
        <v>1069.635272</v>
      </c>
      <c r="F3339">
        <v>3227.6742319999998</v>
      </c>
      <c r="G3339">
        <v>3.2579940000000001</v>
      </c>
      <c r="H3339">
        <v>1.80989</v>
      </c>
      <c r="I3339">
        <v>0.120717</v>
      </c>
      <c r="J3339">
        <v>0.45196799999999998</v>
      </c>
      <c r="K3339">
        <v>-7.4100000000000001E-4</v>
      </c>
    </row>
    <row r="3340" spans="1:11" x14ac:dyDescent="0.35">
      <c r="A3340">
        <v>6813.0332259999996</v>
      </c>
      <c r="B3340">
        <v>0</v>
      </c>
      <c r="C3340">
        <v>0</v>
      </c>
      <c r="D3340">
        <v>0</v>
      </c>
      <c r="E3340">
        <f t="shared" si="52"/>
        <v>1070.8984930000001</v>
      </c>
      <c r="F3340">
        <v>3228.937453</v>
      </c>
      <c r="G3340">
        <v>3.2593100000000002</v>
      </c>
      <c r="H3340">
        <v>9.2354000000000006E-2</v>
      </c>
      <c r="I3340">
        <v>3.3869000000000003E-2</v>
      </c>
      <c r="J3340">
        <v>0.41907100000000003</v>
      </c>
      <c r="K3340">
        <v>-7.5830000000000003E-3</v>
      </c>
    </row>
    <row r="3341" spans="1:11" x14ac:dyDescent="0.35">
      <c r="A3341">
        <v>6815.103838</v>
      </c>
      <c r="B3341">
        <v>0</v>
      </c>
      <c r="C3341">
        <v>0</v>
      </c>
      <c r="D3341">
        <v>0</v>
      </c>
      <c r="E3341">
        <f t="shared" si="52"/>
        <v>1068.0562450000002</v>
      </c>
      <c r="F3341">
        <v>3226.0952050000001</v>
      </c>
      <c r="G3341">
        <v>3.2563490000000002</v>
      </c>
      <c r="H3341">
        <v>0.98944799999999999</v>
      </c>
      <c r="I3341">
        <v>5.3607000000000002E-2</v>
      </c>
      <c r="J3341">
        <v>0.38617400000000002</v>
      </c>
      <c r="K3341">
        <v>-2.0611000000000001E-2</v>
      </c>
    </row>
    <row r="3342" spans="1:11" x14ac:dyDescent="0.35">
      <c r="A3342">
        <v>6817.1405409999998</v>
      </c>
      <c r="B3342">
        <v>0</v>
      </c>
      <c r="C3342">
        <v>0</v>
      </c>
      <c r="D3342">
        <v>0</v>
      </c>
      <c r="E3342">
        <f t="shared" si="52"/>
        <v>1068.0562450000002</v>
      </c>
      <c r="F3342">
        <v>3226.0952050000001</v>
      </c>
      <c r="G3342">
        <v>3.2563490000000002</v>
      </c>
      <c r="H3342">
        <v>2.1812930000000001</v>
      </c>
      <c r="I3342">
        <v>0.474686</v>
      </c>
      <c r="J3342">
        <v>0.616452</v>
      </c>
      <c r="K3342">
        <v>1.4959999999999999E-3</v>
      </c>
    </row>
    <row r="3343" spans="1:11" x14ac:dyDescent="0.35">
      <c r="A3343">
        <v>6819.1953409999996</v>
      </c>
      <c r="B3343">
        <v>0</v>
      </c>
      <c r="C3343">
        <v>0</v>
      </c>
      <c r="D3343">
        <v>0</v>
      </c>
      <c r="E3343">
        <f t="shared" si="52"/>
        <v>1068.6878550000001</v>
      </c>
      <c r="F3343">
        <v>3226.726815</v>
      </c>
      <c r="G3343">
        <v>3.2570070000000002</v>
      </c>
      <c r="H3343">
        <v>1.209198</v>
      </c>
      <c r="I3343">
        <v>0.10492600000000001</v>
      </c>
      <c r="J3343">
        <v>0.51776100000000003</v>
      </c>
      <c r="K3343">
        <v>-2.1229999999999999E-3</v>
      </c>
    </row>
    <row r="3344" spans="1:11" x14ac:dyDescent="0.35">
      <c r="A3344">
        <v>6821.2569270000004</v>
      </c>
      <c r="B3344">
        <v>0</v>
      </c>
      <c r="C3344">
        <v>0</v>
      </c>
      <c r="D3344">
        <v>0</v>
      </c>
      <c r="E3344">
        <f t="shared" si="52"/>
        <v>1070.2668820000004</v>
      </c>
      <c r="F3344">
        <v>3228.3058420000002</v>
      </c>
      <c r="G3344">
        <v>3.2586520000000001</v>
      </c>
      <c r="H3344">
        <v>1.098336</v>
      </c>
      <c r="I3344">
        <v>5.8539570000000003</v>
      </c>
      <c r="J3344">
        <v>0.45196799999999998</v>
      </c>
      <c r="K3344">
        <v>-2.7999999999999998E-4</v>
      </c>
    </row>
    <row r="3345" spans="1:11" x14ac:dyDescent="0.35">
      <c r="A3345">
        <v>6823.2987389999998</v>
      </c>
      <c r="B3345">
        <v>0</v>
      </c>
      <c r="C3345">
        <v>0</v>
      </c>
      <c r="D3345">
        <v>0</v>
      </c>
      <c r="E3345">
        <f t="shared" si="52"/>
        <v>1076.582989</v>
      </c>
      <c r="F3345">
        <v>3234.6219489999999</v>
      </c>
      <c r="G3345">
        <v>3.265231</v>
      </c>
      <c r="H3345">
        <v>1.458555</v>
      </c>
      <c r="I3345">
        <v>5.32761</v>
      </c>
      <c r="J3345">
        <v>0.51776100000000003</v>
      </c>
      <c r="K3345">
        <v>-2.3045E-2</v>
      </c>
    </row>
    <row r="3346" spans="1:11" x14ac:dyDescent="0.35">
      <c r="A3346">
        <v>6825.3010119999999</v>
      </c>
      <c r="B3346">
        <v>0</v>
      </c>
      <c r="C3346">
        <v>0</v>
      </c>
      <c r="D3346">
        <v>0</v>
      </c>
      <c r="E3346">
        <f t="shared" si="52"/>
        <v>1070.2668820000004</v>
      </c>
      <c r="F3346">
        <v>3228.3058420000002</v>
      </c>
      <c r="G3346">
        <v>3.2586520000000001</v>
      </c>
      <c r="H3346">
        <v>0.54435599999999995</v>
      </c>
      <c r="I3346">
        <v>8.1240999999999994E-2</v>
      </c>
      <c r="J3346">
        <v>0.41907100000000003</v>
      </c>
      <c r="K3346">
        <v>1.957E-3</v>
      </c>
    </row>
    <row r="3347" spans="1:11" x14ac:dyDescent="0.35">
      <c r="A3347">
        <v>6827.3395870000004</v>
      </c>
      <c r="B3347">
        <v>0</v>
      </c>
      <c r="C3347">
        <v>0</v>
      </c>
      <c r="D3347">
        <v>0</v>
      </c>
      <c r="E3347">
        <f t="shared" si="52"/>
        <v>1070.582688</v>
      </c>
      <c r="F3347">
        <v>3228.6216479999998</v>
      </c>
      <c r="G3347">
        <v>3.2589809999999999</v>
      </c>
      <c r="H3347">
        <v>1.4296059999999999</v>
      </c>
      <c r="I3347">
        <v>0.106242</v>
      </c>
      <c r="J3347">
        <v>161.97480899999999</v>
      </c>
      <c r="K3347">
        <v>9.9528000000000005E-2</v>
      </c>
    </row>
    <row r="3348" spans="1:11" x14ac:dyDescent="0.35">
      <c r="A3348">
        <v>6829.3932050000003</v>
      </c>
      <c r="B3348">
        <v>0</v>
      </c>
      <c r="C3348">
        <v>0</v>
      </c>
      <c r="D3348">
        <v>0</v>
      </c>
      <c r="E3348">
        <f t="shared" si="52"/>
        <v>1070.2668820000004</v>
      </c>
      <c r="F3348">
        <v>3228.3058420000002</v>
      </c>
      <c r="G3348">
        <v>3.2586520000000001</v>
      </c>
      <c r="H3348">
        <v>0.94569599999999998</v>
      </c>
      <c r="I3348">
        <v>6.388198</v>
      </c>
      <c r="J3348">
        <v>164.70522800000001</v>
      </c>
      <c r="K3348">
        <v>7.2158E-2</v>
      </c>
    </row>
    <row r="3349" spans="1:11" x14ac:dyDescent="0.35">
      <c r="A3349">
        <v>6831.447467</v>
      </c>
      <c r="B3349">
        <v>0</v>
      </c>
      <c r="C3349">
        <v>0</v>
      </c>
      <c r="D3349">
        <v>0</v>
      </c>
      <c r="E3349">
        <f t="shared" si="52"/>
        <v>1081.6358749999999</v>
      </c>
      <c r="F3349">
        <v>3239.6748349999998</v>
      </c>
      <c r="G3349">
        <v>3.2704949999999999</v>
      </c>
      <c r="H3349">
        <v>2.0214150000000002</v>
      </c>
      <c r="I3349">
        <v>0.13913900000000001</v>
      </c>
      <c r="J3349">
        <v>158.060112</v>
      </c>
      <c r="K3349">
        <v>0.100121</v>
      </c>
    </row>
    <row r="3350" spans="1:11" x14ac:dyDescent="0.35">
      <c r="A3350">
        <v>6833.4806159999998</v>
      </c>
      <c r="B3350">
        <v>0</v>
      </c>
      <c r="C3350">
        <v>0</v>
      </c>
      <c r="D3350">
        <v>0</v>
      </c>
      <c r="E3350">
        <f t="shared" si="52"/>
        <v>1080.3726540000002</v>
      </c>
      <c r="F3350">
        <v>3238.4116140000001</v>
      </c>
      <c r="G3350">
        <v>3.2691789999999998</v>
      </c>
      <c r="H3350">
        <v>1.247687</v>
      </c>
      <c r="I3350">
        <v>1.3800060000000001</v>
      </c>
      <c r="J3350">
        <v>162.83012099999999</v>
      </c>
      <c r="K3350">
        <v>9.5252000000000003E-2</v>
      </c>
    </row>
    <row r="3351" spans="1:11" x14ac:dyDescent="0.35">
      <c r="A3351">
        <v>6835.544492</v>
      </c>
      <c r="B3351">
        <v>0</v>
      </c>
      <c r="C3351">
        <v>0</v>
      </c>
      <c r="D3351">
        <v>0</v>
      </c>
      <c r="E3351">
        <f t="shared" si="52"/>
        <v>1076.582989</v>
      </c>
      <c r="F3351">
        <v>3234.6219489999999</v>
      </c>
      <c r="G3351">
        <v>3.265231</v>
      </c>
      <c r="H3351">
        <v>1.781928</v>
      </c>
      <c r="I3351">
        <v>0.16150900000000001</v>
      </c>
      <c r="J3351">
        <v>160.19839200000001</v>
      </c>
      <c r="K3351">
        <v>9.4989000000000004E-2</v>
      </c>
    </row>
    <row r="3352" spans="1:11" x14ac:dyDescent="0.35">
      <c r="A3352">
        <v>6837.6608029999998</v>
      </c>
      <c r="B3352">
        <v>0</v>
      </c>
      <c r="C3352">
        <v>0</v>
      </c>
      <c r="D3352">
        <v>0</v>
      </c>
      <c r="E3352">
        <f t="shared" si="52"/>
        <v>1085.741344</v>
      </c>
      <c r="F3352">
        <v>3243.7803039999999</v>
      </c>
      <c r="G3352">
        <v>3.2747709999999999</v>
      </c>
      <c r="H3352">
        <v>1.7539659999999999</v>
      </c>
      <c r="I3352">
        <v>1.3971119999999999</v>
      </c>
      <c r="J3352">
        <v>0.84672899999999995</v>
      </c>
      <c r="K3352">
        <v>1.1036000000000001E-2</v>
      </c>
    </row>
    <row r="3353" spans="1:11" x14ac:dyDescent="0.35">
      <c r="A3353">
        <v>6839.7021709999999</v>
      </c>
      <c r="B3353">
        <v>0</v>
      </c>
      <c r="C3353">
        <v>0</v>
      </c>
      <c r="D3353">
        <v>0</v>
      </c>
      <c r="E3353">
        <f t="shared" si="52"/>
        <v>1089.2152030000002</v>
      </c>
      <c r="F3353">
        <v>3247.2541630000001</v>
      </c>
      <c r="G3353">
        <v>3.2783899999999999</v>
      </c>
      <c r="H3353">
        <v>0.93418199999999996</v>
      </c>
      <c r="I3353">
        <v>6.2817999999999999E-2</v>
      </c>
      <c r="J3353">
        <v>0.51776100000000003</v>
      </c>
      <c r="K3353">
        <v>-2.7518999999999998E-2</v>
      </c>
    </row>
    <row r="3354" spans="1:11" x14ac:dyDescent="0.35">
      <c r="A3354">
        <v>6841.750325</v>
      </c>
      <c r="B3354">
        <v>0</v>
      </c>
      <c r="C3354">
        <v>0</v>
      </c>
      <c r="D3354">
        <v>0</v>
      </c>
      <c r="E3354">
        <f t="shared" si="52"/>
        <v>1085.1097340000001</v>
      </c>
      <c r="F3354">
        <v>3243.148694</v>
      </c>
      <c r="G3354">
        <v>3.2741129999999998</v>
      </c>
      <c r="H3354">
        <v>1.424671</v>
      </c>
      <c r="I3354">
        <v>0.107558</v>
      </c>
      <c r="J3354">
        <v>0.55065799999999998</v>
      </c>
      <c r="K3354">
        <v>-2.2978999999999999E-2</v>
      </c>
    </row>
    <row r="3355" spans="1:11" x14ac:dyDescent="0.35">
      <c r="A3355">
        <v>6843.8090549999997</v>
      </c>
      <c r="B3355">
        <v>0</v>
      </c>
      <c r="C3355">
        <v>0</v>
      </c>
      <c r="D3355">
        <v>0</v>
      </c>
      <c r="E3355">
        <f t="shared" si="52"/>
        <v>1095.847115</v>
      </c>
      <c r="F3355">
        <v>3253.8860749999999</v>
      </c>
      <c r="G3355">
        <v>3.2852980000000001</v>
      </c>
      <c r="H3355">
        <v>0.77890899999999996</v>
      </c>
      <c r="I3355">
        <v>0.102295</v>
      </c>
      <c r="J3355">
        <v>0.55065799999999998</v>
      </c>
      <c r="K3355">
        <v>-4.8199999999999996E-3</v>
      </c>
    </row>
    <row r="3356" spans="1:11" x14ac:dyDescent="0.35">
      <c r="A3356">
        <v>6845.8123189999997</v>
      </c>
      <c r="B3356">
        <v>0</v>
      </c>
      <c r="C3356">
        <v>0</v>
      </c>
      <c r="D3356">
        <v>0</v>
      </c>
      <c r="E3356">
        <f t="shared" si="52"/>
        <v>1087.951982</v>
      </c>
      <c r="F3356">
        <v>3245.9909419999999</v>
      </c>
      <c r="G3356">
        <v>3.2770739999999998</v>
      </c>
      <c r="H3356">
        <v>0.82233299999999998</v>
      </c>
      <c r="I3356">
        <v>4.7028E-2</v>
      </c>
      <c r="J3356">
        <v>0.55065799999999998</v>
      </c>
      <c r="K3356">
        <v>-1.686E-2</v>
      </c>
    </row>
    <row r="3357" spans="1:11" x14ac:dyDescent="0.35">
      <c r="A3357">
        <v>6847.8948309999996</v>
      </c>
      <c r="B3357">
        <v>0</v>
      </c>
      <c r="C3357">
        <v>0</v>
      </c>
      <c r="D3357">
        <v>0</v>
      </c>
      <c r="E3357">
        <f t="shared" si="52"/>
        <v>1095.5313100000003</v>
      </c>
      <c r="F3357">
        <v>3253.5702700000002</v>
      </c>
      <c r="G3357">
        <v>3.2849689999999998</v>
      </c>
      <c r="H3357">
        <v>0.61376799999999998</v>
      </c>
      <c r="I3357">
        <v>8.3872000000000002E-2</v>
      </c>
      <c r="J3357">
        <v>0.45196799999999998</v>
      </c>
      <c r="K3357">
        <v>-2.3177E-2</v>
      </c>
    </row>
    <row r="3358" spans="1:11" x14ac:dyDescent="0.35">
      <c r="A3358">
        <v>6849.9214659999998</v>
      </c>
      <c r="B3358">
        <v>0</v>
      </c>
      <c r="C3358">
        <v>0</v>
      </c>
      <c r="D3358">
        <v>0</v>
      </c>
      <c r="E3358">
        <f t="shared" si="52"/>
        <v>1090.79423</v>
      </c>
      <c r="F3358">
        <v>3248.8331899999998</v>
      </c>
      <c r="G3358">
        <v>3.2800349999999998</v>
      </c>
      <c r="H3358">
        <v>1.526651</v>
      </c>
      <c r="I3358">
        <v>2.8605999999999999E-2</v>
      </c>
      <c r="J3358">
        <v>0.41907100000000003</v>
      </c>
      <c r="K3358">
        <v>5.0900000000000001E-4</v>
      </c>
    </row>
    <row r="3359" spans="1:11" x14ac:dyDescent="0.35">
      <c r="A3359">
        <v>6851.9488199999996</v>
      </c>
      <c r="B3359">
        <v>0</v>
      </c>
      <c r="C3359">
        <v>0</v>
      </c>
      <c r="D3359">
        <v>0</v>
      </c>
      <c r="E3359">
        <f t="shared" si="52"/>
        <v>1106.2686910000002</v>
      </c>
      <c r="F3359">
        <v>3264.3076510000001</v>
      </c>
      <c r="G3359">
        <v>3.296154</v>
      </c>
      <c r="H3359">
        <v>1.906935</v>
      </c>
      <c r="I3359">
        <v>0.114137</v>
      </c>
      <c r="J3359">
        <v>0.45196799999999998</v>
      </c>
      <c r="K3359">
        <v>7.0699999999999995E-4</v>
      </c>
    </row>
    <row r="3360" spans="1:11" x14ac:dyDescent="0.35">
      <c r="A3360">
        <v>6854.0279549999996</v>
      </c>
      <c r="B3360">
        <v>0</v>
      </c>
      <c r="C3360">
        <v>0</v>
      </c>
      <c r="D3360">
        <v>0</v>
      </c>
      <c r="E3360">
        <f t="shared" si="52"/>
        <v>1098.689363</v>
      </c>
      <c r="F3360">
        <v>3256.7283229999998</v>
      </c>
      <c r="G3360">
        <v>3.288259</v>
      </c>
      <c r="H3360">
        <v>1.0457019999999999</v>
      </c>
      <c r="I3360">
        <v>7.5977000000000003E-2</v>
      </c>
      <c r="J3360">
        <v>0.51776100000000003</v>
      </c>
      <c r="K3360">
        <v>-2.2912999999999999E-2</v>
      </c>
    </row>
    <row r="3361" spans="1:11" x14ac:dyDescent="0.35">
      <c r="A3361">
        <v>6856.0551150000001</v>
      </c>
      <c r="B3361">
        <v>0</v>
      </c>
      <c r="C3361">
        <v>0</v>
      </c>
      <c r="D3361">
        <v>0</v>
      </c>
      <c r="E3361">
        <f t="shared" si="52"/>
        <v>1098.689363</v>
      </c>
      <c r="F3361">
        <v>3256.7283229999998</v>
      </c>
      <c r="G3361">
        <v>3.288259</v>
      </c>
      <c r="H3361">
        <v>0.78055399999999997</v>
      </c>
      <c r="I3361">
        <v>8.5188E-2</v>
      </c>
      <c r="J3361">
        <v>0.48486400000000002</v>
      </c>
      <c r="K3361">
        <v>-2.1597000000000002E-2</v>
      </c>
    </row>
    <row r="3362" spans="1:11" x14ac:dyDescent="0.35">
      <c r="A3362">
        <v>6858.135867</v>
      </c>
      <c r="B3362">
        <v>0</v>
      </c>
      <c r="C3362">
        <v>0</v>
      </c>
      <c r="D3362">
        <v>0</v>
      </c>
      <c r="E3362">
        <f t="shared" si="52"/>
        <v>1103.1106370000002</v>
      </c>
      <c r="F3362">
        <v>3261.1495970000001</v>
      </c>
      <c r="G3362">
        <v>3.2928639999999998</v>
      </c>
      <c r="H3362">
        <v>0.88088900000000003</v>
      </c>
      <c r="I3362">
        <v>9.9663000000000002E-2</v>
      </c>
      <c r="J3362">
        <v>0.38617400000000002</v>
      </c>
      <c r="K3362">
        <v>-1.6620000000000001E-3</v>
      </c>
    </row>
    <row r="3363" spans="1:11" x14ac:dyDescent="0.35">
      <c r="A3363">
        <v>6860.1963230000001</v>
      </c>
      <c r="B3363">
        <v>0</v>
      </c>
      <c r="C3363">
        <v>0</v>
      </c>
      <c r="D3363">
        <v>0</v>
      </c>
      <c r="E3363">
        <f t="shared" si="52"/>
        <v>1101.2158060000002</v>
      </c>
      <c r="F3363">
        <v>3259.254766</v>
      </c>
      <c r="G3363">
        <v>3.2908900000000001</v>
      </c>
      <c r="H3363">
        <v>1.290124</v>
      </c>
      <c r="I3363">
        <v>2.252427</v>
      </c>
      <c r="J3363">
        <v>0.55065799999999998</v>
      </c>
      <c r="K3363">
        <v>-4.5570000000000003E-3</v>
      </c>
    </row>
    <row r="3364" spans="1:11" x14ac:dyDescent="0.35">
      <c r="A3364">
        <v>6862.2212630000004</v>
      </c>
      <c r="B3364">
        <v>0</v>
      </c>
      <c r="C3364">
        <v>0</v>
      </c>
      <c r="D3364">
        <v>0</v>
      </c>
      <c r="E3364">
        <f t="shared" si="52"/>
        <v>1098.3735580000002</v>
      </c>
      <c r="F3364">
        <v>3256.4125180000001</v>
      </c>
      <c r="G3364">
        <v>3.2879299999999998</v>
      </c>
      <c r="H3364">
        <v>1.2575559999999999</v>
      </c>
      <c r="I3364">
        <v>0.48652899999999999</v>
      </c>
      <c r="J3364">
        <v>0.41907100000000003</v>
      </c>
      <c r="K3364">
        <v>-2.6335000000000001E-2</v>
      </c>
    </row>
    <row r="3365" spans="1:11" x14ac:dyDescent="0.35">
      <c r="A3365">
        <v>6864.2280970000002</v>
      </c>
      <c r="B3365">
        <v>0</v>
      </c>
      <c r="C3365">
        <v>0</v>
      </c>
      <c r="D3365">
        <v>0</v>
      </c>
      <c r="E3365">
        <f t="shared" si="52"/>
        <v>1102.4790270000003</v>
      </c>
      <c r="F3365">
        <v>3260.5179870000002</v>
      </c>
      <c r="G3365">
        <v>3.2922060000000002</v>
      </c>
      <c r="H3365">
        <v>0.71640599999999999</v>
      </c>
      <c r="I3365">
        <v>0.124664</v>
      </c>
      <c r="J3365">
        <v>86.509874999999994</v>
      </c>
      <c r="K3365">
        <v>1.4128E-2</v>
      </c>
    </row>
    <row r="3366" spans="1:11" x14ac:dyDescent="0.35">
      <c r="A3366">
        <v>6866.2398649999996</v>
      </c>
      <c r="B3366">
        <v>0</v>
      </c>
      <c r="C3366">
        <v>0</v>
      </c>
      <c r="D3366">
        <v>0</v>
      </c>
      <c r="E3366">
        <f t="shared" si="52"/>
        <v>1107.2161060000003</v>
      </c>
      <c r="F3366">
        <v>3265.2550660000002</v>
      </c>
      <c r="G3366">
        <v>3.2971409999999999</v>
      </c>
      <c r="H3366">
        <v>2.1704370000000002</v>
      </c>
      <c r="I3366">
        <v>0.11940099999999999</v>
      </c>
      <c r="J3366">
        <v>152.10582400000001</v>
      </c>
      <c r="K3366">
        <v>9.4922999999999993E-2</v>
      </c>
    </row>
    <row r="3367" spans="1:11" x14ac:dyDescent="0.35">
      <c r="A3367">
        <v>6868.2459509999999</v>
      </c>
      <c r="B3367">
        <v>0</v>
      </c>
      <c r="C3367">
        <v>0</v>
      </c>
      <c r="D3367">
        <v>0</v>
      </c>
      <c r="E3367">
        <f t="shared" si="52"/>
        <v>1110.3741600000003</v>
      </c>
      <c r="F3367">
        <v>3268.4131200000002</v>
      </c>
      <c r="G3367">
        <v>3.30043</v>
      </c>
      <c r="H3367">
        <v>1.051294</v>
      </c>
      <c r="I3367">
        <v>0.112821</v>
      </c>
      <c r="J3367">
        <v>165.692126</v>
      </c>
      <c r="K3367">
        <v>9.7883999999999999E-2</v>
      </c>
    </row>
    <row r="3368" spans="1:11" x14ac:dyDescent="0.35">
      <c r="A3368">
        <v>6870.2593260000003</v>
      </c>
      <c r="B3368">
        <v>0</v>
      </c>
      <c r="C3368">
        <v>0</v>
      </c>
      <c r="D3368">
        <v>0</v>
      </c>
      <c r="E3368">
        <f t="shared" si="52"/>
        <v>1109.4267440000003</v>
      </c>
      <c r="F3368">
        <v>3267.4657040000002</v>
      </c>
      <c r="G3368">
        <v>3.2994430000000001</v>
      </c>
      <c r="H3368">
        <v>1.1529450000000001</v>
      </c>
      <c r="I3368">
        <v>1.641864</v>
      </c>
      <c r="J3368">
        <v>157.13900699999999</v>
      </c>
      <c r="K3368">
        <v>9.2489000000000002E-2</v>
      </c>
    </row>
    <row r="3369" spans="1:11" x14ac:dyDescent="0.35">
      <c r="A3369">
        <v>6872.2647800000004</v>
      </c>
      <c r="B3369">
        <v>0</v>
      </c>
      <c r="C3369">
        <v>0</v>
      </c>
      <c r="D3369">
        <v>0</v>
      </c>
      <c r="E3369">
        <f t="shared" si="52"/>
        <v>1104.3738590000003</v>
      </c>
      <c r="F3369">
        <v>3262.4128190000001</v>
      </c>
      <c r="G3369">
        <v>3.2941799999999999</v>
      </c>
      <c r="H3369">
        <v>0.66936300000000004</v>
      </c>
      <c r="I3369">
        <v>4.2051759999999998</v>
      </c>
      <c r="J3369">
        <v>162.40246500000001</v>
      </c>
      <c r="K3369">
        <v>7.5119000000000005E-2</v>
      </c>
    </row>
    <row r="3370" spans="1:11" x14ac:dyDescent="0.35">
      <c r="A3370">
        <v>6874.3037560000002</v>
      </c>
      <c r="B3370">
        <v>0</v>
      </c>
      <c r="C3370">
        <v>0</v>
      </c>
      <c r="D3370">
        <v>0</v>
      </c>
      <c r="E3370">
        <f t="shared" si="52"/>
        <v>1110.0583540000002</v>
      </c>
      <c r="F3370">
        <v>3268.0973140000001</v>
      </c>
      <c r="G3370">
        <v>3.3001010000000002</v>
      </c>
      <c r="H3370">
        <v>1.040438</v>
      </c>
      <c r="I3370">
        <v>4.7249439999999998</v>
      </c>
      <c r="J3370">
        <v>158.81673499999999</v>
      </c>
      <c r="K3370">
        <v>9.6502000000000004E-2</v>
      </c>
    </row>
    <row r="3371" spans="1:11" x14ac:dyDescent="0.35">
      <c r="A3371">
        <v>6876.3811390000001</v>
      </c>
      <c r="B3371">
        <v>0</v>
      </c>
      <c r="C3371">
        <v>0</v>
      </c>
      <c r="D3371">
        <v>0</v>
      </c>
      <c r="E3371">
        <f t="shared" si="52"/>
        <v>1112.584797</v>
      </c>
      <c r="F3371">
        <v>3270.6237569999998</v>
      </c>
      <c r="G3371">
        <v>3.3027329999999999</v>
      </c>
      <c r="H3371">
        <v>1.363154</v>
      </c>
      <c r="I3371">
        <v>3.8433130000000002</v>
      </c>
      <c r="J3371">
        <v>0.64934800000000004</v>
      </c>
      <c r="K3371">
        <v>-1.5413E-2</v>
      </c>
    </row>
    <row r="3372" spans="1:11" x14ac:dyDescent="0.35">
      <c r="A3372">
        <v>6878.3893900000003</v>
      </c>
      <c r="B3372">
        <v>0</v>
      </c>
      <c r="C3372">
        <v>0</v>
      </c>
      <c r="D3372">
        <v>0</v>
      </c>
      <c r="E3372">
        <f t="shared" si="52"/>
        <v>1119.5325130000001</v>
      </c>
      <c r="F3372">
        <v>3277.571473</v>
      </c>
      <c r="G3372">
        <v>3.3099699999999999</v>
      </c>
      <c r="H3372">
        <v>0.76114499999999996</v>
      </c>
      <c r="I3372">
        <v>0.57995600000000003</v>
      </c>
      <c r="J3372">
        <v>0.38617400000000002</v>
      </c>
      <c r="K3372" s="2">
        <v>-8.2968890000000004E-5</v>
      </c>
    </row>
    <row r="3373" spans="1:11" x14ac:dyDescent="0.35">
      <c r="A3373">
        <v>6880.4588370000001</v>
      </c>
      <c r="B3373">
        <v>0</v>
      </c>
      <c r="C3373">
        <v>0</v>
      </c>
      <c r="D3373">
        <v>0</v>
      </c>
      <c r="E3373">
        <f t="shared" si="52"/>
        <v>1112.9006020000002</v>
      </c>
      <c r="F3373">
        <v>3270.939562</v>
      </c>
      <c r="G3373">
        <v>3.3030620000000002</v>
      </c>
      <c r="H3373">
        <v>0.88319199999999998</v>
      </c>
      <c r="I3373">
        <v>9.4398999999999997E-2</v>
      </c>
      <c r="J3373">
        <v>0.38617400000000002</v>
      </c>
      <c r="K3373">
        <v>-2.64E-2</v>
      </c>
    </row>
    <row r="3374" spans="1:11" x14ac:dyDescent="0.35">
      <c r="A3374">
        <v>6882.5234280000004</v>
      </c>
      <c r="B3374">
        <v>0</v>
      </c>
      <c r="C3374">
        <v>0</v>
      </c>
      <c r="D3374">
        <v>0</v>
      </c>
      <c r="E3374">
        <f t="shared" si="52"/>
        <v>1118.269292</v>
      </c>
      <c r="F3374">
        <v>3276.3082519999998</v>
      </c>
      <c r="G3374">
        <v>3.3086540000000002</v>
      </c>
      <c r="H3374">
        <v>0.51409099999999996</v>
      </c>
      <c r="I3374">
        <v>1.4379040000000001</v>
      </c>
      <c r="J3374">
        <v>0.45196799999999998</v>
      </c>
      <c r="K3374">
        <v>-2.6860999999999999E-2</v>
      </c>
    </row>
    <row r="3375" spans="1:11" x14ac:dyDescent="0.35">
      <c r="A3375">
        <v>6884.5824110000003</v>
      </c>
      <c r="B3375">
        <v>0</v>
      </c>
      <c r="C3375">
        <v>0</v>
      </c>
      <c r="D3375">
        <v>0</v>
      </c>
      <c r="E3375">
        <f t="shared" si="52"/>
        <v>1124.269593</v>
      </c>
      <c r="F3375">
        <v>3282.3085529999998</v>
      </c>
      <c r="G3375">
        <v>3.314905</v>
      </c>
      <c r="H3375">
        <v>1.044057</v>
      </c>
      <c r="I3375">
        <v>0.108874</v>
      </c>
      <c r="J3375">
        <v>0.51776100000000003</v>
      </c>
      <c r="K3375">
        <v>-6.0899999999999995E-4</v>
      </c>
    </row>
    <row r="3376" spans="1:11" x14ac:dyDescent="0.35">
      <c r="A3376">
        <v>6886.583678</v>
      </c>
      <c r="B3376">
        <v>0</v>
      </c>
      <c r="C3376">
        <v>0</v>
      </c>
      <c r="D3376">
        <v>0</v>
      </c>
      <c r="E3376">
        <f t="shared" si="52"/>
        <v>1121.4273450000001</v>
      </c>
      <c r="F3376">
        <v>3279.4663049999999</v>
      </c>
      <c r="G3376">
        <v>3.311944</v>
      </c>
      <c r="H3376">
        <v>0.861151</v>
      </c>
      <c r="I3376">
        <v>0.115453</v>
      </c>
      <c r="J3376">
        <v>0.51776100000000003</v>
      </c>
      <c r="K3376">
        <v>-8.0699999999999999E-4</v>
      </c>
    </row>
    <row r="3377" spans="1:11" x14ac:dyDescent="0.35">
      <c r="A3377">
        <v>6888.5921319999998</v>
      </c>
      <c r="B3377">
        <v>0</v>
      </c>
      <c r="C3377">
        <v>0</v>
      </c>
      <c r="D3377">
        <v>0</v>
      </c>
      <c r="E3377">
        <f t="shared" si="52"/>
        <v>1118.5850970000001</v>
      </c>
      <c r="F3377">
        <v>3276.624057</v>
      </c>
      <c r="G3377">
        <v>3.308983</v>
      </c>
      <c r="H3377">
        <v>0.94010300000000002</v>
      </c>
      <c r="I3377">
        <v>5.2290999999999997E-2</v>
      </c>
      <c r="J3377">
        <v>0.45196799999999998</v>
      </c>
      <c r="K3377">
        <v>-1.4649999999999999E-3</v>
      </c>
    </row>
    <row r="3378" spans="1:11" x14ac:dyDescent="0.35">
      <c r="A3378">
        <v>6890.6219639999999</v>
      </c>
      <c r="B3378">
        <v>0</v>
      </c>
      <c r="C3378">
        <v>0</v>
      </c>
      <c r="D3378">
        <v>0</v>
      </c>
      <c r="E3378">
        <f t="shared" si="52"/>
        <v>1122.6905660000002</v>
      </c>
      <c r="F3378">
        <v>3280.7295260000001</v>
      </c>
      <c r="G3378">
        <v>3.3132600000000001</v>
      </c>
      <c r="H3378">
        <v>0.66804699999999995</v>
      </c>
      <c r="I3378">
        <v>5.7555000000000002E-2</v>
      </c>
      <c r="J3378">
        <v>0.58355500000000005</v>
      </c>
      <c r="K3378">
        <v>-2.2716E-2</v>
      </c>
    </row>
    <row r="3379" spans="1:11" x14ac:dyDescent="0.35">
      <c r="A3379">
        <v>6892.6250989999999</v>
      </c>
      <c r="B3379">
        <v>0</v>
      </c>
      <c r="C3379">
        <v>0</v>
      </c>
      <c r="D3379">
        <v>0</v>
      </c>
      <c r="E3379">
        <f t="shared" si="52"/>
        <v>1126.7960350000003</v>
      </c>
      <c r="F3379">
        <v>3284.8349950000002</v>
      </c>
      <c r="G3379">
        <v>3.317536</v>
      </c>
      <c r="H3379">
        <v>1.1506419999999999</v>
      </c>
      <c r="I3379">
        <v>7.8608999999999998E-2</v>
      </c>
      <c r="J3379">
        <v>0.51776100000000003</v>
      </c>
      <c r="K3379">
        <v>-2.846E-3</v>
      </c>
    </row>
    <row r="3380" spans="1:11" x14ac:dyDescent="0.35">
      <c r="A3380">
        <v>6894.6332050000001</v>
      </c>
      <c r="B3380">
        <v>0</v>
      </c>
      <c r="C3380">
        <v>0</v>
      </c>
      <c r="D3380">
        <v>0</v>
      </c>
      <c r="E3380">
        <f t="shared" si="52"/>
        <v>1125.5328140000001</v>
      </c>
      <c r="F3380">
        <v>3283.571774</v>
      </c>
      <c r="G3380">
        <v>3.3162210000000001</v>
      </c>
      <c r="H3380">
        <v>0.70653699999999997</v>
      </c>
      <c r="I3380">
        <v>9.1768000000000002E-2</v>
      </c>
      <c r="J3380">
        <v>0.55065799999999998</v>
      </c>
      <c r="K3380">
        <v>-2.3571000000000002E-2</v>
      </c>
    </row>
    <row r="3381" spans="1:11" x14ac:dyDescent="0.35">
      <c r="A3381">
        <v>6896.734136</v>
      </c>
      <c r="B3381">
        <v>0</v>
      </c>
      <c r="C3381">
        <v>0</v>
      </c>
      <c r="D3381">
        <v>0</v>
      </c>
      <c r="E3381">
        <f t="shared" si="52"/>
        <v>1129.006672</v>
      </c>
      <c r="F3381">
        <v>3287.0456319999998</v>
      </c>
      <c r="G3381">
        <v>3.319839</v>
      </c>
      <c r="H3381">
        <v>0.99076399999999998</v>
      </c>
      <c r="I3381">
        <v>0.107558</v>
      </c>
      <c r="J3381">
        <v>0.48486400000000002</v>
      </c>
      <c r="K3381">
        <v>-2.5085E-2</v>
      </c>
    </row>
    <row r="3382" spans="1:11" x14ac:dyDescent="0.35">
      <c r="A3382">
        <v>6898.8171540000003</v>
      </c>
      <c r="B3382">
        <v>0</v>
      </c>
      <c r="C3382">
        <v>0</v>
      </c>
      <c r="D3382">
        <v>0</v>
      </c>
      <c r="E3382">
        <f t="shared" si="52"/>
        <v>1130.5856980000003</v>
      </c>
      <c r="F3382">
        <v>3288.6246580000002</v>
      </c>
      <c r="G3382">
        <v>3.3214839999999999</v>
      </c>
      <c r="H3382">
        <v>0.95424900000000001</v>
      </c>
      <c r="I3382">
        <v>6.4133999999999997E-2</v>
      </c>
      <c r="J3382">
        <v>0.48486400000000002</v>
      </c>
      <c r="K3382">
        <v>-2.8636999999999999E-2</v>
      </c>
    </row>
    <row r="3383" spans="1:11" x14ac:dyDescent="0.35">
      <c r="A3383">
        <v>6900.8713250000001</v>
      </c>
      <c r="B3383">
        <v>0</v>
      </c>
      <c r="C3383">
        <v>0</v>
      </c>
      <c r="D3383">
        <v>0</v>
      </c>
      <c r="E3383">
        <f t="shared" si="52"/>
        <v>1132.796335</v>
      </c>
      <c r="F3383">
        <v>3290.8352949999999</v>
      </c>
      <c r="G3383">
        <v>3.3237869999999998</v>
      </c>
      <c r="H3383">
        <v>1.7789680000000001</v>
      </c>
      <c r="I3383">
        <v>0.116769</v>
      </c>
      <c r="J3383">
        <v>0.51776100000000003</v>
      </c>
      <c r="K3383">
        <v>-1.3990000000000001E-3</v>
      </c>
    </row>
    <row r="3384" spans="1:11" x14ac:dyDescent="0.35">
      <c r="A3384">
        <v>6902.8826499999996</v>
      </c>
      <c r="B3384">
        <v>0</v>
      </c>
      <c r="C3384">
        <v>0</v>
      </c>
      <c r="D3384">
        <v>0</v>
      </c>
      <c r="E3384">
        <f t="shared" si="52"/>
        <v>1126.7960350000003</v>
      </c>
      <c r="F3384">
        <v>3284.8349950000002</v>
      </c>
      <c r="G3384">
        <v>3.317536</v>
      </c>
      <c r="H3384">
        <v>1.0756380000000001</v>
      </c>
      <c r="I3384">
        <v>5.0618049999999997</v>
      </c>
      <c r="J3384">
        <v>176.97566</v>
      </c>
      <c r="K3384">
        <v>8.7290999999999994E-2</v>
      </c>
    </row>
    <row r="3385" spans="1:11" x14ac:dyDescent="0.35">
      <c r="A3385">
        <v>6904.9398709999996</v>
      </c>
      <c r="B3385">
        <v>0</v>
      </c>
      <c r="C3385">
        <v>0</v>
      </c>
      <c r="D3385">
        <v>0</v>
      </c>
      <c r="E3385">
        <f t="shared" si="52"/>
        <v>1135.9543880000001</v>
      </c>
      <c r="F3385">
        <v>3293.993348</v>
      </c>
      <c r="G3385">
        <v>3.3270759999999999</v>
      </c>
      <c r="H3385">
        <v>1.0611630000000001</v>
      </c>
      <c r="I3385">
        <v>0.120717</v>
      </c>
      <c r="J3385">
        <v>159.73784000000001</v>
      </c>
      <c r="K3385">
        <v>9.2489000000000002E-2</v>
      </c>
    </row>
    <row r="3386" spans="1:11" x14ac:dyDescent="0.35">
      <c r="A3386">
        <v>6907.0000700000001</v>
      </c>
      <c r="B3386">
        <v>0</v>
      </c>
      <c r="C3386">
        <v>0</v>
      </c>
      <c r="D3386">
        <v>0</v>
      </c>
      <c r="E3386">
        <f t="shared" si="52"/>
        <v>1128.059256</v>
      </c>
      <c r="F3386">
        <v>3286.0982159999999</v>
      </c>
      <c r="G3386">
        <v>3.3188520000000001</v>
      </c>
      <c r="H3386">
        <v>1.862196</v>
      </c>
      <c r="I3386">
        <v>3.7209370000000002</v>
      </c>
      <c r="J3386">
        <v>160.56025500000001</v>
      </c>
      <c r="K3386">
        <v>9.7226000000000007E-2</v>
      </c>
    </row>
    <row r="3387" spans="1:11" x14ac:dyDescent="0.35">
      <c r="A3387">
        <v>6909.0185229999997</v>
      </c>
      <c r="B3387">
        <v>0</v>
      </c>
      <c r="C3387">
        <v>0</v>
      </c>
      <c r="D3387">
        <v>0</v>
      </c>
      <c r="E3387">
        <f t="shared" si="52"/>
        <v>1140.6914670000001</v>
      </c>
      <c r="F3387">
        <v>3298.730427</v>
      </c>
      <c r="G3387">
        <v>3.3320110000000001</v>
      </c>
      <c r="H3387">
        <v>1.528295</v>
      </c>
      <c r="I3387">
        <v>0.70628000000000002</v>
      </c>
      <c r="J3387">
        <v>158.65225100000001</v>
      </c>
      <c r="K3387">
        <v>9.3540999999999999E-2</v>
      </c>
    </row>
    <row r="3388" spans="1:11" x14ac:dyDescent="0.35">
      <c r="A3388">
        <v>6911.0566639999997</v>
      </c>
      <c r="B3388">
        <v>0</v>
      </c>
      <c r="C3388">
        <v>0</v>
      </c>
      <c r="D3388">
        <v>0</v>
      </c>
      <c r="E3388">
        <f t="shared" si="52"/>
        <v>1133.1121400000002</v>
      </c>
      <c r="F3388">
        <v>3291.1511</v>
      </c>
      <c r="G3388">
        <v>3.3241160000000001</v>
      </c>
      <c r="H3388">
        <v>8.0182000000000003E-2</v>
      </c>
      <c r="I3388">
        <v>5.4289319999999996</v>
      </c>
      <c r="J3388">
        <v>161.54715300000001</v>
      </c>
      <c r="K3388">
        <v>8.1961999999999993E-2</v>
      </c>
    </row>
    <row r="3389" spans="1:11" x14ac:dyDescent="0.35">
      <c r="A3389">
        <v>6913.1003870000004</v>
      </c>
      <c r="B3389">
        <v>0</v>
      </c>
      <c r="C3389">
        <v>0</v>
      </c>
      <c r="D3389">
        <v>0</v>
      </c>
      <c r="E3389">
        <f t="shared" si="52"/>
        <v>1138.48083</v>
      </c>
      <c r="F3389">
        <v>3296.5197899999998</v>
      </c>
      <c r="G3389">
        <v>3.3297080000000001</v>
      </c>
      <c r="H3389">
        <v>1.42171</v>
      </c>
      <c r="I3389">
        <v>3.4998710000000002</v>
      </c>
      <c r="J3389">
        <v>160.03390899999999</v>
      </c>
      <c r="K3389">
        <v>9.0120000000000006E-2</v>
      </c>
    </row>
    <row r="3390" spans="1:11" x14ac:dyDescent="0.35">
      <c r="A3390">
        <v>6915.1336709999996</v>
      </c>
      <c r="B3390">
        <v>0</v>
      </c>
      <c r="C3390">
        <v>0</v>
      </c>
      <c r="D3390">
        <v>0</v>
      </c>
      <c r="E3390">
        <f t="shared" si="52"/>
        <v>1143.217909</v>
      </c>
      <c r="F3390">
        <v>3301.2568689999998</v>
      </c>
      <c r="G3390">
        <v>3.3346429999999998</v>
      </c>
      <c r="H3390">
        <v>1.0223450000000001</v>
      </c>
      <c r="I3390">
        <v>0.11150599999999999</v>
      </c>
      <c r="J3390">
        <v>0.45196799999999998</v>
      </c>
      <c r="K3390">
        <v>8.404E-3</v>
      </c>
    </row>
    <row r="3391" spans="1:11" x14ac:dyDescent="0.35">
      <c r="A3391">
        <v>6917.1604950000001</v>
      </c>
      <c r="B3391">
        <v>0</v>
      </c>
      <c r="C3391">
        <v>0</v>
      </c>
      <c r="D3391">
        <v>0</v>
      </c>
      <c r="E3391">
        <f t="shared" si="52"/>
        <v>1145.4285460000001</v>
      </c>
      <c r="F3391">
        <v>3303.467506</v>
      </c>
      <c r="G3391">
        <v>3.3369450000000001</v>
      </c>
      <c r="H3391">
        <v>1.548362</v>
      </c>
      <c r="I3391">
        <v>9.4398999999999997E-2</v>
      </c>
      <c r="J3391">
        <v>0.41907100000000003</v>
      </c>
      <c r="K3391">
        <v>2.088E-3</v>
      </c>
    </row>
    <row r="3392" spans="1:11" x14ac:dyDescent="0.35">
      <c r="A3392">
        <v>6919.2759249999999</v>
      </c>
      <c r="B3392">
        <v>0</v>
      </c>
      <c r="C3392">
        <v>0</v>
      </c>
      <c r="D3392">
        <v>0</v>
      </c>
      <c r="E3392">
        <f t="shared" si="52"/>
        <v>1148.2707930000001</v>
      </c>
      <c r="F3392">
        <v>3306.309753</v>
      </c>
      <c r="G3392">
        <v>3.339906</v>
      </c>
      <c r="H3392">
        <v>2.256955</v>
      </c>
      <c r="I3392">
        <v>0.137823</v>
      </c>
      <c r="J3392">
        <v>0.45196799999999998</v>
      </c>
      <c r="K3392">
        <v>-1.4899999999999999E-4</v>
      </c>
    </row>
    <row r="3393" spans="1:11" x14ac:dyDescent="0.35">
      <c r="A3393">
        <v>6921.282373</v>
      </c>
      <c r="B3393">
        <v>0</v>
      </c>
      <c r="C3393">
        <v>0</v>
      </c>
      <c r="D3393">
        <v>0</v>
      </c>
      <c r="E3393">
        <f t="shared" si="52"/>
        <v>1150.797235</v>
      </c>
      <c r="F3393">
        <v>3308.8361949999999</v>
      </c>
      <c r="G3393">
        <v>3.3425379999999998</v>
      </c>
      <c r="H3393">
        <v>0.56606800000000002</v>
      </c>
      <c r="I3393">
        <v>0.98787599999999998</v>
      </c>
      <c r="J3393">
        <v>0.41907100000000003</v>
      </c>
      <c r="K3393">
        <v>-2.1728999999999998E-2</v>
      </c>
    </row>
    <row r="3394" spans="1:11" x14ac:dyDescent="0.35">
      <c r="A3394">
        <v>6923.2845859999998</v>
      </c>
      <c r="B3394">
        <v>0</v>
      </c>
      <c r="C3394">
        <v>0</v>
      </c>
      <c r="D3394">
        <v>0</v>
      </c>
      <c r="E3394">
        <f t="shared" si="52"/>
        <v>1149.849819</v>
      </c>
      <c r="F3394">
        <v>3307.8887789999999</v>
      </c>
      <c r="G3394">
        <v>3.3415509999999999</v>
      </c>
      <c r="H3394">
        <v>1.197684</v>
      </c>
      <c r="I3394">
        <v>11.234515</v>
      </c>
      <c r="J3394">
        <v>0.55065799999999998</v>
      </c>
      <c r="K3394">
        <v>-2.3636999999999998E-2</v>
      </c>
    </row>
    <row r="3395" spans="1:11" x14ac:dyDescent="0.35">
      <c r="A3395">
        <v>6925.3246060000001</v>
      </c>
      <c r="B3395">
        <v>0</v>
      </c>
      <c r="C3395">
        <v>0</v>
      </c>
      <c r="D3395">
        <v>0</v>
      </c>
      <c r="E3395">
        <f t="shared" ref="E3395:E3458" si="53">F3395-$F$2</f>
        <v>1153.3236770000003</v>
      </c>
      <c r="F3395">
        <v>3311.3626370000002</v>
      </c>
      <c r="G3395">
        <v>3.3451689999999998</v>
      </c>
      <c r="H3395">
        <v>1.0762959999999999</v>
      </c>
      <c r="I3395">
        <v>0.102295</v>
      </c>
      <c r="J3395">
        <v>0.51776100000000003</v>
      </c>
      <c r="K3395">
        <v>2.2859999999999998E-3</v>
      </c>
    </row>
    <row r="3396" spans="1:11" x14ac:dyDescent="0.35">
      <c r="A3396">
        <v>6927.3551109999999</v>
      </c>
      <c r="B3396">
        <v>0</v>
      </c>
      <c r="C3396">
        <v>0</v>
      </c>
      <c r="D3396">
        <v>0</v>
      </c>
      <c r="E3396">
        <f t="shared" si="53"/>
        <v>1147.6391820000003</v>
      </c>
      <c r="F3396">
        <v>3305.6781420000002</v>
      </c>
      <c r="G3396">
        <v>3.339248</v>
      </c>
      <c r="H3396">
        <v>1.694094</v>
      </c>
      <c r="I3396">
        <v>0.11150599999999999</v>
      </c>
      <c r="J3396">
        <v>0.38617400000000002</v>
      </c>
      <c r="K3396">
        <v>6.2989999999999999E-3</v>
      </c>
    </row>
    <row r="3397" spans="1:11" x14ac:dyDescent="0.35">
      <c r="A3397">
        <v>6929.3886979999997</v>
      </c>
      <c r="B3397">
        <v>0</v>
      </c>
      <c r="C3397">
        <v>0</v>
      </c>
      <c r="D3397">
        <v>0</v>
      </c>
      <c r="E3397">
        <f t="shared" si="53"/>
        <v>1153.9552870000002</v>
      </c>
      <c r="F3397">
        <v>3311.9942470000001</v>
      </c>
      <c r="G3397">
        <v>3.3458269999999999</v>
      </c>
      <c r="H3397">
        <v>2.2016879999999999</v>
      </c>
      <c r="I3397">
        <v>0.13387499999999999</v>
      </c>
      <c r="J3397">
        <v>0.48486400000000002</v>
      </c>
      <c r="K3397">
        <v>-1.596E-3</v>
      </c>
    </row>
    <row r="3398" spans="1:11" x14ac:dyDescent="0.35">
      <c r="A3398">
        <v>6931.4196540000003</v>
      </c>
      <c r="B3398">
        <v>0</v>
      </c>
      <c r="C3398">
        <v>0</v>
      </c>
      <c r="D3398">
        <v>0</v>
      </c>
      <c r="E3398">
        <f t="shared" si="53"/>
        <v>1153.0078720000001</v>
      </c>
      <c r="F3398">
        <v>3311.046832</v>
      </c>
      <c r="G3398">
        <v>3.34484</v>
      </c>
      <c r="H3398">
        <v>2.244783</v>
      </c>
      <c r="I3398">
        <v>0.12992799999999999</v>
      </c>
      <c r="J3398">
        <v>0.51776100000000003</v>
      </c>
      <c r="K3398">
        <v>-4.2940000000000001E-3</v>
      </c>
    </row>
    <row r="3399" spans="1:11" x14ac:dyDescent="0.35">
      <c r="A3399">
        <v>6933.4336869999997</v>
      </c>
      <c r="B3399">
        <v>0</v>
      </c>
      <c r="C3399">
        <v>0</v>
      </c>
      <c r="D3399">
        <v>0</v>
      </c>
      <c r="E3399">
        <f t="shared" si="53"/>
        <v>1156.1659240000004</v>
      </c>
      <c r="F3399">
        <v>3314.2048840000002</v>
      </c>
      <c r="G3399">
        <v>3.3481299999999998</v>
      </c>
      <c r="H3399">
        <v>1.162485</v>
      </c>
      <c r="I3399">
        <v>7.4661000000000005E-2</v>
      </c>
      <c r="J3399">
        <v>0.616452</v>
      </c>
      <c r="K3399">
        <v>-1.2847000000000001E-2</v>
      </c>
    </row>
    <row r="3400" spans="1:11" x14ac:dyDescent="0.35">
      <c r="A3400">
        <v>6935.468887</v>
      </c>
      <c r="B3400">
        <v>0</v>
      </c>
      <c r="C3400">
        <v>0</v>
      </c>
      <c r="D3400">
        <v>0</v>
      </c>
      <c r="E3400">
        <f t="shared" si="53"/>
        <v>1157.7449500000002</v>
      </c>
      <c r="F3400">
        <v>3315.7839100000001</v>
      </c>
      <c r="G3400">
        <v>3.3497750000000002</v>
      </c>
      <c r="H3400">
        <v>1.9154880000000001</v>
      </c>
      <c r="I3400">
        <v>1.1839409999999999</v>
      </c>
      <c r="J3400">
        <v>0.55065799999999998</v>
      </c>
      <c r="K3400">
        <v>1.1670000000000001E-3</v>
      </c>
    </row>
    <row r="3401" spans="1:11" x14ac:dyDescent="0.35">
      <c r="A3401">
        <v>6937.5352949999997</v>
      </c>
      <c r="B3401">
        <v>0</v>
      </c>
      <c r="C3401">
        <v>0</v>
      </c>
      <c r="D3401">
        <v>0</v>
      </c>
      <c r="E3401">
        <f t="shared" si="53"/>
        <v>1172.5877960000003</v>
      </c>
      <c r="F3401">
        <v>3330.6267560000001</v>
      </c>
      <c r="G3401">
        <v>3.3652359999999999</v>
      </c>
      <c r="H3401">
        <v>1.6411309999999999</v>
      </c>
      <c r="I3401">
        <v>0.131244</v>
      </c>
      <c r="J3401">
        <v>0.38617400000000002</v>
      </c>
      <c r="K3401">
        <v>-5.44E-4</v>
      </c>
    </row>
    <row r="3402" spans="1:11" x14ac:dyDescent="0.35">
      <c r="A3402">
        <v>6939.5883089999998</v>
      </c>
      <c r="B3402">
        <v>0</v>
      </c>
      <c r="C3402">
        <v>0</v>
      </c>
      <c r="D3402">
        <v>0</v>
      </c>
      <c r="E3402">
        <f t="shared" si="53"/>
        <v>1155.8501190000002</v>
      </c>
      <c r="F3402">
        <v>3313.889079</v>
      </c>
      <c r="G3402">
        <v>3.347801</v>
      </c>
      <c r="H3402">
        <v>1.0197130000000001</v>
      </c>
      <c r="I3402">
        <v>2.2945350000000002</v>
      </c>
      <c r="J3402">
        <v>0.45196799999999998</v>
      </c>
      <c r="K3402">
        <v>-1.1360000000000001E-3</v>
      </c>
    </row>
    <row r="3403" spans="1:11" x14ac:dyDescent="0.35">
      <c r="A3403">
        <v>6941.658093</v>
      </c>
      <c r="B3403">
        <v>0</v>
      </c>
      <c r="C3403">
        <v>0</v>
      </c>
      <c r="D3403">
        <v>0</v>
      </c>
      <c r="E3403">
        <f t="shared" si="53"/>
        <v>1156.7975340000003</v>
      </c>
      <c r="F3403">
        <v>3314.8364940000001</v>
      </c>
      <c r="G3403">
        <v>3.3487879999999999</v>
      </c>
      <c r="H3403">
        <v>0.56146200000000002</v>
      </c>
      <c r="I3403">
        <v>1.520804</v>
      </c>
      <c r="J3403">
        <v>177.008557</v>
      </c>
      <c r="K3403">
        <v>7.1170999999999998E-2</v>
      </c>
    </row>
    <row r="3404" spans="1:11" x14ac:dyDescent="0.35">
      <c r="A3404">
        <v>6943.6908780000003</v>
      </c>
      <c r="B3404">
        <v>0</v>
      </c>
      <c r="C3404">
        <v>0</v>
      </c>
      <c r="D3404">
        <v>0</v>
      </c>
      <c r="E3404">
        <f t="shared" si="53"/>
        <v>1164.0610550000001</v>
      </c>
      <c r="F3404">
        <v>3322.100015</v>
      </c>
      <c r="G3404">
        <v>3.3563540000000001</v>
      </c>
      <c r="H3404">
        <v>0.75456599999999996</v>
      </c>
      <c r="I3404">
        <v>7.8608999999999998E-2</v>
      </c>
      <c r="J3404">
        <v>159.73784000000001</v>
      </c>
      <c r="K3404">
        <v>6.9920999999999997E-2</v>
      </c>
    </row>
    <row r="3405" spans="1:11" x14ac:dyDescent="0.35">
      <c r="A3405">
        <v>6945.7106219999996</v>
      </c>
      <c r="B3405">
        <v>0</v>
      </c>
      <c r="C3405">
        <v>0</v>
      </c>
      <c r="D3405">
        <v>0</v>
      </c>
      <c r="E3405">
        <f t="shared" si="53"/>
        <v>1165.9558860000002</v>
      </c>
      <c r="F3405">
        <v>3323.9948460000001</v>
      </c>
      <c r="G3405">
        <v>3.3583280000000002</v>
      </c>
      <c r="H3405">
        <v>2.7599420000000001</v>
      </c>
      <c r="I3405">
        <v>3.7775189999999998</v>
      </c>
      <c r="J3405">
        <v>160.82342800000001</v>
      </c>
      <c r="K3405">
        <v>9.6962999999999994E-2</v>
      </c>
    </row>
    <row r="3406" spans="1:11" x14ac:dyDescent="0.35">
      <c r="A3406">
        <v>6947.7246919999998</v>
      </c>
      <c r="B3406">
        <v>0</v>
      </c>
      <c r="C3406">
        <v>0</v>
      </c>
      <c r="D3406">
        <v>0</v>
      </c>
      <c r="E3406">
        <f t="shared" si="53"/>
        <v>1159.6397820000002</v>
      </c>
      <c r="F3406">
        <v>3317.6787420000001</v>
      </c>
      <c r="G3406">
        <v>3.3517489999999999</v>
      </c>
      <c r="H3406">
        <v>0.92530000000000001</v>
      </c>
      <c r="I3406">
        <v>6.9398000000000001E-2</v>
      </c>
      <c r="J3406">
        <v>160.001013</v>
      </c>
      <c r="K3406">
        <v>7.1829000000000004E-2</v>
      </c>
    </row>
    <row r="3407" spans="1:11" x14ac:dyDescent="0.35">
      <c r="A3407">
        <v>6949.7690229999998</v>
      </c>
      <c r="B3407">
        <v>0</v>
      </c>
      <c r="C3407">
        <v>0</v>
      </c>
      <c r="D3407">
        <v>0</v>
      </c>
      <c r="E3407">
        <f t="shared" si="53"/>
        <v>1166.2716909999999</v>
      </c>
      <c r="F3407">
        <v>3324.3106509999998</v>
      </c>
      <c r="G3407">
        <v>3.358657</v>
      </c>
      <c r="H3407">
        <v>0.21176900000000001</v>
      </c>
      <c r="I3407">
        <v>3.2577509999999998</v>
      </c>
      <c r="J3407">
        <v>162.10639599999999</v>
      </c>
      <c r="K3407">
        <v>8.4658999999999998E-2</v>
      </c>
    </row>
    <row r="3408" spans="1:11" x14ac:dyDescent="0.35">
      <c r="A3408">
        <v>6951.8340120000003</v>
      </c>
      <c r="B3408">
        <v>0</v>
      </c>
      <c r="C3408">
        <v>0</v>
      </c>
      <c r="D3408">
        <v>0</v>
      </c>
      <c r="E3408">
        <f t="shared" si="53"/>
        <v>1162.797834</v>
      </c>
      <c r="F3408">
        <v>3320.8367939999998</v>
      </c>
      <c r="G3408">
        <v>3.355038</v>
      </c>
      <c r="H3408">
        <v>-0.28563</v>
      </c>
      <c r="I3408">
        <v>6.0186999999999997E-2</v>
      </c>
      <c r="J3408">
        <v>97.069715000000002</v>
      </c>
      <c r="K3408">
        <v>7.7552999999999997E-2</v>
      </c>
    </row>
    <row r="3409" spans="1:11" x14ac:dyDescent="0.35">
      <c r="A3409">
        <v>6953.8405640000001</v>
      </c>
      <c r="B3409">
        <v>0</v>
      </c>
      <c r="C3409">
        <v>0</v>
      </c>
      <c r="D3409">
        <v>0</v>
      </c>
      <c r="E3409">
        <f t="shared" si="53"/>
        <v>1171.6403800000003</v>
      </c>
      <c r="F3409">
        <v>3329.6793400000001</v>
      </c>
      <c r="G3409">
        <v>3.364249</v>
      </c>
      <c r="H3409">
        <v>0.85325600000000001</v>
      </c>
      <c r="I3409">
        <v>7.2028999999999996E-2</v>
      </c>
      <c r="J3409">
        <v>0.55065799999999998</v>
      </c>
      <c r="K3409">
        <v>-4.6889999999999996E-3</v>
      </c>
    </row>
    <row r="3410" spans="1:11" x14ac:dyDescent="0.35">
      <c r="A3410">
        <v>6955.88321</v>
      </c>
      <c r="B3410">
        <v>0</v>
      </c>
      <c r="C3410">
        <v>0</v>
      </c>
      <c r="D3410">
        <v>0</v>
      </c>
      <c r="E3410">
        <f t="shared" si="53"/>
        <v>1177.3248740000004</v>
      </c>
      <c r="F3410">
        <v>3335.3638340000002</v>
      </c>
      <c r="G3410">
        <v>3.370171</v>
      </c>
      <c r="H3410">
        <v>0.31046000000000001</v>
      </c>
      <c r="I3410">
        <v>5.7555000000000002E-2</v>
      </c>
      <c r="J3410">
        <v>0.41907100000000003</v>
      </c>
      <c r="K3410">
        <v>-1.7715999999999999E-2</v>
      </c>
    </row>
    <row r="3411" spans="1:11" x14ac:dyDescent="0.35">
      <c r="A3411">
        <v>6957.9087799999998</v>
      </c>
      <c r="B3411">
        <v>0</v>
      </c>
      <c r="C3411">
        <v>0</v>
      </c>
      <c r="D3411">
        <v>0</v>
      </c>
      <c r="E3411">
        <f t="shared" si="53"/>
        <v>1173.2194060000002</v>
      </c>
      <c r="F3411">
        <v>3331.258366</v>
      </c>
      <c r="G3411">
        <v>3.3658939999999999</v>
      </c>
      <c r="H3411">
        <v>1.46974</v>
      </c>
      <c r="I3411">
        <v>5.7555000000000002E-2</v>
      </c>
      <c r="J3411">
        <v>0.38617400000000002</v>
      </c>
      <c r="K3411">
        <v>-1.0039999999999999E-3</v>
      </c>
    </row>
    <row r="3412" spans="1:11" x14ac:dyDescent="0.35">
      <c r="A3412">
        <v>6959.9720070000003</v>
      </c>
      <c r="B3412">
        <v>0</v>
      </c>
      <c r="C3412">
        <v>0</v>
      </c>
      <c r="D3412">
        <v>0</v>
      </c>
      <c r="E3412">
        <f t="shared" si="53"/>
        <v>1173.851017</v>
      </c>
      <c r="F3412">
        <v>3331.8899769999998</v>
      </c>
      <c r="G3412">
        <v>3.366552</v>
      </c>
      <c r="H3412">
        <v>1.6325780000000001</v>
      </c>
      <c r="I3412">
        <v>0.118085</v>
      </c>
      <c r="J3412">
        <v>0.41907100000000003</v>
      </c>
      <c r="K3412">
        <v>-3.702E-3</v>
      </c>
    </row>
    <row r="3413" spans="1:11" x14ac:dyDescent="0.35">
      <c r="A3413">
        <v>6962.0356739999997</v>
      </c>
      <c r="B3413">
        <v>0</v>
      </c>
      <c r="C3413">
        <v>0</v>
      </c>
      <c r="D3413">
        <v>0</v>
      </c>
      <c r="E3413">
        <f t="shared" si="53"/>
        <v>1176.0616530000002</v>
      </c>
      <c r="F3413">
        <v>3334.1006130000001</v>
      </c>
      <c r="G3413">
        <v>3.3688549999999999</v>
      </c>
      <c r="H3413">
        <v>0.72758999999999996</v>
      </c>
      <c r="I3413">
        <v>0.51942600000000005</v>
      </c>
      <c r="J3413">
        <v>0.58355500000000005</v>
      </c>
      <c r="K3413">
        <v>-1.8505000000000001E-2</v>
      </c>
    </row>
    <row r="3414" spans="1:11" x14ac:dyDescent="0.35">
      <c r="A3414">
        <v>6964.045787</v>
      </c>
      <c r="B3414">
        <v>0</v>
      </c>
      <c r="C3414">
        <v>0</v>
      </c>
      <c r="D3414">
        <v>0</v>
      </c>
      <c r="E3414">
        <f t="shared" si="53"/>
        <v>1183.3251730000002</v>
      </c>
      <c r="F3414">
        <v>3341.364133</v>
      </c>
      <c r="G3414">
        <v>3.3764210000000001</v>
      </c>
      <c r="H3414">
        <v>0.39500400000000002</v>
      </c>
      <c r="I3414">
        <v>8.2556000000000004E-2</v>
      </c>
      <c r="J3414">
        <v>0.45196799999999998</v>
      </c>
      <c r="K3414">
        <v>-2.1663000000000002E-2</v>
      </c>
    </row>
    <row r="3415" spans="1:11" x14ac:dyDescent="0.35">
      <c r="A3415">
        <v>6966.0621819999997</v>
      </c>
      <c r="B3415">
        <v>0</v>
      </c>
      <c r="C3415">
        <v>0</v>
      </c>
      <c r="D3415">
        <v>0</v>
      </c>
      <c r="E3415">
        <f t="shared" si="53"/>
        <v>1189.6412770000002</v>
      </c>
      <c r="F3415">
        <v>3347.680237</v>
      </c>
      <c r="G3415">
        <v>3.383</v>
      </c>
      <c r="H3415">
        <v>0.499616</v>
      </c>
      <c r="I3415">
        <v>6.4133999999999997E-2</v>
      </c>
      <c r="J3415">
        <v>0.41907100000000003</v>
      </c>
      <c r="K3415">
        <v>-2.6927E-2</v>
      </c>
    </row>
    <row r="3416" spans="1:11" x14ac:dyDescent="0.35">
      <c r="A3416">
        <v>6968.1228019999999</v>
      </c>
      <c r="B3416">
        <v>0</v>
      </c>
      <c r="C3416">
        <v>0</v>
      </c>
      <c r="D3416">
        <v>0</v>
      </c>
      <c r="E3416">
        <f t="shared" si="53"/>
        <v>1186.1674200000002</v>
      </c>
      <c r="F3416">
        <v>3344.2063800000001</v>
      </c>
      <c r="G3416">
        <v>3.3793820000000001</v>
      </c>
      <c r="H3416">
        <v>0.57165999999999995</v>
      </c>
      <c r="I3416">
        <v>8.1240999999999994E-2</v>
      </c>
      <c r="J3416">
        <v>0.41907100000000003</v>
      </c>
      <c r="K3416">
        <v>4.4299999999999998E-4</v>
      </c>
    </row>
    <row r="3417" spans="1:11" x14ac:dyDescent="0.35">
      <c r="A3417">
        <v>6970.1381430000001</v>
      </c>
      <c r="B3417">
        <v>0</v>
      </c>
      <c r="C3417">
        <v>0</v>
      </c>
      <c r="D3417">
        <v>0</v>
      </c>
      <c r="E3417">
        <f t="shared" si="53"/>
        <v>1185.535809</v>
      </c>
      <c r="F3417">
        <v>3343.5747689999998</v>
      </c>
      <c r="G3417">
        <v>3.3787240000000001</v>
      </c>
      <c r="H3417">
        <v>0.90687799999999996</v>
      </c>
      <c r="I3417">
        <v>8.1240999999999994E-2</v>
      </c>
      <c r="J3417">
        <v>0.45196799999999998</v>
      </c>
      <c r="K3417">
        <v>-1.3899999999999999E-2</v>
      </c>
    </row>
    <row r="3418" spans="1:11" x14ac:dyDescent="0.35">
      <c r="A3418">
        <v>6972.1385780000001</v>
      </c>
      <c r="B3418">
        <v>0</v>
      </c>
      <c r="C3418">
        <v>0</v>
      </c>
      <c r="D3418">
        <v>0</v>
      </c>
      <c r="E3418">
        <f t="shared" si="53"/>
        <v>1188.0622510000003</v>
      </c>
      <c r="F3418">
        <v>3346.1012110000001</v>
      </c>
      <c r="G3418">
        <v>3.3813550000000001</v>
      </c>
      <c r="H3418">
        <v>1.2611749999999999</v>
      </c>
      <c r="I3418">
        <v>9.9663000000000002E-2</v>
      </c>
      <c r="J3418">
        <v>0.616452</v>
      </c>
      <c r="K3418">
        <v>-1.333E-3</v>
      </c>
    </row>
    <row r="3419" spans="1:11" x14ac:dyDescent="0.35">
      <c r="A3419">
        <v>6974.1539149999999</v>
      </c>
      <c r="B3419">
        <v>0</v>
      </c>
      <c r="C3419">
        <v>0</v>
      </c>
      <c r="D3419">
        <v>0</v>
      </c>
      <c r="E3419">
        <f t="shared" si="53"/>
        <v>1190.9044980000003</v>
      </c>
      <c r="F3419">
        <v>3348.9434580000002</v>
      </c>
      <c r="G3419">
        <v>3.3843160000000001</v>
      </c>
      <c r="H3419">
        <v>0.79667399999999999</v>
      </c>
      <c r="I3419">
        <v>9.5714999999999995E-2</v>
      </c>
      <c r="J3419">
        <v>0.45196799999999998</v>
      </c>
      <c r="K3419">
        <v>9.0399999999999996E-4</v>
      </c>
    </row>
    <row r="3420" spans="1:11" x14ac:dyDescent="0.35">
      <c r="A3420">
        <v>6976.236989</v>
      </c>
      <c r="B3420">
        <v>0</v>
      </c>
      <c r="C3420">
        <v>0</v>
      </c>
      <c r="D3420">
        <v>0</v>
      </c>
      <c r="E3420">
        <f t="shared" si="53"/>
        <v>1194.3783550000003</v>
      </c>
      <c r="F3420">
        <v>3352.4173150000001</v>
      </c>
      <c r="G3420">
        <v>3.3879350000000001</v>
      </c>
      <c r="H3420">
        <v>1.0503070000000001</v>
      </c>
      <c r="I3420">
        <v>9.1768000000000002E-2</v>
      </c>
      <c r="J3420">
        <v>0.41907100000000003</v>
      </c>
      <c r="K3420">
        <v>-3.6359999999999999E-3</v>
      </c>
    </row>
    <row r="3421" spans="1:11" x14ac:dyDescent="0.35">
      <c r="A3421">
        <v>6978.3202799999999</v>
      </c>
      <c r="B3421">
        <v>0</v>
      </c>
      <c r="C3421">
        <v>0</v>
      </c>
      <c r="D3421">
        <v>0</v>
      </c>
      <c r="E3421">
        <f t="shared" si="53"/>
        <v>1186.7990300000001</v>
      </c>
      <c r="F3421">
        <v>3344.83799</v>
      </c>
      <c r="G3421">
        <v>3.3800400000000002</v>
      </c>
      <c r="H3421">
        <v>0.34927799999999998</v>
      </c>
      <c r="I3421">
        <v>5.4923E-2</v>
      </c>
      <c r="J3421">
        <v>0.51776100000000003</v>
      </c>
      <c r="K3421">
        <v>-1.061E-2</v>
      </c>
    </row>
    <row r="3422" spans="1:11" x14ac:dyDescent="0.35">
      <c r="A3422">
        <v>6980.3501610000003</v>
      </c>
      <c r="B3422">
        <v>0</v>
      </c>
      <c r="C3422">
        <v>0</v>
      </c>
      <c r="D3422">
        <v>0</v>
      </c>
      <c r="E3422">
        <f t="shared" si="53"/>
        <v>1189.6412770000002</v>
      </c>
      <c r="F3422">
        <v>3347.680237</v>
      </c>
      <c r="G3422">
        <v>3.383</v>
      </c>
      <c r="H3422">
        <v>1.4911220000000001</v>
      </c>
      <c r="I3422">
        <v>1.1457809999999999</v>
      </c>
      <c r="J3422">
        <v>170.26475400000001</v>
      </c>
      <c r="K3422">
        <v>0.100844</v>
      </c>
    </row>
    <row r="3423" spans="1:11" x14ac:dyDescent="0.35">
      <c r="A3423">
        <v>6982.3834960000004</v>
      </c>
      <c r="B3423">
        <v>0</v>
      </c>
      <c r="C3423">
        <v>0</v>
      </c>
      <c r="D3423">
        <v>0</v>
      </c>
      <c r="E3423">
        <f t="shared" si="53"/>
        <v>1188.6938610000002</v>
      </c>
      <c r="F3423">
        <v>3346.7328210000001</v>
      </c>
      <c r="G3423">
        <v>3.3820130000000002</v>
      </c>
      <c r="H3423">
        <v>1.0118180000000001</v>
      </c>
      <c r="I3423">
        <v>0.147034</v>
      </c>
      <c r="J3423">
        <v>163.257777</v>
      </c>
      <c r="K3423">
        <v>0.100647</v>
      </c>
    </row>
    <row r="3424" spans="1:11" x14ac:dyDescent="0.35">
      <c r="A3424">
        <v>6984.4553900000001</v>
      </c>
      <c r="B3424">
        <v>0</v>
      </c>
      <c r="C3424">
        <v>0</v>
      </c>
      <c r="D3424">
        <v>0</v>
      </c>
      <c r="E3424">
        <f t="shared" si="53"/>
        <v>1190.2728870000001</v>
      </c>
      <c r="F3424">
        <v>3348.3118469999999</v>
      </c>
      <c r="G3424">
        <v>3.3836580000000001</v>
      </c>
      <c r="H3424">
        <v>1.182223</v>
      </c>
      <c r="I3424">
        <v>6.5449999999999994E-2</v>
      </c>
      <c r="J3424">
        <v>156.90873099999999</v>
      </c>
      <c r="K3424">
        <v>7.6172000000000004E-2</v>
      </c>
    </row>
    <row r="3425" spans="1:11" x14ac:dyDescent="0.35">
      <c r="A3425">
        <v>6986.5110830000003</v>
      </c>
      <c r="B3425">
        <v>0</v>
      </c>
      <c r="C3425">
        <v>0</v>
      </c>
      <c r="D3425">
        <v>0</v>
      </c>
      <c r="E3425">
        <f t="shared" si="53"/>
        <v>1188.0622510000003</v>
      </c>
      <c r="F3425">
        <v>3346.1012110000001</v>
      </c>
      <c r="G3425">
        <v>3.3813550000000001</v>
      </c>
      <c r="H3425">
        <v>1.604616</v>
      </c>
      <c r="I3425">
        <v>6.9763890000000002</v>
      </c>
      <c r="J3425">
        <v>161.58005</v>
      </c>
      <c r="K3425">
        <v>0.100647</v>
      </c>
    </row>
    <row r="3426" spans="1:11" x14ac:dyDescent="0.35">
      <c r="A3426">
        <v>6988.6128049999998</v>
      </c>
      <c r="B3426">
        <v>0</v>
      </c>
      <c r="C3426">
        <v>0</v>
      </c>
      <c r="D3426">
        <v>0</v>
      </c>
      <c r="E3426">
        <f t="shared" si="53"/>
        <v>1196.9047960000003</v>
      </c>
      <c r="F3426">
        <v>3354.9437560000001</v>
      </c>
      <c r="G3426">
        <v>3.3905660000000002</v>
      </c>
      <c r="H3426">
        <v>0.760158</v>
      </c>
      <c r="I3426">
        <v>4.1880699999999997</v>
      </c>
      <c r="J3426">
        <v>159.44176999999999</v>
      </c>
      <c r="K3426">
        <v>0.103279</v>
      </c>
    </row>
    <row r="3427" spans="1:11" x14ac:dyDescent="0.35">
      <c r="A3427">
        <v>6990.6602979999998</v>
      </c>
      <c r="B3427">
        <v>0</v>
      </c>
      <c r="C3427">
        <v>0</v>
      </c>
      <c r="D3427">
        <v>0</v>
      </c>
      <c r="E3427">
        <f t="shared" si="53"/>
        <v>1199.1154320000001</v>
      </c>
      <c r="F3427">
        <v>3357.1543919999999</v>
      </c>
      <c r="G3427">
        <v>3.3928690000000001</v>
      </c>
      <c r="H3427">
        <v>1.1144559999999999</v>
      </c>
      <c r="I3427">
        <v>7.0237600000000002</v>
      </c>
      <c r="J3427">
        <v>1.570459</v>
      </c>
      <c r="K3427">
        <v>1.8800000000000001E-2</v>
      </c>
    </row>
    <row r="3428" spans="1:11" x14ac:dyDescent="0.35">
      <c r="A3428">
        <v>6992.7066720000003</v>
      </c>
      <c r="B3428">
        <v>0</v>
      </c>
      <c r="C3428">
        <v>0</v>
      </c>
      <c r="D3428">
        <v>0</v>
      </c>
      <c r="E3428">
        <f t="shared" si="53"/>
        <v>1198.168017</v>
      </c>
      <c r="F3428">
        <v>3356.2069769999998</v>
      </c>
      <c r="G3428">
        <v>3.3918819999999998</v>
      </c>
      <c r="H3428">
        <v>1.6253409999999999</v>
      </c>
      <c r="I3428">
        <v>0.115453</v>
      </c>
      <c r="J3428">
        <v>0.45196799999999998</v>
      </c>
      <c r="K3428">
        <v>6.365E-3</v>
      </c>
    </row>
    <row r="3429" spans="1:11" x14ac:dyDescent="0.35">
      <c r="A3429">
        <v>6994.7626410000003</v>
      </c>
      <c r="B3429">
        <v>0</v>
      </c>
      <c r="C3429">
        <v>0</v>
      </c>
      <c r="D3429">
        <v>0</v>
      </c>
      <c r="E3429">
        <f t="shared" si="53"/>
        <v>1199.1154320000001</v>
      </c>
      <c r="F3429">
        <v>3357.1543919999999</v>
      </c>
      <c r="G3429">
        <v>3.3928690000000001</v>
      </c>
      <c r="H3429">
        <v>0.42099300000000001</v>
      </c>
      <c r="I3429">
        <v>6.5449999999999994E-2</v>
      </c>
      <c r="J3429">
        <v>0.45196799999999998</v>
      </c>
      <c r="K3429">
        <v>-1.2189E-2</v>
      </c>
    </row>
    <row r="3430" spans="1:11" x14ac:dyDescent="0.35">
      <c r="A3430">
        <v>6996.8246129999998</v>
      </c>
      <c r="B3430">
        <v>0</v>
      </c>
      <c r="C3430">
        <v>0</v>
      </c>
      <c r="D3430">
        <v>0</v>
      </c>
      <c r="E3430">
        <f t="shared" si="53"/>
        <v>1201.9576790000001</v>
      </c>
      <c r="F3430">
        <v>3359.996639</v>
      </c>
      <c r="G3430">
        <v>3.3958300000000001</v>
      </c>
      <c r="H3430">
        <v>0.58679300000000001</v>
      </c>
      <c r="I3430">
        <v>7.3344999999999994E-2</v>
      </c>
      <c r="J3430">
        <v>0.41907100000000003</v>
      </c>
      <c r="K3430">
        <v>-3.7669999999999999E-3</v>
      </c>
    </row>
    <row r="3431" spans="1:11" x14ac:dyDescent="0.35">
      <c r="A3431">
        <v>6998.8496640000003</v>
      </c>
      <c r="B3431">
        <v>0</v>
      </c>
      <c r="C3431">
        <v>0</v>
      </c>
      <c r="D3431">
        <v>0</v>
      </c>
      <c r="E3431">
        <f t="shared" si="53"/>
        <v>1208.905393</v>
      </c>
      <c r="F3431">
        <v>3366.9443529999999</v>
      </c>
      <c r="G3431">
        <v>3.4030670000000001</v>
      </c>
      <c r="H3431">
        <v>1.0611630000000001</v>
      </c>
      <c r="I3431">
        <v>9.5714999999999995E-2</v>
      </c>
      <c r="J3431">
        <v>0.58355500000000005</v>
      </c>
      <c r="K3431">
        <v>-1.0676E-2</v>
      </c>
    </row>
    <row r="3432" spans="1:11" x14ac:dyDescent="0.35">
      <c r="A3432">
        <v>7000.8826509999999</v>
      </c>
      <c r="B3432">
        <v>0</v>
      </c>
      <c r="C3432">
        <v>0</v>
      </c>
      <c r="D3432">
        <v>0</v>
      </c>
      <c r="E3432">
        <f t="shared" si="53"/>
        <v>1213.6424700000002</v>
      </c>
      <c r="F3432">
        <v>3371.6814300000001</v>
      </c>
      <c r="G3432">
        <v>3.4080010000000001</v>
      </c>
      <c r="H3432">
        <v>2.469795</v>
      </c>
      <c r="I3432">
        <v>0.12992799999999999</v>
      </c>
      <c r="J3432">
        <v>0.58355500000000005</v>
      </c>
      <c r="K3432">
        <v>-4.3600000000000002E-3</v>
      </c>
    </row>
    <row r="3433" spans="1:11" x14ac:dyDescent="0.35">
      <c r="A3433">
        <v>7002.8956989999997</v>
      </c>
      <c r="B3433">
        <v>0</v>
      </c>
      <c r="C3433">
        <v>0</v>
      </c>
      <c r="D3433">
        <v>0</v>
      </c>
      <c r="E3433">
        <f t="shared" si="53"/>
        <v>1211.7476390000002</v>
      </c>
      <c r="F3433">
        <v>3369.786599</v>
      </c>
      <c r="G3433">
        <v>3.4060280000000001</v>
      </c>
      <c r="H3433">
        <v>0.39401799999999998</v>
      </c>
      <c r="I3433">
        <v>8.2556000000000004E-2</v>
      </c>
      <c r="J3433">
        <v>0.55065799999999998</v>
      </c>
      <c r="K3433">
        <v>-2.0216000000000001E-2</v>
      </c>
    </row>
    <row r="3434" spans="1:11" x14ac:dyDescent="0.35">
      <c r="A3434">
        <v>7004.9197700000004</v>
      </c>
      <c r="B3434">
        <v>0</v>
      </c>
      <c r="C3434">
        <v>0</v>
      </c>
      <c r="D3434">
        <v>0</v>
      </c>
      <c r="E3434">
        <f t="shared" si="53"/>
        <v>1207.957977</v>
      </c>
      <c r="F3434">
        <v>3365.9969369999999</v>
      </c>
      <c r="G3434">
        <v>3.4020800000000002</v>
      </c>
      <c r="H3434">
        <v>2.3589340000000001</v>
      </c>
      <c r="I3434">
        <v>6.2817999999999999E-2</v>
      </c>
      <c r="J3434">
        <v>0.51776100000000003</v>
      </c>
      <c r="K3434">
        <v>-4.5570000000000003E-3</v>
      </c>
    </row>
    <row r="3435" spans="1:11" x14ac:dyDescent="0.35">
      <c r="A3435">
        <v>7006.9699840000003</v>
      </c>
      <c r="B3435">
        <v>0</v>
      </c>
      <c r="C3435">
        <v>0</v>
      </c>
      <c r="D3435">
        <v>0</v>
      </c>
      <c r="E3435">
        <f t="shared" si="53"/>
        <v>1199.1154320000001</v>
      </c>
      <c r="F3435">
        <v>3357.1543919999999</v>
      </c>
      <c r="G3435">
        <v>3.3928690000000001</v>
      </c>
      <c r="H3435">
        <v>1.7598879999999999</v>
      </c>
      <c r="I3435">
        <v>0.128612</v>
      </c>
      <c r="J3435">
        <v>0.45196799999999998</v>
      </c>
      <c r="K3435">
        <v>-1.794E-3</v>
      </c>
    </row>
    <row r="3436" spans="1:11" x14ac:dyDescent="0.35">
      <c r="A3436">
        <v>7009.0049360000003</v>
      </c>
      <c r="B3436">
        <v>0</v>
      </c>
      <c r="C3436">
        <v>0</v>
      </c>
      <c r="D3436">
        <v>0</v>
      </c>
      <c r="E3436">
        <f t="shared" si="53"/>
        <v>1214.2740800000001</v>
      </c>
      <c r="F3436">
        <v>3372.31304</v>
      </c>
      <c r="G3436">
        <v>3.4086590000000001</v>
      </c>
      <c r="H3436">
        <v>1.0032650000000001</v>
      </c>
      <c r="I3436">
        <v>0.100979</v>
      </c>
      <c r="J3436">
        <v>0.45196799999999998</v>
      </c>
      <c r="K3436">
        <v>-3.307E-3</v>
      </c>
    </row>
    <row r="3437" spans="1:11" x14ac:dyDescent="0.35">
      <c r="A3437">
        <v>7011.0618100000002</v>
      </c>
      <c r="B3437">
        <v>0</v>
      </c>
      <c r="C3437">
        <v>0</v>
      </c>
      <c r="D3437">
        <v>0</v>
      </c>
      <c r="E3437">
        <f t="shared" si="53"/>
        <v>1216.1689110000002</v>
      </c>
      <c r="F3437">
        <v>3374.2078710000001</v>
      </c>
      <c r="G3437">
        <v>3.4106329999999998</v>
      </c>
      <c r="H3437">
        <v>0.88746899999999995</v>
      </c>
      <c r="I3437">
        <v>9.0452000000000005E-2</v>
      </c>
      <c r="J3437">
        <v>0.38617400000000002</v>
      </c>
      <c r="K3437">
        <v>-2.3241999999999999E-2</v>
      </c>
    </row>
    <row r="3438" spans="1:11" x14ac:dyDescent="0.35">
      <c r="A3438">
        <v>7013.06801</v>
      </c>
      <c r="B3438">
        <v>0</v>
      </c>
      <c r="C3438">
        <v>0</v>
      </c>
      <c r="D3438">
        <v>0</v>
      </c>
      <c r="E3438">
        <f t="shared" si="53"/>
        <v>1217.4321320000004</v>
      </c>
      <c r="F3438">
        <v>3375.4710920000002</v>
      </c>
      <c r="G3438">
        <v>3.4119489999999999</v>
      </c>
      <c r="H3438">
        <v>1.110179</v>
      </c>
      <c r="I3438">
        <v>9.9663000000000002E-2</v>
      </c>
      <c r="J3438">
        <v>0.51776100000000003</v>
      </c>
      <c r="K3438">
        <v>1.1400000000000001E-4</v>
      </c>
    </row>
    <row r="3439" spans="1:11" x14ac:dyDescent="0.35">
      <c r="A3439">
        <v>7015.0724989999999</v>
      </c>
      <c r="B3439">
        <v>0</v>
      </c>
      <c r="C3439">
        <v>0</v>
      </c>
      <c r="D3439">
        <v>0</v>
      </c>
      <c r="E3439">
        <f t="shared" si="53"/>
        <v>1223.1166250000001</v>
      </c>
      <c r="F3439">
        <v>3381.155585</v>
      </c>
      <c r="G3439">
        <v>3.4178700000000002</v>
      </c>
      <c r="H3439">
        <v>0.70028599999999996</v>
      </c>
      <c r="I3439">
        <v>8.1240999999999994E-2</v>
      </c>
      <c r="J3439">
        <v>0.55065799999999998</v>
      </c>
      <c r="K3439">
        <v>-2.7584999999999998E-2</v>
      </c>
    </row>
    <row r="3440" spans="1:11" x14ac:dyDescent="0.35">
      <c r="A3440">
        <v>7017.124178</v>
      </c>
      <c r="B3440">
        <v>0</v>
      </c>
      <c r="C3440">
        <v>0</v>
      </c>
      <c r="D3440">
        <v>0</v>
      </c>
      <c r="E3440">
        <f t="shared" si="53"/>
        <v>1222.4850140000003</v>
      </c>
      <c r="F3440">
        <v>3380.5239740000002</v>
      </c>
      <c r="G3440">
        <v>3.4172120000000001</v>
      </c>
      <c r="H3440">
        <v>1.8444320000000001</v>
      </c>
      <c r="I3440">
        <v>9.2291450000000008</v>
      </c>
      <c r="J3440">
        <v>136.47992300000001</v>
      </c>
      <c r="K3440">
        <v>1.1365E-2</v>
      </c>
    </row>
    <row r="3441" spans="1:11" x14ac:dyDescent="0.35">
      <c r="A3441">
        <v>7019.1541379999999</v>
      </c>
      <c r="B3441">
        <v>0</v>
      </c>
      <c r="C3441">
        <v>0</v>
      </c>
      <c r="D3441">
        <v>0</v>
      </c>
      <c r="E3441">
        <f t="shared" si="53"/>
        <v>1219.6427680000002</v>
      </c>
      <c r="F3441">
        <v>3377.681728</v>
      </c>
      <c r="G3441">
        <v>3.4142519999999998</v>
      </c>
      <c r="H3441">
        <v>-7.4399999999999998E-4</v>
      </c>
      <c r="I3441">
        <v>6.2750329999999996</v>
      </c>
      <c r="J3441">
        <v>150.69126900000001</v>
      </c>
      <c r="K3441">
        <v>8.4791000000000005E-2</v>
      </c>
    </row>
    <row r="3442" spans="1:11" x14ac:dyDescent="0.35">
      <c r="A3442">
        <v>7021.2143830000005</v>
      </c>
      <c r="B3442">
        <v>0</v>
      </c>
      <c r="C3442">
        <v>0</v>
      </c>
      <c r="D3442">
        <v>0</v>
      </c>
      <c r="E3442">
        <f t="shared" si="53"/>
        <v>1220.5901830000003</v>
      </c>
      <c r="F3442">
        <v>3378.6291430000001</v>
      </c>
      <c r="G3442">
        <v>3.4152390000000001</v>
      </c>
      <c r="H3442">
        <v>1.634881</v>
      </c>
      <c r="I3442">
        <v>3.3274919999999999</v>
      </c>
      <c r="J3442">
        <v>163.52095</v>
      </c>
      <c r="K3442">
        <v>9.7356999999999999E-2</v>
      </c>
    </row>
    <row r="3443" spans="1:11" x14ac:dyDescent="0.35">
      <c r="A3443">
        <v>7023.2208979999996</v>
      </c>
      <c r="B3443">
        <v>0</v>
      </c>
      <c r="C3443">
        <v>0</v>
      </c>
      <c r="D3443">
        <v>0</v>
      </c>
      <c r="E3443">
        <f t="shared" si="53"/>
        <v>1223.1166250000001</v>
      </c>
      <c r="F3443">
        <v>3381.155585</v>
      </c>
      <c r="G3443">
        <v>3.4178700000000002</v>
      </c>
      <c r="H3443">
        <v>-0.26029999999999998</v>
      </c>
      <c r="I3443">
        <v>1.218153</v>
      </c>
      <c r="J3443">
        <v>157.79693900000001</v>
      </c>
      <c r="K3443">
        <v>8.7290999999999994E-2</v>
      </c>
    </row>
    <row r="3444" spans="1:11" x14ac:dyDescent="0.35">
      <c r="A3444">
        <v>7025.2675719999997</v>
      </c>
      <c r="B3444">
        <v>0</v>
      </c>
      <c r="C3444">
        <v>0</v>
      </c>
      <c r="D3444">
        <v>0</v>
      </c>
      <c r="E3444">
        <f t="shared" si="53"/>
        <v>1225.6430660000001</v>
      </c>
      <c r="F3444">
        <v>3383.682026</v>
      </c>
      <c r="G3444">
        <v>3.4205019999999999</v>
      </c>
      <c r="H3444">
        <v>-0.448799</v>
      </c>
      <c r="I3444">
        <v>10.114718999999999</v>
      </c>
      <c r="J3444">
        <v>162.665638</v>
      </c>
      <c r="K3444">
        <v>9.4396999999999995E-2</v>
      </c>
    </row>
    <row r="3445" spans="1:11" x14ac:dyDescent="0.35">
      <c r="A3445">
        <v>7027.2958399999998</v>
      </c>
      <c r="B3445">
        <v>0</v>
      </c>
      <c r="C3445">
        <v>0</v>
      </c>
      <c r="D3445">
        <v>0</v>
      </c>
      <c r="E3445">
        <f t="shared" si="53"/>
        <v>1223.1166250000001</v>
      </c>
      <c r="F3445">
        <v>3381.155585</v>
      </c>
      <c r="G3445">
        <v>3.4178700000000002</v>
      </c>
      <c r="H3445">
        <v>1.951017</v>
      </c>
      <c r="I3445">
        <v>6.5645239999999996</v>
      </c>
      <c r="J3445">
        <v>159.34307999999999</v>
      </c>
      <c r="K3445">
        <v>9.2160000000000006E-2</v>
      </c>
    </row>
    <row r="3446" spans="1:11" x14ac:dyDescent="0.35">
      <c r="A3446">
        <v>7029.3342439999997</v>
      </c>
      <c r="B3446">
        <v>0</v>
      </c>
      <c r="C3446">
        <v>0</v>
      </c>
      <c r="D3446">
        <v>0</v>
      </c>
      <c r="E3446">
        <f t="shared" si="53"/>
        <v>1217.7479370000001</v>
      </c>
      <c r="F3446">
        <v>3375.786897</v>
      </c>
      <c r="G3446">
        <v>3.4122780000000001</v>
      </c>
      <c r="H3446">
        <v>0.88845499999999999</v>
      </c>
      <c r="I3446">
        <v>0.114137</v>
      </c>
      <c r="J3446">
        <v>0.55065799999999998</v>
      </c>
      <c r="K3446">
        <v>-1.3242E-2</v>
      </c>
    </row>
    <row r="3447" spans="1:11" x14ac:dyDescent="0.35">
      <c r="A3447">
        <v>7031.351694</v>
      </c>
      <c r="B3447">
        <v>0</v>
      </c>
      <c r="C3447">
        <v>0</v>
      </c>
      <c r="D3447">
        <v>0</v>
      </c>
      <c r="E3447">
        <f t="shared" si="53"/>
        <v>1228.4853120000002</v>
      </c>
      <c r="F3447">
        <v>3386.5242720000001</v>
      </c>
      <c r="G3447">
        <v>3.4234629999999999</v>
      </c>
      <c r="H3447">
        <v>-0.23431099999999999</v>
      </c>
      <c r="I3447">
        <v>1.4300090000000001</v>
      </c>
      <c r="J3447">
        <v>0.45196799999999998</v>
      </c>
      <c r="K3447">
        <v>-1.9425999999999999E-2</v>
      </c>
    </row>
    <row r="3448" spans="1:11" x14ac:dyDescent="0.35">
      <c r="A3448">
        <v>7033.3678829999999</v>
      </c>
      <c r="B3448">
        <v>0</v>
      </c>
      <c r="C3448">
        <v>0</v>
      </c>
      <c r="D3448">
        <v>0</v>
      </c>
      <c r="E3448">
        <f t="shared" si="53"/>
        <v>1233.222389</v>
      </c>
      <c r="F3448">
        <v>3391.2613489999999</v>
      </c>
      <c r="G3448">
        <v>3.4283969999999999</v>
      </c>
      <c r="H3448">
        <v>0.215388</v>
      </c>
      <c r="I3448">
        <v>7.5977000000000003E-2</v>
      </c>
      <c r="J3448">
        <v>0.48486400000000002</v>
      </c>
      <c r="K3448">
        <v>-2.4492E-2</v>
      </c>
    </row>
    <row r="3449" spans="1:11" x14ac:dyDescent="0.35">
      <c r="A3449">
        <v>7035.448993</v>
      </c>
      <c r="B3449">
        <v>0</v>
      </c>
      <c r="C3449">
        <v>0</v>
      </c>
      <c r="D3449">
        <v>0</v>
      </c>
      <c r="E3449">
        <f t="shared" si="53"/>
        <v>1235.1172200000001</v>
      </c>
      <c r="F3449">
        <v>3393.1561799999999</v>
      </c>
      <c r="G3449">
        <v>3.4303710000000001</v>
      </c>
      <c r="H3449">
        <v>0.59106899999999996</v>
      </c>
      <c r="I3449">
        <v>6.2817999999999999E-2</v>
      </c>
      <c r="J3449">
        <v>0.51776100000000003</v>
      </c>
      <c r="K3449">
        <v>-2.0216000000000001E-2</v>
      </c>
    </row>
    <row r="3450" spans="1:11" x14ac:dyDescent="0.35">
      <c r="A3450">
        <v>7037.4942920000003</v>
      </c>
      <c r="B3450">
        <v>0</v>
      </c>
      <c r="C3450">
        <v>0</v>
      </c>
      <c r="D3450">
        <v>0</v>
      </c>
      <c r="E3450">
        <f t="shared" si="53"/>
        <v>1237.9594660000002</v>
      </c>
      <c r="F3450">
        <v>3395.9984260000001</v>
      </c>
      <c r="G3450">
        <v>3.4333320000000001</v>
      </c>
      <c r="H3450">
        <v>1.322692</v>
      </c>
      <c r="I3450">
        <v>0.12729599999999999</v>
      </c>
      <c r="J3450">
        <v>0.45196799999999998</v>
      </c>
      <c r="K3450">
        <v>5.0900000000000001E-4</v>
      </c>
    </row>
    <row r="3451" spans="1:11" x14ac:dyDescent="0.35">
      <c r="A3451">
        <v>7039.5344130000003</v>
      </c>
      <c r="B3451">
        <v>0</v>
      </c>
      <c r="C3451">
        <v>0</v>
      </c>
      <c r="D3451">
        <v>0</v>
      </c>
      <c r="E3451">
        <f t="shared" si="53"/>
        <v>1233.5381940000002</v>
      </c>
      <c r="F3451">
        <v>3391.5771540000001</v>
      </c>
      <c r="G3451">
        <v>3.4287260000000002</v>
      </c>
      <c r="H3451">
        <v>0.95194599999999996</v>
      </c>
      <c r="I3451">
        <v>0.108874</v>
      </c>
      <c r="J3451">
        <v>0.64934800000000004</v>
      </c>
      <c r="K3451">
        <v>-2.5610999999999998E-2</v>
      </c>
    </row>
    <row r="3452" spans="1:11" x14ac:dyDescent="0.35">
      <c r="A3452">
        <v>7041.5418419999996</v>
      </c>
      <c r="B3452">
        <v>0</v>
      </c>
      <c r="C3452">
        <v>0</v>
      </c>
      <c r="D3452">
        <v>0</v>
      </c>
      <c r="E3452">
        <f t="shared" si="53"/>
        <v>1235.1172200000001</v>
      </c>
      <c r="F3452">
        <v>3393.1561799999999</v>
      </c>
      <c r="G3452">
        <v>3.4303710000000001</v>
      </c>
      <c r="H3452">
        <v>0.84733499999999995</v>
      </c>
      <c r="I3452">
        <v>6.2817999999999999E-2</v>
      </c>
      <c r="J3452">
        <v>0.38617400000000002</v>
      </c>
      <c r="K3452">
        <v>-2.5829999999999998E-3</v>
      </c>
    </row>
    <row r="3453" spans="1:11" x14ac:dyDescent="0.35">
      <c r="A3453">
        <v>7043.5650329999999</v>
      </c>
      <c r="B3453">
        <v>0</v>
      </c>
      <c r="C3453">
        <v>0</v>
      </c>
      <c r="D3453">
        <v>0</v>
      </c>
      <c r="E3453">
        <f t="shared" si="53"/>
        <v>1239.5384910000002</v>
      </c>
      <c r="F3453">
        <v>3397.5774510000001</v>
      </c>
      <c r="G3453">
        <v>3.4349769999999999</v>
      </c>
      <c r="H3453">
        <v>0.950959</v>
      </c>
      <c r="I3453">
        <v>18.817775000000001</v>
      </c>
      <c r="J3453">
        <v>0.616452</v>
      </c>
      <c r="K3453">
        <v>-2.3373999999999999E-2</v>
      </c>
    </row>
    <row r="3454" spans="1:11" x14ac:dyDescent="0.35">
      <c r="A3454">
        <v>7045.5981760000004</v>
      </c>
      <c r="B3454">
        <v>0</v>
      </c>
      <c r="C3454">
        <v>0</v>
      </c>
      <c r="D3454">
        <v>0</v>
      </c>
      <c r="E3454">
        <f t="shared" si="53"/>
        <v>1237.3278560000003</v>
      </c>
      <c r="F3454">
        <v>3395.3668160000002</v>
      </c>
      <c r="G3454">
        <v>3.432674</v>
      </c>
      <c r="H3454">
        <v>1.228936</v>
      </c>
      <c r="I3454">
        <v>7.0713999999999999E-2</v>
      </c>
      <c r="J3454">
        <v>0.38617400000000002</v>
      </c>
      <c r="K3454">
        <v>-2.1728999999999998E-2</v>
      </c>
    </row>
    <row r="3455" spans="1:11" x14ac:dyDescent="0.35">
      <c r="A3455">
        <v>7047.6769379999996</v>
      </c>
      <c r="B3455">
        <v>0</v>
      </c>
      <c r="C3455">
        <v>0</v>
      </c>
      <c r="D3455">
        <v>0</v>
      </c>
      <c r="E3455">
        <f t="shared" si="53"/>
        <v>1241.1175170000001</v>
      </c>
      <c r="F3455">
        <v>3399.156477</v>
      </c>
      <c r="G3455">
        <v>3.4366210000000001</v>
      </c>
      <c r="H3455">
        <v>0.98484300000000002</v>
      </c>
      <c r="I3455">
        <v>8.9136000000000007E-2</v>
      </c>
      <c r="J3455">
        <v>0.45196799999999998</v>
      </c>
      <c r="K3455">
        <v>-2.32E-3</v>
      </c>
    </row>
    <row r="3456" spans="1:11" x14ac:dyDescent="0.35">
      <c r="A3456">
        <v>7049.7297909999998</v>
      </c>
      <c r="B3456">
        <v>0</v>
      </c>
      <c r="C3456">
        <v>0</v>
      </c>
      <c r="D3456">
        <v>0</v>
      </c>
      <c r="E3456">
        <f t="shared" si="53"/>
        <v>1244.5913730000002</v>
      </c>
      <c r="F3456">
        <v>3402.6303330000001</v>
      </c>
      <c r="G3456">
        <v>3.4402400000000002</v>
      </c>
      <c r="H3456">
        <v>-0.348134</v>
      </c>
      <c r="I3456">
        <v>3.1353759999999999</v>
      </c>
      <c r="J3456">
        <v>0.55065799999999998</v>
      </c>
      <c r="K3456">
        <v>-1.8834E-2</v>
      </c>
    </row>
    <row r="3457" spans="1:11" x14ac:dyDescent="0.35">
      <c r="A3457">
        <v>7051.8137589999997</v>
      </c>
      <c r="B3457">
        <v>0</v>
      </c>
      <c r="C3457">
        <v>0</v>
      </c>
      <c r="D3457">
        <v>0</v>
      </c>
      <c r="E3457">
        <f t="shared" si="53"/>
        <v>1254.0655260000003</v>
      </c>
      <c r="F3457">
        <v>3412.1044860000002</v>
      </c>
      <c r="G3457">
        <v>3.4501089999999999</v>
      </c>
      <c r="H3457">
        <v>0.15946399999999999</v>
      </c>
      <c r="I3457">
        <v>4.7028E-2</v>
      </c>
      <c r="J3457">
        <v>0.41907100000000003</v>
      </c>
      <c r="K3457">
        <v>-2.1663000000000002E-2</v>
      </c>
    </row>
    <row r="3458" spans="1:11" x14ac:dyDescent="0.35">
      <c r="A3458">
        <v>7053.818346</v>
      </c>
      <c r="B3458">
        <v>0</v>
      </c>
      <c r="C3458">
        <v>0</v>
      </c>
      <c r="D3458">
        <v>0</v>
      </c>
      <c r="E3458">
        <f t="shared" si="53"/>
        <v>1244.9071779999999</v>
      </c>
      <c r="F3458">
        <v>3402.9461379999998</v>
      </c>
      <c r="G3458">
        <v>3.440569</v>
      </c>
      <c r="H3458">
        <v>1.051952</v>
      </c>
      <c r="I3458">
        <v>9.8347000000000004E-2</v>
      </c>
      <c r="J3458">
        <v>0.45196799999999998</v>
      </c>
      <c r="K3458">
        <v>-1.333E-3</v>
      </c>
    </row>
    <row r="3459" spans="1:11" x14ac:dyDescent="0.35">
      <c r="A3459">
        <v>7055.8384589999996</v>
      </c>
      <c r="B3459">
        <v>0</v>
      </c>
      <c r="C3459">
        <v>0</v>
      </c>
      <c r="D3459">
        <v>0</v>
      </c>
      <c r="E3459">
        <f t="shared" ref="E3459:E3522" si="54">F3459-$F$2</f>
        <v>1252.802306</v>
      </c>
      <c r="F3459">
        <v>3410.8412659999999</v>
      </c>
      <c r="G3459">
        <v>3.4487930000000002</v>
      </c>
      <c r="H3459">
        <v>1.3680890000000001</v>
      </c>
      <c r="I3459">
        <v>0.11150599999999999</v>
      </c>
      <c r="J3459">
        <v>177.863868</v>
      </c>
      <c r="K3459">
        <v>8.3541000000000004E-2</v>
      </c>
    </row>
    <row r="3460" spans="1:11" x14ac:dyDescent="0.35">
      <c r="A3460">
        <v>7057.8729910000002</v>
      </c>
      <c r="B3460">
        <v>0</v>
      </c>
      <c r="C3460">
        <v>0</v>
      </c>
      <c r="D3460">
        <v>0</v>
      </c>
      <c r="E3460">
        <f t="shared" si="54"/>
        <v>1243.6439580000001</v>
      </c>
      <c r="F3460">
        <v>3401.682918</v>
      </c>
      <c r="G3460">
        <v>3.4392529999999999</v>
      </c>
      <c r="H3460">
        <v>0.62988699999999997</v>
      </c>
      <c r="I3460">
        <v>7.3185140000000004</v>
      </c>
      <c r="J3460">
        <v>155.527073</v>
      </c>
      <c r="K3460">
        <v>9.5055000000000001E-2</v>
      </c>
    </row>
    <row r="3461" spans="1:11" x14ac:dyDescent="0.35">
      <c r="A3461">
        <v>7059.9519460000001</v>
      </c>
      <c r="B3461">
        <v>0</v>
      </c>
      <c r="C3461">
        <v>0</v>
      </c>
      <c r="D3461">
        <v>0</v>
      </c>
      <c r="E3461">
        <f t="shared" si="54"/>
        <v>1248.6968400000001</v>
      </c>
      <c r="F3461">
        <v>3406.7357999999999</v>
      </c>
      <c r="G3461">
        <v>3.4445160000000001</v>
      </c>
      <c r="H3461">
        <v>1.667448</v>
      </c>
      <c r="I3461">
        <v>4.2051759999999998</v>
      </c>
      <c r="J3461">
        <v>161.31687700000001</v>
      </c>
      <c r="K3461">
        <v>9.9857000000000001E-2</v>
      </c>
    </row>
    <row r="3462" spans="1:11" x14ac:dyDescent="0.35">
      <c r="A3462">
        <v>7061.9553150000002</v>
      </c>
      <c r="B3462">
        <v>0</v>
      </c>
      <c r="C3462">
        <v>0</v>
      </c>
      <c r="D3462">
        <v>0</v>
      </c>
      <c r="E3462">
        <f t="shared" si="54"/>
        <v>1249.9600600000003</v>
      </c>
      <c r="F3462">
        <v>3407.9990200000002</v>
      </c>
      <c r="G3462">
        <v>3.4458319999999998</v>
      </c>
      <c r="H3462">
        <v>1.8569329999999999</v>
      </c>
      <c r="I3462">
        <v>0.78259999999999996</v>
      </c>
      <c r="J3462">
        <v>159.277287</v>
      </c>
      <c r="K3462">
        <v>9.2027999999999999E-2</v>
      </c>
    </row>
    <row r="3463" spans="1:11" x14ac:dyDescent="0.35">
      <c r="A3463">
        <v>7063.9574750000002</v>
      </c>
      <c r="B3463">
        <v>0</v>
      </c>
      <c r="C3463">
        <v>0</v>
      </c>
      <c r="D3463">
        <v>0</v>
      </c>
      <c r="E3463">
        <f t="shared" si="54"/>
        <v>1244.9071779999999</v>
      </c>
      <c r="F3463">
        <v>3402.9461379999998</v>
      </c>
      <c r="G3463">
        <v>3.440569</v>
      </c>
      <c r="H3463">
        <v>1.021358</v>
      </c>
      <c r="I3463">
        <v>7.2171919999999998</v>
      </c>
      <c r="J3463">
        <v>161.941913</v>
      </c>
      <c r="K3463">
        <v>0.102358</v>
      </c>
    </row>
    <row r="3464" spans="1:11" x14ac:dyDescent="0.35">
      <c r="A3464">
        <v>7065.9675040000002</v>
      </c>
      <c r="B3464">
        <v>0</v>
      </c>
      <c r="C3464">
        <v>0</v>
      </c>
      <c r="D3464">
        <v>0</v>
      </c>
      <c r="E3464">
        <f t="shared" si="54"/>
        <v>1251.854891</v>
      </c>
      <c r="F3464">
        <v>3409.8938509999998</v>
      </c>
      <c r="G3464">
        <v>3.4478059999999999</v>
      </c>
      <c r="H3464">
        <v>1.9296340000000001</v>
      </c>
      <c r="I3464">
        <v>0.83655100000000004</v>
      </c>
      <c r="J3464">
        <v>149.96754300000001</v>
      </c>
      <c r="K3464">
        <v>8.9527999999999996E-2</v>
      </c>
    </row>
    <row r="3465" spans="1:11" x14ac:dyDescent="0.35">
      <c r="A3465">
        <v>7067.9952869999997</v>
      </c>
      <c r="B3465">
        <v>0</v>
      </c>
      <c r="C3465">
        <v>0</v>
      </c>
      <c r="D3465">
        <v>0</v>
      </c>
      <c r="E3465">
        <f t="shared" si="54"/>
        <v>1260.6974330000003</v>
      </c>
      <c r="F3465">
        <v>3418.7363930000001</v>
      </c>
      <c r="G3465">
        <v>3.457017</v>
      </c>
      <c r="H3465">
        <v>0.107487</v>
      </c>
      <c r="I3465">
        <v>2.336643</v>
      </c>
      <c r="J3465">
        <v>0.51776100000000003</v>
      </c>
      <c r="K3465">
        <v>-2.1137E-2</v>
      </c>
    </row>
    <row r="3466" spans="1:11" x14ac:dyDescent="0.35">
      <c r="A3466">
        <v>7070.0442720000001</v>
      </c>
      <c r="B3466">
        <v>0</v>
      </c>
      <c r="C3466">
        <v>0</v>
      </c>
      <c r="D3466">
        <v>0</v>
      </c>
      <c r="E3466">
        <f t="shared" si="54"/>
        <v>1258.8026030000001</v>
      </c>
      <c r="F3466">
        <v>3416.841563</v>
      </c>
      <c r="G3466">
        <v>3.4550429999999999</v>
      </c>
      <c r="H3466">
        <v>-2.443E-2</v>
      </c>
      <c r="I3466">
        <v>6.6766000000000006E-2</v>
      </c>
      <c r="J3466">
        <v>0.55065799999999998</v>
      </c>
      <c r="K3466">
        <v>-2.0479000000000001E-2</v>
      </c>
    </row>
    <row r="3467" spans="1:11" x14ac:dyDescent="0.35">
      <c r="A3467">
        <v>7072.050765</v>
      </c>
      <c r="B3467">
        <v>0</v>
      </c>
      <c r="C3467">
        <v>0</v>
      </c>
      <c r="D3467">
        <v>0</v>
      </c>
      <c r="E3467">
        <f t="shared" si="54"/>
        <v>1267.645145</v>
      </c>
      <c r="F3467">
        <v>3425.6841049999998</v>
      </c>
      <c r="G3467">
        <v>3.4642539999999999</v>
      </c>
      <c r="H3467">
        <v>2.118131</v>
      </c>
      <c r="I3467">
        <v>0.115453</v>
      </c>
      <c r="J3467">
        <v>0.41907100000000003</v>
      </c>
      <c r="K3467">
        <v>5.4440000000000001E-3</v>
      </c>
    </row>
    <row r="3468" spans="1:11" x14ac:dyDescent="0.35">
      <c r="A3468">
        <v>7074.0913179999998</v>
      </c>
      <c r="B3468">
        <v>0</v>
      </c>
      <c r="C3468">
        <v>0</v>
      </c>
      <c r="D3468">
        <v>0</v>
      </c>
      <c r="E3468">
        <f t="shared" si="54"/>
        <v>1269.539976</v>
      </c>
      <c r="F3468">
        <v>3427.5789359999999</v>
      </c>
      <c r="G3468">
        <v>3.4662280000000001</v>
      </c>
      <c r="H3468">
        <v>1.0032650000000001</v>
      </c>
      <c r="I3468">
        <v>0.106242</v>
      </c>
      <c r="J3468">
        <v>0.45196799999999998</v>
      </c>
      <c r="K3468">
        <v>3.3379999999999998E-3</v>
      </c>
    </row>
    <row r="3469" spans="1:11" x14ac:dyDescent="0.35">
      <c r="A3469">
        <v>7076.1121229999999</v>
      </c>
      <c r="B3469">
        <v>0</v>
      </c>
      <c r="C3469">
        <v>0</v>
      </c>
      <c r="D3469">
        <v>0</v>
      </c>
      <c r="E3469">
        <f t="shared" si="54"/>
        <v>1263.8554840000002</v>
      </c>
      <c r="F3469">
        <v>3421.894444</v>
      </c>
      <c r="G3469">
        <v>3.4603069999999998</v>
      </c>
      <c r="H3469">
        <v>1.1470229999999999</v>
      </c>
      <c r="I3469">
        <v>9.0452000000000005E-2</v>
      </c>
      <c r="J3469">
        <v>0.45196799999999998</v>
      </c>
      <c r="K3469">
        <v>-2.9822000000000001E-2</v>
      </c>
    </row>
    <row r="3470" spans="1:11" x14ac:dyDescent="0.35">
      <c r="A3470">
        <v>7078.1610060000003</v>
      </c>
      <c r="B3470">
        <v>0</v>
      </c>
      <c r="C3470">
        <v>0</v>
      </c>
      <c r="D3470">
        <v>0</v>
      </c>
      <c r="E3470">
        <f t="shared" si="54"/>
        <v>1268.9083660000001</v>
      </c>
      <c r="F3470">
        <v>3426.947326</v>
      </c>
      <c r="G3470">
        <v>3.46557</v>
      </c>
      <c r="H3470">
        <v>1.098007</v>
      </c>
      <c r="I3470">
        <v>0.11940099999999999</v>
      </c>
      <c r="J3470">
        <v>0.45196799999999998</v>
      </c>
      <c r="K3470">
        <v>-2.5281999999999999E-2</v>
      </c>
    </row>
    <row r="3471" spans="1:11" x14ac:dyDescent="0.35">
      <c r="A3471">
        <v>7080.2330730000003</v>
      </c>
      <c r="B3471">
        <v>0</v>
      </c>
      <c r="C3471">
        <v>0</v>
      </c>
      <c r="D3471">
        <v>0</v>
      </c>
      <c r="E3471">
        <f t="shared" si="54"/>
        <v>1264.1712890000003</v>
      </c>
      <c r="F3471">
        <v>3422.2102490000002</v>
      </c>
      <c r="G3471">
        <v>3.460636</v>
      </c>
      <c r="H3471">
        <v>0.99865899999999996</v>
      </c>
      <c r="I3471">
        <v>6.8082000000000004E-2</v>
      </c>
      <c r="J3471">
        <v>0.51776100000000003</v>
      </c>
      <c r="K3471">
        <v>-2.1499999999999999E-4</v>
      </c>
    </row>
    <row r="3472" spans="1:11" x14ac:dyDescent="0.35">
      <c r="A3472">
        <v>7082.2724580000004</v>
      </c>
      <c r="B3472">
        <v>0</v>
      </c>
      <c r="C3472">
        <v>0</v>
      </c>
      <c r="D3472">
        <v>0</v>
      </c>
      <c r="E3472">
        <f t="shared" si="54"/>
        <v>1269.2241710000003</v>
      </c>
      <c r="F3472">
        <v>3427.2631310000002</v>
      </c>
      <c r="G3472">
        <v>3.4658989999999998</v>
      </c>
      <c r="H3472">
        <v>1.0470170000000001</v>
      </c>
      <c r="I3472">
        <v>0.102295</v>
      </c>
      <c r="J3472">
        <v>0.51776100000000003</v>
      </c>
      <c r="K3472">
        <v>-6.3330000000000001E-3</v>
      </c>
    </row>
    <row r="3473" spans="1:11" x14ac:dyDescent="0.35">
      <c r="A3473">
        <v>7084.3051489999998</v>
      </c>
      <c r="B3473">
        <v>0</v>
      </c>
      <c r="C3473">
        <v>0</v>
      </c>
      <c r="D3473">
        <v>0</v>
      </c>
      <c r="E3473">
        <f t="shared" si="54"/>
        <v>1267.645145</v>
      </c>
      <c r="F3473">
        <v>3425.6841049999998</v>
      </c>
      <c r="G3473">
        <v>3.4642539999999999</v>
      </c>
      <c r="H3473">
        <v>1.0447150000000001</v>
      </c>
      <c r="I3473">
        <v>0.10492600000000001</v>
      </c>
      <c r="J3473">
        <v>0.55065799999999998</v>
      </c>
      <c r="K3473">
        <v>-1.794E-3</v>
      </c>
    </row>
    <row r="3474" spans="1:11" x14ac:dyDescent="0.35">
      <c r="A3474">
        <v>7086.3182299999999</v>
      </c>
      <c r="B3474">
        <v>0</v>
      </c>
      <c r="C3474">
        <v>0</v>
      </c>
      <c r="D3474">
        <v>0</v>
      </c>
      <c r="E3474">
        <f t="shared" si="54"/>
        <v>1270.8031960000003</v>
      </c>
      <c r="F3474">
        <v>3428.8421560000002</v>
      </c>
      <c r="G3474">
        <v>3.4675440000000002</v>
      </c>
      <c r="H3474">
        <v>2.36321</v>
      </c>
      <c r="I3474">
        <v>0.122033</v>
      </c>
      <c r="J3474">
        <v>0.45196799999999998</v>
      </c>
      <c r="K3474">
        <v>-1.201E-3</v>
      </c>
    </row>
    <row r="3475" spans="1:11" x14ac:dyDescent="0.35">
      <c r="A3475">
        <v>7088.4097389999997</v>
      </c>
      <c r="B3475">
        <v>0</v>
      </c>
      <c r="C3475">
        <v>0</v>
      </c>
      <c r="D3475">
        <v>0</v>
      </c>
      <c r="E3475">
        <f t="shared" si="54"/>
        <v>1269.8557810000002</v>
      </c>
      <c r="F3475">
        <v>3427.8947410000001</v>
      </c>
      <c r="G3475">
        <v>3.4665569999999999</v>
      </c>
      <c r="H3475">
        <v>0.32230300000000001</v>
      </c>
      <c r="I3475">
        <v>7.605372</v>
      </c>
      <c r="J3475">
        <v>0.51776100000000003</v>
      </c>
      <c r="K3475">
        <v>-1.7978999999999998E-2</v>
      </c>
    </row>
    <row r="3476" spans="1:11" x14ac:dyDescent="0.35">
      <c r="A3476">
        <v>7090.4958079999997</v>
      </c>
      <c r="B3476">
        <v>0</v>
      </c>
      <c r="C3476">
        <v>0</v>
      </c>
      <c r="D3476">
        <v>0</v>
      </c>
      <c r="E3476">
        <f t="shared" si="54"/>
        <v>1275.5402720000002</v>
      </c>
      <c r="F3476">
        <v>3433.579232</v>
      </c>
      <c r="G3476">
        <v>3.4724780000000002</v>
      </c>
      <c r="H3476">
        <v>0.78483099999999995</v>
      </c>
      <c r="I3476">
        <v>8.6503999999999998E-2</v>
      </c>
      <c r="J3476">
        <v>0.38617400000000002</v>
      </c>
      <c r="K3476">
        <v>-2.6927E-2</v>
      </c>
    </row>
    <row r="3477" spans="1:11" x14ac:dyDescent="0.35">
      <c r="A3477">
        <v>7092.5344599999999</v>
      </c>
      <c r="B3477">
        <v>0</v>
      </c>
      <c r="C3477">
        <v>0</v>
      </c>
      <c r="D3477">
        <v>0</v>
      </c>
      <c r="E3477">
        <f t="shared" si="54"/>
        <v>1272.0664160000001</v>
      </c>
      <c r="F3477">
        <v>3430.105376</v>
      </c>
      <c r="G3477">
        <v>3.4688599999999998</v>
      </c>
      <c r="H3477">
        <v>2.4931519999999998</v>
      </c>
      <c r="I3477">
        <v>0.12992799999999999</v>
      </c>
      <c r="J3477">
        <v>0.41907100000000003</v>
      </c>
      <c r="K3477">
        <v>3.8649999999999999E-3</v>
      </c>
    </row>
    <row r="3478" spans="1:11" x14ac:dyDescent="0.35">
      <c r="A3478">
        <v>7094.6075279999995</v>
      </c>
      <c r="B3478">
        <v>0</v>
      </c>
      <c r="C3478">
        <v>0</v>
      </c>
      <c r="D3478">
        <v>0</v>
      </c>
      <c r="E3478">
        <f t="shared" si="54"/>
        <v>1278.0667130000002</v>
      </c>
      <c r="F3478">
        <v>3436.105673</v>
      </c>
      <c r="G3478">
        <v>3.4751099999999999</v>
      </c>
      <c r="H3478">
        <v>-0.159635</v>
      </c>
      <c r="I3478">
        <v>3.4853969999999999</v>
      </c>
      <c r="J3478">
        <v>160.03390899999999</v>
      </c>
      <c r="K3478">
        <v>9.0251999999999999E-2</v>
      </c>
    </row>
    <row r="3479" spans="1:11" x14ac:dyDescent="0.35">
      <c r="A3479">
        <v>7096.6575629999998</v>
      </c>
      <c r="B3479">
        <v>0</v>
      </c>
      <c r="C3479">
        <v>0</v>
      </c>
      <c r="D3479">
        <v>0</v>
      </c>
      <c r="E3479">
        <f t="shared" si="54"/>
        <v>1263.2238740000003</v>
      </c>
      <c r="F3479">
        <v>3421.2628340000001</v>
      </c>
      <c r="G3479">
        <v>3.4596490000000002</v>
      </c>
      <c r="H3479">
        <v>1.178604</v>
      </c>
      <c r="I3479">
        <v>9.0659790000000005</v>
      </c>
      <c r="J3479">
        <v>164.474952</v>
      </c>
      <c r="K3479">
        <v>9.4199000000000005E-2</v>
      </c>
    </row>
    <row r="3480" spans="1:11" x14ac:dyDescent="0.35">
      <c r="A3480">
        <v>7098.6762779999999</v>
      </c>
      <c r="B3480">
        <v>0</v>
      </c>
      <c r="C3480">
        <v>0</v>
      </c>
      <c r="D3480">
        <v>0</v>
      </c>
      <c r="E3480">
        <f t="shared" si="54"/>
        <v>1277.4351019999999</v>
      </c>
      <c r="F3480">
        <v>3435.4740619999998</v>
      </c>
      <c r="G3480">
        <v>3.4744519999999999</v>
      </c>
      <c r="H3480">
        <v>0.68350900000000003</v>
      </c>
      <c r="I3480">
        <v>4.5525650000000004</v>
      </c>
      <c r="J3480">
        <v>157.07321400000001</v>
      </c>
      <c r="K3480">
        <v>7.1697999999999998E-2</v>
      </c>
    </row>
    <row r="3481" spans="1:11" x14ac:dyDescent="0.35">
      <c r="A3481">
        <v>7100.7091119999995</v>
      </c>
      <c r="B3481">
        <v>0</v>
      </c>
      <c r="C3481">
        <v>0</v>
      </c>
      <c r="D3481">
        <v>0</v>
      </c>
      <c r="E3481">
        <f t="shared" si="54"/>
        <v>1283.1195940000002</v>
      </c>
      <c r="F3481">
        <v>3441.1585540000001</v>
      </c>
      <c r="G3481">
        <v>3.4803730000000002</v>
      </c>
      <c r="H3481">
        <v>0.86740200000000001</v>
      </c>
      <c r="I3481">
        <v>9.9663000000000002E-2</v>
      </c>
      <c r="J3481">
        <v>163.389364</v>
      </c>
      <c r="K3481">
        <v>7.8475000000000003E-2</v>
      </c>
    </row>
    <row r="3482" spans="1:11" x14ac:dyDescent="0.35">
      <c r="A3482">
        <v>7102.8117830000001</v>
      </c>
      <c r="B3482">
        <v>0</v>
      </c>
      <c r="C3482">
        <v>0</v>
      </c>
      <c r="D3482">
        <v>0</v>
      </c>
      <c r="E3482">
        <f t="shared" si="54"/>
        <v>1277.1192970000002</v>
      </c>
      <c r="F3482">
        <v>3435.158257</v>
      </c>
      <c r="G3482">
        <v>3.4741230000000001</v>
      </c>
      <c r="H3482">
        <v>1.0174099999999999</v>
      </c>
      <c r="I3482">
        <v>3.8525239999999998</v>
      </c>
      <c r="J3482">
        <v>159.31018399999999</v>
      </c>
      <c r="K3482">
        <v>8.4001000000000006E-2</v>
      </c>
    </row>
    <row r="3483" spans="1:11" x14ac:dyDescent="0.35">
      <c r="A3483">
        <v>7104.8175659999997</v>
      </c>
      <c r="B3483">
        <v>0</v>
      </c>
      <c r="C3483">
        <v>0</v>
      </c>
      <c r="D3483">
        <v>0</v>
      </c>
      <c r="E3483">
        <f t="shared" si="54"/>
        <v>1289.1198899999999</v>
      </c>
      <c r="F3483">
        <v>3447.1588499999998</v>
      </c>
      <c r="G3483">
        <v>3.4866239999999999</v>
      </c>
      <c r="H3483">
        <v>0.85095299999999996</v>
      </c>
      <c r="I3483">
        <v>0.89181699999999997</v>
      </c>
      <c r="J3483">
        <v>6.603669</v>
      </c>
      <c r="K3483">
        <v>3.7353999999999998E-2</v>
      </c>
    </row>
    <row r="3484" spans="1:11" x14ac:dyDescent="0.35">
      <c r="A3484">
        <v>7106.8457699999999</v>
      </c>
      <c r="B3484">
        <v>0</v>
      </c>
      <c r="C3484">
        <v>0</v>
      </c>
      <c r="D3484">
        <v>0</v>
      </c>
      <c r="E3484">
        <f t="shared" si="54"/>
        <v>1286.593449</v>
      </c>
      <c r="F3484">
        <v>3444.6324089999998</v>
      </c>
      <c r="G3484">
        <v>3.4839920000000002</v>
      </c>
      <c r="H3484">
        <v>1.2568980000000001</v>
      </c>
      <c r="I3484">
        <v>8.5633199999999992</v>
      </c>
      <c r="J3484">
        <v>0.48486400000000002</v>
      </c>
      <c r="K3484">
        <v>-1.1663E-2</v>
      </c>
    </row>
    <row r="3485" spans="1:11" x14ac:dyDescent="0.35">
      <c r="A3485">
        <v>7108.8897569999999</v>
      </c>
      <c r="B3485">
        <v>0</v>
      </c>
      <c r="C3485">
        <v>0</v>
      </c>
      <c r="D3485">
        <v>0</v>
      </c>
      <c r="E3485">
        <f t="shared" si="54"/>
        <v>1292.9095500000003</v>
      </c>
      <c r="F3485">
        <v>3450.9485100000002</v>
      </c>
      <c r="G3485">
        <v>3.4905710000000001</v>
      </c>
      <c r="H3485">
        <v>0.30717</v>
      </c>
      <c r="I3485">
        <v>8.6503999999999998E-2</v>
      </c>
      <c r="J3485">
        <v>0.55065799999999998</v>
      </c>
      <c r="K3485">
        <v>-1.515E-2</v>
      </c>
    </row>
    <row r="3486" spans="1:11" x14ac:dyDescent="0.35">
      <c r="A3486">
        <v>7110.9339559999999</v>
      </c>
      <c r="B3486">
        <v>0</v>
      </c>
      <c r="C3486">
        <v>0</v>
      </c>
      <c r="D3486">
        <v>0</v>
      </c>
      <c r="E3486">
        <f t="shared" si="54"/>
        <v>1296.3834059999999</v>
      </c>
      <c r="F3486">
        <v>3454.4223659999998</v>
      </c>
      <c r="G3486">
        <v>3.4941900000000001</v>
      </c>
      <c r="H3486">
        <v>1.2654510000000001</v>
      </c>
      <c r="I3486">
        <v>0.10360999999999999</v>
      </c>
      <c r="J3486">
        <v>0.45196799999999998</v>
      </c>
      <c r="K3486">
        <v>4.7200000000000002E-3</v>
      </c>
    </row>
    <row r="3487" spans="1:11" x14ac:dyDescent="0.35">
      <c r="A3487">
        <v>7112.9642599999997</v>
      </c>
      <c r="B3487">
        <v>0</v>
      </c>
      <c r="C3487">
        <v>0</v>
      </c>
      <c r="D3487">
        <v>0</v>
      </c>
      <c r="E3487">
        <f t="shared" si="54"/>
        <v>1286.9092540000001</v>
      </c>
      <c r="F3487">
        <v>3444.948214</v>
      </c>
      <c r="G3487">
        <v>3.484321</v>
      </c>
      <c r="H3487">
        <v>2.1250399999999998</v>
      </c>
      <c r="I3487">
        <v>0.106242</v>
      </c>
      <c r="J3487">
        <v>0.38617400000000002</v>
      </c>
      <c r="K3487" s="2">
        <v>4.8618320000000003E-5</v>
      </c>
    </row>
    <row r="3488" spans="1:11" x14ac:dyDescent="0.35">
      <c r="A3488">
        <v>7114.9788090000002</v>
      </c>
      <c r="B3488">
        <v>0</v>
      </c>
      <c r="C3488">
        <v>0</v>
      </c>
      <c r="D3488">
        <v>0</v>
      </c>
      <c r="E3488">
        <f t="shared" si="54"/>
        <v>1293.225355</v>
      </c>
      <c r="F3488">
        <v>3451.2643149999999</v>
      </c>
      <c r="G3488">
        <v>3.4908999999999999</v>
      </c>
      <c r="H3488">
        <v>0.83417600000000003</v>
      </c>
      <c r="I3488">
        <v>0.69969999999999999</v>
      </c>
      <c r="J3488">
        <v>0.55065799999999998</v>
      </c>
      <c r="K3488">
        <v>-1.6992E-2</v>
      </c>
    </row>
    <row r="3489" spans="1:11" x14ac:dyDescent="0.35">
      <c r="A3489">
        <v>7117.0309150000003</v>
      </c>
      <c r="B3489">
        <v>0</v>
      </c>
      <c r="C3489">
        <v>0</v>
      </c>
      <c r="D3489">
        <v>0</v>
      </c>
      <c r="E3489">
        <f t="shared" si="54"/>
        <v>1291.9621350000002</v>
      </c>
      <c r="F3489">
        <v>3450.0010950000001</v>
      </c>
      <c r="G3489">
        <v>3.4895839999999998</v>
      </c>
      <c r="H3489">
        <v>2.035561</v>
      </c>
      <c r="I3489">
        <v>0.13519100000000001</v>
      </c>
      <c r="J3489">
        <v>0.48486400000000002</v>
      </c>
      <c r="K3489">
        <v>4.1279999999999997E-3</v>
      </c>
    </row>
    <row r="3490" spans="1:11" x14ac:dyDescent="0.35">
      <c r="A3490">
        <v>7119.0705879999996</v>
      </c>
      <c r="B3490">
        <v>0</v>
      </c>
      <c r="C3490">
        <v>0</v>
      </c>
      <c r="D3490">
        <v>0</v>
      </c>
      <c r="E3490">
        <f t="shared" si="54"/>
        <v>1299.5414559999999</v>
      </c>
      <c r="F3490">
        <v>3457.5804159999998</v>
      </c>
      <c r="G3490">
        <v>3.4974799999999999</v>
      </c>
      <c r="H3490">
        <v>0.81279299999999999</v>
      </c>
      <c r="I3490">
        <v>5.0012759999999998</v>
      </c>
      <c r="J3490">
        <v>0.45196799999999998</v>
      </c>
      <c r="K3490">
        <v>-8.7200000000000005E-4</v>
      </c>
    </row>
    <row r="3491" spans="1:11" x14ac:dyDescent="0.35">
      <c r="A3491">
        <v>7121.1312790000002</v>
      </c>
      <c r="B3491">
        <v>0</v>
      </c>
      <c r="C3491">
        <v>0</v>
      </c>
      <c r="D3491">
        <v>0</v>
      </c>
      <c r="E3491">
        <f t="shared" si="54"/>
        <v>1294.4885750000003</v>
      </c>
      <c r="F3491">
        <v>3452.5275350000002</v>
      </c>
      <c r="G3491">
        <v>3.492216</v>
      </c>
      <c r="H3491">
        <v>0.98878999999999995</v>
      </c>
      <c r="I3491">
        <v>9.4398999999999997E-2</v>
      </c>
      <c r="J3491">
        <v>0.41907100000000003</v>
      </c>
      <c r="K3491">
        <v>-2.3860000000000001E-3</v>
      </c>
    </row>
    <row r="3492" spans="1:11" x14ac:dyDescent="0.35">
      <c r="A3492">
        <v>7123.1611199999998</v>
      </c>
      <c r="B3492">
        <v>0</v>
      </c>
      <c r="C3492">
        <v>0</v>
      </c>
      <c r="D3492">
        <v>0</v>
      </c>
      <c r="E3492">
        <f t="shared" si="54"/>
        <v>1295.4359899999999</v>
      </c>
      <c r="F3492">
        <v>3453.4749499999998</v>
      </c>
      <c r="G3492">
        <v>3.4932029999999998</v>
      </c>
      <c r="H3492">
        <v>1.1835389999999999</v>
      </c>
      <c r="I3492">
        <v>8.2556000000000004E-2</v>
      </c>
      <c r="J3492">
        <v>0.41907100000000003</v>
      </c>
      <c r="K3492">
        <v>-1.2057E-2</v>
      </c>
    </row>
    <row r="3493" spans="1:11" x14ac:dyDescent="0.35">
      <c r="A3493">
        <v>7125.1945109999997</v>
      </c>
      <c r="B3493">
        <v>0</v>
      </c>
      <c r="C3493">
        <v>0</v>
      </c>
      <c r="D3493">
        <v>0</v>
      </c>
      <c r="E3493">
        <f t="shared" si="54"/>
        <v>1297.0150160000003</v>
      </c>
      <c r="F3493">
        <v>3455.0539760000001</v>
      </c>
      <c r="G3493">
        <v>3.4948480000000002</v>
      </c>
      <c r="H3493">
        <v>1.03024</v>
      </c>
      <c r="I3493">
        <v>9.4398999999999997E-2</v>
      </c>
      <c r="J3493">
        <v>0.38617400000000002</v>
      </c>
      <c r="K3493">
        <v>-1.3505E-2</v>
      </c>
    </row>
    <row r="3494" spans="1:11" x14ac:dyDescent="0.35">
      <c r="A3494">
        <v>7127.2757970000002</v>
      </c>
      <c r="B3494">
        <v>0</v>
      </c>
      <c r="C3494">
        <v>0</v>
      </c>
      <c r="D3494">
        <v>0</v>
      </c>
      <c r="E3494">
        <f t="shared" si="54"/>
        <v>1304.5943360000001</v>
      </c>
      <c r="F3494">
        <v>3462.633296</v>
      </c>
      <c r="G3494">
        <v>3.5027430000000002</v>
      </c>
      <c r="H3494">
        <v>0.45027099999999998</v>
      </c>
      <c r="I3494">
        <v>0.52995300000000001</v>
      </c>
      <c r="J3494">
        <v>0.41907100000000003</v>
      </c>
      <c r="K3494">
        <v>-1.9425999999999999E-2</v>
      </c>
    </row>
    <row r="3495" spans="1:11" x14ac:dyDescent="0.35">
      <c r="A3495">
        <v>7129.2782209999996</v>
      </c>
      <c r="B3495">
        <v>0</v>
      </c>
      <c r="C3495">
        <v>0</v>
      </c>
      <c r="D3495">
        <v>0</v>
      </c>
      <c r="E3495">
        <f t="shared" si="54"/>
        <v>1295.7517950000001</v>
      </c>
      <c r="F3495">
        <v>3453.790755</v>
      </c>
      <c r="G3495">
        <v>3.4935320000000001</v>
      </c>
      <c r="H3495">
        <v>1.1536029999999999</v>
      </c>
      <c r="I3495">
        <v>4.9328500000000002</v>
      </c>
      <c r="J3495">
        <v>0.51776100000000003</v>
      </c>
      <c r="K3495">
        <v>-5.2810000000000001E-3</v>
      </c>
    </row>
    <row r="3496" spans="1:11" x14ac:dyDescent="0.35">
      <c r="A3496">
        <v>7131.387052</v>
      </c>
      <c r="B3496">
        <v>0</v>
      </c>
      <c r="C3496">
        <v>0</v>
      </c>
      <c r="D3496">
        <v>0</v>
      </c>
      <c r="E3496">
        <f t="shared" si="54"/>
        <v>1296.3834059999999</v>
      </c>
      <c r="F3496">
        <v>3454.4223659999998</v>
      </c>
      <c r="G3496">
        <v>3.4941900000000001</v>
      </c>
      <c r="H3496">
        <v>0.42954599999999998</v>
      </c>
      <c r="I3496">
        <v>9.4699480000000005</v>
      </c>
      <c r="J3496">
        <v>110.261285</v>
      </c>
      <c r="K3496">
        <v>1.1168000000000001E-2</v>
      </c>
    </row>
    <row r="3497" spans="1:11" x14ac:dyDescent="0.35">
      <c r="A3497">
        <v>7133.4053409999997</v>
      </c>
      <c r="B3497">
        <v>0</v>
      </c>
      <c r="C3497">
        <v>0</v>
      </c>
      <c r="D3497">
        <v>0</v>
      </c>
      <c r="E3497">
        <f t="shared" si="54"/>
        <v>1307.752387</v>
      </c>
      <c r="F3497">
        <v>3465.7913469999999</v>
      </c>
      <c r="G3497">
        <v>3.506033</v>
      </c>
      <c r="H3497">
        <v>-0.26918199999999998</v>
      </c>
      <c r="I3497">
        <v>2.0655739999999998</v>
      </c>
      <c r="J3497">
        <v>151.11892499999999</v>
      </c>
      <c r="K3497">
        <v>8.0712000000000006E-2</v>
      </c>
    </row>
    <row r="3498" spans="1:11" x14ac:dyDescent="0.35">
      <c r="A3498">
        <v>7135.4634029999997</v>
      </c>
      <c r="B3498">
        <v>0</v>
      </c>
      <c r="C3498">
        <v>0</v>
      </c>
      <c r="D3498">
        <v>0</v>
      </c>
      <c r="E3498">
        <f t="shared" si="54"/>
        <v>1293.5411600000002</v>
      </c>
      <c r="F3498">
        <v>3451.5801200000001</v>
      </c>
      <c r="G3498">
        <v>3.4912290000000001</v>
      </c>
      <c r="H3498">
        <v>2.1214209999999998</v>
      </c>
      <c r="I3498">
        <v>0.140455</v>
      </c>
      <c r="J3498">
        <v>164.14598599999999</v>
      </c>
      <c r="K3498">
        <v>9.8344000000000001E-2</v>
      </c>
    </row>
    <row r="3499" spans="1:11" x14ac:dyDescent="0.35">
      <c r="A3499">
        <v>7137.464559</v>
      </c>
      <c r="B3499">
        <v>0</v>
      </c>
      <c r="C3499">
        <v>0</v>
      </c>
      <c r="D3499">
        <v>0</v>
      </c>
      <c r="E3499">
        <f t="shared" si="54"/>
        <v>1297.6466260000002</v>
      </c>
      <c r="F3499">
        <v>3455.6855860000001</v>
      </c>
      <c r="G3499">
        <v>3.4955059999999998</v>
      </c>
      <c r="H3499">
        <v>1.3796029999999999</v>
      </c>
      <c r="I3499">
        <v>8.7278020000000005</v>
      </c>
      <c r="J3499">
        <v>157.237697</v>
      </c>
      <c r="K3499">
        <v>9.5449000000000006E-2</v>
      </c>
    </row>
    <row r="3500" spans="1:11" x14ac:dyDescent="0.35">
      <c r="A3500">
        <v>7139.4831709999999</v>
      </c>
      <c r="B3500">
        <v>0</v>
      </c>
      <c r="C3500">
        <v>0</v>
      </c>
      <c r="D3500">
        <v>0</v>
      </c>
      <c r="E3500">
        <f t="shared" si="54"/>
        <v>1303.646921</v>
      </c>
      <c r="F3500">
        <v>3461.6858809999999</v>
      </c>
      <c r="G3500">
        <v>3.5017559999999999</v>
      </c>
      <c r="H3500">
        <v>1.2647930000000001</v>
      </c>
      <c r="I3500">
        <v>8.5501609999999992</v>
      </c>
      <c r="J3500">
        <v>162.99460400000001</v>
      </c>
      <c r="K3500">
        <v>9.6106999999999998E-2</v>
      </c>
    </row>
    <row r="3501" spans="1:11" x14ac:dyDescent="0.35">
      <c r="A3501">
        <v>7141.5151699999997</v>
      </c>
      <c r="B3501">
        <v>0</v>
      </c>
      <c r="C3501">
        <v>0</v>
      </c>
      <c r="D3501">
        <v>0</v>
      </c>
      <c r="E3501">
        <f t="shared" si="54"/>
        <v>1307.1207770000001</v>
      </c>
      <c r="F3501">
        <v>3465.159737</v>
      </c>
      <c r="G3501">
        <v>3.5053749999999999</v>
      </c>
      <c r="H3501">
        <v>1.048662</v>
      </c>
      <c r="I3501">
        <v>2.6037650000000001</v>
      </c>
      <c r="J3501">
        <v>158.84963099999999</v>
      </c>
      <c r="K3501">
        <v>9.4528000000000001E-2</v>
      </c>
    </row>
    <row r="3502" spans="1:11" x14ac:dyDescent="0.35">
      <c r="A3502">
        <v>7143.5639760000004</v>
      </c>
      <c r="B3502">
        <v>0</v>
      </c>
      <c r="C3502">
        <v>0</v>
      </c>
      <c r="D3502">
        <v>0</v>
      </c>
      <c r="E3502">
        <f t="shared" si="54"/>
        <v>1308.3839970000004</v>
      </c>
      <c r="F3502">
        <v>3466.4229570000002</v>
      </c>
      <c r="G3502">
        <v>3.506691</v>
      </c>
      <c r="H3502">
        <v>1.608892</v>
      </c>
      <c r="I3502">
        <v>1.7129209999999999</v>
      </c>
      <c r="J3502">
        <v>0.55065799999999998</v>
      </c>
      <c r="K3502">
        <v>8.1410000000000007E-3</v>
      </c>
    </row>
    <row r="3503" spans="1:11" x14ac:dyDescent="0.35">
      <c r="A3503">
        <v>7145.6536109999997</v>
      </c>
      <c r="B3503">
        <v>0</v>
      </c>
      <c r="C3503">
        <v>0</v>
      </c>
      <c r="D3503">
        <v>0</v>
      </c>
      <c r="E3503">
        <f t="shared" si="54"/>
        <v>1314.3842920000002</v>
      </c>
      <c r="F3503">
        <v>3472.423252</v>
      </c>
      <c r="G3503">
        <v>3.5129410000000001</v>
      </c>
      <c r="H3503">
        <v>0.14959500000000001</v>
      </c>
      <c r="I3503">
        <v>1.037879</v>
      </c>
      <c r="J3503">
        <v>0.51776100000000003</v>
      </c>
      <c r="K3503">
        <v>-1.8703000000000001E-2</v>
      </c>
    </row>
    <row r="3504" spans="1:11" x14ac:dyDescent="0.35">
      <c r="A3504">
        <v>7147.7006549999996</v>
      </c>
      <c r="B3504">
        <v>0</v>
      </c>
      <c r="C3504">
        <v>0</v>
      </c>
      <c r="D3504">
        <v>0</v>
      </c>
      <c r="E3504">
        <f t="shared" si="54"/>
        <v>1311.5420470000004</v>
      </c>
      <c r="F3504">
        <v>3469.5810070000002</v>
      </c>
      <c r="G3504">
        <v>3.5099800000000001</v>
      </c>
      <c r="H3504">
        <v>1.2417659999999999</v>
      </c>
      <c r="I3504">
        <v>0.107558</v>
      </c>
      <c r="J3504">
        <v>0.48486400000000002</v>
      </c>
      <c r="K3504">
        <v>-6.0699999999999999E-3</v>
      </c>
    </row>
    <row r="3505" spans="1:11" x14ac:dyDescent="0.35">
      <c r="A3505">
        <v>7149.7119720000001</v>
      </c>
      <c r="B3505">
        <v>0</v>
      </c>
      <c r="C3505">
        <v>0</v>
      </c>
      <c r="D3505">
        <v>0</v>
      </c>
      <c r="E3505">
        <f t="shared" si="54"/>
        <v>1317.226537</v>
      </c>
      <c r="F3505">
        <v>3475.2654969999999</v>
      </c>
      <c r="G3505">
        <v>3.5159020000000001</v>
      </c>
      <c r="H3505">
        <v>1.65429</v>
      </c>
      <c r="I3505">
        <v>2.6748210000000001</v>
      </c>
      <c r="J3505">
        <v>0.45196799999999998</v>
      </c>
      <c r="K3505">
        <v>4.8520000000000004E-3</v>
      </c>
    </row>
    <row r="3506" spans="1:11" x14ac:dyDescent="0.35">
      <c r="A3506">
        <v>7151.7494859999997</v>
      </c>
      <c r="B3506">
        <v>0</v>
      </c>
      <c r="C3506">
        <v>0</v>
      </c>
      <c r="D3506">
        <v>0</v>
      </c>
      <c r="E3506">
        <f t="shared" si="54"/>
        <v>1324.4900520000001</v>
      </c>
      <c r="F3506">
        <v>3482.529012</v>
      </c>
      <c r="G3506">
        <v>3.5234679999999998</v>
      </c>
      <c r="H3506">
        <v>0.97760499999999995</v>
      </c>
      <c r="I3506">
        <v>3.5261879999999999</v>
      </c>
      <c r="J3506">
        <v>0.48486400000000002</v>
      </c>
      <c r="K3506">
        <v>3.4039999999999999E-3</v>
      </c>
    </row>
    <row r="3507" spans="1:11" x14ac:dyDescent="0.35">
      <c r="A3507">
        <v>7153.786024</v>
      </c>
      <c r="B3507">
        <v>0</v>
      </c>
      <c r="C3507">
        <v>0</v>
      </c>
      <c r="D3507">
        <v>0</v>
      </c>
      <c r="E3507">
        <f t="shared" si="54"/>
        <v>1319.4371719999999</v>
      </c>
      <c r="F3507">
        <v>3477.4761319999998</v>
      </c>
      <c r="G3507">
        <v>3.5182039999999999</v>
      </c>
      <c r="H3507">
        <v>-0.27115600000000001</v>
      </c>
      <c r="I3507">
        <v>3.2552999999999999E-2</v>
      </c>
      <c r="J3507">
        <v>0.48486400000000002</v>
      </c>
      <c r="K3507">
        <v>-1.4031E-2</v>
      </c>
    </row>
    <row r="3508" spans="1:11" x14ac:dyDescent="0.35">
      <c r="A3508">
        <v>7155.7876150000002</v>
      </c>
      <c r="B3508">
        <v>0</v>
      </c>
      <c r="C3508">
        <v>0</v>
      </c>
      <c r="D3508">
        <v>0</v>
      </c>
      <c r="E3508">
        <f t="shared" si="54"/>
        <v>1326.0690770000001</v>
      </c>
      <c r="F3508">
        <v>3484.108037</v>
      </c>
      <c r="G3508">
        <v>3.5251130000000002</v>
      </c>
      <c r="H3508">
        <v>0.53284200000000004</v>
      </c>
      <c r="I3508">
        <v>8.6503999999999998E-2</v>
      </c>
      <c r="J3508">
        <v>0.32038</v>
      </c>
      <c r="K3508">
        <v>-2.3307999999999999E-2</v>
      </c>
    </row>
    <row r="3509" spans="1:11" x14ac:dyDescent="0.35">
      <c r="A3509">
        <v>7157.8337549999997</v>
      </c>
      <c r="B3509">
        <v>0</v>
      </c>
      <c r="C3509">
        <v>0</v>
      </c>
      <c r="D3509">
        <v>0</v>
      </c>
      <c r="E3509">
        <f t="shared" si="54"/>
        <v>1325.4374670000002</v>
      </c>
      <c r="F3509">
        <v>3483.4764270000001</v>
      </c>
      <c r="G3509">
        <v>3.5244550000000001</v>
      </c>
      <c r="H3509">
        <v>-0.13825200000000001</v>
      </c>
      <c r="I3509">
        <v>8.1240999999999994E-2</v>
      </c>
      <c r="J3509">
        <v>0.41907100000000003</v>
      </c>
      <c r="K3509">
        <v>-1.7279999999999999E-3</v>
      </c>
    </row>
    <row r="3510" spans="1:11" x14ac:dyDescent="0.35">
      <c r="A3510">
        <v>7159.8568189999996</v>
      </c>
      <c r="B3510">
        <v>0</v>
      </c>
      <c r="C3510">
        <v>0</v>
      </c>
      <c r="D3510">
        <v>0</v>
      </c>
      <c r="E3510">
        <f t="shared" si="54"/>
        <v>1322.9110270000001</v>
      </c>
      <c r="F3510">
        <v>3480.949987</v>
      </c>
      <c r="G3510">
        <v>3.5218229999999999</v>
      </c>
      <c r="H3510">
        <v>1.378287</v>
      </c>
      <c r="I3510">
        <v>4.7065210000000004</v>
      </c>
      <c r="J3510">
        <v>0.55065799999999998</v>
      </c>
      <c r="K3510">
        <v>-1.1136E-2</v>
      </c>
    </row>
    <row r="3511" spans="1:11" x14ac:dyDescent="0.35">
      <c r="A3511">
        <v>7161.9072589999996</v>
      </c>
      <c r="B3511">
        <v>0</v>
      </c>
      <c r="C3511">
        <v>0</v>
      </c>
      <c r="D3511">
        <v>0</v>
      </c>
      <c r="E3511">
        <f t="shared" si="54"/>
        <v>1327.3322969999999</v>
      </c>
      <c r="F3511">
        <v>3485.3712569999998</v>
      </c>
      <c r="G3511">
        <v>3.5264280000000001</v>
      </c>
      <c r="H3511">
        <v>1.3546009999999999</v>
      </c>
      <c r="I3511">
        <v>2.5866579999999999</v>
      </c>
      <c r="J3511">
        <v>0.45196799999999998</v>
      </c>
      <c r="K3511">
        <v>-7.7809999999999997E-3</v>
      </c>
    </row>
    <row r="3512" spans="1:11" x14ac:dyDescent="0.35">
      <c r="A3512">
        <v>7163.9714279999998</v>
      </c>
      <c r="B3512">
        <v>0</v>
      </c>
      <c r="C3512">
        <v>0</v>
      </c>
      <c r="D3512">
        <v>0</v>
      </c>
      <c r="E3512">
        <f t="shared" si="54"/>
        <v>1324.1742469999999</v>
      </c>
      <c r="F3512">
        <v>3482.2132069999998</v>
      </c>
      <c r="G3512">
        <v>3.523139</v>
      </c>
      <c r="H3512">
        <v>1.145707</v>
      </c>
      <c r="I3512">
        <v>1.649759</v>
      </c>
      <c r="J3512">
        <v>0.45196799999999998</v>
      </c>
      <c r="K3512">
        <v>-2.1465999999999999E-2</v>
      </c>
    </row>
    <row r="3513" spans="1:11" x14ac:dyDescent="0.35">
      <c r="A3513">
        <v>7166.0293940000001</v>
      </c>
      <c r="B3513">
        <v>0</v>
      </c>
      <c r="C3513">
        <v>0</v>
      </c>
      <c r="D3513">
        <v>0</v>
      </c>
      <c r="E3513">
        <f t="shared" si="54"/>
        <v>1323.2268320000003</v>
      </c>
      <c r="F3513">
        <v>3481.2657920000001</v>
      </c>
      <c r="G3513">
        <v>3.5221520000000002</v>
      </c>
      <c r="H3513">
        <v>1.6848829999999999</v>
      </c>
      <c r="I3513">
        <v>2.1695280000000001</v>
      </c>
      <c r="J3513">
        <v>0.51776100000000003</v>
      </c>
      <c r="K3513">
        <v>-5.5440000000000003E-3</v>
      </c>
    </row>
    <row r="3514" spans="1:11" x14ac:dyDescent="0.35">
      <c r="A3514">
        <v>7168.0562030000001</v>
      </c>
      <c r="B3514">
        <v>0</v>
      </c>
      <c r="C3514">
        <v>0</v>
      </c>
      <c r="D3514">
        <v>0</v>
      </c>
      <c r="E3514">
        <f t="shared" si="54"/>
        <v>1330.1745420000002</v>
      </c>
      <c r="F3514">
        <v>3488.2135020000001</v>
      </c>
      <c r="G3514">
        <v>3.5293890000000001</v>
      </c>
      <c r="H3514">
        <v>0.97069700000000003</v>
      </c>
      <c r="I3514">
        <v>9.8347000000000004E-2</v>
      </c>
      <c r="J3514">
        <v>0.58355500000000005</v>
      </c>
      <c r="K3514">
        <v>4.7860000000000003E-3</v>
      </c>
    </row>
    <row r="3515" spans="1:11" x14ac:dyDescent="0.35">
      <c r="A3515">
        <v>7170.1137520000002</v>
      </c>
      <c r="B3515">
        <v>0</v>
      </c>
      <c r="C3515">
        <v>0</v>
      </c>
      <c r="D3515">
        <v>0</v>
      </c>
      <c r="E3515">
        <f t="shared" si="54"/>
        <v>1336.174837</v>
      </c>
      <c r="F3515">
        <v>3494.2137969999999</v>
      </c>
      <c r="G3515">
        <v>3.5356390000000002</v>
      </c>
      <c r="H3515">
        <v>1.239463</v>
      </c>
      <c r="I3515">
        <v>5.7539509999999998</v>
      </c>
      <c r="J3515">
        <v>168.02778499999999</v>
      </c>
      <c r="K3515">
        <v>5.4525999999999998E-2</v>
      </c>
    </row>
    <row r="3516" spans="1:11" x14ac:dyDescent="0.35">
      <c r="A3516">
        <v>7172.1719069999999</v>
      </c>
      <c r="B3516">
        <v>0</v>
      </c>
      <c r="C3516">
        <v>0</v>
      </c>
      <c r="D3516">
        <v>0</v>
      </c>
      <c r="E3516">
        <f t="shared" si="54"/>
        <v>1332.3851770000001</v>
      </c>
      <c r="F3516">
        <v>3490.424137</v>
      </c>
      <c r="G3516">
        <v>3.5316920000000001</v>
      </c>
      <c r="H3516">
        <v>1.2026190000000001</v>
      </c>
      <c r="I3516">
        <v>5.9000120000000003</v>
      </c>
      <c r="J3516">
        <v>152.23741100000001</v>
      </c>
      <c r="K3516">
        <v>7.5711000000000001E-2</v>
      </c>
    </row>
    <row r="3517" spans="1:11" x14ac:dyDescent="0.35">
      <c r="A3517">
        <v>7174.2399869999999</v>
      </c>
      <c r="B3517">
        <v>0</v>
      </c>
      <c r="C3517">
        <v>0</v>
      </c>
      <c r="D3517">
        <v>0</v>
      </c>
      <c r="E3517">
        <f t="shared" si="54"/>
        <v>1327.0164920000002</v>
      </c>
      <c r="F3517">
        <v>3485.0554520000001</v>
      </c>
      <c r="G3517">
        <v>3.5260989999999999</v>
      </c>
      <c r="H3517">
        <v>2.700399</v>
      </c>
      <c r="I3517">
        <v>4.743366</v>
      </c>
      <c r="J3517">
        <v>161.90901600000001</v>
      </c>
      <c r="K3517">
        <v>0.104134</v>
      </c>
    </row>
    <row r="3518" spans="1:11" x14ac:dyDescent="0.35">
      <c r="A3518">
        <v>7176.3016269999998</v>
      </c>
      <c r="B3518">
        <v>0</v>
      </c>
      <c r="C3518">
        <v>0</v>
      </c>
      <c r="D3518">
        <v>0</v>
      </c>
      <c r="E3518">
        <f t="shared" si="54"/>
        <v>1331.437762</v>
      </c>
      <c r="F3518">
        <v>3489.4767219999999</v>
      </c>
      <c r="G3518">
        <v>3.5307050000000002</v>
      </c>
      <c r="H3518">
        <v>0.70160199999999995</v>
      </c>
      <c r="I3518">
        <v>1.1878880000000001</v>
      </c>
      <c r="J3518">
        <v>158.81673499999999</v>
      </c>
      <c r="K3518">
        <v>6.9986999999999994E-2</v>
      </c>
    </row>
    <row r="3519" spans="1:11" x14ac:dyDescent="0.35">
      <c r="A3519">
        <v>7178.3073290000002</v>
      </c>
      <c r="B3519">
        <v>0</v>
      </c>
      <c r="C3519">
        <v>0</v>
      </c>
      <c r="D3519">
        <v>0</v>
      </c>
      <c r="E3519">
        <f t="shared" si="54"/>
        <v>1333.6483969999999</v>
      </c>
      <c r="F3519">
        <v>3491.6873569999998</v>
      </c>
      <c r="G3519">
        <v>3.5330080000000001</v>
      </c>
      <c r="H3519">
        <v>1.897724</v>
      </c>
      <c r="I3519">
        <v>0.77338899999999999</v>
      </c>
      <c r="J3519">
        <v>162.040603</v>
      </c>
      <c r="K3519">
        <v>9.6041000000000001E-2</v>
      </c>
    </row>
    <row r="3520" spans="1:11" x14ac:dyDescent="0.35">
      <c r="A3520">
        <v>7180.3297469999998</v>
      </c>
      <c r="B3520">
        <v>0</v>
      </c>
      <c r="C3520">
        <v>0</v>
      </c>
      <c r="D3520">
        <v>0</v>
      </c>
      <c r="E3520">
        <f t="shared" si="54"/>
        <v>1332.0693719999999</v>
      </c>
      <c r="F3520">
        <v>3490.1083319999998</v>
      </c>
      <c r="G3520">
        <v>3.5313629999999998</v>
      </c>
      <c r="H3520">
        <v>1.1855119999999999</v>
      </c>
      <c r="I3520">
        <v>8.4580509999999993</v>
      </c>
      <c r="J3520">
        <v>158.38907900000001</v>
      </c>
      <c r="K3520">
        <v>9.5382999999999996E-2</v>
      </c>
    </row>
    <row r="3521" spans="1:11" x14ac:dyDescent="0.35">
      <c r="A3521">
        <v>7182.3416390000002</v>
      </c>
      <c r="B3521">
        <v>0</v>
      </c>
      <c r="C3521">
        <v>0</v>
      </c>
      <c r="D3521">
        <v>0</v>
      </c>
      <c r="E3521">
        <f t="shared" si="54"/>
        <v>1336.174837</v>
      </c>
      <c r="F3521">
        <v>3494.2137969999999</v>
      </c>
      <c r="G3521">
        <v>3.5356390000000002</v>
      </c>
      <c r="H3521">
        <v>2.1526730000000001</v>
      </c>
      <c r="I3521">
        <v>5.1420729999999999</v>
      </c>
      <c r="J3521">
        <v>0.55065799999999998</v>
      </c>
      <c r="K3521">
        <v>5.9699999999999996E-3</v>
      </c>
    </row>
    <row r="3522" spans="1:11" x14ac:dyDescent="0.35">
      <c r="A3522">
        <v>7184.3729290000001</v>
      </c>
      <c r="B3522">
        <v>0</v>
      </c>
      <c r="C3522">
        <v>0</v>
      </c>
      <c r="D3522">
        <v>0</v>
      </c>
      <c r="E3522">
        <f t="shared" si="54"/>
        <v>1345.333181</v>
      </c>
      <c r="F3522">
        <v>3503.3721409999998</v>
      </c>
      <c r="G3522">
        <v>3.5451790000000001</v>
      </c>
      <c r="H3522">
        <v>1.2822290000000001</v>
      </c>
      <c r="I3522">
        <v>9.9663000000000002E-2</v>
      </c>
      <c r="J3522">
        <v>0.45196799999999998</v>
      </c>
      <c r="K3522">
        <v>3.5360000000000001E-3</v>
      </c>
    </row>
    <row r="3523" spans="1:11" x14ac:dyDescent="0.35">
      <c r="A3523">
        <v>7186.4068770000003</v>
      </c>
      <c r="B3523">
        <v>0</v>
      </c>
      <c r="C3523">
        <v>0</v>
      </c>
      <c r="D3523">
        <v>0</v>
      </c>
      <c r="E3523">
        <f t="shared" ref="E3523:E3586" si="55">F3523-$F$2</f>
        <v>1350.0702550000001</v>
      </c>
      <c r="F3523">
        <v>3508.1092149999999</v>
      </c>
      <c r="G3523">
        <v>3.5501140000000002</v>
      </c>
      <c r="H3523">
        <v>2.4609130000000001</v>
      </c>
      <c r="I3523">
        <v>0.14308699999999999</v>
      </c>
      <c r="J3523">
        <v>0.58355500000000005</v>
      </c>
      <c r="K3523">
        <v>-3.0439999999999998E-3</v>
      </c>
    </row>
    <row r="3524" spans="1:11" x14ac:dyDescent="0.35">
      <c r="A3524">
        <v>7188.4409880000003</v>
      </c>
      <c r="B3524">
        <v>0</v>
      </c>
      <c r="C3524">
        <v>0</v>
      </c>
      <c r="D3524">
        <v>0</v>
      </c>
      <c r="E3524">
        <f t="shared" si="55"/>
        <v>1348.491231</v>
      </c>
      <c r="F3524">
        <v>3506.5301909999998</v>
      </c>
      <c r="G3524">
        <v>3.5484689999999999</v>
      </c>
      <c r="H3524">
        <v>1.705279</v>
      </c>
      <c r="I3524">
        <v>0.13256000000000001</v>
      </c>
      <c r="J3524">
        <v>0.45196799999999998</v>
      </c>
      <c r="K3524">
        <v>2.4169999999999999E-3</v>
      </c>
    </row>
    <row r="3525" spans="1:11" x14ac:dyDescent="0.35">
      <c r="A3525">
        <v>7190.4621459999998</v>
      </c>
      <c r="B3525">
        <v>0</v>
      </c>
      <c r="C3525">
        <v>0</v>
      </c>
      <c r="D3525">
        <v>0</v>
      </c>
      <c r="E3525">
        <f t="shared" si="55"/>
        <v>1351.3334750000004</v>
      </c>
      <c r="F3525">
        <v>3509.3724350000002</v>
      </c>
      <c r="G3525">
        <v>3.5514299999999999</v>
      </c>
      <c r="H3525">
        <v>1.5493490000000001</v>
      </c>
      <c r="I3525">
        <v>4.1551729999999996</v>
      </c>
      <c r="J3525">
        <v>0.41907100000000003</v>
      </c>
      <c r="K3525">
        <v>-1.0039999999999999E-3</v>
      </c>
    </row>
    <row r="3526" spans="1:11" x14ac:dyDescent="0.35">
      <c r="A3526">
        <v>7192.4928360000004</v>
      </c>
      <c r="B3526">
        <v>0</v>
      </c>
      <c r="C3526">
        <v>0</v>
      </c>
      <c r="D3526">
        <v>0</v>
      </c>
      <c r="E3526">
        <f t="shared" si="55"/>
        <v>1357.0179640000001</v>
      </c>
      <c r="F3526">
        <v>3515.056924</v>
      </c>
      <c r="G3526">
        <v>3.5573510000000002</v>
      </c>
      <c r="H3526">
        <v>1.087151</v>
      </c>
      <c r="I3526">
        <v>9.9663000000000002E-2</v>
      </c>
      <c r="J3526">
        <v>0.48486400000000002</v>
      </c>
      <c r="K3526">
        <v>-1.333E-3</v>
      </c>
    </row>
    <row r="3527" spans="1:11" x14ac:dyDescent="0.35">
      <c r="A3527">
        <v>7194.5519329999997</v>
      </c>
      <c r="B3527">
        <v>0</v>
      </c>
      <c r="C3527">
        <v>0</v>
      </c>
      <c r="D3527">
        <v>0</v>
      </c>
      <c r="E3527">
        <f t="shared" si="55"/>
        <v>1357.9653790000002</v>
      </c>
      <c r="F3527">
        <v>3516.0043390000001</v>
      </c>
      <c r="G3527">
        <v>3.558338</v>
      </c>
      <c r="H3527">
        <v>0.79108100000000003</v>
      </c>
      <c r="I3527">
        <v>6.4133999999999997E-2</v>
      </c>
      <c r="J3527">
        <v>0.45196799999999998</v>
      </c>
      <c r="K3527">
        <v>-1.7715999999999999E-2</v>
      </c>
    </row>
    <row r="3528" spans="1:11" x14ac:dyDescent="0.35">
      <c r="A3528">
        <v>7196.652102</v>
      </c>
      <c r="B3528">
        <v>0</v>
      </c>
      <c r="C3528">
        <v>0</v>
      </c>
      <c r="D3528">
        <v>0</v>
      </c>
      <c r="E3528">
        <f t="shared" si="55"/>
        <v>1358.5969890000001</v>
      </c>
      <c r="F3528">
        <v>3516.635949</v>
      </c>
      <c r="G3528">
        <v>3.558996</v>
      </c>
      <c r="H3528">
        <v>0.89733799999999997</v>
      </c>
      <c r="I3528">
        <v>7.0713999999999999E-2</v>
      </c>
      <c r="J3528">
        <v>0.41907100000000003</v>
      </c>
      <c r="K3528">
        <v>-1.0413E-2</v>
      </c>
    </row>
    <row r="3529" spans="1:11" x14ac:dyDescent="0.35">
      <c r="A3529">
        <v>7198.7295039999999</v>
      </c>
      <c r="B3529">
        <v>0</v>
      </c>
      <c r="C3529">
        <v>0</v>
      </c>
      <c r="D3529">
        <v>0</v>
      </c>
      <c r="E3529">
        <f t="shared" si="55"/>
        <v>1363.0182580000001</v>
      </c>
      <c r="F3529">
        <v>3521.0572179999999</v>
      </c>
      <c r="G3529">
        <v>3.5636009999999998</v>
      </c>
      <c r="H3529">
        <v>0.61837299999999995</v>
      </c>
      <c r="I3529">
        <v>8.2556000000000004E-2</v>
      </c>
      <c r="J3529">
        <v>0.38617400000000002</v>
      </c>
      <c r="K3529">
        <v>-9.3600000000000003E-3</v>
      </c>
    </row>
    <row r="3530" spans="1:11" x14ac:dyDescent="0.35">
      <c r="A3530">
        <v>7200.7886420000004</v>
      </c>
      <c r="B3530">
        <v>0</v>
      </c>
      <c r="C3530">
        <v>0</v>
      </c>
      <c r="D3530">
        <v>0</v>
      </c>
      <c r="E3530">
        <f t="shared" si="55"/>
        <v>1362.070843</v>
      </c>
      <c r="F3530">
        <v>3520.1098029999998</v>
      </c>
      <c r="G3530">
        <v>3.5626139999999999</v>
      </c>
      <c r="H3530">
        <v>2.1618840000000001</v>
      </c>
      <c r="I3530">
        <v>0.153614</v>
      </c>
      <c r="J3530">
        <v>0.58355500000000005</v>
      </c>
      <c r="K3530">
        <v>-1.7279999999999999E-3</v>
      </c>
    </row>
    <row r="3531" spans="1:11" x14ac:dyDescent="0.35">
      <c r="A3531">
        <v>7202.790688</v>
      </c>
      <c r="B3531">
        <v>0</v>
      </c>
      <c r="C3531">
        <v>0</v>
      </c>
      <c r="D3531">
        <v>0</v>
      </c>
      <c r="E3531">
        <f t="shared" si="55"/>
        <v>1359.8602089999999</v>
      </c>
      <c r="F3531">
        <v>3517.8991689999998</v>
      </c>
      <c r="G3531">
        <v>3.5603120000000001</v>
      </c>
      <c r="H3531">
        <v>1.385195</v>
      </c>
      <c r="I3531">
        <v>0.11940099999999999</v>
      </c>
      <c r="J3531">
        <v>0.616452</v>
      </c>
      <c r="K3531">
        <v>-4.0959999999999998E-3</v>
      </c>
    </row>
    <row r="3532" spans="1:11" x14ac:dyDescent="0.35">
      <c r="A3532">
        <v>7204.8495940000003</v>
      </c>
      <c r="B3532">
        <v>0</v>
      </c>
      <c r="C3532">
        <v>0</v>
      </c>
      <c r="D3532">
        <v>0</v>
      </c>
      <c r="E3532">
        <f t="shared" si="55"/>
        <v>1360.1760140000001</v>
      </c>
      <c r="F3532">
        <v>3518.214974</v>
      </c>
      <c r="G3532">
        <v>3.5606409999999999</v>
      </c>
      <c r="H3532">
        <v>1.0845199999999999</v>
      </c>
      <c r="I3532">
        <v>6.2776649999999998</v>
      </c>
      <c r="J3532">
        <v>0.38617400000000002</v>
      </c>
      <c r="K3532">
        <v>-2.2387000000000001E-2</v>
      </c>
    </row>
    <row r="3533" spans="1:11" x14ac:dyDescent="0.35">
      <c r="A3533">
        <v>7206.8985679999996</v>
      </c>
      <c r="B3533">
        <v>0</v>
      </c>
      <c r="C3533">
        <v>0</v>
      </c>
      <c r="D3533">
        <v>0</v>
      </c>
      <c r="E3533">
        <f t="shared" si="55"/>
        <v>1358.9127940000003</v>
      </c>
      <c r="F3533">
        <v>3516.9517540000002</v>
      </c>
      <c r="G3533">
        <v>3.5593249999999999</v>
      </c>
      <c r="H3533">
        <v>0.74206499999999997</v>
      </c>
      <c r="I3533">
        <v>2.3090099999999998</v>
      </c>
      <c r="J3533">
        <v>0.51776100000000003</v>
      </c>
      <c r="K3533">
        <v>-2.0611000000000001E-2</v>
      </c>
    </row>
    <row r="3534" spans="1:11" x14ac:dyDescent="0.35">
      <c r="A3534">
        <v>7208.9492559999999</v>
      </c>
      <c r="B3534">
        <v>0</v>
      </c>
      <c r="C3534">
        <v>0</v>
      </c>
      <c r="D3534">
        <v>0</v>
      </c>
      <c r="E3534">
        <f t="shared" si="55"/>
        <v>1359.5444040000002</v>
      </c>
      <c r="F3534">
        <v>3517.5833640000001</v>
      </c>
      <c r="G3534">
        <v>3.5599829999999999</v>
      </c>
      <c r="H3534">
        <v>1.016095</v>
      </c>
      <c r="I3534">
        <v>0.65364500000000003</v>
      </c>
      <c r="J3534">
        <v>100.458074</v>
      </c>
      <c r="K3534">
        <v>5.7070000000000003E-3</v>
      </c>
    </row>
    <row r="3535" spans="1:11" x14ac:dyDescent="0.35">
      <c r="A3535">
        <v>7211.0256870000003</v>
      </c>
      <c r="B3535">
        <v>0</v>
      </c>
      <c r="C3535">
        <v>0</v>
      </c>
      <c r="D3535">
        <v>0</v>
      </c>
      <c r="E3535">
        <f t="shared" si="55"/>
        <v>1362.3866480000002</v>
      </c>
      <c r="F3535">
        <v>3520.425608</v>
      </c>
      <c r="G3535">
        <v>3.5629430000000002</v>
      </c>
      <c r="H3535">
        <v>1.1858409999999999</v>
      </c>
      <c r="I3535">
        <v>1.476064</v>
      </c>
      <c r="J3535">
        <v>151.15182200000001</v>
      </c>
      <c r="K3535">
        <v>9.2686000000000004E-2</v>
      </c>
    </row>
    <row r="3536" spans="1:11" x14ac:dyDescent="0.35">
      <c r="A3536">
        <v>7213.1011840000001</v>
      </c>
      <c r="B3536">
        <v>0</v>
      </c>
      <c r="C3536">
        <v>0</v>
      </c>
      <c r="D3536">
        <v>0</v>
      </c>
      <c r="E3536">
        <f t="shared" si="55"/>
        <v>1366.4921130000002</v>
      </c>
      <c r="F3536">
        <v>3524.5310730000001</v>
      </c>
      <c r="G3536">
        <v>3.5672199999999998</v>
      </c>
      <c r="H3536">
        <v>0.97168399999999999</v>
      </c>
      <c r="I3536">
        <v>3.6209310000000001</v>
      </c>
      <c r="J3536">
        <v>163.12619100000001</v>
      </c>
      <c r="K3536">
        <v>8.4791000000000005E-2</v>
      </c>
    </row>
    <row r="3537" spans="1:11" x14ac:dyDescent="0.35">
      <c r="A3537">
        <v>7215.1211130000002</v>
      </c>
      <c r="B3537">
        <v>0</v>
      </c>
      <c r="C3537">
        <v>0</v>
      </c>
      <c r="D3537">
        <v>0</v>
      </c>
      <c r="E3537">
        <f t="shared" si="55"/>
        <v>1366.4921130000002</v>
      </c>
      <c r="F3537">
        <v>3524.5310730000001</v>
      </c>
      <c r="G3537">
        <v>3.5672199999999998</v>
      </c>
      <c r="H3537">
        <v>1.339469</v>
      </c>
      <c r="I3537">
        <v>7.1290290000000001</v>
      </c>
      <c r="J3537">
        <v>158.25749200000001</v>
      </c>
      <c r="K3537">
        <v>9.9988999999999995E-2</v>
      </c>
    </row>
    <row r="3538" spans="1:11" x14ac:dyDescent="0.35">
      <c r="A3538">
        <v>7217.1591120000003</v>
      </c>
      <c r="B3538">
        <v>0</v>
      </c>
      <c r="C3538">
        <v>0</v>
      </c>
      <c r="D3538">
        <v>0</v>
      </c>
      <c r="E3538">
        <f t="shared" si="55"/>
        <v>1364.2814780000003</v>
      </c>
      <c r="F3538">
        <v>3522.3204380000002</v>
      </c>
      <c r="G3538">
        <v>3.5649169999999999</v>
      </c>
      <c r="H3538">
        <v>0.73713099999999998</v>
      </c>
      <c r="I3538">
        <v>2.9195730000000002</v>
      </c>
      <c r="J3538">
        <v>162.99460400000001</v>
      </c>
      <c r="K3538">
        <v>9.7948999999999994E-2</v>
      </c>
    </row>
    <row r="3539" spans="1:11" x14ac:dyDescent="0.35">
      <c r="A3539">
        <v>7219.2052780000004</v>
      </c>
      <c r="B3539">
        <v>0</v>
      </c>
      <c r="C3539">
        <v>0</v>
      </c>
      <c r="D3539">
        <v>0</v>
      </c>
      <c r="E3539">
        <f t="shared" si="55"/>
        <v>1372.1766010000001</v>
      </c>
      <c r="F3539">
        <v>3530.215561</v>
      </c>
      <c r="G3539">
        <v>3.5731410000000001</v>
      </c>
      <c r="H3539">
        <v>1.614814</v>
      </c>
      <c r="I3539">
        <v>1.666865</v>
      </c>
      <c r="J3539">
        <v>158.71804499999999</v>
      </c>
      <c r="K3539">
        <v>9.6369999999999997E-2</v>
      </c>
    </row>
    <row r="3540" spans="1:11" x14ac:dyDescent="0.35">
      <c r="A3540">
        <v>7221.2547480000003</v>
      </c>
      <c r="B3540">
        <v>0</v>
      </c>
      <c r="C3540">
        <v>0</v>
      </c>
      <c r="D3540">
        <v>0</v>
      </c>
      <c r="E3540">
        <f t="shared" si="55"/>
        <v>1369.3343570000002</v>
      </c>
      <c r="F3540">
        <v>3527.373317</v>
      </c>
      <c r="G3540">
        <v>3.5701809999999998</v>
      </c>
      <c r="H3540">
        <v>1.264464</v>
      </c>
      <c r="I3540">
        <v>0.76022999999999996</v>
      </c>
      <c r="J3540">
        <v>1.4388719999999999</v>
      </c>
      <c r="K3540">
        <v>1.9983999999999998E-2</v>
      </c>
    </row>
    <row r="3541" spans="1:11" x14ac:dyDescent="0.35">
      <c r="A3541">
        <v>7223.2853160000004</v>
      </c>
      <c r="B3541">
        <v>0</v>
      </c>
      <c r="C3541">
        <v>0</v>
      </c>
      <c r="D3541">
        <v>0</v>
      </c>
      <c r="E3541">
        <f t="shared" si="55"/>
        <v>1362.7024530000003</v>
      </c>
      <c r="F3541">
        <v>3520.7414130000002</v>
      </c>
      <c r="G3541">
        <v>3.563272</v>
      </c>
      <c r="H3541">
        <v>0.87266500000000002</v>
      </c>
      <c r="I3541">
        <v>14.163611</v>
      </c>
      <c r="J3541">
        <v>0.55065799999999998</v>
      </c>
      <c r="K3541">
        <v>-7.123E-3</v>
      </c>
    </row>
    <row r="3542" spans="1:11" x14ac:dyDescent="0.35">
      <c r="A3542">
        <v>7225.3381559999998</v>
      </c>
      <c r="B3542">
        <v>0</v>
      </c>
      <c r="C3542">
        <v>0</v>
      </c>
      <c r="D3542">
        <v>0</v>
      </c>
      <c r="E3542">
        <f t="shared" si="55"/>
        <v>1377.8610900000003</v>
      </c>
      <c r="F3542">
        <v>3535.9000500000002</v>
      </c>
      <c r="G3542">
        <v>3.5790630000000001</v>
      </c>
      <c r="H3542">
        <v>1.553626</v>
      </c>
      <c r="I3542">
        <v>6.4355690000000001</v>
      </c>
      <c r="J3542">
        <v>0.51776100000000003</v>
      </c>
      <c r="K3542">
        <v>3.009E-3</v>
      </c>
    </row>
    <row r="3543" spans="1:11" x14ac:dyDescent="0.35">
      <c r="A3543">
        <v>7227.3655589999998</v>
      </c>
      <c r="B3543">
        <v>0</v>
      </c>
      <c r="C3543">
        <v>0</v>
      </c>
      <c r="D3543">
        <v>0</v>
      </c>
      <c r="E3543">
        <f t="shared" si="55"/>
        <v>1385.4404079999999</v>
      </c>
      <c r="F3543">
        <v>3543.4793679999998</v>
      </c>
      <c r="G3543">
        <v>3.5869580000000001</v>
      </c>
      <c r="H3543">
        <v>0.598306</v>
      </c>
      <c r="I3543">
        <v>3.7906780000000002</v>
      </c>
      <c r="J3543">
        <v>0.51776100000000003</v>
      </c>
      <c r="K3543">
        <v>-1.4689000000000001E-2</v>
      </c>
    </row>
    <row r="3544" spans="1:11" x14ac:dyDescent="0.35">
      <c r="A3544">
        <v>7229.437833</v>
      </c>
      <c r="B3544">
        <v>0</v>
      </c>
      <c r="C3544">
        <v>0</v>
      </c>
      <c r="D3544">
        <v>0</v>
      </c>
      <c r="E3544">
        <f t="shared" si="55"/>
        <v>1376.9136750000002</v>
      </c>
      <c r="F3544">
        <v>3534.9526350000001</v>
      </c>
      <c r="G3544">
        <v>3.5780759999999998</v>
      </c>
      <c r="H3544">
        <v>2.1730689999999999</v>
      </c>
      <c r="I3544">
        <v>2.0063599999999999</v>
      </c>
      <c r="J3544">
        <v>0.48486400000000002</v>
      </c>
      <c r="K3544">
        <v>4.1939999999999998E-3</v>
      </c>
    </row>
    <row r="3545" spans="1:11" x14ac:dyDescent="0.35">
      <c r="A3545">
        <v>7231.4463619999997</v>
      </c>
      <c r="B3545">
        <v>0</v>
      </c>
      <c r="C3545">
        <v>0</v>
      </c>
      <c r="D3545">
        <v>0</v>
      </c>
      <c r="E3545">
        <f t="shared" si="55"/>
        <v>1382.598164</v>
      </c>
      <c r="F3545">
        <v>3540.6371239999999</v>
      </c>
      <c r="G3545">
        <v>3.5839970000000001</v>
      </c>
      <c r="H3545">
        <v>1.0970200000000001</v>
      </c>
      <c r="I3545">
        <v>8.6503999999999998E-2</v>
      </c>
      <c r="J3545">
        <v>0.51776100000000003</v>
      </c>
      <c r="K3545">
        <v>-8.3070000000000001E-3</v>
      </c>
    </row>
    <row r="3546" spans="1:11" x14ac:dyDescent="0.35">
      <c r="A3546">
        <v>7233.5358649999998</v>
      </c>
      <c r="B3546">
        <v>0</v>
      </c>
      <c r="C3546">
        <v>0</v>
      </c>
      <c r="D3546">
        <v>0</v>
      </c>
      <c r="E3546">
        <f t="shared" si="55"/>
        <v>1384.1771880000001</v>
      </c>
      <c r="F3546">
        <v>3542.216148</v>
      </c>
      <c r="G3546">
        <v>3.585642</v>
      </c>
      <c r="H3546">
        <v>2.1990569999999998</v>
      </c>
      <c r="I3546">
        <v>0.122033</v>
      </c>
      <c r="J3546">
        <v>0.55065799999999998</v>
      </c>
      <c r="K3546">
        <v>-2.7999999999999998E-4</v>
      </c>
    </row>
    <row r="3547" spans="1:11" x14ac:dyDescent="0.35">
      <c r="A3547">
        <v>7235.6078930000003</v>
      </c>
      <c r="B3547">
        <v>0</v>
      </c>
      <c r="C3547">
        <v>0</v>
      </c>
      <c r="D3547">
        <v>0</v>
      </c>
      <c r="E3547">
        <f t="shared" si="55"/>
        <v>1380.3875290000001</v>
      </c>
      <c r="F3547">
        <v>3538.4264889999999</v>
      </c>
      <c r="G3547">
        <v>3.5816940000000002</v>
      </c>
      <c r="H3547">
        <v>1.305256</v>
      </c>
      <c r="I3547">
        <v>0.77733699999999994</v>
      </c>
      <c r="J3547">
        <v>0.41907100000000003</v>
      </c>
      <c r="K3547">
        <v>1.299E-3</v>
      </c>
    </row>
    <row r="3548" spans="1:11" x14ac:dyDescent="0.35">
      <c r="A3548">
        <v>7237.6618189999999</v>
      </c>
      <c r="B3548">
        <v>0</v>
      </c>
      <c r="C3548">
        <v>0</v>
      </c>
      <c r="D3548">
        <v>0</v>
      </c>
      <c r="E3548">
        <f t="shared" si="55"/>
        <v>1376.2820650000003</v>
      </c>
      <c r="F3548">
        <v>3534.3210250000002</v>
      </c>
      <c r="G3548">
        <v>3.5774180000000002</v>
      </c>
      <c r="H3548">
        <v>0.556199</v>
      </c>
      <c r="I3548">
        <v>8.8896529999999991</v>
      </c>
      <c r="J3548">
        <v>0.58355500000000005</v>
      </c>
      <c r="K3548">
        <v>-1.265E-2</v>
      </c>
    </row>
    <row r="3549" spans="1:11" x14ac:dyDescent="0.35">
      <c r="A3549">
        <v>7239.816452</v>
      </c>
      <c r="B3549">
        <v>0</v>
      </c>
      <c r="C3549">
        <v>0</v>
      </c>
      <c r="D3549">
        <v>0</v>
      </c>
      <c r="E3549">
        <f t="shared" si="55"/>
        <v>1381.6507490000004</v>
      </c>
      <c r="F3549">
        <v>3539.6897090000002</v>
      </c>
      <c r="G3549">
        <v>3.5830099999999998</v>
      </c>
      <c r="H3549">
        <v>1.589154</v>
      </c>
      <c r="I3549">
        <v>10.905551000000001</v>
      </c>
      <c r="J3549">
        <v>0.51776100000000003</v>
      </c>
      <c r="K3549">
        <v>-1.333E-3</v>
      </c>
    </row>
    <row r="3550" spans="1:11" x14ac:dyDescent="0.35">
      <c r="A3550">
        <v>7241.8468970000004</v>
      </c>
      <c r="B3550">
        <v>0</v>
      </c>
      <c r="C3550">
        <v>0</v>
      </c>
      <c r="D3550">
        <v>0</v>
      </c>
      <c r="E3550">
        <f t="shared" si="55"/>
        <v>1387.3352370000002</v>
      </c>
      <c r="F3550">
        <v>3545.3741970000001</v>
      </c>
      <c r="G3550">
        <v>3.5889310000000001</v>
      </c>
      <c r="H3550">
        <v>1.2638069999999999</v>
      </c>
      <c r="I3550">
        <v>0.106242</v>
      </c>
      <c r="J3550">
        <v>0.51776100000000003</v>
      </c>
      <c r="K3550">
        <v>-1.8176000000000001E-2</v>
      </c>
    </row>
    <row r="3551" spans="1:11" x14ac:dyDescent="0.35">
      <c r="A3551">
        <v>7243.8614610000004</v>
      </c>
      <c r="B3551">
        <v>0</v>
      </c>
      <c r="C3551">
        <v>0</v>
      </c>
      <c r="D3551">
        <v>0</v>
      </c>
      <c r="E3551">
        <f t="shared" si="55"/>
        <v>1389.8616770000003</v>
      </c>
      <c r="F3551">
        <v>3547.9006370000002</v>
      </c>
      <c r="G3551">
        <v>3.5915629999999998</v>
      </c>
      <c r="H3551">
        <v>-0.100092</v>
      </c>
      <c r="I3551">
        <v>5.6238999999999997E-2</v>
      </c>
      <c r="J3551">
        <v>0.48486400000000002</v>
      </c>
      <c r="K3551">
        <v>-2.0018000000000001E-2</v>
      </c>
    </row>
    <row r="3552" spans="1:11" x14ac:dyDescent="0.35">
      <c r="A3552">
        <v>7245.956306</v>
      </c>
      <c r="B3552">
        <v>0</v>
      </c>
      <c r="C3552">
        <v>0</v>
      </c>
      <c r="D3552">
        <v>0</v>
      </c>
      <c r="E3552">
        <f t="shared" si="55"/>
        <v>1386.7036280000002</v>
      </c>
      <c r="F3552">
        <v>3544.7425880000001</v>
      </c>
      <c r="G3552">
        <v>3.5882740000000002</v>
      </c>
      <c r="H3552">
        <v>1.782586</v>
      </c>
      <c r="I3552">
        <v>2.7840389999999999</v>
      </c>
      <c r="J3552">
        <v>0.48486400000000002</v>
      </c>
      <c r="K3552">
        <v>-1.596E-3</v>
      </c>
    </row>
    <row r="3553" spans="1:11" x14ac:dyDescent="0.35">
      <c r="A3553">
        <v>7247.9832399999996</v>
      </c>
      <c r="B3553">
        <v>0</v>
      </c>
      <c r="C3553">
        <v>0</v>
      </c>
      <c r="D3553">
        <v>0</v>
      </c>
      <c r="E3553">
        <f t="shared" si="55"/>
        <v>1388.9142620000002</v>
      </c>
      <c r="F3553">
        <v>3546.9532220000001</v>
      </c>
      <c r="G3553">
        <v>3.590576</v>
      </c>
      <c r="H3553">
        <v>1.1035999999999999</v>
      </c>
      <c r="I3553">
        <v>1.5721229999999999</v>
      </c>
      <c r="J3553">
        <v>0.55065799999999998</v>
      </c>
      <c r="K3553">
        <v>-2.5940000000000001E-2</v>
      </c>
    </row>
    <row r="3554" spans="1:11" x14ac:dyDescent="0.35">
      <c r="A3554">
        <v>7249.985302</v>
      </c>
      <c r="B3554">
        <v>0</v>
      </c>
      <c r="C3554">
        <v>0</v>
      </c>
      <c r="D3554">
        <v>0</v>
      </c>
      <c r="E3554">
        <f t="shared" si="55"/>
        <v>1389.8616770000003</v>
      </c>
      <c r="F3554">
        <v>3547.9006370000002</v>
      </c>
      <c r="G3554">
        <v>3.5915629999999998</v>
      </c>
      <c r="H3554">
        <v>1.2335419999999999</v>
      </c>
      <c r="I3554">
        <v>11.185829</v>
      </c>
      <c r="J3554">
        <v>155.757349</v>
      </c>
      <c r="K3554">
        <v>3.4787999999999999E-2</v>
      </c>
    </row>
    <row r="3555" spans="1:11" x14ac:dyDescent="0.35">
      <c r="A3555">
        <v>7252.0175790000003</v>
      </c>
      <c r="B3555">
        <v>0</v>
      </c>
      <c r="C3555">
        <v>0</v>
      </c>
      <c r="D3555">
        <v>0</v>
      </c>
      <c r="E3555">
        <f t="shared" si="55"/>
        <v>1388.9142620000002</v>
      </c>
      <c r="F3555">
        <v>3546.9532220000001</v>
      </c>
      <c r="G3555">
        <v>3.590576</v>
      </c>
      <c r="H3555">
        <v>1.0476749999999999</v>
      </c>
      <c r="I3555">
        <v>5.9368559999999997</v>
      </c>
      <c r="J3555">
        <v>151.184719</v>
      </c>
      <c r="K3555">
        <v>8.7750999999999996E-2</v>
      </c>
    </row>
    <row r="3556" spans="1:11" x14ac:dyDescent="0.35">
      <c r="A3556">
        <v>7254.0817379999999</v>
      </c>
      <c r="B3556">
        <v>0</v>
      </c>
      <c r="C3556">
        <v>0</v>
      </c>
      <c r="D3556">
        <v>0</v>
      </c>
      <c r="E3556">
        <f t="shared" si="55"/>
        <v>1388.9142620000002</v>
      </c>
      <c r="F3556">
        <v>3546.9532220000001</v>
      </c>
      <c r="G3556">
        <v>3.590576</v>
      </c>
      <c r="H3556">
        <v>1.1075470000000001</v>
      </c>
      <c r="I3556">
        <v>9.9041820000000005</v>
      </c>
      <c r="J3556">
        <v>163.58674300000001</v>
      </c>
      <c r="K3556">
        <v>7.7289999999999998E-2</v>
      </c>
    </row>
    <row r="3557" spans="1:11" x14ac:dyDescent="0.35">
      <c r="A3557">
        <v>7256.0891689999999</v>
      </c>
      <c r="B3557">
        <v>0</v>
      </c>
      <c r="C3557">
        <v>0</v>
      </c>
      <c r="D3557">
        <v>0</v>
      </c>
      <c r="E3557">
        <f t="shared" si="55"/>
        <v>1393.3355310000002</v>
      </c>
      <c r="F3557">
        <v>3551.374491</v>
      </c>
      <c r="G3557">
        <v>3.5951819999999999</v>
      </c>
      <c r="H3557">
        <v>1.024648</v>
      </c>
      <c r="I3557">
        <v>1.7050259999999999</v>
      </c>
      <c r="J3557">
        <v>157.56666300000001</v>
      </c>
      <c r="K3557">
        <v>9.7555000000000003E-2</v>
      </c>
    </row>
    <row r="3558" spans="1:11" x14ac:dyDescent="0.35">
      <c r="A3558">
        <v>7258.1046020000003</v>
      </c>
      <c r="B3558">
        <v>0</v>
      </c>
      <c r="C3558">
        <v>0</v>
      </c>
      <c r="D3558">
        <v>0</v>
      </c>
      <c r="E3558">
        <f t="shared" si="55"/>
        <v>1389.8616770000003</v>
      </c>
      <c r="F3558">
        <v>3547.9006370000002</v>
      </c>
      <c r="G3558">
        <v>3.5915629999999998</v>
      </c>
      <c r="H3558">
        <v>1.565798</v>
      </c>
      <c r="I3558">
        <v>17.303232999999999</v>
      </c>
      <c r="J3558">
        <v>162.63274200000001</v>
      </c>
      <c r="K3558">
        <v>9.8212999999999995E-2</v>
      </c>
    </row>
    <row r="3559" spans="1:11" x14ac:dyDescent="0.35">
      <c r="A3559">
        <v>7260.128299</v>
      </c>
      <c r="B3559">
        <v>0</v>
      </c>
      <c r="C3559">
        <v>0</v>
      </c>
      <c r="D3559">
        <v>0</v>
      </c>
      <c r="E3559">
        <f t="shared" si="55"/>
        <v>1388.5984570000001</v>
      </c>
      <c r="F3559">
        <v>3546.6374169999999</v>
      </c>
      <c r="G3559">
        <v>3.5902470000000002</v>
      </c>
      <c r="H3559">
        <v>0.21012500000000001</v>
      </c>
      <c r="I3559">
        <v>5.203919</v>
      </c>
      <c r="J3559">
        <v>159.34307999999999</v>
      </c>
      <c r="K3559">
        <v>7.5052999999999995E-2</v>
      </c>
    </row>
    <row r="3560" spans="1:11" x14ac:dyDescent="0.35">
      <c r="A3560">
        <v>7262.1867670000001</v>
      </c>
      <c r="B3560">
        <v>0</v>
      </c>
      <c r="C3560">
        <v>0</v>
      </c>
      <c r="D3560">
        <v>0</v>
      </c>
      <c r="E3560">
        <f t="shared" si="55"/>
        <v>1390.8090910000001</v>
      </c>
      <c r="F3560">
        <v>3548.8480509999999</v>
      </c>
      <c r="G3560">
        <v>3.5925500000000001</v>
      </c>
      <c r="H3560">
        <v>1.716464</v>
      </c>
      <c r="I3560">
        <v>6.0868650000000004</v>
      </c>
      <c r="J3560">
        <v>1.8007359999999999</v>
      </c>
      <c r="K3560">
        <v>2.1103E-2</v>
      </c>
    </row>
    <row r="3561" spans="1:11" x14ac:dyDescent="0.35">
      <c r="A3561">
        <v>7264.2847540000002</v>
      </c>
      <c r="B3561">
        <v>0</v>
      </c>
      <c r="C3561">
        <v>0</v>
      </c>
      <c r="D3561">
        <v>0</v>
      </c>
      <c r="E3561">
        <f t="shared" si="55"/>
        <v>1387.9668470000001</v>
      </c>
      <c r="F3561">
        <v>3546.005807</v>
      </c>
      <c r="G3561">
        <v>3.5895890000000001</v>
      </c>
      <c r="H3561">
        <v>2.4701240000000002</v>
      </c>
      <c r="I3561">
        <v>1.3879010000000001</v>
      </c>
      <c r="J3561">
        <v>0.38617400000000002</v>
      </c>
      <c r="K3561">
        <v>-2.5170000000000001E-3</v>
      </c>
    </row>
    <row r="3562" spans="1:11" x14ac:dyDescent="0.35">
      <c r="A3562">
        <v>7266.3112899999996</v>
      </c>
      <c r="B3562">
        <v>0</v>
      </c>
      <c r="C3562">
        <v>0</v>
      </c>
      <c r="D3562">
        <v>0</v>
      </c>
      <c r="E3562">
        <f t="shared" si="55"/>
        <v>1401.2306530000001</v>
      </c>
      <c r="F3562">
        <v>3559.2696129999999</v>
      </c>
      <c r="G3562">
        <v>3.6034060000000001</v>
      </c>
      <c r="H3562">
        <v>0.78022499999999995</v>
      </c>
      <c r="I3562">
        <v>3.8275220000000001</v>
      </c>
      <c r="J3562">
        <v>0.51776100000000003</v>
      </c>
      <c r="K3562">
        <v>-2.8768999999999999E-2</v>
      </c>
    </row>
    <row r="3563" spans="1:11" x14ac:dyDescent="0.35">
      <c r="A3563">
        <v>7268.3307800000002</v>
      </c>
      <c r="B3563">
        <v>0</v>
      </c>
      <c r="C3563">
        <v>0</v>
      </c>
      <c r="D3563">
        <v>0</v>
      </c>
      <c r="E3563">
        <f t="shared" si="55"/>
        <v>1396.8093840000001</v>
      </c>
      <c r="F3563">
        <v>3554.848344</v>
      </c>
      <c r="G3563">
        <v>3.5988000000000002</v>
      </c>
      <c r="H3563">
        <v>1.065769</v>
      </c>
      <c r="I3563">
        <v>9.5714999999999995E-2</v>
      </c>
      <c r="J3563">
        <v>0.51776100000000003</v>
      </c>
      <c r="K3563">
        <v>-2.9295000000000002E-2</v>
      </c>
    </row>
    <row r="3564" spans="1:11" x14ac:dyDescent="0.35">
      <c r="A3564">
        <v>7270.3720359999998</v>
      </c>
      <c r="B3564">
        <v>0</v>
      </c>
      <c r="C3564">
        <v>0</v>
      </c>
      <c r="D3564">
        <v>0</v>
      </c>
      <c r="E3564">
        <f t="shared" si="55"/>
        <v>1404.072897</v>
      </c>
      <c r="F3564">
        <v>3562.1118569999999</v>
      </c>
      <c r="G3564">
        <v>3.6063670000000001</v>
      </c>
      <c r="H3564">
        <v>1.2526219999999999</v>
      </c>
      <c r="I3564">
        <v>6.5868929999999999</v>
      </c>
      <c r="J3564">
        <v>0.51776100000000003</v>
      </c>
      <c r="K3564">
        <v>-2.6489999999999999E-3</v>
      </c>
    </row>
    <row r="3565" spans="1:11" x14ac:dyDescent="0.35">
      <c r="A3565">
        <v>7272.4094560000003</v>
      </c>
      <c r="B3565">
        <v>0</v>
      </c>
      <c r="C3565">
        <v>0</v>
      </c>
      <c r="D3565">
        <v>0</v>
      </c>
      <c r="E3565">
        <f t="shared" si="55"/>
        <v>1403.4412870000001</v>
      </c>
      <c r="F3565">
        <v>3561.480247</v>
      </c>
      <c r="G3565">
        <v>3.6057090000000001</v>
      </c>
      <c r="H3565">
        <v>0.33414500000000003</v>
      </c>
      <c r="I3565">
        <v>6.4133999999999997E-2</v>
      </c>
      <c r="J3565">
        <v>0.45196799999999998</v>
      </c>
      <c r="K3565">
        <v>-2.2519000000000001E-2</v>
      </c>
    </row>
    <row r="3566" spans="1:11" x14ac:dyDescent="0.35">
      <c r="A3566">
        <v>7274.4136440000002</v>
      </c>
      <c r="B3566">
        <v>0</v>
      </c>
      <c r="C3566">
        <v>0</v>
      </c>
      <c r="D3566">
        <v>0</v>
      </c>
      <c r="E3566">
        <f t="shared" si="55"/>
        <v>1399.9674330000003</v>
      </c>
      <c r="F3566">
        <v>3558.0063930000001</v>
      </c>
      <c r="G3566">
        <v>3.60209</v>
      </c>
      <c r="H3566">
        <v>1.3898010000000001</v>
      </c>
      <c r="I3566">
        <v>1.245787</v>
      </c>
      <c r="J3566">
        <v>0.45196799999999998</v>
      </c>
      <c r="K3566">
        <v>-2.1399999999999999E-2</v>
      </c>
    </row>
    <row r="3567" spans="1:11" x14ac:dyDescent="0.35">
      <c r="A3567">
        <v>7276.4295990000001</v>
      </c>
      <c r="B3567">
        <v>0</v>
      </c>
      <c r="C3567">
        <v>0</v>
      </c>
      <c r="D3567">
        <v>0</v>
      </c>
      <c r="E3567">
        <f t="shared" si="55"/>
        <v>1403.1254819999999</v>
      </c>
      <c r="F3567">
        <v>3561.1644419999998</v>
      </c>
      <c r="G3567">
        <v>3.6053799999999998</v>
      </c>
      <c r="H3567">
        <v>1.553955</v>
      </c>
      <c r="I3567">
        <v>1.1839409999999999</v>
      </c>
      <c r="J3567">
        <v>0.45196799999999998</v>
      </c>
      <c r="K3567">
        <v>-1.9032E-2</v>
      </c>
    </row>
    <row r="3568" spans="1:11" x14ac:dyDescent="0.35">
      <c r="A3568">
        <v>7278.4647500000001</v>
      </c>
      <c r="B3568">
        <v>0</v>
      </c>
      <c r="C3568">
        <v>0</v>
      </c>
      <c r="D3568">
        <v>0</v>
      </c>
      <c r="E3568">
        <f t="shared" si="55"/>
        <v>1401.2306530000001</v>
      </c>
      <c r="F3568">
        <v>3559.2696129999999</v>
      </c>
      <c r="G3568">
        <v>3.6034060000000001</v>
      </c>
      <c r="H3568">
        <v>2.7444809999999999</v>
      </c>
      <c r="I3568">
        <v>6.8737519999999996</v>
      </c>
      <c r="J3568">
        <v>0.55065799999999998</v>
      </c>
      <c r="K3568">
        <v>-6.7500000000000004E-4</v>
      </c>
    </row>
    <row r="3569" spans="1:11" x14ac:dyDescent="0.35">
      <c r="A3569">
        <v>7280.4917759999998</v>
      </c>
      <c r="B3569">
        <v>0</v>
      </c>
      <c r="C3569">
        <v>0</v>
      </c>
      <c r="D3569">
        <v>0</v>
      </c>
      <c r="E3569">
        <f t="shared" si="55"/>
        <v>1412.5996279999999</v>
      </c>
      <c r="F3569">
        <v>3570.6385879999998</v>
      </c>
      <c r="G3569">
        <v>3.6152489999999999</v>
      </c>
      <c r="H3569">
        <v>0.28151100000000001</v>
      </c>
      <c r="I3569">
        <v>6.9398000000000001E-2</v>
      </c>
      <c r="J3569">
        <v>0.41907100000000003</v>
      </c>
      <c r="K3569">
        <v>-1.9886999999999998E-2</v>
      </c>
    </row>
    <row r="3570" spans="1:11" x14ac:dyDescent="0.35">
      <c r="A3570">
        <v>7282.5314790000002</v>
      </c>
      <c r="B3570">
        <v>0</v>
      </c>
      <c r="C3570">
        <v>0</v>
      </c>
      <c r="D3570">
        <v>0</v>
      </c>
      <c r="E3570">
        <f t="shared" si="55"/>
        <v>1410.0731890000002</v>
      </c>
      <c r="F3570">
        <v>3568.112149</v>
      </c>
      <c r="G3570">
        <v>3.6126170000000002</v>
      </c>
      <c r="H3570">
        <v>2.2809689999999998</v>
      </c>
      <c r="I3570">
        <v>0.131244</v>
      </c>
      <c r="J3570">
        <v>1.373078</v>
      </c>
      <c r="K3570">
        <v>8.3799999999999999E-4</v>
      </c>
    </row>
    <row r="3571" spans="1:11" x14ac:dyDescent="0.35">
      <c r="A3571">
        <v>7284.571183</v>
      </c>
      <c r="B3571">
        <v>0</v>
      </c>
      <c r="C3571">
        <v>0</v>
      </c>
      <c r="D3571">
        <v>0</v>
      </c>
      <c r="E3571">
        <f t="shared" si="55"/>
        <v>1406.5993360000002</v>
      </c>
      <c r="F3571">
        <v>3564.6382960000001</v>
      </c>
      <c r="G3571">
        <v>3.6089980000000002</v>
      </c>
      <c r="H3571">
        <v>-0.43860100000000002</v>
      </c>
      <c r="I3571">
        <v>5.8871E-2</v>
      </c>
      <c r="J3571">
        <v>0.41907100000000003</v>
      </c>
      <c r="K3571">
        <v>-5.0169999999999998E-3</v>
      </c>
    </row>
    <row r="3572" spans="1:11" x14ac:dyDescent="0.35">
      <c r="A3572">
        <v>7286.6102449999998</v>
      </c>
      <c r="B3572">
        <v>0</v>
      </c>
      <c r="C3572">
        <v>0</v>
      </c>
      <c r="D3572">
        <v>0</v>
      </c>
      <c r="E3572">
        <f t="shared" si="55"/>
        <v>1406.5993360000002</v>
      </c>
      <c r="F3572">
        <v>3564.6382960000001</v>
      </c>
      <c r="G3572">
        <v>3.6089980000000002</v>
      </c>
      <c r="H3572">
        <v>1.090441</v>
      </c>
      <c r="I3572">
        <v>6.2817999999999999E-2</v>
      </c>
      <c r="J3572">
        <v>0.35327700000000001</v>
      </c>
      <c r="K3572">
        <v>-1.7321E-2</v>
      </c>
    </row>
    <row r="3573" spans="1:11" x14ac:dyDescent="0.35">
      <c r="A3573">
        <v>7288.6631200000002</v>
      </c>
      <c r="B3573">
        <v>0</v>
      </c>
      <c r="C3573">
        <v>0</v>
      </c>
      <c r="D3573">
        <v>0</v>
      </c>
      <c r="E3573">
        <f t="shared" si="55"/>
        <v>1408.1783600000003</v>
      </c>
      <c r="F3573">
        <v>3566.2173200000002</v>
      </c>
      <c r="G3573">
        <v>3.610643</v>
      </c>
      <c r="H3573">
        <v>2.2220840000000002</v>
      </c>
      <c r="I3573">
        <v>0.13650699999999999</v>
      </c>
      <c r="J3573">
        <v>57.462071000000002</v>
      </c>
      <c r="K3573">
        <v>1.2548999999999999E-2</v>
      </c>
    </row>
    <row r="3574" spans="1:11" x14ac:dyDescent="0.35">
      <c r="A3574">
        <v>7290.6838639999996</v>
      </c>
      <c r="B3574">
        <v>0</v>
      </c>
      <c r="C3574">
        <v>0</v>
      </c>
      <c r="D3574">
        <v>0</v>
      </c>
      <c r="E3574">
        <f t="shared" si="55"/>
        <v>1214.5898850000003</v>
      </c>
      <c r="F3574">
        <v>3372.6288450000002</v>
      </c>
      <c r="G3574">
        <v>3.4089879999999999</v>
      </c>
      <c r="H3574">
        <v>1.0203709999999999</v>
      </c>
      <c r="I3574">
        <v>0.10492600000000001</v>
      </c>
      <c r="J3574">
        <v>153.05982599999999</v>
      </c>
      <c r="K3574">
        <v>9.0316999999999995E-2</v>
      </c>
    </row>
    <row r="3575" spans="1:11" x14ac:dyDescent="0.35">
      <c r="A3575">
        <v>7292.6840220000004</v>
      </c>
      <c r="B3575">
        <v>0</v>
      </c>
      <c r="C3575">
        <v>0</v>
      </c>
      <c r="D3575">
        <v>0</v>
      </c>
      <c r="E3575">
        <f t="shared" si="55"/>
        <v>942.04986899999994</v>
      </c>
      <c r="F3575">
        <v>3100.0888289999998</v>
      </c>
      <c r="G3575">
        <v>3.1250930000000001</v>
      </c>
      <c r="H3575">
        <v>0.66015199999999996</v>
      </c>
      <c r="I3575">
        <v>8.1240999999999994E-2</v>
      </c>
      <c r="J3575">
        <v>165.16578100000001</v>
      </c>
      <c r="K3575">
        <v>0.10341</v>
      </c>
    </row>
    <row r="3576" spans="1:11" x14ac:dyDescent="0.35">
      <c r="A3576">
        <v>7294.7352680000004</v>
      </c>
      <c r="B3576">
        <v>0</v>
      </c>
      <c r="C3576">
        <v>0</v>
      </c>
      <c r="D3576">
        <v>0</v>
      </c>
      <c r="E3576">
        <f t="shared" si="55"/>
        <v>663.50920799999994</v>
      </c>
      <c r="F3576">
        <v>2821.5481679999998</v>
      </c>
      <c r="G3576">
        <v>2.834946</v>
      </c>
      <c r="H3576">
        <v>0.80522700000000003</v>
      </c>
      <c r="I3576">
        <v>7.4661000000000005E-2</v>
      </c>
      <c r="J3576">
        <v>157.17190400000001</v>
      </c>
      <c r="K3576">
        <v>9.7094E-2</v>
      </c>
    </row>
    <row r="3577" spans="1:11" x14ac:dyDescent="0.35">
      <c r="A3577">
        <v>7296.7821949999998</v>
      </c>
      <c r="B3577">
        <v>0</v>
      </c>
      <c r="C3577">
        <v>0</v>
      </c>
      <c r="D3577">
        <v>0</v>
      </c>
      <c r="E3577">
        <f t="shared" si="55"/>
        <v>511.6065050000002</v>
      </c>
      <c r="F3577">
        <v>2669.6454650000001</v>
      </c>
      <c r="G3577">
        <v>2.676714</v>
      </c>
      <c r="H3577">
        <v>0.85490100000000002</v>
      </c>
      <c r="I3577">
        <v>7.4661000000000005E-2</v>
      </c>
      <c r="J3577">
        <v>162.99460400000001</v>
      </c>
      <c r="K3577">
        <v>9.3869999999999995E-2</v>
      </c>
    </row>
    <row r="3578" spans="1:11" x14ac:dyDescent="0.35">
      <c r="A3578">
        <v>7298.8282099999997</v>
      </c>
      <c r="B3578">
        <v>0</v>
      </c>
      <c r="C3578">
        <v>0</v>
      </c>
      <c r="D3578">
        <v>0</v>
      </c>
      <c r="E3578">
        <f t="shared" si="55"/>
        <v>213.16951199999994</v>
      </c>
      <c r="F3578">
        <v>2371.2084719999998</v>
      </c>
      <c r="G3578">
        <v>2.3658419999999998</v>
      </c>
      <c r="H3578">
        <v>1.9385159999999999</v>
      </c>
      <c r="I3578">
        <v>7.7293000000000001E-2</v>
      </c>
      <c r="J3578">
        <v>159.01411400000001</v>
      </c>
      <c r="K3578">
        <v>9.3606999999999996E-2</v>
      </c>
    </row>
    <row r="3579" spans="1:11" x14ac:dyDescent="0.35">
      <c r="A3579">
        <v>7300.8345579999996</v>
      </c>
      <c r="B3579">
        <v>0</v>
      </c>
      <c r="C3579">
        <v>0</v>
      </c>
      <c r="D3579">
        <v>0</v>
      </c>
      <c r="E3579">
        <f t="shared" si="55"/>
        <v>89.373315000000275</v>
      </c>
      <c r="F3579">
        <v>2247.4122750000001</v>
      </c>
      <c r="G3579">
        <v>2.236888</v>
      </c>
      <c r="H3579">
        <v>0.119658</v>
      </c>
      <c r="I3579">
        <v>3.6500999999999999E-2</v>
      </c>
      <c r="J3579">
        <v>1.175697</v>
      </c>
      <c r="K3579">
        <v>-3.3730000000000001E-3</v>
      </c>
    </row>
    <row r="3580" spans="1:11" x14ac:dyDescent="0.35">
      <c r="A3580">
        <v>7302.8547600000002</v>
      </c>
      <c r="B3580">
        <v>0</v>
      </c>
      <c r="C3580">
        <v>0</v>
      </c>
      <c r="D3580">
        <v>0</v>
      </c>
      <c r="E3580">
        <f t="shared" si="55"/>
        <v>102.63719600000013</v>
      </c>
      <c r="F3580">
        <v>2260.676156</v>
      </c>
      <c r="G3580">
        <v>2.2507039999999998</v>
      </c>
      <c r="H3580">
        <v>1.2414369999999999</v>
      </c>
      <c r="I3580">
        <v>6.9398000000000001E-2</v>
      </c>
      <c r="J3580">
        <v>0.41907100000000003</v>
      </c>
      <c r="K3580">
        <v>-9.6889999999999997E-3</v>
      </c>
    </row>
    <row r="3581" spans="1:11" x14ac:dyDescent="0.35">
      <c r="A3581">
        <v>7304.8890410000004</v>
      </c>
      <c r="B3581">
        <v>0</v>
      </c>
      <c r="C3581">
        <v>0</v>
      </c>
      <c r="D3581">
        <v>0</v>
      </c>
      <c r="E3581">
        <f t="shared" si="55"/>
        <v>71.688139000000319</v>
      </c>
      <c r="F3581">
        <v>2229.7270990000002</v>
      </c>
      <c r="G3581">
        <v>2.2184659999999998</v>
      </c>
      <c r="H3581">
        <v>0.13084299999999999</v>
      </c>
      <c r="I3581">
        <v>2.8605999999999999E-2</v>
      </c>
      <c r="J3581">
        <v>0.58355500000000005</v>
      </c>
      <c r="K3581">
        <v>-2.6203000000000001E-2</v>
      </c>
    </row>
    <row r="3582" spans="1:11" x14ac:dyDescent="0.35">
      <c r="A3582">
        <v>7306.9317039999996</v>
      </c>
      <c r="B3582">
        <v>0</v>
      </c>
      <c r="C3582">
        <v>0</v>
      </c>
      <c r="D3582">
        <v>0</v>
      </c>
      <c r="E3582">
        <f t="shared" si="55"/>
        <v>77.372659999999996</v>
      </c>
      <c r="F3582">
        <v>2235.4116199999999</v>
      </c>
      <c r="G3582">
        <v>2.2243870000000001</v>
      </c>
      <c r="H3582">
        <v>0.843387</v>
      </c>
      <c r="I3582">
        <v>0.106242</v>
      </c>
      <c r="J3582">
        <v>0.51776100000000003</v>
      </c>
      <c r="K3582">
        <v>-4.6230000000000004E-3</v>
      </c>
    </row>
    <row r="3583" spans="1:11" x14ac:dyDescent="0.35">
      <c r="A3583">
        <v>7308.9901749999999</v>
      </c>
      <c r="B3583">
        <v>0</v>
      </c>
      <c r="C3583">
        <v>0</v>
      </c>
      <c r="D3583">
        <v>0</v>
      </c>
      <c r="E3583">
        <f t="shared" si="55"/>
        <v>76.109433000000081</v>
      </c>
      <c r="F3583">
        <v>2234.1483929999999</v>
      </c>
      <c r="G3583">
        <v>2.223071</v>
      </c>
      <c r="H3583">
        <v>0.69995700000000005</v>
      </c>
      <c r="I3583">
        <v>-2.0081999999999999E-2</v>
      </c>
      <c r="J3583">
        <v>0.45196799999999998</v>
      </c>
      <c r="K3583">
        <v>-2.1597000000000002E-2</v>
      </c>
    </row>
    <row r="3584" spans="1:11" x14ac:dyDescent="0.35">
      <c r="A3584">
        <v>7311.034611</v>
      </c>
      <c r="B3584">
        <v>0</v>
      </c>
      <c r="C3584">
        <v>0</v>
      </c>
      <c r="D3584">
        <v>0</v>
      </c>
      <c r="E3584">
        <f t="shared" si="55"/>
        <v>81.478147000000263</v>
      </c>
      <c r="F3584">
        <v>2239.5171070000001</v>
      </c>
      <c r="G3584">
        <v>2.2286640000000002</v>
      </c>
      <c r="H3584">
        <v>0.85161100000000001</v>
      </c>
      <c r="I3584">
        <v>6.5449999999999994E-2</v>
      </c>
      <c r="J3584">
        <v>0.41907100000000003</v>
      </c>
      <c r="K3584">
        <v>-5.1489999999999999E-3</v>
      </c>
    </row>
    <row r="3585" spans="1:11" x14ac:dyDescent="0.35">
      <c r="A3585">
        <v>7313.0617730000004</v>
      </c>
      <c r="B3585">
        <v>0</v>
      </c>
      <c r="C3585">
        <v>0</v>
      </c>
      <c r="D3585">
        <v>0</v>
      </c>
      <c r="E3585">
        <f t="shared" si="55"/>
        <v>81.162340000000313</v>
      </c>
      <c r="F3585">
        <v>2239.2013000000002</v>
      </c>
      <c r="G3585">
        <v>2.228335</v>
      </c>
      <c r="H3585">
        <v>1.3930899999999999</v>
      </c>
      <c r="I3585">
        <v>0.108874</v>
      </c>
      <c r="J3585">
        <v>0.45196799999999998</v>
      </c>
      <c r="K3585">
        <v>-2.3860000000000001E-3</v>
      </c>
    </row>
    <row r="3586" spans="1:11" x14ac:dyDescent="0.35">
      <c r="A3586">
        <v>7315.0651630000002</v>
      </c>
      <c r="B3586">
        <v>0</v>
      </c>
      <c r="C3586">
        <v>0</v>
      </c>
      <c r="D3586">
        <v>0</v>
      </c>
      <c r="E3586">
        <f t="shared" si="55"/>
        <v>81.793954000000213</v>
      </c>
      <c r="F3586">
        <v>2239.8329140000001</v>
      </c>
      <c r="G3586">
        <v>2.228993</v>
      </c>
      <c r="H3586">
        <v>0.72693300000000005</v>
      </c>
      <c r="I3586">
        <v>5.2290999999999997E-2</v>
      </c>
      <c r="J3586">
        <v>0.45196799999999998</v>
      </c>
      <c r="K3586">
        <v>-5.0829999999999998E-3</v>
      </c>
    </row>
    <row r="3587" spans="1:11" x14ac:dyDescent="0.35">
      <c r="A3587">
        <v>7317.0796879999998</v>
      </c>
      <c r="B3587">
        <v>0</v>
      </c>
      <c r="C3587">
        <v>0</v>
      </c>
      <c r="D3587">
        <v>0</v>
      </c>
      <c r="E3587">
        <f t="shared" ref="E3587:E3650" si="56">F3587-$F$2</f>
        <v>85.583634000000075</v>
      </c>
      <c r="F3587">
        <v>2243.6225939999999</v>
      </c>
      <c r="G3587">
        <v>2.2329400000000001</v>
      </c>
      <c r="H3587">
        <v>1.085507</v>
      </c>
      <c r="I3587">
        <v>2.311642</v>
      </c>
      <c r="J3587">
        <v>0.45196799999999998</v>
      </c>
      <c r="K3587">
        <v>2.0219999999999999E-3</v>
      </c>
    </row>
    <row r="3588" spans="1:11" x14ac:dyDescent="0.35">
      <c r="A3588">
        <v>7319.0926060000002</v>
      </c>
      <c r="B3588">
        <v>0</v>
      </c>
      <c r="C3588">
        <v>0</v>
      </c>
      <c r="D3588">
        <v>0</v>
      </c>
      <c r="E3588">
        <f t="shared" si="56"/>
        <v>93.794609000000037</v>
      </c>
      <c r="F3588">
        <v>2251.8335689999999</v>
      </c>
      <c r="G3588">
        <v>2.2414930000000002</v>
      </c>
      <c r="H3588">
        <v>1.3953930000000001</v>
      </c>
      <c r="I3588">
        <v>1.8537189999999999</v>
      </c>
      <c r="J3588">
        <v>0.45196799999999998</v>
      </c>
      <c r="K3588">
        <v>1.4300000000000001E-3</v>
      </c>
    </row>
    <row r="3589" spans="1:11" x14ac:dyDescent="0.35">
      <c r="A3589">
        <v>7321.1031999999996</v>
      </c>
      <c r="B3589">
        <v>0</v>
      </c>
      <c r="C3589">
        <v>0</v>
      </c>
      <c r="D3589">
        <v>0</v>
      </c>
      <c r="E3589">
        <f t="shared" si="56"/>
        <v>86.531054999999924</v>
      </c>
      <c r="F3589">
        <v>2244.5700149999998</v>
      </c>
      <c r="G3589">
        <v>2.233927</v>
      </c>
      <c r="H3589">
        <v>0.23183599999999999</v>
      </c>
      <c r="I3589">
        <v>1.3800060000000001</v>
      </c>
      <c r="J3589">
        <v>0.41907100000000003</v>
      </c>
      <c r="K3589">
        <v>-1.7781000000000002E-2</v>
      </c>
    </row>
    <row r="3590" spans="1:11" x14ac:dyDescent="0.35">
      <c r="A3590">
        <v>7323.104413</v>
      </c>
      <c r="B3590">
        <v>0</v>
      </c>
      <c r="C3590">
        <v>0</v>
      </c>
      <c r="D3590">
        <v>0</v>
      </c>
      <c r="E3590">
        <f t="shared" si="56"/>
        <v>86.215247999999974</v>
      </c>
      <c r="F3590">
        <v>2244.2542079999998</v>
      </c>
      <c r="G3590">
        <v>2.2335980000000002</v>
      </c>
      <c r="H3590">
        <v>0.19367599999999999</v>
      </c>
      <c r="I3590">
        <v>7.713273</v>
      </c>
      <c r="J3590">
        <v>0.55065799999999998</v>
      </c>
      <c r="K3590">
        <v>-2.6598E-2</v>
      </c>
    </row>
    <row r="3591" spans="1:11" x14ac:dyDescent="0.35">
      <c r="A3591">
        <v>7325.1192449999999</v>
      </c>
      <c r="B3591">
        <v>0</v>
      </c>
      <c r="C3591">
        <v>0</v>
      </c>
      <c r="D3591">
        <v>0</v>
      </c>
      <c r="E3591">
        <f t="shared" si="56"/>
        <v>81.478147000000263</v>
      </c>
      <c r="F3591">
        <v>2239.5171070000001</v>
      </c>
      <c r="G3591">
        <v>2.2286640000000002</v>
      </c>
      <c r="H3591">
        <v>0.19203100000000001</v>
      </c>
      <c r="I3591">
        <v>6.4000409999999999</v>
      </c>
      <c r="J3591">
        <v>0.58355500000000005</v>
      </c>
      <c r="K3591">
        <v>-1.7978999999999998E-2</v>
      </c>
    </row>
    <row r="3592" spans="1:11" x14ac:dyDescent="0.35">
      <c r="A3592">
        <v>7327.1578959999997</v>
      </c>
      <c r="B3592">
        <v>0</v>
      </c>
      <c r="C3592">
        <v>0</v>
      </c>
      <c r="D3592">
        <v>0</v>
      </c>
      <c r="E3592">
        <f t="shared" si="56"/>
        <v>91.583962000000156</v>
      </c>
      <c r="F3592">
        <v>2249.622922</v>
      </c>
      <c r="G3592">
        <v>2.2391909999999999</v>
      </c>
      <c r="H3592">
        <v>0.41178199999999998</v>
      </c>
      <c r="I3592">
        <v>4.4395999999999998E-2</v>
      </c>
      <c r="J3592">
        <v>151.64527100000001</v>
      </c>
      <c r="K3592">
        <v>4.1169999999999998E-2</v>
      </c>
    </row>
    <row r="3593" spans="1:11" x14ac:dyDescent="0.35">
      <c r="A3593">
        <v>7329.2030699999996</v>
      </c>
      <c r="B3593">
        <v>0</v>
      </c>
      <c r="C3593">
        <v>0</v>
      </c>
      <c r="D3593">
        <v>0</v>
      </c>
      <c r="E3593">
        <f t="shared" si="56"/>
        <v>83.688794000000144</v>
      </c>
      <c r="F3593">
        <v>2241.727754</v>
      </c>
      <c r="G3593">
        <v>2.230966</v>
      </c>
      <c r="H3593">
        <v>-5.8312999999999997E-2</v>
      </c>
      <c r="I3593">
        <v>4.7028E-2</v>
      </c>
      <c r="J3593">
        <v>152.270307</v>
      </c>
      <c r="K3593">
        <v>7.3210999999999998E-2</v>
      </c>
    </row>
    <row r="3594" spans="1:11" x14ac:dyDescent="0.35">
      <c r="A3594">
        <v>7331.209116</v>
      </c>
      <c r="B3594">
        <v>0</v>
      </c>
      <c r="C3594">
        <v>0</v>
      </c>
      <c r="D3594">
        <v>0</v>
      </c>
      <c r="E3594">
        <f t="shared" si="56"/>
        <v>90.952348000000256</v>
      </c>
      <c r="F3594">
        <v>2248.9913080000001</v>
      </c>
      <c r="G3594">
        <v>2.2385329999999999</v>
      </c>
      <c r="H3594">
        <v>2.2711000000000001</v>
      </c>
      <c r="I3594">
        <v>5.9144860000000001</v>
      </c>
      <c r="J3594">
        <v>164.80391800000001</v>
      </c>
      <c r="K3594">
        <v>9.8081000000000002E-2</v>
      </c>
    </row>
    <row r="3595" spans="1:11" x14ac:dyDescent="0.35">
      <c r="A3595">
        <v>7333.2802890000003</v>
      </c>
      <c r="B3595">
        <v>0</v>
      </c>
      <c r="C3595">
        <v>0</v>
      </c>
      <c r="D3595">
        <v>0</v>
      </c>
      <c r="E3595">
        <f t="shared" si="56"/>
        <v>94.742029000000002</v>
      </c>
      <c r="F3595">
        <v>2252.7809889999999</v>
      </c>
      <c r="G3595">
        <v>2.24248</v>
      </c>
      <c r="H3595">
        <v>0.208151</v>
      </c>
      <c r="I3595">
        <v>8.63964</v>
      </c>
      <c r="J3595">
        <v>156.90873099999999</v>
      </c>
      <c r="K3595">
        <v>9.4528000000000001E-2</v>
      </c>
    </row>
    <row r="3596" spans="1:11" x14ac:dyDescent="0.35">
      <c r="A3596">
        <v>7335.3658740000001</v>
      </c>
      <c r="B3596">
        <v>0</v>
      </c>
      <c r="C3596">
        <v>0</v>
      </c>
      <c r="D3596">
        <v>0</v>
      </c>
      <c r="E3596">
        <f t="shared" si="56"/>
        <v>92.215575000000172</v>
      </c>
      <c r="F3596">
        <v>2250.254535</v>
      </c>
      <c r="G3596">
        <v>2.2398479999999998</v>
      </c>
      <c r="H3596">
        <v>-0.44452199999999997</v>
      </c>
      <c r="I3596">
        <v>2.7289999999999998E-2</v>
      </c>
      <c r="J3596">
        <v>162.73143099999999</v>
      </c>
      <c r="K3596">
        <v>8.7817000000000006E-2</v>
      </c>
    </row>
    <row r="3597" spans="1:11" x14ac:dyDescent="0.35">
      <c r="A3597">
        <v>7337.3994469999998</v>
      </c>
      <c r="B3597">
        <v>0</v>
      </c>
      <c r="C3597">
        <v>0</v>
      </c>
      <c r="D3597">
        <v>0</v>
      </c>
      <c r="E3597">
        <f t="shared" si="56"/>
        <v>91.268155000000206</v>
      </c>
      <c r="F3597">
        <v>2249.3071150000001</v>
      </c>
      <c r="G3597">
        <v>2.2388620000000001</v>
      </c>
      <c r="H3597">
        <v>6.3075999999999993E-2</v>
      </c>
      <c r="I3597">
        <v>3.6500999999999999E-2</v>
      </c>
      <c r="J3597">
        <v>158.45487199999999</v>
      </c>
      <c r="K3597">
        <v>6.8803000000000003E-2</v>
      </c>
    </row>
    <row r="3598" spans="1:11" x14ac:dyDescent="0.35">
      <c r="A3598">
        <v>7339.4363560000002</v>
      </c>
      <c r="B3598">
        <v>0</v>
      </c>
      <c r="C3598">
        <v>0</v>
      </c>
      <c r="D3598">
        <v>0</v>
      </c>
      <c r="E3598">
        <f t="shared" si="56"/>
        <v>97.584289000000354</v>
      </c>
      <c r="F3598">
        <v>2255.6232490000002</v>
      </c>
      <c r="G3598">
        <v>2.245441</v>
      </c>
      <c r="H3598">
        <v>0.83976799999999996</v>
      </c>
      <c r="I3598">
        <v>5.3607000000000002E-2</v>
      </c>
      <c r="J3598">
        <v>0.41907100000000003</v>
      </c>
      <c r="K3598">
        <v>-2.2124000000000001E-2</v>
      </c>
    </row>
    <row r="3599" spans="1:11" x14ac:dyDescent="0.35">
      <c r="A3599">
        <v>7341.4567530000004</v>
      </c>
      <c r="B3599">
        <v>0</v>
      </c>
      <c r="C3599">
        <v>0</v>
      </c>
      <c r="D3599">
        <v>0</v>
      </c>
      <c r="E3599">
        <f t="shared" si="56"/>
        <v>103.90042300000005</v>
      </c>
      <c r="F3599">
        <v>2261.9393829999999</v>
      </c>
      <c r="G3599">
        <v>2.2520199999999999</v>
      </c>
      <c r="H3599">
        <v>0.74469700000000005</v>
      </c>
      <c r="I3599">
        <v>6.6766000000000006E-2</v>
      </c>
      <c r="J3599">
        <v>0.58355500000000005</v>
      </c>
      <c r="K3599">
        <v>-6.3330000000000001E-3</v>
      </c>
    </row>
    <row r="3600" spans="1:11" x14ac:dyDescent="0.35">
      <c r="A3600">
        <v>7343.5285979999999</v>
      </c>
      <c r="B3600">
        <v>0</v>
      </c>
      <c r="C3600">
        <v>0</v>
      </c>
      <c r="D3600">
        <v>0</v>
      </c>
      <c r="E3600">
        <f t="shared" si="56"/>
        <v>108.95333000000028</v>
      </c>
      <c r="F3600">
        <v>2266.9922900000001</v>
      </c>
      <c r="G3600">
        <v>2.2572839999999998</v>
      </c>
      <c r="H3600">
        <v>0.50455099999999997</v>
      </c>
      <c r="I3600">
        <v>9.0452000000000005E-2</v>
      </c>
      <c r="J3600">
        <v>0.55065799999999998</v>
      </c>
      <c r="K3600">
        <v>-1.794E-3</v>
      </c>
    </row>
    <row r="3601" spans="1:11" x14ac:dyDescent="0.35">
      <c r="A3601">
        <v>7345.5842689999999</v>
      </c>
      <c r="B3601">
        <v>0</v>
      </c>
      <c r="C3601">
        <v>0</v>
      </c>
      <c r="D3601">
        <v>0</v>
      </c>
      <c r="E3601">
        <f t="shared" si="56"/>
        <v>105.79526299999998</v>
      </c>
      <c r="F3601">
        <v>2263.8342229999998</v>
      </c>
      <c r="G3601">
        <v>2.2539940000000001</v>
      </c>
      <c r="H3601">
        <v>-0.182005</v>
      </c>
      <c r="I3601">
        <v>2.8605999999999999E-2</v>
      </c>
      <c r="J3601">
        <v>0.38617400000000002</v>
      </c>
      <c r="K3601">
        <v>-2.2716E-2</v>
      </c>
    </row>
    <row r="3602" spans="1:11" x14ac:dyDescent="0.35">
      <c r="A3602">
        <v>7347.5971630000004</v>
      </c>
      <c r="B3602">
        <v>0</v>
      </c>
      <c r="C3602">
        <v>0</v>
      </c>
      <c r="D3602">
        <v>0</v>
      </c>
      <c r="E3602">
        <f t="shared" si="56"/>
        <v>108.95333000000028</v>
      </c>
      <c r="F3602">
        <v>2266.9922900000001</v>
      </c>
      <c r="G3602">
        <v>2.2572839999999998</v>
      </c>
      <c r="H3602">
        <v>0.82463600000000004</v>
      </c>
      <c r="I3602">
        <v>9.3082999999999999E-2</v>
      </c>
      <c r="J3602">
        <v>0.41907100000000003</v>
      </c>
      <c r="K3602">
        <v>1.8000000000000001E-4</v>
      </c>
    </row>
    <row r="3603" spans="1:11" x14ac:dyDescent="0.35">
      <c r="A3603">
        <v>7349.6522359999999</v>
      </c>
      <c r="B3603">
        <v>0</v>
      </c>
      <c r="C3603">
        <v>0</v>
      </c>
      <c r="D3603">
        <v>0</v>
      </c>
      <c r="E3603">
        <f t="shared" si="56"/>
        <v>116.21688300000005</v>
      </c>
      <c r="F3603">
        <v>2274.2558429999999</v>
      </c>
      <c r="G3603">
        <v>2.26485</v>
      </c>
      <c r="H3603">
        <v>1.3404560000000001</v>
      </c>
      <c r="I3603">
        <v>9.0452000000000005E-2</v>
      </c>
      <c r="J3603">
        <v>0.38617400000000002</v>
      </c>
      <c r="K3603">
        <v>-2.1203E-2</v>
      </c>
    </row>
    <row r="3604" spans="1:11" x14ac:dyDescent="0.35">
      <c r="A3604">
        <v>7351.661454</v>
      </c>
      <c r="B3604">
        <v>0</v>
      </c>
      <c r="C3604">
        <v>0</v>
      </c>
      <c r="D3604">
        <v>0</v>
      </c>
      <c r="E3604">
        <f t="shared" si="56"/>
        <v>112.11139700000012</v>
      </c>
      <c r="F3604">
        <v>2270.150357</v>
      </c>
      <c r="G3604">
        <v>2.2605729999999999</v>
      </c>
      <c r="H3604">
        <v>-0.96067400000000003</v>
      </c>
      <c r="I3604">
        <v>2.8605999999999999E-2</v>
      </c>
      <c r="J3604">
        <v>0.41907100000000003</v>
      </c>
      <c r="K3604">
        <v>-4.6230000000000004E-3</v>
      </c>
    </row>
    <row r="3605" spans="1:11" x14ac:dyDescent="0.35">
      <c r="A3605">
        <v>7353.6752619999997</v>
      </c>
      <c r="B3605">
        <v>0</v>
      </c>
      <c r="C3605">
        <v>0</v>
      </c>
      <c r="D3605">
        <v>0</v>
      </c>
      <c r="E3605">
        <f t="shared" si="56"/>
        <v>115.58527000000004</v>
      </c>
      <c r="F3605">
        <v>2273.6242299999999</v>
      </c>
      <c r="G3605">
        <v>2.264192</v>
      </c>
      <c r="H3605">
        <v>1.713503</v>
      </c>
      <c r="I3605">
        <v>7.8608999999999998E-2</v>
      </c>
      <c r="J3605">
        <v>0.48486400000000002</v>
      </c>
      <c r="K3605">
        <v>-6.7500000000000004E-4</v>
      </c>
    </row>
    <row r="3606" spans="1:11" x14ac:dyDescent="0.35">
      <c r="A3606">
        <v>7355.7540349999999</v>
      </c>
      <c r="B3606">
        <v>0</v>
      </c>
      <c r="C3606">
        <v>0</v>
      </c>
      <c r="D3606">
        <v>0</v>
      </c>
      <c r="E3606">
        <f t="shared" si="56"/>
        <v>112.42720300000019</v>
      </c>
      <c r="F3606">
        <v>2270.4661630000001</v>
      </c>
      <c r="G3606">
        <v>2.2609020000000002</v>
      </c>
      <c r="H3606">
        <v>0.76607999999999998</v>
      </c>
      <c r="I3606">
        <v>6.1502000000000001E-2</v>
      </c>
      <c r="J3606">
        <v>0.48486400000000002</v>
      </c>
      <c r="K3606">
        <v>-4.0959999999999998E-3</v>
      </c>
    </row>
    <row r="3607" spans="1:11" x14ac:dyDescent="0.35">
      <c r="A3607">
        <v>7357.8153149999998</v>
      </c>
      <c r="B3607">
        <v>0</v>
      </c>
      <c r="C3607">
        <v>0</v>
      </c>
      <c r="D3607">
        <v>0</v>
      </c>
      <c r="E3607">
        <f t="shared" si="56"/>
        <v>108.00591000000031</v>
      </c>
      <c r="F3607">
        <v>2266.0448700000002</v>
      </c>
      <c r="G3607">
        <v>2.256297</v>
      </c>
      <c r="H3607">
        <v>0.56113299999999999</v>
      </c>
      <c r="I3607">
        <v>6.1502000000000001E-2</v>
      </c>
      <c r="J3607">
        <v>0.51776100000000003</v>
      </c>
      <c r="K3607">
        <v>-1.4755000000000001E-2</v>
      </c>
    </row>
    <row r="3608" spans="1:11" x14ac:dyDescent="0.35">
      <c r="A3608">
        <v>7359.8261510000002</v>
      </c>
      <c r="B3608">
        <v>0</v>
      </c>
      <c r="C3608">
        <v>0</v>
      </c>
      <c r="D3608">
        <v>0</v>
      </c>
      <c r="E3608">
        <f t="shared" si="56"/>
        <v>115.26946300000009</v>
      </c>
      <c r="F3608">
        <v>2273.3084229999999</v>
      </c>
      <c r="G3608">
        <v>2.2638630000000002</v>
      </c>
      <c r="H3608">
        <v>2.0849060000000001</v>
      </c>
      <c r="I3608">
        <v>7.9924999999999996E-2</v>
      </c>
      <c r="J3608">
        <v>0.48486400000000002</v>
      </c>
      <c r="K3608">
        <v>-3.3730000000000001E-3</v>
      </c>
    </row>
    <row r="3609" spans="1:11" x14ac:dyDescent="0.35">
      <c r="A3609">
        <v>7361.8369780000003</v>
      </c>
      <c r="B3609">
        <v>0</v>
      </c>
      <c r="C3609">
        <v>0</v>
      </c>
      <c r="D3609">
        <v>0</v>
      </c>
      <c r="E3609">
        <f t="shared" si="56"/>
        <v>120.00656299999991</v>
      </c>
      <c r="F3609">
        <v>2278.0455229999998</v>
      </c>
      <c r="G3609">
        <v>2.2687970000000002</v>
      </c>
      <c r="H3609">
        <v>0.97497400000000001</v>
      </c>
      <c r="I3609">
        <v>8.7819999999999995E-2</v>
      </c>
      <c r="J3609">
        <v>0.51776100000000003</v>
      </c>
      <c r="K3609">
        <v>-1.3990000000000001E-3</v>
      </c>
    </row>
    <row r="3610" spans="1:11" x14ac:dyDescent="0.35">
      <c r="A3610">
        <v>7363.8528180000003</v>
      </c>
      <c r="B3610">
        <v>0</v>
      </c>
      <c r="C3610">
        <v>0</v>
      </c>
      <c r="D3610">
        <v>0</v>
      </c>
      <c r="E3610">
        <f t="shared" si="56"/>
        <v>116.53269</v>
      </c>
      <c r="F3610">
        <v>2274.5716499999999</v>
      </c>
      <c r="G3610">
        <v>2.2651789999999998</v>
      </c>
      <c r="H3610">
        <v>0.78844899999999996</v>
      </c>
      <c r="I3610">
        <v>6.8082000000000004E-2</v>
      </c>
      <c r="J3610">
        <v>0.55065799999999998</v>
      </c>
      <c r="K3610">
        <v>-5.5440000000000003E-3</v>
      </c>
    </row>
    <row r="3611" spans="1:11" x14ac:dyDescent="0.35">
      <c r="A3611">
        <v>7365.9067610000002</v>
      </c>
      <c r="B3611">
        <v>0</v>
      </c>
      <c r="C3611">
        <v>0</v>
      </c>
      <c r="D3611">
        <v>0</v>
      </c>
      <c r="E3611">
        <f t="shared" si="56"/>
        <v>125.05947000000015</v>
      </c>
      <c r="F3611">
        <v>2283.09843</v>
      </c>
      <c r="G3611">
        <v>2.2740610000000001</v>
      </c>
      <c r="H3611">
        <v>2.2270189999999999</v>
      </c>
      <c r="I3611">
        <v>0.102295</v>
      </c>
      <c r="J3611">
        <v>125.492442</v>
      </c>
      <c r="K3611">
        <v>3.209E-2</v>
      </c>
    </row>
    <row r="3612" spans="1:11" x14ac:dyDescent="0.35">
      <c r="A3612">
        <v>7367.9622730000001</v>
      </c>
      <c r="B3612">
        <v>0</v>
      </c>
      <c r="C3612">
        <v>0</v>
      </c>
      <c r="D3612">
        <v>0</v>
      </c>
      <c r="E3612">
        <f t="shared" si="56"/>
        <v>115.58527000000004</v>
      </c>
      <c r="F3612">
        <v>2273.6242299999999</v>
      </c>
      <c r="G3612">
        <v>2.264192</v>
      </c>
      <c r="H3612">
        <v>0.96609199999999995</v>
      </c>
      <c r="I3612">
        <v>0.13650699999999999</v>
      </c>
      <c r="J3612">
        <v>152.66506699999999</v>
      </c>
      <c r="K3612">
        <v>9.6962999999999994E-2</v>
      </c>
    </row>
    <row r="3613" spans="1:11" x14ac:dyDescent="0.35">
      <c r="A3613">
        <v>7370.0156509999997</v>
      </c>
      <c r="B3613">
        <v>0</v>
      </c>
      <c r="C3613">
        <v>0</v>
      </c>
      <c r="D3613">
        <v>0</v>
      </c>
      <c r="E3613">
        <f t="shared" si="56"/>
        <v>118.74333700000034</v>
      </c>
      <c r="F3613">
        <v>2276.7822970000002</v>
      </c>
      <c r="G3613">
        <v>2.2674820000000002</v>
      </c>
      <c r="H3613">
        <v>0.119658</v>
      </c>
      <c r="I3613">
        <v>0.46679100000000001</v>
      </c>
      <c r="J3613">
        <v>164.80391800000001</v>
      </c>
      <c r="K3613">
        <v>7.8935000000000005E-2</v>
      </c>
    </row>
    <row r="3614" spans="1:11" x14ac:dyDescent="0.35">
      <c r="A3614">
        <v>7372.075237</v>
      </c>
      <c r="B3614">
        <v>0</v>
      </c>
      <c r="C3614">
        <v>0</v>
      </c>
      <c r="D3614">
        <v>0</v>
      </c>
      <c r="E3614">
        <f t="shared" si="56"/>
        <v>112.74301000000014</v>
      </c>
      <c r="F3614">
        <v>2270.78197</v>
      </c>
      <c r="G3614">
        <v>2.261231</v>
      </c>
      <c r="H3614">
        <v>2.0306259999999998</v>
      </c>
      <c r="I3614">
        <v>0.114137</v>
      </c>
      <c r="J3614">
        <v>157.66535300000001</v>
      </c>
      <c r="K3614">
        <v>9.4726000000000005E-2</v>
      </c>
    </row>
    <row r="3615" spans="1:11" x14ac:dyDescent="0.35">
      <c r="A3615">
        <v>7374.123122</v>
      </c>
      <c r="B3615">
        <v>0</v>
      </c>
      <c r="C3615">
        <v>0</v>
      </c>
      <c r="D3615">
        <v>0</v>
      </c>
      <c r="E3615">
        <f t="shared" si="56"/>
        <v>119.6907570000003</v>
      </c>
      <c r="F3615">
        <v>2277.7297170000002</v>
      </c>
      <c r="G3615">
        <v>2.2684679999999999</v>
      </c>
      <c r="H3615">
        <v>1.8526560000000001</v>
      </c>
      <c r="I3615">
        <v>5.6355230000000001</v>
      </c>
      <c r="J3615">
        <v>162.36956900000001</v>
      </c>
      <c r="K3615">
        <v>0.1017</v>
      </c>
    </row>
    <row r="3616" spans="1:11" x14ac:dyDescent="0.35">
      <c r="A3616">
        <v>7376.2044420000002</v>
      </c>
      <c r="B3616">
        <v>0</v>
      </c>
      <c r="C3616">
        <v>0</v>
      </c>
      <c r="D3616">
        <v>0</v>
      </c>
      <c r="E3616">
        <f t="shared" si="56"/>
        <v>128.84915000000001</v>
      </c>
      <c r="F3616">
        <v>2286.8881099999999</v>
      </c>
      <c r="G3616">
        <v>2.2780079999999998</v>
      </c>
      <c r="H3616">
        <v>0.91444400000000003</v>
      </c>
      <c r="I3616">
        <v>3.2498559999999999</v>
      </c>
      <c r="J3616">
        <v>159.37597700000001</v>
      </c>
      <c r="K3616">
        <v>8.1632999999999997E-2</v>
      </c>
    </row>
    <row r="3617" spans="1:11" x14ac:dyDescent="0.35">
      <c r="A3617">
        <v>7378.2113859999999</v>
      </c>
      <c r="B3617">
        <v>0</v>
      </c>
      <c r="C3617">
        <v>0</v>
      </c>
      <c r="D3617">
        <v>0</v>
      </c>
      <c r="E3617">
        <f t="shared" si="56"/>
        <v>132.63883000000033</v>
      </c>
      <c r="F3617">
        <v>2290.6777900000002</v>
      </c>
      <c r="G3617">
        <v>2.2819560000000001</v>
      </c>
      <c r="H3617">
        <v>0.51968300000000001</v>
      </c>
      <c r="I3617">
        <v>4.4341369999999998</v>
      </c>
      <c r="J3617">
        <v>0.45196799999999998</v>
      </c>
      <c r="K3617">
        <v>8.4700000000000001E-3</v>
      </c>
    </row>
    <row r="3618" spans="1:11" x14ac:dyDescent="0.35">
      <c r="A3618">
        <v>7380.2517379999999</v>
      </c>
      <c r="B3618">
        <v>0</v>
      </c>
      <c r="C3618">
        <v>0</v>
      </c>
      <c r="D3618">
        <v>0</v>
      </c>
      <c r="E3618">
        <f t="shared" si="56"/>
        <v>133.90205600000036</v>
      </c>
      <c r="F3618">
        <v>2291.9410160000002</v>
      </c>
      <c r="G3618">
        <v>2.2832720000000002</v>
      </c>
      <c r="H3618">
        <v>0.94174800000000003</v>
      </c>
      <c r="I3618">
        <v>0.59048299999999998</v>
      </c>
      <c r="J3618">
        <v>0.38617400000000002</v>
      </c>
      <c r="K3618">
        <v>-9.162E-3</v>
      </c>
    </row>
    <row r="3619" spans="1:11" x14ac:dyDescent="0.35">
      <c r="A3619">
        <v>7382.3004739999997</v>
      </c>
      <c r="B3619">
        <v>0</v>
      </c>
      <c r="C3619">
        <v>0</v>
      </c>
      <c r="D3619">
        <v>0</v>
      </c>
      <c r="E3619">
        <f t="shared" si="56"/>
        <v>134.53367000000026</v>
      </c>
      <c r="F3619">
        <v>2292.5726300000001</v>
      </c>
      <c r="G3619">
        <v>2.2839299999999998</v>
      </c>
      <c r="H3619">
        <v>0.368029</v>
      </c>
      <c r="I3619">
        <v>4.0448999999999999E-2</v>
      </c>
      <c r="J3619">
        <v>0.45196799999999998</v>
      </c>
      <c r="K3619">
        <v>-5.9389999999999998E-3</v>
      </c>
    </row>
    <row r="3620" spans="1:11" x14ac:dyDescent="0.35">
      <c r="A3620">
        <v>7384.3422380000002</v>
      </c>
      <c r="B3620">
        <v>0</v>
      </c>
      <c r="C3620">
        <v>0</v>
      </c>
      <c r="D3620">
        <v>0</v>
      </c>
      <c r="E3620">
        <f t="shared" si="56"/>
        <v>132.63883000000033</v>
      </c>
      <c r="F3620">
        <v>2290.6777900000002</v>
      </c>
      <c r="G3620">
        <v>2.2819560000000001</v>
      </c>
      <c r="H3620">
        <v>0.76147399999999998</v>
      </c>
      <c r="I3620">
        <v>8.6503999999999998E-2</v>
      </c>
      <c r="J3620">
        <v>0.58355500000000005</v>
      </c>
      <c r="K3620">
        <v>7.7200000000000001E-4</v>
      </c>
    </row>
    <row r="3621" spans="1:11" x14ac:dyDescent="0.35">
      <c r="A3621">
        <v>7386.4370689999996</v>
      </c>
      <c r="B3621">
        <v>0</v>
      </c>
      <c r="C3621">
        <v>0</v>
      </c>
      <c r="D3621">
        <v>0</v>
      </c>
      <c r="E3621">
        <f t="shared" si="56"/>
        <v>133.90205600000036</v>
      </c>
      <c r="F3621">
        <v>2291.9410160000002</v>
      </c>
      <c r="G3621">
        <v>2.2832720000000002</v>
      </c>
      <c r="H3621">
        <v>2.0460880000000001</v>
      </c>
      <c r="I3621">
        <v>0.10492600000000001</v>
      </c>
      <c r="J3621">
        <v>0.41907100000000003</v>
      </c>
      <c r="K3621">
        <v>-1.6620000000000001E-3</v>
      </c>
    </row>
    <row r="3622" spans="1:11" x14ac:dyDescent="0.35">
      <c r="A3622">
        <v>7388.4543519999997</v>
      </c>
      <c r="B3622">
        <v>0</v>
      </c>
      <c r="C3622">
        <v>0</v>
      </c>
      <c r="D3622">
        <v>0</v>
      </c>
      <c r="E3622">
        <f t="shared" si="56"/>
        <v>138.32334900000023</v>
      </c>
      <c r="F3622">
        <v>2296.3623090000001</v>
      </c>
      <c r="G3622">
        <v>2.2878769999999999</v>
      </c>
      <c r="H3622">
        <v>0.80884500000000004</v>
      </c>
      <c r="I3622">
        <v>7.8608999999999998E-2</v>
      </c>
      <c r="J3622">
        <v>0.48486400000000002</v>
      </c>
      <c r="K3622">
        <v>-3.4600000000000001E-4</v>
      </c>
    </row>
    <row r="3623" spans="1:11" x14ac:dyDescent="0.35">
      <c r="A3623">
        <v>7390.4723709999998</v>
      </c>
      <c r="B3623">
        <v>0</v>
      </c>
      <c r="C3623">
        <v>0</v>
      </c>
      <c r="D3623">
        <v>0</v>
      </c>
      <c r="E3623">
        <f t="shared" si="56"/>
        <v>134.53367000000026</v>
      </c>
      <c r="F3623">
        <v>2292.5726300000001</v>
      </c>
      <c r="G3623">
        <v>2.2839299999999998</v>
      </c>
      <c r="H3623">
        <v>1.454278</v>
      </c>
      <c r="I3623">
        <v>2.0182030000000002</v>
      </c>
      <c r="J3623">
        <v>0.41907100000000003</v>
      </c>
      <c r="K3623">
        <v>8.3799999999999999E-4</v>
      </c>
    </row>
    <row r="3624" spans="1:11" x14ac:dyDescent="0.35">
      <c r="A3624">
        <v>7392.5222430000003</v>
      </c>
      <c r="B3624">
        <v>0</v>
      </c>
      <c r="C3624">
        <v>0</v>
      </c>
      <c r="D3624">
        <v>0</v>
      </c>
      <c r="E3624">
        <f t="shared" si="56"/>
        <v>139.58657600000015</v>
      </c>
      <c r="F3624">
        <v>2297.625536</v>
      </c>
      <c r="G3624">
        <v>2.289193</v>
      </c>
      <c r="H3624">
        <v>0.58810799999999996</v>
      </c>
      <c r="I3624">
        <v>1.285263</v>
      </c>
      <c r="J3624">
        <v>0.45196799999999998</v>
      </c>
      <c r="K3624">
        <v>-1.5299999999999999E-3</v>
      </c>
    </row>
    <row r="3625" spans="1:11" x14ac:dyDescent="0.35">
      <c r="A3625">
        <v>7394.5393480000002</v>
      </c>
      <c r="B3625">
        <v>0</v>
      </c>
      <c r="C3625">
        <v>0</v>
      </c>
      <c r="D3625">
        <v>0</v>
      </c>
      <c r="E3625">
        <f t="shared" si="56"/>
        <v>135.79689600000029</v>
      </c>
      <c r="F3625">
        <v>2293.8358560000001</v>
      </c>
      <c r="G3625">
        <v>2.2852459999999999</v>
      </c>
      <c r="H3625">
        <v>2.19807</v>
      </c>
      <c r="I3625">
        <v>8.9136000000000007E-2</v>
      </c>
      <c r="J3625">
        <v>0.45196799999999998</v>
      </c>
      <c r="K3625">
        <v>-2.846E-3</v>
      </c>
    </row>
    <row r="3626" spans="1:11" x14ac:dyDescent="0.35">
      <c r="A3626">
        <v>7396.5440749999998</v>
      </c>
      <c r="B3626">
        <v>0</v>
      </c>
      <c r="C3626">
        <v>0</v>
      </c>
      <c r="D3626">
        <v>0</v>
      </c>
      <c r="E3626">
        <f t="shared" si="56"/>
        <v>147.16593499999999</v>
      </c>
      <c r="F3626">
        <v>2305.2048949999999</v>
      </c>
      <c r="G3626">
        <v>2.297088</v>
      </c>
      <c r="H3626">
        <v>1.1506419999999999</v>
      </c>
      <c r="I3626">
        <v>2.4524400000000002</v>
      </c>
      <c r="J3626">
        <v>0.51776100000000003</v>
      </c>
      <c r="K3626">
        <v>-4.8199999999999996E-3</v>
      </c>
    </row>
    <row r="3627" spans="1:11" x14ac:dyDescent="0.35">
      <c r="A3627">
        <v>7398.6204230000003</v>
      </c>
      <c r="B3627">
        <v>0</v>
      </c>
      <c r="C3627">
        <v>0</v>
      </c>
      <c r="D3627">
        <v>0</v>
      </c>
      <c r="E3627">
        <f t="shared" si="56"/>
        <v>149.69238799999994</v>
      </c>
      <c r="F3627">
        <v>2307.7313479999998</v>
      </c>
      <c r="G3627">
        <v>2.2997200000000002</v>
      </c>
      <c r="H3627">
        <v>0.93451099999999998</v>
      </c>
      <c r="I3627">
        <v>4.9660000000000003E-2</v>
      </c>
      <c r="J3627">
        <v>0.58355500000000005</v>
      </c>
      <c r="K3627">
        <v>-7.7149999999999996E-3</v>
      </c>
    </row>
    <row r="3628" spans="1:11" x14ac:dyDescent="0.35">
      <c r="A3628">
        <v>7400.6746320000002</v>
      </c>
      <c r="B3628">
        <v>0</v>
      </c>
      <c r="C3628">
        <v>0</v>
      </c>
      <c r="D3628">
        <v>0</v>
      </c>
      <c r="E3628">
        <f t="shared" si="56"/>
        <v>146.21851500000002</v>
      </c>
      <c r="F3628">
        <v>2304.2574749999999</v>
      </c>
      <c r="G3628">
        <v>2.2961019999999999</v>
      </c>
      <c r="H3628">
        <v>1.7256750000000001</v>
      </c>
      <c r="I3628">
        <v>9.9663000000000002E-2</v>
      </c>
      <c r="J3628">
        <v>0.41907100000000003</v>
      </c>
      <c r="K3628">
        <v>-1.1360000000000001E-3</v>
      </c>
    </row>
    <row r="3629" spans="1:11" x14ac:dyDescent="0.35">
      <c r="A3629">
        <v>7402.6790060000003</v>
      </c>
      <c r="B3629">
        <v>0</v>
      </c>
      <c r="C3629">
        <v>0</v>
      </c>
      <c r="D3629">
        <v>0</v>
      </c>
      <c r="E3629">
        <f t="shared" si="56"/>
        <v>147.16593499999999</v>
      </c>
      <c r="F3629">
        <v>2305.2048949999999</v>
      </c>
      <c r="G3629">
        <v>2.297088</v>
      </c>
      <c r="H3629">
        <v>-0.78895199999999999</v>
      </c>
      <c r="I3629">
        <v>2.5974000000000001E-2</v>
      </c>
      <c r="J3629">
        <v>0.41907100000000003</v>
      </c>
      <c r="K3629">
        <v>-1.5280999999999999E-2</v>
      </c>
    </row>
    <row r="3630" spans="1:11" x14ac:dyDescent="0.35">
      <c r="A3630">
        <v>7404.73668</v>
      </c>
      <c r="B3630">
        <v>0</v>
      </c>
      <c r="C3630">
        <v>0</v>
      </c>
      <c r="D3630">
        <v>0</v>
      </c>
      <c r="E3630">
        <f t="shared" si="56"/>
        <v>146.53432199999997</v>
      </c>
      <c r="F3630">
        <v>2304.5732819999998</v>
      </c>
      <c r="G3630">
        <v>2.2964310000000001</v>
      </c>
      <c r="H3630">
        <v>0.602912</v>
      </c>
      <c r="I3630">
        <v>6.5449999999999994E-2</v>
      </c>
      <c r="J3630">
        <v>178.817869</v>
      </c>
      <c r="K3630">
        <v>7.7948000000000003E-2</v>
      </c>
    </row>
    <row r="3631" spans="1:11" x14ac:dyDescent="0.35">
      <c r="A3631">
        <v>7406.750704</v>
      </c>
      <c r="B3631">
        <v>0</v>
      </c>
      <c r="C3631">
        <v>0</v>
      </c>
      <c r="D3631">
        <v>0</v>
      </c>
      <c r="E3631">
        <f t="shared" si="56"/>
        <v>144.63948200000004</v>
      </c>
      <c r="F3631">
        <v>2302.6784419999999</v>
      </c>
      <c r="G3631">
        <v>2.294457</v>
      </c>
      <c r="H3631">
        <v>0.69403599999999999</v>
      </c>
      <c r="I3631">
        <v>6.3092459999999999</v>
      </c>
      <c r="J3631">
        <v>155.757349</v>
      </c>
      <c r="K3631">
        <v>6.9197999999999996E-2</v>
      </c>
    </row>
    <row r="3632" spans="1:11" x14ac:dyDescent="0.35">
      <c r="A3632">
        <v>7408.7737219999999</v>
      </c>
      <c r="B3632">
        <v>0</v>
      </c>
      <c r="C3632">
        <v>0</v>
      </c>
      <c r="D3632">
        <v>0</v>
      </c>
      <c r="E3632">
        <f t="shared" si="56"/>
        <v>145.90270899999996</v>
      </c>
      <c r="F3632">
        <v>2303.9416689999998</v>
      </c>
      <c r="G3632">
        <v>2.2957730000000001</v>
      </c>
      <c r="H3632">
        <v>1.3453900000000001</v>
      </c>
      <c r="I3632">
        <v>1.045774</v>
      </c>
      <c r="J3632">
        <v>161.64584300000001</v>
      </c>
      <c r="K3632">
        <v>0.102423</v>
      </c>
    </row>
    <row r="3633" spans="1:11" x14ac:dyDescent="0.35">
      <c r="A3633">
        <v>7410.8349200000002</v>
      </c>
      <c r="B3633">
        <v>0</v>
      </c>
      <c r="C3633">
        <v>0</v>
      </c>
      <c r="D3633">
        <v>0</v>
      </c>
      <c r="E3633">
        <f t="shared" si="56"/>
        <v>144.95528899999999</v>
      </c>
      <c r="F3633">
        <v>2302.9942489999999</v>
      </c>
      <c r="G3633">
        <v>2.2947860000000002</v>
      </c>
      <c r="H3633">
        <v>0.619031</v>
      </c>
      <c r="I3633">
        <v>4.308E-2</v>
      </c>
      <c r="J3633">
        <v>157.79693900000001</v>
      </c>
      <c r="K3633">
        <v>7.2619000000000003E-2</v>
      </c>
    </row>
    <row r="3634" spans="1:11" x14ac:dyDescent="0.35">
      <c r="A3634">
        <v>7412.8698910000003</v>
      </c>
      <c r="B3634">
        <v>0</v>
      </c>
      <c r="C3634">
        <v>0</v>
      </c>
      <c r="D3634">
        <v>0</v>
      </c>
      <c r="E3634">
        <f t="shared" si="56"/>
        <v>158.53497400000015</v>
      </c>
      <c r="F3634">
        <v>2316.573934</v>
      </c>
      <c r="G3634">
        <v>2.3089309999999998</v>
      </c>
      <c r="H3634">
        <v>0.51409099999999996</v>
      </c>
      <c r="I3634">
        <v>6.0186999999999997E-2</v>
      </c>
      <c r="J3634">
        <v>162.59984499999999</v>
      </c>
      <c r="K3634">
        <v>8.1961999999999993E-2</v>
      </c>
    </row>
    <row r="3635" spans="1:11" x14ac:dyDescent="0.35">
      <c r="A3635">
        <v>7414.8973139999998</v>
      </c>
      <c r="B3635">
        <v>0</v>
      </c>
      <c r="C3635">
        <v>0</v>
      </c>
      <c r="D3635">
        <v>0</v>
      </c>
      <c r="E3635">
        <f t="shared" si="56"/>
        <v>156.0085210000002</v>
      </c>
      <c r="F3635">
        <v>2314.0474810000001</v>
      </c>
      <c r="G3635">
        <v>2.3062990000000001</v>
      </c>
      <c r="H3635">
        <v>-0.82974400000000004</v>
      </c>
      <c r="I3635">
        <v>7.0790259999999998</v>
      </c>
      <c r="J3635">
        <v>157.89562900000001</v>
      </c>
      <c r="K3635">
        <v>8.9133000000000004E-2</v>
      </c>
    </row>
    <row r="3636" spans="1:11" x14ac:dyDescent="0.35">
      <c r="A3636">
        <v>7416.9407659999997</v>
      </c>
      <c r="B3636">
        <v>0</v>
      </c>
      <c r="C3636">
        <v>0</v>
      </c>
      <c r="D3636">
        <v>0</v>
      </c>
      <c r="E3636">
        <f t="shared" si="56"/>
        <v>147.16593499999999</v>
      </c>
      <c r="F3636">
        <v>2305.2048949999999</v>
      </c>
      <c r="G3636">
        <v>2.297088</v>
      </c>
      <c r="H3636">
        <v>0.79239700000000002</v>
      </c>
      <c r="I3636">
        <v>2.0709999999999999E-2</v>
      </c>
      <c r="J3636">
        <v>0.58355500000000005</v>
      </c>
      <c r="K3636">
        <v>5.7070000000000003E-3</v>
      </c>
    </row>
    <row r="3637" spans="1:11" x14ac:dyDescent="0.35">
      <c r="A3637">
        <v>7419.0285610000001</v>
      </c>
      <c r="B3637">
        <v>0</v>
      </c>
      <c r="C3637">
        <v>0</v>
      </c>
      <c r="D3637">
        <v>0</v>
      </c>
      <c r="E3637">
        <f t="shared" si="56"/>
        <v>162.32465300000013</v>
      </c>
      <c r="F3637">
        <v>2320.363613</v>
      </c>
      <c r="G3637">
        <v>2.3128790000000001</v>
      </c>
      <c r="H3637">
        <v>1.0894539999999999</v>
      </c>
      <c r="I3637">
        <v>0.100979</v>
      </c>
      <c r="J3637">
        <v>0.45196799999999998</v>
      </c>
      <c r="K3637">
        <v>-2.2539999999999999E-3</v>
      </c>
    </row>
    <row r="3638" spans="1:11" x14ac:dyDescent="0.35">
      <c r="A3638">
        <v>7421.0727779999997</v>
      </c>
      <c r="B3638">
        <v>0</v>
      </c>
      <c r="C3638">
        <v>0</v>
      </c>
      <c r="D3638">
        <v>0</v>
      </c>
      <c r="E3638">
        <f t="shared" si="56"/>
        <v>180.95724199999995</v>
      </c>
      <c r="F3638">
        <v>2338.9962019999998</v>
      </c>
      <c r="G3638">
        <v>2.3322880000000001</v>
      </c>
      <c r="H3638">
        <v>1.8368660000000001</v>
      </c>
      <c r="I3638">
        <v>6.8082000000000004E-2</v>
      </c>
      <c r="J3638">
        <v>0.35327700000000001</v>
      </c>
      <c r="K3638">
        <v>2.6800000000000001E-3</v>
      </c>
    </row>
    <row r="3639" spans="1:11" x14ac:dyDescent="0.35">
      <c r="A3639">
        <v>7423.1123029999999</v>
      </c>
      <c r="B3639">
        <v>0</v>
      </c>
      <c r="C3639">
        <v>0</v>
      </c>
      <c r="D3639">
        <v>0</v>
      </c>
      <c r="E3639">
        <f t="shared" si="56"/>
        <v>167.69336500000009</v>
      </c>
      <c r="F3639">
        <v>2325.7323249999999</v>
      </c>
      <c r="G3639">
        <v>2.3184710000000002</v>
      </c>
      <c r="H3639">
        <v>0.78812000000000004</v>
      </c>
      <c r="I3639">
        <v>6.4133999999999997E-2</v>
      </c>
      <c r="J3639">
        <v>0.48486400000000002</v>
      </c>
      <c r="K3639">
        <v>5.3119999999999999E-3</v>
      </c>
    </row>
    <row r="3640" spans="1:11" x14ac:dyDescent="0.35">
      <c r="A3640">
        <v>7425.171053</v>
      </c>
      <c r="B3640">
        <v>0</v>
      </c>
      <c r="C3640">
        <v>0</v>
      </c>
      <c r="D3640">
        <v>0</v>
      </c>
      <c r="E3640">
        <f t="shared" si="56"/>
        <v>169.58820500000002</v>
      </c>
      <c r="F3640">
        <v>2327.6271649999999</v>
      </c>
      <c r="G3640">
        <v>2.3204449999999999</v>
      </c>
      <c r="H3640">
        <v>1.4592130000000001</v>
      </c>
      <c r="I3640">
        <v>0.10360999999999999</v>
      </c>
      <c r="J3640">
        <v>0.45196799999999998</v>
      </c>
      <c r="K3640">
        <v>2.5490000000000001E-3</v>
      </c>
    </row>
    <row r="3641" spans="1:11" x14ac:dyDescent="0.35">
      <c r="A3641">
        <v>7427.1939839999995</v>
      </c>
      <c r="B3641">
        <v>0</v>
      </c>
      <c r="C3641">
        <v>0</v>
      </c>
      <c r="D3641">
        <v>0</v>
      </c>
      <c r="E3641">
        <f t="shared" si="56"/>
        <v>154.74529400000029</v>
      </c>
      <c r="F3641">
        <v>2312.7842540000001</v>
      </c>
      <c r="G3641">
        <v>2.3049840000000001</v>
      </c>
      <c r="H3641">
        <v>0.61179399999999995</v>
      </c>
      <c r="I3641">
        <v>6.2817999999999999E-2</v>
      </c>
      <c r="J3641">
        <v>0.58355500000000005</v>
      </c>
      <c r="K3641">
        <v>2.8119999999999998E-3</v>
      </c>
    </row>
    <row r="3642" spans="1:11" x14ac:dyDescent="0.35">
      <c r="A3642">
        <v>7429.2504349999999</v>
      </c>
      <c r="B3642">
        <v>0</v>
      </c>
      <c r="C3642">
        <v>0</v>
      </c>
      <c r="D3642">
        <v>0</v>
      </c>
      <c r="E3642">
        <f t="shared" si="56"/>
        <v>172.74627099999998</v>
      </c>
      <c r="F3642">
        <v>2330.7852309999998</v>
      </c>
      <c r="G3642">
        <v>2.3237350000000001</v>
      </c>
      <c r="H3642">
        <v>0.65653399999999995</v>
      </c>
      <c r="I3642">
        <v>7.5977000000000003E-2</v>
      </c>
      <c r="J3642">
        <v>0.58355500000000005</v>
      </c>
      <c r="K3642">
        <v>1.2329999999999999E-3</v>
      </c>
    </row>
    <row r="3643" spans="1:11" x14ac:dyDescent="0.35">
      <c r="A3643">
        <v>7431.318147</v>
      </c>
      <c r="B3643">
        <v>0</v>
      </c>
      <c r="C3643">
        <v>0</v>
      </c>
      <c r="D3643">
        <v>0</v>
      </c>
      <c r="E3643">
        <f t="shared" si="56"/>
        <v>175.58852999999999</v>
      </c>
      <c r="F3643">
        <v>2333.6274899999999</v>
      </c>
      <c r="G3643">
        <v>2.326695</v>
      </c>
      <c r="H3643">
        <v>2.131948</v>
      </c>
      <c r="I3643">
        <v>0.10360999999999999</v>
      </c>
      <c r="J3643">
        <v>0.45196799999999998</v>
      </c>
      <c r="K3643">
        <v>-3.833E-3</v>
      </c>
    </row>
    <row r="3644" spans="1:11" x14ac:dyDescent="0.35">
      <c r="A3644">
        <v>7433.3197049999999</v>
      </c>
      <c r="B3644">
        <v>0</v>
      </c>
      <c r="C3644">
        <v>0</v>
      </c>
      <c r="D3644">
        <v>0</v>
      </c>
      <c r="E3644">
        <f t="shared" si="56"/>
        <v>171.167238</v>
      </c>
      <c r="F3644">
        <v>2329.2061979999999</v>
      </c>
      <c r="G3644">
        <v>2.3220900000000002</v>
      </c>
      <c r="H3644">
        <v>0.57429200000000002</v>
      </c>
      <c r="I3644">
        <v>2.9922000000000001E-2</v>
      </c>
      <c r="J3644">
        <v>0.45196799999999998</v>
      </c>
      <c r="K3644">
        <v>-2.1269E-2</v>
      </c>
    </row>
    <row r="3645" spans="1:11" x14ac:dyDescent="0.35">
      <c r="A3645">
        <v>7435.382114</v>
      </c>
      <c r="B3645">
        <v>0</v>
      </c>
      <c r="C3645">
        <v>0</v>
      </c>
      <c r="D3645">
        <v>0</v>
      </c>
      <c r="E3645">
        <f t="shared" si="56"/>
        <v>172.43046400000003</v>
      </c>
      <c r="F3645">
        <v>2330.4694239999999</v>
      </c>
      <c r="G3645">
        <v>2.3234059999999999</v>
      </c>
      <c r="H3645">
        <v>-0.82777100000000003</v>
      </c>
      <c r="I3645">
        <v>2.8605999999999999E-2</v>
      </c>
      <c r="J3645">
        <v>0.41907100000000003</v>
      </c>
      <c r="K3645">
        <v>-2.0545000000000001E-2</v>
      </c>
    </row>
    <row r="3646" spans="1:11" x14ac:dyDescent="0.35">
      <c r="A3646">
        <v>7437.4050269999998</v>
      </c>
      <c r="B3646">
        <v>0</v>
      </c>
      <c r="C3646">
        <v>0</v>
      </c>
      <c r="D3646">
        <v>0</v>
      </c>
      <c r="E3646">
        <f t="shared" si="56"/>
        <v>170.21981800000003</v>
      </c>
      <c r="F3646">
        <v>2328.2587779999999</v>
      </c>
      <c r="G3646">
        <v>2.3211029999999999</v>
      </c>
      <c r="H3646">
        <v>0.562778</v>
      </c>
      <c r="I3646">
        <v>0.78259999999999996</v>
      </c>
      <c r="J3646">
        <v>0.55065799999999998</v>
      </c>
      <c r="K3646">
        <v>-4.8199999999999996E-3</v>
      </c>
    </row>
    <row r="3647" spans="1:11" x14ac:dyDescent="0.35">
      <c r="A3647">
        <v>7439.5007370000003</v>
      </c>
      <c r="B3647">
        <v>0</v>
      </c>
      <c r="C3647">
        <v>0</v>
      </c>
      <c r="D3647">
        <v>0</v>
      </c>
      <c r="E3647">
        <f t="shared" si="56"/>
        <v>172.43046400000003</v>
      </c>
      <c r="F3647">
        <v>2330.4694239999999</v>
      </c>
      <c r="G3647">
        <v>2.3234059999999999</v>
      </c>
      <c r="H3647">
        <v>0.57988399999999996</v>
      </c>
      <c r="I3647">
        <v>5.8871E-2</v>
      </c>
      <c r="J3647">
        <v>0.48486400000000002</v>
      </c>
      <c r="K3647">
        <v>-2.6269000000000001E-2</v>
      </c>
    </row>
    <row r="3648" spans="1:11" x14ac:dyDescent="0.35">
      <c r="A3648">
        <v>7441.5368259999996</v>
      </c>
      <c r="B3648">
        <v>0</v>
      </c>
      <c r="C3648">
        <v>0</v>
      </c>
      <c r="D3648">
        <v>0</v>
      </c>
      <c r="E3648">
        <f t="shared" si="56"/>
        <v>171.79885100000001</v>
      </c>
      <c r="F3648">
        <v>2329.8378109999999</v>
      </c>
      <c r="G3648">
        <v>2.3227479999999998</v>
      </c>
      <c r="H3648">
        <v>0.31341999999999998</v>
      </c>
      <c r="I3648">
        <v>4.0448999999999999E-2</v>
      </c>
      <c r="J3648">
        <v>0.38617400000000002</v>
      </c>
      <c r="K3648">
        <v>-3.0439999999999998E-3</v>
      </c>
    </row>
    <row r="3649" spans="1:11" x14ac:dyDescent="0.35">
      <c r="A3649">
        <v>7443.6240049999997</v>
      </c>
      <c r="B3649">
        <v>0</v>
      </c>
      <c r="C3649">
        <v>0</v>
      </c>
      <c r="D3649">
        <v>0</v>
      </c>
      <c r="E3649">
        <f t="shared" si="56"/>
        <v>176.53594999999996</v>
      </c>
      <c r="F3649">
        <v>2334.5749099999998</v>
      </c>
      <c r="G3649">
        <v>2.3276819999999998</v>
      </c>
      <c r="H3649">
        <v>0.713445</v>
      </c>
      <c r="I3649">
        <v>1.148412</v>
      </c>
      <c r="J3649">
        <v>176.94276300000001</v>
      </c>
      <c r="K3649">
        <v>9.1303999999999996E-2</v>
      </c>
    </row>
    <row r="3650" spans="1:11" x14ac:dyDescent="0.35">
      <c r="A3650">
        <v>7445.6504940000004</v>
      </c>
      <c r="B3650">
        <v>0</v>
      </c>
      <c r="C3650">
        <v>0</v>
      </c>
      <c r="D3650">
        <v>0</v>
      </c>
      <c r="E3650">
        <f t="shared" si="56"/>
        <v>172.74627099999998</v>
      </c>
      <c r="F3650">
        <v>2330.7852309999998</v>
      </c>
      <c r="G3650">
        <v>2.3237350000000001</v>
      </c>
      <c r="H3650">
        <v>0.82891199999999998</v>
      </c>
      <c r="I3650">
        <v>5.3607000000000002E-2</v>
      </c>
      <c r="J3650">
        <v>159.57335699999999</v>
      </c>
      <c r="K3650">
        <v>6.8342E-2</v>
      </c>
    </row>
    <row r="3651" spans="1:11" x14ac:dyDescent="0.35">
      <c r="A3651">
        <v>7447.7274770000004</v>
      </c>
      <c r="B3651">
        <v>0</v>
      </c>
      <c r="C3651">
        <v>0</v>
      </c>
      <c r="D3651">
        <v>0</v>
      </c>
      <c r="E3651">
        <f t="shared" ref="E3651:E3714" si="57">F3651-$F$2</f>
        <v>181.27304900000036</v>
      </c>
      <c r="F3651">
        <v>2339.3120090000002</v>
      </c>
      <c r="G3651">
        <v>2.3326169999999999</v>
      </c>
      <c r="H3651">
        <v>0.71870800000000001</v>
      </c>
      <c r="I3651">
        <v>6.6766000000000006E-2</v>
      </c>
      <c r="J3651">
        <v>161.38266999999999</v>
      </c>
      <c r="K3651">
        <v>0.10104200000000001</v>
      </c>
    </row>
    <row r="3652" spans="1:11" x14ac:dyDescent="0.35">
      <c r="A3652">
        <v>7449.7942679999996</v>
      </c>
      <c r="B3652">
        <v>0</v>
      </c>
      <c r="C3652">
        <v>0</v>
      </c>
      <c r="D3652">
        <v>0</v>
      </c>
      <c r="E3652">
        <f t="shared" si="57"/>
        <v>174.95691699999998</v>
      </c>
      <c r="F3652">
        <v>2332.9958769999998</v>
      </c>
      <c r="G3652">
        <v>2.3260369999999999</v>
      </c>
      <c r="H3652">
        <v>0.53678899999999996</v>
      </c>
      <c r="I3652">
        <v>7.1921910000000002</v>
      </c>
      <c r="J3652">
        <v>158.81673499999999</v>
      </c>
      <c r="K3652">
        <v>9.5646999999999996E-2</v>
      </c>
    </row>
    <row r="3653" spans="1:11" x14ac:dyDescent="0.35">
      <c r="A3653">
        <v>7451.8201049999998</v>
      </c>
      <c r="B3653">
        <v>0</v>
      </c>
      <c r="C3653">
        <v>0</v>
      </c>
      <c r="D3653">
        <v>0</v>
      </c>
      <c r="E3653">
        <f t="shared" si="57"/>
        <v>178.74659599999995</v>
      </c>
      <c r="F3653">
        <v>2336.7855559999998</v>
      </c>
      <c r="G3653">
        <v>2.3299850000000002</v>
      </c>
      <c r="H3653">
        <v>0.54303999999999997</v>
      </c>
      <c r="I3653">
        <v>7.2843010000000001</v>
      </c>
      <c r="J3653">
        <v>161.51425699999999</v>
      </c>
      <c r="K3653">
        <v>8.7290999999999994E-2</v>
      </c>
    </row>
    <row r="3654" spans="1:11" x14ac:dyDescent="0.35">
      <c r="A3654">
        <v>7453.846888</v>
      </c>
      <c r="B3654">
        <v>0</v>
      </c>
      <c r="C3654">
        <v>0</v>
      </c>
      <c r="D3654">
        <v>0</v>
      </c>
      <c r="E3654">
        <f t="shared" si="57"/>
        <v>183.16788799999995</v>
      </c>
      <c r="F3654">
        <v>2341.2068479999998</v>
      </c>
      <c r="G3654">
        <v>2.3345899999999999</v>
      </c>
      <c r="H3654">
        <v>-0.63236300000000001</v>
      </c>
      <c r="I3654">
        <v>2.2026E-2</v>
      </c>
      <c r="J3654">
        <v>73.120913999999999</v>
      </c>
      <c r="K3654">
        <v>7.2750999999999996E-2</v>
      </c>
    </row>
    <row r="3655" spans="1:11" x14ac:dyDescent="0.35">
      <c r="A3655">
        <v>7455.8910910000004</v>
      </c>
      <c r="B3655">
        <v>0</v>
      </c>
      <c r="C3655">
        <v>0</v>
      </c>
      <c r="D3655">
        <v>0</v>
      </c>
      <c r="E3655">
        <f t="shared" si="57"/>
        <v>185.37853399999995</v>
      </c>
      <c r="F3655">
        <v>2343.4174939999998</v>
      </c>
      <c r="G3655">
        <v>2.3368929999999999</v>
      </c>
      <c r="H3655">
        <v>0.49862899999999999</v>
      </c>
      <c r="I3655">
        <v>4.5712000000000003E-2</v>
      </c>
      <c r="J3655">
        <v>0.41907100000000003</v>
      </c>
      <c r="K3655">
        <v>2.088E-3</v>
      </c>
    </row>
    <row r="3656" spans="1:11" x14ac:dyDescent="0.35">
      <c r="A3656">
        <v>7457.9201750000002</v>
      </c>
      <c r="B3656">
        <v>0</v>
      </c>
      <c r="C3656">
        <v>0</v>
      </c>
      <c r="D3656">
        <v>0</v>
      </c>
      <c r="E3656">
        <f t="shared" si="57"/>
        <v>190.11563300000034</v>
      </c>
      <c r="F3656">
        <v>2348.1545930000002</v>
      </c>
      <c r="G3656">
        <v>2.341828</v>
      </c>
      <c r="H3656">
        <v>0.75259200000000004</v>
      </c>
      <c r="I3656">
        <v>-9.5549999999999993E-3</v>
      </c>
      <c r="J3656">
        <v>0.51776100000000003</v>
      </c>
      <c r="K3656">
        <v>-5.5440000000000003E-3</v>
      </c>
    </row>
    <row r="3657" spans="1:11" x14ac:dyDescent="0.35">
      <c r="A3657">
        <v>7459.9746100000002</v>
      </c>
      <c r="B3657">
        <v>0</v>
      </c>
      <c r="C3657">
        <v>0</v>
      </c>
      <c r="D3657">
        <v>0</v>
      </c>
      <c r="E3657">
        <f t="shared" si="57"/>
        <v>184.74692099999993</v>
      </c>
      <c r="F3657">
        <v>2342.7858809999998</v>
      </c>
      <c r="G3657">
        <v>2.3362349999999998</v>
      </c>
      <c r="H3657">
        <v>1.400657</v>
      </c>
      <c r="I3657">
        <v>9.4398999999999997E-2</v>
      </c>
      <c r="J3657">
        <v>0.38617400000000002</v>
      </c>
      <c r="K3657">
        <v>-1.0039999999999999E-3</v>
      </c>
    </row>
    <row r="3658" spans="1:11" x14ac:dyDescent="0.35">
      <c r="A3658">
        <v>7462.0274060000002</v>
      </c>
      <c r="B3658">
        <v>0</v>
      </c>
      <c r="C3658">
        <v>0</v>
      </c>
      <c r="D3658">
        <v>0</v>
      </c>
      <c r="E3658">
        <f t="shared" si="57"/>
        <v>190.74724600000036</v>
      </c>
      <c r="F3658">
        <v>2348.7862060000002</v>
      </c>
      <c r="G3658">
        <v>2.3424860000000001</v>
      </c>
      <c r="H3658">
        <v>0.27065499999999998</v>
      </c>
      <c r="I3658">
        <v>5.4923E-2</v>
      </c>
      <c r="J3658">
        <v>0.51776100000000003</v>
      </c>
      <c r="K3658">
        <v>9.0399999999999996E-4</v>
      </c>
    </row>
    <row r="3659" spans="1:11" x14ac:dyDescent="0.35">
      <c r="A3659">
        <v>7464.0867660000004</v>
      </c>
      <c r="B3659">
        <v>0</v>
      </c>
      <c r="C3659">
        <v>0</v>
      </c>
      <c r="D3659">
        <v>0</v>
      </c>
      <c r="E3659">
        <f t="shared" si="57"/>
        <v>194.22111799999993</v>
      </c>
      <c r="F3659">
        <v>2352.2600779999998</v>
      </c>
      <c r="G3659">
        <v>2.346104</v>
      </c>
      <c r="H3659">
        <v>1.7102139999999999</v>
      </c>
      <c r="I3659">
        <v>9.7031000000000006E-2</v>
      </c>
      <c r="J3659">
        <v>0.48486400000000002</v>
      </c>
      <c r="K3659">
        <v>-2.5170000000000001E-3</v>
      </c>
    </row>
    <row r="3660" spans="1:11" x14ac:dyDescent="0.35">
      <c r="A3660">
        <v>7466.1231429999998</v>
      </c>
      <c r="B3660">
        <v>0</v>
      </c>
      <c r="C3660">
        <v>0</v>
      </c>
      <c r="D3660">
        <v>0</v>
      </c>
      <c r="E3660">
        <f t="shared" si="57"/>
        <v>195.80015099999991</v>
      </c>
      <c r="F3660">
        <v>2353.8391109999998</v>
      </c>
      <c r="G3660">
        <v>2.3477489999999999</v>
      </c>
      <c r="H3660">
        <v>1.112482</v>
      </c>
      <c r="I3660">
        <v>7.5977000000000003E-2</v>
      </c>
      <c r="J3660">
        <v>0.41907100000000003</v>
      </c>
      <c r="K3660">
        <v>-8.7200000000000005E-4</v>
      </c>
    </row>
    <row r="3661" spans="1:11" x14ac:dyDescent="0.35">
      <c r="A3661">
        <v>7468.1525019999999</v>
      </c>
      <c r="B3661">
        <v>0</v>
      </c>
      <c r="C3661">
        <v>0</v>
      </c>
      <c r="D3661">
        <v>0</v>
      </c>
      <c r="E3661">
        <f t="shared" si="57"/>
        <v>202.11628199999996</v>
      </c>
      <c r="F3661">
        <v>2360.1552419999998</v>
      </c>
      <c r="G3661">
        <v>2.3543280000000002</v>
      </c>
      <c r="H3661">
        <v>1.0457019999999999</v>
      </c>
      <c r="I3661">
        <v>4.4395999999999998E-2</v>
      </c>
      <c r="J3661">
        <v>0.51776100000000003</v>
      </c>
      <c r="K3661">
        <v>-1.5807999999999999E-2</v>
      </c>
    </row>
    <row r="3662" spans="1:11" x14ac:dyDescent="0.35">
      <c r="A3662">
        <v>7470.1624879999999</v>
      </c>
      <c r="B3662">
        <v>0</v>
      </c>
      <c r="C3662">
        <v>0</v>
      </c>
      <c r="D3662">
        <v>0</v>
      </c>
      <c r="E3662">
        <f t="shared" si="57"/>
        <v>206.53757399999995</v>
      </c>
      <c r="F3662">
        <v>2364.5765339999998</v>
      </c>
      <c r="G3662">
        <v>2.3589340000000001</v>
      </c>
      <c r="H3662">
        <v>-7.1471999999999994E-2</v>
      </c>
      <c r="I3662">
        <v>8.2556000000000004E-2</v>
      </c>
      <c r="J3662">
        <v>0.45196799999999998</v>
      </c>
      <c r="K3662">
        <v>-1.6795000000000001E-2</v>
      </c>
    </row>
    <row r="3663" spans="1:11" x14ac:dyDescent="0.35">
      <c r="A3663">
        <v>7472.2264429999996</v>
      </c>
      <c r="B3663">
        <v>0</v>
      </c>
      <c r="C3663">
        <v>0</v>
      </c>
      <c r="D3663">
        <v>0</v>
      </c>
      <c r="E3663">
        <f t="shared" si="57"/>
        <v>196.74757100000033</v>
      </c>
      <c r="F3663">
        <v>2354.7865310000002</v>
      </c>
      <c r="G3663">
        <v>2.3487360000000002</v>
      </c>
      <c r="H3663">
        <v>1.0532680000000001</v>
      </c>
      <c r="I3663">
        <v>8.6503999999999998E-2</v>
      </c>
      <c r="J3663">
        <v>0.51776100000000003</v>
      </c>
      <c r="K3663">
        <v>-1.596E-3</v>
      </c>
    </row>
    <row r="3664" spans="1:11" x14ac:dyDescent="0.35">
      <c r="A3664">
        <v>7474.3027410000004</v>
      </c>
      <c r="B3664">
        <v>0</v>
      </c>
      <c r="C3664">
        <v>0</v>
      </c>
      <c r="D3664">
        <v>0</v>
      </c>
      <c r="E3664">
        <f t="shared" si="57"/>
        <v>205.90596099999993</v>
      </c>
      <c r="F3664">
        <v>2363.9449209999998</v>
      </c>
      <c r="G3664">
        <v>2.358276</v>
      </c>
      <c r="H3664">
        <v>2.5872359999999999</v>
      </c>
      <c r="I3664">
        <v>0.122033</v>
      </c>
      <c r="J3664">
        <v>0.38617400000000002</v>
      </c>
      <c r="K3664">
        <v>1.1400000000000001E-4</v>
      </c>
    </row>
    <row r="3665" spans="1:11" x14ac:dyDescent="0.35">
      <c r="A3665">
        <v>7476.3052429999998</v>
      </c>
      <c r="B3665">
        <v>0</v>
      </c>
      <c r="C3665">
        <v>0</v>
      </c>
      <c r="D3665">
        <v>0</v>
      </c>
      <c r="E3665">
        <f t="shared" si="57"/>
        <v>200.85305599999992</v>
      </c>
      <c r="F3665">
        <v>2358.8920159999998</v>
      </c>
      <c r="G3665">
        <v>2.3530129999999998</v>
      </c>
      <c r="H3665">
        <v>1.4555940000000001</v>
      </c>
      <c r="I3665">
        <v>7.7293000000000001E-2</v>
      </c>
      <c r="J3665">
        <v>0.55065799999999998</v>
      </c>
      <c r="K3665">
        <v>3.9960000000000004E-3</v>
      </c>
    </row>
    <row r="3666" spans="1:11" x14ac:dyDescent="0.35">
      <c r="A3666">
        <v>7478.3869009999999</v>
      </c>
      <c r="B3666">
        <v>0</v>
      </c>
      <c r="C3666">
        <v>0</v>
      </c>
      <c r="D3666">
        <v>0</v>
      </c>
      <c r="E3666">
        <f t="shared" si="57"/>
        <v>207.80079999999998</v>
      </c>
      <c r="F3666">
        <v>2365.8397599999998</v>
      </c>
      <c r="G3666">
        <v>2.3602500000000002</v>
      </c>
      <c r="H3666">
        <v>1.7184379999999999</v>
      </c>
      <c r="I3666">
        <v>3.4998710000000002</v>
      </c>
      <c r="J3666">
        <v>0.51776100000000003</v>
      </c>
      <c r="K3666">
        <v>-2.846E-3</v>
      </c>
    </row>
    <row r="3667" spans="1:11" x14ac:dyDescent="0.35">
      <c r="A3667">
        <v>7480.4534389999999</v>
      </c>
      <c r="B3667">
        <v>0</v>
      </c>
      <c r="C3667">
        <v>0</v>
      </c>
      <c r="D3667">
        <v>0</v>
      </c>
      <c r="E3667">
        <f t="shared" si="57"/>
        <v>209.37983299999996</v>
      </c>
      <c r="F3667">
        <v>2367.4187929999998</v>
      </c>
      <c r="G3667">
        <v>2.3618950000000001</v>
      </c>
      <c r="H3667">
        <v>1.842787</v>
      </c>
      <c r="I3667">
        <v>7.9924999999999996E-2</v>
      </c>
      <c r="J3667">
        <v>96.477575000000002</v>
      </c>
      <c r="K3667">
        <v>2.6761E-2</v>
      </c>
    </row>
    <row r="3668" spans="1:11" x14ac:dyDescent="0.35">
      <c r="A3668">
        <v>7482.4927749999997</v>
      </c>
      <c r="B3668">
        <v>0</v>
      </c>
      <c r="C3668">
        <v>0</v>
      </c>
      <c r="D3668">
        <v>0</v>
      </c>
      <c r="E3668">
        <f t="shared" si="57"/>
        <v>206.85338100000035</v>
      </c>
      <c r="F3668">
        <v>2364.8923410000002</v>
      </c>
      <c r="G3668">
        <v>2.3592629999999999</v>
      </c>
      <c r="H3668">
        <v>-0.27905099999999999</v>
      </c>
      <c r="I3668">
        <v>5.0976E-2</v>
      </c>
      <c r="J3668">
        <v>152.92823999999999</v>
      </c>
      <c r="K3668">
        <v>8.3145999999999998E-2</v>
      </c>
    </row>
    <row r="3669" spans="1:11" x14ac:dyDescent="0.35">
      <c r="A3669">
        <v>7484.5224500000004</v>
      </c>
      <c r="B3669">
        <v>0</v>
      </c>
      <c r="C3669">
        <v>0</v>
      </c>
      <c r="D3669">
        <v>0</v>
      </c>
      <c r="E3669">
        <f t="shared" si="57"/>
        <v>198.01079700000037</v>
      </c>
      <c r="F3669">
        <v>2356.0497570000002</v>
      </c>
      <c r="G3669">
        <v>2.3500519999999998</v>
      </c>
      <c r="H3669">
        <v>1.0621499999999999</v>
      </c>
      <c r="I3669">
        <v>6.2513480000000001</v>
      </c>
      <c r="J3669">
        <v>164.54074499999999</v>
      </c>
      <c r="K3669">
        <v>0.100318</v>
      </c>
    </row>
    <row r="3670" spans="1:11" x14ac:dyDescent="0.35">
      <c r="A3670">
        <v>7486.6059509999995</v>
      </c>
      <c r="B3670">
        <v>0</v>
      </c>
      <c r="C3670">
        <v>0</v>
      </c>
      <c r="D3670">
        <v>0</v>
      </c>
      <c r="E3670">
        <f t="shared" si="57"/>
        <v>208.74821999999995</v>
      </c>
      <c r="F3670">
        <v>2366.7871799999998</v>
      </c>
      <c r="G3670">
        <v>2.361237</v>
      </c>
      <c r="H3670">
        <v>0.42362499999999997</v>
      </c>
      <c r="I3670">
        <v>4.4828239999999999</v>
      </c>
      <c r="J3670">
        <v>156.744248</v>
      </c>
      <c r="K3670">
        <v>9.6435999999999994E-2</v>
      </c>
    </row>
    <row r="3671" spans="1:11" x14ac:dyDescent="0.35">
      <c r="A3671">
        <v>7488.6652309999999</v>
      </c>
      <c r="B3671">
        <v>0</v>
      </c>
      <c r="C3671">
        <v>0</v>
      </c>
      <c r="D3671">
        <v>0</v>
      </c>
      <c r="E3671">
        <f t="shared" si="57"/>
        <v>214.43273799999997</v>
      </c>
      <c r="F3671">
        <v>2372.4716979999998</v>
      </c>
      <c r="G3671">
        <v>2.3671579999999999</v>
      </c>
      <c r="H3671">
        <v>0.95030099999999995</v>
      </c>
      <c r="I3671">
        <v>0.71943800000000002</v>
      </c>
      <c r="J3671">
        <v>163.06039799999999</v>
      </c>
      <c r="K3671">
        <v>8.4198999999999996E-2</v>
      </c>
    </row>
    <row r="3672" spans="1:11" x14ac:dyDescent="0.35">
      <c r="A3672">
        <v>7490.7403219999997</v>
      </c>
      <c r="B3672">
        <v>0</v>
      </c>
      <c r="C3672">
        <v>0</v>
      </c>
      <c r="D3672">
        <v>0</v>
      </c>
      <c r="E3672">
        <f t="shared" si="57"/>
        <v>212.53789899999992</v>
      </c>
      <c r="F3672">
        <v>2370.5768589999998</v>
      </c>
      <c r="G3672">
        <v>2.3651840000000002</v>
      </c>
      <c r="H3672">
        <v>0.74864399999999998</v>
      </c>
      <c r="I3672">
        <v>3.3038069999999999</v>
      </c>
      <c r="J3672">
        <v>158.35618199999999</v>
      </c>
      <c r="K3672">
        <v>9.6239000000000005E-2</v>
      </c>
    </row>
    <row r="3673" spans="1:11" x14ac:dyDescent="0.35">
      <c r="A3673">
        <v>7492.7515949999997</v>
      </c>
      <c r="B3673">
        <v>0</v>
      </c>
      <c r="C3673">
        <v>0</v>
      </c>
      <c r="D3673">
        <v>0</v>
      </c>
      <c r="E3673">
        <f t="shared" si="57"/>
        <v>211.59047899999996</v>
      </c>
      <c r="F3673">
        <v>2369.6294389999998</v>
      </c>
      <c r="G3673">
        <v>2.3641969999999999</v>
      </c>
      <c r="H3673">
        <v>1.769099</v>
      </c>
      <c r="I3673">
        <v>1.506329</v>
      </c>
      <c r="J3673">
        <v>0.41907100000000003</v>
      </c>
      <c r="K3673">
        <v>8.4700000000000001E-3</v>
      </c>
    </row>
    <row r="3674" spans="1:11" x14ac:dyDescent="0.35">
      <c r="A3674">
        <v>7494.7575669999997</v>
      </c>
      <c r="B3674">
        <v>0</v>
      </c>
      <c r="C3674">
        <v>0</v>
      </c>
      <c r="D3674">
        <v>0</v>
      </c>
      <c r="E3674">
        <f t="shared" si="57"/>
        <v>217.27499699999998</v>
      </c>
      <c r="F3674">
        <v>2375.3139569999998</v>
      </c>
      <c r="G3674">
        <v>2.3701189999999999</v>
      </c>
      <c r="H3674">
        <v>0.997672</v>
      </c>
      <c r="I3674">
        <v>5.8871E-2</v>
      </c>
      <c r="J3674">
        <v>0.48486400000000002</v>
      </c>
      <c r="K3674">
        <v>1.957E-3</v>
      </c>
    </row>
    <row r="3675" spans="1:11" x14ac:dyDescent="0.35">
      <c r="A3675">
        <v>7496.8285349999996</v>
      </c>
      <c r="B3675">
        <v>0</v>
      </c>
      <c r="C3675">
        <v>0</v>
      </c>
      <c r="D3675">
        <v>0</v>
      </c>
      <c r="E3675">
        <f t="shared" si="57"/>
        <v>214.11693100000002</v>
      </c>
      <c r="F3675">
        <v>2372.1558909999999</v>
      </c>
      <c r="G3675">
        <v>2.3668290000000001</v>
      </c>
      <c r="H3675">
        <v>0.27460200000000001</v>
      </c>
      <c r="I3675">
        <v>5.4923E-2</v>
      </c>
      <c r="J3675">
        <v>0.41907100000000003</v>
      </c>
      <c r="K3675">
        <v>-2.6860999999999999E-2</v>
      </c>
    </row>
    <row r="3676" spans="1:11" x14ac:dyDescent="0.35">
      <c r="A3676">
        <v>7498.8333780000003</v>
      </c>
      <c r="B3676">
        <v>0</v>
      </c>
      <c r="C3676">
        <v>0</v>
      </c>
      <c r="D3676">
        <v>0</v>
      </c>
      <c r="E3676">
        <f t="shared" si="57"/>
        <v>223.90693400000009</v>
      </c>
      <c r="F3676">
        <v>2381.945894</v>
      </c>
      <c r="G3676">
        <v>2.377027</v>
      </c>
      <c r="H3676">
        <v>2.0638519999999998</v>
      </c>
      <c r="I3676">
        <v>8.3872000000000002E-2</v>
      </c>
      <c r="J3676">
        <v>0.41907100000000003</v>
      </c>
      <c r="K3676">
        <v>-5.3460000000000001E-3</v>
      </c>
    </row>
    <row r="3677" spans="1:11" x14ac:dyDescent="0.35">
      <c r="A3677">
        <v>7500.8734590000004</v>
      </c>
      <c r="B3677">
        <v>0</v>
      </c>
      <c r="C3677">
        <v>0</v>
      </c>
      <c r="D3677">
        <v>0</v>
      </c>
      <c r="E3677">
        <f t="shared" si="57"/>
        <v>218.85402900000008</v>
      </c>
      <c r="F3677">
        <v>2376.8929889999999</v>
      </c>
      <c r="G3677">
        <v>2.3717640000000002</v>
      </c>
      <c r="H3677">
        <v>0.63186100000000001</v>
      </c>
      <c r="I3677">
        <v>6.6766000000000006E-2</v>
      </c>
      <c r="J3677">
        <v>0.45196799999999998</v>
      </c>
      <c r="K3677">
        <v>3.4039999999999999E-3</v>
      </c>
    </row>
    <row r="3678" spans="1:11" x14ac:dyDescent="0.35">
      <c r="A3678">
        <v>7502.9528780000001</v>
      </c>
      <c r="B3678">
        <v>0</v>
      </c>
      <c r="C3678">
        <v>0</v>
      </c>
      <c r="D3678">
        <v>0</v>
      </c>
      <c r="E3678">
        <f t="shared" si="57"/>
        <v>226.11758000000009</v>
      </c>
      <c r="F3678">
        <v>2384.1565399999999</v>
      </c>
      <c r="G3678">
        <v>2.3793299999999999</v>
      </c>
      <c r="H3678">
        <v>0.78943600000000003</v>
      </c>
      <c r="I3678">
        <v>7.8608999999999998E-2</v>
      </c>
      <c r="J3678">
        <v>0.41907100000000003</v>
      </c>
      <c r="K3678">
        <v>-4.2940000000000001E-3</v>
      </c>
    </row>
    <row r="3679" spans="1:11" x14ac:dyDescent="0.35">
      <c r="A3679">
        <v>7504.993504</v>
      </c>
      <c r="B3679">
        <v>0</v>
      </c>
      <c r="C3679">
        <v>0</v>
      </c>
      <c r="D3679">
        <v>0</v>
      </c>
      <c r="E3679">
        <f t="shared" si="57"/>
        <v>228.3282250000002</v>
      </c>
      <c r="F3679">
        <v>2386.3671850000001</v>
      </c>
      <c r="G3679">
        <v>2.3816320000000002</v>
      </c>
      <c r="H3679">
        <v>0.64896699999999996</v>
      </c>
      <c r="I3679">
        <v>7.0713999999999999E-2</v>
      </c>
      <c r="J3679">
        <v>0.41907100000000003</v>
      </c>
      <c r="K3679">
        <v>-2.3900000000000001E-2</v>
      </c>
    </row>
    <row r="3680" spans="1:11" x14ac:dyDescent="0.35">
      <c r="A3680">
        <v>7507.001354</v>
      </c>
      <c r="B3680">
        <v>0</v>
      </c>
      <c r="C3680">
        <v>0</v>
      </c>
      <c r="D3680">
        <v>0</v>
      </c>
      <c r="E3680">
        <f t="shared" si="57"/>
        <v>221.06467500000008</v>
      </c>
      <c r="F3680">
        <v>2379.1036349999999</v>
      </c>
      <c r="G3680">
        <v>2.374066</v>
      </c>
      <c r="H3680">
        <v>2.145435</v>
      </c>
      <c r="I3680">
        <v>6.2092400000000003</v>
      </c>
      <c r="J3680">
        <v>0.51776100000000003</v>
      </c>
      <c r="K3680">
        <v>-6.7279999999999996E-3</v>
      </c>
    </row>
    <row r="3681" spans="1:11" x14ac:dyDescent="0.35">
      <c r="A3681">
        <v>7509.0287550000003</v>
      </c>
      <c r="B3681">
        <v>0</v>
      </c>
      <c r="C3681">
        <v>0</v>
      </c>
      <c r="D3681">
        <v>0</v>
      </c>
      <c r="E3681">
        <f t="shared" si="57"/>
        <v>228.64403200000015</v>
      </c>
      <c r="F3681">
        <v>2386.682992</v>
      </c>
      <c r="G3681">
        <v>2.381961</v>
      </c>
      <c r="H3681">
        <v>0.62824199999999997</v>
      </c>
      <c r="I3681">
        <v>5.7555000000000002E-2</v>
      </c>
      <c r="J3681">
        <v>0.48486400000000002</v>
      </c>
      <c r="K3681">
        <v>-2.2453000000000001E-2</v>
      </c>
    </row>
    <row r="3682" spans="1:11" x14ac:dyDescent="0.35">
      <c r="A3682">
        <v>7511.0996160000004</v>
      </c>
      <c r="B3682">
        <v>0</v>
      </c>
      <c r="C3682">
        <v>0</v>
      </c>
      <c r="D3682">
        <v>0</v>
      </c>
      <c r="E3682">
        <f t="shared" si="57"/>
        <v>233.06532300000026</v>
      </c>
      <c r="F3682">
        <v>2391.1042830000001</v>
      </c>
      <c r="G3682">
        <v>2.3865669999999999</v>
      </c>
      <c r="H3682">
        <v>1.9539770000000001</v>
      </c>
      <c r="I3682">
        <v>8.1240999999999994E-2</v>
      </c>
      <c r="J3682">
        <v>0.41907100000000003</v>
      </c>
      <c r="K3682">
        <v>3.7800000000000003E-4</v>
      </c>
    </row>
    <row r="3683" spans="1:11" x14ac:dyDescent="0.35">
      <c r="A3683">
        <v>7513.137471</v>
      </c>
      <c r="B3683">
        <v>0</v>
      </c>
      <c r="C3683">
        <v>0</v>
      </c>
      <c r="D3683">
        <v>0</v>
      </c>
      <c r="E3683">
        <f t="shared" si="57"/>
        <v>235.90758200000028</v>
      </c>
      <c r="F3683">
        <v>2393.9465420000001</v>
      </c>
      <c r="G3683">
        <v>2.3895279999999999</v>
      </c>
      <c r="H3683">
        <v>0.50915600000000005</v>
      </c>
      <c r="I3683">
        <v>7.4661000000000005E-2</v>
      </c>
      <c r="J3683">
        <v>0.38617400000000002</v>
      </c>
      <c r="K3683">
        <v>-1.201E-3</v>
      </c>
    </row>
    <row r="3684" spans="1:11" x14ac:dyDescent="0.35">
      <c r="A3684">
        <v>7515.1846159999996</v>
      </c>
      <c r="B3684">
        <v>0</v>
      </c>
      <c r="C3684">
        <v>0</v>
      </c>
      <c r="D3684">
        <v>0</v>
      </c>
      <c r="E3684">
        <f t="shared" si="57"/>
        <v>228.3282250000002</v>
      </c>
      <c r="F3684">
        <v>2386.3671850000001</v>
      </c>
      <c r="G3684">
        <v>2.3816320000000002</v>
      </c>
      <c r="H3684">
        <v>0.81312200000000001</v>
      </c>
      <c r="I3684">
        <v>6.5449999999999994E-2</v>
      </c>
      <c r="J3684">
        <v>0.45196799999999998</v>
      </c>
      <c r="K3684">
        <v>-1.4649999999999999E-3</v>
      </c>
    </row>
    <row r="3685" spans="1:11" x14ac:dyDescent="0.35">
      <c r="A3685">
        <v>7517.2337200000002</v>
      </c>
      <c r="B3685">
        <v>0</v>
      </c>
      <c r="C3685">
        <v>0</v>
      </c>
      <c r="D3685">
        <v>0</v>
      </c>
      <c r="E3685">
        <f t="shared" si="57"/>
        <v>229.27564500000017</v>
      </c>
      <c r="F3685">
        <v>2387.314605</v>
      </c>
      <c r="G3685">
        <v>2.382619</v>
      </c>
      <c r="H3685">
        <v>0.80555600000000005</v>
      </c>
      <c r="I3685">
        <v>1.5826499999999999</v>
      </c>
      <c r="J3685">
        <v>0.48486400000000002</v>
      </c>
      <c r="K3685">
        <v>-6.7500000000000004E-4</v>
      </c>
    </row>
    <row r="3686" spans="1:11" x14ac:dyDescent="0.35">
      <c r="A3686">
        <v>7519.273776</v>
      </c>
      <c r="B3686">
        <v>0</v>
      </c>
      <c r="C3686">
        <v>0</v>
      </c>
      <c r="D3686">
        <v>0</v>
      </c>
      <c r="E3686">
        <f t="shared" si="57"/>
        <v>232.43371000000025</v>
      </c>
      <c r="F3686">
        <v>2390.4726700000001</v>
      </c>
      <c r="G3686">
        <v>2.3859089999999998</v>
      </c>
      <c r="H3686">
        <v>-9.2525999999999997E-2</v>
      </c>
      <c r="I3686">
        <v>2.7289999999999998E-2</v>
      </c>
      <c r="J3686">
        <v>160.231289</v>
      </c>
      <c r="K3686">
        <v>2.5642000000000002E-2</v>
      </c>
    </row>
    <row r="3687" spans="1:11" x14ac:dyDescent="0.35">
      <c r="A3687">
        <v>7521.2877440000002</v>
      </c>
      <c r="B3687">
        <v>0</v>
      </c>
      <c r="C3687">
        <v>0</v>
      </c>
      <c r="D3687">
        <v>0</v>
      </c>
      <c r="E3687">
        <f t="shared" si="57"/>
        <v>226.7491930000001</v>
      </c>
      <c r="F3687">
        <v>2384.788153</v>
      </c>
      <c r="G3687">
        <v>2.379988</v>
      </c>
      <c r="H3687">
        <v>0.37756899999999999</v>
      </c>
      <c r="I3687">
        <v>1.531331</v>
      </c>
      <c r="J3687">
        <v>151.414995</v>
      </c>
      <c r="K3687">
        <v>7.0316000000000004E-2</v>
      </c>
    </row>
    <row r="3688" spans="1:11" x14ac:dyDescent="0.35">
      <c r="A3688">
        <v>7523.3712240000004</v>
      </c>
      <c r="B3688">
        <v>0</v>
      </c>
      <c r="C3688">
        <v>0</v>
      </c>
      <c r="D3688">
        <v>0</v>
      </c>
      <c r="E3688">
        <f t="shared" si="57"/>
        <v>233.38113000000021</v>
      </c>
      <c r="F3688">
        <v>2391.4200900000001</v>
      </c>
      <c r="G3688">
        <v>2.3868960000000001</v>
      </c>
      <c r="H3688">
        <v>0.61311000000000004</v>
      </c>
      <c r="I3688">
        <v>5.0976E-2</v>
      </c>
      <c r="J3688">
        <v>163.22488100000001</v>
      </c>
      <c r="K3688">
        <v>7.9001000000000002E-2</v>
      </c>
    </row>
    <row r="3689" spans="1:11" x14ac:dyDescent="0.35">
      <c r="A3689">
        <v>7525.4368949999998</v>
      </c>
      <c r="B3689">
        <v>0</v>
      </c>
      <c r="C3689">
        <v>0</v>
      </c>
      <c r="D3689">
        <v>0</v>
      </c>
      <c r="E3689">
        <f t="shared" si="57"/>
        <v>239.06564700000035</v>
      </c>
      <c r="F3689">
        <v>2397.1046070000002</v>
      </c>
      <c r="G3689">
        <v>2.392817</v>
      </c>
      <c r="H3689">
        <v>0.14137</v>
      </c>
      <c r="I3689">
        <v>1.1313059999999999</v>
      </c>
      <c r="J3689">
        <v>159.11280400000001</v>
      </c>
      <c r="K3689">
        <v>7.0119000000000001E-2</v>
      </c>
    </row>
    <row r="3690" spans="1:11" x14ac:dyDescent="0.35">
      <c r="A3690">
        <v>7527.4702690000004</v>
      </c>
      <c r="B3690">
        <v>0</v>
      </c>
      <c r="C3690">
        <v>0</v>
      </c>
      <c r="D3690">
        <v>0</v>
      </c>
      <c r="E3690">
        <f t="shared" si="57"/>
        <v>238.11822699999993</v>
      </c>
      <c r="F3690">
        <v>2396.1571869999998</v>
      </c>
      <c r="G3690">
        <v>2.3918300000000001</v>
      </c>
      <c r="H3690">
        <v>-0.36655599999999999</v>
      </c>
      <c r="I3690">
        <v>7.5519999999999997E-3</v>
      </c>
      <c r="J3690">
        <v>161.77743000000001</v>
      </c>
      <c r="K3690">
        <v>7.4198E-2</v>
      </c>
    </row>
    <row r="3691" spans="1:11" x14ac:dyDescent="0.35">
      <c r="A3691">
        <v>7529.5084319999996</v>
      </c>
      <c r="B3691">
        <v>0</v>
      </c>
      <c r="C3691">
        <v>0</v>
      </c>
      <c r="D3691">
        <v>0</v>
      </c>
      <c r="E3691">
        <f t="shared" si="57"/>
        <v>236.22338800000034</v>
      </c>
      <c r="F3691">
        <v>2394.2623480000002</v>
      </c>
      <c r="G3691">
        <v>2.3898570000000001</v>
      </c>
      <c r="H3691">
        <v>2.353999</v>
      </c>
      <c r="I3691">
        <v>3.1472180000000001</v>
      </c>
      <c r="J3691">
        <v>158.783838</v>
      </c>
      <c r="K3691">
        <v>8.9330000000000007E-2</v>
      </c>
    </row>
    <row r="3692" spans="1:11" x14ac:dyDescent="0.35">
      <c r="A3692">
        <v>7531.51937</v>
      </c>
      <c r="B3692">
        <v>0</v>
      </c>
      <c r="C3692">
        <v>0</v>
      </c>
      <c r="D3692">
        <v>0</v>
      </c>
      <c r="E3692">
        <f t="shared" si="57"/>
        <v>246.96080900000015</v>
      </c>
      <c r="F3692">
        <v>2404.999769</v>
      </c>
      <c r="G3692">
        <v>2.4010410000000002</v>
      </c>
      <c r="H3692">
        <v>0.68877200000000005</v>
      </c>
      <c r="I3692">
        <v>6.2817999999999999E-2</v>
      </c>
      <c r="J3692">
        <v>0.45196799999999998</v>
      </c>
      <c r="K3692">
        <v>-1.1794000000000001E-2</v>
      </c>
    </row>
    <row r="3693" spans="1:11" x14ac:dyDescent="0.35">
      <c r="A3693">
        <v>7533.5437670000001</v>
      </c>
      <c r="B3693">
        <v>0</v>
      </c>
      <c r="C3693">
        <v>0</v>
      </c>
      <c r="D3693">
        <v>0</v>
      </c>
      <c r="E3693">
        <f t="shared" si="57"/>
        <v>248.8556480000002</v>
      </c>
      <c r="F3693">
        <v>2406.8946080000001</v>
      </c>
      <c r="G3693">
        <v>2.4030149999999999</v>
      </c>
      <c r="H3693">
        <v>0.74074899999999999</v>
      </c>
      <c r="I3693">
        <v>9.5714999999999995E-2</v>
      </c>
      <c r="J3693">
        <v>0.35327700000000001</v>
      </c>
      <c r="K3693">
        <v>-3.4600000000000001E-4</v>
      </c>
    </row>
    <row r="3694" spans="1:11" x14ac:dyDescent="0.35">
      <c r="A3694">
        <v>7535.5795760000001</v>
      </c>
      <c r="B3694">
        <v>0</v>
      </c>
      <c r="C3694">
        <v>0</v>
      </c>
      <c r="D3694">
        <v>0</v>
      </c>
      <c r="E3694">
        <f t="shared" si="57"/>
        <v>252.96113300000025</v>
      </c>
      <c r="F3694">
        <v>2411.0000930000001</v>
      </c>
      <c r="G3694">
        <v>2.407292</v>
      </c>
      <c r="H3694">
        <v>0.63975599999999999</v>
      </c>
      <c r="I3694">
        <v>7.5977000000000003E-2</v>
      </c>
      <c r="J3694">
        <v>0.45196799999999998</v>
      </c>
      <c r="K3694">
        <v>1.036E-3</v>
      </c>
    </row>
    <row r="3695" spans="1:11" x14ac:dyDescent="0.35">
      <c r="A3695">
        <v>7537.6259689999997</v>
      </c>
      <c r="B3695">
        <v>0</v>
      </c>
      <c r="C3695">
        <v>0</v>
      </c>
      <c r="D3695">
        <v>0</v>
      </c>
      <c r="E3695">
        <f t="shared" si="57"/>
        <v>248.8556480000002</v>
      </c>
      <c r="F3695">
        <v>2406.8946080000001</v>
      </c>
      <c r="G3695">
        <v>2.4030149999999999</v>
      </c>
      <c r="H3695">
        <v>0.72726199999999996</v>
      </c>
      <c r="I3695">
        <v>0.108874</v>
      </c>
      <c r="J3695">
        <v>0.41907100000000003</v>
      </c>
      <c r="K3695">
        <v>1.6930000000000001E-3</v>
      </c>
    </row>
    <row r="3696" spans="1:11" x14ac:dyDescent="0.35">
      <c r="A3696">
        <v>7539.7001419999997</v>
      </c>
      <c r="B3696">
        <v>0</v>
      </c>
      <c r="C3696">
        <v>0</v>
      </c>
      <c r="D3696">
        <v>0</v>
      </c>
      <c r="E3696">
        <f t="shared" si="57"/>
        <v>254.85597200000029</v>
      </c>
      <c r="F3696">
        <v>2412.8949320000002</v>
      </c>
      <c r="G3696">
        <v>2.4092660000000001</v>
      </c>
      <c r="H3696">
        <v>0.71476099999999998</v>
      </c>
      <c r="I3696">
        <v>5.3607000000000002E-2</v>
      </c>
      <c r="J3696">
        <v>0.48486400000000002</v>
      </c>
      <c r="K3696">
        <v>-2.0084000000000001E-2</v>
      </c>
    </row>
    <row r="3697" spans="1:11" x14ac:dyDescent="0.35">
      <c r="A3697">
        <v>7541.7803260000001</v>
      </c>
      <c r="B3697">
        <v>0</v>
      </c>
      <c r="C3697">
        <v>0</v>
      </c>
      <c r="D3697">
        <v>0</v>
      </c>
      <c r="E3697">
        <f t="shared" si="57"/>
        <v>251.0662940000002</v>
      </c>
      <c r="F3697">
        <v>2409.1052540000001</v>
      </c>
      <c r="G3697">
        <v>2.4053179999999998</v>
      </c>
      <c r="H3697">
        <v>8.2156000000000007E-2</v>
      </c>
      <c r="I3697">
        <v>4.0448999999999999E-2</v>
      </c>
      <c r="J3697">
        <v>0.45196799999999998</v>
      </c>
      <c r="K3697">
        <v>-2.4756E-2</v>
      </c>
    </row>
    <row r="3698" spans="1:11" x14ac:dyDescent="0.35">
      <c r="A3698">
        <v>7543.8123029999997</v>
      </c>
      <c r="B3698">
        <v>0</v>
      </c>
      <c r="C3698">
        <v>0</v>
      </c>
      <c r="D3698">
        <v>0</v>
      </c>
      <c r="E3698">
        <f t="shared" si="57"/>
        <v>254.54016500000034</v>
      </c>
      <c r="F3698">
        <v>2412.5791250000002</v>
      </c>
      <c r="G3698">
        <v>2.4089369999999999</v>
      </c>
      <c r="H3698">
        <v>-0.30701299999999998</v>
      </c>
      <c r="I3698">
        <v>1.3852690000000001</v>
      </c>
      <c r="J3698">
        <v>0.55065799999999998</v>
      </c>
      <c r="K3698">
        <v>-1.7058E-2</v>
      </c>
    </row>
    <row r="3699" spans="1:11" x14ac:dyDescent="0.35">
      <c r="A3699">
        <v>7545.849553</v>
      </c>
      <c r="B3699">
        <v>0</v>
      </c>
      <c r="C3699">
        <v>0</v>
      </c>
      <c r="D3699">
        <v>0</v>
      </c>
      <c r="E3699">
        <f t="shared" si="57"/>
        <v>263.06694000000016</v>
      </c>
      <c r="F3699">
        <v>2421.1059</v>
      </c>
      <c r="G3699">
        <v>2.4178190000000002</v>
      </c>
      <c r="H3699">
        <v>0.83121500000000004</v>
      </c>
      <c r="I3699">
        <v>5.4923E-2</v>
      </c>
      <c r="J3699">
        <v>0.55065799999999998</v>
      </c>
      <c r="K3699">
        <v>-1.4492E-2</v>
      </c>
    </row>
    <row r="3700" spans="1:11" x14ac:dyDescent="0.35">
      <c r="A3700">
        <v>7547.8845010000005</v>
      </c>
      <c r="B3700">
        <v>0</v>
      </c>
      <c r="C3700">
        <v>0</v>
      </c>
      <c r="D3700">
        <v>0</v>
      </c>
      <c r="E3700">
        <f t="shared" si="57"/>
        <v>253.59274600000026</v>
      </c>
      <c r="F3700">
        <v>2411.6317060000001</v>
      </c>
      <c r="G3700">
        <v>2.40795</v>
      </c>
      <c r="H3700">
        <v>0.726275</v>
      </c>
      <c r="I3700">
        <v>6.0186999999999997E-2</v>
      </c>
      <c r="J3700">
        <v>0.51776100000000003</v>
      </c>
      <c r="K3700">
        <v>-1.6620000000000001E-3</v>
      </c>
    </row>
    <row r="3701" spans="1:11" x14ac:dyDescent="0.35">
      <c r="A3701">
        <v>7549.9302619999999</v>
      </c>
      <c r="B3701">
        <v>0</v>
      </c>
      <c r="C3701">
        <v>0</v>
      </c>
      <c r="D3701">
        <v>0</v>
      </c>
      <c r="E3701">
        <f t="shared" si="57"/>
        <v>260.85629500000005</v>
      </c>
      <c r="F3701">
        <v>2418.8952549999999</v>
      </c>
      <c r="G3701">
        <v>2.4155160000000002</v>
      </c>
      <c r="H3701">
        <v>1.2358439999999999</v>
      </c>
      <c r="I3701">
        <v>9.7199999999999999E-4</v>
      </c>
      <c r="J3701">
        <v>0.55065799999999998</v>
      </c>
      <c r="K3701">
        <v>-2.5610999999999998E-2</v>
      </c>
    </row>
    <row r="3702" spans="1:11" x14ac:dyDescent="0.35">
      <c r="A3702">
        <v>7551.9490720000003</v>
      </c>
      <c r="B3702">
        <v>0</v>
      </c>
      <c r="C3702">
        <v>0</v>
      </c>
      <c r="D3702">
        <v>0</v>
      </c>
      <c r="E3702">
        <f t="shared" si="57"/>
        <v>259.59306900000001</v>
      </c>
      <c r="F3702">
        <v>2417.6320289999999</v>
      </c>
      <c r="G3702">
        <v>2.4142000000000001</v>
      </c>
      <c r="H3702">
        <v>0.97957899999999998</v>
      </c>
      <c r="I3702">
        <v>2.4657999999999999E-2</v>
      </c>
      <c r="J3702">
        <v>0.35327700000000001</v>
      </c>
      <c r="K3702">
        <v>-1.4623000000000001E-2</v>
      </c>
    </row>
    <row r="3703" spans="1:11" x14ac:dyDescent="0.35">
      <c r="A3703">
        <v>7553.9774070000003</v>
      </c>
      <c r="B3703">
        <v>0</v>
      </c>
      <c r="C3703">
        <v>0</v>
      </c>
      <c r="D3703">
        <v>0</v>
      </c>
      <c r="E3703">
        <f t="shared" si="57"/>
        <v>259.59306900000001</v>
      </c>
      <c r="F3703">
        <v>2417.6320289999999</v>
      </c>
      <c r="G3703">
        <v>2.4142000000000001</v>
      </c>
      <c r="H3703">
        <v>0.60389899999999996</v>
      </c>
      <c r="I3703">
        <v>6.8082000000000004E-2</v>
      </c>
      <c r="J3703">
        <v>0.38617400000000002</v>
      </c>
      <c r="K3703">
        <v>-2.7453000000000002E-2</v>
      </c>
    </row>
    <row r="3704" spans="1:11" x14ac:dyDescent="0.35">
      <c r="A3704">
        <v>7556.0456329999997</v>
      </c>
      <c r="B3704">
        <v>0</v>
      </c>
      <c r="C3704">
        <v>0</v>
      </c>
      <c r="D3704">
        <v>0</v>
      </c>
      <c r="E3704">
        <f t="shared" si="57"/>
        <v>262.11952100000008</v>
      </c>
      <c r="F3704">
        <v>2420.1584809999999</v>
      </c>
      <c r="G3704">
        <v>2.4168319999999999</v>
      </c>
      <c r="H3704">
        <v>0.31144699999999997</v>
      </c>
      <c r="I3704">
        <v>4.7028E-2</v>
      </c>
      <c r="J3704">
        <v>0.51776100000000003</v>
      </c>
      <c r="K3704">
        <v>-2.4886999999999999E-2</v>
      </c>
    </row>
    <row r="3705" spans="1:11" x14ac:dyDescent="0.35">
      <c r="A3705">
        <v>7558.1100909999996</v>
      </c>
      <c r="B3705">
        <v>0</v>
      </c>
      <c r="C3705">
        <v>0</v>
      </c>
      <c r="D3705">
        <v>0</v>
      </c>
      <c r="E3705">
        <f t="shared" si="57"/>
        <v>266.85661800000025</v>
      </c>
      <c r="F3705">
        <v>2424.8955780000001</v>
      </c>
      <c r="G3705">
        <v>2.4217659999999999</v>
      </c>
      <c r="H3705">
        <v>1.0535969999999999</v>
      </c>
      <c r="I3705">
        <v>1.137885</v>
      </c>
      <c r="J3705">
        <v>173.75179399999999</v>
      </c>
      <c r="K3705">
        <v>9.6369999999999997E-2</v>
      </c>
    </row>
    <row r="3706" spans="1:11" x14ac:dyDescent="0.35">
      <c r="A3706">
        <v>7560.1746830000002</v>
      </c>
      <c r="B3706">
        <v>0</v>
      </c>
      <c r="C3706">
        <v>0</v>
      </c>
      <c r="D3706">
        <v>0</v>
      </c>
      <c r="E3706">
        <f t="shared" si="57"/>
        <v>251.38210000000026</v>
      </c>
      <c r="F3706">
        <v>2409.4210600000001</v>
      </c>
      <c r="G3706">
        <v>2.4056470000000001</v>
      </c>
      <c r="H3706">
        <v>0.78417300000000001</v>
      </c>
      <c r="I3706">
        <v>6.1502000000000001E-2</v>
      </c>
      <c r="J3706">
        <v>162.83012099999999</v>
      </c>
      <c r="K3706">
        <v>9.6502000000000004E-2</v>
      </c>
    </row>
    <row r="3707" spans="1:11" x14ac:dyDescent="0.35">
      <c r="A3707">
        <v>7562.2751779999999</v>
      </c>
      <c r="B3707">
        <v>0</v>
      </c>
      <c r="C3707">
        <v>0</v>
      </c>
      <c r="D3707">
        <v>0</v>
      </c>
      <c r="E3707">
        <f t="shared" si="57"/>
        <v>253.59274600000026</v>
      </c>
      <c r="F3707">
        <v>2411.6317060000001</v>
      </c>
      <c r="G3707">
        <v>2.40795</v>
      </c>
      <c r="H3707">
        <v>0.816083</v>
      </c>
      <c r="I3707">
        <v>0.93655699999999997</v>
      </c>
      <c r="J3707">
        <v>159.44176999999999</v>
      </c>
      <c r="K3707">
        <v>8.2684999999999995E-2</v>
      </c>
    </row>
    <row r="3708" spans="1:11" x14ac:dyDescent="0.35">
      <c r="A3708">
        <v>7564.3627509999997</v>
      </c>
      <c r="B3708">
        <v>0</v>
      </c>
      <c r="C3708">
        <v>0</v>
      </c>
      <c r="D3708">
        <v>0</v>
      </c>
      <c r="E3708">
        <f t="shared" si="57"/>
        <v>267.48823100000027</v>
      </c>
      <c r="F3708">
        <v>2425.5271910000001</v>
      </c>
      <c r="G3708">
        <v>2.4224239999999999</v>
      </c>
      <c r="H3708">
        <v>1.312165</v>
      </c>
      <c r="I3708">
        <v>5.926329</v>
      </c>
      <c r="J3708">
        <v>160.987911</v>
      </c>
      <c r="K3708">
        <v>9.6698999999999993E-2</v>
      </c>
    </row>
    <row r="3709" spans="1:11" x14ac:dyDescent="0.35">
      <c r="A3709">
        <v>7566.4308950000004</v>
      </c>
      <c r="B3709">
        <v>0</v>
      </c>
      <c r="C3709">
        <v>0</v>
      </c>
      <c r="D3709">
        <v>0</v>
      </c>
      <c r="E3709">
        <f t="shared" si="57"/>
        <v>266.5408110000003</v>
      </c>
      <c r="F3709">
        <v>2424.5797710000002</v>
      </c>
      <c r="G3709">
        <v>2.4214370000000001</v>
      </c>
      <c r="H3709">
        <v>2.1368819999999999</v>
      </c>
      <c r="I3709">
        <v>0.11150599999999999</v>
      </c>
      <c r="J3709">
        <v>161.54715300000001</v>
      </c>
      <c r="K3709">
        <v>0.103279</v>
      </c>
    </row>
    <row r="3710" spans="1:11" x14ac:dyDescent="0.35">
      <c r="A3710">
        <v>7568.4639020000004</v>
      </c>
      <c r="B3710">
        <v>0</v>
      </c>
      <c r="C3710">
        <v>0</v>
      </c>
      <c r="D3710">
        <v>0</v>
      </c>
      <c r="E3710">
        <f t="shared" si="57"/>
        <v>264.64597200000026</v>
      </c>
      <c r="F3710">
        <v>2422.6849320000001</v>
      </c>
      <c r="G3710">
        <v>2.4194629999999999</v>
      </c>
      <c r="H3710">
        <v>1.829299</v>
      </c>
      <c r="I3710">
        <v>2.4063840000000001</v>
      </c>
      <c r="J3710">
        <v>151.28340800000001</v>
      </c>
      <c r="K3710">
        <v>9.3803999999999998E-2</v>
      </c>
    </row>
    <row r="3711" spans="1:11" x14ac:dyDescent="0.35">
      <c r="A3711">
        <v>7570.4872379999997</v>
      </c>
      <c r="B3711">
        <v>0</v>
      </c>
      <c r="C3711">
        <v>0</v>
      </c>
      <c r="D3711">
        <v>0</v>
      </c>
      <c r="E3711">
        <f t="shared" si="57"/>
        <v>281.38371499999994</v>
      </c>
      <c r="F3711">
        <v>2439.4226749999998</v>
      </c>
      <c r="G3711">
        <v>2.4368989999999999</v>
      </c>
      <c r="H3711">
        <v>0.79700300000000002</v>
      </c>
      <c r="I3711">
        <v>6.6766000000000006E-2</v>
      </c>
      <c r="J3711">
        <v>0.51776100000000003</v>
      </c>
      <c r="K3711">
        <v>-1.333E-3</v>
      </c>
    </row>
    <row r="3712" spans="1:11" x14ac:dyDescent="0.35">
      <c r="A3712">
        <v>7572.5350609999996</v>
      </c>
      <c r="B3712">
        <v>0</v>
      </c>
      <c r="C3712">
        <v>0</v>
      </c>
      <c r="D3712">
        <v>0</v>
      </c>
      <c r="E3712">
        <f t="shared" si="57"/>
        <v>272.85694100000001</v>
      </c>
      <c r="F3712">
        <v>2430.8959009999999</v>
      </c>
      <c r="G3712">
        <v>2.4280170000000001</v>
      </c>
      <c r="H3712">
        <v>0.72528800000000004</v>
      </c>
      <c r="I3712">
        <v>5.2065510000000002</v>
      </c>
      <c r="J3712">
        <v>0.45196799999999998</v>
      </c>
      <c r="K3712">
        <v>-3.8990000000000001E-3</v>
      </c>
    </row>
    <row r="3713" spans="1:11" x14ac:dyDescent="0.35">
      <c r="A3713">
        <v>7574.5884230000001</v>
      </c>
      <c r="B3713">
        <v>0</v>
      </c>
      <c r="C3713">
        <v>0</v>
      </c>
      <c r="D3713">
        <v>0</v>
      </c>
      <c r="E3713">
        <f t="shared" si="57"/>
        <v>276.33081200000015</v>
      </c>
      <c r="F3713">
        <v>2434.369772</v>
      </c>
      <c r="G3713">
        <v>2.431635</v>
      </c>
      <c r="H3713">
        <v>0.47823300000000002</v>
      </c>
      <c r="I3713">
        <v>0.54179600000000006</v>
      </c>
      <c r="J3713">
        <v>0.41907100000000003</v>
      </c>
      <c r="K3713">
        <v>-2.6598E-2</v>
      </c>
    </row>
    <row r="3714" spans="1:11" x14ac:dyDescent="0.35">
      <c r="A3714">
        <v>7576.6383070000002</v>
      </c>
      <c r="B3714">
        <v>0</v>
      </c>
      <c r="C3714">
        <v>0</v>
      </c>
      <c r="D3714">
        <v>0</v>
      </c>
      <c r="E3714">
        <f t="shared" si="57"/>
        <v>274.12016600000015</v>
      </c>
      <c r="F3714">
        <v>2432.159126</v>
      </c>
      <c r="G3714">
        <v>2.429332</v>
      </c>
      <c r="H3714">
        <v>0.80654300000000001</v>
      </c>
      <c r="I3714">
        <v>0.102295</v>
      </c>
      <c r="J3714">
        <v>0.41907100000000003</v>
      </c>
      <c r="K3714">
        <v>-2.5610999999999998E-2</v>
      </c>
    </row>
    <row r="3715" spans="1:11" x14ac:dyDescent="0.35">
      <c r="A3715">
        <v>7578.6509429999996</v>
      </c>
      <c r="B3715">
        <v>0</v>
      </c>
      <c r="C3715">
        <v>0</v>
      </c>
      <c r="D3715">
        <v>0</v>
      </c>
      <c r="E3715">
        <f t="shared" ref="E3715:E3778" si="58">F3715-$F$2</f>
        <v>286.43661800000018</v>
      </c>
      <c r="F3715">
        <v>2444.475578</v>
      </c>
      <c r="G3715">
        <v>2.4421620000000002</v>
      </c>
      <c r="H3715">
        <v>1.0154369999999999</v>
      </c>
      <c r="I3715">
        <v>7.0713999999999999E-2</v>
      </c>
      <c r="J3715">
        <v>0.51776100000000003</v>
      </c>
      <c r="K3715">
        <v>-3.6359999999999999E-3</v>
      </c>
    </row>
    <row r="3716" spans="1:11" x14ac:dyDescent="0.35">
      <c r="A3716">
        <v>7580.6853410000003</v>
      </c>
      <c r="B3716">
        <v>0</v>
      </c>
      <c r="C3716">
        <v>0</v>
      </c>
      <c r="D3716">
        <v>0</v>
      </c>
      <c r="E3716">
        <f t="shared" si="58"/>
        <v>281.06790900000033</v>
      </c>
      <c r="F3716">
        <v>2439.1068690000002</v>
      </c>
      <c r="G3716">
        <v>2.4365700000000001</v>
      </c>
      <c r="H3716">
        <v>0.14498900000000001</v>
      </c>
      <c r="I3716">
        <v>3.5185000000000001E-2</v>
      </c>
      <c r="J3716">
        <v>0.45196799999999998</v>
      </c>
      <c r="K3716">
        <v>-2.0018000000000001E-2</v>
      </c>
    </row>
    <row r="3717" spans="1:11" x14ac:dyDescent="0.35">
      <c r="A3717">
        <v>7582.7580719999996</v>
      </c>
      <c r="B3717">
        <v>0</v>
      </c>
      <c r="C3717">
        <v>0</v>
      </c>
      <c r="D3717">
        <v>0</v>
      </c>
      <c r="E3717">
        <f t="shared" si="58"/>
        <v>285.80500500000016</v>
      </c>
      <c r="F3717">
        <v>2443.843965</v>
      </c>
      <c r="G3717">
        <v>2.4415040000000001</v>
      </c>
      <c r="H3717">
        <v>2.0928010000000001</v>
      </c>
      <c r="I3717">
        <v>0.116769</v>
      </c>
      <c r="J3717">
        <v>0.45196799999999998</v>
      </c>
      <c r="K3717">
        <v>1.036E-3</v>
      </c>
    </row>
    <row r="3718" spans="1:11" x14ac:dyDescent="0.35">
      <c r="A3718">
        <v>7584.7591869999997</v>
      </c>
      <c r="B3718">
        <v>0</v>
      </c>
      <c r="C3718">
        <v>0</v>
      </c>
      <c r="D3718">
        <v>0</v>
      </c>
      <c r="E3718">
        <f t="shared" si="58"/>
        <v>289.91048900000033</v>
      </c>
      <c r="F3718">
        <v>2447.9494490000002</v>
      </c>
      <c r="G3718">
        <v>2.4457810000000002</v>
      </c>
      <c r="H3718">
        <v>1.466121</v>
      </c>
      <c r="I3718">
        <v>8.5188E-2</v>
      </c>
      <c r="J3718">
        <v>0.41907100000000003</v>
      </c>
      <c r="K3718">
        <v>3.7989999999999999E-3</v>
      </c>
    </row>
    <row r="3719" spans="1:11" x14ac:dyDescent="0.35">
      <c r="A3719">
        <v>7586.7744130000001</v>
      </c>
      <c r="B3719">
        <v>0</v>
      </c>
      <c r="C3719">
        <v>0</v>
      </c>
      <c r="D3719">
        <v>0</v>
      </c>
      <c r="E3719">
        <f t="shared" si="58"/>
        <v>280.75210199999992</v>
      </c>
      <c r="F3719">
        <v>2438.7910619999998</v>
      </c>
      <c r="G3719">
        <v>2.4362409999999999</v>
      </c>
      <c r="H3719">
        <v>2.0918139999999998</v>
      </c>
      <c r="I3719">
        <v>9.9663000000000002E-2</v>
      </c>
      <c r="J3719">
        <v>0.51776100000000003</v>
      </c>
      <c r="K3719">
        <v>2.6800000000000001E-3</v>
      </c>
    </row>
    <row r="3720" spans="1:11" x14ac:dyDescent="0.35">
      <c r="A3720">
        <v>7588.8234110000003</v>
      </c>
      <c r="B3720">
        <v>0</v>
      </c>
      <c r="C3720">
        <v>0</v>
      </c>
      <c r="D3720">
        <v>0</v>
      </c>
      <c r="E3720">
        <f t="shared" si="58"/>
        <v>292.43694099999993</v>
      </c>
      <c r="F3720">
        <v>2450.4759009999998</v>
      </c>
      <c r="G3720">
        <v>2.4484119999999998</v>
      </c>
      <c r="H3720">
        <v>1.6766589999999999</v>
      </c>
      <c r="I3720">
        <v>9.9663000000000002E-2</v>
      </c>
      <c r="J3720">
        <v>0.616452</v>
      </c>
      <c r="K3720">
        <v>2.5490000000000001E-3</v>
      </c>
    </row>
    <row r="3721" spans="1:11" x14ac:dyDescent="0.35">
      <c r="A3721">
        <v>7590.8974820000003</v>
      </c>
      <c r="B3721">
        <v>0</v>
      </c>
      <c r="C3721">
        <v>0</v>
      </c>
      <c r="D3721">
        <v>0</v>
      </c>
      <c r="E3721">
        <f t="shared" si="58"/>
        <v>282.64694099999997</v>
      </c>
      <c r="F3721">
        <v>2440.6859009999998</v>
      </c>
      <c r="G3721">
        <v>2.4382139999999999</v>
      </c>
      <c r="H3721">
        <v>0.47165400000000002</v>
      </c>
      <c r="I3721">
        <v>6.4133999999999997E-2</v>
      </c>
      <c r="J3721">
        <v>0.45196799999999998</v>
      </c>
      <c r="K3721">
        <v>-1.6531000000000001E-2</v>
      </c>
    </row>
    <row r="3722" spans="1:11" x14ac:dyDescent="0.35">
      <c r="A3722">
        <v>7592.9025259999999</v>
      </c>
      <c r="B3722">
        <v>0</v>
      </c>
      <c r="C3722">
        <v>0</v>
      </c>
      <c r="D3722">
        <v>0</v>
      </c>
      <c r="E3722">
        <f t="shared" si="58"/>
        <v>288.01565000000028</v>
      </c>
      <c r="F3722">
        <v>2446.0546100000001</v>
      </c>
      <c r="G3722">
        <v>2.4438070000000001</v>
      </c>
      <c r="H3722">
        <v>0.590082</v>
      </c>
      <c r="I3722">
        <v>7.7566959999999998</v>
      </c>
      <c r="J3722">
        <v>0.51776100000000003</v>
      </c>
      <c r="K3722">
        <v>-2.4624E-2</v>
      </c>
    </row>
    <row r="3723" spans="1:11" x14ac:dyDescent="0.35">
      <c r="A3723">
        <v>7594.9558939999997</v>
      </c>
      <c r="B3723">
        <v>0</v>
      </c>
      <c r="C3723">
        <v>0</v>
      </c>
      <c r="D3723">
        <v>0</v>
      </c>
      <c r="E3723">
        <f t="shared" si="58"/>
        <v>297.48984300000029</v>
      </c>
      <c r="F3723">
        <v>2455.5288030000002</v>
      </c>
      <c r="G3723">
        <v>2.4536760000000002</v>
      </c>
      <c r="H3723">
        <v>0.78943600000000003</v>
      </c>
      <c r="I3723">
        <v>-2.7976999999999998E-2</v>
      </c>
      <c r="J3723">
        <v>0.25458700000000001</v>
      </c>
      <c r="K3723">
        <v>-6.5970000000000004E-3</v>
      </c>
    </row>
    <row r="3724" spans="1:11" x14ac:dyDescent="0.35">
      <c r="A3724">
        <v>7596.9844489999996</v>
      </c>
      <c r="B3724">
        <v>0</v>
      </c>
      <c r="C3724">
        <v>0</v>
      </c>
      <c r="D3724">
        <v>0</v>
      </c>
      <c r="E3724">
        <f t="shared" si="58"/>
        <v>282.96274700000004</v>
      </c>
      <c r="F3724">
        <v>2441.0017069999999</v>
      </c>
      <c r="G3724">
        <v>2.4385430000000001</v>
      </c>
      <c r="H3724">
        <v>-0.48695899999999998</v>
      </c>
      <c r="I3724">
        <v>3.298543</v>
      </c>
      <c r="J3724">
        <v>161.31687700000001</v>
      </c>
      <c r="K3724">
        <v>7.3276999999999995E-2</v>
      </c>
    </row>
    <row r="3725" spans="1:11" x14ac:dyDescent="0.35">
      <c r="A3725">
        <v>7599.0444379999999</v>
      </c>
      <c r="B3725">
        <v>0</v>
      </c>
      <c r="C3725">
        <v>0</v>
      </c>
      <c r="D3725">
        <v>0</v>
      </c>
      <c r="E3725">
        <f t="shared" si="58"/>
        <v>290.85790799999995</v>
      </c>
      <c r="F3725">
        <v>2448.8968679999998</v>
      </c>
      <c r="G3725">
        <v>2.4467680000000001</v>
      </c>
      <c r="H3725">
        <v>0.76673800000000003</v>
      </c>
      <c r="I3725">
        <v>6.0186999999999997E-2</v>
      </c>
      <c r="J3725">
        <v>165.23157399999999</v>
      </c>
      <c r="K3725">
        <v>9.6698999999999993E-2</v>
      </c>
    </row>
    <row r="3726" spans="1:11" x14ac:dyDescent="0.35">
      <c r="A3726">
        <v>7601.0674669999999</v>
      </c>
      <c r="B3726">
        <v>0</v>
      </c>
      <c r="C3726">
        <v>0</v>
      </c>
      <c r="D3726">
        <v>0</v>
      </c>
      <c r="E3726">
        <f t="shared" si="58"/>
        <v>294.96339200000011</v>
      </c>
      <c r="F3726">
        <v>2453.002352</v>
      </c>
      <c r="G3726">
        <v>2.451044</v>
      </c>
      <c r="H3726">
        <v>0.64929599999999998</v>
      </c>
      <c r="I3726">
        <v>6.0186999999999997E-2</v>
      </c>
      <c r="J3726">
        <v>158.38907900000001</v>
      </c>
      <c r="K3726">
        <v>6.6500000000000004E-2</v>
      </c>
    </row>
    <row r="3727" spans="1:11" x14ac:dyDescent="0.35">
      <c r="A3727">
        <v>7603.1316870000001</v>
      </c>
      <c r="B3727">
        <v>0</v>
      </c>
      <c r="C3727">
        <v>0</v>
      </c>
      <c r="D3727">
        <v>0</v>
      </c>
      <c r="E3727">
        <f t="shared" si="58"/>
        <v>300.01629500000035</v>
      </c>
      <c r="F3727">
        <v>2458.0552550000002</v>
      </c>
      <c r="G3727">
        <v>2.4563079999999999</v>
      </c>
      <c r="H3727">
        <v>-0.366228</v>
      </c>
      <c r="I3727">
        <v>20.470476999999999</v>
      </c>
      <c r="J3727">
        <v>160.69184200000001</v>
      </c>
      <c r="K3727">
        <v>7.6566999999999996E-2</v>
      </c>
    </row>
    <row r="3728" spans="1:11" x14ac:dyDescent="0.35">
      <c r="A3728">
        <v>7605.1688160000003</v>
      </c>
      <c r="B3728">
        <v>0</v>
      </c>
      <c r="C3728">
        <v>0</v>
      </c>
      <c r="D3728">
        <v>0</v>
      </c>
      <c r="E3728">
        <f t="shared" si="58"/>
        <v>299.06887600000027</v>
      </c>
      <c r="F3728">
        <v>2457.1078360000001</v>
      </c>
      <c r="G3728">
        <v>2.4553210000000001</v>
      </c>
      <c r="H3728">
        <v>1.248016</v>
      </c>
      <c r="I3728">
        <v>5.2290999999999997E-2</v>
      </c>
      <c r="J3728">
        <v>160.52735799999999</v>
      </c>
      <c r="K3728">
        <v>7.4395000000000003E-2</v>
      </c>
    </row>
    <row r="3729" spans="1:11" x14ac:dyDescent="0.35">
      <c r="A3729">
        <v>7607.2006769999998</v>
      </c>
      <c r="B3729">
        <v>0</v>
      </c>
      <c r="C3729">
        <v>0</v>
      </c>
      <c r="D3729">
        <v>0</v>
      </c>
      <c r="E3729">
        <f t="shared" si="58"/>
        <v>301.27952099999993</v>
      </c>
      <c r="F3729">
        <v>2459.3184809999998</v>
      </c>
      <c r="G3729">
        <v>2.4576229999999999</v>
      </c>
      <c r="H3729">
        <v>1.258872</v>
      </c>
      <c r="I3729">
        <v>4.7657350000000003</v>
      </c>
      <c r="J3729">
        <v>2.162601</v>
      </c>
      <c r="K3729" s="2">
        <v>-8.2968890000000004E-5</v>
      </c>
    </row>
    <row r="3730" spans="1:11" x14ac:dyDescent="0.35">
      <c r="A3730">
        <v>7609.2307380000002</v>
      </c>
      <c r="B3730">
        <v>0</v>
      </c>
      <c r="C3730">
        <v>0</v>
      </c>
      <c r="D3730">
        <v>0</v>
      </c>
      <c r="E3730">
        <f t="shared" si="58"/>
        <v>306.96403600000031</v>
      </c>
      <c r="F3730">
        <v>2465.0029960000002</v>
      </c>
      <c r="G3730">
        <v>2.4635449999999999</v>
      </c>
      <c r="H3730">
        <v>0.66903400000000002</v>
      </c>
      <c r="I3730">
        <v>5.2290999999999997E-2</v>
      </c>
      <c r="J3730">
        <v>0.38617400000000002</v>
      </c>
      <c r="K3730">
        <v>-2.2124000000000001E-2</v>
      </c>
    </row>
    <row r="3731" spans="1:11" x14ac:dyDescent="0.35">
      <c r="A3731">
        <v>7611.2718670000004</v>
      </c>
      <c r="B3731">
        <v>0</v>
      </c>
      <c r="C3731">
        <v>0</v>
      </c>
      <c r="D3731">
        <v>0</v>
      </c>
      <c r="E3731">
        <f t="shared" si="58"/>
        <v>306.01661700000022</v>
      </c>
      <c r="F3731">
        <v>2464.0555770000001</v>
      </c>
      <c r="G3731">
        <v>2.462558</v>
      </c>
      <c r="H3731">
        <v>1.358878</v>
      </c>
      <c r="I3731">
        <v>9.1768000000000002E-2</v>
      </c>
      <c r="J3731">
        <v>0.38617400000000002</v>
      </c>
      <c r="K3731">
        <v>-4.228E-3</v>
      </c>
    </row>
    <row r="3732" spans="1:11" x14ac:dyDescent="0.35">
      <c r="A3732">
        <v>7613.3254440000001</v>
      </c>
      <c r="B3732">
        <v>0</v>
      </c>
      <c r="C3732">
        <v>0</v>
      </c>
      <c r="D3732">
        <v>0</v>
      </c>
      <c r="E3732">
        <f t="shared" si="58"/>
        <v>306.33242300000029</v>
      </c>
      <c r="F3732">
        <v>2464.3713830000002</v>
      </c>
      <c r="G3732">
        <v>2.4628869999999998</v>
      </c>
      <c r="H3732">
        <v>0.72035300000000002</v>
      </c>
      <c r="I3732">
        <v>5.6238999999999997E-2</v>
      </c>
      <c r="J3732">
        <v>0.48486400000000002</v>
      </c>
      <c r="K3732">
        <v>3.075E-3</v>
      </c>
    </row>
    <row r="3733" spans="1:11" x14ac:dyDescent="0.35">
      <c r="A3733">
        <v>7615.3960239999997</v>
      </c>
      <c r="B3733">
        <v>0</v>
      </c>
      <c r="C3733">
        <v>0</v>
      </c>
      <c r="D3733">
        <v>0</v>
      </c>
      <c r="E3733">
        <f t="shared" si="58"/>
        <v>305.38500400000021</v>
      </c>
      <c r="F3733">
        <v>2463.4239640000001</v>
      </c>
      <c r="G3733">
        <v>2.4619</v>
      </c>
      <c r="H3733">
        <v>0.11571099999999999</v>
      </c>
      <c r="I3733">
        <v>4.308E-2</v>
      </c>
      <c r="J3733">
        <v>0.48486400000000002</v>
      </c>
      <c r="K3733">
        <v>-2.0084000000000001E-2</v>
      </c>
    </row>
    <row r="3734" spans="1:11" x14ac:dyDescent="0.35">
      <c r="A3734">
        <v>7617.4868299999998</v>
      </c>
      <c r="B3734">
        <v>0</v>
      </c>
      <c r="C3734">
        <v>0</v>
      </c>
      <c r="D3734">
        <v>0</v>
      </c>
      <c r="E3734">
        <f t="shared" si="58"/>
        <v>312.64855200000011</v>
      </c>
      <c r="F3734">
        <v>2470.687512</v>
      </c>
      <c r="G3734">
        <v>2.4694660000000002</v>
      </c>
      <c r="H3734">
        <v>1.043728</v>
      </c>
      <c r="I3734">
        <v>8.5188E-2</v>
      </c>
      <c r="J3734">
        <v>0.45196799999999998</v>
      </c>
      <c r="K3734">
        <v>5.7499999999999999E-4</v>
      </c>
    </row>
    <row r="3735" spans="1:11" x14ac:dyDescent="0.35">
      <c r="A3735">
        <v>7619.5205239999996</v>
      </c>
      <c r="B3735">
        <v>0</v>
      </c>
      <c r="C3735">
        <v>0</v>
      </c>
      <c r="D3735">
        <v>0</v>
      </c>
      <c r="E3735">
        <f t="shared" si="58"/>
        <v>308.85887500000035</v>
      </c>
      <c r="F3735">
        <v>2466.8978350000002</v>
      </c>
      <c r="G3735">
        <v>2.465519</v>
      </c>
      <c r="H3735">
        <v>1.8954219999999999</v>
      </c>
      <c r="I3735">
        <v>9.8347000000000004E-2</v>
      </c>
      <c r="J3735">
        <v>0.41907100000000003</v>
      </c>
      <c r="K3735">
        <v>1.364E-3</v>
      </c>
    </row>
    <row r="3736" spans="1:11" x14ac:dyDescent="0.35">
      <c r="A3736">
        <v>7621.5832920000003</v>
      </c>
      <c r="B3736">
        <v>0</v>
      </c>
      <c r="C3736">
        <v>0</v>
      </c>
      <c r="D3736">
        <v>0</v>
      </c>
      <c r="E3736">
        <f t="shared" si="58"/>
        <v>313.91177700000026</v>
      </c>
      <c r="F3736">
        <v>2471.9507370000001</v>
      </c>
      <c r="G3736">
        <v>2.4707819999999998</v>
      </c>
      <c r="H3736">
        <v>0.64469100000000001</v>
      </c>
      <c r="I3736">
        <v>3.5185000000000001E-2</v>
      </c>
      <c r="J3736">
        <v>0.58355500000000005</v>
      </c>
      <c r="K3736">
        <v>-4.2940000000000001E-3</v>
      </c>
    </row>
    <row r="3737" spans="1:11" x14ac:dyDescent="0.35">
      <c r="A3737">
        <v>7623.5839939999996</v>
      </c>
      <c r="B3737">
        <v>0</v>
      </c>
      <c r="C3737">
        <v>0</v>
      </c>
      <c r="D3737">
        <v>0</v>
      </c>
      <c r="E3737">
        <f t="shared" si="58"/>
        <v>307.91145499999993</v>
      </c>
      <c r="F3737">
        <v>2465.9504149999998</v>
      </c>
      <c r="G3737">
        <v>2.4645320000000002</v>
      </c>
      <c r="H3737">
        <v>1.6059319999999999</v>
      </c>
      <c r="I3737">
        <v>0.10492600000000001</v>
      </c>
      <c r="J3737">
        <v>0.38617400000000002</v>
      </c>
      <c r="K3737">
        <v>1.6930000000000001E-3</v>
      </c>
    </row>
    <row r="3738" spans="1:11" x14ac:dyDescent="0.35">
      <c r="A3738">
        <v>7625.6000620000004</v>
      </c>
      <c r="B3738">
        <v>0</v>
      </c>
      <c r="C3738">
        <v>0</v>
      </c>
      <c r="D3738">
        <v>0</v>
      </c>
      <c r="E3738">
        <f t="shared" si="58"/>
        <v>319.91209900000013</v>
      </c>
      <c r="F3738">
        <v>2477.951059</v>
      </c>
      <c r="G3738">
        <v>2.4770319999999999</v>
      </c>
      <c r="H3738">
        <v>2.036219</v>
      </c>
      <c r="I3738">
        <v>9.3082999999999999E-2</v>
      </c>
      <c r="J3738">
        <v>0.41907100000000003</v>
      </c>
      <c r="K3738">
        <v>-2.6489999999999999E-3</v>
      </c>
    </row>
    <row r="3739" spans="1:11" x14ac:dyDescent="0.35">
      <c r="A3739">
        <v>7627.7026599999999</v>
      </c>
      <c r="B3739">
        <v>0</v>
      </c>
      <c r="C3739">
        <v>0</v>
      </c>
      <c r="D3739">
        <v>0</v>
      </c>
      <c r="E3739">
        <f t="shared" si="58"/>
        <v>315.49080900000035</v>
      </c>
      <c r="F3739">
        <v>2473.5297690000002</v>
      </c>
      <c r="G3739">
        <v>2.4724270000000002</v>
      </c>
      <c r="H3739">
        <v>0.22032299999999999</v>
      </c>
      <c r="I3739">
        <v>7.0713999999999999E-2</v>
      </c>
      <c r="J3739">
        <v>0.55065799999999998</v>
      </c>
      <c r="K3739">
        <v>-2.0084000000000001E-2</v>
      </c>
    </row>
    <row r="3740" spans="1:11" x14ac:dyDescent="0.35">
      <c r="A3740">
        <v>7629.7298019999998</v>
      </c>
      <c r="B3740">
        <v>0</v>
      </c>
      <c r="C3740">
        <v>0</v>
      </c>
      <c r="D3740">
        <v>0</v>
      </c>
      <c r="E3740">
        <f t="shared" si="58"/>
        <v>312.64855200000011</v>
      </c>
      <c r="F3740">
        <v>2470.687512</v>
      </c>
      <c r="G3740">
        <v>2.4694660000000002</v>
      </c>
      <c r="H3740">
        <v>1.2763070000000001</v>
      </c>
      <c r="I3740">
        <v>7.7293000000000001E-2</v>
      </c>
      <c r="J3740">
        <v>0.41907100000000003</v>
      </c>
      <c r="K3740">
        <v>-2.0150000000000001E-2</v>
      </c>
    </row>
    <row r="3741" spans="1:11" x14ac:dyDescent="0.35">
      <c r="A3741">
        <v>7631.7348920000004</v>
      </c>
      <c r="B3741">
        <v>0</v>
      </c>
      <c r="C3741">
        <v>0</v>
      </c>
      <c r="D3741">
        <v>0</v>
      </c>
      <c r="E3741">
        <f t="shared" si="58"/>
        <v>301.91113300000006</v>
      </c>
      <c r="F3741">
        <v>2459.9500929999999</v>
      </c>
      <c r="G3741">
        <v>2.4582809999999999</v>
      </c>
      <c r="H3741">
        <v>1.697055</v>
      </c>
      <c r="I3741">
        <v>7.5977000000000003E-2</v>
      </c>
      <c r="J3741">
        <v>0.51776100000000003</v>
      </c>
      <c r="K3741">
        <v>7.7200000000000001E-4</v>
      </c>
    </row>
    <row r="3742" spans="1:11" x14ac:dyDescent="0.35">
      <c r="A3742">
        <v>7633.7453020000003</v>
      </c>
      <c r="B3742">
        <v>0</v>
      </c>
      <c r="C3742">
        <v>0</v>
      </c>
      <c r="D3742">
        <v>0</v>
      </c>
      <c r="E3742">
        <f t="shared" si="58"/>
        <v>326.22822700000006</v>
      </c>
      <c r="F3742">
        <v>2484.2671869999999</v>
      </c>
      <c r="G3742">
        <v>2.4836119999999999</v>
      </c>
      <c r="H3742">
        <v>0.90358799999999995</v>
      </c>
      <c r="I3742">
        <v>6.2817999999999999E-2</v>
      </c>
      <c r="J3742">
        <v>2.7547440000000001</v>
      </c>
      <c r="K3742">
        <v>-2.9822000000000001E-2</v>
      </c>
    </row>
    <row r="3743" spans="1:11" x14ac:dyDescent="0.35">
      <c r="A3743">
        <v>7635.7682400000003</v>
      </c>
      <c r="B3743">
        <v>0</v>
      </c>
      <c r="C3743">
        <v>0</v>
      </c>
      <c r="D3743">
        <v>0</v>
      </c>
      <c r="E3743">
        <f t="shared" si="58"/>
        <v>337.91306299999997</v>
      </c>
      <c r="F3743">
        <v>2495.9520229999998</v>
      </c>
      <c r="G3743">
        <v>2.4957829999999999</v>
      </c>
      <c r="H3743">
        <v>1.489806</v>
      </c>
      <c r="I3743">
        <v>6.6766000000000006E-2</v>
      </c>
      <c r="J3743">
        <v>158.12590599999999</v>
      </c>
      <c r="K3743">
        <v>9.8409999999999997E-2</v>
      </c>
    </row>
    <row r="3744" spans="1:11" x14ac:dyDescent="0.35">
      <c r="A3744">
        <v>7637.7943519999999</v>
      </c>
      <c r="B3744">
        <v>0</v>
      </c>
      <c r="C3744">
        <v>0</v>
      </c>
      <c r="D3744">
        <v>0</v>
      </c>
      <c r="E3744">
        <f t="shared" si="58"/>
        <v>315.17500300000029</v>
      </c>
      <c r="F3744">
        <v>2473.2139630000001</v>
      </c>
      <c r="G3744">
        <v>2.4720979999999999</v>
      </c>
      <c r="H3744">
        <v>2.0898400000000001</v>
      </c>
      <c r="I3744">
        <v>4.6736250000000004</v>
      </c>
      <c r="J3744">
        <v>164.54074499999999</v>
      </c>
      <c r="K3744">
        <v>0.102621</v>
      </c>
    </row>
    <row r="3745" spans="1:11" x14ac:dyDescent="0.35">
      <c r="A3745">
        <v>7639.8003849999996</v>
      </c>
      <c r="B3745">
        <v>0</v>
      </c>
      <c r="C3745">
        <v>0</v>
      </c>
      <c r="D3745">
        <v>0</v>
      </c>
      <c r="E3745">
        <f t="shared" si="58"/>
        <v>315.17500300000029</v>
      </c>
      <c r="F3745">
        <v>2473.2139630000001</v>
      </c>
      <c r="G3745">
        <v>2.4720979999999999</v>
      </c>
      <c r="H3745">
        <v>1.281242</v>
      </c>
      <c r="I3745">
        <v>6.6766000000000006E-2</v>
      </c>
      <c r="J3745">
        <v>157.59956</v>
      </c>
      <c r="K3745">
        <v>9.7422999999999996E-2</v>
      </c>
    </row>
    <row r="3746" spans="1:11" x14ac:dyDescent="0.35">
      <c r="A3746">
        <v>7641.9059379999999</v>
      </c>
      <c r="B3746">
        <v>0</v>
      </c>
      <c r="C3746">
        <v>0</v>
      </c>
      <c r="D3746">
        <v>0</v>
      </c>
      <c r="E3746">
        <f t="shared" si="58"/>
        <v>317.069841</v>
      </c>
      <c r="F3746">
        <v>2475.1088009999999</v>
      </c>
      <c r="G3746">
        <v>2.474072</v>
      </c>
      <c r="H3746">
        <v>0.84174199999999999</v>
      </c>
      <c r="I3746">
        <v>4.2696540000000001</v>
      </c>
      <c r="J3746">
        <v>163.389364</v>
      </c>
      <c r="K3746">
        <v>9.5778000000000002E-2</v>
      </c>
    </row>
    <row r="3747" spans="1:11" x14ac:dyDescent="0.35">
      <c r="A3747">
        <v>7643.9445429999996</v>
      </c>
      <c r="B3747">
        <v>0</v>
      </c>
      <c r="C3747">
        <v>0</v>
      </c>
      <c r="D3747">
        <v>0</v>
      </c>
      <c r="E3747">
        <f t="shared" si="58"/>
        <v>328.75467800000024</v>
      </c>
      <c r="F3747">
        <v>2486.7936380000001</v>
      </c>
      <c r="G3747">
        <v>2.486243</v>
      </c>
      <c r="H3747">
        <v>5.6496999999999999E-2</v>
      </c>
      <c r="I3747">
        <v>1.8024</v>
      </c>
      <c r="J3747">
        <v>159.60625300000001</v>
      </c>
      <c r="K3747">
        <v>7.3802999999999994E-2</v>
      </c>
    </row>
    <row r="3748" spans="1:11" x14ac:dyDescent="0.35">
      <c r="A3748">
        <v>7645.9976770000003</v>
      </c>
      <c r="B3748">
        <v>0</v>
      </c>
      <c r="C3748">
        <v>0</v>
      </c>
      <c r="D3748">
        <v>0</v>
      </c>
      <c r="E3748">
        <f t="shared" si="58"/>
        <v>321.80693700000029</v>
      </c>
      <c r="F3748">
        <v>2479.8458970000002</v>
      </c>
      <c r="G3748">
        <v>2.479006</v>
      </c>
      <c r="H3748">
        <v>0.81739899999999999</v>
      </c>
      <c r="I3748">
        <v>2.3342000000000002E-2</v>
      </c>
      <c r="J3748">
        <v>0.64934800000000004</v>
      </c>
      <c r="K3748">
        <v>1.0378E-2</v>
      </c>
    </row>
    <row r="3749" spans="1:11" x14ac:dyDescent="0.35">
      <c r="A3749">
        <v>7648.0458639999997</v>
      </c>
      <c r="B3749">
        <v>0</v>
      </c>
      <c r="C3749">
        <v>0</v>
      </c>
      <c r="D3749">
        <v>0</v>
      </c>
      <c r="E3749">
        <f t="shared" si="58"/>
        <v>331.59693500000003</v>
      </c>
      <c r="F3749">
        <v>2489.6358949999999</v>
      </c>
      <c r="G3749">
        <v>2.489204</v>
      </c>
      <c r="H3749">
        <v>0.85128199999999998</v>
      </c>
      <c r="I3749">
        <v>6.1502000000000001E-2</v>
      </c>
      <c r="J3749">
        <v>0.48486400000000002</v>
      </c>
      <c r="K3749">
        <v>-1.4558E-2</v>
      </c>
    </row>
    <row r="3750" spans="1:11" x14ac:dyDescent="0.35">
      <c r="A3750">
        <v>7650.0808720000005</v>
      </c>
      <c r="B3750">
        <v>0</v>
      </c>
      <c r="C3750">
        <v>0</v>
      </c>
      <c r="D3750">
        <v>0</v>
      </c>
      <c r="E3750">
        <f t="shared" si="58"/>
        <v>333.80758000000014</v>
      </c>
      <c r="F3750">
        <v>2491.84654</v>
      </c>
      <c r="G3750">
        <v>2.4915069999999999</v>
      </c>
      <c r="H3750">
        <v>1.5088859999999999</v>
      </c>
      <c r="I3750">
        <v>2.4761250000000001</v>
      </c>
      <c r="J3750">
        <v>0.51776100000000003</v>
      </c>
      <c r="K3750" s="2">
        <v>-1.717528E-5</v>
      </c>
    </row>
    <row r="3751" spans="1:11" x14ac:dyDescent="0.35">
      <c r="A3751">
        <v>7652.0857269999997</v>
      </c>
      <c r="B3751">
        <v>0</v>
      </c>
      <c r="C3751">
        <v>0</v>
      </c>
      <c r="D3751">
        <v>0</v>
      </c>
      <c r="E3751">
        <f t="shared" si="58"/>
        <v>335.07080600000018</v>
      </c>
      <c r="F3751">
        <v>2493.109766</v>
      </c>
      <c r="G3751">
        <v>2.492823</v>
      </c>
      <c r="H3751">
        <v>-0.29352600000000001</v>
      </c>
      <c r="I3751">
        <v>4.4395999999999998E-2</v>
      </c>
      <c r="J3751">
        <v>0.38617400000000002</v>
      </c>
      <c r="K3751">
        <v>-1.9755000000000002E-2</v>
      </c>
    </row>
    <row r="3752" spans="1:11" x14ac:dyDescent="0.35">
      <c r="A3752">
        <v>7654.1198320000003</v>
      </c>
      <c r="B3752">
        <v>0</v>
      </c>
      <c r="C3752">
        <v>0</v>
      </c>
      <c r="D3752">
        <v>0</v>
      </c>
      <c r="E3752">
        <f t="shared" si="58"/>
        <v>332.86016100000006</v>
      </c>
      <c r="F3752">
        <v>2490.8991209999999</v>
      </c>
      <c r="G3752">
        <v>2.4905200000000001</v>
      </c>
      <c r="H3752">
        <v>1.137812</v>
      </c>
      <c r="I3752">
        <v>0.56284999999999996</v>
      </c>
      <c r="J3752">
        <v>0.45196799999999998</v>
      </c>
      <c r="K3752">
        <v>-3.4380000000000001E-3</v>
      </c>
    </row>
    <row r="3753" spans="1:11" x14ac:dyDescent="0.35">
      <c r="A3753">
        <v>7656.1400389999999</v>
      </c>
      <c r="B3753">
        <v>0</v>
      </c>
      <c r="C3753">
        <v>0</v>
      </c>
      <c r="D3753">
        <v>0</v>
      </c>
      <c r="E3753">
        <f t="shared" si="58"/>
        <v>349.28209199999992</v>
      </c>
      <c r="F3753">
        <v>2507.3210519999998</v>
      </c>
      <c r="G3753">
        <v>2.5076260000000001</v>
      </c>
      <c r="H3753">
        <v>-0.27082699999999998</v>
      </c>
      <c r="I3753">
        <v>2.2026E-2</v>
      </c>
      <c r="J3753">
        <v>0.38617400000000002</v>
      </c>
      <c r="K3753">
        <v>-1.7255E-2</v>
      </c>
    </row>
    <row r="3754" spans="1:11" x14ac:dyDescent="0.35">
      <c r="A3754">
        <v>7658.1812550000004</v>
      </c>
      <c r="B3754">
        <v>0</v>
      </c>
      <c r="C3754">
        <v>0</v>
      </c>
      <c r="D3754">
        <v>0</v>
      </c>
      <c r="E3754">
        <f t="shared" si="58"/>
        <v>338.86048200000005</v>
      </c>
      <c r="F3754">
        <v>2496.8994419999999</v>
      </c>
      <c r="G3754">
        <v>2.4967700000000002</v>
      </c>
      <c r="H3754">
        <v>1.701003</v>
      </c>
      <c r="I3754">
        <v>8.1240999999999994E-2</v>
      </c>
      <c r="J3754">
        <v>0.41907100000000003</v>
      </c>
      <c r="K3754">
        <v>9.7000000000000005E-4</v>
      </c>
    </row>
    <row r="3755" spans="1:11" x14ac:dyDescent="0.35">
      <c r="A3755">
        <v>7660.1844920000003</v>
      </c>
      <c r="B3755">
        <v>0</v>
      </c>
      <c r="C3755">
        <v>0</v>
      </c>
      <c r="D3755">
        <v>0</v>
      </c>
      <c r="E3755">
        <f t="shared" si="58"/>
        <v>342.01854600000024</v>
      </c>
      <c r="F3755">
        <v>2500.0575060000001</v>
      </c>
      <c r="G3755">
        <v>2.5000599999999999</v>
      </c>
      <c r="H3755">
        <v>0.82924100000000001</v>
      </c>
      <c r="I3755">
        <v>7.5977000000000003E-2</v>
      </c>
      <c r="J3755">
        <v>0.51776100000000003</v>
      </c>
      <c r="K3755">
        <v>7.0699999999999995E-4</v>
      </c>
    </row>
    <row r="3756" spans="1:11" x14ac:dyDescent="0.35">
      <c r="A3756">
        <v>7662.2493679999998</v>
      </c>
      <c r="B3756">
        <v>0</v>
      </c>
      <c r="C3756">
        <v>0</v>
      </c>
      <c r="D3756">
        <v>0</v>
      </c>
      <c r="E3756">
        <f t="shared" si="58"/>
        <v>344.54499699999997</v>
      </c>
      <c r="F3756">
        <v>2502.5839569999998</v>
      </c>
      <c r="G3756">
        <v>2.5026920000000001</v>
      </c>
      <c r="H3756">
        <v>0.71081300000000003</v>
      </c>
      <c r="I3756">
        <v>2.3866459999999998</v>
      </c>
      <c r="J3756">
        <v>0.45196799999999998</v>
      </c>
      <c r="K3756">
        <v>-4.7540000000000004E-3</v>
      </c>
    </row>
    <row r="3757" spans="1:11" x14ac:dyDescent="0.35">
      <c r="A3757">
        <v>7664.2650679999997</v>
      </c>
      <c r="B3757">
        <v>0</v>
      </c>
      <c r="C3757">
        <v>0</v>
      </c>
      <c r="D3757">
        <v>0</v>
      </c>
      <c r="E3757">
        <f t="shared" si="58"/>
        <v>351.17693000000008</v>
      </c>
      <c r="F3757">
        <v>2509.2158899999999</v>
      </c>
      <c r="G3757">
        <v>2.5095999999999998</v>
      </c>
      <c r="H3757">
        <v>0.84141299999999997</v>
      </c>
      <c r="I3757">
        <v>7.3344999999999994E-2</v>
      </c>
      <c r="J3757">
        <v>0.58355500000000005</v>
      </c>
      <c r="K3757">
        <v>-5.215E-3</v>
      </c>
    </row>
    <row r="3758" spans="1:11" x14ac:dyDescent="0.35">
      <c r="A3758">
        <v>7666.3386030000001</v>
      </c>
      <c r="B3758">
        <v>0</v>
      </c>
      <c r="C3758">
        <v>0</v>
      </c>
      <c r="D3758">
        <v>0</v>
      </c>
      <c r="E3758">
        <f t="shared" si="58"/>
        <v>351.17693000000008</v>
      </c>
      <c r="F3758">
        <v>2509.2158899999999</v>
      </c>
      <c r="G3758">
        <v>2.5095999999999998</v>
      </c>
      <c r="H3758">
        <v>0.18282000000000001</v>
      </c>
      <c r="I3758">
        <v>6.4133999999999997E-2</v>
      </c>
      <c r="J3758">
        <v>0.48486400000000002</v>
      </c>
      <c r="K3758">
        <v>-2.0742E-2</v>
      </c>
    </row>
    <row r="3759" spans="1:11" x14ac:dyDescent="0.35">
      <c r="A3759">
        <v>7668.387882</v>
      </c>
      <c r="B3759">
        <v>0</v>
      </c>
      <c r="C3759">
        <v>0</v>
      </c>
      <c r="D3759">
        <v>0</v>
      </c>
      <c r="E3759">
        <f t="shared" si="58"/>
        <v>348.01886700000023</v>
      </c>
      <c r="F3759">
        <v>2506.0578270000001</v>
      </c>
      <c r="G3759">
        <v>2.50631</v>
      </c>
      <c r="H3759">
        <v>0.16439799999999999</v>
      </c>
      <c r="I3759">
        <v>5.3607000000000002E-2</v>
      </c>
      <c r="J3759">
        <v>0.58355500000000005</v>
      </c>
      <c r="K3759">
        <v>-2.3834000000000001E-2</v>
      </c>
    </row>
    <row r="3760" spans="1:11" x14ac:dyDescent="0.35">
      <c r="A3760">
        <v>7670.4152279999998</v>
      </c>
      <c r="B3760">
        <v>0</v>
      </c>
      <c r="C3760">
        <v>0</v>
      </c>
      <c r="D3760">
        <v>0</v>
      </c>
      <c r="E3760">
        <f t="shared" si="58"/>
        <v>359.70370200000025</v>
      </c>
      <c r="F3760">
        <v>2517.7426620000001</v>
      </c>
      <c r="G3760">
        <v>2.5184820000000001</v>
      </c>
      <c r="H3760">
        <v>0.50323499999999999</v>
      </c>
      <c r="I3760">
        <v>6.2817999999999999E-2</v>
      </c>
      <c r="J3760">
        <v>0.38617400000000002</v>
      </c>
      <c r="K3760">
        <v>-1.4649999999999999E-3</v>
      </c>
    </row>
    <row r="3761" spans="1:11" x14ac:dyDescent="0.35">
      <c r="A3761">
        <v>7672.4303710000004</v>
      </c>
      <c r="B3761">
        <v>0</v>
      </c>
      <c r="C3761">
        <v>0</v>
      </c>
      <c r="D3761">
        <v>0</v>
      </c>
      <c r="E3761">
        <f t="shared" si="58"/>
        <v>347.38725400000021</v>
      </c>
      <c r="F3761">
        <v>2505.4262140000001</v>
      </c>
      <c r="G3761">
        <v>2.505652</v>
      </c>
      <c r="H3761">
        <v>1.209856</v>
      </c>
      <c r="I3761">
        <v>3.0195789999999998</v>
      </c>
      <c r="J3761">
        <v>169.54102900000001</v>
      </c>
      <c r="K3761">
        <v>6.2224000000000002E-2</v>
      </c>
    </row>
    <row r="3762" spans="1:11" x14ac:dyDescent="0.35">
      <c r="A3762">
        <v>7674.48729</v>
      </c>
      <c r="B3762">
        <v>0</v>
      </c>
      <c r="C3762">
        <v>0</v>
      </c>
      <c r="D3762">
        <v>0</v>
      </c>
      <c r="E3762">
        <f t="shared" si="58"/>
        <v>347.70306000000028</v>
      </c>
      <c r="F3762">
        <v>2505.7420200000001</v>
      </c>
      <c r="G3762">
        <v>2.5059809999999998</v>
      </c>
      <c r="H3762">
        <v>0.40586</v>
      </c>
      <c r="I3762">
        <v>10.094982</v>
      </c>
      <c r="J3762">
        <v>152.763757</v>
      </c>
      <c r="K3762">
        <v>6.4131999999999995E-2</v>
      </c>
    </row>
    <row r="3763" spans="1:11" x14ac:dyDescent="0.35">
      <c r="A3763">
        <v>7676.4931509999997</v>
      </c>
      <c r="B3763">
        <v>0</v>
      </c>
      <c r="C3763">
        <v>0</v>
      </c>
      <c r="D3763">
        <v>0</v>
      </c>
      <c r="E3763">
        <f t="shared" si="58"/>
        <v>346.12402900000006</v>
      </c>
      <c r="F3763">
        <v>2504.1629889999999</v>
      </c>
      <c r="G3763">
        <v>2.5043359999999999</v>
      </c>
      <c r="H3763">
        <v>2.1701079999999999</v>
      </c>
      <c r="I3763">
        <v>4.42361</v>
      </c>
      <c r="J3763">
        <v>162.50115500000001</v>
      </c>
      <c r="K3763">
        <v>9.9462999999999996E-2</v>
      </c>
    </row>
    <row r="3764" spans="1:11" x14ac:dyDescent="0.35">
      <c r="A3764">
        <v>7678.5727059999999</v>
      </c>
      <c r="B3764">
        <v>0</v>
      </c>
      <c r="C3764">
        <v>0</v>
      </c>
      <c r="D3764">
        <v>0</v>
      </c>
      <c r="E3764">
        <f t="shared" si="58"/>
        <v>349.91370499999994</v>
      </c>
      <c r="F3764">
        <v>2507.9526649999998</v>
      </c>
      <c r="G3764">
        <v>2.5082840000000002</v>
      </c>
      <c r="H3764">
        <v>1.051952</v>
      </c>
      <c r="I3764">
        <v>5.1012810000000002</v>
      </c>
      <c r="J3764">
        <v>157.79693900000001</v>
      </c>
      <c r="K3764">
        <v>7.3276999999999995E-2</v>
      </c>
    </row>
    <row r="3765" spans="1:11" x14ac:dyDescent="0.35">
      <c r="A3765">
        <v>7680.5754690000003</v>
      </c>
      <c r="B3765">
        <v>0</v>
      </c>
      <c r="C3765">
        <v>0</v>
      </c>
      <c r="D3765">
        <v>0</v>
      </c>
      <c r="E3765">
        <f t="shared" si="58"/>
        <v>361.28273400000035</v>
      </c>
      <c r="F3765">
        <v>2519.3216940000002</v>
      </c>
      <c r="G3765">
        <v>2.520127</v>
      </c>
      <c r="H3765">
        <v>0.52099899999999999</v>
      </c>
      <c r="I3765">
        <v>0.35888999999999999</v>
      </c>
      <c r="J3765">
        <v>162.76432800000001</v>
      </c>
      <c r="K3765">
        <v>8.8080000000000006E-2</v>
      </c>
    </row>
    <row r="3766" spans="1:11" x14ac:dyDescent="0.35">
      <c r="A3766">
        <v>7682.6627790000002</v>
      </c>
      <c r="B3766">
        <v>0</v>
      </c>
      <c r="C3766">
        <v>0</v>
      </c>
      <c r="D3766">
        <v>0</v>
      </c>
      <c r="E3766">
        <f t="shared" si="58"/>
        <v>357.80886400000009</v>
      </c>
      <c r="F3766">
        <v>2515.8478239999999</v>
      </c>
      <c r="G3766">
        <v>2.516508</v>
      </c>
      <c r="H3766">
        <v>1.528624</v>
      </c>
      <c r="I3766">
        <v>9.5714999999999995E-2</v>
      </c>
      <c r="J3766">
        <v>159.145701</v>
      </c>
      <c r="K3766">
        <v>9.7489000000000006E-2</v>
      </c>
    </row>
    <row r="3767" spans="1:11" x14ac:dyDescent="0.35">
      <c r="A3767">
        <v>7684.688932</v>
      </c>
      <c r="B3767">
        <v>0</v>
      </c>
      <c r="C3767">
        <v>0</v>
      </c>
      <c r="D3767">
        <v>0</v>
      </c>
      <c r="E3767">
        <f t="shared" si="58"/>
        <v>354.01918700000033</v>
      </c>
      <c r="F3767">
        <v>2512.0581470000002</v>
      </c>
      <c r="G3767">
        <v>2.5125609999999998</v>
      </c>
      <c r="H3767">
        <v>0.13183</v>
      </c>
      <c r="I3767">
        <v>4.7028E-2</v>
      </c>
      <c r="J3767">
        <v>0.41907100000000003</v>
      </c>
      <c r="K3767">
        <v>-2.1004999999999999E-2</v>
      </c>
    </row>
    <row r="3768" spans="1:11" x14ac:dyDescent="0.35">
      <c r="A3768">
        <v>7686.7347259999997</v>
      </c>
      <c r="B3768">
        <v>0</v>
      </c>
      <c r="C3768">
        <v>0</v>
      </c>
      <c r="D3768">
        <v>0</v>
      </c>
      <c r="E3768">
        <f t="shared" si="58"/>
        <v>352.44015600000012</v>
      </c>
      <c r="F3768">
        <v>2510.479116</v>
      </c>
      <c r="G3768">
        <v>2.5109159999999999</v>
      </c>
      <c r="H3768">
        <v>-0.249444</v>
      </c>
      <c r="I3768">
        <v>3.9133000000000001E-2</v>
      </c>
      <c r="J3768">
        <v>0.48486400000000002</v>
      </c>
      <c r="K3768">
        <v>-2.9780000000000002E-3</v>
      </c>
    </row>
    <row r="3769" spans="1:11" x14ac:dyDescent="0.35">
      <c r="A3769">
        <v>7688.7873470000004</v>
      </c>
      <c r="B3769">
        <v>0</v>
      </c>
      <c r="C3769">
        <v>0</v>
      </c>
      <c r="D3769">
        <v>0</v>
      </c>
      <c r="E3769">
        <f t="shared" si="58"/>
        <v>359.3878950000003</v>
      </c>
      <c r="F3769">
        <v>2517.4268550000002</v>
      </c>
      <c r="G3769">
        <v>2.5181529999999999</v>
      </c>
      <c r="H3769">
        <v>-8.6932999999999996E-2</v>
      </c>
      <c r="I3769">
        <v>2.8605999999999999E-2</v>
      </c>
      <c r="J3769">
        <v>0.41907100000000003</v>
      </c>
      <c r="K3769">
        <v>-2.5019E-2</v>
      </c>
    </row>
    <row r="3770" spans="1:11" x14ac:dyDescent="0.35">
      <c r="A3770">
        <v>7690.8812070000004</v>
      </c>
      <c r="B3770">
        <v>0</v>
      </c>
      <c r="C3770">
        <v>0</v>
      </c>
      <c r="D3770">
        <v>0</v>
      </c>
      <c r="E3770">
        <f t="shared" si="58"/>
        <v>358.12467000000015</v>
      </c>
      <c r="F3770">
        <v>2516.16363</v>
      </c>
      <c r="G3770">
        <v>2.5168370000000002</v>
      </c>
      <c r="H3770">
        <v>0.73186700000000005</v>
      </c>
      <c r="I3770">
        <v>7.3344999999999994E-2</v>
      </c>
      <c r="J3770">
        <v>0.45196799999999998</v>
      </c>
      <c r="K3770">
        <v>8.3799999999999999E-4</v>
      </c>
    </row>
    <row r="3771" spans="1:11" x14ac:dyDescent="0.35">
      <c r="A3771">
        <v>7692.9390119999998</v>
      </c>
      <c r="B3771">
        <v>0</v>
      </c>
      <c r="C3771">
        <v>0</v>
      </c>
      <c r="D3771">
        <v>0</v>
      </c>
      <c r="E3771">
        <f t="shared" si="58"/>
        <v>367.91466700000001</v>
      </c>
      <c r="F3771">
        <v>2525.9536269999999</v>
      </c>
      <c r="G3771">
        <v>2.5270350000000001</v>
      </c>
      <c r="H3771">
        <v>0.52527599999999997</v>
      </c>
      <c r="I3771">
        <v>-6.9230000000000003E-3</v>
      </c>
      <c r="J3771">
        <v>0.41907100000000003</v>
      </c>
      <c r="K3771">
        <v>-2.1531999999999999E-2</v>
      </c>
    </row>
    <row r="3772" spans="1:11" x14ac:dyDescent="0.35">
      <c r="A3772">
        <v>7694.994001</v>
      </c>
      <c r="B3772">
        <v>0</v>
      </c>
      <c r="C3772">
        <v>0</v>
      </c>
      <c r="D3772">
        <v>0</v>
      </c>
      <c r="E3772">
        <f t="shared" si="58"/>
        <v>366.96724799999993</v>
      </c>
      <c r="F3772">
        <v>2525.0062079999998</v>
      </c>
      <c r="G3772">
        <v>2.5260479999999998</v>
      </c>
      <c r="H3772">
        <v>1.815812</v>
      </c>
      <c r="I3772">
        <v>9.0452000000000005E-2</v>
      </c>
      <c r="J3772">
        <v>0.48486400000000002</v>
      </c>
      <c r="K3772">
        <v>-6.7500000000000004E-4</v>
      </c>
    </row>
    <row r="3773" spans="1:11" x14ac:dyDescent="0.35">
      <c r="A3773">
        <v>7697.0093109999998</v>
      </c>
      <c r="B3773">
        <v>0</v>
      </c>
      <c r="C3773">
        <v>0</v>
      </c>
      <c r="D3773">
        <v>0</v>
      </c>
      <c r="E3773">
        <f t="shared" si="58"/>
        <v>369.49369800000022</v>
      </c>
      <c r="F3773">
        <v>2527.5326580000001</v>
      </c>
      <c r="G3773">
        <v>2.52868</v>
      </c>
      <c r="H3773">
        <v>1.086165</v>
      </c>
      <c r="I3773">
        <v>6.9398000000000001E-2</v>
      </c>
      <c r="J3773">
        <v>0.41907100000000003</v>
      </c>
      <c r="K3773">
        <v>-1.0413E-2</v>
      </c>
    </row>
    <row r="3774" spans="1:11" x14ac:dyDescent="0.35">
      <c r="A3774">
        <v>7699.0314189999999</v>
      </c>
      <c r="B3774">
        <v>0</v>
      </c>
      <c r="C3774">
        <v>0</v>
      </c>
      <c r="D3774">
        <v>0</v>
      </c>
      <c r="E3774">
        <f t="shared" si="58"/>
        <v>372.65176199999996</v>
      </c>
      <c r="F3774">
        <v>2530.6907219999998</v>
      </c>
      <c r="G3774">
        <v>2.5319699999999998</v>
      </c>
      <c r="H3774">
        <v>1.139786</v>
      </c>
      <c r="I3774">
        <v>6.8316439999999998</v>
      </c>
      <c r="J3774">
        <v>0.48486400000000002</v>
      </c>
      <c r="K3774">
        <v>-6.3990000000000002E-3</v>
      </c>
    </row>
    <row r="3775" spans="1:11" x14ac:dyDescent="0.35">
      <c r="A3775">
        <v>7701.0412619999997</v>
      </c>
      <c r="B3775">
        <v>0</v>
      </c>
      <c r="C3775">
        <v>0</v>
      </c>
      <c r="D3775">
        <v>0</v>
      </c>
      <c r="E3775">
        <f t="shared" si="58"/>
        <v>376.75724400000036</v>
      </c>
      <c r="F3775">
        <v>2534.7962040000002</v>
      </c>
      <c r="G3775">
        <v>2.5362459999999998</v>
      </c>
      <c r="H3775">
        <v>1.087809</v>
      </c>
      <c r="I3775">
        <v>8.9136000000000007E-2</v>
      </c>
      <c r="J3775">
        <v>0.41907100000000003</v>
      </c>
      <c r="K3775">
        <v>-1.7912999999999998E-2</v>
      </c>
    </row>
    <row r="3776" spans="1:11" x14ac:dyDescent="0.35">
      <c r="A3776">
        <v>7703.0610660000002</v>
      </c>
      <c r="B3776">
        <v>0</v>
      </c>
      <c r="C3776">
        <v>0</v>
      </c>
      <c r="D3776">
        <v>0</v>
      </c>
      <c r="E3776">
        <f t="shared" si="58"/>
        <v>373.28337400000009</v>
      </c>
      <c r="F3776">
        <v>2531.322334</v>
      </c>
      <c r="G3776">
        <v>2.5326270000000002</v>
      </c>
      <c r="H3776">
        <v>2.5158499999999999</v>
      </c>
      <c r="I3776">
        <v>0.115453</v>
      </c>
      <c r="J3776">
        <v>0.51776100000000003</v>
      </c>
      <c r="K3776">
        <v>-8.7200000000000005E-4</v>
      </c>
    </row>
    <row r="3777" spans="1:11" x14ac:dyDescent="0.35">
      <c r="A3777">
        <v>7705.0995750000002</v>
      </c>
      <c r="B3777">
        <v>0</v>
      </c>
      <c r="C3777">
        <v>0</v>
      </c>
      <c r="D3777">
        <v>0</v>
      </c>
      <c r="E3777">
        <f t="shared" si="58"/>
        <v>380.86272600000029</v>
      </c>
      <c r="F3777">
        <v>2538.9016860000002</v>
      </c>
      <c r="G3777">
        <v>2.5405229999999999</v>
      </c>
      <c r="H3777">
        <v>0.75028899999999998</v>
      </c>
      <c r="I3777">
        <v>7.2028999999999996E-2</v>
      </c>
      <c r="J3777">
        <v>0.45196799999999998</v>
      </c>
      <c r="K3777">
        <v>-4.6230000000000004E-3</v>
      </c>
    </row>
    <row r="3778" spans="1:11" x14ac:dyDescent="0.35">
      <c r="A3778">
        <v>7707.1616720000002</v>
      </c>
      <c r="B3778">
        <v>0</v>
      </c>
      <c r="C3778">
        <v>0</v>
      </c>
      <c r="D3778">
        <v>0</v>
      </c>
      <c r="E3778">
        <f t="shared" si="58"/>
        <v>373.59918100000004</v>
      </c>
      <c r="F3778">
        <v>2531.6381409999999</v>
      </c>
      <c r="G3778">
        <v>2.532956</v>
      </c>
      <c r="H3778">
        <v>2.4974280000000002</v>
      </c>
      <c r="I3778">
        <v>0.128612</v>
      </c>
      <c r="J3778">
        <v>0.48486400000000002</v>
      </c>
      <c r="K3778">
        <v>-5.7409999999999996E-3</v>
      </c>
    </row>
    <row r="3779" spans="1:11" x14ac:dyDescent="0.35">
      <c r="A3779">
        <v>7709.1836039999998</v>
      </c>
      <c r="B3779">
        <v>0</v>
      </c>
      <c r="C3779">
        <v>0</v>
      </c>
      <c r="D3779">
        <v>0</v>
      </c>
      <c r="E3779">
        <f t="shared" ref="E3779:E3842" si="59">F3779-$F$2</f>
        <v>381.81014499999992</v>
      </c>
      <c r="F3779">
        <v>2539.8491049999998</v>
      </c>
      <c r="G3779">
        <v>2.541509</v>
      </c>
      <c r="H3779">
        <v>1.1907760000000001</v>
      </c>
      <c r="I3779">
        <v>8.6503999999999998E-2</v>
      </c>
      <c r="J3779">
        <v>0.48486400000000002</v>
      </c>
      <c r="K3779">
        <v>-6.4650000000000003E-3</v>
      </c>
    </row>
    <row r="3780" spans="1:11" x14ac:dyDescent="0.35">
      <c r="A3780">
        <v>7711.2115759999997</v>
      </c>
      <c r="B3780">
        <v>0</v>
      </c>
      <c r="C3780">
        <v>0</v>
      </c>
      <c r="D3780">
        <v>0</v>
      </c>
      <c r="E3780">
        <f t="shared" si="59"/>
        <v>374.54660000000013</v>
      </c>
      <c r="F3780">
        <v>2532.58556</v>
      </c>
      <c r="G3780">
        <v>2.5339429999999998</v>
      </c>
      <c r="H3780">
        <v>2.474072</v>
      </c>
      <c r="I3780">
        <v>0.56416500000000003</v>
      </c>
      <c r="J3780">
        <v>179.179732</v>
      </c>
      <c r="K3780">
        <v>8.6435999999999999E-2</v>
      </c>
    </row>
    <row r="3781" spans="1:11" x14ac:dyDescent="0.35">
      <c r="A3781">
        <v>7713.2984100000003</v>
      </c>
      <c r="B3781">
        <v>0</v>
      </c>
      <c r="C3781">
        <v>0</v>
      </c>
      <c r="D3781">
        <v>0</v>
      </c>
      <c r="E3781">
        <f t="shared" si="59"/>
        <v>374.23079300000018</v>
      </c>
      <c r="F3781">
        <v>2532.269753</v>
      </c>
      <c r="G3781">
        <v>2.533614</v>
      </c>
      <c r="H3781">
        <v>1.3769709999999999</v>
      </c>
      <c r="I3781">
        <v>1.5273829999999999</v>
      </c>
      <c r="J3781">
        <v>159.11280400000001</v>
      </c>
      <c r="K3781">
        <v>9.1830999999999996E-2</v>
      </c>
    </row>
    <row r="3782" spans="1:11" x14ac:dyDescent="0.35">
      <c r="A3782">
        <v>7715.3117750000001</v>
      </c>
      <c r="B3782">
        <v>0</v>
      </c>
      <c r="C3782">
        <v>0</v>
      </c>
      <c r="D3782">
        <v>0</v>
      </c>
      <c r="E3782">
        <f t="shared" si="59"/>
        <v>380.23111300000028</v>
      </c>
      <c r="F3782">
        <v>2538.2700730000001</v>
      </c>
      <c r="G3782">
        <v>2.5398649999999998</v>
      </c>
      <c r="H3782">
        <v>1.3069010000000001</v>
      </c>
      <c r="I3782">
        <v>6.5449999999999994E-2</v>
      </c>
      <c r="J3782">
        <v>159.21149399999999</v>
      </c>
      <c r="K3782">
        <v>0.100186</v>
      </c>
    </row>
    <row r="3783" spans="1:11" x14ac:dyDescent="0.35">
      <c r="A3783">
        <v>7717.3371459999998</v>
      </c>
      <c r="B3783">
        <v>0</v>
      </c>
      <c r="C3783">
        <v>0</v>
      </c>
      <c r="D3783">
        <v>0</v>
      </c>
      <c r="E3783">
        <f t="shared" si="59"/>
        <v>378.02046900000005</v>
      </c>
      <c r="F3783">
        <v>2536.0594289999999</v>
      </c>
      <c r="G3783">
        <v>2.5375619999999999</v>
      </c>
      <c r="H3783">
        <v>0.24795600000000001</v>
      </c>
      <c r="I3783">
        <v>5.3631390000000003</v>
      </c>
      <c r="J3783">
        <v>161.18529100000001</v>
      </c>
      <c r="K3783">
        <v>8.8540999999999995E-2</v>
      </c>
    </row>
    <row r="3784" spans="1:11" x14ac:dyDescent="0.35">
      <c r="A3784">
        <v>7719.359074</v>
      </c>
      <c r="B3784">
        <v>0</v>
      </c>
      <c r="C3784">
        <v>0</v>
      </c>
      <c r="D3784">
        <v>0</v>
      </c>
      <c r="E3784">
        <f t="shared" si="59"/>
        <v>369.80950500000017</v>
      </c>
      <c r="F3784">
        <v>2527.848465</v>
      </c>
      <c r="G3784">
        <v>2.5290089999999998</v>
      </c>
      <c r="H3784">
        <v>0.92530000000000001</v>
      </c>
      <c r="I3784">
        <v>7.7293000000000001E-2</v>
      </c>
      <c r="J3784">
        <v>160.39577199999999</v>
      </c>
      <c r="K3784">
        <v>7.7355999999999994E-2</v>
      </c>
    </row>
    <row r="3785" spans="1:11" x14ac:dyDescent="0.35">
      <c r="A3785">
        <v>7721.3985590000002</v>
      </c>
      <c r="B3785">
        <v>0</v>
      </c>
      <c r="C3785">
        <v>0</v>
      </c>
      <c r="D3785">
        <v>0</v>
      </c>
      <c r="E3785">
        <f t="shared" si="59"/>
        <v>371.38853599999993</v>
      </c>
      <c r="F3785">
        <v>2529.4274959999998</v>
      </c>
      <c r="G3785">
        <v>2.5306540000000002</v>
      </c>
      <c r="H3785">
        <v>-0.60900600000000005</v>
      </c>
      <c r="I3785">
        <v>0.214144</v>
      </c>
      <c r="J3785">
        <v>160.79053099999999</v>
      </c>
      <c r="K3785">
        <v>9.3936000000000006E-2</v>
      </c>
    </row>
    <row r="3786" spans="1:11" x14ac:dyDescent="0.35">
      <c r="A3786">
        <v>7723.4565199999997</v>
      </c>
      <c r="B3786">
        <v>0</v>
      </c>
      <c r="C3786">
        <v>0</v>
      </c>
      <c r="D3786">
        <v>0</v>
      </c>
      <c r="E3786">
        <f t="shared" si="59"/>
        <v>390.96852800000033</v>
      </c>
      <c r="F3786">
        <v>2549.0074880000002</v>
      </c>
      <c r="G3786">
        <v>2.5510489999999999</v>
      </c>
      <c r="H3786">
        <v>2.7217999999999999E-2</v>
      </c>
      <c r="I3786">
        <v>2.6419250000000001</v>
      </c>
      <c r="J3786">
        <v>0.45196799999999998</v>
      </c>
      <c r="K3786">
        <v>-1.8044999999999999E-2</v>
      </c>
    </row>
    <row r="3787" spans="1:11" x14ac:dyDescent="0.35">
      <c r="A3787">
        <v>7725.5284170000004</v>
      </c>
      <c r="B3787">
        <v>0</v>
      </c>
      <c r="C3787">
        <v>0</v>
      </c>
      <c r="D3787">
        <v>0</v>
      </c>
      <c r="E3787">
        <f t="shared" si="59"/>
        <v>384.96820800000023</v>
      </c>
      <c r="F3787">
        <v>2543.0071680000001</v>
      </c>
      <c r="G3787">
        <v>2.5447989999999998</v>
      </c>
      <c r="H3787">
        <v>0.97793399999999997</v>
      </c>
      <c r="I3787">
        <v>1.4352720000000001</v>
      </c>
      <c r="J3787">
        <v>0.55065799999999998</v>
      </c>
      <c r="K3787">
        <v>-1.4899999999999999E-4</v>
      </c>
    </row>
    <row r="3788" spans="1:11" x14ac:dyDescent="0.35">
      <c r="A3788">
        <v>7727.5990400000001</v>
      </c>
      <c r="B3788">
        <v>0</v>
      </c>
      <c r="C3788">
        <v>0</v>
      </c>
      <c r="D3788">
        <v>0</v>
      </c>
      <c r="E3788">
        <f t="shared" si="59"/>
        <v>382.12595099999999</v>
      </c>
      <c r="F3788">
        <v>2540.1649109999998</v>
      </c>
      <c r="G3788">
        <v>2.5418379999999998</v>
      </c>
      <c r="H3788">
        <v>1.518427</v>
      </c>
      <c r="I3788">
        <v>0.47205399999999997</v>
      </c>
      <c r="J3788">
        <v>0.71514200000000006</v>
      </c>
      <c r="K3788">
        <v>-2.0569999999999998E-3</v>
      </c>
    </row>
    <row r="3789" spans="1:11" x14ac:dyDescent="0.35">
      <c r="A3789">
        <v>7729.5991620000004</v>
      </c>
      <c r="B3789">
        <v>0</v>
      </c>
      <c r="C3789">
        <v>0</v>
      </c>
      <c r="D3789">
        <v>0</v>
      </c>
      <c r="E3789">
        <f t="shared" si="59"/>
        <v>390.96852800000033</v>
      </c>
      <c r="F3789">
        <v>2549.0074880000002</v>
      </c>
      <c r="G3789">
        <v>2.5510489999999999</v>
      </c>
      <c r="H3789">
        <v>2.0493769999999998</v>
      </c>
      <c r="I3789">
        <v>8.5188E-2</v>
      </c>
      <c r="J3789">
        <v>0.48486400000000002</v>
      </c>
      <c r="K3789">
        <v>5.509E-3</v>
      </c>
    </row>
    <row r="3790" spans="1:11" x14ac:dyDescent="0.35">
      <c r="A3790">
        <v>7731.6296949999996</v>
      </c>
      <c r="B3790">
        <v>0</v>
      </c>
      <c r="C3790">
        <v>0</v>
      </c>
      <c r="D3790">
        <v>0</v>
      </c>
      <c r="E3790">
        <f t="shared" si="59"/>
        <v>380.23111300000028</v>
      </c>
      <c r="F3790">
        <v>2538.2700730000001</v>
      </c>
      <c r="G3790">
        <v>2.5398649999999998</v>
      </c>
      <c r="H3790">
        <v>1.9464109999999999</v>
      </c>
      <c r="I3790">
        <v>9.5714999999999995E-2</v>
      </c>
      <c r="J3790">
        <v>0.48486400000000002</v>
      </c>
      <c r="K3790">
        <v>4.9829999999999996E-3</v>
      </c>
    </row>
    <row r="3791" spans="1:11" x14ac:dyDescent="0.35">
      <c r="A3791">
        <v>7733.7215480000004</v>
      </c>
      <c r="B3791">
        <v>0</v>
      </c>
      <c r="C3791">
        <v>0</v>
      </c>
      <c r="D3791">
        <v>0</v>
      </c>
      <c r="E3791">
        <f t="shared" si="59"/>
        <v>388.12627100000009</v>
      </c>
      <c r="F3791">
        <v>2546.1652309999999</v>
      </c>
      <c r="G3791">
        <v>2.548089</v>
      </c>
      <c r="H3791">
        <v>0.83253100000000002</v>
      </c>
      <c r="I3791">
        <v>6.9398000000000001E-2</v>
      </c>
      <c r="J3791">
        <v>0.41907100000000003</v>
      </c>
      <c r="K3791">
        <v>-1.5299999999999999E-3</v>
      </c>
    </row>
    <row r="3792" spans="1:11" x14ac:dyDescent="0.35">
      <c r="A3792">
        <v>7735.7774220000001</v>
      </c>
      <c r="B3792">
        <v>0</v>
      </c>
      <c r="C3792">
        <v>0</v>
      </c>
      <c r="D3792">
        <v>0</v>
      </c>
      <c r="E3792">
        <f t="shared" si="59"/>
        <v>387.49465899999996</v>
      </c>
      <c r="F3792">
        <v>2545.5336189999998</v>
      </c>
      <c r="G3792">
        <v>2.547431</v>
      </c>
      <c r="H3792">
        <v>1.31677</v>
      </c>
      <c r="I3792">
        <v>5.7592140000000001</v>
      </c>
      <c r="J3792">
        <v>0.51776100000000003</v>
      </c>
      <c r="K3792">
        <v>-2.3439999999999999E-2</v>
      </c>
    </row>
    <row r="3793" spans="1:11" x14ac:dyDescent="0.35">
      <c r="A3793">
        <v>7737.806071</v>
      </c>
      <c r="B3793">
        <v>0</v>
      </c>
      <c r="C3793">
        <v>0</v>
      </c>
      <c r="D3793">
        <v>0</v>
      </c>
      <c r="E3793">
        <f t="shared" si="59"/>
        <v>373.59918100000004</v>
      </c>
      <c r="F3793">
        <v>2531.6381409999999</v>
      </c>
      <c r="G3793">
        <v>2.532956</v>
      </c>
      <c r="H3793">
        <v>-0.63005999999999995</v>
      </c>
      <c r="I3793">
        <v>1.4010590000000001</v>
      </c>
      <c r="J3793">
        <v>0.51776100000000003</v>
      </c>
      <c r="K3793">
        <v>-1.4163E-2</v>
      </c>
    </row>
    <row r="3794" spans="1:11" x14ac:dyDescent="0.35">
      <c r="A3794">
        <v>7739.8235800000002</v>
      </c>
      <c r="B3794">
        <v>0</v>
      </c>
      <c r="C3794">
        <v>0</v>
      </c>
      <c r="D3794">
        <v>0</v>
      </c>
      <c r="E3794">
        <f t="shared" si="59"/>
        <v>373.28337400000009</v>
      </c>
      <c r="F3794">
        <v>2531.322334</v>
      </c>
      <c r="G3794">
        <v>2.5326270000000002</v>
      </c>
      <c r="H3794">
        <v>-0.33300200000000002</v>
      </c>
      <c r="I3794">
        <v>10.354206</v>
      </c>
      <c r="J3794">
        <v>0.58355500000000005</v>
      </c>
      <c r="K3794">
        <v>-1.6926E-2</v>
      </c>
    </row>
    <row r="3795" spans="1:11" x14ac:dyDescent="0.35">
      <c r="A3795">
        <v>7741.8341659999996</v>
      </c>
      <c r="B3795">
        <v>0</v>
      </c>
      <c r="C3795">
        <v>0</v>
      </c>
      <c r="D3795">
        <v>0</v>
      </c>
      <c r="E3795">
        <f t="shared" si="59"/>
        <v>410.23271199999999</v>
      </c>
      <c r="F3795">
        <v>2568.2716719999999</v>
      </c>
      <c r="G3795">
        <v>2.571116</v>
      </c>
      <c r="H3795">
        <v>1.581259</v>
      </c>
      <c r="I3795">
        <v>8.3872000000000002E-2</v>
      </c>
      <c r="J3795">
        <v>0.51776100000000003</v>
      </c>
      <c r="K3795">
        <v>-1.859E-3</v>
      </c>
    </row>
    <row r="3796" spans="1:11" x14ac:dyDescent="0.35">
      <c r="A3796">
        <v>7743.8428960000001</v>
      </c>
      <c r="B3796">
        <v>0</v>
      </c>
      <c r="C3796">
        <v>0</v>
      </c>
      <c r="D3796">
        <v>0</v>
      </c>
      <c r="E3796">
        <f t="shared" si="59"/>
        <v>397.60046000000011</v>
      </c>
      <c r="F3796">
        <v>2555.63942</v>
      </c>
      <c r="G3796">
        <v>2.5579580000000002</v>
      </c>
      <c r="H3796">
        <v>0.23841599999999999</v>
      </c>
      <c r="I3796">
        <v>3.9133000000000001E-2</v>
      </c>
      <c r="J3796">
        <v>0.38617400000000002</v>
      </c>
      <c r="K3796">
        <v>-2.6993E-2</v>
      </c>
    </row>
    <row r="3797" spans="1:11" x14ac:dyDescent="0.35">
      <c r="A3797">
        <v>7745.8699729999998</v>
      </c>
      <c r="B3797">
        <v>0</v>
      </c>
      <c r="C3797">
        <v>0</v>
      </c>
      <c r="D3797">
        <v>0</v>
      </c>
      <c r="E3797">
        <f t="shared" si="59"/>
        <v>407.70626100000027</v>
      </c>
      <c r="F3797">
        <v>2565.7452210000001</v>
      </c>
      <c r="G3797">
        <v>2.5684849999999999</v>
      </c>
      <c r="H3797">
        <v>1.1114949999999999</v>
      </c>
      <c r="I3797">
        <v>7.8608999999999998E-2</v>
      </c>
      <c r="J3797">
        <v>0.51776100000000003</v>
      </c>
      <c r="K3797">
        <v>-4.4910000000000002E-3</v>
      </c>
    </row>
    <row r="3798" spans="1:11" x14ac:dyDescent="0.35">
      <c r="A3798">
        <v>7747.9247340000002</v>
      </c>
      <c r="B3798">
        <v>0</v>
      </c>
      <c r="C3798">
        <v>0</v>
      </c>
      <c r="D3798">
        <v>0</v>
      </c>
      <c r="E3798">
        <f t="shared" si="59"/>
        <v>402.9691670000002</v>
      </c>
      <c r="F3798">
        <v>2561.0081270000001</v>
      </c>
      <c r="G3798">
        <v>2.5635500000000002</v>
      </c>
      <c r="H3798">
        <v>0.37724000000000002</v>
      </c>
      <c r="I3798">
        <v>0.41283999999999998</v>
      </c>
      <c r="J3798">
        <v>66.278395000000003</v>
      </c>
      <c r="K3798">
        <v>-5.5440000000000003E-3</v>
      </c>
    </row>
    <row r="3799" spans="1:11" x14ac:dyDescent="0.35">
      <c r="A3799">
        <v>7749.9797589999998</v>
      </c>
      <c r="B3799">
        <v>0</v>
      </c>
      <c r="C3799">
        <v>0</v>
      </c>
      <c r="D3799">
        <v>0</v>
      </c>
      <c r="E3799">
        <f t="shared" si="59"/>
        <v>395.38981600000034</v>
      </c>
      <c r="F3799">
        <v>2553.4287760000002</v>
      </c>
      <c r="G3799">
        <v>2.5556549999999998</v>
      </c>
      <c r="H3799">
        <v>0.62725500000000001</v>
      </c>
      <c r="I3799">
        <v>1.007614</v>
      </c>
      <c r="J3799">
        <v>153.55327600000001</v>
      </c>
      <c r="K3799">
        <v>8.7357000000000004E-2</v>
      </c>
    </row>
    <row r="3800" spans="1:11" x14ac:dyDescent="0.35">
      <c r="A3800">
        <v>7752.0088859999996</v>
      </c>
      <c r="B3800">
        <v>0</v>
      </c>
      <c r="C3800">
        <v>0</v>
      </c>
      <c r="D3800">
        <v>0</v>
      </c>
      <c r="E3800">
        <f t="shared" si="59"/>
        <v>407.70626100000027</v>
      </c>
      <c r="F3800">
        <v>2565.7452210000001</v>
      </c>
      <c r="G3800">
        <v>2.5684849999999999</v>
      </c>
      <c r="H3800">
        <v>0.59797699999999998</v>
      </c>
      <c r="I3800">
        <v>2.8605999999999999E-2</v>
      </c>
      <c r="J3800">
        <v>164.80391800000001</v>
      </c>
      <c r="K3800">
        <v>8.5908999999999999E-2</v>
      </c>
    </row>
    <row r="3801" spans="1:11" x14ac:dyDescent="0.35">
      <c r="A3801">
        <v>7754.0846920000004</v>
      </c>
      <c r="B3801">
        <v>0</v>
      </c>
      <c r="C3801">
        <v>0</v>
      </c>
      <c r="D3801">
        <v>0</v>
      </c>
      <c r="E3801">
        <f t="shared" si="59"/>
        <v>411.49593700000014</v>
      </c>
      <c r="F3801">
        <v>2569.534897</v>
      </c>
      <c r="G3801">
        <v>2.5724320000000001</v>
      </c>
      <c r="H3801">
        <v>0.31934200000000001</v>
      </c>
      <c r="I3801">
        <v>8.7819999999999995E-2</v>
      </c>
      <c r="J3801">
        <v>157.00742099999999</v>
      </c>
      <c r="K3801">
        <v>9.4726000000000005E-2</v>
      </c>
    </row>
    <row r="3802" spans="1:11" x14ac:dyDescent="0.35">
      <c r="A3802">
        <v>7756.114842</v>
      </c>
      <c r="B3802">
        <v>0</v>
      </c>
      <c r="C3802">
        <v>0</v>
      </c>
      <c r="D3802">
        <v>0</v>
      </c>
      <c r="E3802">
        <f t="shared" si="59"/>
        <v>402.65336100000013</v>
      </c>
      <c r="F3802">
        <v>2560.692321</v>
      </c>
      <c r="G3802">
        <v>2.563221</v>
      </c>
      <c r="H3802">
        <v>1.4671080000000001</v>
      </c>
      <c r="I3802">
        <v>5.6171009999999999</v>
      </c>
      <c r="J3802">
        <v>162.073499</v>
      </c>
      <c r="K3802">
        <v>9.7752000000000006E-2</v>
      </c>
    </row>
    <row r="3803" spans="1:11" x14ac:dyDescent="0.35">
      <c r="A3803">
        <v>7758.1153969999996</v>
      </c>
      <c r="B3803">
        <v>0</v>
      </c>
      <c r="C3803">
        <v>0</v>
      </c>
      <c r="D3803">
        <v>0</v>
      </c>
      <c r="E3803">
        <f t="shared" si="59"/>
        <v>410.54851800000006</v>
      </c>
      <c r="F3803">
        <v>2568.5874779999999</v>
      </c>
      <c r="G3803">
        <v>2.5714450000000002</v>
      </c>
      <c r="H3803">
        <v>1.062808</v>
      </c>
      <c r="I3803">
        <v>7.3856229999999998</v>
      </c>
      <c r="J3803">
        <v>158.75094100000001</v>
      </c>
      <c r="K3803">
        <v>9.7291000000000002E-2</v>
      </c>
    </row>
    <row r="3804" spans="1:11" x14ac:dyDescent="0.35">
      <c r="A3804">
        <v>7760.1233910000001</v>
      </c>
      <c r="B3804">
        <v>0</v>
      </c>
      <c r="C3804">
        <v>0</v>
      </c>
      <c r="D3804">
        <v>0</v>
      </c>
      <c r="E3804">
        <f t="shared" si="59"/>
        <v>410.86432400000012</v>
      </c>
      <c r="F3804">
        <v>2568.903284</v>
      </c>
      <c r="G3804">
        <v>2.571774</v>
      </c>
      <c r="H3804">
        <v>-0.10634299999999999</v>
      </c>
      <c r="I3804">
        <v>0.81944499999999998</v>
      </c>
      <c r="J3804">
        <v>0.51776100000000003</v>
      </c>
      <c r="K3804">
        <v>-9.4260000000000004E-3</v>
      </c>
    </row>
    <row r="3805" spans="1:11" x14ac:dyDescent="0.35">
      <c r="A3805">
        <v>7762.1631669999997</v>
      </c>
      <c r="B3805">
        <v>0</v>
      </c>
      <c r="C3805">
        <v>0</v>
      </c>
      <c r="D3805">
        <v>0</v>
      </c>
      <c r="E3805">
        <f t="shared" si="59"/>
        <v>412.44335600000022</v>
      </c>
      <c r="F3805">
        <v>2570.4823160000001</v>
      </c>
      <c r="G3805">
        <v>2.5734189999999999</v>
      </c>
      <c r="H3805">
        <v>1.770086</v>
      </c>
      <c r="I3805">
        <v>8.1240999999999994E-2</v>
      </c>
      <c r="J3805">
        <v>0.45196799999999998</v>
      </c>
      <c r="K3805">
        <v>7.0889999999999998E-3</v>
      </c>
    </row>
    <row r="3806" spans="1:11" x14ac:dyDescent="0.35">
      <c r="A3806">
        <v>7764.2152640000004</v>
      </c>
      <c r="B3806">
        <v>0</v>
      </c>
      <c r="C3806">
        <v>0</v>
      </c>
      <c r="D3806">
        <v>0</v>
      </c>
      <c r="E3806">
        <f t="shared" si="59"/>
        <v>418.75948100000005</v>
      </c>
      <c r="F3806">
        <v>2576.7984409999999</v>
      </c>
      <c r="G3806">
        <v>2.5799979999999998</v>
      </c>
      <c r="H3806">
        <v>1.021029</v>
      </c>
      <c r="I3806">
        <v>0.100979</v>
      </c>
      <c r="J3806">
        <v>0.55065799999999998</v>
      </c>
      <c r="K3806">
        <v>1.562E-3</v>
      </c>
    </row>
    <row r="3807" spans="1:11" x14ac:dyDescent="0.35">
      <c r="A3807">
        <v>7766.2321629999997</v>
      </c>
      <c r="B3807">
        <v>0</v>
      </c>
      <c r="C3807">
        <v>0</v>
      </c>
      <c r="D3807">
        <v>0</v>
      </c>
      <c r="E3807">
        <f t="shared" si="59"/>
        <v>420.0227060000002</v>
      </c>
      <c r="F3807">
        <v>2578.0616660000001</v>
      </c>
      <c r="G3807">
        <v>2.5813139999999999</v>
      </c>
      <c r="H3807">
        <v>1.245055</v>
      </c>
      <c r="I3807">
        <v>0.114137</v>
      </c>
      <c r="J3807">
        <v>0.38617400000000002</v>
      </c>
      <c r="K3807">
        <v>2.0219999999999999E-3</v>
      </c>
    </row>
    <row r="3808" spans="1:11" x14ac:dyDescent="0.35">
      <c r="A3808">
        <v>7768.2405280000003</v>
      </c>
      <c r="B3808">
        <v>0</v>
      </c>
      <c r="C3808">
        <v>0</v>
      </c>
      <c r="D3808">
        <v>0</v>
      </c>
      <c r="E3808">
        <f t="shared" si="59"/>
        <v>417.49625600000036</v>
      </c>
      <c r="F3808">
        <v>2575.5352160000002</v>
      </c>
      <c r="G3808">
        <v>2.5786829999999998</v>
      </c>
      <c r="H3808">
        <v>1.2332129999999999</v>
      </c>
      <c r="I3808">
        <v>7.9924999999999996E-2</v>
      </c>
      <c r="J3808">
        <v>0.41907100000000003</v>
      </c>
      <c r="K3808">
        <v>-2.0216000000000001E-2</v>
      </c>
    </row>
    <row r="3809" spans="1:11" x14ac:dyDescent="0.35">
      <c r="A3809">
        <v>7770.2491559999999</v>
      </c>
      <c r="B3809">
        <v>0</v>
      </c>
      <c r="C3809">
        <v>0</v>
      </c>
      <c r="D3809">
        <v>0</v>
      </c>
      <c r="E3809">
        <f t="shared" si="59"/>
        <v>429.81269999999995</v>
      </c>
      <c r="F3809">
        <v>2587.8516599999998</v>
      </c>
      <c r="G3809">
        <v>2.5915119999999998</v>
      </c>
      <c r="H3809">
        <v>0.77759400000000001</v>
      </c>
      <c r="I3809">
        <v>7.4661000000000005E-2</v>
      </c>
      <c r="J3809">
        <v>0.48486400000000002</v>
      </c>
      <c r="K3809">
        <v>-1.4649999999999999E-3</v>
      </c>
    </row>
    <row r="3810" spans="1:11" x14ac:dyDescent="0.35">
      <c r="A3810">
        <v>7772.3283339999998</v>
      </c>
      <c r="B3810">
        <v>0</v>
      </c>
      <c r="C3810">
        <v>0</v>
      </c>
      <c r="D3810">
        <v>0</v>
      </c>
      <c r="E3810">
        <f t="shared" si="59"/>
        <v>426.97044400000004</v>
      </c>
      <c r="F3810">
        <v>2585.0094039999999</v>
      </c>
      <c r="G3810">
        <v>2.5885509999999998</v>
      </c>
      <c r="H3810">
        <v>1.366773</v>
      </c>
      <c r="I3810">
        <v>8.9136000000000007E-2</v>
      </c>
      <c r="J3810">
        <v>0.45196799999999998</v>
      </c>
      <c r="K3810" s="2">
        <v>4.8618320000000003E-5</v>
      </c>
    </row>
    <row r="3811" spans="1:11" x14ac:dyDescent="0.35">
      <c r="A3811">
        <v>7774.3368630000004</v>
      </c>
      <c r="B3811">
        <v>0</v>
      </c>
      <c r="C3811">
        <v>0</v>
      </c>
      <c r="D3811">
        <v>0</v>
      </c>
      <c r="E3811">
        <f t="shared" si="59"/>
        <v>408.65368000000035</v>
      </c>
      <c r="F3811">
        <v>2566.6926400000002</v>
      </c>
      <c r="G3811">
        <v>2.5694720000000002</v>
      </c>
      <c r="H3811">
        <v>-8.5946999999999996E-2</v>
      </c>
      <c r="I3811">
        <v>0.54969100000000004</v>
      </c>
      <c r="J3811">
        <v>0.41907100000000003</v>
      </c>
      <c r="K3811">
        <v>-1.5216E-2</v>
      </c>
    </row>
    <row r="3812" spans="1:11" x14ac:dyDescent="0.35">
      <c r="A3812">
        <v>7776.4084220000004</v>
      </c>
      <c r="B3812">
        <v>0</v>
      </c>
      <c r="C3812">
        <v>0</v>
      </c>
      <c r="D3812">
        <v>0</v>
      </c>
      <c r="E3812">
        <f t="shared" si="59"/>
        <v>423.81238100000019</v>
      </c>
      <c r="F3812">
        <v>2581.851341</v>
      </c>
      <c r="G3812">
        <v>2.5852620000000002</v>
      </c>
      <c r="H3812">
        <v>2.0904980000000002</v>
      </c>
      <c r="I3812">
        <v>0.10492600000000001</v>
      </c>
      <c r="J3812">
        <v>0.41907100000000003</v>
      </c>
      <c r="K3812">
        <v>2.6800000000000001E-3</v>
      </c>
    </row>
    <row r="3813" spans="1:11" x14ac:dyDescent="0.35">
      <c r="A3813">
        <v>7778.414291</v>
      </c>
      <c r="B3813">
        <v>0</v>
      </c>
      <c r="C3813">
        <v>0</v>
      </c>
      <c r="D3813">
        <v>0</v>
      </c>
      <c r="E3813">
        <f t="shared" si="59"/>
        <v>426.65463700000009</v>
      </c>
      <c r="F3813">
        <v>2584.693597</v>
      </c>
      <c r="G3813">
        <v>2.588222</v>
      </c>
      <c r="H3813">
        <v>0.497971</v>
      </c>
      <c r="I3813">
        <v>6.4133999999999997E-2</v>
      </c>
      <c r="J3813">
        <v>0.51776100000000003</v>
      </c>
      <c r="K3813">
        <v>1.299E-3</v>
      </c>
    </row>
    <row r="3814" spans="1:11" x14ac:dyDescent="0.35">
      <c r="A3814">
        <v>7780.4283079999996</v>
      </c>
      <c r="B3814">
        <v>0</v>
      </c>
      <c r="C3814">
        <v>0</v>
      </c>
      <c r="D3814">
        <v>0</v>
      </c>
      <c r="E3814">
        <f t="shared" si="59"/>
        <v>433.28656900000033</v>
      </c>
      <c r="F3814">
        <v>2591.3255290000002</v>
      </c>
      <c r="G3814">
        <v>2.5951309999999999</v>
      </c>
      <c r="H3814">
        <v>1.217422</v>
      </c>
      <c r="I3814">
        <v>0.14571799999999999</v>
      </c>
      <c r="J3814">
        <v>0.45196799999999998</v>
      </c>
      <c r="K3814">
        <v>-3.6359999999999999E-3</v>
      </c>
    </row>
    <row r="3815" spans="1:11" x14ac:dyDescent="0.35">
      <c r="A3815">
        <v>7782.4506279999996</v>
      </c>
      <c r="B3815">
        <v>0</v>
      </c>
      <c r="C3815">
        <v>0</v>
      </c>
      <c r="D3815">
        <v>0</v>
      </c>
      <c r="E3815">
        <f t="shared" si="59"/>
        <v>435.49721200000022</v>
      </c>
      <c r="F3815">
        <v>2593.5361720000001</v>
      </c>
      <c r="G3815">
        <v>2.5974339999999998</v>
      </c>
      <c r="H3815">
        <v>-0.10403999999999999</v>
      </c>
      <c r="I3815">
        <v>4.308E-2</v>
      </c>
      <c r="J3815">
        <v>0.45196799999999998</v>
      </c>
      <c r="K3815">
        <v>-2.4952999999999999E-2</v>
      </c>
    </row>
    <row r="3816" spans="1:11" x14ac:dyDescent="0.35">
      <c r="A3816">
        <v>7784.4967509999997</v>
      </c>
      <c r="B3816">
        <v>0</v>
      </c>
      <c r="C3816">
        <v>0</v>
      </c>
      <c r="D3816">
        <v>0</v>
      </c>
      <c r="E3816">
        <f t="shared" si="59"/>
        <v>433.60237499999994</v>
      </c>
      <c r="F3816">
        <v>2591.6413349999998</v>
      </c>
      <c r="G3816">
        <v>2.5954600000000001</v>
      </c>
      <c r="H3816">
        <v>0.71015499999999998</v>
      </c>
      <c r="I3816">
        <v>6.1502000000000001E-2</v>
      </c>
      <c r="J3816">
        <v>0.38617400000000002</v>
      </c>
      <c r="K3816">
        <v>-2.7914000000000001E-2</v>
      </c>
    </row>
    <row r="3817" spans="1:11" x14ac:dyDescent="0.35">
      <c r="A3817">
        <v>7786.4980649999998</v>
      </c>
      <c r="B3817">
        <v>0</v>
      </c>
      <c r="C3817">
        <v>0</v>
      </c>
      <c r="D3817">
        <v>0</v>
      </c>
      <c r="E3817">
        <f t="shared" si="59"/>
        <v>435.18140600000015</v>
      </c>
      <c r="F3817">
        <v>2593.220366</v>
      </c>
      <c r="G3817">
        <v>2.597105</v>
      </c>
      <c r="H3817">
        <v>7.5577000000000005E-2</v>
      </c>
      <c r="I3817">
        <v>0.375996</v>
      </c>
      <c r="J3817">
        <v>171.646411</v>
      </c>
      <c r="K3817">
        <v>5.5381E-2</v>
      </c>
    </row>
    <row r="3818" spans="1:11" x14ac:dyDescent="0.35">
      <c r="A3818">
        <v>7788.5324129999999</v>
      </c>
      <c r="B3818">
        <v>0</v>
      </c>
      <c r="C3818">
        <v>0</v>
      </c>
      <c r="D3818">
        <v>0</v>
      </c>
      <c r="E3818">
        <f t="shared" si="59"/>
        <v>433.918181</v>
      </c>
      <c r="F3818">
        <v>2591.9571409999999</v>
      </c>
      <c r="G3818">
        <v>2.5957889999999999</v>
      </c>
      <c r="H3818">
        <v>0.239403</v>
      </c>
      <c r="I3818">
        <v>1.6379159999999999</v>
      </c>
      <c r="J3818">
        <v>152.270307</v>
      </c>
      <c r="K3818">
        <v>7.5776999999999997E-2</v>
      </c>
    </row>
    <row r="3819" spans="1:11" x14ac:dyDescent="0.35">
      <c r="A3819">
        <v>7790.5337319999999</v>
      </c>
      <c r="B3819">
        <v>0</v>
      </c>
      <c r="C3819">
        <v>0</v>
      </c>
      <c r="D3819">
        <v>0</v>
      </c>
      <c r="E3819">
        <f t="shared" si="59"/>
        <v>432.97076300000026</v>
      </c>
      <c r="F3819">
        <v>2591.0097230000001</v>
      </c>
      <c r="G3819">
        <v>2.5948020000000001</v>
      </c>
      <c r="H3819">
        <v>0.57363399999999998</v>
      </c>
      <c r="I3819">
        <v>7.3264089999999999</v>
      </c>
      <c r="J3819">
        <v>162.50115500000001</v>
      </c>
      <c r="K3819">
        <v>7.9855999999999996E-2</v>
      </c>
    </row>
    <row r="3820" spans="1:11" x14ac:dyDescent="0.35">
      <c r="A3820">
        <v>7792.6156860000001</v>
      </c>
      <c r="B3820">
        <v>0</v>
      </c>
      <c r="C3820">
        <v>0</v>
      </c>
      <c r="D3820">
        <v>0</v>
      </c>
      <c r="E3820">
        <f t="shared" si="59"/>
        <v>438.33946900000001</v>
      </c>
      <c r="F3820">
        <v>2596.3784289999999</v>
      </c>
      <c r="G3820">
        <v>2.6003940000000001</v>
      </c>
      <c r="H3820">
        <v>1.078927</v>
      </c>
      <c r="I3820">
        <v>5.7555000000000002E-2</v>
      </c>
      <c r="J3820">
        <v>158.48776799999999</v>
      </c>
      <c r="K3820">
        <v>7.6302999999999996E-2</v>
      </c>
    </row>
    <row r="3821" spans="1:11" x14ac:dyDescent="0.35">
      <c r="A3821">
        <v>7794.6569890000001</v>
      </c>
      <c r="B3821">
        <v>0</v>
      </c>
      <c r="C3821">
        <v>0</v>
      </c>
      <c r="D3821">
        <v>0</v>
      </c>
      <c r="E3821">
        <f t="shared" si="59"/>
        <v>448.12946200000033</v>
      </c>
      <c r="F3821">
        <v>2606.1684220000002</v>
      </c>
      <c r="G3821">
        <v>2.610592</v>
      </c>
      <c r="H3821">
        <v>1.68587</v>
      </c>
      <c r="I3821">
        <v>9.9663000000000002E-2</v>
      </c>
      <c r="J3821">
        <v>162.20508599999999</v>
      </c>
      <c r="K3821">
        <v>9.3739000000000003E-2</v>
      </c>
    </row>
    <row r="3822" spans="1:11" x14ac:dyDescent="0.35">
      <c r="A3822">
        <v>7796.6662029999998</v>
      </c>
      <c r="B3822">
        <v>0</v>
      </c>
      <c r="C3822">
        <v>0</v>
      </c>
      <c r="D3822">
        <v>0</v>
      </c>
      <c r="E3822">
        <f t="shared" si="59"/>
        <v>440.23430600000029</v>
      </c>
      <c r="F3822">
        <v>2598.2732660000001</v>
      </c>
      <c r="G3822">
        <v>2.6023679999999998</v>
      </c>
      <c r="H3822">
        <v>0.44204700000000002</v>
      </c>
      <c r="I3822">
        <v>2.374803</v>
      </c>
      <c r="J3822">
        <v>158.48776799999999</v>
      </c>
      <c r="K3822">
        <v>8.3671999999999996E-2</v>
      </c>
    </row>
    <row r="3823" spans="1:11" x14ac:dyDescent="0.35">
      <c r="A3823">
        <v>7798.6924820000004</v>
      </c>
      <c r="B3823">
        <v>0</v>
      </c>
      <c r="C3823">
        <v>0</v>
      </c>
      <c r="D3823">
        <v>0</v>
      </c>
      <c r="E3823">
        <f t="shared" si="59"/>
        <v>454.12978000000021</v>
      </c>
      <c r="F3823">
        <v>2612.1687400000001</v>
      </c>
      <c r="G3823">
        <v>2.6168420000000001</v>
      </c>
      <c r="H3823">
        <v>-0.39418999999999998</v>
      </c>
      <c r="I3823">
        <v>3.6500999999999999E-2</v>
      </c>
      <c r="J3823">
        <v>0.35327700000000001</v>
      </c>
      <c r="K3823">
        <v>-4.2940000000000001E-3</v>
      </c>
    </row>
    <row r="3824" spans="1:11" x14ac:dyDescent="0.35">
      <c r="A3824">
        <v>7800.7304119999999</v>
      </c>
      <c r="B3824">
        <v>0</v>
      </c>
      <c r="C3824">
        <v>0</v>
      </c>
      <c r="D3824">
        <v>0</v>
      </c>
      <c r="E3824">
        <f t="shared" si="59"/>
        <v>450.65591200000017</v>
      </c>
      <c r="F3824">
        <v>2608.694872</v>
      </c>
      <c r="G3824">
        <v>2.6132240000000002</v>
      </c>
      <c r="H3824">
        <v>1.029582</v>
      </c>
      <c r="I3824">
        <v>6.6766000000000006E-2</v>
      </c>
      <c r="J3824">
        <v>0.45196799999999998</v>
      </c>
      <c r="K3824">
        <v>-2.5874000000000001E-2</v>
      </c>
    </row>
    <row r="3825" spans="1:11" x14ac:dyDescent="0.35">
      <c r="A3825">
        <v>7802.7535099999996</v>
      </c>
      <c r="B3825">
        <v>0</v>
      </c>
      <c r="C3825">
        <v>0</v>
      </c>
      <c r="D3825">
        <v>0</v>
      </c>
      <c r="E3825">
        <f t="shared" si="59"/>
        <v>452.23494299999993</v>
      </c>
      <c r="F3825">
        <v>2610.2739029999998</v>
      </c>
      <c r="G3825">
        <v>2.6148690000000001</v>
      </c>
      <c r="H3825">
        <v>1.2180800000000001</v>
      </c>
      <c r="I3825">
        <v>9.3082999999999999E-2</v>
      </c>
      <c r="J3825">
        <v>0.38617400000000002</v>
      </c>
      <c r="K3825">
        <v>-5.0169999999999998E-3</v>
      </c>
    </row>
    <row r="3826" spans="1:11" x14ac:dyDescent="0.35">
      <c r="A3826">
        <v>7804.8396709999997</v>
      </c>
      <c r="B3826">
        <v>0</v>
      </c>
      <c r="C3826">
        <v>0</v>
      </c>
      <c r="D3826">
        <v>0</v>
      </c>
      <c r="E3826">
        <f t="shared" si="59"/>
        <v>454.12978000000021</v>
      </c>
      <c r="F3826">
        <v>2612.1687400000001</v>
      </c>
      <c r="G3826">
        <v>2.6168420000000001</v>
      </c>
      <c r="H3826">
        <v>-0.73171200000000003</v>
      </c>
      <c r="I3826">
        <v>1.9394999999999999E-2</v>
      </c>
      <c r="J3826">
        <v>0.51776100000000003</v>
      </c>
      <c r="K3826">
        <v>-1.061E-2</v>
      </c>
    </row>
    <row r="3827" spans="1:11" x14ac:dyDescent="0.35">
      <c r="A3827">
        <v>7806.8987379999999</v>
      </c>
      <c r="B3827">
        <v>0</v>
      </c>
      <c r="C3827">
        <v>0</v>
      </c>
      <c r="D3827">
        <v>0</v>
      </c>
      <c r="E3827">
        <f t="shared" si="59"/>
        <v>443.39236800000026</v>
      </c>
      <c r="F3827">
        <v>2601.4313280000001</v>
      </c>
      <c r="G3827">
        <v>2.605658</v>
      </c>
      <c r="H3827">
        <v>1.9085799999999999</v>
      </c>
      <c r="I3827">
        <v>0.107558</v>
      </c>
      <c r="J3827">
        <v>0.51776100000000003</v>
      </c>
      <c r="K3827">
        <v>-8.7200000000000005E-4</v>
      </c>
    </row>
    <row r="3828" spans="1:11" x14ac:dyDescent="0.35">
      <c r="A3828">
        <v>7808.9579400000002</v>
      </c>
      <c r="B3828">
        <v>0</v>
      </c>
      <c r="C3828">
        <v>0</v>
      </c>
      <c r="D3828">
        <v>0</v>
      </c>
      <c r="E3828">
        <f t="shared" si="59"/>
        <v>453.18236100000013</v>
      </c>
      <c r="F3828">
        <v>2611.221321</v>
      </c>
      <c r="G3828">
        <v>2.615856</v>
      </c>
      <c r="H3828">
        <v>0.19170200000000001</v>
      </c>
      <c r="I3828">
        <v>5.0976E-2</v>
      </c>
      <c r="J3828">
        <v>0.48486400000000002</v>
      </c>
      <c r="K3828">
        <v>-2.4295000000000001E-2</v>
      </c>
    </row>
    <row r="3829" spans="1:11" x14ac:dyDescent="0.35">
      <c r="A3829">
        <v>7811.0097260000002</v>
      </c>
      <c r="B3829">
        <v>0</v>
      </c>
      <c r="C3829">
        <v>0</v>
      </c>
      <c r="D3829">
        <v>0</v>
      </c>
      <c r="E3829">
        <f t="shared" si="59"/>
        <v>454.44558600000028</v>
      </c>
      <c r="F3829">
        <v>2612.4845460000001</v>
      </c>
      <c r="G3829">
        <v>2.6171709999999999</v>
      </c>
      <c r="H3829">
        <v>1.1121529999999999</v>
      </c>
      <c r="I3829">
        <v>6.1502000000000001E-2</v>
      </c>
      <c r="J3829">
        <v>0.51776100000000003</v>
      </c>
      <c r="K3829">
        <v>-2.5874000000000001E-2</v>
      </c>
    </row>
    <row r="3830" spans="1:11" x14ac:dyDescent="0.35">
      <c r="A3830">
        <v>7813.0530580000004</v>
      </c>
      <c r="B3830">
        <v>0</v>
      </c>
      <c r="C3830">
        <v>0</v>
      </c>
      <c r="D3830">
        <v>0</v>
      </c>
      <c r="E3830">
        <f t="shared" si="59"/>
        <v>458.55106700000033</v>
      </c>
      <c r="F3830">
        <v>2616.5900270000002</v>
      </c>
      <c r="G3830">
        <v>2.621448</v>
      </c>
      <c r="H3830">
        <v>1.261833</v>
      </c>
      <c r="I3830">
        <v>7.8608999999999998E-2</v>
      </c>
      <c r="J3830">
        <v>0.48486400000000002</v>
      </c>
      <c r="K3830">
        <v>-1.794E-3</v>
      </c>
    </row>
    <row r="3831" spans="1:11" x14ac:dyDescent="0.35">
      <c r="A3831">
        <v>7815.1198219999997</v>
      </c>
      <c r="B3831">
        <v>0</v>
      </c>
      <c r="C3831">
        <v>0</v>
      </c>
      <c r="D3831">
        <v>0</v>
      </c>
      <c r="E3831">
        <f t="shared" si="59"/>
        <v>450.97171800000024</v>
      </c>
      <c r="F3831">
        <v>2609.0106780000001</v>
      </c>
      <c r="G3831">
        <v>2.613553</v>
      </c>
      <c r="H3831">
        <v>1.0641240000000001</v>
      </c>
      <c r="I3831">
        <v>8.1240999999999994E-2</v>
      </c>
      <c r="J3831">
        <v>0.55065799999999998</v>
      </c>
      <c r="K3831">
        <v>-6.8599999999999998E-3</v>
      </c>
    </row>
    <row r="3832" spans="1:11" x14ac:dyDescent="0.35">
      <c r="A3832">
        <v>7817.1237229999997</v>
      </c>
      <c r="B3832">
        <v>0</v>
      </c>
      <c r="C3832">
        <v>0</v>
      </c>
      <c r="D3832">
        <v>0</v>
      </c>
      <c r="E3832">
        <f t="shared" si="59"/>
        <v>463.91977300000008</v>
      </c>
      <c r="F3832">
        <v>2621.9587329999999</v>
      </c>
      <c r="G3832">
        <v>2.62704</v>
      </c>
      <c r="H3832">
        <v>0.45684999999999998</v>
      </c>
      <c r="I3832">
        <v>5.3607000000000002E-2</v>
      </c>
      <c r="J3832">
        <v>0.38617400000000002</v>
      </c>
      <c r="K3832">
        <v>-2.2716E-2</v>
      </c>
    </row>
    <row r="3833" spans="1:11" x14ac:dyDescent="0.35">
      <c r="A3833">
        <v>7819.1299829999998</v>
      </c>
      <c r="B3833">
        <v>0</v>
      </c>
      <c r="C3833">
        <v>0</v>
      </c>
      <c r="D3833">
        <v>0</v>
      </c>
      <c r="E3833">
        <f t="shared" si="59"/>
        <v>464.55138500000021</v>
      </c>
      <c r="F3833">
        <v>2622.5903450000001</v>
      </c>
      <c r="G3833">
        <v>2.6276980000000001</v>
      </c>
      <c r="H3833">
        <v>1.1638010000000001</v>
      </c>
      <c r="I3833">
        <v>8.7819999999999995E-2</v>
      </c>
      <c r="J3833">
        <v>0.55065799999999998</v>
      </c>
      <c r="K3833">
        <v>2.4600000000000002E-4</v>
      </c>
    </row>
    <row r="3834" spans="1:11" x14ac:dyDescent="0.35">
      <c r="A3834">
        <v>7821.2118</v>
      </c>
      <c r="B3834">
        <v>0</v>
      </c>
      <c r="C3834">
        <v>0</v>
      </c>
      <c r="D3834">
        <v>0</v>
      </c>
      <c r="E3834">
        <f t="shared" si="59"/>
        <v>457.60364800000025</v>
      </c>
      <c r="F3834">
        <v>2615.6426080000001</v>
      </c>
      <c r="G3834">
        <v>2.6204610000000002</v>
      </c>
      <c r="H3834">
        <v>-6.4893000000000006E-2</v>
      </c>
      <c r="I3834">
        <v>6.0186999999999997E-2</v>
      </c>
      <c r="J3834">
        <v>0.45196799999999998</v>
      </c>
      <c r="K3834">
        <v>-1.6992E-2</v>
      </c>
    </row>
    <row r="3835" spans="1:11" x14ac:dyDescent="0.35">
      <c r="A3835">
        <v>7823.2166550000002</v>
      </c>
      <c r="B3835">
        <v>0</v>
      </c>
      <c r="C3835">
        <v>0</v>
      </c>
      <c r="D3835">
        <v>0</v>
      </c>
      <c r="E3835">
        <f t="shared" si="59"/>
        <v>458.55106700000033</v>
      </c>
      <c r="F3835">
        <v>2616.5900270000002</v>
      </c>
      <c r="G3835">
        <v>2.621448</v>
      </c>
      <c r="H3835">
        <v>0.33546100000000001</v>
      </c>
      <c r="I3835">
        <v>4.5712000000000003E-2</v>
      </c>
      <c r="J3835">
        <v>0.48486400000000002</v>
      </c>
      <c r="K3835">
        <v>-2.6532E-2</v>
      </c>
    </row>
    <row r="3836" spans="1:11" x14ac:dyDescent="0.35">
      <c r="A3836">
        <v>7825.2392339999997</v>
      </c>
      <c r="B3836">
        <v>0</v>
      </c>
      <c r="C3836">
        <v>0</v>
      </c>
      <c r="D3836">
        <v>0</v>
      </c>
      <c r="E3836">
        <f t="shared" si="59"/>
        <v>461.7091290000003</v>
      </c>
      <c r="F3836">
        <v>2619.7480890000002</v>
      </c>
      <c r="G3836">
        <v>2.6247379999999998</v>
      </c>
      <c r="H3836">
        <v>0.84503200000000001</v>
      </c>
      <c r="I3836">
        <v>4.9660000000000003E-2</v>
      </c>
      <c r="J3836">
        <v>178.587593</v>
      </c>
      <c r="K3836">
        <v>7.4066000000000007E-2</v>
      </c>
    </row>
    <row r="3837" spans="1:11" x14ac:dyDescent="0.35">
      <c r="A3837">
        <v>7827.2631940000001</v>
      </c>
      <c r="B3837">
        <v>0</v>
      </c>
      <c r="C3837">
        <v>0</v>
      </c>
      <c r="D3837">
        <v>0</v>
      </c>
      <c r="E3837">
        <f t="shared" si="59"/>
        <v>476.23621400000002</v>
      </c>
      <c r="F3837">
        <v>2634.2751739999999</v>
      </c>
      <c r="G3837">
        <v>2.6398700000000002</v>
      </c>
      <c r="H3837">
        <v>1.2263040000000001</v>
      </c>
      <c r="I3837">
        <v>1.052354</v>
      </c>
      <c r="J3837">
        <v>160.39577199999999</v>
      </c>
      <c r="K3837">
        <v>9.1699000000000003E-2</v>
      </c>
    </row>
    <row r="3838" spans="1:11" x14ac:dyDescent="0.35">
      <c r="A3838">
        <v>7829.2868079999998</v>
      </c>
      <c r="B3838">
        <v>0</v>
      </c>
      <c r="C3838">
        <v>0</v>
      </c>
      <c r="D3838">
        <v>0</v>
      </c>
      <c r="E3838">
        <f t="shared" si="59"/>
        <v>459.18267900000001</v>
      </c>
      <c r="F3838">
        <v>2617.2216389999999</v>
      </c>
      <c r="G3838">
        <v>2.622106</v>
      </c>
      <c r="H3838">
        <v>0.84305799999999997</v>
      </c>
      <c r="I3838">
        <v>6.5449999999999994E-2</v>
      </c>
      <c r="J3838">
        <v>158.61935500000001</v>
      </c>
      <c r="K3838">
        <v>7.2158E-2</v>
      </c>
    </row>
    <row r="3839" spans="1:11" x14ac:dyDescent="0.35">
      <c r="A3839">
        <v>7831.3053909999999</v>
      </c>
      <c r="B3839">
        <v>0</v>
      </c>
      <c r="C3839">
        <v>0</v>
      </c>
      <c r="D3839">
        <v>0</v>
      </c>
      <c r="E3839">
        <f t="shared" si="59"/>
        <v>468.65686600000026</v>
      </c>
      <c r="F3839">
        <v>2626.6958260000001</v>
      </c>
      <c r="G3839">
        <v>2.6319750000000002</v>
      </c>
      <c r="H3839">
        <v>0.90227199999999996</v>
      </c>
      <c r="I3839">
        <v>3.9133000000000001E-2</v>
      </c>
      <c r="J3839">
        <v>162.534052</v>
      </c>
      <c r="K3839">
        <v>8.3145999999999998E-2</v>
      </c>
    </row>
    <row r="3840" spans="1:11" x14ac:dyDescent="0.35">
      <c r="A3840">
        <v>7833.3793489999998</v>
      </c>
      <c r="B3840">
        <v>0</v>
      </c>
      <c r="C3840">
        <v>0</v>
      </c>
      <c r="D3840">
        <v>0</v>
      </c>
      <c r="E3840">
        <f t="shared" si="59"/>
        <v>471.18331500000022</v>
      </c>
      <c r="F3840">
        <v>2629.2222750000001</v>
      </c>
      <c r="G3840">
        <v>2.6346069999999999</v>
      </c>
      <c r="H3840">
        <v>0.90654900000000005</v>
      </c>
      <c r="I3840">
        <v>8.9580780000000004</v>
      </c>
      <c r="J3840">
        <v>159.01411400000001</v>
      </c>
      <c r="K3840">
        <v>9.7422999999999996E-2</v>
      </c>
    </row>
    <row r="3841" spans="1:11" x14ac:dyDescent="0.35">
      <c r="A3841">
        <v>7835.4236440000004</v>
      </c>
      <c r="B3841">
        <v>0</v>
      </c>
      <c r="C3841">
        <v>0</v>
      </c>
      <c r="D3841">
        <v>0</v>
      </c>
      <c r="E3841">
        <f t="shared" si="59"/>
        <v>470.23589700000002</v>
      </c>
      <c r="F3841">
        <v>2628.2748569999999</v>
      </c>
      <c r="G3841">
        <v>2.6336200000000001</v>
      </c>
      <c r="H3841">
        <v>2.2382040000000001</v>
      </c>
      <c r="I3841">
        <v>0.120717</v>
      </c>
      <c r="J3841">
        <v>159.869426</v>
      </c>
      <c r="K3841">
        <v>9.6765000000000004E-2</v>
      </c>
    </row>
    <row r="3842" spans="1:11" x14ac:dyDescent="0.35">
      <c r="A3842">
        <v>7837.4686549999997</v>
      </c>
      <c r="B3842">
        <v>0</v>
      </c>
      <c r="C3842">
        <v>0</v>
      </c>
      <c r="D3842">
        <v>0</v>
      </c>
      <c r="E3842">
        <f t="shared" si="59"/>
        <v>469.28847799999994</v>
      </c>
      <c r="F3842">
        <v>2627.3274379999998</v>
      </c>
      <c r="G3842">
        <v>2.6326329999999998</v>
      </c>
      <c r="H3842">
        <v>0.69173300000000004</v>
      </c>
      <c r="I3842">
        <v>7.3344999999999994E-2</v>
      </c>
      <c r="J3842">
        <v>0.48486400000000002</v>
      </c>
      <c r="K3842">
        <v>-1.5741999999999999E-2</v>
      </c>
    </row>
    <row r="3843" spans="1:11" x14ac:dyDescent="0.35">
      <c r="A3843">
        <v>7839.4698850000004</v>
      </c>
      <c r="B3843">
        <v>0</v>
      </c>
      <c r="C3843">
        <v>0</v>
      </c>
      <c r="D3843">
        <v>0</v>
      </c>
      <c r="E3843">
        <f t="shared" ref="E3843:E3906" si="60">F3843-$F$2</f>
        <v>481.28911300000027</v>
      </c>
      <c r="F3843">
        <v>2639.3280730000001</v>
      </c>
      <c r="G3843">
        <v>2.645133</v>
      </c>
      <c r="H3843">
        <v>0.68910099999999996</v>
      </c>
      <c r="I3843">
        <v>5.0976E-2</v>
      </c>
      <c r="J3843">
        <v>0.48486400000000002</v>
      </c>
      <c r="K3843">
        <v>-5.9389999999999998E-3</v>
      </c>
    </row>
    <row r="3844" spans="1:11" x14ac:dyDescent="0.35">
      <c r="A3844">
        <v>7841.5906189999996</v>
      </c>
      <c r="B3844">
        <v>0</v>
      </c>
      <c r="C3844">
        <v>0</v>
      </c>
      <c r="D3844">
        <v>0</v>
      </c>
      <c r="E3844">
        <f t="shared" si="60"/>
        <v>479.07846999999992</v>
      </c>
      <c r="F3844">
        <v>2637.1174299999998</v>
      </c>
      <c r="G3844">
        <v>2.6428310000000002</v>
      </c>
      <c r="H3844">
        <v>1.1473519999999999</v>
      </c>
      <c r="I3844">
        <v>0.116769</v>
      </c>
      <c r="J3844">
        <v>0.45196799999999998</v>
      </c>
      <c r="K3844">
        <v>-3.4380000000000001E-3</v>
      </c>
    </row>
    <row r="3845" spans="1:11" x14ac:dyDescent="0.35">
      <c r="A3845">
        <v>7843.6044739999998</v>
      </c>
      <c r="B3845">
        <v>0</v>
      </c>
      <c r="C3845">
        <v>0</v>
      </c>
      <c r="D3845">
        <v>0</v>
      </c>
      <c r="E3845">
        <f t="shared" si="60"/>
        <v>479.07846999999992</v>
      </c>
      <c r="F3845">
        <v>2637.1174299999998</v>
      </c>
      <c r="G3845">
        <v>2.6428310000000002</v>
      </c>
      <c r="H3845">
        <v>1.0812299999999999</v>
      </c>
      <c r="I3845">
        <v>7.0713999999999999E-2</v>
      </c>
      <c r="J3845">
        <v>0.41907100000000003</v>
      </c>
      <c r="K3845">
        <v>5.2459999999999998E-3</v>
      </c>
    </row>
    <row r="3846" spans="1:11" x14ac:dyDescent="0.35">
      <c r="A3846">
        <v>7845.6517990000002</v>
      </c>
      <c r="B3846">
        <v>0</v>
      </c>
      <c r="C3846">
        <v>0</v>
      </c>
      <c r="D3846">
        <v>0</v>
      </c>
      <c r="E3846">
        <f t="shared" si="60"/>
        <v>474.65718300000026</v>
      </c>
      <c r="F3846">
        <v>2632.6961430000001</v>
      </c>
      <c r="G3846">
        <v>2.6382249999999998</v>
      </c>
      <c r="H3846">
        <v>1.7457419999999999</v>
      </c>
      <c r="I3846">
        <v>0.108874</v>
      </c>
      <c r="J3846">
        <v>0.48486400000000002</v>
      </c>
      <c r="K3846">
        <v>9.7000000000000005E-4</v>
      </c>
    </row>
    <row r="3847" spans="1:11" x14ac:dyDescent="0.35">
      <c r="A3847">
        <v>7847.7334289999999</v>
      </c>
      <c r="B3847">
        <v>0</v>
      </c>
      <c r="C3847">
        <v>0</v>
      </c>
      <c r="D3847">
        <v>0</v>
      </c>
      <c r="E3847">
        <f t="shared" si="60"/>
        <v>483.49975600000016</v>
      </c>
      <c r="F3847">
        <v>2641.538716</v>
      </c>
      <c r="G3847">
        <v>2.6474359999999999</v>
      </c>
      <c r="H3847">
        <v>0.91378599999999999</v>
      </c>
      <c r="I3847">
        <v>4.4395999999999998E-2</v>
      </c>
      <c r="J3847">
        <v>0.58355500000000005</v>
      </c>
      <c r="K3847">
        <v>-6.0699999999999999E-3</v>
      </c>
    </row>
    <row r="3848" spans="1:11" x14ac:dyDescent="0.35">
      <c r="A3848">
        <v>7849.7533169999997</v>
      </c>
      <c r="B3848">
        <v>0</v>
      </c>
      <c r="C3848">
        <v>0</v>
      </c>
      <c r="D3848">
        <v>0</v>
      </c>
      <c r="E3848">
        <f t="shared" si="60"/>
        <v>481.28911300000027</v>
      </c>
      <c r="F3848">
        <v>2639.3280730000001</v>
      </c>
      <c r="G3848">
        <v>2.645133</v>
      </c>
      <c r="H3848">
        <v>0.58777900000000005</v>
      </c>
      <c r="I3848">
        <v>4.7028E-2</v>
      </c>
      <c r="J3848">
        <v>0.48486400000000002</v>
      </c>
      <c r="K3848">
        <v>1.8000000000000001E-4</v>
      </c>
    </row>
    <row r="3849" spans="1:11" x14ac:dyDescent="0.35">
      <c r="A3849">
        <v>7851.8148689999998</v>
      </c>
      <c r="B3849">
        <v>0</v>
      </c>
      <c r="C3849">
        <v>0</v>
      </c>
      <c r="D3849">
        <v>0</v>
      </c>
      <c r="E3849">
        <f t="shared" si="60"/>
        <v>486.026206</v>
      </c>
      <c r="F3849">
        <v>2644.0651659999999</v>
      </c>
      <c r="G3849">
        <v>2.6500680000000001</v>
      </c>
      <c r="H3849">
        <v>1.56185</v>
      </c>
      <c r="I3849">
        <v>0.124664</v>
      </c>
      <c r="J3849">
        <v>0.51776100000000003</v>
      </c>
      <c r="K3849">
        <v>3.009E-3</v>
      </c>
    </row>
    <row r="3850" spans="1:11" x14ac:dyDescent="0.35">
      <c r="A3850">
        <v>7853.8342080000002</v>
      </c>
      <c r="B3850">
        <v>0</v>
      </c>
      <c r="C3850">
        <v>0</v>
      </c>
      <c r="D3850">
        <v>0</v>
      </c>
      <c r="E3850">
        <f t="shared" si="60"/>
        <v>485.39459400000032</v>
      </c>
      <c r="F3850">
        <v>2643.4335540000002</v>
      </c>
      <c r="G3850">
        <v>2.64941</v>
      </c>
      <c r="H3850">
        <v>1.5108600000000001</v>
      </c>
      <c r="I3850">
        <v>8.6503999999999998E-2</v>
      </c>
      <c r="J3850">
        <v>0.45196799999999998</v>
      </c>
      <c r="K3850">
        <v>6.4099999999999997E-4</v>
      </c>
    </row>
    <row r="3851" spans="1:11" x14ac:dyDescent="0.35">
      <c r="A3851">
        <v>7855.8592980000003</v>
      </c>
      <c r="B3851">
        <v>0</v>
      </c>
      <c r="C3851">
        <v>0</v>
      </c>
      <c r="D3851">
        <v>0</v>
      </c>
      <c r="E3851">
        <f t="shared" si="60"/>
        <v>486.34201200000007</v>
      </c>
      <c r="F3851">
        <v>2644.3809719999999</v>
      </c>
      <c r="G3851">
        <v>2.6503969999999999</v>
      </c>
      <c r="H3851">
        <v>-0.139568</v>
      </c>
      <c r="I3851">
        <v>1.935303</v>
      </c>
      <c r="J3851">
        <v>0.51776100000000003</v>
      </c>
      <c r="K3851">
        <v>-1.89E-2</v>
      </c>
    </row>
    <row r="3852" spans="1:11" x14ac:dyDescent="0.35">
      <c r="A3852">
        <v>7857.9139429999996</v>
      </c>
      <c r="B3852">
        <v>0</v>
      </c>
      <c r="C3852">
        <v>0</v>
      </c>
      <c r="D3852">
        <v>0</v>
      </c>
      <c r="E3852">
        <f t="shared" si="60"/>
        <v>499.92167700000027</v>
      </c>
      <c r="F3852">
        <v>2657.9606370000001</v>
      </c>
      <c r="G3852">
        <v>2.664542</v>
      </c>
      <c r="H3852">
        <v>2.5987490000000002</v>
      </c>
      <c r="I3852">
        <v>0.153614</v>
      </c>
      <c r="J3852">
        <v>0.48486400000000002</v>
      </c>
      <c r="K3852">
        <v>-4.228E-3</v>
      </c>
    </row>
    <row r="3853" spans="1:11" x14ac:dyDescent="0.35">
      <c r="A3853">
        <v>7859.9498100000001</v>
      </c>
      <c r="B3853">
        <v>0</v>
      </c>
      <c r="C3853">
        <v>0</v>
      </c>
      <c r="D3853">
        <v>0</v>
      </c>
      <c r="E3853">
        <f t="shared" si="60"/>
        <v>493.28974800000015</v>
      </c>
      <c r="F3853">
        <v>2651.328708</v>
      </c>
      <c r="G3853">
        <v>2.6576339999999998</v>
      </c>
      <c r="H3853">
        <v>1.2197249999999999</v>
      </c>
      <c r="I3853">
        <v>5.4923E-2</v>
      </c>
      <c r="J3853">
        <v>0.48486400000000002</v>
      </c>
      <c r="K3853">
        <v>-3.4600000000000001E-4</v>
      </c>
    </row>
    <row r="3854" spans="1:11" x14ac:dyDescent="0.35">
      <c r="A3854">
        <v>7861.9729429999998</v>
      </c>
      <c r="B3854">
        <v>0</v>
      </c>
      <c r="C3854">
        <v>0</v>
      </c>
      <c r="D3854">
        <v>0</v>
      </c>
      <c r="E3854">
        <f t="shared" si="60"/>
        <v>494.86877900000036</v>
      </c>
      <c r="F3854">
        <v>2652.9077390000002</v>
      </c>
      <c r="G3854">
        <v>2.6592790000000002</v>
      </c>
      <c r="H3854">
        <v>0.48053600000000002</v>
      </c>
      <c r="I3854">
        <v>5.3607000000000002E-2</v>
      </c>
      <c r="J3854">
        <v>0.48486400000000002</v>
      </c>
      <c r="K3854">
        <v>-2.6532E-2</v>
      </c>
    </row>
    <row r="3855" spans="1:11" x14ac:dyDescent="0.35">
      <c r="A3855">
        <v>7864.0109130000001</v>
      </c>
      <c r="B3855">
        <v>0</v>
      </c>
      <c r="C3855">
        <v>0</v>
      </c>
      <c r="D3855">
        <v>0</v>
      </c>
      <c r="E3855">
        <f t="shared" si="60"/>
        <v>476.23621400000002</v>
      </c>
      <c r="F3855">
        <v>2634.2751739999999</v>
      </c>
      <c r="G3855">
        <v>2.6398700000000002</v>
      </c>
      <c r="H3855">
        <v>2.2760349999999998</v>
      </c>
      <c r="I3855">
        <v>0.123348</v>
      </c>
      <c r="J3855">
        <v>163.257777</v>
      </c>
      <c r="K3855">
        <v>9.9528000000000005E-2</v>
      </c>
    </row>
    <row r="3856" spans="1:11" x14ac:dyDescent="0.35">
      <c r="A3856">
        <v>7866.0147800000004</v>
      </c>
      <c r="B3856">
        <v>0</v>
      </c>
      <c r="C3856">
        <v>0</v>
      </c>
      <c r="D3856">
        <v>0</v>
      </c>
      <c r="E3856">
        <f t="shared" si="60"/>
        <v>489.18426799999997</v>
      </c>
      <c r="F3856">
        <v>2647.2232279999998</v>
      </c>
      <c r="G3856">
        <v>2.6533579999999999</v>
      </c>
      <c r="H3856">
        <v>0.98089499999999996</v>
      </c>
      <c r="I3856">
        <v>3.9735830000000001</v>
      </c>
      <c r="J3856">
        <v>165.36315999999999</v>
      </c>
      <c r="K3856">
        <v>9.4067999999999999E-2</v>
      </c>
    </row>
    <row r="3857" spans="1:11" x14ac:dyDescent="0.35">
      <c r="A3857">
        <v>7868.0356270000002</v>
      </c>
      <c r="B3857">
        <v>0</v>
      </c>
      <c r="C3857">
        <v>0</v>
      </c>
      <c r="D3857">
        <v>0</v>
      </c>
      <c r="E3857">
        <f t="shared" si="60"/>
        <v>475.92040799999995</v>
      </c>
      <c r="F3857">
        <v>2633.9593679999998</v>
      </c>
      <c r="G3857">
        <v>2.6395409999999999</v>
      </c>
      <c r="H3857">
        <v>0.77430399999999999</v>
      </c>
      <c r="I3857">
        <v>8.1240999999999994E-2</v>
      </c>
      <c r="J3857">
        <v>157.467973</v>
      </c>
      <c r="K3857">
        <v>8.1171999999999994E-2</v>
      </c>
    </row>
    <row r="3858" spans="1:11" x14ac:dyDescent="0.35">
      <c r="A3858">
        <v>7870.091093</v>
      </c>
      <c r="B3858">
        <v>0</v>
      </c>
      <c r="C3858">
        <v>0</v>
      </c>
      <c r="D3858">
        <v>0</v>
      </c>
      <c r="E3858">
        <f t="shared" si="60"/>
        <v>472.1307340000003</v>
      </c>
      <c r="F3858">
        <v>2630.1696940000002</v>
      </c>
      <c r="G3858">
        <v>2.6355930000000001</v>
      </c>
      <c r="H3858">
        <v>1.8895</v>
      </c>
      <c r="I3858">
        <v>9.3082999999999999E-2</v>
      </c>
      <c r="J3858">
        <v>164.014399</v>
      </c>
      <c r="K3858">
        <v>0.101108</v>
      </c>
    </row>
    <row r="3859" spans="1:11" x14ac:dyDescent="0.35">
      <c r="A3859">
        <v>7872.0949199999995</v>
      </c>
      <c r="B3859">
        <v>0</v>
      </c>
      <c r="C3859">
        <v>0</v>
      </c>
      <c r="D3859">
        <v>0</v>
      </c>
      <c r="E3859">
        <f t="shared" si="60"/>
        <v>501.8165140000001</v>
      </c>
      <c r="F3859">
        <v>2659.855474</v>
      </c>
      <c r="G3859">
        <v>2.6665160000000001</v>
      </c>
      <c r="H3859">
        <v>0.63548000000000004</v>
      </c>
      <c r="I3859">
        <v>6.2817999999999999E-2</v>
      </c>
      <c r="J3859">
        <v>157.89562900000001</v>
      </c>
      <c r="K3859">
        <v>9.9792000000000006E-2</v>
      </c>
    </row>
    <row r="3860" spans="1:11" x14ac:dyDescent="0.35">
      <c r="A3860">
        <v>7874.127896</v>
      </c>
      <c r="B3860">
        <v>0</v>
      </c>
      <c r="C3860">
        <v>0</v>
      </c>
      <c r="D3860">
        <v>0</v>
      </c>
      <c r="E3860">
        <f t="shared" si="60"/>
        <v>497.39522800000032</v>
      </c>
      <c r="F3860">
        <v>2655.4341880000002</v>
      </c>
      <c r="G3860">
        <v>2.6619109999999999</v>
      </c>
      <c r="H3860">
        <v>1.0193840000000001</v>
      </c>
      <c r="I3860">
        <v>3.174852</v>
      </c>
      <c r="J3860">
        <v>7.5247789999999997</v>
      </c>
      <c r="K3860">
        <v>4.1432999999999998E-2</v>
      </c>
    </row>
    <row r="3861" spans="1:11" x14ac:dyDescent="0.35">
      <c r="A3861">
        <v>7876.1450169999998</v>
      </c>
      <c r="B3861">
        <v>0</v>
      </c>
      <c r="C3861">
        <v>0</v>
      </c>
      <c r="D3861">
        <v>0</v>
      </c>
      <c r="E3861">
        <f t="shared" si="60"/>
        <v>500.86909600000035</v>
      </c>
      <c r="F3861">
        <v>2658.9080560000002</v>
      </c>
      <c r="G3861">
        <v>2.6655289999999998</v>
      </c>
      <c r="H3861">
        <v>0.79634499999999997</v>
      </c>
      <c r="I3861">
        <v>0.89313299999999995</v>
      </c>
      <c r="J3861">
        <v>0.55065799999999998</v>
      </c>
      <c r="K3861">
        <v>2.6800000000000001E-3</v>
      </c>
    </row>
    <row r="3862" spans="1:11" x14ac:dyDescent="0.35">
      <c r="A3862">
        <v>7878.2216410000001</v>
      </c>
      <c r="B3862">
        <v>0</v>
      </c>
      <c r="C3862">
        <v>0</v>
      </c>
      <c r="D3862">
        <v>0</v>
      </c>
      <c r="E3862">
        <f t="shared" si="60"/>
        <v>507.50102500000003</v>
      </c>
      <c r="F3862">
        <v>2665.5399849999999</v>
      </c>
      <c r="G3862">
        <v>2.672437</v>
      </c>
      <c r="H3862">
        <v>1.0012909999999999</v>
      </c>
      <c r="I3862">
        <v>6.5449999999999994E-2</v>
      </c>
      <c r="J3862">
        <v>0.41907100000000003</v>
      </c>
      <c r="K3862">
        <v>-1.4097E-2</v>
      </c>
    </row>
    <row r="3863" spans="1:11" x14ac:dyDescent="0.35">
      <c r="A3863">
        <v>7880.2300619999996</v>
      </c>
      <c r="B3863">
        <v>0</v>
      </c>
      <c r="C3863">
        <v>0</v>
      </c>
      <c r="D3863">
        <v>0</v>
      </c>
      <c r="E3863">
        <f t="shared" si="60"/>
        <v>513.18553500000007</v>
      </c>
      <c r="F3863">
        <v>2671.2244949999999</v>
      </c>
      <c r="G3863">
        <v>2.6783589999999999</v>
      </c>
      <c r="H3863">
        <v>-0.134963</v>
      </c>
      <c r="I3863">
        <v>4.308E-2</v>
      </c>
      <c r="J3863">
        <v>0.48486400000000002</v>
      </c>
      <c r="K3863">
        <v>-1.3965E-2</v>
      </c>
    </row>
    <row r="3864" spans="1:11" x14ac:dyDescent="0.35">
      <c r="A3864">
        <v>7882.2775789999996</v>
      </c>
      <c r="B3864">
        <v>0</v>
      </c>
      <c r="C3864">
        <v>0</v>
      </c>
      <c r="D3864">
        <v>0</v>
      </c>
      <c r="E3864">
        <f t="shared" si="60"/>
        <v>514.76456600000029</v>
      </c>
      <c r="F3864">
        <v>2672.8035260000001</v>
      </c>
      <c r="G3864">
        <v>2.6800039999999998</v>
      </c>
      <c r="H3864">
        <v>0.60422799999999999</v>
      </c>
      <c r="I3864">
        <v>7.8608999999999998E-2</v>
      </c>
      <c r="J3864">
        <v>0.45196799999999998</v>
      </c>
      <c r="K3864">
        <v>-2.32E-3</v>
      </c>
    </row>
    <row r="3865" spans="1:11" x14ac:dyDescent="0.35">
      <c r="A3865">
        <v>7884.3504030000004</v>
      </c>
      <c r="B3865">
        <v>0</v>
      </c>
      <c r="C3865">
        <v>0</v>
      </c>
      <c r="D3865">
        <v>0</v>
      </c>
      <c r="E3865">
        <f t="shared" si="60"/>
        <v>510.97489200000018</v>
      </c>
      <c r="F3865">
        <v>2669.013852</v>
      </c>
      <c r="G3865">
        <v>2.676056</v>
      </c>
      <c r="H3865">
        <v>0.87398100000000001</v>
      </c>
      <c r="I3865">
        <v>6.8082000000000004E-2</v>
      </c>
      <c r="J3865">
        <v>0.55065799999999998</v>
      </c>
      <c r="K3865">
        <v>-2.3900000000000001E-2</v>
      </c>
    </row>
    <row r="3866" spans="1:11" x14ac:dyDescent="0.35">
      <c r="A3866">
        <v>7886.3694219999998</v>
      </c>
      <c r="B3866">
        <v>0</v>
      </c>
      <c r="C3866">
        <v>0</v>
      </c>
      <c r="D3866">
        <v>0</v>
      </c>
      <c r="E3866">
        <f t="shared" si="60"/>
        <v>508.13263700000016</v>
      </c>
      <c r="F3866">
        <v>2666.171597</v>
      </c>
      <c r="G3866">
        <v>2.673095</v>
      </c>
      <c r="H3866">
        <v>1.7835730000000001</v>
      </c>
      <c r="I3866">
        <v>9.5714999999999995E-2</v>
      </c>
      <c r="J3866">
        <v>0.45196799999999998</v>
      </c>
      <c r="K3866">
        <v>-6.0899999999999995E-4</v>
      </c>
    </row>
    <row r="3867" spans="1:11" x14ac:dyDescent="0.35">
      <c r="A3867">
        <v>7888.4357669999999</v>
      </c>
      <c r="B3867">
        <v>0</v>
      </c>
      <c r="C3867">
        <v>0</v>
      </c>
      <c r="D3867">
        <v>0</v>
      </c>
      <c r="E3867">
        <f t="shared" si="60"/>
        <v>509.71166799999992</v>
      </c>
      <c r="F3867">
        <v>2667.7506279999998</v>
      </c>
      <c r="G3867">
        <v>2.6747399999999999</v>
      </c>
      <c r="H3867">
        <v>-8.0024999999999999E-2</v>
      </c>
      <c r="I3867">
        <v>1.4130999999999999E-2</v>
      </c>
      <c r="J3867">
        <v>0.51776100000000003</v>
      </c>
      <c r="K3867">
        <v>-9.8200000000000006E-3</v>
      </c>
    </row>
    <row r="3868" spans="1:11" x14ac:dyDescent="0.35">
      <c r="A3868">
        <v>7890.4703950000003</v>
      </c>
      <c r="B3868">
        <v>0</v>
      </c>
      <c r="C3868">
        <v>0</v>
      </c>
      <c r="D3868">
        <v>0</v>
      </c>
      <c r="E3868">
        <f t="shared" si="60"/>
        <v>508.13263700000016</v>
      </c>
      <c r="F3868">
        <v>2666.171597</v>
      </c>
      <c r="G3868">
        <v>2.673095</v>
      </c>
      <c r="H3868">
        <v>0.92102300000000004</v>
      </c>
      <c r="I3868">
        <v>9.5714999999999995E-2</v>
      </c>
      <c r="J3868">
        <v>0.41907100000000003</v>
      </c>
      <c r="K3868">
        <v>-3.4600000000000001E-4</v>
      </c>
    </row>
    <row r="3869" spans="1:11" x14ac:dyDescent="0.35">
      <c r="A3869">
        <v>7892.4767899999997</v>
      </c>
      <c r="B3869">
        <v>0</v>
      </c>
      <c r="C3869">
        <v>0</v>
      </c>
      <c r="D3869">
        <v>0</v>
      </c>
      <c r="E3869">
        <f t="shared" si="60"/>
        <v>510.97489200000018</v>
      </c>
      <c r="F3869">
        <v>2669.013852</v>
      </c>
      <c r="G3869">
        <v>2.676056</v>
      </c>
      <c r="H3869">
        <v>0.39566200000000001</v>
      </c>
      <c r="I3869">
        <v>5.8871E-2</v>
      </c>
      <c r="J3869">
        <v>0.55065799999999998</v>
      </c>
      <c r="K3869">
        <v>-2.2058000000000001E-2</v>
      </c>
    </row>
    <row r="3870" spans="1:11" x14ac:dyDescent="0.35">
      <c r="A3870">
        <v>7894.5145329999996</v>
      </c>
      <c r="B3870">
        <v>0</v>
      </c>
      <c r="C3870">
        <v>0</v>
      </c>
      <c r="D3870">
        <v>0</v>
      </c>
      <c r="E3870">
        <f t="shared" si="60"/>
        <v>520.13327000000027</v>
      </c>
      <c r="F3870">
        <v>2678.1722300000001</v>
      </c>
      <c r="G3870">
        <v>2.6855959999999999</v>
      </c>
      <c r="H3870">
        <v>1.1960390000000001</v>
      </c>
      <c r="I3870">
        <v>7.7293000000000001E-2</v>
      </c>
      <c r="J3870">
        <v>0.55065799999999998</v>
      </c>
      <c r="K3870">
        <v>-2.9295000000000002E-2</v>
      </c>
    </row>
    <row r="3871" spans="1:11" x14ac:dyDescent="0.35">
      <c r="A3871">
        <v>7896.5535849999997</v>
      </c>
      <c r="B3871">
        <v>0</v>
      </c>
      <c r="C3871">
        <v>0</v>
      </c>
      <c r="D3871">
        <v>0</v>
      </c>
      <c r="E3871">
        <f t="shared" si="60"/>
        <v>514.13295400000015</v>
      </c>
      <c r="F3871">
        <v>2672.171914</v>
      </c>
      <c r="G3871">
        <v>2.6793459999999998</v>
      </c>
      <c r="H3871">
        <v>1.8700909999999999</v>
      </c>
      <c r="I3871">
        <v>0.13913900000000001</v>
      </c>
      <c r="J3871">
        <v>0.38617400000000002</v>
      </c>
      <c r="K3871">
        <v>5.3119999999999999E-3</v>
      </c>
    </row>
    <row r="3872" spans="1:11" x14ac:dyDescent="0.35">
      <c r="A3872">
        <v>7898.5832140000002</v>
      </c>
      <c r="B3872">
        <v>0</v>
      </c>
      <c r="C3872">
        <v>0</v>
      </c>
      <c r="D3872">
        <v>0</v>
      </c>
      <c r="E3872">
        <f t="shared" si="60"/>
        <v>515.39617799999996</v>
      </c>
      <c r="F3872">
        <v>2673.4351379999998</v>
      </c>
      <c r="G3872">
        <v>2.6806619999999999</v>
      </c>
      <c r="H3872">
        <v>2.228335</v>
      </c>
      <c r="I3872">
        <v>3.8748930000000001</v>
      </c>
      <c r="J3872">
        <v>0.51776100000000003</v>
      </c>
      <c r="K3872" s="2">
        <v>4.8618320000000003E-5</v>
      </c>
    </row>
    <row r="3873" spans="1:11" x14ac:dyDescent="0.35">
      <c r="A3873">
        <v>7900.5859030000001</v>
      </c>
      <c r="B3873">
        <v>0</v>
      </c>
      <c r="C3873">
        <v>0</v>
      </c>
      <c r="D3873">
        <v>0</v>
      </c>
      <c r="E3873">
        <f t="shared" si="60"/>
        <v>521.71230100000002</v>
      </c>
      <c r="F3873">
        <v>2679.7512609999999</v>
      </c>
      <c r="G3873">
        <v>2.6872410000000002</v>
      </c>
      <c r="H3873">
        <v>1.9358839999999999</v>
      </c>
      <c r="I3873">
        <v>5.0907539999999996</v>
      </c>
      <c r="J3873">
        <v>12.623782</v>
      </c>
      <c r="K3873" s="2">
        <v>-1.717528E-5</v>
      </c>
    </row>
    <row r="3874" spans="1:11" x14ac:dyDescent="0.35">
      <c r="A3874">
        <v>7902.5978709999999</v>
      </c>
      <c r="B3874">
        <v>0</v>
      </c>
      <c r="C3874">
        <v>0</v>
      </c>
      <c r="D3874">
        <v>0</v>
      </c>
      <c r="E3874">
        <f t="shared" si="60"/>
        <v>521.71230100000002</v>
      </c>
      <c r="F3874">
        <v>2679.7512609999999</v>
      </c>
      <c r="G3874">
        <v>2.6872410000000002</v>
      </c>
      <c r="H3874">
        <v>1.4335530000000001</v>
      </c>
      <c r="I3874">
        <v>9.8347000000000004E-2</v>
      </c>
      <c r="J3874">
        <v>155.69155599999999</v>
      </c>
      <c r="K3874">
        <v>9.4330999999999998E-2</v>
      </c>
    </row>
    <row r="3875" spans="1:11" x14ac:dyDescent="0.35">
      <c r="A3875">
        <v>7904.604961</v>
      </c>
      <c r="B3875">
        <v>0</v>
      </c>
      <c r="C3875">
        <v>0</v>
      </c>
      <c r="D3875">
        <v>0</v>
      </c>
      <c r="E3875">
        <f t="shared" si="60"/>
        <v>516.65940300000011</v>
      </c>
      <c r="F3875">
        <v>2674.698363</v>
      </c>
      <c r="G3875">
        <v>2.6819769999999998</v>
      </c>
      <c r="H3875">
        <v>0.89996900000000002</v>
      </c>
      <c r="I3875">
        <v>8.6503999999999998E-2</v>
      </c>
      <c r="J3875">
        <v>165.62633299999999</v>
      </c>
      <c r="K3875">
        <v>9.7226000000000007E-2</v>
      </c>
    </row>
    <row r="3876" spans="1:11" x14ac:dyDescent="0.35">
      <c r="A3876">
        <v>7906.6148910000002</v>
      </c>
      <c r="B3876">
        <v>0</v>
      </c>
      <c r="C3876">
        <v>0</v>
      </c>
      <c r="D3876">
        <v>0</v>
      </c>
      <c r="E3876">
        <f t="shared" si="60"/>
        <v>523.29133100000035</v>
      </c>
      <c r="F3876">
        <v>2681.3302910000002</v>
      </c>
      <c r="G3876">
        <v>2.6888860000000001</v>
      </c>
      <c r="H3876">
        <v>2.1171440000000001</v>
      </c>
      <c r="I3876">
        <v>0.112821</v>
      </c>
      <c r="J3876">
        <v>156.81004100000001</v>
      </c>
      <c r="K3876">
        <v>0.1017</v>
      </c>
    </row>
    <row r="3877" spans="1:11" x14ac:dyDescent="0.35">
      <c r="A3877">
        <v>7908.6409430000003</v>
      </c>
      <c r="B3877">
        <v>0</v>
      </c>
      <c r="C3877">
        <v>0</v>
      </c>
      <c r="D3877">
        <v>0</v>
      </c>
      <c r="E3877">
        <f t="shared" si="60"/>
        <v>529.92326000000003</v>
      </c>
      <c r="F3877">
        <v>2687.9622199999999</v>
      </c>
      <c r="G3877">
        <v>2.6957939999999998</v>
      </c>
      <c r="H3877">
        <v>-4.351E-2</v>
      </c>
      <c r="I3877">
        <v>4.5712000000000003E-2</v>
      </c>
      <c r="J3877">
        <v>162.86301800000001</v>
      </c>
      <c r="K3877">
        <v>7.9922000000000007E-2</v>
      </c>
    </row>
    <row r="3878" spans="1:11" x14ac:dyDescent="0.35">
      <c r="A3878">
        <v>7910.662542</v>
      </c>
      <c r="B3878">
        <v>0</v>
      </c>
      <c r="C3878">
        <v>0</v>
      </c>
      <c r="D3878">
        <v>0</v>
      </c>
      <c r="E3878">
        <f t="shared" si="60"/>
        <v>528.0284230000002</v>
      </c>
      <c r="F3878">
        <v>2686.0673830000001</v>
      </c>
      <c r="G3878">
        <v>2.6938200000000001</v>
      </c>
      <c r="H3878">
        <v>0.84536100000000003</v>
      </c>
      <c r="I3878">
        <v>9.8347000000000004E-2</v>
      </c>
      <c r="J3878">
        <v>158.323285</v>
      </c>
      <c r="K3878">
        <v>9.1699000000000003E-2</v>
      </c>
    </row>
    <row r="3879" spans="1:11" x14ac:dyDescent="0.35">
      <c r="A3879">
        <v>7912.7217170000004</v>
      </c>
      <c r="B3879">
        <v>0</v>
      </c>
      <c r="C3879">
        <v>0</v>
      </c>
      <c r="D3879">
        <v>0</v>
      </c>
      <c r="E3879">
        <f t="shared" si="60"/>
        <v>529.92326000000003</v>
      </c>
      <c r="F3879">
        <v>2687.9622199999999</v>
      </c>
      <c r="G3879">
        <v>2.6957939999999998</v>
      </c>
      <c r="H3879">
        <v>-8.3315E-2</v>
      </c>
      <c r="I3879">
        <v>4.8343999999999998E-2</v>
      </c>
      <c r="J3879">
        <v>0.87962600000000002</v>
      </c>
      <c r="K3879">
        <v>6.2989999999999999E-3</v>
      </c>
    </row>
    <row r="3880" spans="1:11" x14ac:dyDescent="0.35">
      <c r="A3880">
        <v>7914.7564229999998</v>
      </c>
      <c r="B3880">
        <v>0</v>
      </c>
      <c r="C3880">
        <v>0</v>
      </c>
      <c r="D3880">
        <v>0</v>
      </c>
      <c r="E3880">
        <f t="shared" si="60"/>
        <v>524.87036200000011</v>
      </c>
      <c r="F3880">
        <v>2682.909322</v>
      </c>
      <c r="G3880">
        <v>2.690531</v>
      </c>
      <c r="H3880">
        <v>-0.21852099999999999</v>
      </c>
      <c r="I3880">
        <v>5.4923E-2</v>
      </c>
      <c r="J3880">
        <v>0.38617400000000002</v>
      </c>
      <c r="K3880">
        <v>-2.7387000000000002E-2</v>
      </c>
    </row>
    <row r="3881" spans="1:11" x14ac:dyDescent="0.35">
      <c r="A3881">
        <v>7916.8218870000001</v>
      </c>
      <c r="B3881">
        <v>0</v>
      </c>
      <c r="C3881">
        <v>0</v>
      </c>
      <c r="D3881">
        <v>0</v>
      </c>
      <c r="E3881">
        <f t="shared" si="60"/>
        <v>528.66003600000022</v>
      </c>
      <c r="F3881">
        <v>2686.6989960000001</v>
      </c>
      <c r="G3881">
        <v>2.6944780000000002</v>
      </c>
      <c r="H3881">
        <v>-0.65144299999999999</v>
      </c>
      <c r="I3881">
        <v>3.5185000000000001E-2</v>
      </c>
      <c r="J3881">
        <v>0.51776100000000003</v>
      </c>
      <c r="K3881">
        <v>-1.5280999999999999E-2</v>
      </c>
    </row>
    <row r="3882" spans="1:11" x14ac:dyDescent="0.35">
      <c r="A3882">
        <v>7918.8628140000001</v>
      </c>
      <c r="B3882">
        <v>0</v>
      </c>
      <c r="C3882">
        <v>0</v>
      </c>
      <c r="D3882">
        <v>0</v>
      </c>
      <c r="E3882">
        <f t="shared" si="60"/>
        <v>534.02873900000031</v>
      </c>
      <c r="F3882">
        <v>2692.0676990000002</v>
      </c>
      <c r="G3882">
        <v>2.7000709999999999</v>
      </c>
      <c r="H3882">
        <v>1.862854</v>
      </c>
      <c r="I3882">
        <v>9.9663000000000002E-2</v>
      </c>
      <c r="J3882">
        <v>0.55065799999999998</v>
      </c>
      <c r="K3882">
        <v>-3.4380000000000001E-3</v>
      </c>
    </row>
    <row r="3883" spans="1:11" x14ac:dyDescent="0.35">
      <c r="A3883">
        <v>7920.9284170000001</v>
      </c>
      <c r="B3883">
        <v>0</v>
      </c>
      <c r="C3883">
        <v>0</v>
      </c>
      <c r="D3883">
        <v>0</v>
      </c>
      <c r="E3883">
        <f t="shared" si="60"/>
        <v>529.60745399999996</v>
      </c>
      <c r="F3883">
        <v>2687.6464139999998</v>
      </c>
      <c r="G3883">
        <v>2.695465</v>
      </c>
      <c r="H3883">
        <v>2.1530019999999999</v>
      </c>
      <c r="I3883">
        <v>5.7555000000000002E-2</v>
      </c>
      <c r="J3883">
        <v>0.38617400000000002</v>
      </c>
      <c r="K3883">
        <v>-1.9250000000000001E-3</v>
      </c>
    </row>
    <row r="3884" spans="1:11" x14ac:dyDescent="0.35">
      <c r="A3884">
        <v>7922.9929679999996</v>
      </c>
      <c r="B3884">
        <v>0</v>
      </c>
      <c r="C3884">
        <v>0</v>
      </c>
      <c r="D3884">
        <v>0</v>
      </c>
      <c r="E3884">
        <f t="shared" si="60"/>
        <v>543.18711600000006</v>
      </c>
      <c r="F3884">
        <v>2701.2260759999999</v>
      </c>
      <c r="G3884">
        <v>2.7096100000000001</v>
      </c>
      <c r="H3884">
        <v>0.91674699999999998</v>
      </c>
      <c r="I3884">
        <v>5.2290999999999997E-2</v>
      </c>
      <c r="J3884">
        <v>0.48486400000000002</v>
      </c>
      <c r="K3884">
        <v>-1.3306999999999999E-2</v>
      </c>
    </row>
    <row r="3885" spans="1:11" x14ac:dyDescent="0.35">
      <c r="A3885">
        <v>7925.0111889999998</v>
      </c>
      <c r="B3885">
        <v>0</v>
      </c>
      <c r="C3885">
        <v>0</v>
      </c>
      <c r="D3885">
        <v>0</v>
      </c>
      <c r="E3885">
        <f t="shared" si="60"/>
        <v>539.71324900000036</v>
      </c>
      <c r="F3885">
        <v>2697.7522090000002</v>
      </c>
      <c r="G3885">
        <v>2.7059920000000002</v>
      </c>
      <c r="H3885">
        <v>1.5055970000000001</v>
      </c>
      <c r="I3885">
        <v>7.9924999999999996E-2</v>
      </c>
      <c r="J3885">
        <v>0.45196799999999998</v>
      </c>
      <c r="K3885">
        <v>2.6150000000000001E-3</v>
      </c>
    </row>
    <row r="3886" spans="1:11" x14ac:dyDescent="0.35">
      <c r="A3886">
        <v>7927.0702920000003</v>
      </c>
      <c r="B3886">
        <v>0</v>
      </c>
      <c r="C3886">
        <v>0</v>
      </c>
      <c r="D3886">
        <v>0</v>
      </c>
      <c r="E3886">
        <f t="shared" si="60"/>
        <v>533.71293300000025</v>
      </c>
      <c r="F3886">
        <v>2691.7518930000001</v>
      </c>
      <c r="G3886">
        <v>2.6997420000000001</v>
      </c>
      <c r="H3886">
        <v>0.12229</v>
      </c>
      <c r="I3886">
        <v>4.5712000000000003E-2</v>
      </c>
      <c r="J3886">
        <v>0.51776100000000003</v>
      </c>
      <c r="K3886">
        <v>-1.8176000000000001E-2</v>
      </c>
    </row>
    <row r="3887" spans="1:11" x14ac:dyDescent="0.35">
      <c r="A3887">
        <v>7929.1382050000002</v>
      </c>
      <c r="B3887">
        <v>0</v>
      </c>
      <c r="C3887">
        <v>0</v>
      </c>
      <c r="D3887">
        <v>0</v>
      </c>
      <c r="E3887">
        <f t="shared" si="60"/>
        <v>546.66098300000021</v>
      </c>
      <c r="F3887">
        <v>2704.6999430000001</v>
      </c>
      <c r="G3887">
        <v>2.7132290000000001</v>
      </c>
      <c r="H3887">
        <v>1.23E-3</v>
      </c>
      <c r="I3887">
        <v>5.3607000000000002E-2</v>
      </c>
      <c r="J3887">
        <v>0.55065799999999998</v>
      </c>
      <c r="K3887">
        <v>-2.8045E-2</v>
      </c>
    </row>
    <row r="3888" spans="1:11" x14ac:dyDescent="0.35">
      <c r="A3888">
        <v>7931.1574449999998</v>
      </c>
      <c r="B3888">
        <v>0</v>
      </c>
      <c r="C3888">
        <v>0</v>
      </c>
      <c r="D3888">
        <v>0</v>
      </c>
      <c r="E3888">
        <f t="shared" si="60"/>
        <v>539.08163700000023</v>
      </c>
      <c r="F3888">
        <v>2697.1205970000001</v>
      </c>
      <c r="G3888">
        <v>2.7053340000000001</v>
      </c>
      <c r="H3888">
        <v>0.90490400000000004</v>
      </c>
      <c r="I3888">
        <v>7.2028999999999996E-2</v>
      </c>
      <c r="J3888">
        <v>0.41907100000000003</v>
      </c>
      <c r="K3888">
        <v>-1.5413E-2</v>
      </c>
    </row>
    <row r="3889" spans="1:11" x14ac:dyDescent="0.35">
      <c r="A3889">
        <v>7933.232591</v>
      </c>
      <c r="B3889">
        <v>0</v>
      </c>
      <c r="C3889">
        <v>0</v>
      </c>
      <c r="D3889">
        <v>0</v>
      </c>
      <c r="E3889">
        <f t="shared" si="60"/>
        <v>542.55550399999993</v>
      </c>
      <c r="F3889">
        <v>2700.5944639999998</v>
      </c>
      <c r="G3889">
        <v>2.7089530000000002</v>
      </c>
      <c r="H3889">
        <v>1.2871630000000001</v>
      </c>
      <c r="I3889">
        <v>9.9663000000000002E-2</v>
      </c>
      <c r="J3889">
        <v>0.58355500000000005</v>
      </c>
      <c r="K3889">
        <v>2.7460000000000002E-3</v>
      </c>
    </row>
    <row r="3890" spans="1:11" x14ac:dyDescent="0.35">
      <c r="A3890">
        <v>7935.2437309999996</v>
      </c>
      <c r="B3890">
        <v>0</v>
      </c>
      <c r="C3890">
        <v>0</v>
      </c>
      <c r="D3890">
        <v>0</v>
      </c>
      <c r="E3890">
        <f t="shared" si="60"/>
        <v>549.8190440000003</v>
      </c>
      <c r="F3890">
        <v>2707.8580040000002</v>
      </c>
      <c r="G3890">
        <v>2.7165189999999999</v>
      </c>
      <c r="H3890">
        <v>0.782528</v>
      </c>
      <c r="I3890">
        <v>5.3460320000000001</v>
      </c>
      <c r="J3890">
        <v>0.55065799999999998</v>
      </c>
      <c r="K3890">
        <v>3.5360000000000001E-3</v>
      </c>
    </row>
    <row r="3891" spans="1:11" x14ac:dyDescent="0.35">
      <c r="A3891">
        <v>7937.2705610000003</v>
      </c>
      <c r="B3891">
        <v>0</v>
      </c>
      <c r="C3891">
        <v>0</v>
      </c>
      <c r="D3891">
        <v>0</v>
      </c>
      <c r="E3891">
        <f t="shared" si="60"/>
        <v>552.02968700000019</v>
      </c>
      <c r="F3891">
        <v>2710.0686470000001</v>
      </c>
      <c r="G3891">
        <v>2.7188219999999998</v>
      </c>
      <c r="H3891">
        <v>0.72989300000000001</v>
      </c>
      <c r="I3891">
        <v>6.2855600000000003</v>
      </c>
      <c r="J3891">
        <v>0.55065799999999998</v>
      </c>
      <c r="K3891">
        <v>-2.8243000000000001E-2</v>
      </c>
    </row>
    <row r="3892" spans="1:11" x14ac:dyDescent="0.35">
      <c r="A3892">
        <v>7939.3512559999999</v>
      </c>
      <c r="B3892">
        <v>0</v>
      </c>
      <c r="C3892">
        <v>0</v>
      </c>
      <c r="D3892">
        <v>0</v>
      </c>
      <c r="E3892">
        <f t="shared" si="60"/>
        <v>561.50386900000012</v>
      </c>
      <c r="F3892">
        <v>2719.542829</v>
      </c>
      <c r="G3892">
        <v>2.7286899999999998</v>
      </c>
      <c r="H3892">
        <v>0.44500800000000001</v>
      </c>
      <c r="I3892">
        <v>5.3607000000000002E-2</v>
      </c>
      <c r="J3892">
        <v>175.62690000000001</v>
      </c>
      <c r="K3892">
        <v>5.1827999999999999E-2</v>
      </c>
    </row>
    <row r="3893" spans="1:11" x14ac:dyDescent="0.35">
      <c r="A3893">
        <v>7941.3975520000004</v>
      </c>
      <c r="B3893">
        <v>0</v>
      </c>
      <c r="C3893">
        <v>0</v>
      </c>
      <c r="D3893">
        <v>0</v>
      </c>
      <c r="E3893">
        <f t="shared" si="60"/>
        <v>544.76614700000027</v>
      </c>
      <c r="F3893">
        <v>2702.8051070000001</v>
      </c>
      <c r="G3893">
        <v>2.711255</v>
      </c>
      <c r="H3893">
        <v>0.61607100000000004</v>
      </c>
      <c r="I3893">
        <v>1.28921</v>
      </c>
      <c r="J3893">
        <v>155.03362300000001</v>
      </c>
      <c r="K3893">
        <v>8.7487999999999996E-2</v>
      </c>
    </row>
    <row r="3894" spans="1:11" x14ac:dyDescent="0.35">
      <c r="A3894">
        <v>7943.4297109999998</v>
      </c>
      <c r="B3894">
        <v>0</v>
      </c>
      <c r="C3894">
        <v>0</v>
      </c>
      <c r="D3894">
        <v>0</v>
      </c>
      <c r="E3894">
        <f t="shared" si="60"/>
        <v>545.39775899999995</v>
      </c>
      <c r="F3894">
        <v>2703.4367189999998</v>
      </c>
      <c r="G3894">
        <v>2.711913</v>
      </c>
      <c r="H3894">
        <v>1.0835330000000001</v>
      </c>
      <c r="I3894">
        <v>3.366968</v>
      </c>
      <c r="J3894">
        <v>160.593152</v>
      </c>
      <c r="K3894">
        <v>9.3212000000000003E-2</v>
      </c>
    </row>
    <row r="3895" spans="1:11" x14ac:dyDescent="0.35">
      <c r="A3895">
        <v>7945.4412949999996</v>
      </c>
      <c r="B3895">
        <v>0</v>
      </c>
      <c r="C3895">
        <v>0</v>
      </c>
      <c r="D3895">
        <v>0</v>
      </c>
      <c r="E3895">
        <f t="shared" si="60"/>
        <v>548.55582000000004</v>
      </c>
      <c r="F3895">
        <v>2706.5947799999999</v>
      </c>
      <c r="G3895">
        <v>2.7152029999999998</v>
      </c>
      <c r="H3895">
        <v>1.736531</v>
      </c>
      <c r="I3895">
        <v>9.4398999999999997E-2</v>
      </c>
      <c r="J3895">
        <v>159.54046</v>
      </c>
      <c r="K3895">
        <v>9.8015000000000005E-2</v>
      </c>
    </row>
    <row r="3896" spans="1:11" x14ac:dyDescent="0.35">
      <c r="A3896">
        <v>7947.4771309999996</v>
      </c>
      <c r="B3896">
        <v>0</v>
      </c>
      <c r="C3896">
        <v>0</v>
      </c>
      <c r="D3896">
        <v>0</v>
      </c>
      <c r="E3896">
        <f t="shared" si="60"/>
        <v>554.87194200000022</v>
      </c>
      <c r="F3896">
        <v>2712.9109020000001</v>
      </c>
      <c r="G3896">
        <v>2.7217820000000001</v>
      </c>
      <c r="H3896">
        <v>1.4921089999999999</v>
      </c>
      <c r="I3896">
        <v>3.9630570000000001</v>
      </c>
      <c r="J3896">
        <v>162.40246500000001</v>
      </c>
      <c r="K3896">
        <v>9.9198999999999996E-2</v>
      </c>
    </row>
    <row r="3897" spans="1:11" x14ac:dyDescent="0.35">
      <c r="A3897">
        <v>7949.5493999999999</v>
      </c>
      <c r="B3897">
        <v>0</v>
      </c>
      <c r="C3897">
        <v>0</v>
      </c>
      <c r="D3897">
        <v>0</v>
      </c>
      <c r="E3897">
        <f t="shared" si="60"/>
        <v>549.50323800000024</v>
      </c>
      <c r="F3897">
        <v>2707.5421980000001</v>
      </c>
      <c r="G3897">
        <v>2.7161900000000001</v>
      </c>
      <c r="H3897">
        <v>-2.6074E-2</v>
      </c>
      <c r="I3897">
        <v>2.7289999999999998E-2</v>
      </c>
      <c r="J3897">
        <v>158.12590599999999</v>
      </c>
      <c r="K3897">
        <v>8.1698000000000007E-2</v>
      </c>
    </row>
    <row r="3898" spans="1:11" x14ac:dyDescent="0.35">
      <c r="A3898">
        <v>7951.5837099999999</v>
      </c>
      <c r="B3898">
        <v>0</v>
      </c>
      <c r="C3898">
        <v>0</v>
      </c>
      <c r="D3898">
        <v>0</v>
      </c>
      <c r="E3898">
        <f t="shared" si="60"/>
        <v>562.13548100000025</v>
      </c>
      <c r="F3898">
        <v>2720.1744410000001</v>
      </c>
      <c r="G3898">
        <v>2.7293479999999999</v>
      </c>
      <c r="H3898">
        <v>0.46310099999999998</v>
      </c>
      <c r="I3898">
        <v>4.3117609999999997</v>
      </c>
      <c r="J3898">
        <v>0.45196799999999998</v>
      </c>
      <c r="K3898">
        <v>-1.2715000000000001E-2</v>
      </c>
    </row>
    <row r="3899" spans="1:11" x14ac:dyDescent="0.35">
      <c r="A3899">
        <v>7953.5975950000002</v>
      </c>
      <c r="B3899">
        <v>0</v>
      </c>
      <c r="C3899">
        <v>0</v>
      </c>
      <c r="D3899">
        <v>0</v>
      </c>
      <c r="E3899">
        <f t="shared" si="60"/>
        <v>570.97805100000005</v>
      </c>
      <c r="F3899">
        <v>2729.0170109999999</v>
      </c>
      <c r="G3899">
        <v>2.738559</v>
      </c>
      <c r="H3899">
        <v>0.77496200000000004</v>
      </c>
      <c r="I3899">
        <v>4.9660000000000003E-2</v>
      </c>
      <c r="J3899">
        <v>0.41907100000000003</v>
      </c>
      <c r="K3899">
        <v>-1.9295E-2</v>
      </c>
    </row>
    <row r="3900" spans="1:11" x14ac:dyDescent="0.35">
      <c r="A3900">
        <v>7955.6416950000003</v>
      </c>
      <c r="B3900">
        <v>0</v>
      </c>
      <c r="C3900">
        <v>0</v>
      </c>
      <c r="D3900">
        <v>0</v>
      </c>
      <c r="E3900">
        <f t="shared" si="60"/>
        <v>558.34580899999992</v>
      </c>
      <c r="F3900">
        <v>2716.3847689999998</v>
      </c>
      <c r="G3900">
        <v>2.7254010000000002</v>
      </c>
      <c r="H3900">
        <v>2.0842480000000001</v>
      </c>
      <c r="I3900">
        <v>0.122033</v>
      </c>
      <c r="J3900">
        <v>0.41907100000000003</v>
      </c>
      <c r="K3900">
        <v>-2.1499999999999999E-4</v>
      </c>
    </row>
    <row r="3901" spans="1:11" x14ac:dyDescent="0.35">
      <c r="A3901">
        <v>7957.6577669999997</v>
      </c>
      <c r="B3901">
        <v>0</v>
      </c>
      <c r="C3901">
        <v>0</v>
      </c>
      <c r="D3901">
        <v>0</v>
      </c>
      <c r="E3901">
        <f t="shared" si="60"/>
        <v>565.60934799999995</v>
      </c>
      <c r="F3901">
        <v>2723.6483079999998</v>
      </c>
      <c r="G3901">
        <v>2.7329669999999999</v>
      </c>
      <c r="H3901">
        <v>2.599078</v>
      </c>
      <c r="I3901">
        <v>0.124664</v>
      </c>
      <c r="J3901">
        <v>0.51776100000000003</v>
      </c>
      <c r="K3901">
        <v>-2.1229999999999999E-3</v>
      </c>
    </row>
    <row r="3902" spans="1:11" x14ac:dyDescent="0.35">
      <c r="A3902">
        <v>7959.6597700000002</v>
      </c>
      <c r="B3902">
        <v>0</v>
      </c>
      <c r="C3902">
        <v>0</v>
      </c>
      <c r="D3902">
        <v>0</v>
      </c>
      <c r="E3902">
        <f t="shared" si="60"/>
        <v>567.8199910000003</v>
      </c>
      <c r="F3902">
        <v>2725.8589510000002</v>
      </c>
      <c r="G3902">
        <v>2.7352699999999999</v>
      </c>
      <c r="H3902">
        <v>1.3759840000000001</v>
      </c>
      <c r="I3902">
        <v>9.9663000000000002E-2</v>
      </c>
      <c r="J3902">
        <v>0.41907100000000003</v>
      </c>
      <c r="K3902">
        <v>5.1149999999999998E-3</v>
      </c>
    </row>
    <row r="3903" spans="1:11" x14ac:dyDescent="0.35">
      <c r="A3903">
        <v>7961.6639740000001</v>
      </c>
      <c r="B3903">
        <v>0</v>
      </c>
      <c r="C3903">
        <v>0</v>
      </c>
      <c r="D3903">
        <v>0</v>
      </c>
      <c r="E3903">
        <f t="shared" si="60"/>
        <v>575.08353000000034</v>
      </c>
      <c r="F3903">
        <v>2733.1224900000002</v>
      </c>
      <c r="G3903">
        <v>2.7428360000000001</v>
      </c>
      <c r="H3903">
        <v>0.228218</v>
      </c>
      <c r="I3903">
        <v>4.5712000000000003E-2</v>
      </c>
      <c r="J3903">
        <v>0.616452</v>
      </c>
      <c r="K3903">
        <v>-7.9780000000000007E-3</v>
      </c>
    </row>
    <row r="3904" spans="1:11" x14ac:dyDescent="0.35">
      <c r="A3904">
        <v>7963.7573080000002</v>
      </c>
      <c r="B3904">
        <v>0</v>
      </c>
      <c r="C3904">
        <v>0</v>
      </c>
      <c r="D3904">
        <v>0</v>
      </c>
      <c r="E3904">
        <f t="shared" si="60"/>
        <v>573.82030600000007</v>
      </c>
      <c r="F3904">
        <v>2731.8592659999999</v>
      </c>
      <c r="G3904">
        <v>2.74152</v>
      </c>
      <c r="H3904">
        <v>1.7431099999999999</v>
      </c>
      <c r="I3904">
        <v>0.106242</v>
      </c>
      <c r="J3904">
        <v>0.616452</v>
      </c>
      <c r="K3904">
        <v>1.957E-3</v>
      </c>
    </row>
    <row r="3905" spans="1:11" x14ac:dyDescent="0.35">
      <c r="A3905">
        <v>7965.8312560000004</v>
      </c>
      <c r="B3905">
        <v>0</v>
      </c>
      <c r="C3905">
        <v>0</v>
      </c>
      <c r="D3905">
        <v>0</v>
      </c>
      <c r="E3905">
        <f t="shared" si="60"/>
        <v>568.76740900000004</v>
      </c>
      <c r="F3905">
        <v>2726.8063689999999</v>
      </c>
      <c r="G3905">
        <v>2.7362570000000002</v>
      </c>
      <c r="H3905">
        <v>-0.51722400000000002</v>
      </c>
      <c r="I3905">
        <v>7.0713999999999999E-2</v>
      </c>
      <c r="J3905">
        <v>0.51776100000000003</v>
      </c>
      <c r="K3905">
        <v>-6.2680000000000001E-3</v>
      </c>
    </row>
    <row r="3906" spans="1:11" x14ac:dyDescent="0.35">
      <c r="A3906">
        <v>7967.9169680000005</v>
      </c>
      <c r="B3906">
        <v>0</v>
      </c>
      <c r="C3906">
        <v>0</v>
      </c>
      <c r="D3906">
        <v>0</v>
      </c>
      <c r="E3906">
        <f t="shared" si="60"/>
        <v>574.13611200000014</v>
      </c>
      <c r="F3906">
        <v>2732.175072</v>
      </c>
      <c r="G3906">
        <v>2.7418490000000002</v>
      </c>
      <c r="H3906">
        <v>0.28611599999999998</v>
      </c>
      <c r="I3906">
        <v>6.4133999999999997E-2</v>
      </c>
      <c r="J3906">
        <v>0.45196799999999998</v>
      </c>
      <c r="K3906">
        <v>-2.0216000000000001E-2</v>
      </c>
    </row>
    <row r="3907" spans="1:11" x14ac:dyDescent="0.35">
      <c r="A3907">
        <v>7969.999452</v>
      </c>
      <c r="B3907">
        <v>0</v>
      </c>
      <c r="C3907">
        <v>0</v>
      </c>
      <c r="D3907">
        <v>0</v>
      </c>
      <c r="E3907">
        <f t="shared" ref="E3907:E3970" si="61">F3907-$F$2</f>
        <v>569.08321500000011</v>
      </c>
      <c r="F3907">
        <v>2727.122175</v>
      </c>
      <c r="G3907">
        <v>2.736586</v>
      </c>
      <c r="H3907">
        <v>-0.31129000000000001</v>
      </c>
      <c r="I3907">
        <v>5.0976E-2</v>
      </c>
      <c r="J3907">
        <v>0.45196799999999998</v>
      </c>
      <c r="K3907">
        <v>-9.5569999999999995E-3</v>
      </c>
    </row>
    <row r="3908" spans="1:11" x14ac:dyDescent="0.35">
      <c r="A3908">
        <v>7972.0165379999999</v>
      </c>
      <c r="B3908">
        <v>0</v>
      </c>
      <c r="C3908">
        <v>0</v>
      </c>
      <c r="D3908">
        <v>0</v>
      </c>
      <c r="E3908">
        <f t="shared" si="61"/>
        <v>571.92546900000025</v>
      </c>
      <c r="F3908">
        <v>2729.9644290000001</v>
      </c>
      <c r="G3908">
        <v>2.7395459999999998</v>
      </c>
      <c r="H3908">
        <v>-0.334976</v>
      </c>
      <c r="I3908">
        <v>5.4923E-2</v>
      </c>
      <c r="J3908">
        <v>0.45196799999999998</v>
      </c>
      <c r="K3908">
        <v>-1.5084E-2</v>
      </c>
    </row>
    <row r="3909" spans="1:11" x14ac:dyDescent="0.35">
      <c r="A3909">
        <v>7974.1017400000001</v>
      </c>
      <c r="B3909">
        <v>0</v>
      </c>
      <c r="C3909">
        <v>0</v>
      </c>
      <c r="D3909">
        <v>0</v>
      </c>
      <c r="E3909">
        <f t="shared" si="61"/>
        <v>577.92578400000002</v>
      </c>
      <c r="F3909">
        <v>2735.9647439999999</v>
      </c>
      <c r="G3909">
        <v>2.745797</v>
      </c>
      <c r="H3909">
        <v>0.419348</v>
      </c>
      <c r="I3909">
        <v>6.0186999999999997E-2</v>
      </c>
      <c r="J3909">
        <v>0.48486400000000002</v>
      </c>
      <c r="K3909">
        <v>-1.6992E-2</v>
      </c>
    </row>
    <row r="3910" spans="1:11" x14ac:dyDescent="0.35">
      <c r="A3910">
        <v>7976.1583430000001</v>
      </c>
      <c r="B3910">
        <v>0</v>
      </c>
      <c r="C3910">
        <v>0</v>
      </c>
      <c r="D3910">
        <v>0</v>
      </c>
      <c r="E3910">
        <f t="shared" si="61"/>
        <v>571.60966300000018</v>
      </c>
      <c r="F3910">
        <v>2729.648623</v>
      </c>
      <c r="G3910">
        <v>2.739217</v>
      </c>
      <c r="H3910">
        <v>1.1795910000000001</v>
      </c>
      <c r="I3910">
        <v>2.2392690000000002</v>
      </c>
      <c r="J3910">
        <v>0.41907100000000003</v>
      </c>
      <c r="K3910">
        <v>3.47E-3</v>
      </c>
    </row>
    <row r="3911" spans="1:11" x14ac:dyDescent="0.35">
      <c r="A3911">
        <v>7978.1967199999999</v>
      </c>
      <c r="B3911">
        <v>0</v>
      </c>
      <c r="C3911">
        <v>0</v>
      </c>
      <c r="D3911">
        <v>0</v>
      </c>
      <c r="E3911">
        <f t="shared" si="61"/>
        <v>576.66256000000021</v>
      </c>
      <c r="F3911">
        <v>2734.7015200000001</v>
      </c>
      <c r="G3911">
        <v>2.7444809999999999</v>
      </c>
      <c r="H3911">
        <v>0.68745599999999996</v>
      </c>
      <c r="I3911">
        <v>7.0713999999999999E-2</v>
      </c>
      <c r="J3911">
        <v>178.85076599999999</v>
      </c>
      <c r="K3911">
        <v>8.7948999999999999E-2</v>
      </c>
    </row>
    <row r="3912" spans="1:11" x14ac:dyDescent="0.35">
      <c r="A3912">
        <v>7980.2621280000003</v>
      </c>
      <c r="B3912">
        <v>0</v>
      </c>
      <c r="C3912">
        <v>0</v>
      </c>
      <c r="D3912">
        <v>0</v>
      </c>
      <c r="E3912">
        <f t="shared" si="61"/>
        <v>583.61029300000018</v>
      </c>
      <c r="F3912">
        <v>2741.649253</v>
      </c>
      <c r="G3912">
        <v>2.7517179999999999</v>
      </c>
      <c r="H3912">
        <v>0.92924700000000005</v>
      </c>
      <c r="I3912">
        <v>8.2556000000000004E-2</v>
      </c>
      <c r="J3912">
        <v>158.52066500000001</v>
      </c>
      <c r="K3912">
        <v>8.9790999999999996E-2</v>
      </c>
    </row>
    <row r="3913" spans="1:11" x14ac:dyDescent="0.35">
      <c r="A3913">
        <v>7982.3634510000002</v>
      </c>
      <c r="B3913">
        <v>0</v>
      </c>
      <c r="C3913">
        <v>0</v>
      </c>
      <c r="D3913">
        <v>0</v>
      </c>
      <c r="E3913">
        <f t="shared" si="61"/>
        <v>577.29417200000034</v>
      </c>
      <c r="F3913">
        <v>2735.3331320000002</v>
      </c>
      <c r="G3913">
        <v>2.745139</v>
      </c>
      <c r="H3913">
        <v>0.93089200000000005</v>
      </c>
      <c r="I3913">
        <v>1.1444650000000001</v>
      </c>
      <c r="J3913">
        <v>159.60625300000001</v>
      </c>
      <c r="K3913">
        <v>9.4199000000000005E-2</v>
      </c>
    </row>
    <row r="3914" spans="1:11" x14ac:dyDescent="0.35">
      <c r="A3914">
        <v>7984.3744189999998</v>
      </c>
      <c r="B3914">
        <v>0</v>
      </c>
      <c r="C3914">
        <v>0</v>
      </c>
      <c r="D3914">
        <v>0</v>
      </c>
      <c r="E3914">
        <f t="shared" si="61"/>
        <v>580.13642699999991</v>
      </c>
      <c r="F3914">
        <v>2738.1753869999998</v>
      </c>
      <c r="G3914">
        <v>2.7480989999999998</v>
      </c>
      <c r="H3914">
        <v>1.843774</v>
      </c>
      <c r="I3914">
        <v>8.3540980000000005</v>
      </c>
      <c r="J3914">
        <v>159.047011</v>
      </c>
      <c r="K3914">
        <v>9.7619999999999998E-2</v>
      </c>
    </row>
    <row r="3915" spans="1:11" x14ac:dyDescent="0.35">
      <c r="A3915">
        <v>7986.3960360000001</v>
      </c>
      <c r="B3915">
        <v>0</v>
      </c>
      <c r="C3915">
        <v>0</v>
      </c>
      <c r="D3915">
        <v>0</v>
      </c>
      <c r="E3915">
        <f t="shared" si="61"/>
        <v>582.66287499999999</v>
      </c>
      <c r="F3915">
        <v>2740.7018349999998</v>
      </c>
      <c r="G3915">
        <v>2.750731</v>
      </c>
      <c r="H3915">
        <v>0.93714299999999995</v>
      </c>
      <c r="I3915">
        <v>9.3082999999999999E-2</v>
      </c>
      <c r="J3915">
        <v>162.435362</v>
      </c>
      <c r="K3915">
        <v>9.6305000000000002E-2</v>
      </c>
    </row>
    <row r="3916" spans="1:11" x14ac:dyDescent="0.35">
      <c r="A3916">
        <v>7988.429478</v>
      </c>
      <c r="B3916">
        <v>0</v>
      </c>
      <c r="C3916">
        <v>0</v>
      </c>
      <c r="D3916">
        <v>0</v>
      </c>
      <c r="E3916">
        <f t="shared" si="61"/>
        <v>575.08353000000034</v>
      </c>
      <c r="F3916">
        <v>2733.1224900000002</v>
      </c>
      <c r="G3916">
        <v>2.7428360000000001</v>
      </c>
      <c r="H3916">
        <v>0.878915</v>
      </c>
      <c r="I3916">
        <v>9.1768000000000002E-2</v>
      </c>
      <c r="J3916">
        <v>150.69126900000001</v>
      </c>
      <c r="K3916">
        <v>9.1173000000000004E-2</v>
      </c>
    </row>
    <row r="3917" spans="1:11" x14ac:dyDescent="0.35">
      <c r="A3917">
        <v>7990.4572930000004</v>
      </c>
      <c r="B3917">
        <v>0</v>
      </c>
      <c r="C3917">
        <v>0</v>
      </c>
      <c r="D3917">
        <v>0</v>
      </c>
      <c r="E3917">
        <f t="shared" si="61"/>
        <v>591.50544400000035</v>
      </c>
      <c r="F3917">
        <v>2749.5444040000002</v>
      </c>
      <c r="G3917">
        <v>2.7599420000000001</v>
      </c>
      <c r="H3917">
        <v>0.79733200000000004</v>
      </c>
      <c r="I3917">
        <v>0.52468899999999996</v>
      </c>
      <c r="J3917">
        <v>0.41907100000000003</v>
      </c>
      <c r="K3917">
        <v>-1.9491999999999999E-2</v>
      </c>
    </row>
    <row r="3918" spans="1:11" x14ac:dyDescent="0.35">
      <c r="A3918">
        <v>7992.5094069999996</v>
      </c>
      <c r="B3918">
        <v>0</v>
      </c>
      <c r="C3918">
        <v>0</v>
      </c>
      <c r="D3918">
        <v>0</v>
      </c>
      <c r="E3918">
        <f t="shared" si="61"/>
        <v>590.24222000000009</v>
      </c>
      <c r="F3918">
        <v>2748.2811799999999</v>
      </c>
      <c r="G3918">
        <v>2.758626</v>
      </c>
      <c r="H3918">
        <v>0.67693000000000003</v>
      </c>
      <c r="I3918">
        <v>6.8082000000000004E-2</v>
      </c>
      <c r="J3918">
        <v>0.48486400000000002</v>
      </c>
      <c r="K3918">
        <v>7.0699999999999995E-4</v>
      </c>
    </row>
    <row r="3919" spans="1:11" x14ac:dyDescent="0.35">
      <c r="A3919">
        <v>7994.5544369999998</v>
      </c>
      <c r="B3919">
        <v>0</v>
      </c>
      <c r="C3919">
        <v>0</v>
      </c>
      <c r="D3919">
        <v>0</v>
      </c>
      <c r="E3919">
        <f t="shared" si="61"/>
        <v>590.55802600000015</v>
      </c>
      <c r="F3919">
        <v>2748.596986</v>
      </c>
      <c r="G3919">
        <v>2.7589549999999998</v>
      </c>
      <c r="H3919">
        <v>0.82430700000000001</v>
      </c>
      <c r="I3919">
        <v>6.0186999999999997E-2</v>
      </c>
      <c r="J3919">
        <v>0.48486400000000002</v>
      </c>
      <c r="K3919">
        <v>-2.5413999999999999E-2</v>
      </c>
    </row>
    <row r="3920" spans="1:11" x14ac:dyDescent="0.35">
      <c r="A3920">
        <v>7996.5983500000002</v>
      </c>
      <c r="B3920">
        <v>0</v>
      </c>
      <c r="C3920">
        <v>0</v>
      </c>
      <c r="D3920">
        <v>0</v>
      </c>
      <c r="E3920">
        <f t="shared" si="61"/>
        <v>592.76866800000016</v>
      </c>
      <c r="F3920">
        <v>2750.807628</v>
      </c>
      <c r="G3920">
        <v>2.7612580000000002</v>
      </c>
      <c r="H3920">
        <v>1.0114890000000001</v>
      </c>
      <c r="I3920">
        <v>8.1240999999999994E-2</v>
      </c>
      <c r="J3920">
        <v>0.45196799999999998</v>
      </c>
      <c r="K3920">
        <v>-1.07E-3</v>
      </c>
    </row>
    <row r="3921" spans="1:11" x14ac:dyDescent="0.35">
      <c r="A3921">
        <v>7998.6360860000004</v>
      </c>
      <c r="B3921">
        <v>0</v>
      </c>
      <c r="C3921">
        <v>0</v>
      </c>
      <c r="D3921">
        <v>0</v>
      </c>
      <c r="E3921">
        <f t="shared" si="61"/>
        <v>594.6635040000001</v>
      </c>
      <c r="F3921">
        <v>2752.702464</v>
      </c>
      <c r="G3921">
        <v>2.7632319999999999</v>
      </c>
      <c r="H3921">
        <v>-0.25437799999999999</v>
      </c>
      <c r="I3921">
        <v>3.5185000000000001E-2</v>
      </c>
      <c r="J3921">
        <v>0.51776100000000003</v>
      </c>
      <c r="K3921">
        <v>-2.3636999999999998E-2</v>
      </c>
    </row>
    <row r="3922" spans="1:11" x14ac:dyDescent="0.35">
      <c r="A3922">
        <v>8000.6736840000003</v>
      </c>
      <c r="B3922">
        <v>0</v>
      </c>
      <c r="C3922">
        <v>0</v>
      </c>
      <c r="D3922">
        <v>0</v>
      </c>
      <c r="E3922">
        <f t="shared" si="61"/>
        <v>600.97962499999994</v>
      </c>
      <c r="F3922">
        <v>2759.0185849999998</v>
      </c>
      <c r="G3922">
        <v>2.7698109999999998</v>
      </c>
      <c r="H3922">
        <v>0.84075500000000003</v>
      </c>
      <c r="I3922">
        <v>5.6238999999999997E-2</v>
      </c>
      <c r="J3922">
        <v>0.55065799999999998</v>
      </c>
      <c r="K3922">
        <v>-2.0611000000000001E-2</v>
      </c>
    </row>
    <row r="3923" spans="1:11" x14ac:dyDescent="0.35">
      <c r="A3923">
        <v>8002.7732079999996</v>
      </c>
      <c r="B3923">
        <v>0</v>
      </c>
      <c r="C3923">
        <v>0</v>
      </c>
      <c r="D3923">
        <v>0</v>
      </c>
      <c r="E3923">
        <f t="shared" si="61"/>
        <v>599.71640100000013</v>
      </c>
      <c r="F3923">
        <v>2757.755361</v>
      </c>
      <c r="G3923">
        <v>2.7684950000000002</v>
      </c>
      <c r="H3923">
        <v>-3.4627999999999999E-2</v>
      </c>
      <c r="I3923">
        <v>4.9660000000000003E-2</v>
      </c>
      <c r="J3923">
        <v>0.41907100000000003</v>
      </c>
      <c r="K3923">
        <v>-2.5940000000000001E-2</v>
      </c>
    </row>
    <row r="3924" spans="1:11" x14ac:dyDescent="0.35">
      <c r="A3924">
        <v>8004.8351830000001</v>
      </c>
      <c r="B3924">
        <v>0</v>
      </c>
      <c r="C3924">
        <v>0</v>
      </c>
      <c r="D3924">
        <v>0</v>
      </c>
      <c r="E3924">
        <f t="shared" si="61"/>
        <v>600.66381900000033</v>
      </c>
      <c r="F3924">
        <v>2758.7027790000002</v>
      </c>
      <c r="G3924">
        <v>2.769482</v>
      </c>
      <c r="H3924">
        <v>1.1858409999999999</v>
      </c>
      <c r="I3924">
        <v>8.3872000000000002E-2</v>
      </c>
      <c r="J3924">
        <v>0.51776100000000003</v>
      </c>
      <c r="K3924">
        <v>-5.5440000000000003E-3</v>
      </c>
    </row>
    <row r="3925" spans="1:11" x14ac:dyDescent="0.35">
      <c r="A3925">
        <v>8006.8688499999998</v>
      </c>
      <c r="B3925">
        <v>0</v>
      </c>
      <c r="C3925">
        <v>0</v>
      </c>
      <c r="D3925">
        <v>0</v>
      </c>
      <c r="E3925">
        <f t="shared" si="61"/>
        <v>604.45349100000021</v>
      </c>
      <c r="F3925">
        <v>2762.4924510000001</v>
      </c>
      <c r="G3925">
        <v>2.7734299999999998</v>
      </c>
      <c r="H3925">
        <v>0.54863200000000001</v>
      </c>
      <c r="I3925">
        <v>6.4133999999999997E-2</v>
      </c>
      <c r="J3925">
        <v>0.58355500000000005</v>
      </c>
      <c r="K3925">
        <v>-3.3730000000000001E-3</v>
      </c>
    </row>
    <row r="3926" spans="1:11" x14ac:dyDescent="0.35">
      <c r="A3926">
        <v>8008.9035919999997</v>
      </c>
      <c r="B3926">
        <v>0</v>
      </c>
      <c r="C3926">
        <v>0</v>
      </c>
      <c r="D3926">
        <v>0</v>
      </c>
      <c r="E3926">
        <f t="shared" si="61"/>
        <v>602.55865500000027</v>
      </c>
      <c r="F3926">
        <v>2760.5976150000001</v>
      </c>
      <c r="G3926">
        <v>2.7714560000000001</v>
      </c>
      <c r="H3926">
        <v>1.0282659999999999</v>
      </c>
      <c r="I3926">
        <v>9.0452000000000005E-2</v>
      </c>
      <c r="J3926">
        <v>0.48486400000000002</v>
      </c>
      <c r="K3926">
        <v>5.0900000000000001E-4</v>
      </c>
    </row>
    <row r="3927" spans="1:11" x14ac:dyDescent="0.35">
      <c r="A3927">
        <v>8010.9774630000002</v>
      </c>
      <c r="B3927">
        <v>0</v>
      </c>
      <c r="C3927">
        <v>0</v>
      </c>
      <c r="D3927">
        <v>0</v>
      </c>
      <c r="E3927">
        <f t="shared" si="61"/>
        <v>605.71671500000002</v>
      </c>
      <c r="F3927">
        <v>2763.7556749999999</v>
      </c>
      <c r="G3927">
        <v>2.7747449999999998</v>
      </c>
      <c r="H3927">
        <v>2.0296400000000001</v>
      </c>
      <c r="I3927">
        <v>8.5188E-2</v>
      </c>
      <c r="J3927">
        <v>0.35327700000000001</v>
      </c>
      <c r="K3927">
        <v>-2.7810000000000001E-3</v>
      </c>
    </row>
    <row r="3928" spans="1:11" x14ac:dyDescent="0.35">
      <c r="A3928">
        <v>8013.0548099999996</v>
      </c>
      <c r="B3928">
        <v>0</v>
      </c>
      <c r="C3928">
        <v>0</v>
      </c>
      <c r="D3928">
        <v>0</v>
      </c>
      <c r="E3928">
        <f t="shared" si="61"/>
        <v>602.55865500000027</v>
      </c>
      <c r="F3928">
        <v>2760.5976150000001</v>
      </c>
      <c r="G3928">
        <v>2.7714560000000001</v>
      </c>
      <c r="H3928">
        <v>0.77265899999999998</v>
      </c>
      <c r="I3928">
        <v>6.8082000000000004E-2</v>
      </c>
      <c r="J3928">
        <v>0.48486400000000002</v>
      </c>
      <c r="K3928">
        <v>-1.859E-3</v>
      </c>
    </row>
    <row r="3929" spans="1:11" x14ac:dyDescent="0.35">
      <c r="A3929">
        <v>8015.1006040000002</v>
      </c>
      <c r="B3929">
        <v>0</v>
      </c>
      <c r="C3929">
        <v>0</v>
      </c>
      <c r="D3929">
        <v>0</v>
      </c>
      <c r="E3929">
        <f t="shared" si="61"/>
        <v>605.40090899999996</v>
      </c>
      <c r="F3929">
        <v>2763.4398689999998</v>
      </c>
      <c r="G3929">
        <v>2.7744170000000001</v>
      </c>
      <c r="H3929">
        <v>1.647381</v>
      </c>
      <c r="I3929">
        <v>0.11019</v>
      </c>
      <c r="J3929">
        <v>19.499210000000001</v>
      </c>
      <c r="K3929">
        <v>4.7860000000000003E-3</v>
      </c>
    </row>
    <row r="3930" spans="1:11" x14ac:dyDescent="0.35">
      <c r="A3930">
        <v>8017.1082900000001</v>
      </c>
      <c r="B3930">
        <v>0</v>
      </c>
      <c r="C3930">
        <v>0</v>
      </c>
      <c r="D3930">
        <v>0</v>
      </c>
      <c r="E3930">
        <f t="shared" si="61"/>
        <v>600.34801300000026</v>
      </c>
      <c r="F3930">
        <v>2758.3869730000001</v>
      </c>
      <c r="G3930">
        <v>2.7691530000000002</v>
      </c>
      <c r="H3930">
        <v>0.14696300000000001</v>
      </c>
      <c r="I3930">
        <v>11.495055000000001</v>
      </c>
      <c r="J3930">
        <v>156.152109</v>
      </c>
      <c r="K3930">
        <v>7.7948000000000003E-2</v>
      </c>
    </row>
    <row r="3931" spans="1:11" x14ac:dyDescent="0.35">
      <c r="A3931">
        <v>8019.157878</v>
      </c>
      <c r="B3931">
        <v>0</v>
      </c>
      <c r="C3931">
        <v>0</v>
      </c>
      <c r="D3931">
        <v>0</v>
      </c>
      <c r="E3931">
        <f t="shared" si="61"/>
        <v>606.34832700000015</v>
      </c>
      <c r="F3931">
        <v>2764.387287</v>
      </c>
      <c r="G3931">
        <v>2.7754029999999998</v>
      </c>
      <c r="H3931">
        <v>0.93122099999999997</v>
      </c>
      <c r="I3931">
        <v>9.0452000000000005E-2</v>
      </c>
      <c r="J3931">
        <v>164.738125</v>
      </c>
      <c r="K3931">
        <v>9.7226000000000007E-2</v>
      </c>
    </row>
    <row r="3932" spans="1:11" x14ac:dyDescent="0.35">
      <c r="A3932">
        <v>8021.2117230000003</v>
      </c>
      <c r="B3932">
        <v>0</v>
      </c>
      <c r="C3932">
        <v>0</v>
      </c>
      <c r="D3932">
        <v>0</v>
      </c>
      <c r="E3932">
        <f t="shared" si="61"/>
        <v>606.97993900000029</v>
      </c>
      <c r="F3932">
        <v>2765.0188990000001</v>
      </c>
      <c r="G3932">
        <v>2.7760609999999999</v>
      </c>
      <c r="H3932">
        <v>4.4653999999999999E-2</v>
      </c>
      <c r="I3932">
        <v>10.980555000000001</v>
      </c>
      <c r="J3932">
        <v>157.336387</v>
      </c>
      <c r="K3932">
        <v>7.5250999999999998E-2</v>
      </c>
    </row>
    <row r="3933" spans="1:11" x14ac:dyDescent="0.35">
      <c r="A3933">
        <v>8023.2570079999996</v>
      </c>
      <c r="B3933">
        <v>0</v>
      </c>
      <c r="C3933">
        <v>0</v>
      </c>
      <c r="D3933">
        <v>0</v>
      </c>
      <c r="E3933">
        <f t="shared" si="61"/>
        <v>610.76961100000017</v>
      </c>
      <c r="F3933">
        <v>2768.808571</v>
      </c>
      <c r="G3933">
        <v>2.7800090000000002</v>
      </c>
      <c r="H3933">
        <v>0.78581800000000002</v>
      </c>
      <c r="I3933">
        <v>7.7293000000000001E-2</v>
      </c>
      <c r="J3933">
        <v>161.64584300000001</v>
      </c>
      <c r="K3933">
        <v>9.8278000000000004E-2</v>
      </c>
    </row>
    <row r="3934" spans="1:11" x14ac:dyDescent="0.35">
      <c r="A3934">
        <v>8025.2858669999996</v>
      </c>
      <c r="B3934">
        <v>0</v>
      </c>
      <c r="C3934">
        <v>0</v>
      </c>
      <c r="D3934">
        <v>0</v>
      </c>
      <c r="E3934">
        <f t="shared" si="61"/>
        <v>616.13831299999993</v>
      </c>
      <c r="F3934">
        <v>2774.1772729999998</v>
      </c>
      <c r="G3934">
        <v>2.7856010000000002</v>
      </c>
      <c r="H3934">
        <v>2.2520199999999999</v>
      </c>
      <c r="I3934">
        <v>0.124664</v>
      </c>
      <c r="J3934">
        <v>160.56025500000001</v>
      </c>
      <c r="K3934">
        <v>9.9396999999999999E-2</v>
      </c>
    </row>
    <row r="3935" spans="1:11" x14ac:dyDescent="0.35">
      <c r="A3935">
        <v>8027.3139620000002</v>
      </c>
      <c r="B3935">
        <v>0</v>
      </c>
      <c r="C3935">
        <v>0</v>
      </c>
      <c r="D3935">
        <v>0</v>
      </c>
      <c r="E3935">
        <f t="shared" si="61"/>
        <v>615.82250700000031</v>
      </c>
      <c r="F3935">
        <v>2773.8614670000002</v>
      </c>
      <c r="G3935">
        <v>2.785272</v>
      </c>
      <c r="H3935">
        <v>0.748973</v>
      </c>
      <c r="I3935">
        <v>9.1768000000000002E-2</v>
      </c>
      <c r="J3935">
        <v>3.2810920000000001</v>
      </c>
      <c r="K3935">
        <v>4.5880000000000001E-3</v>
      </c>
    </row>
    <row r="3936" spans="1:11" x14ac:dyDescent="0.35">
      <c r="A3936">
        <v>8029.3370260000002</v>
      </c>
      <c r="B3936">
        <v>0</v>
      </c>
      <c r="C3936">
        <v>0</v>
      </c>
      <c r="D3936">
        <v>0</v>
      </c>
      <c r="E3936">
        <f t="shared" si="61"/>
        <v>614.55928300000005</v>
      </c>
      <c r="F3936">
        <v>2772.5982429999999</v>
      </c>
      <c r="G3936">
        <v>2.783957</v>
      </c>
      <c r="H3936">
        <v>1.2983480000000001</v>
      </c>
      <c r="I3936">
        <v>6.2817999999999999E-2</v>
      </c>
      <c r="J3936">
        <v>0.41907100000000003</v>
      </c>
      <c r="K3936">
        <v>3.5360000000000001E-3</v>
      </c>
    </row>
    <row r="3937" spans="1:11" x14ac:dyDescent="0.35">
      <c r="A3937">
        <v>8031.3488070000003</v>
      </c>
      <c r="B3937">
        <v>0</v>
      </c>
      <c r="C3937">
        <v>0</v>
      </c>
      <c r="D3937">
        <v>0</v>
      </c>
      <c r="E3937">
        <f t="shared" si="61"/>
        <v>617.40153700000019</v>
      </c>
      <c r="F3937">
        <v>2775.4404970000001</v>
      </c>
      <c r="G3937">
        <v>2.7869169999999999</v>
      </c>
      <c r="H3937">
        <v>0.63580899999999996</v>
      </c>
      <c r="I3937">
        <v>1.830033</v>
      </c>
      <c r="J3937">
        <v>0.58355500000000005</v>
      </c>
      <c r="K3937">
        <v>-1.4558E-2</v>
      </c>
    </row>
    <row r="3938" spans="1:11" x14ac:dyDescent="0.35">
      <c r="A3938">
        <v>8033.4220649999997</v>
      </c>
      <c r="B3938">
        <v>0</v>
      </c>
      <c r="C3938">
        <v>0</v>
      </c>
      <c r="D3938">
        <v>0</v>
      </c>
      <c r="E3938">
        <f t="shared" si="61"/>
        <v>624.03346300000021</v>
      </c>
      <c r="F3938">
        <v>2782.0724230000001</v>
      </c>
      <c r="G3938">
        <v>2.793825</v>
      </c>
      <c r="H3938">
        <v>0.731209</v>
      </c>
      <c r="I3938">
        <v>0.131244</v>
      </c>
      <c r="J3938">
        <v>0.48486400000000002</v>
      </c>
      <c r="K3938">
        <v>-3.1089999999999998E-3</v>
      </c>
    </row>
    <row r="3939" spans="1:11" x14ac:dyDescent="0.35">
      <c r="A3939">
        <v>8035.4834369999999</v>
      </c>
      <c r="B3939">
        <v>0</v>
      </c>
      <c r="C3939">
        <v>0</v>
      </c>
      <c r="D3939">
        <v>0</v>
      </c>
      <c r="E3939">
        <f t="shared" si="61"/>
        <v>624.66507500000034</v>
      </c>
      <c r="F3939">
        <v>2782.7040350000002</v>
      </c>
      <c r="G3939">
        <v>2.7944830000000001</v>
      </c>
      <c r="H3939">
        <v>1.0756380000000001</v>
      </c>
      <c r="I3939">
        <v>6.6766000000000006E-2</v>
      </c>
      <c r="J3939">
        <v>0.55065799999999998</v>
      </c>
      <c r="K3939">
        <v>-2.1203E-2</v>
      </c>
    </row>
    <row r="3940" spans="1:11" x14ac:dyDescent="0.35">
      <c r="A3940">
        <v>8037.503573</v>
      </c>
      <c r="B3940">
        <v>0</v>
      </c>
      <c r="C3940">
        <v>0</v>
      </c>
      <c r="D3940">
        <v>0</v>
      </c>
      <c r="E3940">
        <f t="shared" si="61"/>
        <v>619.92798500000026</v>
      </c>
      <c r="F3940">
        <v>2777.9669450000001</v>
      </c>
      <c r="G3940">
        <v>2.7895490000000001</v>
      </c>
      <c r="H3940">
        <v>0.89536400000000005</v>
      </c>
      <c r="I3940">
        <v>5.3607000000000002E-2</v>
      </c>
      <c r="J3940">
        <v>0.41907100000000003</v>
      </c>
      <c r="K3940">
        <v>-6.9909999999999998E-3</v>
      </c>
    </row>
    <row r="3941" spans="1:11" x14ac:dyDescent="0.35">
      <c r="A3941">
        <v>8039.5374849999998</v>
      </c>
      <c r="B3941">
        <v>0</v>
      </c>
      <c r="C3941">
        <v>0</v>
      </c>
      <c r="D3941">
        <v>0</v>
      </c>
      <c r="E3941">
        <f t="shared" si="61"/>
        <v>629.71797100000003</v>
      </c>
      <c r="F3941">
        <v>2787.7569309999999</v>
      </c>
      <c r="G3941">
        <v>2.799747</v>
      </c>
      <c r="H3941">
        <v>0.73746</v>
      </c>
      <c r="I3941">
        <v>4.4395999999999998E-2</v>
      </c>
      <c r="J3941">
        <v>0.41907100000000003</v>
      </c>
      <c r="K3941">
        <v>-2.8901E-2</v>
      </c>
    </row>
    <row r="3942" spans="1:11" x14ac:dyDescent="0.35">
      <c r="A3942">
        <v>8041.5757460000004</v>
      </c>
      <c r="B3942">
        <v>0</v>
      </c>
      <c r="C3942">
        <v>0</v>
      </c>
      <c r="D3942">
        <v>0</v>
      </c>
      <c r="E3942">
        <f t="shared" si="61"/>
        <v>625.92829900000015</v>
      </c>
      <c r="F3942">
        <v>2783.967259</v>
      </c>
      <c r="G3942">
        <v>2.7957990000000001</v>
      </c>
      <c r="H3942">
        <v>1.2049209999999999</v>
      </c>
      <c r="I3942">
        <v>0.108874</v>
      </c>
      <c r="J3942">
        <v>0.35327700000000001</v>
      </c>
      <c r="K3942">
        <v>-5.7409999999999996E-3</v>
      </c>
    </row>
    <row r="3943" spans="1:11" x14ac:dyDescent="0.35">
      <c r="A3943">
        <v>8043.6292299999996</v>
      </c>
      <c r="B3943">
        <v>0</v>
      </c>
      <c r="C3943">
        <v>0</v>
      </c>
      <c r="D3943">
        <v>0</v>
      </c>
      <c r="E3943">
        <f t="shared" si="61"/>
        <v>623.71765700000014</v>
      </c>
      <c r="F3943">
        <v>2781.756617</v>
      </c>
      <c r="G3943">
        <v>2.7934960000000002</v>
      </c>
      <c r="H3943">
        <v>0.74667099999999997</v>
      </c>
      <c r="I3943">
        <v>1.5379100000000001</v>
      </c>
      <c r="J3943">
        <v>0.48486400000000002</v>
      </c>
      <c r="K3943">
        <v>4.4299999999999998E-4</v>
      </c>
    </row>
    <row r="3944" spans="1:11" x14ac:dyDescent="0.35">
      <c r="A3944">
        <v>8045.6837219999998</v>
      </c>
      <c r="B3944">
        <v>0</v>
      </c>
      <c r="C3944">
        <v>0</v>
      </c>
      <c r="D3944">
        <v>0</v>
      </c>
      <c r="E3944">
        <f t="shared" si="61"/>
        <v>632.24441800000022</v>
      </c>
      <c r="F3944">
        <v>2790.2833780000001</v>
      </c>
      <c r="G3944">
        <v>2.8023790000000002</v>
      </c>
      <c r="H3944">
        <v>0.35914699999999999</v>
      </c>
      <c r="I3944">
        <v>5.0976E-2</v>
      </c>
      <c r="J3944">
        <v>0.45196799999999998</v>
      </c>
      <c r="K3944">
        <v>-2.2978999999999999E-2</v>
      </c>
    </row>
    <row r="3945" spans="1:11" x14ac:dyDescent="0.35">
      <c r="A3945">
        <v>8047.7419749999999</v>
      </c>
      <c r="B3945">
        <v>0</v>
      </c>
      <c r="C3945">
        <v>0</v>
      </c>
      <c r="D3945">
        <v>0</v>
      </c>
      <c r="E3945">
        <f t="shared" si="61"/>
        <v>626.24410500000022</v>
      </c>
      <c r="F3945">
        <v>2784.2830650000001</v>
      </c>
      <c r="G3945">
        <v>2.7961279999999999</v>
      </c>
      <c r="H3945">
        <v>1.21183</v>
      </c>
      <c r="I3945">
        <v>0.107558</v>
      </c>
      <c r="J3945">
        <v>0.51776100000000003</v>
      </c>
      <c r="K3945">
        <v>-3.0439999999999998E-3</v>
      </c>
    </row>
    <row r="3946" spans="1:11" x14ac:dyDescent="0.35">
      <c r="A3946">
        <v>8049.824192</v>
      </c>
      <c r="B3946">
        <v>0</v>
      </c>
      <c r="C3946">
        <v>0</v>
      </c>
      <c r="D3946">
        <v>0</v>
      </c>
      <c r="E3946">
        <f t="shared" si="61"/>
        <v>635.08667200000036</v>
      </c>
      <c r="F3946">
        <v>2793.1256320000002</v>
      </c>
      <c r="G3946">
        <v>2.805339</v>
      </c>
      <c r="H3946">
        <v>2.3306429999999998</v>
      </c>
      <c r="I3946">
        <v>0.137823</v>
      </c>
      <c r="J3946">
        <v>0.38617400000000002</v>
      </c>
      <c r="K3946">
        <v>2.0219999999999999E-3</v>
      </c>
    </row>
    <row r="3947" spans="1:11" x14ac:dyDescent="0.35">
      <c r="A3947">
        <v>8051.8649059999998</v>
      </c>
      <c r="B3947">
        <v>0</v>
      </c>
      <c r="C3947">
        <v>0</v>
      </c>
      <c r="D3947">
        <v>0</v>
      </c>
      <c r="E3947">
        <f t="shared" si="61"/>
        <v>635.08667200000036</v>
      </c>
      <c r="F3947">
        <v>2793.1256320000002</v>
      </c>
      <c r="G3947">
        <v>2.805339</v>
      </c>
      <c r="H3947">
        <v>0.13972599999999999</v>
      </c>
      <c r="I3947">
        <v>3.6500999999999999E-2</v>
      </c>
      <c r="J3947">
        <v>0.48486400000000002</v>
      </c>
      <c r="K3947">
        <v>-1.3505E-2</v>
      </c>
    </row>
    <row r="3948" spans="1:11" x14ac:dyDescent="0.35">
      <c r="A3948">
        <v>8053.9079449999999</v>
      </c>
      <c r="B3948">
        <v>0</v>
      </c>
      <c r="C3948">
        <v>0</v>
      </c>
      <c r="D3948">
        <v>0</v>
      </c>
      <c r="E3948">
        <f t="shared" si="61"/>
        <v>631.92861200000016</v>
      </c>
      <c r="F3948">
        <v>2789.967572</v>
      </c>
      <c r="G3948">
        <v>2.8020499999999999</v>
      </c>
      <c r="H3948">
        <v>0.82759700000000003</v>
      </c>
      <c r="I3948">
        <v>9.7031000000000006E-2</v>
      </c>
      <c r="J3948">
        <v>141.05255600000001</v>
      </c>
      <c r="K3948">
        <v>3.2353E-2</v>
      </c>
    </row>
    <row r="3949" spans="1:11" x14ac:dyDescent="0.35">
      <c r="A3949">
        <v>8055.9826990000001</v>
      </c>
      <c r="B3949">
        <v>0</v>
      </c>
      <c r="C3949">
        <v>0</v>
      </c>
      <c r="D3949">
        <v>0</v>
      </c>
      <c r="E3949">
        <f t="shared" si="61"/>
        <v>633.19183599999997</v>
      </c>
      <c r="F3949">
        <v>2791.2307959999998</v>
      </c>
      <c r="G3949">
        <v>2.8033649999999999</v>
      </c>
      <c r="H3949">
        <v>7.6234999999999997E-2</v>
      </c>
      <c r="I3949">
        <v>3.7817000000000003E-2</v>
      </c>
      <c r="J3949">
        <v>150.855752</v>
      </c>
      <c r="K3949">
        <v>6.9856000000000001E-2</v>
      </c>
    </row>
    <row r="3950" spans="1:11" x14ac:dyDescent="0.35">
      <c r="A3950">
        <v>8058.008425</v>
      </c>
      <c r="B3950">
        <v>0</v>
      </c>
      <c r="C3950">
        <v>0</v>
      </c>
      <c r="D3950">
        <v>0</v>
      </c>
      <c r="E3950">
        <f t="shared" si="61"/>
        <v>639.82376199999999</v>
      </c>
      <c r="F3950">
        <v>2797.8627219999998</v>
      </c>
      <c r="G3950">
        <v>2.8102740000000002</v>
      </c>
      <c r="H3950">
        <v>1.839826</v>
      </c>
      <c r="I3950">
        <v>0.114137</v>
      </c>
      <c r="J3950">
        <v>164.21177900000001</v>
      </c>
      <c r="K3950">
        <v>0.100318</v>
      </c>
    </row>
    <row r="3951" spans="1:11" x14ac:dyDescent="0.35">
      <c r="A3951">
        <v>8060.026562</v>
      </c>
      <c r="B3951">
        <v>0</v>
      </c>
      <c r="C3951">
        <v>0</v>
      </c>
      <c r="D3951">
        <v>0</v>
      </c>
      <c r="E3951">
        <f t="shared" si="61"/>
        <v>639.50795599999992</v>
      </c>
      <c r="F3951">
        <v>2797.5469159999998</v>
      </c>
      <c r="G3951">
        <v>2.8099449999999999</v>
      </c>
      <c r="H3951">
        <v>0.43316500000000002</v>
      </c>
      <c r="I3951">
        <v>8.3872000000000002E-2</v>
      </c>
      <c r="J3951">
        <v>158.421975</v>
      </c>
      <c r="K3951">
        <v>9.3146000000000007E-2</v>
      </c>
    </row>
    <row r="3952" spans="1:11" x14ac:dyDescent="0.35">
      <c r="A3952">
        <v>8062.0799159999997</v>
      </c>
      <c r="B3952">
        <v>0</v>
      </c>
      <c r="C3952">
        <v>0</v>
      </c>
      <c r="D3952">
        <v>0</v>
      </c>
      <c r="E3952">
        <f t="shared" si="61"/>
        <v>637.29731399999991</v>
      </c>
      <c r="F3952">
        <v>2795.3362739999998</v>
      </c>
      <c r="G3952">
        <v>2.807642</v>
      </c>
      <c r="H3952">
        <v>1.019055</v>
      </c>
      <c r="I3952">
        <v>7.2028999999999996E-2</v>
      </c>
      <c r="J3952">
        <v>162.435362</v>
      </c>
      <c r="K3952">
        <v>9.4659999999999994E-2</v>
      </c>
    </row>
    <row r="3953" spans="1:11" x14ac:dyDescent="0.35">
      <c r="A3953">
        <v>8064.0882170000004</v>
      </c>
      <c r="B3953">
        <v>0</v>
      </c>
      <c r="C3953">
        <v>0</v>
      </c>
      <c r="D3953">
        <v>0</v>
      </c>
      <c r="E3953">
        <f t="shared" si="61"/>
        <v>639.19215000000031</v>
      </c>
      <c r="F3953">
        <v>2797.2311100000002</v>
      </c>
      <c r="G3953">
        <v>2.8096160000000001</v>
      </c>
      <c r="H3953">
        <v>0.71574800000000005</v>
      </c>
      <c r="I3953">
        <v>4.8343999999999998E-2</v>
      </c>
      <c r="J3953">
        <v>159.277287</v>
      </c>
      <c r="K3953">
        <v>8.6435999999999999E-2</v>
      </c>
    </row>
    <row r="3954" spans="1:11" x14ac:dyDescent="0.35">
      <c r="A3954">
        <v>8066.1426179999999</v>
      </c>
      <c r="B3954">
        <v>0</v>
      </c>
      <c r="C3954">
        <v>0</v>
      </c>
      <c r="D3954">
        <v>0</v>
      </c>
      <c r="E3954">
        <f t="shared" si="61"/>
        <v>652.7718060000002</v>
      </c>
      <c r="F3954">
        <v>2810.8107660000001</v>
      </c>
      <c r="G3954">
        <v>2.8237610000000002</v>
      </c>
      <c r="H3954">
        <v>1.1460360000000001</v>
      </c>
      <c r="I3954">
        <v>8.1240999999999994E-2</v>
      </c>
      <c r="J3954">
        <v>0.41907100000000003</v>
      </c>
      <c r="K3954">
        <v>1.4959999999999999E-3</v>
      </c>
    </row>
    <row r="3955" spans="1:11" x14ac:dyDescent="0.35">
      <c r="A3955">
        <v>8068.1727760000003</v>
      </c>
      <c r="B3955">
        <v>0</v>
      </c>
      <c r="C3955">
        <v>0</v>
      </c>
      <c r="D3955">
        <v>0</v>
      </c>
      <c r="E3955">
        <f t="shared" si="61"/>
        <v>647.08729900000026</v>
      </c>
      <c r="F3955">
        <v>2805.1262590000001</v>
      </c>
      <c r="G3955">
        <v>2.8178399999999999</v>
      </c>
      <c r="H3955">
        <v>0.89931099999999997</v>
      </c>
      <c r="I3955">
        <v>6.5449999999999994E-2</v>
      </c>
      <c r="J3955">
        <v>0.58355500000000005</v>
      </c>
      <c r="K3955">
        <v>-8.0440000000000008E-3</v>
      </c>
    </row>
    <row r="3956" spans="1:11" x14ac:dyDescent="0.35">
      <c r="A3956">
        <v>8070.1864320000004</v>
      </c>
      <c r="B3956">
        <v>0</v>
      </c>
      <c r="C3956">
        <v>0</v>
      </c>
      <c r="D3956">
        <v>0</v>
      </c>
      <c r="E3956">
        <f t="shared" si="61"/>
        <v>647.71891099999993</v>
      </c>
      <c r="F3956">
        <v>2805.7578709999998</v>
      </c>
      <c r="G3956">
        <v>2.8184979999999999</v>
      </c>
      <c r="H3956">
        <v>0.53185499999999997</v>
      </c>
      <c r="I3956">
        <v>5.8871E-2</v>
      </c>
      <c r="J3956">
        <v>0.45196799999999998</v>
      </c>
      <c r="K3956">
        <v>-2.8965999999999999E-2</v>
      </c>
    </row>
    <row r="3957" spans="1:11" x14ac:dyDescent="0.35">
      <c r="A3957">
        <v>8072.1882990000004</v>
      </c>
      <c r="B3957">
        <v>0</v>
      </c>
      <c r="C3957">
        <v>0</v>
      </c>
      <c r="D3957">
        <v>0</v>
      </c>
      <c r="E3957">
        <f t="shared" si="61"/>
        <v>650.56116400000019</v>
      </c>
      <c r="F3957">
        <v>2808.6001240000001</v>
      </c>
      <c r="G3957">
        <v>2.8214579999999998</v>
      </c>
      <c r="H3957">
        <v>0.77331700000000003</v>
      </c>
      <c r="I3957">
        <v>5.4923E-2</v>
      </c>
      <c r="J3957">
        <v>0.48486400000000002</v>
      </c>
      <c r="K3957">
        <v>-1.2255E-2</v>
      </c>
    </row>
    <row r="3958" spans="1:11" x14ac:dyDescent="0.35">
      <c r="A3958">
        <v>8074.2515560000002</v>
      </c>
      <c r="B3958">
        <v>0</v>
      </c>
      <c r="C3958">
        <v>0</v>
      </c>
      <c r="D3958">
        <v>0</v>
      </c>
      <c r="E3958">
        <f t="shared" si="61"/>
        <v>651.824388</v>
      </c>
      <c r="F3958">
        <v>2809.8633479999999</v>
      </c>
      <c r="G3958">
        <v>2.8227739999999999</v>
      </c>
      <c r="H3958">
        <v>9.6960000000000005E-2</v>
      </c>
      <c r="I3958">
        <v>5.3607000000000002E-2</v>
      </c>
      <c r="J3958">
        <v>0.51776100000000003</v>
      </c>
      <c r="K3958">
        <v>-2.1004999999999999E-2</v>
      </c>
    </row>
    <row r="3959" spans="1:11" x14ac:dyDescent="0.35">
      <c r="A3959">
        <v>8076.2530040000001</v>
      </c>
      <c r="B3959">
        <v>0</v>
      </c>
      <c r="C3959">
        <v>0</v>
      </c>
      <c r="D3959">
        <v>0</v>
      </c>
      <c r="E3959">
        <f t="shared" si="61"/>
        <v>657.50889499999994</v>
      </c>
      <c r="F3959">
        <v>2815.5478549999998</v>
      </c>
      <c r="G3959">
        <v>2.8286959999999999</v>
      </c>
      <c r="H3959">
        <v>0.14466000000000001</v>
      </c>
      <c r="I3959">
        <v>6.6766000000000006E-2</v>
      </c>
      <c r="J3959">
        <v>0.48486400000000002</v>
      </c>
      <c r="K3959">
        <v>-1.9820999999999998E-2</v>
      </c>
    </row>
    <row r="3960" spans="1:11" x14ac:dyDescent="0.35">
      <c r="A3960">
        <v>8078.2595309999997</v>
      </c>
      <c r="B3960">
        <v>0</v>
      </c>
      <c r="C3960">
        <v>0</v>
      </c>
      <c r="D3960">
        <v>0</v>
      </c>
      <c r="E3960">
        <f t="shared" si="61"/>
        <v>654.03503000000001</v>
      </c>
      <c r="F3960">
        <v>2812.0739899999999</v>
      </c>
      <c r="G3960">
        <v>2.8250769999999998</v>
      </c>
      <c r="H3960">
        <v>2.467492</v>
      </c>
      <c r="I3960">
        <v>0.10360999999999999</v>
      </c>
      <c r="J3960">
        <v>0.45196799999999998</v>
      </c>
      <c r="K3960">
        <v>-8.0699999999999999E-4</v>
      </c>
    </row>
    <row r="3961" spans="1:11" x14ac:dyDescent="0.35">
      <c r="A3961">
        <v>8080.3136089999998</v>
      </c>
      <c r="B3961">
        <v>0</v>
      </c>
      <c r="C3961">
        <v>0</v>
      </c>
      <c r="D3961">
        <v>0</v>
      </c>
      <c r="E3961">
        <f t="shared" si="61"/>
        <v>655.614059</v>
      </c>
      <c r="F3961">
        <v>2813.6530189999999</v>
      </c>
      <c r="G3961">
        <v>2.8267220000000002</v>
      </c>
      <c r="H3961">
        <v>0.85851900000000003</v>
      </c>
      <c r="I3961">
        <v>8.6503999999999998E-2</v>
      </c>
      <c r="J3961">
        <v>0.45196799999999998</v>
      </c>
      <c r="K3961">
        <v>-5.0169999999999998E-3</v>
      </c>
    </row>
    <row r="3962" spans="1:11" x14ac:dyDescent="0.35">
      <c r="A3962">
        <v>8082.3337080000001</v>
      </c>
      <c r="B3962">
        <v>0</v>
      </c>
      <c r="C3962">
        <v>0</v>
      </c>
      <c r="D3962">
        <v>0</v>
      </c>
      <c r="E3962">
        <f t="shared" si="61"/>
        <v>654.66664200000014</v>
      </c>
      <c r="F3962">
        <v>2812.705602</v>
      </c>
      <c r="G3962">
        <v>2.8257349999999999</v>
      </c>
      <c r="H3962">
        <v>-0.73894899999999997</v>
      </c>
      <c r="I3962">
        <v>2.3342000000000002E-2</v>
      </c>
      <c r="J3962">
        <v>0.58355500000000005</v>
      </c>
      <c r="K3962">
        <v>-1.6136999999999999E-2</v>
      </c>
    </row>
    <row r="3963" spans="1:11" x14ac:dyDescent="0.35">
      <c r="A3963">
        <v>8084.3687739999996</v>
      </c>
      <c r="B3963">
        <v>0</v>
      </c>
      <c r="C3963">
        <v>0</v>
      </c>
      <c r="D3963">
        <v>0</v>
      </c>
      <c r="E3963">
        <f t="shared" si="61"/>
        <v>659.71953699999995</v>
      </c>
      <c r="F3963">
        <v>2817.7584969999998</v>
      </c>
      <c r="G3963">
        <v>2.8309980000000001</v>
      </c>
      <c r="H3963">
        <v>0.64765099999999998</v>
      </c>
      <c r="I3963">
        <v>6.8082000000000004E-2</v>
      </c>
      <c r="J3963">
        <v>0.45196799999999998</v>
      </c>
      <c r="K3963">
        <v>-2.4295000000000001E-2</v>
      </c>
    </row>
    <row r="3964" spans="1:11" x14ac:dyDescent="0.35">
      <c r="A3964">
        <v>8086.4312909999999</v>
      </c>
      <c r="B3964">
        <v>0</v>
      </c>
      <c r="C3964">
        <v>0</v>
      </c>
      <c r="D3964">
        <v>0</v>
      </c>
      <c r="E3964">
        <f t="shared" si="61"/>
        <v>658.14050700000007</v>
      </c>
      <c r="F3964">
        <v>2816.1794669999999</v>
      </c>
      <c r="G3964">
        <v>2.8293539999999999</v>
      </c>
      <c r="H3964">
        <v>0.59501700000000002</v>
      </c>
      <c r="I3964">
        <v>7.8608999999999998E-2</v>
      </c>
      <c r="J3964">
        <v>0.45196799999999998</v>
      </c>
      <c r="K3964">
        <v>2.4169999999999999E-3</v>
      </c>
    </row>
    <row r="3965" spans="1:11" x14ac:dyDescent="0.35">
      <c r="A3965">
        <v>8088.4824319999998</v>
      </c>
      <c r="B3965">
        <v>0</v>
      </c>
      <c r="C3965">
        <v>0</v>
      </c>
      <c r="D3965">
        <v>0</v>
      </c>
      <c r="E3965">
        <f t="shared" si="61"/>
        <v>658.45631300000014</v>
      </c>
      <c r="F3965">
        <v>2816.495273</v>
      </c>
      <c r="G3965">
        <v>2.8296830000000002</v>
      </c>
      <c r="H3965">
        <v>-0.59354499999999999</v>
      </c>
      <c r="I3965">
        <v>3.7817000000000003E-2</v>
      </c>
      <c r="J3965">
        <v>0.38617400000000002</v>
      </c>
      <c r="K3965">
        <v>-4.0959999999999998E-3</v>
      </c>
    </row>
    <row r="3966" spans="1:11" x14ac:dyDescent="0.35">
      <c r="A3966">
        <v>8090.5126190000001</v>
      </c>
      <c r="B3966">
        <v>0</v>
      </c>
      <c r="C3966">
        <v>0</v>
      </c>
      <c r="D3966">
        <v>0</v>
      </c>
      <c r="E3966">
        <f t="shared" si="61"/>
        <v>663.19340200000033</v>
      </c>
      <c r="F3966">
        <v>2821.2323620000002</v>
      </c>
      <c r="G3966">
        <v>2.8346170000000002</v>
      </c>
      <c r="H3966">
        <v>0.51474900000000001</v>
      </c>
      <c r="I3966">
        <v>6.4133999999999997E-2</v>
      </c>
      <c r="J3966">
        <v>0.41907100000000003</v>
      </c>
      <c r="K3966">
        <v>-9.3800000000000003E-4</v>
      </c>
    </row>
    <row r="3967" spans="1:11" x14ac:dyDescent="0.35">
      <c r="A3967">
        <v>8092.587767</v>
      </c>
      <c r="B3967">
        <v>0</v>
      </c>
      <c r="C3967">
        <v>0</v>
      </c>
      <c r="D3967">
        <v>0</v>
      </c>
      <c r="E3967">
        <f t="shared" si="61"/>
        <v>672.3517740000002</v>
      </c>
      <c r="F3967">
        <v>2830.3907340000001</v>
      </c>
      <c r="G3967">
        <v>2.844157</v>
      </c>
      <c r="H3967">
        <v>1.068071</v>
      </c>
      <c r="I3967">
        <v>5.0976E-2</v>
      </c>
      <c r="J3967">
        <v>91.411484000000002</v>
      </c>
      <c r="K3967">
        <v>-1.7279999999999999E-3</v>
      </c>
    </row>
    <row r="3968" spans="1:11" x14ac:dyDescent="0.35">
      <c r="A3968">
        <v>8094.5990350000002</v>
      </c>
      <c r="B3968">
        <v>0</v>
      </c>
      <c r="C3968">
        <v>0</v>
      </c>
      <c r="D3968">
        <v>0</v>
      </c>
      <c r="E3968">
        <f t="shared" si="61"/>
        <v>665.404043</v>
      </c>
      <c r="F3968">
        <v>2823.4430029999999</v>
      </c>
      <c r="G3968">
        <v>2.8369200000000001</v>
      </c>
      <c r="H3968">
        <v>-0.321488</v>
      </c>
      <c r="I3968">
        <v>3.594614</v>
      </c>
      <c r="J3968">
        <v>152.00713400000001</v>
      </c>
      <c r="K3968">
        <v>8.7817000000000006E-2</v>
      </c>
    </row>
    <row r="3969" spans="1:11" x14ac:dyDescent="0.35">
      <c r="A3969">
        <v>8096.6320610000002</v>
      </c>
      <c r="B3969">
        <v>0</v>
      </c>
      <c r="C3969">
        <v>0</v>
      </c>
      <c r="D3969">
        <v>0</v>
      </c>
      <c r="E3969">
        <f t="shared" si="61"/>
        <v>655.29825299999993</v>
      </c>
      <c r="F3969">
        <v>2813.3372129999998</v>
      </c>
      <c r="G3969">
        <v>2.8263929999999999</v>
      </c>
      <c r="H3969">
        <v>-9.6259999999999991E-3</v>
      </c>
      <c r="I3969">
        <v>0.44047399999999998</v>
      </c>
      <c r="J3969">
        <v>164.14598599999999</v>
      </c>
      <c r="K3969">
        <v>8.4658999999999998E-2</v>
      </c>
    </row>
    <row r="3970" spans="1:11" x14ac:dyDescent="0.35">
      <c r="A3970">
        <v>8098.6837839999998</v>
      </c>
      <c r="B3970">
        <v>0</v>
      </c>
      <c r="C3970">
        <v>0</v>
      </c>
      <c r="D3970">
        <v>0</v>
      </c>
      <c r="E3970">
        <f t="shared" si="61"/>
        <v>668.87790900000027</v>
      </c>
      <c r="F3970">
        <v>2826.9168690000001</v>
      </c>
      <c r="G3970">
        <v>2.840538</v>
      </c>
      <c r="H3970">
        <v>-1.2258E-2</v>
      </c>
      <c r="I3970">
        <v>7.744853</v>
      </c>
      <c r="J3970">
        <v>156.974524</v>
      </c>
      <c r="K3970">
        <v>7.4066000000000007E-2</v>
      </c>
    </row>
    <row r="3971" spans="1:11" x14ac:dyDescent="0.35">
      <c r="A3971">
        <v>8100.7461309999999</v>
      </c>
      <c r="B3971">
        <v>0</v>
      </c>
      <c r="C3971">
        <v>0</v>
      </c>
      <c r="D3971">
        <v>0</v>
      </c>
      <c r="E3971">
        <f t="shared" ref="E3971:E4034" si="62">F3971-$F$2</f>
        <v>667.61468500000001</v>
      </c>
      <c r="F3971">
        <v>2825.6536449999999</v>
      </c>
      <c r="G3971">
        <v>2.8392230000000001</v>
      </c>
      <c r="H3971">
        <v>1.352627</v>
      </c>
      <c r="I3971">
        <v>4.1459619999999999</v>
      </c>
      <c r="J3971">
        <v>163.52095</v>
      </c>
      <c r="K3971">
        <v>9.8344000000000001E-2</v>
      </c>
    </row>
    <row r="3972" spans="1:11" x14ac:dyDescent="0.35">
      <c r="A3972">
        <v>8102.7584720000004</v>
      </c>
      <c r="B3972">
        <v>0</v>
      </c>
      <c r="C3972">
        <v>0</v>
      </c>
      <c r="D3972">
        <v>0</v>
      </c>
      <c r="E3972">
        <f t="shared" si="62"/>
        <v>665.71984900000007</v>
      </c>
      <c r="F3972">
        <v>2823.7588089999999</v>
      </c>
      <c r="G3972">
        <v>2.8372489999999999</v>
      </c>
      <c r="H3972">
        <v>1.1506419999999999</v>
      </c>
      <c r="I3972">
        <v>0.99182400000000004</v>
      </c>
      <c r="J3972">
        <v>159.44176999999999</v>
      </c>
      <c r="K3972">
        <v>9.2356999999999995E-2</v>
      </c>
    </row>
    <row r="3973" spans="1:11" x14ac:dyDescent="0.35">
      <c r="A3973">
        <v>8104.7989870000001</v>
      </c>
      <c r="B3973">
        <v>0</v>
      </c>
      <c r="C3973">
        <v>0</v>
      </c>
      <c r="D3973">
        <v>0</v>
      </c>
      <c r="E3973">
        <f t="shared" si="62"/>
        <v>668.87790900000027</v>
      </c>
      <c r="F3973">
        <v>2826.9168690000001</v>
      </c>
      <c r="G3973">
        <v>2.840538</v>
      </c>
      <c r="H3973">
        <v>-1.073E-3</v>
      </c>
      <c r="I3973">
        <v>4.7028E-2</v>
      </c>
      <c r="J3973">
        <v>0.35327700000000001</v>
      </c>
      <c r="K3973">
        <v>-1.4097E-2</v>
      </c>
    </row>
    <row r="3974" spans="1:11" x14ac:dyDescent="0.35">
      <c r="A3974">
        <v>8106.8444479999998</v>
      </c>
      <c r="B3974">
        <v>0</v>
      </c>
      <c r="C3974">
        <v>0</v>
      </c>
      <c r="D3974">
        <v>0</v>
      </c>
      <c r="E3974">
        <f t="shared" si="62"/>
        <v>674.24660900000026</v>
      </c>
      <c r="F3974">
        <v>2832.2855690000001</v>
      </c>
      <c r="G3974">
        <v>2.8461310000000002</v>
      </c>
      <c r="H3974">
        <v>1.0897829999999999</v>
      </c>
      <c r="I3974">
        <v>0.106242</v>
      </c>
      <c r="J3974">
        <v>0.45196799999999998</v>
      </c>
      <c r="K3974">
        <v>1.8000000000000001E-4</v>
      </c>
    </row>
    <row r="3975" spans="1:11" x14ac:dyDescent="0.35">
      <c r="A3975">
        <v>8108.9236989999999</v>
      </c>
      <c r="B3975">
        <v>0</v>
      </c>
      <c r="C3975">
        <v>0</v>
      </c>
      <c r="D3975">
        <v>0</v>
      </c>
      <c r="E3975">
        <f t="shared" si="62"/>
        <v>677.72047400000019</v>
      </c>
      <c r="F3975">
        <v>2835.7594340000001</v>
      </c>
      <c r="G3975">
        <v>2.8497490000000001</v>
      </c>
      <c r="H3975">
        <v>2.1497120000000001</v>
      </c>
      <c r="I3975">
        <v>0.124664</v>
      </c>
      <c r="J3975">
        <v>0.41907100000000003</v>
      </c>
      <c r="K3975">
        <v>-5.5440000000000003E-3</v>
      </c>
    </row>
    <row r="3976" spans="1:11" x14ac:dyDescent="0.35">
      <c r="A3976">
        <v>8110.9330399999999</v>
      </c>
      <c r="B3976">
        <v>0</v>
      </c>
      <c r="C3976">
        <v>0</v>
      </c>
      <c r="D3976">
        <v>0</v>
      </c>
      <c r="E3976">
        <f t="shared" si="62"/>
        <v>676.45725100000027</v>
      </c>
      <c r="F3976">
        <v>2834.4962110000001</v>
      </c>
      <c r="G3976">
        <v>2.8484340000000001</v>
      </c>
      <c r="H3976">
        <v>0.55685600000000002</v>
      </c>
      <c r="I3976">
        <v>2.3342000000000002E-2</v>
      </c>
      <c r="J3976">
        <v>0.45196799999999998</v>
      </c>
      <c r="K3976">
        <v>-1.6466000000000001E-2</v>
      </c>
    </row>
    <row r="3977" spans="1:11" x14ac:dyDescent="0.35">
      <c r="A3977">
        <v>8112.9679310000001</v>
      </c>
      <c r="B3977">
        <v>0</v>
      </c>
      <c r="C3977">
        <v>0</v>
      </c>
      <c r="D3977">
        <v>0</v>
      </c>
      <c r="E3977">
        <f t="shared" si="62"/>
        <v>670.77274400000033</v>
      </c>
      <c r="F3977">
        <v>2828.8117040000002</v>
      </c>
      <c r="G3977">
        <v>2.8425120000000001</v>
      </c>
      <c r="H3977">
        <v>0.53086800000000001</v>
      </c>
      <c r="I3977">
        <v>9.5714999999999995E-2</v>
      </c>
      <c r="J3977">
        <v>0.48486400000000002</v>
      </c>
      <c r="K3977">
        <v>-2.5545000000000002E-2</v>
      </c>
    </row>
    <row r="3978" spans="1:11" x14ac:dyDescent="0.35">
      <c r="A3978">
        <v>8115.0035200000002</v>
      </c>
      <c r="B3978">
        <v>0</v>
      </c>
      <c r="C3978">
        <v>0</v>
      </c>
      <c r="D3978">
        <v>0</v>
      </c>
      <c r="E3978">
        <f t="shared" si="62"/>
        <v>682.14175700000033</v>
      </c>
      <c r="F3978">
        <v>2840.1807170000002</v>
      </c>
      <c r="G3978">
        <v>2.854355</v>
      </c>
      <c r="H3978">
        <v>0.91970700000000005</v>
      </c>
      <c r="I3978">
        <v>-4.7715E-2</v>
      </c>
      <c r="J3978">
        <v>0.58355500000000005</v>
      </c>
      <c r="K3978">
        <v>-2.4520000000000002E-3</v>
      </c>
    </row>
    <row r="3979" spans="1:11" x14ac:dyDescent="0.35">
      <c r="A3979">
        <v>8117.0569720000003</v>
      </c>
      <c r="B3979">
        <v>0</v>
      </c>
      <c r="C3979">
        <v>0</v>
      </c>
      <c r="D3979">
        <v>0</v>
      </c>
      <c r="E3979">
        <f t="shared" si="62"/>
        <v>675.50983300000007</v>
      </c>
      <c r="F3979">
        <v>2833.5487929999999</v>
      </c>
      <c r="G3979">
        <v>2.8474469999999998</v>
      </c>
      <c r="H3979">
        <v>1.0976779999999999</v>
      </c>
      <c r="I3979">
        <v>7.8608999999999998E-2</v>
      </c>
      <c r="J3979">
        <v>0.58355500000000005</v>
      </c>
      <c r="K3979">
        <v>4.457E-3</v>
      </c>
    </row>
    <row r="3980" spans="1:11" x14ac:dyDescent="0.35">
      <c r="A3980">
        <v>8119.0616110000001</v>
      </c>
      <c r="B3980">
        <v>0</v>
      </c>
      <c r="C3980">
        <v>0</v>
      </c>
      <c r="D3980">
        <v>0</v>
      </c>
      <c r="E3980">
        <f t="shared" si="62"/>
        <v>674.56241500000033</v>
      </c>
      <c r="F3980">
        <v>2832.6013750000002</v>
      </c>
      <c r="G3980">
        <v>2.84646</v>
      </c>
      <c r="H3980">
        <v>-0.44518000000000002</v>
      </c>
      <c r="I3980">
        <v>0.77207300000000001</v>
      </c>
      <c r="J3980">
        <v>0.51776100000000003</v>
      </c>
      <c r="K3980">
        <v>-9.6229999999999996E-3</v>
      </c>
    </row>
    <row r="3981" spans="1:11" x14ac:dyDescent="0.35">
      <c r="A3981">
        <v>8121.1238080000003</v>
      </c>
      <c r="B3981">
        <v>0</v>
      </c>
      <c r="C3981">
        <v>0</v>
      </c>
      <c r="D3981">
        <v>0</v>
      </c>
      <c r="E3981">
        <f t="shared" si="62"/>
        <v>682.14175700000033</v>
      </c>
      <c r="F3981">
        <v>2840.1807170000002</v>
      </c>
      <c r="G3981">
        <v>2.854355</v>
      </c>
      <c r="H3981">
        <v>0.88187599999999999</v>
      </c>
      <c r="I3981">
        <v>8.9136000000000007E-2</v>
      </c>
      <c r="J3981">
        <v>0.38617400000000002</v>
      </c>
      <c r="K3981">
        <v>2.6150000000000001E-3</v>
      </c>
    </row>
    <row r="3982" spans="1:11" x14ac:dyDescent="0.35">
      <c r="A3982">
        <v>8123.153284</v>
      </c>
      <c r="B3982">
        <v>0</v>
      </c>
      <c r="C3982">
        <v>0</v>
      </c>
      <c r="D3982">
        <v>0</v>
      </c>
      <c r="E3982">
        <f t="shared" si="62"/>
        <v>681.19433900000013</v>
      </c>
      <c r="F3982">
        <v>2839.233299</v>
      </c>
      <c r="G3982">
        <v>2.8533680000000001</v>
      </c>
      <c r="H3982">
        <v>2.2355719999999999</v>
      </c>
      <c r="I3982">
        <v>5.2276049999999996</v>
      </c>
      <c r="J3982">
        <v>0.45196799999999998</v>
      </c>
      <c r="K3982">
        <v>5.4440000000000001E-3</v>
      </c>
    </row>
    <row r="3983" spans="1:11" x14ac:dyDescent="0.35">
      <c r="A3983">
        <v>8125.1682719999999</v>
      </c>
      <c r="B3983">
        <v>0</v>
      </c>
      <c r="C3983">
        <v>0</v>
      </c>
      <c r="D3983">
        <v>0</v>
      </c>
      <c r="E3983">
        <f t="shared" si="62"/>
        <v>693.51076899999998</v>
      </c>
      <c r="F3983">
        <v>2851.5497289999998</v>
      </c>
      <c r="G3983">
        <v>2.8661979999999998</v>
      </c>
      <c r="H3983">
        <v>0.86444100000000001</v>
      </c>
      <c r="I3983">
        <v>4.308E-2</v>
      </c>
      <c r="J3983">
        <v>0.64934800000000004</v>
      </c>
      <c r="K3983">
        <v>-8.7679999999999998E-3</v>
      </c>
    </row>
    <row r="3984" spans="1:11" x14ac:dyDescent="0.35">
      <c r="A3984">
        <v>8127.2230490000002</v>
      </c>
      <c r="B3984">
        <v>0</v>
      </c>
      <c r="C3984">
        <v>0</v>
      </c>
      <c r="D3984">
        <v>0</v>
      </c>
      <c r="E3984">
        <f t="shared" si="62"/>
        <v>686.56304</v>
      </c>
      <c r="F3984">
        <v>2844.6019999999999</v>
      </c>
      <c r="G3984">
        <v>2.8589600000000002</v>
      </c>
      <c r="H3984">
        <v>1.1614979999999999</v>
      </c>
      <c r="I3984">
        <v>7.2028999999999996E-2</v>
      </c>
      <c r="J3984">
        <v>0.41907100000000003</v>
      </c>
      <c r="K3984">
        <v>-1.201E-3</v>
      </c>
    </row>
    <row r="3985" spans="1:11" x14ac:dyDescent="0.35">
      <c r="A3985">
        <v>8129.2928080000002</v>
      </c>
      <c r="B3985">
        <v>0</v>
      </c>
      <c r="C3985">
        <v>0</v>
      </c>
      <c r="D3985">
        <v>0</v>
      </c>
      <c r="E3985">
        <f t="shared" si="62"/>
        <v>695.72141000000011</v>
      </c>
      <c r="F3985">
        <v>2853.76037</v>
      </c>
      <c r="G3985">
        <v>2.8685</v>
      </c>
      <c r="H3985">
        <v>0.52692000000000005</v>
      </c>
      <c r="I3985">
        <v>6.9398000000000001E-2</v>
      </c>
      <c r="J3985">
        <v>0.45196799999999998</v>
      </c>
      <c r="K3985">
        <v>1.6280000000000001E-3</v>
      </c>
    </row>
    <row r="3986" spans="1:11" x14ac:dyDescent="0.35">
      <c r="A3986">
        <v>8131.3367829999997</v>
      </c>
      <c r="B3986">
        <v>0</v>
      </c>
      <c r="C3986">
        <v>0</v>
      </c>
      <c r="D3986">
        <v>0</v>
      </c>
      <c r="E3986">
        <f t="shared" si="62"/>
        <v>690.03690400000005</v>
      </c>
      <c r="F3986">
        <v>2848.0758639999999</v>
      </c>
      <c r="G3986">
        <v>2.8625790000000002</v>
      </c>
      <c r="H3986">
        <v>1.465792</v>
      </c>
      <c r="I3986">
        <v>6.2868760000000004</v>
      </c>
      <c r="J3986">
        <v>176.48221100000001</v>
      </c>
      <c r="K3986">
        <v>9.9594000000000002E-2</v>
      </c>
    </row>
    <row r="3987" spans="1:11" x14ac:dyDescent="0.35">
      <c r="A3987">
        <v>8133.3493959999996</v>
      </c>
      <c r="B3987">
        <v>0</v>
      </c>
      <c r="C3987">
        <v>0</v>
      </c>
      <c r="D3987">
        <v>0</v>
      </c>
      <c r="E3987">
        <f t="shared" si="62"/>
        <v>696.03721600000017</v>
      </c>
      <c r="F3987">
        <v>2854.076176</v>
      </c>
      <c r="G3987">
        <v>2.8688289999999999</v>
      </c>
      <c r="H3987">
        <v>1.0206999999999999</v>
      </c>
      <c r="I3987">
        <v>3.4182869999999999</v>
      </c>
      <c r="J3987">
        <v>161.02080799999999</v>
      </c>
      <c r="K3987">
        <v>7.8145999999999993E-2</v>
      </c>
    </row>
    <row r="3988" spans="1:11" x14ac:dyDescent="0.35">
      <c r="A3988">
        <v>8135.4027839999999</v>
      </c>
      <c r="B3988">
        <v>0</v>
      </c>
      <c r="C3988">
        <v>0</v>
      </c>
      <c r="D3988">
        <v>0</v>
      </c>
      <c r="E3988">
        <f t="shared" si="62"/>
        <v>701.40591600000016</v>
      </c>
      <c r="F3988">
        <v>2859.444876</v>
      </c>
      <c r="G3988">
        <v>2.874422</v>
      </c>
      <c r="H3988">
        <v>1.407565</v>
      </c>
      <c r="I3988">
        <v>0.15098200000000001</v>
      </c>
      <c r="J3988">
        <v>159.145701</v>
      </c>
      <c r="K3988">
        <v>0.10281800000000001</v>
      </c>
    </row>
    <row r="3989" spans="1:11" x14ac:dyDescent="0.35">
      <c r="A3989">
        <v>8137.4569469999997</v>
      </c>
      <c r="B3989">
        <v>0</v>
      </c>
      <c r="C3989">
        <v>0</v>
      </c>
      <c r="D3989">
        <v>0</v>
      </c>
      <c r="E3989">
        <f t="shared" si="62"/>
        <v>692.8791570000003</v>
      </c>
      <c r="F3989">
        <v>2850.9181170000002</v>
      </c>
      <c r="G3989">
        <v>2.8655400000000002</v>
      </c>
      <c r="H3989">
        <v>0.61738599999999999</v>
      </c>
      <c r="I3989">
        <v>7.8608999999999998E-2</v>
      </c>
      <c r="J3989">
        <v>159.902323</v>
      </c>
      <c r="K3989">
        <v>9.3803999999999998E-2</v>
      </c>
    </row>
    <row r="3990" spans="1:11" x14ac:dyDescent="0.35">
      <c r="A3990">
        <v>8139.5130639999998</v>
      </c>
      <c r="B3990">
        <v>0</v>
      </c>
      <c r="C3990">
        <v>0</v>
      </c>
      <c r="D3990">
        <v>0</v>
      </c>
      <c r="E3990">
        <f t="shared" si="62"/>
        <v>693.51076899999998</v>
      </c>
      <c r="F3990">
        <v>2851.5497289999998</v>
      </c>
      <c r="G3990">
        <v>2.8661979999999998</v>
      </c>
      <c r="H3990">
        <v>0.78088299999999999</v>
      </c>
      <c r="I3990">
        <v>14.688637</v>
      </c>
      <c r="J3990">
        <v>161.74453299999999</v>
      </c>
      <c r="K3990">
        <v>8.0185000000000006E-2</v>
      </c>
    </row>
    <row r="3991" spans="1:11" x14ac:dyDescent="0.35">
      <c r="A3991">
        <v>8141.5601239999996</v>
      </c>
      <c r="B3991">
        <v>0</v>
      </c>
      <c r="C3991">
        <v>0</v>
      </c>
      <c r="D3991">
        <v>0</v>
      </c>
      <c r="E3991">
        <f t="shared" si="62"/>
        <v>698.24785800000018</v>
      </c>
      <c r="F3991">
        <v>2856.286818</v>
      </c>
      <c r="G3991">
        <v>2.8711319999999998</v>
      </c>
      <c r="H3991">
        <v>-0.38135999999999998</v>
      </c>
      <c r="I3991">
        <v>2.7289999999999998E-2</v>
      </c>
      <c r="J3991">
        <v>25.979875</v>
      </c>
      <c r="K3991">
        <v>3.9985E-2</v>
      </c>
    </row>
    <row r="3992" spans="1:11" x14ac:dyDescent="0.35">
      <c r="A3992">
        <v>8143.6064340000003</v>
      </c>
      <c r="B3992">
        <v>0</v>
      </c>
      <c r="C3992">
        <v>0</v>
      </c>
      <c r="D3992">
        <v>0</v>
      </c>
      <c r="E3992">
        <f t="shared" si="62"/>
        <v>698.56366300000036</v>
      </c>
      <c r="F3992">
        <v>2856.6026230000002</v>
      </c>
      <c r="G3992">
        <v>2.871461</v>
      </c>
      <c r="H3992">
        <v>0.56475200000000003</v>
      </c>
      <c r="I3992">
        <v>6.8082000000000004E-2</v>
      </c>
      <c r="J3992">
        <v>0.48486400000000002</v>
      </c>
      <c r="K3992">
        <v>2.6150000000000001E-3</v>
      </c>
    </row>
    <row r="3993" spans="1:11" x14ac:dyDescent="0.35">
      <c r="A3993">
        <v>8145.6439700000001</v>
      </c>
      <c r="B3993">
        <v>0</v>
      </c>
      <c r="C3993">
        <v>0</v>
      </c>
      <c r="D3993">
        <v>0</v>
      </c>
      <c r="E3993">
        <f t="shared" si="62"/>
        <v>707.40622800000028</v>
      </c>
      <c r="F3993">
        <v>2865.4451880000001</v>
      </c>
      <c r="G3993">
        <v>2.8806720000000001</v>
      </c>
      <c r="H3993">
        <v>0.809832</v>
      </c>
      <c r="I3993">
        <v>6.8082000000000004E-2</v>
      </c>
      <c r="J3993">
        <v>0.48486400000000002</v>
      </c>
      <c r="K3993">
        <v>-2.1926000000000001E-2</v>
      </c>
    </row>
    <row r="3994" spans="1:11" x14ac:dyDescent="0.35">
      <c r="A3994">
        <v>8147.6815989999996</v>
      </c>
      <c r="B3994">
        <v>0</v>
      </c>
      <c r="C3994">
        <v>0</v>
      </c>
      <c r="D3994">
        <v>0</v>
      </c>
      <c r="E3994">
        <f t="shared" si="62"/>
        <v>707.09042200000022</v>
      </c>
      <c r="F3994">
        <v>2865.1293820000001</v>
      </c>
      <c r="G3994">
        <v>2.8803429999999999</v>
      </c>
      <c r="H3994">
        <v>0.83417600000000003</v>
      </c>
      <c r="I3994">
        <v>2.8605999999999999E-2</v>
      </c>
      <c r="J3994">
        <v>0.41907100000000003</v>
      </c>
      <c r="K3994">
        <v>-1.2518E-2</v>
      </c>
    </row>
    <row r="3995" spans="1:11" x14ac:dyDescent="0.35">
      <c r="A3995">
        <v>8149.705105</v>
      </c>
      <c r="B3995">
        <v>0</v>
      </c>
      <c r="C3995">
        <v>0</v>
      </c>
      <c r="D3995">
        <v>0</v>
      </c>
      <c r="E3995">
        <f t="shared" si="62"/>
        <v>710.88009300000022</v>
      </c>
      <c r="F3995">
        <v>2868.9190530000001</v>
      </c>
      <c r="G3995">
        <v>2.8842910000000002</v>
      </c>
      <c r="H3995">
        <v>1.2226859999999999</v>
      </c>
      <c r="I3995">
        <v>7.4661000000000005E-2</v>
      </c>
      <c r="J3995">
        <v>0.45196799999999998</v>
      </c>
      <c r="K3995">
        <v>-2.846E-3</v>
      </c>
    </row>
    <row r="3996" spans="1:11" x14ac:dyDescent="0.35">
      <c r="A3996">
        <v>8151.75882</v>
      </c>
      <c r="B3996">
        <v>0</v>
      </c>
      <c r="C3996">
        <v>0</v>
      </c>
      <c r="D3996">
        <v>0</v>
      </c>
      <c r="E3996">
        <f t="shared" si="62"/>
        <v>720.35426800000005</v>
      </c>
      <c r="F3996">
        <v>2878.3932279999999</v>
      </c>
      <c r="G3996">
        <v>2.8941599999999998</v>
      </c>
      <c r="H3996">
        <v>0.23446800000000001</v>
      </c>
      <c r="I3996">
        <v>5.6238999999999997E-2</v>
      </c>
      <c r="J3996">
        <v>0.58355500000000005</v>
      </c>
      <c r="K3996">
        <v>-2.3636999999999998E-2</v>
      </c>
    </row>
    <row r="3997" spans="1:11" x14ac:dyDescent="0.35">
      <c r="A3997">
        <v>8153.799806</v>
      </c>
      <c r="B3997">
        <v>0</v>
      </c>
      <c r="C3997">
        <v>0</v>
      </c>
      <c r="D3997">
        <v>0</v>
      </c>
      <c r="E3997">
        <f t="shared" si="62"/>
        <v>709.61686899999995</v>
      </c>
      <c r="F3997">
        <v>2867.6558289999998</v>
      </c>
      <c r="G3997">
        <v>2.8829750000000001</v>
      </c>
      <c r="H3997">
        <v>1.940161</v>
      </c>
      <c r="I3997">
        <v>0.102295</v>
      </c>
      <c r="J3997">
        <v>0.35327700000000001</v>
      </c>
      <c r="K3997">
        <v>-2.2539999999999999E-3</v>
      </c>
    </row>
    <row r="3998" spans="1:11" x14ac:dyDescent="0.35">
      <c r="A3998">
        <v>8155.814394</v>
      </c>
      <c r="B3998">
        <v>0</v>
      </c>
      <c r="C3998">
        <v>0</v>
      </c>
      <c r="D3998">
        <v>0</v>
      </c>
      <c r="E3998">
        <f t="shared" si="62"/>
        <v>715.30137500000001</v>
      </c>
      <c r="F3998">
        <v>2873.3403349999999</v>
      </c>
      <c r="G3998">
        <v>2.8888959999999999</v>
      </c>
      <c r="H3998">
        <v>0.84766399999999997</v>
      </c>
      <c r="I3998">
        <v>5.8871E-2</v>
      </c>
      <c r="J3998">
        <v>0.64934800000000004</v>
      </c>
      <c r="K3998">
        <v>-1.07E-3</v>
      </c>
    </row>
    <row r="3999" spans="1:11" x14ac:dyDescent="0.35">
      <c r="A3999">
        <v>8157.8144460000003</v>
      </c>
      <c r="B3999">
        <v>0</v>
      </c>
      <c r="C3999">
        <v>0</v>
      </c>
      <c r="D3999">
        <v>0</v>
      </c>
      <c r="E3999">
        <f t="shared" si="62"/>
        <v>717.19621000000006</v>
      </c>
      <c r="F3999">
        <v>2875.2351699999999</v>
      </c>
      <c r="G3999">
        <v>2.8908700000000001</v>
      </c>
      <c r="H3999">
        <v>1.0032650000000001</v>
      </c>
      <c r="I3999">
        <v>5.3607000000000002E-2</v>
      </c>
      <c r="J3999">
        <v>0.51776100000000003</v>
      </c>
      <c r="K3999">
        <v>-5.6100000000000004E-3</v>
      </c>
    </row>
    <row r="4000" spans="1:11" x14ac:dyDescent="0.35">
      <c r="A4000">
        <v>8159.9071119999999</v>
      </c>
      <c r="B4000">
        <v>0</v>
      </c>
      <c r="C4000">
        <v>0</v>
      </c>
      <c r="D4000">
        <v>0</v>
      </c>
      <c r="E4000">
        <f t="shared" si="62"/>
        <v>708.66945100000021</v>
      </c>
      <c r="F4000">
        <v>2866.7084110000001</v>
      </c>
      <c r="G4000">
        <v>2.8819880000000002</v>
      </c>
      <c r="H4000">
        <v>-0.68433999999999995</v>
      </c>
      <c r="I4000">
        <v>4.308E-2</v>
      </c>
      <c r="J4000">
        <v>0.41907100000000003</v>
      </c>
      <c r="K4000">
        <v>-7.6490000000000004E-3</v>
      </c>
    </row>
    <row r="4001" spans="1:11" x14ac:dyDescent="0.35">
      <c r="A4001">
        <v>8161.943088</v>
      </c>
      <c r="B4001">
        <v>0</v>
      </c>
      <c r="C4001">
        <v>0</v>
      </c>
      <c r="D4001">
        <v>0</v>
      </c>
      <c r="E4001">
        <f t="shared" si="62"/>
        <v>710.56428700000015</v>
      </c>
      <c r="F4001">
        <v>2868.603247</v>
      </c>
      <c r="G4001">
        <v>2.8839619999999999</v>
      </c>
      <c r="H4001">
        <v>0.15288399999999999</v>
      </c>
      <c r="I4001">
        <v>1.2815E-2</v>
      </c>
      <c r="J4001">
        <v>0.45196799999999998</v>
      </c>
      <c r="K4001">
        <v>-2.7453000000000002E-2</v>
      </c>
    </row>
    <row r="4002" spans="1:11" x14ac:dyDescent="0.35">
      <c r="A4002">
        <v>8163.9734470000003</v>
      </c>
      <c r="B4002">
        <v>0</v>
      </c>
      <c r="C4002">
        <v>0</v>
      </c>
      <c r="D4002">
        <v>0</v>
      </c>
      <c r="E4002">
        <f t="shared" si="62"/>
        <v>711.82751000000007</v>
      </c>
      <c r="F4002">
        <v>2869.8664699999999</v>
      </c>
      <c r="G4002">
        <v>2.885278</v>
      </c>
      <c r="H4002">
        <v>0.39368900000000001</v>
      </c>
      <c r="I4002">
        <v>1.018141</v>
      </c>
      <c r="J4002">
        <v>0.51776100000000003</v>
      </c>
      <c r="K4002">
        <v>-2.3307999999999999E-2</v>
      </c>
    </row>
    <row r="4003" spans="1:11" x14ac:dyDescent="0.35">
      <c r="A4003">
        <v>8165.9923870000002</v>
      </c>
      <c r="B4003">
        <v>0</v>
      </c>
      <c r="C4003">
        <v>0</v>
      </c>
      <c r="D4003">
        <v>0</v>
      </c>
      <c r="E4003">
        <f t="shared" si="62"/>
        <v>719.40685100000019</v>
      </c>
      <c r="F4003">
        <v>2877.445811</v>
      </c>
      <c r="G4003">
        <v>2.893173</v>
      </c>
      <c r="H4003">
        <v>9.6630999999999995E-2</v>
      </c>
      <c r="I4003">
        <v>2.886676</v>
      </c>
      <c r="J4003">
        <v>0.38617400000000002</v>
      </c>
      <c r="K4003">
        <v>-1.7781000000000002E-2</v>
      </c>
    </row>
    <row r="4004" spans="1:11" x14ac:dyDescent="0.35">
      <c r="A4004">
        <v>8167.9955369999998</v>
      </c>
      <c r="B4004">
        <v>0</v>
      </c>
      <c r="C4004">
        <v>0</v>
      </c>
      <c r="D4004">
        <v>0</v>
      </c>
      <c r="E4004">
        <f t="shared" si="62"/>
        <v>715.61718000000019</v>
      </c>
      <c r="F4004">
        <v>2873.6561400000001</v>
      </c>
      <c r="G4004">
        <v>2.8892250000000002</v>
      </c>
      <c r="H4004">
        <v>0.69568099999999999</v>
      </c>
      <c r="I4004">
        <v>8.1240999999999994E-2</v>
      </c>
      <c r="J4004">
        <v>0.41907100000000003</v>
      </c>
      <c r="K4004">
        <v>-2.265E-2</v>
      </c>
    </row>
    <row r="4005" spans="1:11" x14ac:dyDescent="0.35">
      <c r="A4005">
        <v>8170.0009030000001</v>
      </c>
      <c r="B4005">
        <v>0</v>
      </c>
      <c r="C4005">
        <v>0</v>
      </c>
      <c r="D4005">
        <v>0</v>
      </c>
      <c r="E4005">
        <f t="shared" si="62"/>
        <v>711.82751000000007</v>
      </c>
      <c r="F4005">
        <v>2869.8664699999999</v>
      </c>
      <c r="G4005">
        <v>2.885278</v>
      </c>
      <c r="H4005">
        <v>1.278939</v>
      </c>
      <c r="I4005">
        <v>6.0894959999999996</v>
      </c>
      <c r="J4005">
        <v>166.61323100000001</v>
      </c>
      <c r="K4005">
        <v>9.7489000000000006E-2</v>
      </c>
    </row>
    <row r="4006" spans="1:11" x14ac:dyDescent="0.35">
      <c r="A4006">
        <v>8172.0181279999997</v>
      </c>
      <c r="B4006">
        <v>0</v>
      </c>
      <c r="C4006">
        <v>0</v>
      </c>
      <c r="D4006">
        <v>0</v>
      </c>
      <c r="E4006">
        <f t="shared" si="62"/>
        <v>718.77523900000006</v>
      </c>
      <c r="F4006">
        <v>2876.8141989999999</v>
      </c>
      <c r="G4006">
        <v>2.8925149999999999</v>
      </c>
      <c r="H4006">
        <v>1.0279370000000001</v>
      </c>
      <c r="I4006">
        <v>5.1078609999999998</v>
      </c>
      <c r="J4006">
        <v>163.751226</v>
      </c>
      <c r="K4006">
        <v>9.2093999999999995E-2</v>
      </c>
    </row>
    <row r="4007" spans="1:11" x14ac:dyDescent="0.35">
      <c r="A4007">
        <v>8174.0841309999996</v>
      </c>
      <c r="B4007">
        <v>0</v>
      </c>
      <c r="C4007">
        <v>0</v>
      </c>
      <c r="D4007">
        <v>0</v>
      </c>
      <c r="E4007">
        <f t="shared" si="62"/>
        <v>718.45943299999999</v>
      </c>
      <c r="F4007">
        <v>2876.4983929999999</v>
      </c>
      <c r="G4007">
        <v>2.8921860000000001</v>
      </c>
      <c r="H4007">
        <v>0.56376499999999996</v>
      </c>
      <c r="I4007">
        <v>7.4661000000000005E-2</v>
      </c>
      <c r="J4007">
        <v>158.323285</v>
      </c>
      <c r="K4007">
        <v>9.5712000000000005E-2</v>
      </c>
    </row>
    <row r="4008" spans="1:11" x14ac:dyDescent="0.35">
      <c r="A4008">
        <v>8176.15272</v>
      </c>
      <c r="B4008">
        <v>0</v>
      </c>
      <c r="C4008">
        <v>0</v>
      </c>
      <c r="D4008">
        <v>0</v>
      </c>
      <c r="E4008">
        <f t="shared" si="62"/>
        <v>716.56459799999993</v>
      </c>
      <c r="F4008">
        <v>2874.6035579999998</v>
      </c>
      <c r="G4008">
        <v>2.890212</v>
      </c>
      <c r="H4008">
        <v>0.99635700000000005</v>
      </c>
      <c r="I4008">
        <v>1.403691</v>
      </c>
      <c r="J4008">
        <v>161.15239399999999</v>
      </c>
      <c r="K4008">
        <v>9.9331000000000003E-2</v>
      </c>
    </row>
    <row r="4009" spans="1:11" x14ac:dyDescent="0.35">
      <c r="A4009">
        <v>8178.2101659999998</v>
      </c>
      <c r="B4009">
        <v>0</v>
      </c>
      <c r="C4009">
        <v>0</v>
      </c>
      <c r="D4009">
        <v>0</v>
      </c>
      <c r="E4009">
        <f t="shared" si="62"/>
        <v>726.98619099999996</v>
      </c>
      <c r="F4009">
        <v>2885.0251509999998</v>
      </c>
      <c r="G4009">
        <v>2.901068</v>
      </c>
      <c r="H4009">
        <v>0.777922</v>
      </c>
      <c r="I4009">
        <v>14.671531</v>
      </c>
      <c r="J4009">
        <v>159.902323</v>
      </c>
      <c r="K4009">
        <v>7.4856000000000006E-2</v>
      </c>
    </row>
    <row r="4010" spans="1:11" x14ac:dyDescent="0.35">
      <c r="A4010">
        <v>8180.2999840000002</v>
      </c>
      <c r="B4010">
        <v>0</v>
      </c>
      <c r="C4010">
        <v>0</v>
      </c>
      <c r="D4010">
        <v>0</v>
      </c>
      <c r="E4010">
        <f t="shared" si="62"/>
        <v>726.67038500000035</v>
      </c>
      <c r="F4010">
        <v>2884.7093450000002</v>
      </c>
      <c r="G4010">
        <v>2.9007390000000002</v>
      </c>
      <c r="H4010">
        <v>1.035833</v>
      </c>
      <c r="I4010">
        <v>2.5761310000000002</v>
      </c>
      <c r="J4010">
        <v>1.8007359999999999</v>
      </c>
      <c r="K4010">
        <v>2.1694999999999999E-2</v>
      </c>
    </row>
    <row r="4011" spans="1:11" x14ac:dyDescent="0.35">
      <c r="A4011">
        <v>8182.3271510000004</v>
      </c>
      <c r="B4011">
        <v>0</v>
      </c>
      <c r="C4011">
        <v>0</v>
      </c>
      <c r="D4011">
        <v>0</v>
      </c>
      <c r="E4011">
        <f t="shared" si="62"/>
        <v>734.24972500000013</v>
      </c>
      <c r="F4011">
        <v>2892.288685</v>
      </c>
      <c r="G4011">
        <v>2.9086340000000002</v>
      </c>
      <c r="H4011">
        <v>0.96938100000000005</v>
      </c>
      <c r="I4011">
        <v>7.5977000000000003E-2</v>
      </c>
      <c r="J4011">
        <v>0.45196799999999998</v>
      </c>
      <c r="K4011">
        <v>-2.0676E-2</v>
      </c>
    </row>
    <row r="4012" spans="1:11" x14ac:dyDescent="0.35">
      <c r="A4012">
        <v>8184.3457939999998</v>
      </c>
      <c r="B4012">
        <v>0</v>
      </c>
      <c r="C4012">
        <v>0</v>
      </c>
      <c r="D4012">
        <v>0</v>
      </c>
      <c r="E4012">
        <f t="shared" si="62"/>
        <v>732.35489000000007</v>
      </c>
      <c r="F4012">
        <v>2890.3938499999999</v>
      </c>
      <c r="G4012">
        <v>2.90666</v>
      </c>
      <c r="H4012">
        <v>1.8806179999999999</v>
      </c>
      <c r="I4012">
        <v>1.31816</v>
      </c>
      <c r="J4012">
        <v>0.51776100000000003</v>
      </c>
      <c r="K4012">
        <v>8.3799999999999999E-4</v>
      </c>
    </row>
    <row r="4013" spans="1:11" x14ac:dyDescent="0.35">
      <c r="A4013">
        <v>8186.3793560000004</v>
      </c>
      <c r="B4013">
        <v>0</v>
      </c>
      <c r="C4013">
        <v>0</v>
      </c>
      <c r="D4013">
        <v>0</v>
      </c>
      <c r="E4013">
        <f t="shared" si="62"/>
        <v>742.14487099999997</v>
      </c>
      <c r="F4013">
        <v>2900.1838309999998</v>
      </c>
      <c r="G4013">
        <v>2.916858</v>
      </c>
      <c r="H4013">
        <v>1.951017</v>
      </c>
      <c r="I4013">
        <v>9.9663000000000002E-2</v>
      </c>
      <c r="J4013">
        <v>0.48486400000000002</v>
      </c>
      <c r="K4013">
        <v>9.7000000000000005E-4</v>
      </c>
    </row>
    <row r="4014" spans="1:11" x14ac:dyDescent="0.35">
      <c r="A4014">
        <v>8188.4065629999996</v>
      </c>
      <c r="B4014">
        <v>0</v>
      </c>
      <c r="C4014">
        <v>0</v>
      </c>
      <c r="D4014">
        <v>0</v>
      </c>
      <c r="E4014">
        <f t="shared" si="62"/>
        <v>729.82844400000022</v>
      </c>
      <c r="F4014">
        <v>2887.8674040000001</v>
      </c>
      <c r="G4014">
        <v>2.904029</v>
      </c>
      <c r="H4014">
        <v>0.43448100000000001</v>
      </c>
      <c r="I4014">
        <v>6.2817999999999999E-2</v>
      </c>
      <c r="J4014">
        <v>0.48486400000000002</v>
      </c>
      <c r="K4014">
        <v>-2.5742000000000001E-2</v>
      </c>
    </row>
    <row r="4015" spans="1:11" x14ac:dyDescent="0.35">
      <c r="A4015">
        <v>8190.5183340000003</v>
      </c>
      <c r="B4015">
        <v>0</v>
      </c>
      <c r="C4015">
        <v>0</v>
      </c>
      <c r="D4015">
        <v>0</v>
      </c>
      <c r="E4015">
        <f t="shared" si="62"/>
        <v>742.14487099999997</v>
      </c>
      <c r="F4015">
        <v>2900.1838309999998</v>
      </c>
      <c r="G4015">
        <v>2.916858</v>
      </c>
      <c r="H4015">
        <v>0.92398400000000003</v>
      </c>
      <c r="I4015">
        <v>0.11150599999999999</v>
      </c>
      <c r="J4015">
        <v>0.48486400000000002</v>
      </c>
      <c r="K4015">
        <v>2.2200000000000002E-3</v>
      </c>
    </row>
    <row r="4016" spans="1:11" x14ac:dyDescent="0.35">
      <c r="A4016">
        <v>8192.5568160000003</v>
      </c>
      <c r="B4016">
        <v>0</v>
      </c>
      <c r="C4016">
        <v>0</v>
      </c>
      <c r="D4016">
        <v>0</v>
      </c>
      <c r="E4016">
        <f t="shared" si="62"/>
        <v>752.56646300000011</v>
      </c>
      <c r="F4016">
        <v>2910.605423</v>
      </c>
      <c r="G4016">
        <v>2.9277139999999999</v>
      </c>
      <c r="H4016">
        <v>1.0542549999999999</v>
      </c>
      <c r="I4016">
        <v>8.1240999999999994E-2</v>
      </c>
      <c r="J4016">
        <v>0.55065799999999998</v>
      </c>
      <c r="K4016">
        <v>-2.6664E-2</v>
      </c>
    </row>
    <row r="4017" spans="1:11" x14ac:dyDescent="0.35">
      <c r="A4017">
        <v>8194.5991790000007</v>
      </c>
      <c r="B4017">
        <v>0</v>
      </c>
      <c r="C4017">
        <v>0</v>
      </c>
      <c r="D4017">
        <v>0</v>
      </c>
      <c r="E4017">
        <f t="shared" si="62"/>
        <v>748.1451820000002</v>
      </c>
      <c r="F4017">
        <v>2906.1841420000001</v>
      </c>
      <c r="G4017">
        <v>2.923108</v>
      </c>
      <c r="H4017">
        <v>0.79108100000000003</v>
      </c>
      <c r="I4017">
        <v>9.4398999999999997E-2</v>
      </c>
      <c r="J4017">
        <v>0.51776100000000003</v>
      </c>
      <c r="K4017">
        <v>5.509E-3</v>
      </c>
    </row>
    <row r="4018" spans="1:11" x14ac:dyDescent="0.35">
      <c r="A4018">
        <v>8196.6143260000008</v>
      </c>
      <c r="B4018">
        <v>0</v>
      </c>
      <c r="C4018">
        <v>0</v>
      </c>
      <c r="D4018">
        <v>0</v>
      </c>
      <c r="E4018">
        <f t="shared" si="62"/>
        <v>738.67100699999992</v>
      </c>
      <c r="F4018">
        <v>2896.7099669999998</v>
      </c>
      <c r="G4018">
        <v>2.9132400000000001</v>
      </c>
      <c r="H4018">
        <v>1.4042749999999999</v>
      </c>
      <c r="I4018">
        <v>8.7819999999999995E-2</v>
      </c>
      <c r="J4018">
        <v>0.48486400000000002</v>
      </c>
      <c r="K4018">
        <v>-5.5440000000000003E-3</v>
      </c>
    </row>
    <row r="4019" spans="1:11" x14ac:dyDescent="0.35">
      <c r="A4019">
        <v>8198.6304319999999</v>
      </c>
      <c r="B4019">
        <v>0</v>
      </c>
      <c r="C4019">
        <v>0</v>
      </c>
      <c r="D4019">
        <v>0</v>
      </c>
      <c r="E4019">
        <f t="shared" si="62"/>
        <v>744.67131800000016</v>
      </c>
      <c r="F4019">
        <v>2902.710278</v>
      </c>
      <c r="G4019">
        <v>2.9194900000000001</v>
      </c>
      <c r="H4019">
        <v>2.1895169999999999</v>
      </c>
      <c r="I4019">
        <v>0.122033</v>
      </c>
      <c r="J4019">
        <v>0.41907100000000003</v>
      </c>
      <c r="K4019">
        <v>6.4099999999999997E-4</v>
      </c>
    </row>
    <row r="4020" spans="1:11" x14ac:dyDescent="0.35">
      <c r="A4020">
        <v>8200.693835</v>
      </c>
      <c r="B4020">
        <v>0</v>
      </c>
      <c r="C4020">
        <v>0</v>
      </c>
      <c r="D4020">
        <v>0</v>
      </c>
      <c r="E4020">
        <f t="shared" si="62"/>
        <v>748.1451820000002</v>
      </c>
      <c r="F4020">
        <v>2906.1841420000001</v>
      </c>
      <c r="G4020">
        <v>2.923108</v>
      </c>
      <c r="H4020">
        <v>0.74502599999999997</v>
      </c>
      <c r="I4020">
        <v>6.8082000000000004E-2</v>
      </c>
      <c r="J4020">
        <v>0.48486400000000002</v>
      </c>
      <c r="K4020">
        <v>-8.0440000000000008E-3</v>
      </c>
    </row>
    <row r="4021" spans="1:11" x14ac:dyDescent="0.35">
      <c r="A4021">
        <v>8202.6975839999996</v>
      </c>
      <c r="B4021">
        <v>0</v>
      </c>
      <c r="C4021">
        <v>0</v>
      </c>
      <c r="D4021">
        <v>0</v>
      </c>
      <c r="E4021">
        <f t="shared" si="62"/>
        <v>746.25034700000015</v>
      </c>
      <c r="F4021">
        <v>2904.289307</v>
      </c>
      <c r="G4021">
        <v>2.921135</v>
      </c>
      <c r="H4021">
        <v>1.4282900000000001</v>
      </c>
      <c r="I4021">
        <v>0.112821</v>
      </c>
      <c r="J4021">
        <v>0.51776100000000003</v>
      </c>
      <c r="K4021">
        <v>-6.0039999999999998E-3</v>
      </c>
    </row>
    <row r="4022" spans="1:11" x14ac:dyDescent="0.35">
      <c r="A4022">
        <v>8204.7061740000008</v>
      </c>
      <c r="B4022">
        <v>0</v>
      </c>
      <c r="C4022">
        <v>0</v>
      </c>
      <c r="D4022">
        <v>0</v>
      </c>
      <c r="E4022">
        <f t="shared" si="62"/>
        <v>747.82937600000014</v>
      </c>
      <c r="F4022">
        <v>2905.868336</v>
      </c>
      <c r="G4022">
        <v>2.9227799999999999</v>
      </c>
      <c r="H4022">
        <v>9.4540000000000006E-3</v>
      </c>
      <c r="I4022">
        <v>1.3247390000000001</v>
      </c>
      <c r="J4022">
        <v>0.45196799999999998</v>
      </c>
      <c r="K4022">
        <v>-2.6860999999999999E-2</v>
      </c>
    </row>
    <row r="4023" spans="1:11" x14ac:dyDescent="0.35">
      <c r="A4023">
        <v>8206.7554629999995</v>
      </c>
      <c r="B4023">
        <v>0</v>
      </c>
      <c r="C4023">
        <v>0</v>
      </c>
      <c r="D4023">
        <v>0</v>
      </c>
      <c r="E4023">
        <f t="shared" si="62"/>
        <v>750.67162800000006</v>
      </c>
      <c r="F4023">
        <v>2908.7105879999999</v>
      </c>
      <c r="G4023">
        <v>2.9257399999999998</v>
      </c>
      <c r="H4023">
        <v>0.13939699999999999</v>
      </c>
      <c r="I4023">
        <v>4.9660000000000003E-2</v>
      </c>
      <c r="J4023">
        <v>65.850738000000007</v>
      </c>
      <c r="K4023">
        <v>-5.6100000000000004E-3</v>
      </c>
    </row>
    <row r="4024" spans="1:11" x14ac:dyDescent="0.35">
      <c r="A4024">
        <v>8208.78233</v>
      </c>
      <c r="B4024">
        <v>0</v>
      </c>
      <c r="C4024">
        <v>0</v>
      </c>
      <c r="D4024">
        <v>0</v>
      </c>
      <c r="E4024">
        <f t="shared" si="62"/>
        <v>745.93454100000008</v>
      </c>
      <c r="F4024">
        <v>2903.9735009999999</v>
      </c>
      <c r="G4024">
        <v>2.9208059999999998</v>
      </c>
      <c r="H4024">
        <v>1.255911</v>
      </c>
      <c r="I4024">
        <v>6.0171239999999999</v>
      </c>
      <c r="J4024">
        <v>153.45458600000001</v>
      </c>
      <c r="K4024">
        <v>9.3343999999999996E-2</v>
      </c>
    </row>
    <row r="4025" spans="1:11" x14ac:dyDescent="0.35">
      <c r="A4025">
        <v>8210.7837940000009</v>
      </c>
      <c r="B4025">
        <v>0</v>
      </c>
      <c r="C4025">
        <v>0</v>
      </c>
      <c r="D4025">
        <v>0</v>
      </c>
      <c r="E4025">
        <f t="shared" si="62"/>
        <v>750.98743400000012</v>
      </c>
      <c r="F4025">
        <v>2909.026394</v>
      </c>
      <c r="G4025">
        <v>2.926069</v>
      </c>
      <c r="H4025">
        <v>0.86740200000000001</v>
      </c>
      <c r="I4025">
        <v>1.555016</v>
      </c>
      <c r="J4025">
        <v>164.968401</v>
      </c>
      <c r="K4025">
        <v>0.102094</v>
      </c>
    </row>
    <row r="4026" spans="1:11" x14ac:dyDescent="0.35">
      <c r="A4026">
        <v>8212.8341779999992</v>
      </c>
      <c r="B4026">
        <v>0</v>
      </c>
      <c r="C4026">
        <v>0</v>
      </c>
      <c r="D4026">
        <v>0</v>
      </c>
      <c r="E4026">
        <f t="shared" si="62"/>
        <v>753.19807500000024</v>
      </c>
      <c r="F4026">
        <v>2911.2370350000001</v>
      </c>
      <c r="G4026">
        <v>2.928372</v>
      </c>
      <c r="H4026">
        <v>0.96642099999999997</v>
      </c>
      <c r="I4026">
        <v>0.10492600000000001</v>
      </c>
      <c r="J4026">
        <v>158.191699</v>
      </c>
      <c r="K4026">
        <v>9.4067999999999999E-2</v>
      </c>
    </row>
    <row r="4027" spans="1:11" x14ac:dyDescent="0.35">
      <c r="A4027">
        <v>8214.8814390000007</v>
      </c>
      <c r="B4027">
        <v>0</v>
      </c>
      <c r="C4027">
        <v>0</v>
      </c>
      <c r="D4027">
        <v>0</v>
      </c>
      <c r="E4027">
        <f t="shared" si="62"/>
        <v>750.98743400000012</v>
      </c>
      <c r="F4027">
        <v>2909.026394</v>
      </c>
      <c r="G4027">
        <v>2.926069</v>
      </c>
      <c r="H4027">
        <v>0.95391999999999999</v>
      </c>
      <c r="I4027">
        <v>4.1867539999999996</v>
      </c>
      <c r="J4027">
        <v>162.00770600000001</v>
      </c>
      <c r="K4027">
        <v>9.8805000000000004E-2</v>
      </c>
    </row>
    <row r="4028" spans="1:11" x14ac:dyDescent="0.35">
      <c r="A4028">
        <v>8216.9589859999996</v>
      </c>
      <c r="B4028">
        <v>0</v>
      </c>
      <c r="C4028">
        <v>0</v>
      </c>
      <c r="D4028">
        <v>0</v>
      </c>
      <c r="E4028">
        <f t="shared" si="62"/>
        <v>754.1454920000001</v>
      </c>
      <c r="F4028">
        <v>2912.184452</v>
      </c>
      <c r="G4028">
        <v>2.9293589999999998</v>
      </c>
      <c r="H4028">
        <v>1.1305750000000001</v>
      </c>
      <c r="I4028">
        <v>-2.7976999999999998E-2</v>
      </c>
      <c r="J4028">
        <v>160.75763499999999</v>
      </c>
      <c r="K4028">
        <v>8.8737999999999997E-2</v>
      </c>
    </row>
    <row r="4029" spans="1:11" x14ac:dyDescent="0.35">
      <c r="A4029">
        <v>8219.0124620000006</v>
      </c>
      <c r="B4029">
        <v>0</v>
      </c>
      <c r="C4029">
        <v>0</v>
      </c>
      <c r="D4029">
        <v>0</v>
      </c>
      <c r="E4029">
        <f t="shared" si="62"/>
        <v>753.51387999999997</v>
      </c>
      <c r="F4029">
        <v>2911.5528399999998</v>
      </c>
      <c r="G4029">
        <v>2.9287010000000002</v>
      </c>
      <c r="H4029">
        <v>2.0464169999999999</v>
      </c>
      <c r="I4029">
        <v>7.3974650000000004</v>
      </c>
      <c r="J4029">
        <v>1.0112129999999999</v>
      </c>
      <c r="K4029">
        <v>2.5182E-2</v>
      </c>
    </row>
    <row r="4030" spans="1:11" x14ac:dyDescent="0.35">
      <c r="A4030">
        <v>8221.021197</v>
      </c>
      <c r="B4030">
        <v>0</v>
      </c>
      <c r="C4030">
        <v>0</v>
      </c>
      <c r="D4030">
        <v>0</v>
      </c>
      <c r="E4030">
        <f t="shared" si="62"/>
        <v>756.04032700000016</v>
      </c>
      <c r="F4030">
        <v>2914.079287</v>
      </c>
      <c r="G4030">
        <v>2.931333</v>
      </c>
      <c r="H4030">
        <v>0.30552499999999999</v>
      </c>
      <c r="I4030">
        <v>6.2360000000000002E-3</v>
      </c>
      <c r="J4030">
        <v>0.41907100000000003</v>
      </c>
      <c r="K4030">
        <v>-2.5085E-2</v>
      </c>
    </row>
    <row r="4031" spans="1:11" x14ac:dyDescent="0.35">
      <c r="A4031">
        <v>8223.0604380000004</v>
      </c>
      <c r="B4031">
        <v>0</v>
      </c>
      <c r="C4031">
        <v>0</v>
      </c>
      <c r="D4031">
        <v>0</v>
      </c>
      <c r="E4031">
        <f t="shared" si="62"/>
        <v>761.40902499999993</v>
      </c>
      <c r="F4031">
        <v>2919.4479849999998</v>
      </c>
      <c r="G4031">
        <v>2.936925</v>
      </c>
      <c r="H4031">
        <v>1.8835789999999999</v>
      </c>
      <c r="I4031">
        <v>0.185194</v>
      </c>
      <c r="J4031">
        <v>0.48486400000000002</v>
      </c>
      <c r="K4031" s="2">
        <v>-1.717528E-5</v>
      </c>
    </row>
    <row r="4032" spans="1:11" x14ac:dyDescent="0.35">
      <c r="A4032">
        <v>8225.1263500000005</v>
      </c>
      <c r="B4032">
        <v>0</v>
      </c>
      <c r="C4032">
        <v>0</v>
      </c>
      <c r="D4032">
        <v>0</v>
      </c>
      <c r="E4032">
        <f t="shared" si="62"/>
        <v>765.51450100000011</v>
      </c>
      <c r="F4032">
        <v>2923.553461</v>
      </c>
      <c r="G4032">
        <v>2.9412020000000001</v>
      </c>
      <c r="H4032">
        <v>1.1144559999999999</v>
      </c>
      <c r="I4032">
        <v>0.847078</v>
      </c>
      <c r="J4032">
        <v>0.45196799999999998</v>
      </c>
      <c r="K4032">
        <v>-1.3571E-2</v>
      </c>
    </row>
    <row r="4033" spans="1:11" x14ac:dyDescent="0.35">
      <c r="A4033">
        <v>8227.1564710000002</v>
      </c>
      <c r="B4033">
        <v>0</v>
      </c>
      <c r="C4033">
        <v>0</v>
      </c>
      <c r="D4033">
        <v>0</v>
      </c>
      <c r="E4033">
        <f t="shared" si="62"/>
        <v>769.61997599999995</v>
      </c>
      <c r="F4033">
        <v>2927.6589359999998</v>
      </c>
      <c r="G4033">
        <v>2.945478</v>
      </c>
      <c r="H4033">
        <v>0.42362499999999997</v>
      </c>
      <c r="I4033">
        <v>7.0713999999999999E-2</v>
      </c>
      <c r="J4033">
        <v>0.51776100000000003</v>
      </c>
      <c r="K4033">
        <v>-2.1992000000000001E-2</v>
      </c>
    </row>
    <row r="4034" spans="1:11" x14ac:dyDescent="0.35">
      <c r="A4034">
        <v>8229.1979699999993</v>
      </c>
      <c r="B4034">
        <v>0</v>
      </c>
      <c r="C4034">
        <v>0</v>
      </c>
      <c r="D4034">
        <v>0</v>
      </c>
      <c r="E4034">
        <f t="shared" si="62"/>
        <v>774.67286899999999</v>
      </c>
      <c r="F4034">
        <v>2932.7118289999999</v>
      </c>
      <c r="G4034">
        <v>2.9507409999999998</v>
      </c>
      <c r="H4034">
        <v>0.94766899999999998</v>
      </c>
      <c r="I4034">
        <v>0.100979</v>
      </c>
      <c r="J4034">
        <v>0.48486400000000002</v>
      </c>
      <c r="K4034">
        <v>-3.1749999999999999E-3</v>
      </c>
    </row>
    <row r="4035" spans="1:11" x14ac:dyDescent="0.35">
      <c r="A4035">
        <v>8231.2567780000008</v>
      </c>
      <c r="B4035">
        <v>0</v>
      </c>
      <c r="C4035">
        <v>0</v>
      </c>
      <c r="D4035">
        <v>0</v>
      </c>
      <c r="E4035">
        <f t="shared" ref="E4035:E4098" si="63">F4035-$F$2</f>
        <v>773.09384</v>
      </c>
      <c r="F4035">
        <v>2931.1327999999999</v>
      </c>
      <c r="G4035">
        <v>2.9490970000000001</v>
      </c>
      <c r="H4035">
        <v>0.84108400000000005</v>
      </c>
      <c r="I4035">
        <v>7.8608999999999998E-2</v>
      </c>
      <c r="J4035">
        <v>0.45196799999999998</v>
      </c>
      <c r="K4035">
        <v>-2.8572E-2</v>
      </c>
    </row>
    <row r="4036" spans="1:11" x14ac:dyDescent="0.35">
      <c r="A4036">
        <v>8233.2825300000004</v>
      </c>
      <c r="B4036">
        <v>0</v>
      </c>
      <c r="C4036">
        <v>0</v>
      </c>
      <c r="D4036">
        <v>0</v>
      </c>
      <c r="E4036">
        <f t="shared" si="63"/>
        <v>767.0935300000001</v>
      </c>
      <c r="F4036">
        <v>2925.13249</v>
      </c>
      <c r="G4036">
        <v>2.9428459999999999</v>
      </c>
      <c r="H4036">
        <v>1.173999</v>
      </c>
      <c r="I4036">
        <v>0.100979</v>
      </c>
      <c r="J4036">
        <v>0.51776100000000003</v>
      </c>
      <c r="K4036">
        <v>3.1199999999999999E-4</v>
      </c>
    </row>
    <row r="4037" spans="1:11" x14ac:dyDescent="0.35">
      <c r="A4037">
        <v>8235.3048359999993</v>
      </c>
      <c r="B4037">
        <v>0</v>
      </c>
      <c r="C4037">
        <v>0</v>
      </c>
      <c r="D4037">
        <v>0</v>
      </c>
      <c r="E4037">
        <f t="shared" si="63"/>
        <v>770.25158800000008</v>
      </c>
      <c r="F4037">
        <v>2928.2905479999999</v>
      </c>
      <c r="G4037">
        <v>2.9461360000000001</v>
      </c>
      <c r="H4037">
        <v>0.516065</v>
      </c>
      <c r="I4037">
        <v>6.8082000000000004E-2</v>
      </c>
      <c r="J4037">
        <v>0.48486400000000002</v>
      </c>
      <c r="K4037">
        <v>-2.0545000000000001E-2</v>
      </c>
    </row>
    <row r="4038" spans="1:11" x14ac:dyDescent="0.35">
      <c r="A4038">
        <v>8237.3636889999998</v>
      </c>
      <c r="B4038">
        <v>0</v>
      </c>
      <c r="C4038">
        <v>0</v>
      </c>
      <c r="D4038">
        <v>0</v>
      </c>
      <c r="E4038">
        <f t="shared" si="63"/>
        <v>769.93578200000002</v>
      </c>
      <c r="F4038">
        <v>2927.9747419999999</v>
      </c>
      <c r="G4038">
        <v>2.9458069999999998</v>
      </c>
      <c r="H4038">
        <v>1.7737039999999999</v>
      </c>
      <c r="I4038">
        <v>0.11019</v>
      </c>
      <c r="J4038">
        <v>0.41907100000000003</v>
      </c>
      <c r="K4038">
        <v>-2.9120000000000001E-3</v>
      </c>
    </row>
    <row r="4039" spans="1:11" x14ac:dyDescent="0.35">
      <c r="A4039">
        <v>8239.3794579999994</v>
      </c>
      <c r="B4039">
        <v>0</v>
      </c>
      <c r="C4039">
        <v>0</v>
      </c>
      <c r="D4039">
        <v>0</v>
      </c>
      <c r="E4039">
        <f t="shared" si="63"/>
        <v>770.56739300000027</v>
      </c>
      <c r="F4039">
        <v>2928.6063530000001</v>
      </c>
      <c r="G4039">
        <v>2.9464649999999999</v>
      </c>
      <c r="H4039">
        <v>2.1697790000000001</v>
      </c>
      <c r="I4039">
        <v>0.100979</v>
      </c>
      <c r="J4039">
        <v>0.51776100000000003</v>
      </c>
      <c r="K4039">
        <v>-6.0699999999999999E-3</v>
      </c>
    </row>
    <row r="4040" spans="1:11" x14ac:dyDescent="0.35">
      <c r="A4040">
        <v>8241.3930920000003</v>
      </c>
      <c r="B4040">
        <v>0</v>
      </c>
      <c r="C4040">
        <v>0</v>
      </c>
      <c r="D4040">
        <v>0</v>
      </c>
      <c r="E4040">
        <f t="shared" si="63"/>
        <v>778.77834400000029</v>
      </c>
      <c r="F4040">
        <v>2936.8173040000001</v>
      </c>
      <c r="G4040">
        <v>2.9550179999999999</v>
      </c>
      <c r="H4040">
        <v>0.80555600000000005</v>
      </c>
      <c r="I4040">
        <v>6.9398000000000001E-2</v>
      </c>
      <c r="J4040">
        <v>0.41907100000000003</v>
      </c>
      <c r="K4040">
        <v>-9.8860000000000007E-3</v>
      </c>
    </row>
    <row r="4041" spans="1:11" x14ac:dyDescent="0.35">
      <c r="A4041">
        <v>8243.4245800000008</v>
      </c>
      <c r="B4041">
        <v>0</v>
      </c>
      <c r="C4041">
        <v>0</v>
      </c>
      <c r="D4041">
        <v>0</v>
      </c>
      <c r="E4041">
        <f t="shared" si="63"/>
        <v>781.30479000000014</v>
      </c>
      <c r="F4041">
        <v>2939.34375</v>
      </c>
      <c r="G4041">
        <v>2.9576500000000001</v>
      </c>
      <c r="H4041">
        <v>0.75061800000000001</v>
      </c>
      <c r="I4041">
        <v>6.4133999999999997E-2</v>
      </c>
      <c r="J4041">
        <v>0.38617400000000002</v>
      </c>
      <c r="K4041">
        <v>-1.6992E-2</v>
      </c>
    </row>
    <row r="4042" spans="1:11" x14ac:dyDescent="0.35">
      <c r="A4042">
        <v>8245.4731179999999</v>
      </c>
      <c r="B4042">
        <v>0</v>
      </c>
      <c r="C4042">
        <v>0</v>
      </c>
      <c r="D4042">
        <v>0</v>
      </c>
      <c r="E4042">
        <f t="shared" si="63"/>
        <v>776.56770300000017</v>
      </c>
      <c r="F4042">
        <v>2934.606663</v>
      </c>
      <c r="G4042">
        <v>2.952715</v>
      </c>
      <c r="H4042">
        <v>1.0970200000000001</v>
      </c>
      <c r="I4042">
        <v>4.308E-2</v>
      </c>
      <c r="J4042">
        <v>150.03333699999999</v>
      </c>
      <c r="K4042">
        <v>2.2155000000000001E-2</v>
      </c>
    </row>
    <row r="4043" spans="1:11" x14ac:dyDescent="0.35">
      <c r="A4043">
        <v>8247.5135609999998</v>
      </c>
      <c r="B4043">
        <v>0</v>
      </c>
      <c r="C4043">
        <v>0</v>
      </c>
      <c r="D4043">
        <v>0</v>
      </c>
      <c r="E4043">
        <f t="shared" si="63"/>
        <v>780.35737199999994</v>
      </c>
      <c r="F4043">
        <v>2938.3963319999998</v>
      </c>
      <c r="G4043">
        <v>2.9566629999999998</v>
      </c>
      <c r="H4043">
        <v>0.60718799999999995</v>
      </c>
      <c r="I4043">
        <v>3.122217</v>
      </c>
      <c r="J4043">
        <v>150.493889</v>
      </c>
      <c r="K4043">
        <v>9.2160000000000006E-2</v>
      </c>
    </row>
    <row r="4044" spans="1:11" x14ac:dyDescent="0.35">
      <c r="A4044">
        <v>8249.6018490000006</v>
      </c>
      <c r="B4044">
        <v>0</v>
      </c>
      <c r="C4044">
        <v>0</v>
      </c>
      <c r="D4044">
        <v>0</v>
      </c>
      <c r="E4044">
        <f t="shared" si="63"/>
        <v>787.62090500000022</v>
      </c>
      <c r="F4044">
        <v>2945.6598650000001</v>
      </c>
      <c r="G4044">
        <v>2.964229</v>
      </c>
      <c r="H4044">
        <v>-0.24845700000000001</v>
      </c>
      <c r="I4044">
        <v>6.0329139999999999</v>
      </c>
      <c r="J4044">
        <v>162.23798199999999</v>
      </c>
      <c r="K4044">
        <v>8.1764000000000003E-2</v>
      </c>
    </row>
    <row r="4045" spans="1:11" x14ac:dyDescent="0.35">
      <c r="A4045">
        <v>8251.6765940000005</v>
      </c>
      <c r="B4045">
        <v>0</v>
      </c>
      <c r="C4045">
        <v>0</v>
      </c>
      <c r="D4045">
        <v>0</v>
      </c>
      <c r="E4045">
        <f t="shared" si="63"/>
        <v>777.1993150000003</v>
      </c>
      <c r="F4045">
        <v>2935.2382750000002</v>
      </c>
      <c r="G4045">
        <v>2.953373</v>
      </c>
      <c r="H4045">
        <v>1.52369</v>
      </c>
      <c r="I4045">
        <v>4.8828480000000001</v>
      </c>
      <c r="J4045">
        <v>158.45487199999999</v>
      </c>
      <c r="K4045">
        <v>8.8344000000000006E-2</v>
      </c>
    </row>
    <row r="4046" spans="1:11" x14ac:dyDescent="0.35">
      <c r="A4046">
        <v>8253.7337989999996</v>
      </c>
      <c r="B4046">
        <v>0</v>
      </c>
      <c r="C4046">
        <v>0</v>
      </c>
      <c r="D4046">
        <v>0</v>
      </c>
      <c r="E4046">
        <f t="shared" si="63"/>
        <v>786.04187600000023</v>
      </c>
      <c r="F4046">
        <v>2944.0808360000001</v>
      </c>
      <c r="G4046">
        <v>2.9625840000000001</v>
      </c>
      <c r="H4046">
        <v>1.1809069999999999</v>
      </c>
      <c r="I4046">
        <v>8.3872000000000002E-2</v>
      </c>
      <c r="J4046">
        <v>162.534052</v>
      </c>
      <c r="K4046">
        <v>7.5448000000000001E-2</v>
      </c>
    </row>
    <row r="4047" spans="1:11" x14ac:dyDescent="0.35">
      <c r="A4047">
        <v>8255.7579289999994</v>
      </c>
      <c r="B4047">
        <v>0</v>
      </c>
      <c r="C4047">
        <v>0</v>
      </c>
      <c r="D4047">
        <v>0</v>
      </c>
      <c r="E4047">
        <f t="shared" si="63"/>
        <v>786.67348800000036</v>
      </c>
      <c r="F4047">
        <v>2944.7124480000002</v>
      </c>
      <c r="G4047">
        <v>2.9632420000000002</v>
      </c>
      <c r="H4047">
        <v>1.9145019999999999</v>
      </c>
      <c r="I4047">
        <v>9.9663000000000002E-2</v>
      </c>
      <c r="J4047">
        <v>159.37597700000001</v>
      </c>
      <c r="K4047">
        <v>9.4922999999999993E-2</v>
      </c>
    </row>
    <row r="4048" spans="1:11" x14ac:dyDescent="0.35">
      <c r="A4048">
        <v>8257.7903860000006</v>
      </c>
      <c r="B4048">
        <v>0</v>
      </c>
      <c r="C4048">
        <v>0</v>
      </c>
      <c r="D4048">
        <v>0</v>
      </c>
      <c r="E4048">
        <f t="shared" si="63"/>
        <v>786.98929300000009</v>
      </c>
      <c r="F4048">
        <v>2945.0282529999999</v>
      </c>
      <c r="G4048">
        <v>2.963571</v>
      </c>
      <c r="H4048">
        <v>2.0102310000000001</v>
      </c>
      <c r="I4048">
        <v>9.5714999999999995E-2</v>
      </c>
      <c r="J4048">
        <v>0.41907100000000003</v>
      </c>
      <c r="K4048">
        <v>-2.4520000000000002E-3</v>
      </c>
    </row>
    <row r="4049" spans="1:11" x14ac:dyDescent="0.35">
      <c r="A4049">
        <v>8259.8083349999997</v>
      </c>
      <c r="B4049">
        <v>0</v>
      </c>
      <c r="C4049">
        <v>0</v>
      </c>
      <c r="D4049">
        <v>0</v>
      </c>
      <c r="E4049">
        <f t="shared" si="63"/>
        <v>784.14704200000006</v>
      </c>
      <c r="F4049">
        <v>2942.1860019999999</v>
      </c>
      <c r="G4049">
        <v>2.96061</v>
      </c>
      <c r="H4049">
        <v>1.554942</v>
      </c>
      <c r="I4049">
        <v>8.1240999999999994E-2</v>
      </c>
      <c r="J4049">
        <v>0.48486400000000002</v>
      </c>
      <c r="K4049">
        <v>7.7200000000000001E-4</v>
      </c>
    </row>
    <row r="4050" spans="1:11" x14ac:dyDescent="0.35">
      <c r="A4050">
        <v>8261.8620190000001</v>
      </c>
      <c r="B4050">
        <v>0</v>
      </c>
      <c r="C4050">
        <v>0</v>
      </c>
      <c r="D4050">
        <v>0</v>
      </c>
      <c r="E4050">
        <f t="shared" si="63"/>
        <v>798.04249500000014</v>
      </c>
      <c r="F4050">
        <v>2956.081455</v>
      </c>
      <c r="G4050">
        <v>2.975085</v>
      </c>
      <c r="H4050">
        <v>0.64534899999999995</v>
      </c>
      <c r="I4050">
        <v>7.4661000000000005E-2</v>
      </c>
      <c r="J4050">
        <v>0.58355500000000005</v>
      </c>
      <c r="K4050">
        <v>-3.1089999999999998E-3</v>
      </c>
    </row>
    <row r="4051" spans="1:11" x14ac:dyDescent="0.35">
      <c r="A4051">
        <v>8263.9105469999995</v>
      </c>
      <c r="B4051">
        <v>0</v>
      </c>
      <c r="C4051">
        <v>0</v>
      </c>
      <c r="D4051">
        <v>0</v>
      </c>
      <c r="E4051">
        <f t="shared" si="63"/>
        <v>792.98960299999999</v>
      </c>
      <c r="F4051">
        <v>2951.0285629999998</v>
      </c>
      <c r="G4051">
        <v>2.969821</v>
      </c>
      <c r="H4051">
        <v>0.861151</v>
      </c>
      <c r="I4051">
        <v>8.6503999999999998E-2</v>
      </c>
      <c r="J4051">
        <v>0.51776100000000003</v>
      </c>
      <c r="K4051">
        <v>-1.9250000000000001E-3</v>
      </c>
    </row>
    <row r="4052" spans="1:11" x14ac:dyDescent="0.35">
      <c r="A4052">
        <v>8265.9129740000008</v>
      </c>
      <c r="B4052">
        <v>0</v>
      </c>
      <c r="C4052">
        <v>0</v>
      </c>
      <c r="D4052">
        <v>0</v>
      </c>
      <c r="E4052">
        <f t="shared" si="63"/>
        <v>791.410574</v>
      </c>
      <c r="F4052">
        <v>2949.4495339999999</v>
      </c>
      <c r="G4052">
        <v>2.9681769999999998</v>
      </c>
      <c r="H4052">
        <v>0.86509899999999995</v>
      </c>
      <c r="I4052">
        <v>7.9924999999999996E-2</v>
      </c>
      <c r="J4052">
        <v>0.48486400000000002</v>
      </c>
      <c r="K4052">
        <v>3.2070000000000002E-3</v>
      </c>
    </row>
    <row r="4053" spans="1:11" x14ac:dyDescent="0.35">
      <c r="A4053">
        <v>8267.9553410000008</v>
      </c>
      <c r="B4053">
        <v>0</v>
      </c>
      <c r="C4053">
        <v>0</v>
      </c>
      <c r="D4053">
        <v>0</v>
      </c>
      <c r="E4053">
        <f t="shared" si="63"/>
        <v>793.9370200000003</v>
      </c>
      <c r="F4053">
        <v>2951.9759800000002</v>
      </c>
      <c r="G4053">
        <v>2.9708079999999999</v>
      </c>
      <c r="H4053">
        <v>1.865815</v>
      </c>
      <c r="I4053">
        <v>0.818129</v>
      </c>
      <c r="J4053">
        <v>0.45196799999999998</v>
      </c>
      <c r="K4053">
        <v>-1.859E-3</v>
      </c>
    </row>
    <row r="4054" spans="1:11" x14ac:dyDescent="0.35">
      <c r="A4054">
        <v>8270.0062400000006</v>
      </c>
      <c r="B4054">
        <v>0</v>
      </c>
      <c r="C4054">
        <v>0</v>
      </c>
      <c r="D4054">
        <v>0</v>
      </c>
      <c r="E4054">
        <f t="shared" si="63"/>
        <v>803.72699800000009</v>
      </c>
      <c r="F4054">
        <v>2961.765958</v>
      </c>
      <c r="G4054">
        <v>2.9810059999999998</v>
      </c>
      <c r="H4054">
        <v>1.3986829999999999</v>
      </c>
      <c r="I4054">
        <v>8.3872000000000002E-2</v>
      </c>
      <c r="J4054">
        <v>0.55065799999999998</v>
      </c>
      <c r="K4054">
        <v>-1.9910000000000001E-3</v>
      </c>
    </row>
    <row r="4055" spans="1:11" x14ac:dyDescent="0.35">
      <c r="A4055">
        <v>8272.0627110000005</v>
      </c>
      <c r="B4055">
        <v>0</v>
      </c>
      <c r="C4055">
        <v>0</v>
      </c>
      <c r="D4055">
        <v>0</v>
      </c>
      <c r="E4055">
        <f t="shared" si="63"/>
        <v>797.72668900000008</v>
      </c>
      <c r="F4055">
        <v>2955.7656489999999</v>
      </c>
      <c r="G4055">
        <v>2.9747560000000002</v>
      </c>
      <c r="H4055">
        <v>-0.27312900000000001</v>
      </c>
      <c r="I4055">
        <v>0.37336399999999997</v>
      </c>
      <c r="J4055">
        <v>0.51776100000000003</v>
      </c>
      <c r="K4055">
        <v>-8.9650000000000007E-3</v>
      </c>
    </row>
    <row r="4056" spans="1:11" x14ac:dyDescent="0.35">
      <c r="A4056">
        <v>8274.1267960000005</v>
      </c>
      <c r="B4056">
        <v>0</v>
      </c>
      <c r="C4056">
        <v>0</v>
      </c>
      <c r="D4056">
        <v>0</v>
      </c>
      <c r="E4056">
        <f t="shared" si="63"/>
        <v>810.99053000000004</v>
      </c>
      <c r="F4056">
        <v>2969.0294899999999</v>
      </c>
      <c r="G4056">
        <v>2.988572</v>
      </c>
      <c r="H4056">
        <v>1.44079</v>
      </c>
      <c r="I4056">
        <v>0.10492600000000001</v>
      </c>
      <c r="J4056">
        <v>0.48486400000000002</v>
      </c>
      <c r="K4056">
        <v>-6.2680000000000001E-3</v>
      </c>
    </row>
    <row r="4057" spans="1:11" x14ac:dyDescent="0.35">
      <c r="A4057">
        <v>8276.1629290000001</v>
      </c>
      <c r="B4057">
        <v>0</v>
      </c>
      <c r="C4057">
        <v>0</v>
      </c>
      <c r="D4057">
        <v>0</v>
      </c>
      <c r="E4057">
        <f t="shared" si="63"/>
        <v>804.67441499999995</v>
      </c>
      <c r="F4057">
        <v>2962.7133749999998</v>
      </c>
      <c r="G4057">
        <v>2.9819930000000001</v>
      </c>
      <c r="H4057">
        <v>0.37954300000000002</v>
      </c>
      <c r="I4057">
        <v>7.0713999999999999E-2</v>
      </c>
      <c r="J4057">
        <v>0.48486400000000002</v>
      </c>
      <c r="K4057">
        <v>-2.2519000000000001E-2</v>
      </c>
    </row>
    <row r="4058" spans="1:11" x14ac:dyDescent="0.35">
      <c r="A4058">
        <v>8278.1922200000008</v>
      </c>
      <c r="B4058">
        <v>0</v>
      </c>
      <c r="C4058">
        <v>0</v>
      </c>
      <c r="D4058">
        <v>0</v>
      </c>
      <c r="E4058">
        <f t="shared" si="63"/>
        <v>803.41119200000003</v>
      </c>
      <c r="F4058">
        <v>2961.4501519999999</v>
      </c>
      <c r="G4058">
        <v>2.980677</v>
      </c>
      <c r="H4058">
        <v>1.0762959999999999</v>
      </c>
      <c r="I4058">
        <v>0.10492600000000001</v>
      </c>
      <c r="J4058">
        <v>0.55065799999999998</v>
      </c>
      <c r="K4058">
        <v>-2.2539999999999999E-3</v>
      </c>
    </row>
    <row r="4059" spans="1:11" x14ac:dyDescent="0.35">
      <c r="A4059">
        <v>8280.2134889999998</v>
      </c>
      <c r="B4059">
        <v>0</v>
      </c>
      <c r="C4059">
        <v>0</v>
      </c>
      <c r="D4059">
        <v>0</v>
      </c>
      <c r="E4059">
        <f t="shared" si="63"/>
        <v>807.20086100000026</v>
      </c>
      <c r="F4059">
        <v>2965.2398210000001</v>
      </c>
      <c r="G4059">
        <v>2.9846249999999999</v>
      </c>
      <c r="H4059">
        <v>0.430533</v>
      </c>
      <c r="I4059">
        <v>5.8871E-2</v>
      </c>
      <c r="J4059">
        <v>0.41907100000000003</v>
      </c>
      <c r="K4059">
        <v>-2.0808E-2</v>
      </c>
    </row>
    <row r="4060" spans="1:11" x14ac:dyDescent="0.35">
      <c r="A4060">
        <v>8282.2460640000008</v>
      </c>
      <c r="B4060">
        <v>0</v>
      </c>
      <c r="C4060">
        <v>0</v>
      </c>
      <c r="D4060">
        <v>0</v>
      </c>
      <c r="E4060">
        <f t="shared" si="63"/>
        <v>804.67441499999995</v>
      </c>
      <c r="F4060">
        <v>2962.7133749999998</v>
      </c>
      <c r="G4060">
        <v>2.9819930000000001</v>
      </c>
      <c r="H4060">
        <v>0.15156800000000001</v>
      </c>
      <c r="I4060">
        <v>7.0713999999999999E-2</v>
      </c>
      <c r="J4060">
        <v>0.55065799999999998</v>
      </c>
      <c r="K4060">
        <v>-2.3571000000000002E-2</v>
      </c>
    </row>
    <row r="4061" spans="1:11" x14ac:dyDescent="0.35">
      <c r="A4061">
        <v>8284.3356690000001</v>
      </c>
      <c r="B4061">
        <v>0</v>
      </c>
      <c r="C4061">
        <v>0</v>
      </c>
      <c r="D4061">
        <v>0</v>
      </c>
      <c r="E4061">
        <f t="shared" si="63"/>
        <v>807.20086100000026</v>
      </c>
      <c r="F4061">
        <v>2965.2398210000001</v>
      </c>
      <c r="G4061">
        <v>2.9846249999999999</v>
      </c>
      <c r="H4061">
        <v>2.1546460000000001</v>
      </c>
      <c r="I4061">
        <v>3.702515</v>
      </c>
      <c r="J4061">
        <v>176.44931399999999</v>
      </c>
      <c r="K4061">
        <v>9.0383000000000005E-2</v>
      </c>
    </row>
    <row r="4062" spans="1:11" x14ac:dyDescent="0.35">
      <c r="A4062">
        <v>8286.356366</v>
      </c>
      <c r="B4062">
        <v>0</v>
      </c>
      <c r="C4062">
        <v>0</v>
      </c>
      <c r="D4062">
        <v>0</v>
      </c>
      <c r="E4062">
        <f t="shared" si="63"/>
        <v>808.46408400000018</v>
      </c>
      <c r="F4062">
        <v>2966.503044</v>
      </c>
      <c r="G4062">
        <v>2.985941</v>
      </c>
      <c r="H4062">
        <v>1.0042519999999999</v>
      </c>
      <c r="I4062">
        <v>1.1997310000000001</v>
      </c>
      <c r="J4062">
        <v>161.25108399999999</v>
      </c>
      <c r="K4062">
        <v>9.7226000000000007E-2</v>
      </c>
    </row>
    <row r="4063" spans="1:11" x14ac:dyDescent="0.35">
      <c r="A4063">
        <v>8288.3853710000003</v>
      </c>
      <c r="B4063">
        <v>0</v>
      </c>
      <c r="C4063">
        <v>0</v>
      </c>
      <c r="D4063">
        <v>0</v>
      </c>
      <c r="E4063">
        <f t="shared" si="63"/>
        <v>813.83278199999995</v>
      </c>
      <c r="F4063">
        <v>2971.8717419999998</v>
      </c>
      <c r="G4063">
        <v>2.991533</v>
      </c>
      <c r="H4063">
        <v>1.336508</v>
      </c>
      <c r="I4063">
        <v>7.7293000000000001E-2</v>
      </c>
      <c r="J4063">
        <v>159.11280400000001</v>
      </c>
      <c r="K4063">
        <v>9.7752000000000006E-2</v>
      </c>
    </row>
    <row r="4064" spans="1:11" x14ac:dyDescent="0.35">
      <c r="A4064">
        <v>8290.3909070000009</v>
      </c>
      <c r="B4064">
        <v>0</v>
      </c>
      <c r="C4064">
        <v>0</v>
      </c>
      <c r="D4064">
        <v>0</v>
      </c>
      <c r="E4064">
        <f t="shared" si="63"/>
        <v>805.62183300000015</v>
      </c>
      <c r="F4064">
        <v>2963.660793</v>
      </c>
      <c r="G4064">
        <v>2.98298</v>
      </c>
      <c r="H4064">
        <v>0.108474</v>
      </c>
      <c r="I4064">
        <v>6.1502000000000001E-2</v>
      </c>
      <c r="J4064">
        <v>162.073499</v>
      </c>
      <c r="K4064">
        <v>7.5842999999999994E-2</v>
      </c>
    </row>
    <row r="4065" spans="1:11" x14ac:dyDescent="0.35">
      <c r="A4065">
        <v>8292.4155559999999</v>
      </c>
      <c r="B4065">
        <v>0</v>
      </c>
      <c r="C4065">
        <v>0</v>
      </c>
      <c r="D4065">
        <v>0</v>
      </c>
      <c r="E4065">
        <f t="shared" si="63"/>
        <v>812.56955900000003</v>
      </c>
      <c r="F4065">
        <v>2970.6085189999999</v>
      </c>
      <c r="G4065">
        <v>2.9902169999999999</v>
      </c>
      <c r="H4065">
        <v>2.281298</v>
      </c>
      <c r="I4065">
        <v>3.7235689999999999</v>
      </c>
      <c r="J4065">
        <v>158.915424</v>
      </c>
      <c r="K4065">
        <v>9.2619999999999994E-2</v>
      </c>
    </row>
    <row r="4066" spans="1:11" x14ac:dyDescent="0.35">
      <c r="A4066">
        <v>8294.4715309999992</v>
      </c>
      <c r="B4066">
        <v>0</v>
      </c>
      <c r="C4066">
        <v>0</v>
      </c>
      <c r="D4066">
        <v>0</v>
      </c>
      <c r="E4066">
        <f t="shared" si="63"/>
        <v>811.62214100000028</v>
      </c>
      <c r="F4066">
        <v>2969.6611010000001</v>
      </c>
      <c r="G4066">
        <v>2.9892300000000001</v>
      </c>
      <c r="H4066">
        <v>1.0065550000000001</v>
      </c>
      <c r="I4066">
        <v>7.3344999999999994E-2</v>
      </c>
      <c r="J4066">
        <v>67.298193999999995</v>
      </c>
      <c r="K4066">
        <v>7.6302999999999996E-2</v>
      </c>
    </row>
    <row r="4067" spans="1:11" x14ac:dyDescent="0.35">
      <c r="A4067">
        <v>8296.4879970000002</v>
      </c>
      <c r="B4067">
        <v>0</v>
      </c>
      <c r="C4067">
        <v>0</v>
      </c>
      <c r="D4067">
        <v>0</v>
      </c>
      <c r="E4067">
        <f t="shared" si="63"/>
        <v>817.93825600000037</v>
      </c>
      <c r="F4067">
        <v>2975.9772160000002</v>
      </c>
      <c r="G4067">
        <v>2.9958100000000001</v>
      </c>
      <c r="H4067">
        <v>0.91477299999999995</v>
      </c>
      <c r="I4067">
        <v>8.5188E-2</v>
      </c>
      <c r="J4067">
        <v>0.48486400000000002</v>
      </c>
      <c r="K4067">
        <v>5.0900000000000001E-4</v>
      </c>
    </row>
    <row r="4068" spans="1:11" x14ac:dyDescent="0.35">
      <c r="A4068">
        <v>8298.5575919999992</v>
      </c>
      <c r="B4068">
        <v>0</v>
      </c>
      <c r="C4068">
        <v>0</v>
      </c>
      <c r="D4068">
        <v>0</v>
      </c>
      <c r="E4068">
        <f t="shared" si="63"/>
        <v>815.09600399999999</v>
      </c>
      <c r="F4068">
        <v>2973.1349639999999</v>
      </c>
      <c r="G4068">
        <v>2.9928490000000001</v>
      </c>
      <c r="H4068">
        <v>-0.31523699999999999</v>
      </c>
      <c r="I4068">
        <v>3.3869000000000003E-2</v>
      </c>
      <c r="J4068">
        <v>0.51776100000000003</v>
      </c>
      <c r="K4068">
        <v>-1.0215E-2</v>
      </c>
    </row>
    <row r="4069" spans="1:11" x14ac:dyDescent="0.35">
      <c r="A4069">
        <v>8300.6255089999995</v>
      </c>
      <c r="B4069">
        <v>0</v>
      </c>
      <c r="C4069">
        <v>0</v>
      </c>
      <c r="D4069">
        <v>0</v>
      </c>
      <c r="E4069">
        <f t="shared" si="63"/>
        <v>816.35922699999992</v>
      </c>
      <c r="F4069">
        <v>2974.3981869999998</v>
      </c>
      <c r="G4069">
        <v>2.9941650000000002</v>
      </c>
      <c r="H4069">
        <v>-6.6649999999999999E-3</v>
      </c>
      <c r="I4069">
        <v>6.0186999999999997E-2</v>
      </c>
      <c r="J4069">
        <v>0.38617400000000002</v>
      </c>
      <c r="K4069">
        <v>-1.7451999999999999E-2</v>
      </c>
    </row>
    <row r="4070" spans="1:11" x14ac:dyDescent="0.35">
      <c r="A4070">
        <v>8302.6553440000007</v>
      </c>
      <c r="B4070">
        <v>0</v>
      </c>
      <c r="C4070">
        <v>0</v>
      </c>
      <c r="D4070">
        <v>0</v>
      </c>
      <c r="E4070">
        <f t="shared" si="63"/>
        <v>818.88567300000022</v>
      </c>
      <c r="F4070">
        <v>2976.9246330000001</v>
      </c>
      <c r="G4070">
        <v>2.9967959999999998</v>
      </c>
      <c r="H4070">
        <v>1.07169</v>
      </c>
      <c r="I4070">
        <v>8.2556000000000004E-2</v>
      </c>
      <c r="J4070">
        <v>0.48486400000000002</v>
      </c>
      <c r="K4070">
        <v>-6.0899999999999995E-4</v>
      </c>
    </row>
    <row r="4071" spans="1:11" x14ac:dyDescent="0.35">
      <c r="A4071">
        <v>8304.6668090000003</v>
      </c>
      <c r="B4071">
        <v>0</v>
      </c>
      <c r="C4071">
        <v>0</v>
      </c>
      <c r="D4071">
        <v>0</v>
      </c>
      <c r="E4071">
        <f t="shared" si="63"/>
        <v>829.62306699999999</v>
      </c>
      <c r="F4071">
        <v>2987.6620269999999</v>
      </c>
      <c r="G4071">
        <v>3.007981</v>
      </c>
      <c r="H4071">
        <v>1.8996980000000001</v>
      </c>
      <c r="I4071">
        <v>0.124664</v>
      </c>
      <c r="J4071">
        <v>0.35327700000000001</v>
      </c>
      <c r="K4071">
        <v>-1.7279999999999999E-3</v>
      </c>
    </row>
    <row r="4072" spans="1:11" x14ac:dyDescent="0.35">
      <c r="A4072">
        <v>8306.7476360000001</v>
      </c>
      <c r="B4072">
        <v>0</v>
      </c>
      <c r="C4072">
        <v>0</v>
      </c>
      <c r="D4072">
        <v>0</v>
      </c>
      <c r="E4072">
        <f t="shared" si="63"/>
        <v>828.9914560000002</v>
      </c>
      <c r="F4072">
        <v>2987.0304160000001</v>
      </c>
      <c r="G4072">
        <v>3.007323</v>
      </c>
      <c r="H4072">
        <v>2.7849430000000002</v>
      </c>
      <c r="I4072">
        <v>0.182563</v>
      </c>
      <c r="J4072">
        <v>0.55065799999999998</v>
      </c>
      <c r="K4072">
        <v>-2.5829999999999998E-3</v>
      </c>
    </row>
    <row r="4073" spans="1:11" x14ac:dyDescent="0.35">
      <c r="A4073">
        <v>8308.8175350000001</v>
      </c>
      <c r="B4073">
        <v>0</v>
      </c>
      <c r="C4073">
        <v>0</v>
      </c>
      <c r="D4073">
        <v>0</v>
      </c>
      <c r="E4073">
        <f t="shared" si="63"/>
        <v>829.30726099999993</v>
      </c>
      <c r="F4073">
        <v>2987.3462209999998</v>
      </c>
      <c r="G4073">
        <v>3.0076520000000002</v>
      </c>
      <c r="H4073">
        <v>0.99800100000000003</v>
      </c>
      <c r="I4073">
        <v>7.2028999999999996E-2</v>
      </c>
      <c r="J4073">
        <v>0.48486400000000002</v>
      </c>
      <c r="K4073">
        <v>-3.3730000000000001E-3</v>
      </c>
    </row>
    <row r="4074" spans="1:11" x14ac:dyDescent="0.35">
      <c r="A4074">
        <v>8310.8486219999995</v>
      </c>
      <c r="B4074">
        <v>0</v>
      </c>
      <c r="C4074">
        <v>0</v>
      </c>
      <c r="D4074">
        <v>0</v>
      </c>
      <c r="E4074">
        <f t="shared" si="63"/>
        <v>830.88628999999992</v>
      </c>
      <c r="F4074">
        <v>2988.9252499999998</v>
      </c>
      <c r="G4074">
        <v>3.0092970000000001</v>
      </c>
      <c r="H4074">
        <v>2.3072859999999999</v>
      </c>
      <c r="I4074">
        <v>0.15756100000000001</v>
      </c>
      <c r="J4074">
        <v>0.48486400000000002</v>
      </c>
      <c r="K4074">
        <v>1.825E-3</v>
      </c>
    </row>
    <row r="4075" spans="1:11" x14ac:dyDescent="0.35">
      <c r="A4075">
        <v>8312.8898000000008</v>
      </c>
      <c r="B4075">
        <v>0</v>
      </c>
      <c r="C4075">
        <v>0</v>
      </c>
      <c r="D4075">
        <v>0</v>
      </c>
      <c r="E4075">
        <f t="shared" si="63"/>
        <v>826.78081599999996</v>
      </c>
      <c r="F4075">
        <v>2984.8197759999998</v>
      </c>
      <c r="G4075">
        <v>3.0050210000000002</v>
      </c>
      <c r="H4075">
        <v>-0.14943699999999999</v>
      </c>
      <c r="I4075">
        <v>3.9133000000000001E-2</v>
      </c>
      <c r="J4075">
        <v>0.51776100000000003</v>
      </c>
      <c r="K4075">
        <v>-1.5873000000000002E-2</v>
      </c>
    </row>
    <row r="4076" spans="1:11" x14ac:dyDescent="0.35">
      <c r="A4076">
        <v>8314.9733149999993</v>
      </c>
      <c r="B4076">
        <v>0</v>
      </c>
      <c r="C4076">
        <v>0</v>
      </c>
      <c r="D4076">
        <v>0</v>
      </c>
      <c r="E4076">
        <f t="shared" si="63"/>
        <v>827.72823300000027</v>
      </c>
      <c r="F4076">
        <v>2985.7671930000001</v>
      </c>
      <c r="G4076">
        <v>3.0060069999999999</v>
      </c>
      <c r="H4076">
        <v>0.74930200000000002</v>
      </c>
      <c r="I4076">
        <v>6.9398000000000001E-2</v>
      </c>
      <c r="J4076">
        <v>0.38617400000000002</v>
      </c>
      <c r="K4076">
        <v>-2.7584999999999998E-2</v>
      </c>
    </row>
    <row r="4077" spans="1:11" x14ac:dyDescent="0.35">
      <c r="A4077">
        <v>8317.0073030000003</v>
      </c>
      <c r="B4077">
        <v>0</v>
      </c>
      <c r="C4077">
        <v>0</v>
      </c>
      <c r="D4077">
        <v>0</v>
      </c>
      <c r="E4077">
        <f t="shared" si="63"/>
        <v>842.57110000000011</v>
      </c>
      <c r="F4077">
        <v>3000.61006</v>
      </c>
      <c r="G4077">
        <v>3.0214690000000002</v>
      </c>
      <c r="H4077">
        <v>-0.63696900000000001</v>
      </c>
      <c r="I4077">
        <v>4.1764000000000003E-2</v>
      </c>
      <c r="J4077">
        <v>0.41907100000000003</v>
      </c>
      <c r="K4077">
        <v>-2.6137000000000001E-2</v>
      </c>
    </row>
    <row r="4078" spans="1:11" x14ac:dyDescent="0.35">
      <c r="A4078">
        <v>8319.022508</v>
      </c>
      <c r="B4078">
        <v>0</v>
      </c>
      <c r="C4078">
        <v>0</v>
      </c>
      <c r="D4078">
        <v>0</v>
      </c>
      <c r="E4078">
        <f t="shared" si="63"/>
        <v>830.25467900000012</v>
      </c>
      <c r="F4078">
        <v>2988.293639</v>
      </c>
      <c r="G4078">
        <v>3.0086390000000001</v>
      </c>
      <c r="H4078">
        <v>1.8056140000000001</v>
      </c>
      <c r="I4078">
        <v>0.12598000000000001</v>
      </c>
      <c r="J4078">
        <v>0.41907100000000003</v>
      </c>
      <c r="K4078">
        <v>-6.7500000000000004E-4</v>
      </c>
    </row>
    <row r="4079" spans="1:11" x14ac:dyDescent="0.35">
      <c r="A4079">
        <v>8321.022637</v>
      </c>
      <c r="B4079">
        <v>0</v>
      </c>
      <c r="C4079">
        <v>0</v>
      </c>
      <c r="D4079">
        <v>0</v>
      </c>
      <c r="E4079">
        <f t="shared" si="63"/>
        <v>843.83432300000004</v>
      </c>
      <c r="F4079">
        <v>3001.8732829999999</v>
      </c>
      <c r="G4079">
        <v>3.0227849999999998</v>
      </c>
      <c r="H4079">
        <v>0.30782799999999999</v>
      </c>
      <c r="I4079">
        <v>0.107558</v>
      </c>
      <c r="J4079">
        <v>0.616452</v>
      </c>
      <c r="K4079">
        <v>-2.0742E-2</v>
      </c>
    </row>
    <row r="4080" spans="1:11" x14ac:dyDescent="0.35">
      <c r="A4080">
        <v>8323.0685560000002</v>
      </c>
      <c r="B4080">
        <v>0</v>
      </c>
      <c r="C4080">
        <v>0</v>
      </c>
      <c r="D4080">
        <v>0</v>
      </c>
      <c r="E4080">
        <f t="shared" si="63"/>
        <v>837.83401500000036</v>
      </c>
      <c r="F4080">
        <v>2995.8729750000002</v>
      </c>
      <c r="G4080">
        <v>3.016534</v>
      </c>
      <c r="H4080">
        <v>1.2457130000000001</v>
      </c>
      <c r="I4080">
        <v>9.0452000000000005E-2</v>
      </c>
      <c r="J4080">
        <v>160.19839200000001</v>
      </c>
      <c r="K4080">
        <v>9.4002000000000002E-2</v>
      </c>
    </row>
    <row r="4081" spans="1:11" x14ac:dyDescent="0.35">
      <c r="A4081">
        <v>8325.1152469999997</v>
      </c>
      <c r="B4081">
        <v>0</v>
      </c>
      <c r="C4081">
        <v>0</v>
      </c>
      <c r="D4081">
        <v>0</v>
      </c>
      <c r="E4081">
        <f t="shared" si="63"/>
        <v>833.41273500000034</v>
      </c>
      <c r="F4081">
        <v>2991.4516950000002</v>
      </c>
      <c r="G4081">
        <v>3.0119289999999999</v>
      </c>
      <c r="H4081">
        <v>1.051294</v>
      </c>
      <c r="I4081">
        <v>3.6709339999999999</v>
      </c>
      <c r="J4081">
        <v>164.54074499999999</v>
      </c>
      <c r="K4081">
        <v>9.5778000000000002E-2</v>
      </c>
    </row>
    <row r="4082" spans="1:11" x14ac:dyDescent="0.35">
      <c r="A4082">
        <v>8327.1977740000002</v>
      </c>
      <c r="B4082">
        <v>0</v>
      </c>
      <c r="C4082">
        <v>0</v>
      </c>
      <c r="D4082">
        <v>0</v>
      </c>
      <c r="E4082">
        <f t="shared" si="63"/>
        <v>839.72884900000008</v>
      </c>
      <c r="F4082">
        <v>2997.7678089999999</v>
      </c>
      <c r="G4082">
        <v>3.0185080000000002</v>
      </c>
      <c r="H4082">
        <v>1.4042749999999999</v>
      </c>
      <c r="I4082">
        <v>4.4907190000000003</v>
      </c>
      <c r="J4082">
        <v>157.04031699999999</v>
      </c>
      <c r="K4082">
        <v>9.7818000000000002E-2</v>
      </c>
    </row>
    <row r="4083" spans="1:11" x14ac:dyDescent="0.35">
      <c r="A4083">
        <v>8329.2623800000001</v>
      </c>
      <c r="B4083">
        <v>0</v>
      </c>
      <c r="C4083">
        <v>0</v>
      </c>
      <c r="D4083">
        <v>0</v>
      </c>
      <c r="E4083">
        <f t="shared" si="63"/>
        <v>838.14982099999997</v>
      </c>
      <c r="F4083">
        <v>2996.1887809999998</v>
      </c>
      <c r="G4083">
        <v>3.0168629999999999</v>
      </c>
      <c r="H4083">
        <v>1.923055</v>
      </c>
      <c r="I4083">
        <v>0.128612</v>
      </c>
      <c r="J4083">
        <v>163.68543299999999</v>
      </c>
      <c r="K4083">
        <v>0.10308100000000001</v>
      </c>
    </row>
    <row r="4084" spans="1:11" x14ac:dyDescent="0.35">
      <c r="A4084">
        <v>8331.2897200000007</v>
      </c>
      <c r="B4084">
        <v>0</v>
      </c>
      <c r="C4084">
        <v>0</v>
      </c>
      <c r="D4084">
        <v>0</v>
      </c>
      <c r="E4084">
        <f t="shared" si="63"/>
        <v>842.88690600000018</v>
      </c>
      <c r="F4084">
        <v>3000.925866</v>
      </c>
      <c r="G4084">
        <v>3.021798</v>
      </c>
      <c r="H4084">
        <v>0.89536400000000005</v>
      </c>
      <c r="I4084">
        <v>6.5737350000000001</v>
      </c>
      <c r="J4084">
        <v>158.060112</v>
      </c>
      <c r="K4084">
        <v>7.1632000000000001E-2</v>
      </c>
    </row>
    <row r="4085" spans="1:11" x14ac:dyDescent="0.35">
      <c r="A4085">
        <v>8333.3402879999994</v>
      </c>
      <c r="B4085">
        <v>0</v>
      </c>
      <c r="C4085">
        <v>0</v>
      </c>
      <c r="D4085">
        <v>0</v>
      </c>
      <c r="E4085">
        <f t="shared" si="63"/>
        <v>837.20240400000012</v>
      </c>
      <c r="F4085">
        <v>2995.241364</v>
      </c>
      <c r="G4085">
        <v>3.015876</v>
      </c>
      <c r="H4085">
        <v>1.4220390000000001</v>
      </c>
      <c r="I4085">
        <v>0.147034</v>
      </c>
      <c r="J4085">
        <v>0.91252299999999997</v>
      </c>
      <c r="K4085">
        <v>-1.5413E-2</v>
      </c>
    </row>
    <row r="4086" spans="1:11" x14ac:dyDescent="0.35">
      <c r="A4086">
        <v>8335.4002899999996</v>
      </c>
      <c r="B4086">
        <v>0</v>
      </c>
      <c r="C4086">
        <v>0</v>
      </c>
      <c r="D4086">
        <v>0</v>
      </c>
      <c r="E4086">
        <f t="shared" si="63"/>
        <v>843.20271200000025</v>
      </c>
      <c r="F4086">
        <v>3001.2416720000001</v>
      </c>
      <c r="G4086">
        <v>3.0221269999999998</v>
      </c>
      <c r="H4086">
        <v>0.86246699999999998</v>
      </c>
      <c r="I4086">
        <v>9.4398999999999997E-2</v>
      </c>
      <c r="J4086">
        <v>0.41907100000000003</v>
      </c>
      <c r="K4086">
        <v>1.562E-3</v>
      </c>
    </row>
    <row r="4087" spans="1:11" x14ac:dyDescent="0.35">
      <c r="A4087">
        <v>8337.4962859999996</v>
      </c>
      <c r="B4087">
        <v>0</v>
      </c>
      <c r="C4087">
        <v>0</v>
      </c>
      <c r="D4087">
        <v>0</v>
      </c>
      <c r="E4087">
        <f t="shared" si="63"/>
        <v>848.88721400000031</v>
      </c>
      <c r="F4087">
        <v>3006.9261740000002</v>
      </c>
      <c r="G4087">
        <v>3.0280480000000001</v>
      </c>
      <c r="H4087">
        <v>1.477635</v>
      </c>
      <c r="I4087">
        <v>9.3738899999999994</v>
      </c>
      <c r="J4087">
        <v>0.64934800000000004</v>
      </c>
      <c r="K4087">
        <v>-3.5040000000000002E-3</v>
      </c>
    </row>
    <row r="4088" spans="1:11" x14ac:dyDescent="0.35">
      <c r="A4088">
        <v>8339.5095720000008</v>
      </c>
      <c r="B4088">
        <v>0</v>
      </c>
      <c r="C4088">
        <v>0</v>
      </c>
      <c r="D4088">
        <v>0</v>
      </c>
      <c r="E4088">
        <f t="shared" si="63"/>
        <v>843.20271200000025</v>
      </c>
      <c r="F4088">
        <v>3001.2416720000001</v>
      </c>
      <c r="G4088">
        <v>3.0221269999999998</v>
      </c>
      <c r="H4088">
        <v>2.4671630000000002</v>
      </c>
      <c r="I4088">
        <v>9.8347000000000004E-2</v>
      </c>
      <c r="J4088">
        <v>0.48486400000000002</v>
      </c>
      <c r="K4088">
        <v>-2.846E-3</v>
      </c>
    </row>
    <row r="4089" spans="1:11" x14ac:dyDescent="0.35">
      <c r="A4089">
        <v>8341.5314760000001</v>
      </c>
      <c r="B4089">
        <v>0</v>
      </c>
      <c r="C4089">
        <v>0</v>
      </c>
      <c r="D4089">
        <v>0</v>
      </c>
      <c r="E4089">
        <f t="shared" si="63"/>
        <v>853.94010500000013</v>
      </c>
      <c r="F4089">
        <v>3011.979065</v>
      </c>
      <c r="G4089">
        <v>3.033312</v>
      </c>
      <c r="H4089">
        <v>1.1220220000000001</v>
      </c>
      <c r="I4089">
        <v>0.100979</v>
      </c>
      <c r="J4089">
        <v>0.51776100000000003</v>
      </c>
      <c r="K4089">
        <v>-1.794E-3</v>
      </c>
    </row>
    <row r="4090" spans="1:11" x14ac:dyDescent="0.35">
      <c r="A4090">
        <v>8343.5539270000008</v>
      </c>
      <c r="B4090">
        <v>0</v>
      </c>
      <c r="C4090">
        <v>0</v>
      </c>
      <c r="D4090">
        <v>0</v>
      </c>
      <c r="E4090">
        <f t="shared" si="63"/>
        <v>848.25560300000006</v>
      </c>
      <c r="F4090">
        <v>3006.2945629999999</v>
      </c>
      <c r="G4090">
        <v>3.02739</v>
      </c>
      <c r="H4090">
        <v>0.87529699999999999</v>
      </c>
      <c r="I4090">
        <v>4.9660000000000003E-2</v>
      </c>
      <c r="J4090">
        <v>0.58355500000000005</v>
      </c>
      <c r="K4090">
        <v>-1.9096999999999999E-2</v>
      </c>
    </row>
    <row r="4091" spans="1:11" x14ac:dyDescent="0.35">
      <c r="A4091">
        <v>8345.5976759999994</v>
      </c>
      <c r="B4091">
        <v>0</v>
      </c>
      <c r="C4091">
        <v>0</v>
      </c>
      <c r="D4091">
        <v>0</v>
      </c>
      <c r="E4091">
        <f t="shared" si="63"/>
        <v>852.36107600000014</v>
      </c>
      <c r="F4091">
        <v>3010.400036</v>
      </c>
      <c r="G4091">
        <v>3.0316670000000001</v>
      </c>
      <c r="H4091">
        <v>0.19861100000000001</v>
      </c>
      <c r="I4091">
        <v>5.3607000000000002E-2</v>
      </c>
      <c r="J4091">
        <v>0.48486400000000002</v>
      </c>
      <c r="K4091">
        <v>-2.4163E-2</v>
      </c>
    </row>
    <row r="4092" spans="1:11" x14ac:dyDescent="0.35">
      <c r="A4092">
        <v>8347.6334279999992</v>
      </c>
      <c r="B4092">
        <v>0</v>
      </c>
      <c r="C4092">
        <v>0</v>
      </c>
      <c r="D4092">
        <v>0</v>
      </c>
      <c r="E4092">
        <f t="shared" si="63"/>
        <v>852.04527099999996</v>
      </c>
      <c r="F4092">
        <v>3010.0842309999998</v>
      </c>
      <c r="G4092">
        <v>3.0313379999999999</v>
      </c>
      <c r="H4092">
        <v>1.0009619999999999</v>
      </c>
      <c r="I4092">
        <v>6.8082000000000004E-2</v>
      </c>
      <c r="J4092">
        <v>0.55065799999999998</v>
      </c>
      <c r="K4092">
        <v>-4.4250000000000001E-3</v>
      </c>
    </row>
    <row r="4093" spans="1:11" x14ac:dyDescent="0.35">
      <c r="A4093">
        <v>8349.6627119999994</v>
      </c>
      <c r="B4093">
        <v>0</v>
      </c>
      <c r="C4093">
        <v>0</v>
      </c>
      <c r="D4093">
        <v>0</v>
      </c>
      <c r="E4093">
        <f t="shared" si="63"/>
        <v>859.30880100000013</v>
      </c>
      <c r="F4093">
        <v>3017.347761</v>
      </c>
      <c r="G4093">
        <v>3.038904</v>
      </c>
      <c r="H4093">
        <v>0.63153199999999998</v>
      </c>
      <c r="I4093">
        <v>4.3420259999999997</v>
      </c>
      <c r="J4093">
        <v>0.45196799999999998</v>
      </c>
      <c r="K4093">
        <v>-4.0309999999999999E-3</v>
      </c>
    </row>
    <row r="4094" spans="1:11" x14ac:dyDescent="0.35">
      <c r="A4094">
        <v>8351.6705390000006</v>
      </c>
      <c r="B4094">
        <v>0</v>
      </c>
      <c r="C4094">
        <v>0</v>
      </c>
      <c r="D4094">
        <v>0</v>
      </c>
      <c r="E4094">
        <f t="shared" si="63"/>
        <v>856.4665500000001</v>
      </c>
      <c r="F4094">
        <v>3014.50551</v>
      </c>
      <c r="G4094">
        <v>3.0359430000000001</v>
      </c>
      <c r="H4094">
        <v>0.68647000000000002</v>
      </c>
      <c r="I4094">
        <v>7.4661000000000005E-2</v>
      </c>
      <c r="J4094">
        <v>0.51776100000000003</v>
      </c>
      <c r="K4094">
        <v>-1.8768E-2</v>
      </c>
    </row>
    <row r="4095" spans="1:11" x14ac:dyDescent="0.35">
      <c r="A4095">
        <v>8353.7254470000007</v>
      </c>
      <c r="B4095">
        <v>0</v>
      </c>
      <c r="C4095">
        <v>0</v>
      </c>
      <c r="D4095">
        <v>0</v>
      </c>
      <c r="E4095">
        <f t="shared" si="63"/>
        <v>857.41396699999996</v>
      </c>
      <c r="F4095">
        <v>3015.4529269999998</v>
      </c>
      <c r="G4095">
        <v>3.0369299999999999</v>
      </c>
      <c r="H4095">
        <v>1.711201</v>
      </c>
      <c r="I4095">
        <v>4.9499570000000004</v>
      </c>
      <c r="J4095">
        <v>0.51776100000000003</v>
      </c>
      <c r="K4095">
        <v>-1.7279999999999999E-3</v>
      </c>
    </row>
    <row r="4096" spans="1:11" x14ac:dyDescent="0.35">
      <c r="A4096">
        <v>8355.7829029999994</v>
      </c>
      <c r="B4096">
        <v>0</v>
      </c>
      <c r="C4096">
        <v>0</v>
      </c>
      <c r="D4096">
        <v>0</v>
      </c>
      <c r="E4096">
        <f t="shared" si="63"/>
        <v>865.30910799999992</v>
      </c>
      <c r="F4096">
        <v>3023.3480679999998</v>
      </c>
      <c r="G4096">
        <v>3.0451540000000001</v>
      </c>
      <c r="H4096">
        <v>-0.111277</v>
      </c>
      <c r="I4096">
        <v>5.7555000000000002E-2</v>
      </c>
      <c r="J4096">
        <v>0.38617400000000002</v>
      </c>
      <c r="K4096">
        <v>-1.9162999999999999E-2</v>
      </c>
    </row>
    <row r="4097" spans="1:11" x14ac:dyDescent="0.35">
      <c r="A4097">
        <v>8357.8005880000001</v>
      </c>
      <c r="B4097">
        <v>0</v>
      </c>
      <c r="C4097">
        <v>0</v>
      </c>
      <c r="D4097">
        <v>0</v>
      </c>
      <c r="E4097">
        <f t="shared" si="63"/>
        <v>851.72946500000035</v>
      </c>
      <c r="F4097">
        <v>3009.7684250000002</v>
      </c>
      <c r="G4097">
        <v>3.0310090000000001</v>
      </c>
      <c r="H4097">
        <v>0.10321</v>
      </c>
      <c r="I4097">
        <v>6.1502000000000001E-2</v>
      </c>
      <c r="J4097">
        <v>0.58355500000000005</v>
      </c>
      <c r="K4097">
        <v>-2.094E-2</v>
      </c>
    </row>
    <row r="4098" spans="1:11" x14ac:dyDescent="0.35">
      <c r="A4098">
        <v>8359.8205980000002</v>
      </c>
      <c r="B4098">
        <v>0</v>
      </c>
      <c r="C4098">
        <v>0</v>
      </c>
      <c r="D4098">
        <v>0</v>
      </c>
      <c r="E4098">
        <f t="shared" si="63"/>
        <v>865.62491399999999</v>
      </c>
      <c r="F4098">
        <v>3023.6638739999999</v>
      </c>
      <c r="G4098">
        <v>3.0454829999999999</v>
      </c>
      <c r="H4098">
        <v>1.0318849999999999</v>
      </c>
      <c r="I4098">
        <v>8.1240999999999994E-2</v>
      </c>
      <c r="J4098">
        <v>72.989327000000003</v>
      </c>
      <c r="K4098">
        <v>-2.846E-3</v>
      </c>
    </row>
    <row r="4099" spans="1:11" x14ac:dyDescent="0.35">
      <c r="A4099">
        <v>8361.8459160000002</v>
      </c>
      <c r="B4099">
        <v>0</v>
      </c>
      <c r="C4099">
        <v>0</v>
      </c>
      <c r="D4099">
        <v>0</v>
      </c>
      <c r="E4099">
        <f t="shared" ref="E4099:E4162" si="64">F4099-$F$2</f>
        <v>863.41427500000009</v>
      </c>
      <c r="F4099">
        <v>3021.4532349999999</v>
      </c>
      <c r="G4099">
        <v>3.04318</v>
      </c>
      <c r="H4099">
        <v>0.83976799999999996</v>
      </c>
      <c r="I4099">
        <v>5.7184220000000003</v>
      </c>
      <c r="J4099">
        <v>152.46768700000001</v>
      </c>
      <c r="K4099">
        <v>9.2686000000000004E-2</v>
      </c>
    </row>
    <row r="4100" spans="1:11" x14ac:dyDescent="0.35">
      <c r="A4100">
        <v>8363.8807620000007</v>
      </c>
      <c r="B4100">
        <v>0</v>
      </c>
      <c r="C4100">
        <v>0</v>
      </c>
      <c r="D4100">
        <v>0</v>
      </c>
      <c r="E4100">
        <f t="shared" si="64"/>
        <v>862.15105200000016</v>
      </c>
      <c r="F4100">
        <v>3020.190012</v>
      </c>
      <c r="G4100">
        <v>3.041865</v>
      </c>
      <c r="H4100">
        <v>1.1536029999999999</v>
      </c>
      <c r="I4100">
        <v>6.1329200000000004</v>
      </c>
      <c r="J4100">
        <v>165.13288399999999</v>
      </c>
      <c r="K4100">
        <v>9.8081000000000002E-2</v>
      </c>
    </row>
    <row r="4101" spans="1:11" x14ac:dyDescent="0.35">
      <c r="A4101">
        <v>8365.9988069999999</v>
      </c>
      <c r="B4101">
        <v>0</v>
      </c>
      <c r="C4101">
        <v>0</v>
      </c>
      <c r="D4101">
        <v>0</v>
      </c>
      <c r="E4101">
        <f t="shared" si="64"/>
        <v>868.46716500000002</v>
      </c>
      <c r="F4101">
        <v>3026.5061249999999</v>
      </c>
      <c r="G4101">
        <v>3.0484439999999999</v>
      </c>
      <c r="H4101">
        <v>-0.49617</v>
      </c>
      <c r="I4101">
        <v>5.7223699999999997</v>
      </c>
      <c r="J4101">
        <v>157.20480000000001</v>
      </c>
      <c r="K4101">
        <v>9.6106999999999998E-2</v>
      </c>
    </row>
    <row r="4102" spans="1:11" x14ac:dyDescent="0.35">
      <c r="A4102">
        <v>8368.0471649999999</v>
      </c>
      <c r="B4102">
        <v>0</v>
      </c>
      <c r="C4102">
        <v>0</v>
      </c>
      <c r="D4102">
        <v>0</v>
      </c>
      <c r="E4102">
        <f t="shared" si="64"/>
        <v>864.04588600000034</v>
      </c>
      <c r="F4102">
        <v>3022.0848460000002</v>
      </c>
      <c r="G4102">
        <v>3.043838</v>
      </c>
      <c r="H4102">
        <v>4.6956999999999999E-2</v>
      </c>
      <c r="I4102">
        <v>2.5669200000000001</v>
      </c>
      <c r="J4102">
        <v>162.50115500000001</v>
      </c>
      <c r="K4102">
        <v>8.6830000000000004E-2</v>
      </c>
    </row>
    <row r="4103" spans="1:11" x14ac:dyDescent="0.35">
      <c r="A4103">
        <v>8370.1215420000008</v>
      </c>
      <c r="B4103">
        <v>0</v>
      </c>
      <c r="C4103">
        <v>0</v>
      </c>
      <c r="D4103">
        <v>0</v>
      </c>
      <c r="E4103">
        <f t="shared" si="64"/>
        <v>868.46716500000002</v>
      </c>
      <c r="F4103">
        <v>3026.5061249999999</v>
      </c>
      <c r="G4103">
        <v>3.0484439999999999</v>
      </c>
      <c r="H4103">
        <v>0.89141599999999999</v>
      </c>
      <c r="I4103">
        <v>5.9934380000000003</v>
      </c>
      <c r="J4103">
        <v>158.81673499999999</v>
      </c>
      <c r="K4103">
        <v>7.9725000000000004E-2</v>
      </c>
    </row>
    <row r="4104" spans="1:11" x14ac:dyDescent="0.35">
      <c r="A4104">
        <v>8372.1670759999997</v>
      </c>
      <c r="B4104">
        <v>0</v>
      </c>
      <c r="C4104">
        <v>0</v>
      </c>
      <c r="D4104">
        <v>0</v>
      </c>
      <c r="E4104">
        <f t="shared" si="64"/>
        <v>867.83555400000023</v>
      </c>
      <c r="F4104">
        <v>3025.8745140000001</v>
      </c>
      <c r="G4104">
        <v>3.0477859999999999</v>
      </c>
      <c r="H4104">
        <v>0.67988999999999999</v>
      </c>
      <c r="I4104">
        <v>9.3082999999999999E-2</v>
      </c>
      <c r="J4104">
        <v>0.41907100000000003</v>
      </c>
      <c r="K4104">
        <v>-1.5347E-2</v>
      </c>
    </row>
    <row r="4105" spans="1:11" x14ac:dyDescent="0.35">
      <c r="A4105">
        <v>8374.168044</v>
      </c>
      <c r="B4105">
        <v>0</v>
      </c>
      <c r="C4105">
        <v>0</v>
      </c>
      <c r="D4105">
        <v>0</v>
      </c>
      <c r="E4105">
        <f t="shared" si="64"/>
        <v>877.3097230000003</v>
      </c>
      <c r="F4105">
        <v>3035.3486830000002</v>
      </c>
      <c r="G4105">
        <v>3.057655</v>
      </c>
      <c r="H4105">
        <v>0.50520900000000002</v>
      </c>
      <c r="I4105">
        <v>4.4395999999999998E-2</v>
      </c>
      <c r="J4105">
        <v>0.55065799999999998</v>
      </c>
      <c r="K4105">
        <v>-2.6993E-2</v>
      </c>
    </row>
    <row r="4106" spans="1:11" x14ac:dyDescent="0.35">
      <c r="A4106">
        <v>8376.1717910000007</v>
      </c>
      <c r="B4106">
        <v>0</v>
      </c>
      <c r="C4106">
        <v>0</v>
      </c>
      <c r="D4106">
        <v>0</v>
      </c>
      <c r="E4106">
        <f t="shared" si="64"/>
        <v>879.83616800000027</v>
      </c>
      <c r="F4106">
        <v>3037.8751280000001</v>
      </c>
      <c r="G4106">
        <v>3.0602870000000002</v>
      </c>
      <c r="H4106">
        <v>0.74765700000000002</v>
      </c>
      <c r="I4106">
        <v>6.9398000000000001E-2</v>
      </c>
      <c r="J4106">
        <v>0.48486400000000002</v>
      </c>
      <c r="K4106">
        <v>-1.1728000000000001E-2</v>
      </c>
    </row>
    <row r="4107" spans="1:11" x14ac:dyDescent="0.35">
      <c r="A4107">
        <v>8378.2374639999998</v>
      </c>
      <c r="B4107">
        <v>0</v>
      </c>
      <c r="C4107">
        <v>0</v>
      </c>
      <c r="D4107">
        <v>0</v>
      </c>
      <c r="E4107">
        <f t="shared" si="64"/>
        <v>882.99422400000003</v>
      </c>
      <c r="F4107">
        <v>3041.0331839999999</v>
      </c>
      <c r="G4107">
        <v>3.0635759999999999</v>
      </c>
      <c r="H4107">
        <v>1.0582020000000001</v>
      </c>
      <c r="I4107">
        <v>6.5449999999999994E-2</v>
      </c>
      <c r="J4107">
        <v>0.51776100000000003</v>
      </c>
      <c r="K4107">
        <v>-2.1137E-2</v>
      </c>
    </row>
    <row r="4108" spans="1:11" x14ac:dyDescent="0.35">
      <c r="A4108">
        <v>8380.2706579999995</v>
      </c>
      <c r="B4108">
        <v>0</v>
      </c>
      <c r="C4108">
        <v>0</v>
      </c>
      <c r="D4108">
        <v>0</v>
      </c>
      <c r="E4108">
        <f t="shared" si="64"/>
        <v>877.62552899999991</v>
      </c>
      <c r="F4108">
        <v>3035.6644889999998</v>
      </c>
      <c r="G4108">
        <v>3.0579839999999998</v>
      </c>
      <c r="H4108">
        <v>1.037148</v>
      </c>
      <c r="I4108">
        <v>8.1240999999999994E-2</v>
      </c>
      <c r="J4108">
        <v>0.35327700000000001</v>
      </c>
      <c r="K4108">
        <v>-2.4492E-2</v>
      </c>
    </row>
    <row r="4109" spans="1:11" x14ac:dyDescent="0.35">
      <c r="A4109">
        <v>8382.3120259999996</v>
      </c>
      <c r="B4109">
        <v>0</v>
      </c>
      <c r="C4109">
        <v>0</v>
      </c>
      <c r="D4109">
        <v>0</v>
      </c>
      <c r="E4109">
        <f t="shared" si="64"/>
        <v>882.99422400000003</v>
      </c>
      <c r="F4109">
        <v>3041.0331839999999</v>
      </c>
      <c r="G4109">
        <v>3.0635759999999999</v>
      </c>
      <c r="H4109">
        <v>0.95326200000000005</v>
      </c>
      <c r="I4109">
        <v>0.114137</v>
      </c>
      <c r="J4109">
        <v>0.55065799999999998</v>
      </c>
      <c r="K4109">
        <v>-5.44E-4</v>
      </c>
    </row>
    <row r="4110" spans="1:11" x14ac:dyDescent="0.35">
      <c r="A4110">
        <v>8384.3248509999994</v>
      </c>
      <c r="B4110">
        <v>0</v>
      </c>
      <c r="C4110">
        <v>0</v>
      </c>
      <c r="D4110">
        <v>0</v>
      </c>
      <c r="E4110">
        <f t="shared" si="64"/>
        <v>889.94194800000014</v>
      </c>
      <c r="F4110">
        <v>3047.980908</v>
      </c>
      <c r="G4110">
        <v>3.0708129999999998</v>
      </c>
      <c r="H4110">
        <v>1.932266</v>
      </c>
      <c r="I4110">
        <v>0.11150599999999999</v>
      </c>
      <c r="J4110">
        <v>0.45196799999999998</v>
      </c>
      <c r="K4110">
        <v>-2.7999999999999998E-4</v>
      </c>
    </row>
    <row r="4111" spans="1:11" x14ac:dyDescent="0.35">
      <c r="A4111">
        <v>8386.348</v>
      </c>
      <c r="B4111">
        <v>0</v>
      </c>
      <c r="C4111">
        <v>0</v>
      </c>
      <c r="D4111">
        <v>0</v>
      </c>
      <c r="E4111">
        <f t="shared" si="64"/>
        <v>885.20486400000027</v>
      </c>
      <c r="F4111">
        <v>3043.2438240000001</v>
      </c>
      <c r="G4111">
        <v>3.0658789999999998</v>
      </c>
      <c r="H4111">
        <v>1.1638010000000001</v>
      </c>
      <c r="I4111">
        <v>9.1768000000000002E-2</v>
      </c>
      <c r="J4111">
        <v>0.58355500000000005</v>
      </c>
      <c r="K4111">
        <v>-3.5040000000000002E-3</v>
      </c>
    </row>
    <row r="4112" spans="1:11" x14ac:dyDescent="0.35">
      <c r="A4112">
        <v>8388.3993320000009</v>
      </c>
      <c r="B4112">
        <v>0</v>
      </c>
      <c r="C4112">
        <v>0</v>
      </c>
      <c r="D4112">
        <v>0</v>
      </c>
      <c r="E4112">
        <f t="shared" si="64"/>
        <v>883.62583500000028</v>
      </c>
      <c r="F4112">
        <v>3041.6647950000001</v>
      </c>
      <c r="G4112">
        <v>3.0642339999999999</v>
      </c>
      <c r="H4112">
        <v>-0.52281699999999998</v>
      </c>
      <c r="I4112">
        <v>4.8343999999999998E-2</v>
      </c>
      <c r="J4112">
        <v>0.55065799999999998</v>
      </c>
      <c r="K4112">
        <v>-8.1099999999999992E-3</v>
      </c>
    </row>
    <row r="4113" spans="1:11" x14ac:dyDescent="0.35">
      <c r="A4113">
        <v>8390.4777580000009</v>
      </c>
      <c r="B4113">
        <v>0</v>
      </c>
      <c r="C4113">
        <v>0</v>
      </c>
      <c r="D4113">
        <v>0</v>
      </c>
      <c r="E4113">
        <f t="shared" si="64"/>
        <v>879.5203620000002</v>
      </c>
      <c r="F4113">
        <v>3037.5593220000001</v>
      </c>
      <c r="G4113">
        <v>3.059958</v>
      </c>
      <c r="H4113">
        <v>0.88319199999999998</v>
      </c>
      <c r="I4113">
        <v>3.4314460000000002</v>
      </c>
      <c r="J4113">
        <v>0.38617400000000002</v>
      </c>
      <c r="K4113">
        <v>-3.7669999999999999E-3</v>
      </c>
    </row>
    <row r="4114" spans="1:11" x14ac:dyDescent="0.35">
      <c r="A4114">
        <v>8392.4851569999992</v>
      </c>
      <c r="B4114">
        <v>0</v>
      </c>
      <c r="C4114">
        <v>0</v>
      </c>
      <c r="D4114">
        <v>0</v>
      </c>
      <c r="E4114">
        <f t="shared" si="64"/>
        <v>894.67903200000001</v>
      </c>
      <c r="F4114">
        <v>3052.7179919999999</v>
      </c>
      <c r="G4114">
        <v>3.0757479999999999</v>
      </c>
      <c r="H4114">
        <v>0.52856499999999995</v>
      </c>
      <c r="I4114">
        <v>6.9398000000000001E-2</v>
      </c>
      <c r="J4114">
        <v>0.48486400000000002</v>
      </c>
      <c r="K4114">
        <v>-2.4427000000000001E-2</v>
      </c>
    </row>
    <row r="4115" spans="1:11" x14ac:dyDescent="0.35">
      <c r="A4115">
        <v>8394.5448560000004</v>
      </c>
      <c r="B4115">
        <v>0</v>
      </c>
      <c r="C4115">
        <v>0</v>
      </c>
      <c r="D4115">
        <v>0</v>
      </c>
      <c r="E4115">
        <f t="shared" si="64"/>
        <v>894.99483800000007</v>
      </c>
      <c r="F4115">
        <v>3053.0337979999999</v>
      </c>
      <c r="G4115">
        <v>3.0760770000000002</v>
      </c>
      <c r="H4115">
        <v>1.148668</v>
      </c>
      <c r="I4115">
        <v>7.0713999999999999E-2</v>
      </c>
      <c r="J4115">
        <v>0.38617400000000002</v>
      </c>
      <c r="K4115">
        <v>-6.7500000000000004E-4</v>
      </c>
    </row>
    <row r="4116" spans="1:11" x14ac:dyDescent="0.35">
      <c r="A4116">
        <v>8396.5704170000008</v>
      </c>
      <c r="B4116">
        <v>0</v>
      </c>
      <c r="C4116">
        <v>0</v>
      </c>
      <c r="D4116">
        <v>0</v>
      </c>
      <c r="E4116">
        <f t="shared" si="64"/>
        <v>896.25806000000011</v>
      </c>
      <c r="F4116">
        <v>3054.29702</v>
      </c>
      <c r="G4116">
        <v>3.0773929999999998</v>
      </c>
      <c r="H4116">
        <v>0.64337500000000003</v>
      </c>
      <c r="I4116">
        <v>0.11019</v>
      </c>
      <c r="J4116">
        <v>0.51776100000000003</v>
      </c>
      <c r="K4116">
        <v>-2.1926000000000001E-2</v>
      </c>
    </row>
    <row r="4117" spans="1:11" x14ac:dyDescent="0.35">
      <c r="A4117">
        <v>8398.5812490000008</v>
      </c>
      <c r="B4117">
        <v>0</v>
      </c>
      <c r="C4117">
        <v>0</v>
      </c>
      <c r="D4117">
        <v>0</v>
      </c>
      <c r="E4117">
        <f t="shared" si="64"/>
        <v>898.78450500000008</v>
      </c>
      <c r="F4117">
        <v>3056.8234649999999</v>
      </c>
      <c r="G4117">
        <v>3.0800239999999999</v>
      </c>
      <c r="H4117">
        <v>1.471384</v>
      </c>
      <c r="I4117">
        <v>0.112821</v>
      </c>
      <c r="J4117">
        <v>179.14683500000001</v>
      </c>
      <c r="K4117">
        <v>8.9790999999999996E-2</v>
      </c>
    </row>
    <row r="4118" spans="1:11" x14ac:dyDescent="0.35">
      <c r="A4118">
        <v>8400.6162559999993</v>
      </c>
      <c r="B4118">
        <v>0</v>
      </c>
      <c r="C4118">
        <v>0</v>
      </c>
      <c r="D4118">
        <v>0</v>
      </c>
      <c r="E4118">
        <f t="shared" si="64"/>
        <v>890.57355899999993</v>
      </c>
      <c r="F4118">
        <v>3048.6125189999998</v>
      </c>
      <c r="G4118">
        <v>3.0714709999999998</v>
      </c>
      <c r="H4118">
        <v>0.68416699999999997</v>
      </c>
      <c r="I4118">
        <v>9.9663000000000002E-2</v>
      </c>
      <c r="J4118">
        <v>160.75763499999999</v>
      </c>
      <c r="K4118">
        <v>9.4330999999999998E-2</v>
      </c>
    </row>
    <row r="4119" spans="1:11" x14ac:dyDescent="0.35">
      <c r="A4119">
        <v>8402.6224020000009</v>
      </c>
      <c r="B4119">
        <v>0</v>
      </c>
      <c r="C4119">
        <v>0</v>
      </c>
      <c r="D4119">
        <v>0</v>
      </c>
      <c r="E4119">
        <f t="shared" si="64"/>
        <v>895.94225499999993</v>
      </c>
      <c r="F4119">
        <v>3053.9812149999998</v>
      </c>
      <c r="G4119">
        <v>3.077064</v>
      </c>
      <c r="H4119">
        <v>1.3381529999999999</v>
      </c>
      <c r="I4119">
        <v>9.0452000000000005E-2</v>
      </c>
      <c r="J4119">
        <v>159.408874</v>
      </c>
      <c r="K4119">
        <v>6.9263000000000005E-2</v>
      </c>
    </row>
    <row r="4120" spans="1:11" x14ac:dyDescent="0.35">
      <c r="A4120">
        <v>8404.6458689999999</v>
      </c>
      <c r="B4120">
        <v>0</v>
      </c>
      <c r="C4120">
        <v>0</v>
      </c>
      <c r="D4120">
        <v>0</v>
      </c>
      <c r="E4120">
        <f t="shared" si="64"/>
        <v>891.83678200000031</v>
      </c>
      <c r="F4120">
        <v>3049.8757420000002</v>
      </c>
      <c r="G4120">
        <v>3.0727869999999999</v>
      </c>
      <c r="H4120">
        <v>1.1443920000000001</v>
      </c>
      <c r="I4120">
        <v>8.5188E-2</v>
      </c>
      <c r="J4120">
        <v>161.77743000000001</v>
      </c>
      <c r="K4120">
        <v>9.7422999999999996E-2</v>
      </c>
    </row>
    <row r="4121" spans="1:11" x14ac:dyDescent="0.35">
      <c r="A4121">
        <v>8406.6556330000003</v>
      </c>
      <c r="B4121">
        <v>0</v>
      </c>
      <c r="C4121">
        <v>0</v>
      </c>
      <c r="D4121">
        <v>0</v>
      </c>
      <c r="E4121">
        <f t="shared" si="64"/>
        <v>886.46808600000031</v>
      </c>
      <c r="F4121">
        <v>3044.5070460000002</v>
      </c>
      <c r="G4121">
        <v>3.0671949999999999</v>
      </c>
      <c r="H4121">
        <v>-0.53564599999999996</v>
      </c>
      <c r="I4121">
        <v>4.8343999999999998E-2</v>
      </c>
      <c r="J4121">
        <v>160.92211800000001</v>
      </c>
      <c r="K4121">
        <v>7.1763999999999994E-2</v>
      </c>
    </row>
    <row r="4122" spans="1:11" x14ac:dyDescent="0.35">
      <c r="A4122">
        <v>8408.7117409999992</v>
      </c>
      <c r="B4122">
        <v>0</v>
      </c>
      <c r="C4122">
        <v>0</v>
      </c>
      <c r="D4122">
        <v>0</v>
      </c>
      <c r="E4122">
        <f t="shared" si="64"/>
        <v>892.46839300000011</v>
      </c>
      <c r="F4122">
        <v>3050.507353</v>
      </c>
      <c r="G4122">
        <v>3.073445</v>
      </c>
      <c r="H4122">
        <v>2.368474</v>
      </c>
      <c r="I4122">
        <v>9.0452000000000005E-2</v>
      </c>
      <c r="J4122">
        <v>151.678168</v>
      </c>
      <c r="K4122">
        <v>9.1962000000000002E-2</v>
      </c>
    </row>
    <row r="4123" spans="1:11" x14ac:dyDescent="0.35">
      <c r="A4123">
        <v>8410.7516610000002</v>
      </c>
      <c r="B4123">
        <v>0</v>
      </c>
      <c r="C4123">
        <v>0</v>
      </c>
      <c r="D4123">
        <v>0</v>
      </c>
      <c r="E4123">
        <f t="shared" si="64"/>
        <v>895.94225499999993</v>
      </c>
      <c r="F4123">
        <v>3053.9812149999998</v>
      </c>
      <c r="G4123">
        <v>3.077064</v>
      </c>
      <c r="H4123">
        <v>0.387438</v>
      </c>
      <c r="I4123">
        <v>6.0186999999999997E-2</v>
      </c>
      <c r="J4123">
        <v>0.38617400000000002</v>
      </c>
      <c r="K4123">
        <v>-2.2190000000000001E-2</v>
      </c>
    </row>
    <row r="4124" spans="1:11" x14ac:dyDescent="0.35">
      <c r="A4124">
        <v>8412.8249489999998</v>
      </c>
      <c r="B4124">
        <v>0</v>
      </c>
      <c r="C4124">
        <v>0</v>
      </c>
      <c r="D4124">
        <v>0</v>
      </c>
      <c r="E4124">
        <f t="shared" si="64"/>
        <v>903.83739500000001</v>
      </c>
      <c r="F4124">
        <v>3061.8763549999999</v>
      </c>
      <c r="G4124">
        <v>3.0852879999999998</v>
      </c>
      <c r="H4124">
        <v>0.37131900000000001</v>
      </c>
      <c r="I4124">
        <v>8.0001309999999997</v>
      </c>
      <c r="J4124">
        <v>0.51776100000000003</v>
      </c>
      <c r="K4124">
        <v>-2.5215999999999999E-2</v>
      </c>
    </row>
    <row r="4125" spans="1:11" x14ac:dyDescent="0.35">
      <c r="A4125">
        <v>8414.8405999999995</v>
      </c>
      <c r="B4125">
        <v>0</v>
      </c>
      <c r="C4125">
        <v>0</v>
      </c>
      <c r="D4125">
        <v>0</v>
      </c>
      <c r="E4125">
        <f t="shared" si="64"/>
        <v>909.52189500000031</v>
      </c>
      <c r="F4125">
        <v>3067.5608550000002</v>
      </c>
      <c r="G4125">
        <v>3.0912090000000001</v>
      </c>
      <c r="H4125">
        <v>1.1029420000000001</v>
      </c>
      <c r="I4125">
        <v>9.1768000000000002E-2</v>
      </c>
      <c r="J4125">
        <v>0.51776100000000003</v>
      </c>
      <c r="K4125">
        <v>-2.4229000000000001E-2</v>
      </c>
    </row>
    <row r="4126" spans="1:11" x14ac:dyDescent="0.35">
      <c r="A4126">
        <v>8416.9266370000005</v>
      </c>
      <c r="B4126">
        <v>0</v>
      </c>
      <c r="C4126">
        <v>0</v>
      </c>
      <c r="D4126">
        <v>0</v>
      </c>
      <c r="E4126">
        <f t="shared" si="64"/>
        <v>907.31125599999996</v>
      </c>
      <c r="F4126">
        <v>3065.3502159999998</v>
      </c>
      <c r="G4126">
        <v>3.0889060000000002</v>
      </c>
      <c r="H4126">
        <v>1.113469</v>
      </c>
      <c r="I4126">
        <v>7.8608999999999998E-2</v>
      </c>
      <c r="J4126">
        <v>0.38617400000000002</v>
      </c>
      <c r="K4126">
        <v>-2.3966000000000001E-2</v>
      </c>
    </row>
    <row r="4127" spans="1:11" x14ac:dyDescent="0.35">
      <c r="A4127">
        <v>8418.977664</v>
      </c>
      <c r="B4127">
        <v>0</v>
      </c>
      <c r="C4127">
        <v>0</v>
      </c>
      <c r="D4127">
        <v>0</v>
      </c>
      <c r="E4127">
        <f t="shared" si="64"/>
        <v>908.89028400000007</v>
      </c>
      <c r="F4127">
        <v>3066.9292439999999</v>
      </c>
      <c r="G4127">
        <v>3.090551</v>
      </c>
      <c r="H4127">
        <v>0.721669</v>
      </c>
      <c r="I4127">
        <v>6.8082000000000004E-2</v>
      </c>
      <c r="J4127">
        <v>0.48486400000000002</v>
      </c>
      <c r="K4127">
        <v>-1.7715999999999999E-2</v>
      </c>
    </row>
    <row r="4128" spans="1:11" x14ac:dyDescent="0.35">
      <c r="A4128">
        <v>8421.0222479999993</v>
      </c>
      <c r="B4128">
        <v>0</v>
      </c>
      <c r="C4128">
        <v>0</v>
      </c>
      <c r="D4128">
        <v>0</v>
      </c>
      <c r="E4128">
        <f t="shared" si="64"/>
        <v>909.83770099999992</v>
      </c>
      <c r="F4128">
        <v>3067.8766609999998</v>
      </c>
      <c r="G4128">
        <v>3.0915379999999999</v>
      </c>
      <c r="H4128">
        <v>-0.60900600000000005</v>
      </c>
      <c r="I4128">
        <v>5.6238999999999997E-2</v>
      </c>
      <c r="J4128">
        <v>0.48486400000000002</v>
      </c>
      <c r="K4128">
        <v>-3.1089999999999998E-3</v>
      </c>
    </row>
    <row r="4129" spans="1:11" x14ac:dyDescent="0.35">
      <c r="A4129">
        <v>8423.036607</v>
      </c>
      <c r="B4129">
        <v>0</v>
      </c>
      <c r="C4129">
        <v>0</v>
      </c>
      <c r="D4129">
        <v>0</v>
      </c>
      <c r="E4129">
        <f t="shared" si="64"/>
        <v>913.62736799999993</v>
      </c>
      <c r="F4129">
        <v>3071.6663279999998</v>
      </c>
      <c r="G4129">
        <v>3.0954860000000002</v>
      </c>
      <c r="H4129">
        <v>0.79766099999999995</v>
      </c>
      <c r="I4129">
        <v>0.116769</v>
      </c>
      <c r="J4129">
        <v>0.45196799999999998</v>
      </c>
      <c r="K4129">
        <v>1.1400000000000001E-4</v>
      </c>
    </row>
    <row r="4130" spans="1:11" x14ac:dyDescent="0.35">
      <c r="A4130">
        <v>8425.1178560000008</v>
      </c>
      <c r="B4130">
        <v>0</v>
      </c>
      <c r="C4130">
        <v>0</v>
      </c>
      <c r="D4130">
        <v>0</v>
      </c>
      <c r="E4130">
        <f t="shared" si="64"/>
        <v>917.73284000000012</v>
      </c>
      <c r="F4130">
        <v>3075.7718</v>
      </c>
      <c r="G4130">
        <v>3.0997620000000001</v>
      </c>
      <c r="H4130">
        <v>0.91641799999999995</v>
      </c>
      <c r="I4130">
        <v>8.5188E-2</v>
      </c>
      <c r="J4130">
        <v>0.41907100000000003</v>
      </c>
      <c r="K4130">
        <v>3.1199999999999999E-4</v>
      </c>
    </row>
    <row r="4131" spans="1:11" x14ac:dyDescent="0.35">
      <c r="A4131">
        <v>8427.1708770000005</v>
      </c>
      <c r="B4131">
        <v>0</v>
      </c>
      <c r="C4131">
        <v>0</v>
      </c>
      <c r="D4131">
        <v>0</v>
      </c>
      <c r="E4131">
        <f t="shared" si="64"/>
        <v>914.57478500000025</v>
      </c>
      <c r="F4131">
        <v>3072.6137450000001</v>
      </c>
      <c r="G4131">
        <v>3.096473</v>
      </c>
      <c r="H4131">
        <v>0.84075500000000003</v>
      </c>
      <c r="I4131">
        <v>8.6503999999999998E-2</v>
      </c>
      <c r="J4131">
        <v>0.38617400000000002</v>
      </c>
      <c r="K4131" s="2">
        <v>-8.2968890000000004E-5</v>
      </c>
    </row>
    <row r="4132" spans="1:11" x14ac:dyDescent="0.35">
      <c r="A4132">
        <v>8429.2520229999991</v>
      </c>
      <c r="B4132">
        <v>0</v>
      </c>
      <c r="C4132">
        <v>0</v>
      </c>
      <c r="D4132">
        <v>0</v>
      </c>
      <c r="E4132">
        <f t="shared" si="64"/>
        <v>909.20609000000013</v>
      </c>
      <c r="F4132">
        <v>3067.24505</v>
      </c>
      <c r="G4132">
        <v>3.0908799999999998</v>
      </c>
      <c r="H4132">
        <v>1.2299230000000001</v>
      </c>
      <c r="I4132">
        <v>0.100979</v>
      </c>
      <c r="J4132">
        <v>0.45196799999999998</v>
      </c>
      <c r="K4132">
        <v>-3.4380000000000001E-3</v>
      </c>
    </row>
    <row r="4133" spans="1:11" x14ac:dyDescent="0.35">
      <c r="A4133">
        <v>8431.2736060000007</v>
      </c>
      <c r="B4133">
        <v>0</v>
      </c>
      <c r="C4133">
        <v>0</v>
      </c>
      <c r="D4133">
        <v>0</v>
      </c>
      <c r="E4133">
        <f t="shared" si="64"/>
        <v>914.57478500000025</v>
      </c>
      <c r="F4133">
        <v>3072.6137450000001</v>
      </c>
      <c r="G4133">
        <v>3.096473</v>
      </c>
      <c r="H4133">
        <v>0.91247</v>
      </c>
      <c r="I4133">
        <v>9.3082999999999999E-2</v>
      </c>
      <c r="J4133">
        <v>0.48486400000000002</v>
      </c>
      <c r="K4133">
        <v>-5.4780000000000002E-3</v>
      </c>
    </row>
    <row r="4134" spans="1:11" x14ac:dyDescent="0.35">
      <c r="A4134">
        <v>8433.2832610000005</v>
      </c>
      <c r="B4134">
        <v>0</v>
      </c>
      <c r="C4134">
        <v>0</v>
      </c>
      <c r="D4134">
        <v>0</v>
      </c>
      <c r="E4134">
        <f t="shared" si="64"/>
        <v>931.31248000000005</v>
      </c>
      <c r="F4134">
        <v>3089.3514399999999</v>
      </c>
      <c r="G4134">
        <v>3.1139079999999999</v>
      </c>
      <c r="H4134">
        <v>2.2579419999999999</v>
      </c>
      <c r="I4134">
        <v>0.122033</v>
      </c>
      <c r="J4134">
        <v>0.48486400000000002</v>
      </c>
      <c r="K4134">
        <v>-5.7409999999999996E-3</v>
      </c>
    </row>
    <row r="4135" spans="1:11" x14ac:dyDescent="0.35">
      <c r="A4135">
        <v>8435.2864939999999</v>
      </c>
      <c r="B4135">
        <v>0</v>
      </c>
      <c r="C4135">
        <v>0</v>
      </c>
      <c r="D4135">
        <v>0</v>
      </c>
      <c r="E4135">
        <f t="shared" si="64"/>
        <v>919.94347900000002</v>
      </c>
      <c r="F4135">
        <v>3077.9824389999999</v>
      </c>
      <c r="G4135">
        <v>3.1020650000000001</v>
      </c>
      <c r="H4135">
        <v>1.967794</v>
      </c>
      <c r="I4135">
        <v>0.13519100000000001</v>
      </c>
      <c r="J4135">
        <v>0.51776100000000003</v>
      </c>
      <c r="K4135">
        <v>-1.1360000000000001E-3</v>
      </c>
    </row>
    <row r="4136" spans="1:11" x14ac:dyDescent="0.35">
      <c r="A4136">
        <v>8437.3542199999993</v>
      </c>
      <c r="B4136">
        <v>0</v>
      </c>
      <c r="C4136">
        <v>0</v>
      </c>
      <c r="D4136">
        <v>0</v>
      </c>
      <c r="E4136">
        <f t="shared" si="64"/>
        <v>930.99667399999998</v>
      </c>
      <c r="F4136">
        <v>3089.0356339999998</v>
      </c>
      <c r="G4136">
        <v>3.1135790000000001</v>
      </c>
      <c r="H4136">
        <v>0.86904599999999999</v>
      </c>
      <c r="I4136">
        <v>7.0713999999999999E-2</v>
      </c>
      <c r="J4136">
        <v>178.06124800000001</v>
      </c>
      <c r="K4136">
        <v>8.9790999999999996E-2</v>
      </c>
    </row>
    <row r="4137" spans="1:11" x14ac:dyDescent="0.35">
      <c r="A4137">
        <v>8439.4167159999997</v>
      </c>
      <c r="B4137">
        <v>0</v>
      </c>
      <c r="C4137">
        <v>0</v>
      </c>
      <c r="D4137">
        <v>0</v>
      </c>
      <c r="E4137">
        <f t="shared" si="64"/>
        <v>917.41703499999994</v>
      </c>
      <c r="F4137">
        <v>3075.4559949999998</v>
      </c>
      <c r="G4137">
        <v>3.0994329999999999</v>
      </c>
      <c r="H4137">
        <v>1.9691099999999999</v>
      </c>
      <c r="I4137">
        <v>0.120717</v>
      </c>
      <c r="J4137">
        <v>161.41556700000001</v>
      </c>
      <c r="K4137">
        <v>9.6305000000000002E-2</v>
      </c>
    </row>
    <row r="4138" spans="1:11" x14ac:dyDescent="0.35">
      <c r="A4138">
        <v>8441.5179910000006</v>
      </c>
      <c r="B4138">
        <v>0</v>
      </c>
      <c r="C4138">
        <v>0</v>
      </c>
      <c r="D4138">
        <v>0</v>
      </c>
      <c r="E4138">
        <f t="shared" si="64"/>
        <v>922.15411799999993</v>
      </c>
      <c r="F4138">
        <v>3080.1930779999998</v>
      </c>
      <c r="G4138">
        <v>3.104368</v>
      </c>
      <c r="H4138">
        <v>2.1536599999999999</v>
      </c>
      <c r="I4138">
        <v>0.112821</v>
      </c>
      <c r="J4138">
        <v>160.46156500000001</v>
      </c>
      <c r="K4138">
        <v>9.8672999999999997E-2</v>
      </c>
    </row>
    <row r="4139" spans="1:11" x14ac:dyDescent="0.35">
      <c r="A4139">
        <v>8443.5750650000009</v>
      </c>
      <c r="B4139">
        <v>0</v>
      </c>
      <c r="C4139">
        <v>0</v>
      </c>
      <c r="D4139">
        <v>0</v>
      </c>
      <c r="E4139">
        <f t="shared" si="64"/>
        <v>929.41764600000033</v>
      </c>
      <c r="F4139">
        <v>3087.4566060000002</v>
      </c>
      <c r="G4139">
        <v>3.1119340000000002</v>
      </c>
      <c r="H4139">
        <v>1.1137980000000001</v>
      </c>
      <c r="I4139">
        <v>3.909106</v>
      </c>
      <c r="J4139">
        <v>160.42866900000001</v>
      </c>
      <c r="K4139">
        <v>9.6369999999999997E-2</v>
      </c>
    </row>
    <row r="4140" spans="1:11" x14ac:dyDescent="0.35">
      <c r="A4140">
        <v>8445.5933029999997</v>
      </c>
      <c r="B4140">
        <v>0</v>
      </c>
      <c r="C4140">
        <v>0</v>
      </c>
      <c r="D4140">
        <v>0</v>
      </c>
      <c r="E4140">
        <f t="shared" si="64"/>
        <v>919.31186800000023</v>
      </c>
      <c r="F4140">
        <v>3077.3508280000001</v>
      </c>
      <c r="G4140">
        <v>3.101407</v>
      </c>
      <c r="H4140">
        <v>-0.137595</v>
      </c>
      <c r="I4140">
        <v>3.864366</v>
      </c>
      <c r="J4140">
        <v>160.88922099999999</v>
      </c>
      <c r="K4140">
        <v>8.4461999999999995E-2</v>
      </c>
    </row>
    <row r="4141" spans="1:11" x14ac:dyDescent="0.35">
      <c r="A4141">
        <v>8447.6557369999991</v>
      </c>
      <c r="B4141">
        <v>0</v>
      </c>
      <c r="C4141">
        <v>0</v>
      </c>
      <c r="D4141">
        <v>0</v>
      </c>
      <c r="E4141">
        <f t="shared" si="64"/>
        <v>933.52311899999995</v>
      </c>
      <c r="F4141">
        <v>3091.5620789999998</v>
      </c>
      <c r="G4141">
        <v>3.1162100000000001</v>
      </c>
      <c r="H4141">
        <v>0.41013699999999997</v>
      </c>
      <c r="I4141">
        <v>5.8871E-2</v>
      </c>
      <c r="J4141">
        <v>13.97255</v>
      </c>
      <c r="K4141">
        <v>5.0644000000000002E-2</v>
      </c>
    </row>
    <row r="4142" spans="1:11" x14ac:dyDescent="0.35">
      <c r="A4142">
        <v>8449.6630729999997</v>
      </c>
      <c r="B4142">
        <v>0</v>
      </c>
      <c r="C4142">
        <v>0</v>
      </c>
      <c r="D4142">
        <v>0</v>
      </c>
      <c r="E4142">
        <f t="shared" si="64"/>
        <v>935.73375800000031</v>
      </c>
      <c r="F4142">
        <v>3093.7727180000002</v>
      </c>
      <c r="G4142">
        <v>3.1185130000000001</v>
      </c>
      <c r="H4142">
        <v>2.875E-3</v>
      </c>
      <c r="I4142">
        <v>6.8082000000000004E-2</v>
      </c>
      <c r="J4142">
        <v>0.48486400000000002</v>
      </c>
      <c r="K4142">
        <v>-2.1663000000000002E-2</v>
      </c>
    </row>
    <row r="4143" spans="1:11" x14ac:dyDescent="0.35">
      <c r="A4143">
        <v>8451.6693309999991</v>
      </c>
      <c r="B4143">
        <v>0</v>
      </c>
      <c r="C4143">
        <v>0</v>
      </c>
      <c r="D4143">
        <v>0</v>
      </c>
      <c r="E4143">
        <f t="shared" si="64"/>
        <v>934.1547300000002</v>
      </c>
      <c r="F4143">
        <v>3092.1936900000001</v>
      </c>
      <c r="G4143">
        <v>3.1168680000000002</v>
      </c>
      <c r="H4143">
        <v>2.5790109999999999</v>
      </c>
      <c r="I4143">
        <v>0.144402</v>
      </c>
      <c r="J4143">
        <v>0.48486400000000002</v>
      </c>
      <c r="K4143">
        <v>-2.5170000000000001E-3</v>
      </c>
    </row>
    <row r="4144" spans="1:11" x14ac:dyDescent="0.35">
      <c r="A4144">
        <v>8453.7143720000004</v>
      </c>
      <c r="B4144">
        <v>0</v>
      </c>
      <c r="C4144">
        <v>0</v>
      </c>
      <c r="D4144">
        <v>0</v>
      </c>
      <c r="E4144">
        <f t="shared" si="64"/>
        <v>942.36567400000013</v>
      </c>
      <c r="F4144">
        <v>3100.404634</v>
      </c>
      <c r="G4144">
        <v>3.1254209999999998</v>
      </c>
      <c r="H4144">
        <v>0.53448700000000005</v>
      </c>
      <c r="I4144">
        <v>8.2556000000000004E-2</v>
      </c>
      <c r="J4144">
        <v>0.48486400000000002</v>
      </c>
      <c r="K4144">
        <v>-2.4952999999999999E-2</v>
      </c>
    </row>
    <row r="4145" spans="1:11" x14ac:dyDescent="0.35">
      <c r="A4145">
        <v>8455.7490429999998</v>
      </c>
      <c r="B4145">
        <v>0</v>
      </c>
      <c r="C4145">
        <v>0</v>
      </c>
      <c r="D4145">
        <v>0</v>
      </c>
      <c r="E4145">
        <f t="shared" si="64"/>
        <v>936.68117400000028</v>
      </c>
      <c r="F4145">
        <v>3094.7201340000001</v>
      </c>
      <c r="G4145">
        <v>3.1194999999999999</v>
      </c>
      <c r="H4145">
        <v>0.60620200000000002</v>
      </c>
      <c r="I4145">
        <v>6.4133999999999997E-2</v>
      </c>
      <c r="J4145">
        <v>0.45196799999999998</v>
      </c>
      <c r="K4145">
        <v>-1.8703000000000001E-2</v>
      </c>
    </row>
    <row r="4146" spans="1:11" x14ac:dyDescent="0.35">
      <c r="A4146">
        <v>8457.7691190000005</v>
      </c>
      <c r="B4146">
        <v>0</v>
      </c>
      <c r="C4146">
        <v>0</v>
      </c>
      <c r="D4146">
        <v>0</v>
      </c>
      <c r="E4146">
        <f t="shared" si="64"/>
        <v>938.89181300000018</v>
      </c>
      <c r="F4146">
        <v>3096.930773</v>
      </c>
      <c r="G4146">
        <v>3.1218029999999999</v>
      </c>
      <c r="H4146">
        <v>2.4470969999999999</v>
      </c>
      <c r="I4146">
        <v>0.124664</v>
      </c>
      <c r="J4146">
        <v>0.38617400000000002</v>
      </c>
      <c r="K4146">
        <v>1.101E-3</v>
      </c>
    </row>
    <row r="4147" spans="1:11" x14ac:dyDescent="0.35">
      <c r="A4147">
        <v>8459.8018740000007</v>
      </c>
      <c r="B4147">
        <v>0</v>
      </c>
      <c r="C4147">
        <v>0</v>
      </c>
      <c r="D4147">
        <v>0</v>
      </c>
      <c r="E4147">
        <f t="shared" si="64"/>
        <v>941.73406300000033</v>
      </c>
      <c r="F4147">
        <v>3099.7730230000002</v>
      </c>
      <c r="G4147">
        <v>3.1247639999999999</v>
      </c>
      <c r="H4147">
        <v>2.4095949999999999</v>
      </c>
      <c r="I4147">
        <v>0.128612</v>
      </c>
      <c r="J4147">
        <v>0.48486400000000002</v>
      </c>
      <c r="K4147">
        <v>3.7800000000000003E-4</v>
      </c>
    </row>
    <row r="4148" spans="1:11" x14ac:dyDescent="0.35">
      <c r="A4148">
        <v>8461.8228589999999</v>
      </c>
      <c r="B4148">
        <v>0</v>
      </c>
      <c r="C4148">
        <v>0</v>
      </c>
      <c r="D4148">
        <v>0</v>
      </c>
      <c r="E4148">
        <f t="shared" si="64"/>
        <v>938.89181300000018</v>
      </c>
      <c r="F4148">
        <v>3096.930773</v>
      </c>
      <c r="G4148">
        <v>3.1218029999999999</v>
      </c>
      <c r="H4148">
        <v>1.224002</v>
      </c>
      <c r="I4148">
        <v>9.9663000000000002E-2</v>
      </c>
      <c r="J4148">
        <v>0.45196799999999998</v>
      </c>
      <c r="K4148">
        <v>-2.1879999999999998E-3</v>
      </c>
    </row>
    <row r="4149" spans="1:11" x14ac:dyDescent="0.35">
      <c r="A4149">
        <v>8463.8725439999998</v>
      </c>
      <c r="B4149">
        <v>0</v>
      </c>
      <c r="C4149">
        <v>0</v>
      </c>
      <c r="D4149">
        <v>0</v>
      </c>
      <c r="E4149">
        <f t="shared" si="64"/>
        <v>938.576008</v>
      </c>
      <c r="F4149">
        <v>3096.6149679999999</v>
      </c>
      <c r="G4149">
        <v>3.1214740000000001</v>
      </c>
      <c r="H4149">
        <v>0.74436800000000003</v>
      </c>
      <c r="I4149">
        <v>1.368163</v>
      </c>
      <c r="J4149">
        <v>0.55065799999999998</v>
      </c>
      <c r="K4149">
        <v>-1.5299999999999999E-3</v>
      </c>
    </row>
    <row r="4150" spans="1:11" x14ac:dyDescent="0.35">
      <c r="A4150">
        <v>8465.9179779999995</v>
      </c>
      <c r="B4150">
        <v>0</v>
      </c>
      <c r="C4150">
        <v>0</v>
      </c>
      <c r="D4150">
        <v>0</v>
      </c>
      <c r="E4150">
        <f t="shared" si="64"/>
        <v>945.83953500000007</v>
      </c>
      <c r="F4150">
        <v>3103.8784949999999</v>
      </c>
      <c r="G4150">
        <v>3.1290399999999998</v>
      </c>
      <c r="H4150">
        <v>0.94339300000000004</v>
      </c>
      <c r="I4150">
        <v>8.9136000000000007E-2</v>
      </c>
      <c r="J4150">
        <v>0.51776100000000003</v>
      </c>
      <c r="K4150">
        <v>-9.0969999999999992E-3</v>
      </c>
    </row>
    <row r="4151" spans="1:11" x14ac:dyDescent="0.35">
      <c r="A4151">
        <v>8467.9546879999998</v>
      </c>
      <c r="B4151">
        <v>0</v>
      </c>
      <c r="C4151">
        <v>0</v>
      </c>
      <c r="D4151">
        <v>0</v>
      </c>
      <c r="E4151">
        <f t="shared" si="64"/>
        <v>941.41825700000027</v>
      </c>
      <c r="F4151">
        <v>3099.4572170000001</v>
      </c>
      <c r="G4151">
        <v>3.1244350000000001</v>
      </c>
      <c r="H4151">
        <v>2.2105709999999998</v>
      </c>
      <c r="I4151">
        <v>1.2815E-2</v>
      </c>
      <c r="J4151">
        <v>0.45196799999999998</v>
      </c>
      <c r="K4151">
        <v>-2.5170000000000001E-3</v>
      </c>
    </row>
    <row r="4152" spans="1:11" x14ac:dyDescent="0.35">
      <c r="A4152">
        <v>8470.0004779999999</v>
      </c>
      <c r="B4152">
        <v>0</v>
      </c>
      <c r="C4152">
        <v>0</v>
      </c>
      <c r="D4152">
        <v>0</v>
      </c>
      <c r="E4152">
        <f t="shared" si="64"/>
        <v>943.31309099999999</v>
      </c>
      <c r="F4152">
        <v>3101.3520509999998</v>
      </c>
      <c r="G4152">
        <v>3.1264080000000001</v>
      </c>
      <c r="H4152">
        <v>1.106231</v>
      </c>
      <c r="I4152">
        <v>8.6503999999999998E-2</v>
      </c>
      <c r="J4152">
        <v>0.45196799999999998</v>
      </c>
      <c r="K4152">
        <v>-2.7650000000000001E-2</v>
      </c>
    </row>
    <row r="4153" spans="1:11" x14ac:dyDescent="0.35">
      <c r="A4153">
        <v>8472.0300260000004</v>
      </c>
      <c r="B4153">
        <v>0</v>
      </c>
      <c r="C4153">
        <v>0</v>
      </c>
      <c r="D4153">
        <v>0</v>
      </c>
      <c r="E4153">
        <f t="shared" si="64"/>
        <v>950.26081300000033</v>
      </c>
      <c r="F4153">
        <v>3108.2997730000002</v>
      </c>
      <c r="G4153">
        <v>3.1336460000000002</v>
      </c>
      <c r="H4153">
        <v>0.52955200000000002</v>
      </c>
      <c r="I4153">
        <v>9.4398999999999997E-2</v>
      </c>
      <c r="J4153">
        <v>0.38617400000000002</v>
      </c>
      <c r="K4153">
        <v>-2.2387000000000001E-2</v>
      </c>
    </row>
    <row r="4154" spans="1:11" x14ac:dyDescent="0.35">
      <c r="A4154">
        <v>8474.0629850000005</v>
      </c>
      <c r="B4154">
        <v>0</v>
      </c>
      <c r="C4154">
        <v>0</v>
      </c>
      <c r="D4154">
        <v>0</v>
      </c>
      <c r="E4154">
        <f t="shared" si="64"/>
        <v>944.57631300000003</v>
      </c>
      <c r="F4154">
        <v>3102.6152729999999</v>
      </c>
      <c r="G4154">
        <v>3.1277240000000002</v>
      </c>
      <c r="H4154">
        <v>0.19663700000000001</v>
      </c>
      <c r="I4154">
        <v>7.7293000000000001E-2</v>
      </c>
      <c r="J4154">
        <v>32.986887000000003</v>
      </c>
      <c r="K4154">
        <v>-6.7279999999999996E-3</v>
      </c>
    </row>
    <row r="4155" spans="1:11" x14ac:dyDescent="0.35">
      <c r="A4155">
        <v>8476.0646450000004</v>
      </c>
      <c r="B4155">
        <v>0</v>
      </c>
      <c r="C4155">
        <v>0</v>
      </c>
      <c r="D4155">
        <v>0</v>
      </c>
      <c r="E4155">
        <f t="shared" si="64"/>
        <v>948.36597900000015</v>
      </c>
      <c r="F4155">
        <v>3106.404939</v>
      </c>
      <c r="G4155">
        <v>3.131672</v>
      </c>
      <c r="H4155">
        <v>0.77825100000000003</v>
      </c>
      <c r="I4155">
        <v>9.5714999999999995E-2</v>
      </c>
      <c r="J4155">
        <v>154.77045000000001</v>
      </c>
      <c r="K4155">
        <v>7.2289999999999993E-2</v>
      </c>
    </row>
    <row r="4156" spans="1:11" x14ac:dyDescent="0.35">
      <c r="A4156">
        <v>8478.1265010000006</v>
      </c>
      <c r="B4156">
        <v>0</v>
      </c>
      <c r="C4156">
        <v>0</v>
      </c>
      <c r="D4156">
        <v>0</v>
      </c>
      <c r="E4156">
        <f t="shared" si="64"/>
        <v>943.94470200000023</v>
      </c>
      <c r="F4156">
        <v>3101.9836620000001</v>
      </c>
      <c r="G4156">
        <v>3.1270660000000001</v>
      </c>
      <c r="H4156">
        <v>0.24071899999999999</v>
      </c>
      <c r="I4156">
        <v>6.0186999999999997E-2</v>
      </c>
      <c r="J4156">
        <v>164.968401</v>
      </c>
      <c r="K4156">
        <v>7.6172000000000004E-2</v>
      </c>
    </row>
    <row r="4157" spans="1:11" x14ac:dyDescent="0.35">
      <c r="A4157">
        <v>8480.1694179999995</v>
      </c>
      <c r="B4157">
        <v>0</v>
      </c>
      <c r="C4157">
        <v>0</v>
      </c>
      <c r="D4157">
        <v>0</v>
      </c>
      <c r="E4157">
        <f t="shared" si="64"/>
        <v>954.99789499999997</v>
      </c>
      <c r="F4157">
        <v>3113.0368549999998</v>
      </c>
      <c r="G4157">
        <v>3.1385800000000001</v>
      </c>
      <c r="H4157">
        <v>2.4760450000000001</v>
      </c>
      <c r="I4157">
        <v>3.4985550000000001</v>
      </c>
      <c r="J4157">
        <v>157.56666300000001</v>
      </c>
      <c r="K4157">
        <v>9.2423000000000005E-2</v>
      </c>
    </row>
    <row r="4158" spans="1:11" x14ac:dyDescent="0.35">
      <c r="A4158">
        <v>8482.1843119999994</v>
      </c>
      <c r="B4158">
        <v>0</v>
      </c>
      <c r="C4158">
        <v>0</v>
      </c>
      <c r="D4158">
        <v>0</v>
      </c>
      <c r="E4158">
        <f t="shared" si="64"/>
        <v>947.10275700000011</v>
      </c>
      <c r="F4158">
        <v>3105.141717</v>
      </c>
      <c r="G4158">
        <v>3.1303559999999999</v>
      </c>
      <c r="H4158">
        <v>0.48053600000000002</v>
      </c>
      <c r="I4158">
        <v>7.2028999999999996E-2</v>
      </c>
      <c r="J4158">
        <v>162.63274200000001</v>
      </c>
      <c r="K4158">
        <v>7.2685E-2</v>
      </c>
    </row>
    <row r="4159" spans="1:11" x14ac:dyDescent="0.35">
      <c r="A4159">
        <v>8484.2006720000008</v>
      </c>
      <c r="B4159">
        <v>0</v>
      </c>
      <c r="C4159">
        <v>0</v>
      </c>
      <c r="D4159">
        <v>0</v>
      </c>
      <c r="E4159">
        <f t="shared" si="64"/>
        <v>954.99789499999997</v>
      </c>
      <c r="F4159">
        <v>3113.0368549999998</v>
      </c>
      <c r="G4159">
        <v>3.1385800000000001</v>
      </c>
      <c r="H4159">
        <v>0.97628999999999999</v>
      </c>
      <c r="I4159">
        <v>8.9136000000000007E-2</v>
      </c>
      <c r="J4159">
        <v>159.869426</v>
      </c>
      <c r="K4159">
        <v>7.6763999999999999E-2</v>
      </c>
    </row>
    <row r="4160" spans="1:11" x14ac:dyDescent="0.35">
      <c r="A4160">
        <v>8486.2596140000005</v>
      </c>
      <c r="B4160">
        <v>0</v>
      </c>
      <c r="C4160">
        <v>0</v>
      </c>
      <c r="D4160">
        <v>0</v>
      </c>
      <c r="E4160">
        <f t="shared" si="64"/>
        <v>956.57692300000008</v>
      </c>
      <c r="F4160">
        <v>3114.6158829999999</v>
      </c>
      <c r="G4160">
        <v>3.140225</v>
      </c>
      <c r="H4160">
        <v>1.1473519999999999</v>
      </c>
      <c r="I4160">
        <v>0.11019</v>
      </c>
      <c r="J4160">
        <v>2.0968079999999998</v>
      </c>
      <c r="K4160">
        <v>2.1037E-2</v>
      </c>
    </row>
    <row r="4161" spans="1:11" x14ac:dyDescent="0.35">
      <c r="A4161">
        <v>8488.3230120000007</v>
      </c>
      <c r="B4161">
        <v>0</v>
      </c>
      <c r="C4161">
        <v>0</v>
      </c>
      <c r="D4161">
        <v>0</v>
      </c>
      <c r="E4161">
        <f t="shared" si="64"/>
        <v>966.6827000000003</v>
      </c>
      <c r="F4161">
        <v>3124.7216600000002</v>
      </c>
      <c r="G4161">
        <v>3.1507520000000002</v>
      </c>
      <c r="H4161">
        <v>1.716135</v>
      </c>
      <c r="I4161">
        <v>0.112821</v>
      </c>
      <c r="J4161">
        <v>0.41907100000000003</v>
      </c>
      <c r="K4161">
        <v>-2.5170000000000001E-3</v>
      </c>
    </row>
    <row r="4162" spans="1:11" x14ac:dyDescent="0.35">
      <c r="A4162">
        <v>8490.3800530000008</v>
      </c>
      <c r="B4162">
        <v>0</v>
      </c>
      <c r="C4162">
        <v>0</v>
      </c>
      <c r="D4162">
        <v>0</v>
      </c>
      <c r="E4162">
        <f t="shared" si="64"/>
        <v>962.5772280000001</v>
      </c>
      <c r="F4162">
        <v>3120.616188</v>
      </c>
      <c r="G4162">
        <v>3.1464750000000001</v>
      </c>
      <c r="H4162">
        <v>-0.22608700000000001</v>
      </c>
      <c r="I4162">
        <v>4.9660000000000003E-2</v>
      </c>
      <c r="J4162">
        <v>0.45196799999999998</v>
      </c>
      <c r="K4162">
        <v>-1.5741999999999999E-2</v>
      </c>
    </row>
    <row r="4163" spans="1:11" x14ac:dyDescent="0.35">
      <c r="A4163">
        <v>8492.4225399999996</v>
      </c>
      <c r="B4163">
        <v>0</v>
      </c>
      <c r="C4163">
        <v>0</v>
      </c>
      <c r="D4163">
        <v>0</v>
      </c>
      <c r="E4163">
        <f t="shared" ref="E4163:E4226" si="65">F4163-$F$2</f>
        <v>965.10367200000019</v>
      </c>
      <c r="F4163">
        <v>3123.142632</v>
      </c>
      <c r="G4163">
        <v>3.1491069999999999</v>
      </c>
      <c r="H4163">
        <v>2.2359010000000001</v>
      </c>
      <c r="I4163">
        <v>0.137823</v>
      </c>
      <c r="J4163">
        <v>0.45196799999999998</v>
      </c>
      <c r="K4163">
        <v>-3.0439999999999998E-3</v>
      </c>
    </row>
    <row r="4164" spans="1:11" x14ac:dyDescent="0.35">
      <c r="A4164">
        <v>8494.492827</v>
      </c>
      <c r="B4164">
        <v>0</v>
      </c>
      <c r="C4164">
        <v>0</v>
      </c>
      <c r="D4164">
        <v>0</v>
      </c>
      <c r="E4164">
        <f t="shared" si="65"/>
        <v>966.99850500000002</v>
      </c>
      <c r="F4164">
        <v>3125.0374649999999</v>
      </c>
      <c r="G4164">
        <v>3.151081</v>
      </c>
      <c r="H4164">
        <v>1.1463650000000001</v>
      </c>
      <c r="I4164">
        <v>0.106242</v>
      </c>
      <c r="J4164">
        <v>0.48486400000000002</v>
      </c>
      <c r="K4164">
        <v>-1.0039999999999999E-3</v>
      </c>
    </row>
    <row r="4165" spans="1:11" x14ac:dyDescent="0.35">
      <c r="A4165">
        <v>8496.5590869999996</v>
      </c>
      <c r="B4165">
        <v>0</v>
      </c>
      <c r="C4165">
        <v>0</v>
      </c>
      <c r="D4165">
        <v>0</v>
      </c>
      <c r="E4165">
        <f t="shared" si="65"/>
        <v>966.99850500000002</v>
      </c>
      <c r="F4165">
        <v>3125.0374649999999</v>
      </c>
      <c r="G4165">
        <v>3.151081</v>
      </c>
      <c r="H4165">
        <v>0.66673199999999999</v>
      </c>
      <c r="I4165">
        <v>0.10492600000000001</v>
      </c>
      <c r="J4165">
        <v>0.48486400000000002</v>
      </c>
      <c r="K4165" s="2">
        <v>-1.717528E-5</v>
      </c>
    </row>
    <row r="4166" spans="1:11" x14ac:dyDescent="0.35">
      <c r="A4166">
        <v>8498.5894040000003</v>
      </c>
      <c r="B4166">
        <v>0</v>
      </c>
      <c r="C4166">
        <v>0</v>
      </c>
      <c r="D4166">
        <v>0</v>
      </c>
      <c r="E4166">
        <f t="shared" si="65"/>
        <v>970.78817100000015</v>
      </c>
      <c r="F4166">
        <v>3128.827131</v>
      </c>
      <c r="G4166">
        <v>3.1550280000000002</v>
      </c>
      <c r="H4166">
        <v>1.681265</v>
      </c>
      <c r="I4166">
        <v>8.3872000000000002E-2</v>
      </c>
      <c r="J4166">
        <v>0.48486400000000002</v>
      </c>
      <c r="K4166">
        <v>2.8779999999999999E-3</v>
      </c>
    </row>
    <row r="4167" spans="1:11" x14ac:dyDescent="0.35">
      <c r="A4167">
        <v>8500.6347949999999</v>
      </c>
      <c r="B4167">
        <v>0</v>
      </c>
      <c r="C4167">
        <v>0</v>
      </c>
      <c r="D4167">
        <v>0</v>
      </c>
      <c r="E4167">
        <f t="shared" si="65"/>
        <v>970.78817100000015</v>
      </c>
      <c r="F4167">
        <v>3128.827131</v>
      </c>
      <c r="G4167">
        <v>3.1550280000000002</v>
      </c>
      <c r="H4167">
        <v>1.4398040000000001</v>
      </c>
      <c r="I4167">
        <v>8.1240999999999994E-2</v>
      </c>
      <c r="J4167">
        <v>0.38617400000000002</v>
      </c>
      <c r="K4167">
        <v>-1.9952999999999999E-2</v>
      </c>
    </row>
    <row r="4168" spans="1:11" x14ac:dyDescent="0.35">
      <c r="A4168">
        <v>8502.651355</v>
      </c>
      <c r="B4168">
        <v>0</v>
      </c>
      <c r="C4168">
        <v>0</v>
      </c>
      <c r="D4168">
        <v>0</v>
      </c>
      <c r="E4168">
        <f t="shared" si="65"/>
        <v>969.84075500000017</v>
      </c>
      <c r="F4168">
        <v>3127.879715</v>
      </c>
      <c r="G4168">
        <v>3.1540409999999999</v>
      </c>
      <c r="H4168">
        <v>0.98385599999999995</v>
      </c>
      <c r="I4168">
        <v>3.298543</v>
      </c>
      <c r="J4168">
        <v>0.41907100000000003</v>
      </c>
      <c r="K4168">
        <v>-2.5215999999999999E-2</v>
      </c>
    </row>
    <row r="4169" spans="1:11" x14ac:dyDescent="0.35">
      <c r="A4169">
        <v>8504.6527659999992</v>
      </c>
      <c r="B4169">
        <v>0</v>
      </c>
      <c r="C4169">
        <v>0</v>
      </c>
      <c r="D4169">
        <v>0</v>
      </c>
      <c r="E4169">
        <f t="shared" si="65"/>
        <v>975.20944800000007</v>
      </c>
      <c r="F4169">
        <v>3133.2484079999999</v>
      </c>
      <c r="G4169">
        <v>3.1596340000000001</v>
      </c>
      <c r="H4169">
        <v>0.93812899999999999</v>
      </c>
      <c r="I4169">
        <v>7.7293000000000001E-2</v>
      </c>
      <c r="J4169">
        <v>0.41907100000000003</v>
      </c>
      <c r="K4169">
        <v>-1.3834000000000001E-2</v>
      </c>
    </row>
    <row r="4170" spans="1:11" x14ac:dyDescent="0.35">
      <c r="A4170">
        <v>8506.6829780000007</v>
      </c>
      <c r="B4170">
        <v>0</v>
      </c>
      <c r="C4170">
        <v>0</v>
      </c>
      <c r="D4170">
        <v>0</v>
      </c>
      <c r="E4170">
        <f t="shared" si="65"/>
        <v>980.89394700000003</v>
      </c>
      <c r="F4170">
        <v>3138.9329069999999</v>
      </c>
      <c r="G4170">
        <v>3.1655549999999999</v>
      </c>
      <c r="H4170">
        <v>0.80884500000000004</v>
      </c>
      <c r="I4170">
        <v>9.1768000000000002E-2</v>
      </c>
      <c r="J4170">
        <v>0.45196799999999998</v>
      </c>
      <c r="K4170">
        <v>-2.5808000000000001E-2</v>
      </c>
    </row>
    <row r="4171" spans="1:11" x14ac:dyDescent="0.35">
      <c r="A4171">
        <v>8508.7312729999994</v>
      </c>
      <c r="B4171">
        <v>0</v>
      </c>
      <c r="C4171">
        <v>0</v>
      </c>
      <c r="D4171">
        <v>0</v>
      </c>
      <c r="E4171">
        <f t="shared" si="65"/>
        <v>984.36780700000008</v>
      </c>
      <c r="F4171">
        <v>3142.4067669999999</v>
      </c>
      <c r="G4171">
        <v>3.1691739999999999</v>
      </c>
      <c r="H4171">
        <v>-3.6601000000000002E-2</v>
      </c>
      <c r="I4171">
        <v>5.3607000000000002E-2</v>
      </c>
      <c r="J4171">
        <v>0.41907100000000003</v>
      </c>
      <c r="K4171">
        <v>-1.3636000000000001E-2</v>
      </c>
    </row>
    <row r="4172" spans="1:11" x14ac:dyDescent="0.35">
      <c r="A4172">
        <v>8510.7479550000007</v>
      </c>
      <c r="B4172">
        <v>0</v>
      </c>
      <c r="C4172">
        <v>0</v>
      </c>
      <c r="D4172">
        <v>0</v>
      </c>
      <c r="E4172">
        <f t="shared" si="65"/>
        <v>975.52525400000013</v>
      </c>
      <c r="F4172">
        <v>3133.564214</v>
      </c>
      <c r="G4172">
        <v>3.1599629999999999</v>
      </c>
      <c r="H4172">
        <v>4.1693000000000001E-2</v>
      </c>
      <c r="I4172">
        <v>6.4133999999999997E-2</v>
      </c>
      <c r="J4172">
        <v>0.48486400000000002</v>
      </c>
      <c r="K4172">
        <v>-2.2782E-2</v>
      </c>
    </row>
    <row r="4173" spans="1:11" x14ac:dyDescent="0.35">
      <c r="A4173">
        <v>8512.8347009999998</v>
      </c>
      <c r="B4173">
        <v>0</v>
      </c>
      <c r="C4173">
        <v>0</v>
      </c>
      <c r="D4173">
        <v>0</v>
      </c>
      <c r="E4173">
        <f t="shared" si="65"/>
        <v>986.57844599999999</v>
      </c>
      <c r="F4173">
        <v>3144.6174059999998</v>
      </c>
      <c r="G4173">
        <v>3.1714760000000002</v>
      </c>
      <c r="H4173">
        <v>1.0667549999999999</v>
      </c>
      <c r="I4173">
        <v>3.3077540000000001</v>
      </c>
      <c r="J4173">
        <v>138.815585</v>
      </c>
      <c r="K4173">
        <v>2.051E-2</v>
      </c>
    </row>
    <row r="4174" spans="1:11" x14ac:dyDescent="0.35">
      <c r="A4174">
        <v>8514.8769439999996</v>
      </c>
      <c r="B4174">
        <v>0</v>
      </c>
      <c r="C4174">
        <v>0</v>
      </c>
      <c r="D4174">
        <v>0</v>
      </c>
      <c r="E4174">
        <f t="shared" si="65"/>
        <v>981.52555800000027</v>
      </c>
      <c r="F4174">
        <v>3139.5645180000001</v>
      </c>
      <c r="G4174">
        <v>3.1662129999999999</v>
      </c>
      <c r="H4174">
        <v>1.2068950000000001</v>
      </c>
      <c r="I4174">
        <v>8.7819999999999995E-2</v>
      </c>
      <c r="J4174">
        <v>150.724166</v>
      </c>
      <c r="K4174">
        <v>9.4265000000000002E-2</v>
      </c>
    </row>
    <row r="4175" spans="1:11" x14ac:dyDescent="0.35">
      <c r="A4175">
        <v>8516.8976600000005</v>
      </c>
      <c r="B4175">
        <v>0</v>
      </c>
      <c r="C4175">
        <v>0</v>
      </c>
      <c r="D4175">
        <v>0</v>
      </c>
      <c r="E4175">
        <f t="shared" si="65"/>
        <v>979.31492000000026</v>
      </c>
      <c r="F4175">
        <v>3137.3538800000001</v>
      </c>
      <c r="G4175">
        <v>3.16391</v>
      </c>
      <c r="H4175">
        <v>0.199269</v>
      </c>
      <c r="I4175">
        <v>5.7555000000000002E-2</v>
      </c>
      <c r="J4175">
        <v>164.93550400000001</v>
      </c>
      <c r="K4175">
        <v>7.5382000000000005E-2</v>
      </c>
    </row>
    <row r="4176" spans="1:11" x14ac:dyDescent="0.35">
      <c r="A4176">
        <v>8518.9126400000005</v>
      </c>
      <c r="B4176">
        <v>0</v>
      </c>
      <c r="C4176">
        <v>0</v>
      </c>
      <c r="D4176">
        <v>0</v>
      </c>
      <c r="E4176">
        <f t="shared" si="65"/>
        <v>964.78786600000012</v>
      </c>
      <c r="F4176">
        <v>3122.826826</v>
      </c>
      <c r="G4176">
        <v>3.1487780000000001</v>
      </c>
      <c r="H4176">
        <v>0.52494700000000005</v>
      </c>
      <c r="I4176">
        <v>4.6933629999999997</v>
      </c>
      <c r="J4176">
        <v>156.94162700000001</v>
      </c>
      <c r="K4176">
        <v>8.5580000000000003E-2</v>
      </c>
    </row>
    <row r="4177" spans="1:11" x14ac:dyDescent="0.35">
      <c r="A4177">
        <v>8520.9762320000009</v>
      </c>
      <c r="B4177">
        <v>0</v>
      </c>
      <c r="C4177">
        <v>0</v>
      </c>
      <c r="D4177">
        <v>0</v>
      </c>
      <c r="E4177">
        <f t="shared" si="65"/>
        <v>986.26263999999992</v>
      </c>
      <c r="F4177">
        <v>3144.3015999999998</v>
      </c>
      <c r="G4177">
        <v>3.1711480000000001</v>
      </c>
      <c r="H4177">
        <v>1.4450670000000001</v>
      </c>
      <c r="I4177">
        <v>1.1339379999999999</v>
      </c>
      <c r="J4177">
        <v>163.12619100000001</v>
      </c>
      <c r="K4177">
        <v>9.4199000000000005E-2</v>
      </c>
    </row>
    <row r="4178" spans="1:11" x14ac:dyDescent="0.35">
      <c r="A4178">
        <v>8523.0120999999999</v>
      </c>
      <c r="B4178">
        <v>0</v>
      </c>
      <c r="C4178">
        <v>0</v>
      </c>
      <c r="D4178">
        <v>0</v>
      </c>
      <c r="E4178">
        <f t="shared" si="65"/>
        <v>977.10428100000036</v>
      </c>
      <c r="F4178">
        <v>3135.1432410000002</v>
      </c>
      <c r="G4178">
        <v>3.1616080000000002</v>
      </c>
      <c r="H4178">
        <v>-0.37807000000000002</v>
      </c>
      <c r="I4178">
        <v>4.8999540000000001</v>
      </c>
      <c r="J4178">
        <v>157.40217999999999</v>
      </c>
      <c r="K4178">
        <v>8.9857000000000006E-2</v>
      </c>
    </row>
    <row r="4179" spans="1:11" x14ac:dyDescent="0.35">
      <c r="A4179">
        <v>8525.0900340000007</v>
      </c>
      <c r="B4179">
        <v>0</v>
      </c>
      <c r="C4179">
        <v>0</v>
      </c>
      <c r="D4179">
        <v>0</v>
      </c>
      <c r="E4179">
        <f t="shared" si="65"/>
        <v>989.10489000000007</v>
      </c>
      <c r="F4179">
        <v>3147.1438499999999</v>
      </c>
      <c r="G4179">
        <v>3.1741079999999999</v>
      </c>
      <c r="H4179">
        <v>0.96016999999999997</v>
      </c>
      <c r="I4179">
        <v>9.3082999999999999E-2</v>
      </c>
      <c r="J4179">
        <v>0.55065799999999998</v>
      </c>
      <c r="K4179">
        <v>6.6280000000000002E-3</v>
      </c>
    </row>
    <row r="4180" spans="1:11" x14ac:dyDescent="0.35">
      <c r="A4180">
        <v>8527.1571970000005</v>
      </c>
      <c r="B4180">
        <v>0</v>
      </c>
      <c r="C4180">
        <v>0</v>
      </c>
      <c r="D4180">
        <v>0</v>
      </c>
      <c r="E4180">
        <f t="shared" si="65"/>
        <v>989.42069500000025</v>
      </c>
      <c r="F4180">
        <v>3147.4596550000001</v>
      </c>
      <c r="G4180">
        <v>3.1744370000000002</v>
      </c>
      <c r="H4180">
        <v>0.94832700000000003</v>
      </c>
      <c r="I4180">
        <v>8.9136000000000007E-2</v>
      </c>
      <c r="J4180">
        <v>0.38617400000000002</v>
      </c>
      <c r="K4180">
        <v>1.364E-3</v>
      </c>
    </row>
    <row r="4181" spans="1:11" x14ac:dyDescent="0.35">
      <c r="A4181">
        <v>8529.2193420000003</v>
      </c>
      <c r="B4181">
        <v>0</v>
      </c>
      <c r="C4181">
        <v>0</v>
      </c>
      <c r="D4181">
        <v>0</v>
      </c>
      <c r="E4181">
        <f t="shared" si="65"/>
        <v>984.05200200000036</v>
      </c>
      <c r="F4181">
        <v>3142.0909620000002</v>
      </c>
      <c r="G4181">
        <v>3.1688450000000001</v>
      </c>
      <c r="H4181">
        <v>2.044114</v>
      </c>
      <c r="I4181">
        <v>0.107558</v>
      </c>
      <c r="J4181">
        <v>0.41907100000000003</v>
      </c>
      <c r="K4181">
        <v>1.1400000000000001E-4</v>
      </c>
    </row>
    <row r="4182" spans="1:11" x14ac:dyDescent="0.35">
      <c r="A4182">
        <v>8531.3091559999993</v>
      </c>
      <c r="B4182">
        <v>0</v>
      </c>
      <c r="C4182">
        <v>0</v>
      </c>
      <c r="D4182">
        <v>0</v>
      </c>
      <c r="E4182">
        <f t="shared" si="65"/>
        <v>991.94713900000033</v>
      </c>
      <c r="F4182">
        <v>3149.9860990000002</v>
      </c>
      <c r="G4182">
        <v>3.1770689999999999</v>
      </c>
      <c r="H4182">
        <v>1.2851889999999999</v>
      </c>
      <c r="I4182">
        <v>9.5714999999999995E-2</v>
      </c>
      <c r="J4182">
        <v>0.41907100000000003</v>
      </c>
      <c r="K4182">
        <v>-1.201E-3</v>
      </c>
    </row>
    <row r="4183" spans="1:11" x14ac:dyDescent="0.35">
      <c r="A4183">
        <v>8533.3550039999991</v>
      </c>
      <c r="B4183">
        <v>0</v>
      </c>
      <c r="C4183">
        <v>0</v>
      </c>
      <c r="D4183">
        <v>0</v>
      </c>
      <c r="E4183">
        <f t="shared" si="65"/>
        <v>992.26294400000006</v>
      </c>
      <c r="F4183">
        <v>3150.3019039999999</v>
      </c>
      <c r="G4183">
        <v>3.1773980000000002</v>
      </c>
      <c r="H4183">
        <v>1.0170809999999999</v>
      </c>
      <c r="I4183">
        <v>9.3082999999999999E-2</v>
      </c>
      <c r="J4183">
        <v>0.41907100000000003</v>
      </c>
      <c r="K4183">
        <v>-3.4600000000000001E-4</v>
      </c>
    </row>
    <row r="4184" spans="1:11" x14ac:dyDescent="0.35">
      <c r="A4184">
        <v>8535.3887950000008</v>
      </c>
      <c r="B4184">
        <v>0</v>
      </c>
      <c r="C4184">
        <v>0</v>
      </c>
      <c r="D4184">
        <v>0</v>
      </c>
      <c r="E4184">
        <f t="shared" si="65"/>
        <v>992.89455500000031</v>
      </c>
      <c r="F4184">
        <v>3150.9335150000002</v>
      </c>
      <c r="G4184">
        <v>3.1780560000000002</v>
      </c>
      <c r="H4184">
        <v>1.1121529999999999</v>
      </c>
      <c r="I4184">
        <v>7.8608999999999998E-2</v>
      </c>
      <c r="J4184">
        <v>0.41907100000000003</v>
      </c>
      <c r="K4184">
        <v>1.1400000000000001E-4</v>
      </c>
    </row>
    <row r="4185" spans="1:11" x14ac:dyDescent="0.35">
      <c r="A4185">
        <v>8537.4137210000008</v>
      </c>
      <c r="B4185">
        <v>0</v>
      </c>
      <c r="C4185">
        <v>0</v>
      </c>
      <c r="D4185">
        <v>0</v>
      </c>
      <c r="E4185">
        <f t="shared" si="65"/>
        <v>992.89455500000031</v>
      </c>
      <c r="F4185">
        <v>3150.9335150000002</v>
      </c>
      <c r="G4185">
        <v>3.1780560000000002</v>
      </c>
      <c r="H4185">
        <v>0.69304900000000003</v>
      </c>
      <c r="I4185">
        <v>8.5188E-2</v>
      </c>
      <c r="J4185">
        <v>0.45196799999999998</v>
      </c>
      <c r="K4185">
        <v>-1.6992E-2</v>
      </c>
    </row>
    <row r="4186" spans="1:11" x14ac:dyDescent="0.35">
      <c r="A4186">
        <v>8539.4995529999997</v>
      </c>
      <c r="B4186">
        <v>0</v>
      </c>
      <c r="C4186">
        <v>0</v>
      </c>
      <c r="D4186">
        <v>0</v>
      </c>
      <c r="E4186">
        <f t="shared" si="65"/>
        <v>995.42099899999994</v>
      </c>
      <c r="F4186">
        <v>3153.4599589999998</v>
      </c>
      <c r="G4186">
        <v>3.1806869999999998</v>
      </c>
      <c r="H4186">
        <v>2.066484</v>
      </c>
      <c r="I4186">
        <v>0.123348</v>
      </c>
      <c r="J4186">
        <v>0.38617400000000002</v>
      </c>
      <c r="K4186">
        <v>-3.0439999999999998E-3</v>
      </c>
    </row>
    <row r="4187" spans="1:11" x14ac:dyDescent="0.35">
      <c r="A4187">
        <v>8541.5419939999992</v>
      </c>
      <c r="B4187">
        <v>0</v>
      </c>
      <c r="C4187">
        <v>0</v>
      </c>
      <c r="D4187">
        <v>0</v>
      </c>
      <c r="E4187">
        <f t="shared" si="65"/>
        <v>992.89455500000031</v>
      </c>
      <c r="F4187">
        <v>3150.9335150000002</v>
      </c>
      <c r="G4187">
        <v>3.1780560000000002</v>
      </c>
      <c r="H4187">
        <v>0.98286899999999999</v>
      </c>
      <c r="I4187">
        <v>3.2235390000000002</v>
      </c>
      <c r="J4187">
        <v>0.55065799999999998</v>
      </c>
      <c r="K4187">
        <v>-1.9096999999999999E-2</v>
      </c>
    </row>
    <row r="4188" spans="1:11" x14ac:dyDescent="0.35">
      <c r="A4188">
        <v>8543.5714850000004</v>
      </c>
      <c r="B4188">
        <v>0</v>
      </c>
      <c r="C4188">
        <v>0</v>
      </c>
      <c r="D4188">
        <v>0</v>
      </c>
      <c r="E4188">
        <f t="shared" si="65"/>
        <v>1002.3687190000001</v>
      </c>
      <c r="F4188">
        <v>3160.4076789999999</v>
      </c>
      <c r="G4188">
        <v>3.1879249999999999</v>
      </c>
      <c r="H4188">
        <v>1.6904760000000001</v>
      </c>
      <c r="I4188">
        <v>5.510516</v>
      </c>
      <c r="J4188">
        <v>0.48486400000000002</v>
      </c>
      <c r="K4188">
        <v>-2.4295000000000001E-2</v>
      </c>
    </row>
    <row r="4189" spans="1:11" x14ac:dyDescent="0.35">
      <c r="A4189">
        <v>8545.6382730000005</v>
      </c>
      <c r="B4189">
        <v>0</v>
      </c>
      <c r="C4189">
        <v>0</v>
      </c>
      <c r="D4189">
        <v>0</v>
      </c>
      <c r="E4189">
        <f t="shared" si="65"/>
        <v>1009.000634</v>
      </c>
      <c r="F4189">
        <v>3167.0395939999999</v>
      </c>
      <c r="G4189">
        <v>3.194833</v>
      </c>
      <c r="H4189">
        <v>1.1305750000000001</v>
      </c>
      <c r="I4189">
        <v>0.102295</v>
      </c>
      <c r="J4189">
        <v>0.48486400000000002</v>
      </c>
      <c r="K4189">
        <v>-2.32E-3</v>
      </c>
    </row>
    <row r="4190" spans="1:11" x14ac:dyDescent="0.35">
      <c r="A4190">
        <v>8547.6582629999994</v>
      </c>
      <c r="B4190">
        <v>0</v>
      </c>
      <c r="C4190">
        <v>0</v>
      </c>
      <c r="D4190">
        <v>0</v>
      </c>
      <c r="E4190">
        <f t="shared" si="65"/>
        <v>1008.3690230000002</v>
      </c>
      <c r="F4190">
        <v>3166.4079830000001</v>
      </c>
      <c r="G4190">
        <v>3.194175</v>
      </c>
      <c r="H4190">
        <v>0.309473</v>
      </c>
      <c r="I4190">
        <v>7.7293000000000001E-2</v>
      </c>
      <c r="J4190">
        <v>0.48486400000000002</v>
      </c>
      <c r="K4190">
        <v>-1.4163E-2</v>
      </c>
    </row>
    <row r="4191" spans="1:11" x14ac:dyDescent="0.35">
      <c r="A4191">
        <v>8549.6604119999993</v>
      </c>
      <c r="B4191">
        <v>0</v>
      </c>
      <c r="C4191">
        <v>0</v>
      </c>
      <c r="D4191">
        <v>0</v>
      </c>
      <c r="E4191">
        <f t="shared" si="65"/>
        <v>1005.5267739999999</v>
      </c>
      <c r="F4191">
        <v>3163.5657339999998</v>
      </c>
      <c r="G4191">
        <v>3.191214</v>
      </c>
      <c r="H4191">
        <v>1.862196</v>
      </c>
      <c r="I4191">
        <v>0.112821</v>
      </c>
      <c r="J4191">
        <v>0.51776100000000003</v>
      </c>
      <c r="K4191">
        <v>1.8910000000000001E-3</v>
      </c>
    </row>
    <row r="4192" spans="1:11" x14ac:dyDescent="0.35">
      <c r="A4192">
        <v>8551.7534680000008</v>
      </c>
      <c r="B4192">
        <v>0</v>
      </c>
      <c r="C4192">
        <v>0</v>
      </c>
      <c r="D4192">
        <v>0</v>
      </c>
      <c r="E4192">
        <f t="shared" si="65"/>
        <v>1008.0532170000001</v>
      </c>
      <c r="F4192">
        <v>3166.092177</v>
      </c>
      <c r="G4192">
        <v>3.1938460000000002</v>
      </c>
      <c r="H4192">
        <v>1.0480039999999999</v>
      </c>
      <c r="I4192">
        <v>9.8347000000000004E-2</v>
      </c>
      <c r="J4192">
        <v>179.37711100000001</v>
      </c>
      <c r="K4192">
        <v>8.1238000000000005E-2</v>
      </c>
    </row>
    <row r="4193" spans="1:11" x14ac:dyDescent="0.35">
      <c r="A4193">
        <v>8553.8050050000002</v>
      </c>
      <c r="B4193">
        <v>0</v>
      </c>
      <c r="C4193">
        <v>0</v>
      </c>
      <c r="D4193">
        <v>0</v>
      </c>
      <c r="E4193">
        <f t="shared" si="65"/>
        <v>1002.3687190000001</v>
      </c>
      <c r="F4193">
        <v>3160.4076789999999</v>
      </c>
      <c r="G4193">
        <v>3.1879249999999999</v>
      </c>
      <c r="H4193">
        <v>-0.395177</v>
      </c>
      <c r="I4193">
        <v>8.6646409999999996</v>
      </c>
      <c r="J4193">
        <v>158.81673499999999</v>
      </c>
      <c r="K4193">
        <v>8.4921999999999997E-2</v>
      </c>
    </row>
    <row r="4194" spans="1:11" x14ac:dyDescent="0.35">
      <c r="A4194">
        <v>8555.904364</v>
      </c>
      <c r="B4194">
        <v>0</v>
      </c>
      <c r="C4194">
        <v>0</v>
      </c>
      <c r="D4194">
        <v>0</v>
      </c>
      <c r="E4194">
        <f t="shared" si="65"/>
        <v>1009.94805</v>
      </c>
      <c r="F4194">
        <v>3167.9870099999998</v>
      </c>
      <c r="G4194">
        <v>3.1958199999999999</v>
      </c>
      <c r="H4194">
        <v>1.367102</v>
      </c>
      <c r="I4194">
        <v>9.5714999999999995E-2</v>
      </c>
      <c r="J4194">
        <v>158.52066500000001</v>
      </c>
      <c r="K4194">
        <v>9.4265000000000002E-2</v>
      </c>
    </row>
    <row r="4195" spans="1:11" x14ac:dyDescent="0.35">
      <c r="A4195">
        <v>8557.9542160000001</v>
      </c>
      <c r="B4195">
        <v>0</v>
      </c>
      <c r="C4195">
        <v>0</v>
      </c>
      <c r="D4195">
        <v>0</v>
      </c>
      <c r="E4195">
        <f t="shared" si="65"/>
        <v>1008.6848279999999</v>
      </c>
      <c r="F4195">
        <v>3166.7237879999998</v>
      </c>
      <c r="G4195">
        <v>3.1945039999999998</v>
      </c>
      <c r="H4195">
        <v>0.14893700000000001</v>
      </c>
      <c r="I4195">
        <v>6.2447679999999997</v>
      </c>
      <c r="J4195">
        <v>161.349774</v>
      </c>
      <c r="K4195">
        <v>8.5908999999999999E-2</v>
      </c>
    </row>
    <row r="4196" spans="1:11" x14ac:dyDescent="0.35">
      <c r="A4196">
        <v>8560.0032219999994</v>
      </c>
      <c r="B4196">
        <v>0</v>
      </c>
      <c r="C4196">
        <v>0</v>
      </c>
      <c r="D4196">
        <v>0</v>
      </c>
      <c r="E4196">
        <f t="shared" si="65"/>
        <v>1008.6848279999999</v>
      </c>
      <c r="F4196">
        <v>3166.7237879999998</v>
      </c>
      <c r="G4196">
        <v>3.1945039999999998</v>
      </c>
      <c r="H4196">
        <v>1.037148</v>
      </c>
      <c r="I4196">
        <v>1.2668410000000001</v>
      </c>
      <c r="J4196">
        <v>159.770736</v>
      </c>
      <c r="K4196">
        <v>9.4199000000000005E-2</v>
      </c>
    </row>
    <row r="4197" spans="1:11" x14ac:dyDescent="0.35">
      <c r="A4197">
        <v>8562.0063150000005</v>
      </c>
      <c r="B4197">
        <v>0</v>
      </c>
      <c r="C4197">
        <v>0</v>
      </c>
      <c r="D4197">
        <v>0</v>
      </c>
      <c r="E4197">
        <f t="shared" si="65"/>
        <v>1023.5276840000001</v>
      </c>
      <c r="F4197">
        <v>3181.566644</v>
      </c>
      <c r="G4197">
        <v>3.209965</v>
      </c>
      <c r="H4197">
        <v>1.6266560000000001</v>
      </c>
      <c r="I4197">
        <v>0.116769</v>
      </c>
      <c r="J4197">
        <v>91.181207000000001</v>
      </c>
      <c r="K4197">
        <v>6.2355000000000001E-2</v>
      </c>
    </row>
    <row r="4198" spans="1:11" x14ac:dyDescent="0.35">
      <c r="A4198">
        <v>8564.0583050000005</v>
      </c>
      <c r="B4198">
        <v>0</v>
      </c>
      <c r="C4198">
        <v>0</v>
      </c>
      <c r="D4198">
        <v>0</v>
      </c>
      <c r="E4198">
        <f t="shared" si="65"/>
        <v>1019.7380190000003</v>
      </c>
      <c r="F4198">
        <v>3177.7769790000002</v>
      </c>
      <c r="G4198">
        <v>3.2060179999999998</v>
      </c>
      <c r="H4198">
        <v>1.2740039999999999</v>
      </c>
      <c r="I4198">
        <v>9.0452000000000005E-2</v>
      </c>
      <c r="J4198">
        <v>0.51776100000000003</v>
      </c>
      <c r="K4198">
        <v>-2.1926000000000001E-2</v>
      </c>
    </row>
    <row r="4199" spans="1:11" x14ac:dyDescent="0.35">
      <c r="A4199">
        <v>8566.0811639999993</v>
      </c>
      <c r="B4199">
        <v>0</v>
      </c>
      <c r="C4199">
        <v>0</v>
      </c>
      <c r="D4199">
        <v>0</v>
      </c>
      <c r="E4199">
        <f t="shared" si="65"/>
        <v>1015.3167430000003</v>
      </c>
      <c r="F4199">
        <v>3173.3557030000002</v>
      </c>
      <c r="G4199">
        <v>3.2014119999999999</v>
      </c>
      <c r="H4199">
        <v>0.66048099999999998</v>
      </c>
      <c r="I4199">
        <v>8.2556000000000004E-2</v>
      </c>
      <c r="J4199">
        <v>0.51776100000000003</v>
      </c>
      <c r="K4199">
        <v>-5.8069999999999997E-3</v>
      </c>
    </row>
    <row r="4200" spans="1:11" x14ac:dyDescent="0.35">
      <c r="A4200">
        <v>8568.0954309999997</v>
      </c>
      <c r="B4200">
        <v>0</v>
      </c>
      <c r="C4200">
        <v>0</v>
      </c>
      <c r="D4200">
        <v>0</v>
      </c>
      <c r="E4200">
        <f t="shared" si="65"/>
        <v>1023.8434890000003</v>
      </c>
      <c r="F4200">
        <v>3181.8824490000002</v>
      </c>
      <c r="G4200">
        <v>3.2102940000000002</v>
      </c>
      <c r="H4200">
        <v>1.813509</v>
      </c>
      <c r="I4200">
        <v>0.11940099999999999</v>
      </c>
      <c r="J4200">
        <v>0.48486400000000002</v>
      </c>
      <c r="K4200">
        <v>1.7589999999999999E-3</v>
      </c>
    </row>
    <row r="4201" spans="1:11" x14ac:dyDescent="0.35">
      <c r="A4201">
        <v>8570.136364</v>
      </c>
      <c r="B4201">
        <v>0</v>
      </c>
      <c r="C4201">
        <v>0</v>
      </c>
      <c r="D4201">
        <v>0</v>
      </c>
      <c r="E4201">
        <f t="shared" si="65"/>
        <v>1025.1067110000004</v>
      </c>
      <c r="F4201">
        <v>3183.1456710000002</v>
      </c>
      <c r="G4201">
        <v>3.2116099999999999</v>
      </c>
      <c r="H4201">
        <v>-3.9562E-2</v>
      </c>
      <c r="I4201">
        <v>3.6500999999999999E-2</v>
      </c>
      <c r="J4201">
        <v>0.51776100000000003</v>
      </c>
      <c r="K4201">
        <v>-1.8110000000000001E-2</v>
      </c>
    </row>
    <row r="4202" spans="1:11" x14ac:dyDescent="0.35">
      <c r="A4202">
        <v>8572.1494849999999</v>
      </c>
      <c r="B4202">
        <v>0</v>
      </c>
      <c r="C4202">
        <v>0</v>
      </c>
      <c r="D4202">
        <v>0</v>
      </c>
      <c r="E4202">
        <f t="shared" si="65"/>
        <v>1015.3167430000003</v>
      </c>
      <c r="F4202">
        <v>3173.3557030000002</v>
      </c>
      <c r="G4202">
        <v>3.2014119999999999</v>
      </c>
      <c r="H4202">
        <v>0.87562600000000002</v>
      </c>
      <c r="I4202">
        <v>11.995081000000001</v>
      </c>
      <c r="J4202">
        <v>0.616452</v>
      </c>
      <c r="K4202">
        <v>1.4300000000000001E-3</v>
      </c>
    </row>
    <row r="4203" spans="1:11" x14ac:dyDescent="0.35">
      <c r="A4203">
        <v>8574.1636710000002</v>
      </c>
      <c r="B4203">
        <v>0</v>
      </c>
      <c r="C4203">
        <v>0</v>
      </c>
      <c r="D4203">
        <v>0</v>
      </c>
      <c r="E4203">
        <f t="shared" si="65"/>
        <v>1029.2121810000003</v>
      </c>
      <c r="F4203">
        <v>3187.2511410000002</v>
      </c>
      <c r="G4203">
        <v>3.2158869999999999</v>
      </c>
      <c r="H4203">
        <v>0.48711500000000002</v>
      </c>
      <c r="I4203">
        <v>7.8608999999999998E-2</v>
      </c>
      <c r="J4203">
        <v>0.55065799999999998</v>
      </c>
      <c r="K4203">
        <v>3.7989999999999999E-3</v>
      </c>
    </row>
    <row r="4204" spans="1:11" x14ac:dyDescent="0.35">
      <c r="A4204">
        <v>8576.2124899999999</v>
      </c>
      <c r="B4204">
        <v>0</v>
      </c>
      <c r="C4204">
        <v>0</v>
      </c>
      <c r="D4204">
        <v>0</v>
      </c>
      <c r="E4204">
        <f t="shared" si="65"/>
        <v>1032.3702360000002</v>
      </c>
      <c r="F4204">
        <v>3190.4091960000001</v>
      </c>
      <c r="G4204">
        <v>3.219176</v>
      </c>
      <c r="H4204">
        <v>1.335521</v>
      </c>
      <c r="I4204">
        <v>9.9663000000000002E-2</v>
      </c>
      <c r="J4204">
        <v>0.45196799999999998</v>
      </c>
      <c r="K4204">
        <v>4.4299999999999998E-4</v>
      </c>
    </row>
    <row r="4205" spans="1:11" x14ac:dyDescent="0.35">
      <c r="A4205">
        <v>8578.2724080000007</v>
      </c>
      <c r="B4205">
        <v>0</v>
      </c>
      <c r="C4205">
        <v>0</v>
      </c>
      <c r="D4205">
        <v>0</v>
      </c>
      <c r="E4205">
        <f t="shared" si="65"/>
        <v>1036.4757060000002</v>
      </c>
      <c r="F4205">
        <v>3194.514666</v>
      </c>
      <c r="G4205">
        <v>3.2234530000000001</v>
      </c>
      <c r="H4205">
        <v>1.829628</v>
      </c>
      <c r="I4205">
        <v>0.102295</v>
      </c>
      <c r="J4205">
        <v>0.41907100000000003</v>
      </c>
      <c r="K4205">
        <v>9.7000000000000005E-4</v>
      </c>
    </row>
    <row r="4206" spans="1:11" x14ac:dyDescent="0.35">
      <c r="A4206">
        <v>8580.3164290000004</v>
      </c>
      <c r="B4206">
        <v>0</v>
      </c>
      <c r="C4206">
        <v>0</v>
      </c>
      <c r="D4206">
        <v>0</v>
      </c>
      <c r="E4206">
        <f t="shared" si="65"/>
        <v>1033.949263</v>
      </c>
      <c r="F4206">
        <v>3191.9882229999998</v>
      </c>
      <c r="G4206">
        <v>3.2208209999999999</v>
      </c>
      <c r="H4206">
        <v>0.267036</v>
      </c>
      <c r="I4206">
        <v>7.0713999999999999E-2</v>
      </c>
      <c r="J4206">
        <v>0.41907100000000003</v>
      </c>
      <c r="K4206">
        <v>-1.8110000000000001E-2</v>
      </c>
    </row>
    <row r="4207" spans="1:11" x14ac:dyDescent="0.35">
      <c r="A4207">
        <v>8582.3364189999993</v>
      </c>
      <c r="B4207">
        <v>0</v>
      </c>
      <c r="C4207">
        <v>0</v>
      </c>
      <c r="D4207">
        <v>0</v>
      </c>
      <c r="E4207">
        <f t="shared" si="65"/>
        <v>1028.8963760000001</v>
      </c>
      <c r="F4207">
        <v>3186.935336</v>
      </c>
      <c r="G4207">
        <v>3.2155580000000001</v>
      </c>
      <c r="H4207">
        <v>0.35092299999999998</v>
      </c>
      <c r="I4207">
        <v>5.7555000000000002E-2</v>
      </c>
      <c r="J4207">
        <v>0.51776100000000003</v>
      </c>
      <c r="K4207">
        <v>-2.1269E-2</v>
      </c>
    </row>
    <row r="4208" spans="1:11" x14ac:dyDescent="0.35">
      <c r="A4208">
        <v>8584.3377810000002</v>
      </c>
      <c r="B4208">
        <v>0</v>
      </c>
      <c r="C4208">
        <v>0</v>
      </c>
      <c r="D4208">
        <v>0</v>
      </c>
      <c r="E4208">
        <f t="shared" si="65"/>
        <v>1029.5279869999999</v>
      </c>
      <c r="F4208">
        <v>3187.5669469999998</v>
      </c>
      <c r="G4208">
        <v>3.2162160000000002</v>
      </c>
      <c r="H4208">
        <v>0.82463600000000004</v>
      </c>
      <c r="I4208">
        <v>7.4661000000000005E-2</v>
      </c>
      <c r="J4208">
        <v>0.616452</v>
      </c>
      <c r="K4208">
        <v>-1.9425999999999999E-2</v>
      </c>
    </row>
    <row r="4209" spans="1:11" x14ac:dyDescent="0.35">
      <c r="A4209">
        <v>8586.3439770000005</v>
      </c>
      <c r="B4209">
        <v>0</v>
      </c>
      <c r="C4209">
        <v>0</v>
      </c>
      <c r="D4209">
        <v>0</v>
      </c>
      <c r="E4209">
        <f t="shared" si="65"/>
        <v>1042.1602030000004</v>
      </c>
      <c r="F4209">
        <v>3200.1991630000002</v>
      </c>
      <c r="G4209">
        <v>3.229374</v>
      </c>
      <c r="H4209">
        <v>1.604287</v>
      </c>
      <c r="I4209">
        <v>0.124664</v>
      </c>
      <c r="J4209">
        <v>0.48486400000000002</v>
      </c>
      <c r="K4209">
        <v>-7.9780000000000007E-3</v>
      </c>
    </row>
    <row r="4210" spans="1:11" x14ac:dyDescent="0.35">
      <c r="A4210">
        <v>8588.3722550000002</v>
      </c>
      <c r="B4210">
        <v>0</v>
      </c>
      <c r="C4210">
        <v>0</v>
      </c>
      <c r="D4210">
        <v>0</v>
      </c>
      <c r="E4210">
        <f t="shared" si="65"/>
        <v>1038.6863440000002</v>
      </c>
      <c r="F4210">
        <v>3196.7253040000001</v>
      </c>
      <c r="G4210">
        <v>3.2257560000000001</v>
      </c>
      <c r="H4210">
        <v>1.109521</v>
      </c>
      <c r="I4210">
        <v>4.039377</v>
      </c>
      <c r="J4210">
        <v>0.51776100000000003</v>
      </c>
      <c r="K4210">
        <v>-4.2940000000000001E-3</v>
      </c>
    </row>
    <row r="4211" spans="1:11" x14ac:dyDescent="0.35">
      <c r="A4211">
        <v>8590.4203269999998</v>
      </c>
      <c r="B4211">
        <v>0</v>
      </c>
      <c r="C4211">
        <v>0</v>
      </c>
      <c r="D4211">
        <v>0</v>
      </c>
      <c r="E4211">
        <f t="shared" si="65"/>
        <v>1038.0547329999999</v>
      </c>
      <c r="F4211">
        <v>3196.0936929999998</v>
      </c>
      <c r="G4211">
        <v>3.225098</v>
      </c>
      <c r="H4211">
        <v>1.6217220000000001</v>
      </c>
      <c r="I4211">
        <v>8.6503999999999998E-2</v>
      </c>
      <c r="J4211">
        <v>166.08688599999999</v>
      </c>
      <c r="K4211">
        <v>7.5448000000000001E-2</v>
      </c>
    </row>
    <row r="4212" spans="1:11" x14ac:dyDescent="0.35">
      <c r="A4212">
        <v>8592.4384989999999</v>
      </c>
      <c r="B4212">
        <v>0</v>
      </c>
      <c r="C4212">
        <v>0</v>
      </c>
      <c r="D4212">
        <v>0</v>
      </c>
      <c r="E4212">
        <f t="shared" si="65"/>
        <v>1035.5282900000002</v>
      </c>
      <c r="F4212">
        <v>3193.5672500000001</v>
      </c>
      <c r="G4212">
        <v>3.2224659999999998</v>
      </c>
      <c r="H4212">
        <v>0.83549200000000001</v>
      </c>
      <c r="I4212">
        <v>3.680145</v>
      </c>
      <c r="J4212">
        <v>164.63943499999999</v>
      </c>
      <c r="K4212">
        <v>8.6567000000000005E-2</v>
      </c>
    </row>
    <row r="4213" spans="1:11" x14ac:dyDescent="0.35">
      <c r="A4213">
        <v>8594.5226930000008</v>
      </c>
      <c r="B4213">
        <v>0</v>
      </c>
      <c r="C4213">
        <v>0</v>
      </c>
      <c r="D4213">
        <v>0</v>
      </c>
      <c r="E4213">
        <f t="shared" si="65"/>
        <v>1038.0547329999999</v>
      </c>
      <c r="F4213">
        <v>3196.0936929999998</v>
      </c>
      <c r="G4213">
        <v>3.225098</v>
      </c>
      <c r="H4213">
        <v>2.176358</v>
      </c>
      <c r="I4213">
        <v>0.112821</v>
      </c>
      <c r="J4213">
        <v>158.060112</v>
      </c>
      <c r="K4213">
        <v>9.7555000000000003E-2</v>
      </c>
    </row>
    <row r="4214" spans="1:11" x14ac:dyDescent="0.35">
      <c r="A4214">
        <v>8596.5758920000007</v>
      </c>
      <c r="B4214">
        <v>0</v>
      </c>
      <c r="C4214">
        <v>0</v>
      </c>
      <c r="D4214">
        <v>0</v>
      </c>
      <c r="E4214">
        <f t="shared" si="65"/>
        <v>1042.7918140000002</v>
      </c>
      <c r="F4214">
        <v>3200.830774</v>
      </c>
      <c r="G4214">
        <v>3.230032</v>
      </c>
      <c r="H4214">
        <v>2.187872</v>
      </c>
      <c r="I4214">
        <v>0.123348</v>
      </c>
      <c r="J4214">
        <v>162.665638</v>
      </c>
      <c r="K4214">
        <v>9.9068000000000003E-2</v>
      </c>
    </row>
    <row r="4215" spans="1:11" x14ac:dyDescent="0.35">
      <c r="A4215">
        <v>8598.6142629999995</v>
      </c>
      <c r="B4215">
        <v>0</v>
      </c>
      <c r="C4215">
        <v>0</v>
      </c>
      <c r="D4215">
        <v>0</v>
      </c>
      <c r="E4215">
        <f t="shared" si="65"/>
        <v>1035.5282900000002</v>
      </c>
      <c r="F4215">
        <v>3193.5672500000001</v>
      </c>
      <c r="G4215">
        <v>3.2224659999999998</v>
      </c>
      <c r="H4215">
        <v>1.0891249999999999</v>
      </c>
      <c r="I4215">
        <v>1.932671</v>
      </c>
      <c r="J4215">
        <v>159.07990699999999</v>
      </c>
      <c r="K4215">
        <v>9.0316999999999995E-2</v>
      </c>
    </row>
    <row r="4216" spans="1:11" x14ac:dyDescent="0.35">
      <c r="A4216">
        <v>8600.6778389999999</v>
      </c>
      <c r="B4216">
        <v>0</v>
      </c>
      <c r="C4216">
        <v>0</v>
      </c>
      <c r="D4216">
        <v>0</v>
      </c>
      <c r="E4216">
        <f t="shared" si="65"/>
        <v>1048.1605060000002</v>
      </c>
      <c r="F4216">
        <v>3206.199466</v>
      </c>
      <c r="G4216">
        <v>3.2356240000000001</v>
      </c>
      <c r="H4216">
        <v>1.057544</v>
      </c>
      <c r="I4216">
        <v>8.1240999999999994E-2</v>
      </c>
      <c r="J4216">
        <v>0.68224499999999999</v>
      </c>
      <c r="K4216">
        <v>1.176E-2</v>
      </c>
    </row>
    <row r="4217" spans="1:11" x14ac:dyDescent="0.35">
      <c r="A4217">
        <v>8602.7303030000003</v>
      </c>
      <c r="B4217">
        <v>0</v>
      </c>
      <c r="C4217">
        <v>0</v>
      </c>
      <c r="D4217">
        <v>0</v>
      </c>
      <c r="E4217">
        <f t="shared" si="65"/>
        <v>1045.0024520000002</v>
      </c>
      <c r="F4217">
        <v>3203.041412</v>
      </c>
      <c r="G4217">
        <v>3.232335</v>
      </c>
      <c r="H4217">
        <v>1.102284</v>
      </c>
      <c r="I4217">
        <v>9.5714999999999995E-2</v>
      </c>
      <c r="J4217">
        <v>0.45196799999999998</v>
      </c>
      <c r="K4217">
        <v>1.101E-3</v>
      </c>
    </row>
    <row r="4218" spans="1:11" x14ac:dyDescent="0.35">
      <c r="A4218">
        <v>8604.7734610000007</v>
      </c>
      <c r="B4218">
        <v>0</v>
      </c>
      <c r="C4218">
        <v>0</v>
      </c>
      <c r="D4218">
        <v>0</v>
      </c>
      <c r="E4218">
        <f t="shared" si="65"/>
        <v>1052.2659760000001</v>
      </c>
      <c r="F4218">
        <v>3210.304936</v>
      </c>
      <c r="G4218">
        <v>3.2399010000000001</v>
      </c>
      <c r="H4218">
        <v>1.573693</v>
      </c>
      <c r="I4218">
        <v>0.122033</v>
      </c>
      <c r="J4218">
        <v>0.51776100000000003</v>
      </c>
      <c r="K4218">
        <v>-2.7999999999999998E-4</v>
      </c>
    </row>
    <row r="4219" spans="1:11" x14ac:dyDescent="0.35">
      <c r="A4219">
        <v>8606.7757020000008</v>
      </c>
      <c r="B4219">
        <v>0</v>
      </c>
      <c r="C4219">
        <v>0</v>
      </c>
      <c r="D4219">
        <v>0</v>
      </c>
      <c r="E4219">
        <f t="shared" si="65"/>
        <v>1046.5814789999999</v>
      </c>
      <c r="F4219">
        <v>3204.6204389999998</v>
      </c>
      <c r="G4219">
        <v>3.2339799999999999</v>
      </c>
      <c r="H4219">
        <v>0.83614999999999995</v>
      </c>
      <c r="I4219">
        <v>8.9136000000000007E-2</v>
      </c>
      <c r="J4219">
        <v>0.51776100000000003</v>
      </c>
      <c r="K4219">
        <v>-1.7846999999999998E-2</v>
      </c>
    </row>
    <row r="4220" spans="1:11" x14ac:dyDescent="0.35">
      <c r="A4220">
        <v>8608.8011310000002</v>
      </c>
      <c r="B4220">
        <v>0</v>
      </c>
      <c r="C4220">
        <v>0</v>
      </c>
      <c r="D4220">
        <v>0</v>
      </c>
      <c r="E4220">
        <f t="shared" si="65"/>
        <v>1051.6343650000003</v>
      </c>
      <c r="F4220">
        <v>3209.6733250000002</v>
      </c>
      <c r="G4220">
        <v>3.2392430000000001</v>
      </c>
      <c r="H4220">
        <v>1.7296229999999999</v>
      </c>
      <c r="I4220">
        <v>1.276052</v>
      </c>
      <c r="J4220">
        <v>0.48486400000000002</v>
      </c>
      <c r="K4220">
        <v>-1.859E-3</v>
      </c>
    </row>
    <row r="4221" spans="1:11" x14ac:dyDescent="0.35">
      <c r="A4221">
        <v>8610.8233739999996</v>
      </c>
      <c r="B4221">
        <v>0</v>
      </c>
      <c r="C4221">
        <v>0</v>
      </c>
      <c r="D4221">
        <v>0</v>
      </c>
      <c r="E4221">
        <f t="shared" si="65"/>
        <v>1052.5817810000003</v>
      </c>
      <c r="F4221">
        <v>3210.6207410000002</v>
      </c>
      <c r="G4221">
        <v>3.2402299999999999</v>
      </c>
      <c r="H4221">
        <v>1.3898010000000001</v>
      </c>
      <c r="I4221">
        <v>0.114137</v>
      </c>
      <c r="J4221">
        <v>0.41907100000000003</v>
      </c>
      <c r="K4221">
        <v>2.5490000000000001E-3</v>
      </c>
    </row>
    <row r="4222" spans="1:11" x14ac:dyDescent="0.35">
      <c r="A4222">
        <v>8612.857747</v>
      </c>
      <c r="B4222">
        <v>0</v>
      </c>
      <c r="C4222">
        <v>0</v>
      </c>
      <c r="D4222">
        <v>0</v>
      </c>
      <c r="E4222">
        <f t="shared" si="65"/>
        <v>1056.0556409999999</v>
      </c>
      <c r="F4222">
        <v>3214.0946009999998</v>
      </c>
      <c r="G4222">
        <v>3.243849</v>
      </c>
      <c r="H4222">
        <v>1.449673</v>
      </c>
      <c r="I4222">
        <v>0.102295</v>
      </c>
      <c r="J4222">
        <v>0.58355500000000005</v>
      </c>
      <c r="K4222">
        <v>1.364E-3</v>
      </c>
    </row>
    <row r="4223" spans="1:11" x14ac:dyDescent="0.35">
      <c r="A4223">
        <v>8614.9051920000002</v>
      </c>
      <c r="B4223">
        <v>0</v>
      </c>
      <c r="C4223">
        <v>0</v>
      </c>
      <c r="D4223">
        <v>0</v>
      </c>
      <c r="E4223">
        <f t="shared" si="65"/>
        <v>1055.1082240000001</v>
      </c>
      <c r="F4223">
        <v>3213.1471839999999</v>
      </c>
      <c r="G4223">
        <v>3.2428620000000001</v>
      </c>
      <c r="H4223">
        <v>2.215176</v>
      </c>
      <c r="I4223">
        <v>0.131244</v>
      </c>
      <c r="J4223">
        <v>0.55065799999999998</v>
      </c>
      <c r="K4223">
        <v>3.2070000000000002E-3</v>
      </c>
    </row>
    <row r="4224" spans="1:11" x14ac:dyDescent="0.35">
      <c r="A4224">
        <v>8616.9344939999992</v>
      </c>
      <c r="B4224">
        <v>0</v>
      </c>
      <c r="C4224">
        <v>0</v>
      </c>
      <c r="D4224">
        <v>0</v>
      </c>
      <c r="E4224">
        <f t="shared" si="65"/>
        <v>1064.582386</v>
      </c>
      <c r="F4224">
        <v>3222.6213459999999</v>
      </c>
      <c r="G4224">
        <v>3.2527309999999998</v>
      </c>
      <c r="H4224">
        <v>-0.70111800000000002</v>
      </c>
      <c r="I4224">
        <v>3.2945959999999999</v>
      </c>
      <c r="J4224">
        <v>0.45196799999999998</v>
      </c>
      <c r="K4224">
        <v>-2.6466E-2</v>
      </c>
    </row>
    <row r="4225" spans="1:11" x14ac:dyDescent="0.35">
      <c r="A4225">
        <v>8618.9526320000004</v>
      </c>
      <c r="B4225">
        <v>0</v>
      </c>
      <c r="C4225">
        <v>0</v>
      </c>
      <c r="D4225">
        <v>0</v>
      </c>
      <c r="E4225">
        <f t="shared" si="65"/>
        <v>1061.424332</v>
      </c>
      <c r="F4225">
        <v>3219.4632919999999</v>
      </c>
      <c r="G4225">
        <v>3.249441</v>
      </c>
      <c r="H4225">
        <v>0.92266800000000004</v>
      </c>
      <c r="I4225">
        <v>4.4395999999999998E-2</v>
      </c>
      <c r="J4225">
        <v>0.48486400000000002</v>
      </c>
      <c r="K4225">
        <v>-1.9557999999999999E-2</v>
      </c>
    </row>
    <row r="4226" spans="1:11" x14ac:dyDescent="0.35">
      <c r="A4226">
        <v>8620.9613140000001</v>
      </c>
      <c r="B4226">
        <v>0</v>
      </c>
      <c r="C4226">
        <v>0</v>
      </c>
      <c r="D4226">
        <v>0</v>
      </c>
      <c r="E4226">
        <f t="shared" si="65"/>
        <v>1064.8981910000002</v>
      </c>
      <c r="F4226">
        <v>3222.9371510000001</v>
      </c>
      <c r="G4226">
        <v>3.2530600000000001</v>
      </c>
      <c r="H4226">
        <v>0.64173000000000002</v>
      </c>
      <c r="I4226">
        <v>7.3790430000000002</v>
      </c>
      <c r="J4226">
        <v>0.51776100000000003</v>
      </c>
      <c r="K4226">
        <v>4.7200000000000002E-3</v>
      </c>
    </row>
    <row r="4227" spans="1:11" x14ac:dyDescent="0.35">
      <c r="A4227">
        <v>8622.9853070000008</v>
      </c>
      <c r="B4227">
        <v>0</v>
      </c>
      <c r="C4227">
        <v>0</v>
      </c>
      <c r="D4227">
        <v>0</v>
      </c>
      <c r="E4227">
        <f t="shared" ref="E4227:E4290" si="66">F4227-$F$2</f>
        <v>1061.1085270000003</v>
      </c>
      <c r="F4227">
        <v>3219.1474870000002</v>
      </c>
      <c r="G4227">
        <v>3.2491120000000002</v>
      </c>
      <c r="H4227">
        <v>1.0368189999999999</v>
      </c>
      <c r="I4227">
        <v>4.6709930000000002</v>
      </c>
      <c r="J4227">
        <v>0.55065799999999998</v>
      </c>
      <c r="K4227">
        <v>-2.0479000000000001E-2</v>
      </c>
    </row>
    <row r="4228" spans="1:11" x14ac:dyDescent="0.35">
      <c r="A4228">
        <v>8625.0353599999999</v>
      </c>
      <c r="B4228">
        <v>0</v>
      </c>
      <c r="C4228">
        <v>0</v>
      </c>
      <c r="D4228">
        <v>0</v>
      </c>
      <c r="E4228">
        <f t="shared" si="66"/>
        <v>1060.16111</v>
      </c>
      <c r="F4228">
        <v>3218.2000699999999</v>
      </c>
      <c r="G4228">
        <v>3.2481249999999999</v>
      </c>
      <c r="H4228">
        <v>1.1151139999999999</v>
      </c>
      <c r="I4228">
        <v>-9.5549999999999993E-3</v>
      </c>
      <c r="J4228">
        <v>0.41907100000000003</v>
      </c>
      <c r="K4228">
        <v>-8.8339999999999998E-3</v>
      </c>
    </row>
    <row r="4229" spans="1:11" x14ac:dyDescent="0.35">
      <c r="A4229">
        <v>8627.0878339999999</v>
      </c>
      <c r="B4229">
        <v>0</v>
      </c>
      <c r="C4229">
        <v>0</v>
      </c>
      <c r="D4229">
        <v>0</v>
      </c>
      <c r="E4229">
        <f t="shared" si="66"/>
        <v>1064.582386</v>
      </c>
      <c r="F4229">
        <v>3222.6213459999999</v>
      </c>
      <c r="G4229">
        <v>3.2527309999999998</v>
      </c>
      <c r="H4229">
        <v>0.96082800000000002</v>
      </c>
      <c r="I4229">
        <v>7.8751239999999996</v>
      </c>
      <c r="J4229">
        <v>46.145591000000003</v>
      </c>
      <c r="K4229">
        <v>3.3379999999999998E-3</v>
      </c>
    </row>
    <row r="4230" spans="1:11" x14ac:dyDescent="0.35">
      <c r="A4230">
        <v>8629.1714699999993</v>
      </c>
      <c r="B4230">
        <v>0</v>
      </c>
      <c r="C4230">
        <v>0</v>
      </c>
      <c r="D4230">
        <v>0</v>
      </c>
      <c r="E4230">
        <f t="shared" si="66"/>
        <v>1066.477218</v>
      </c>
      <c r="F4230">
        <v>3224.5161779999999</v>
      </c>
      <c r="G4230">
        <v>3.2547039999999998</v>
      </c>
      <c r="H4230">
        <v>0.90720699999999999</v>
      </c>
      <c r="I4230">
        <v>5.6238999999999997E-2</v>
      </c>
      <c r="J4230">
        <v>153.19141300000001</v>
      </c>
      <c r="K4230">
        <v>9.0186000000000002E-2</v>
      </c>
    </row>
    <row r="4231" spans="1:11" x14ac:dyDescent="0.35">
      <c r="A4231">
        <v>8631.1773360000007</v>
      </c>
      <c r="B4231">
        <v>0</v>
      </c>
      <c r="C4231">
        <v>0</v>
      </c>
      <c r="D4231">
        <v>0</v>
      </c>
      <c r="E4231">
        <f t="shared" si="66"/>
        <v>1063.319164</v>
      </c>
      <c r="F4231">
        <v>3221.3581239999999</v>
      </c>
      <c r="G4231">
        <v>3.2514150000000002</v>
      </c>
      <c r="H4231">
        <v>1.247687</v>
      </c>
      <c r="I4231">
        <v>5.0157499999999997</v>
      </c>
      <c r="J4231">
        <v>165.823713</v>
      </c>
      <c r="K4231">
        <v>9.8935999999999996E-2</v>
      </c>
    </row>
    <row r="4232" spans="1:11" x14ac:dyDescent="0.35">
      <c r="A4232">
        <v>8633.2257719999998</v>
      </c>
      <c r="B4232">
        <v>0</v>
      </c>
      <c r="C4232">
        <v>0</v>
      </c>
      <c r="D4232">
        <v>0</v>
      </c>
      <c r="E4232">
        <f t="shared" si="66"/>
        <v>1067.424634</v>
      </c>
      <c r="F4232">
        <v>3225.4635939999998</v>
      </c>
      <c r="G4232">
        <v>3.2556910000000001</v>
      </c>
      <c r="H4232">
        <v>1.6220509999999999</v>
      </c>
      <c r="I4232">
        <v>0.114137</v>
      </c>
      <c r="J4232">
        <v>157.30349000000001</v>
      </c>
      <c r="K4232">
        <v>9.6698999999999993E-2</v>
      </c>
    </row>
    <row r="4233" spans="1:11" x14ac:dyDescent="0.35">
      <c r="A4233">
        <v>8635.2889749999995</v>
      </c>
      <c r="B4233">
        <v>0</v>
      </c>
      <c r="C4233">
        <v>0</v>
      </c>
      <c r="D4233">
        <v>0</v>
      </c>
      <c r="E4233">
        <f t="shared" si="66"/>
        <v>1066.477218</v>
      </c>
      <c r="F4233">
        <v>3224.5161779999999</v>
      </c>
      <c r="G4233">
        <v>3.2547039999999998</v>
      </c>
      <c r="H4233">
        <v>1.0973489999999999</v>
      </c>
      <c r="I4233">
        <v>3.373548</v>
      </c>
      <c r="J4233">
        <v>162.83012099999999</v>
      </c>
      <c r="K4233">
        <v>8.5974999999999996E-2</v>
      </c>
    </row>
    <row r="4234" spans="1:11" x14ac:dyDescent="0.35">
      <c r="A4234">
        <v>8637.3443559999996</v>
      </c>
      <c r="B4234">
        <v>0</v>
      </c>
      <c r="C4234">
        <v>0</v>
      </c>
      <c r="D4234">
        <v>0</v>
      </c>
      <c r="E4234">
        <f t="shared" si="66"/>
        <v>1071.8459090000001</v>
      </c>
      <c r="F4234">
        <v>3229.884869</v>
      </c>
      <c r="G4234">
        <v>3.260297</v>
      </c>
      <c r="H4234">
        <v>1.1664319999999999</v>
      </c>
      <c r="I4234">
        <v>3.1577449999999998</v>
      </c>
      <c r="J4234">
        <v>158.685148</v>
      </c>
      <c r="K4234">
        <v>9.3475000000000003E-2</v>
      </c>
    </row>
    <row r="4235" spans="1:11" x14ac:dyDescent="0.35">
      <c r="A4235">
        <v>8639.3490770000008</v>
      </c>
      <c r="B4235">
        <v>0</v>
      </c>
      <c r="C4235">
        <v>0</v>
      </c>
      <c r="D4235">
        <v>0</v>
      </c>
      <c r="E4235">
        <f t="shared" si="66"/>
        <v>1068.0562450000002</v>
      </c>
      <c r="F4235">
        <v>3226.0952050000001</v>
      </c>
      <c r="G4235">
        <v>3.2563490000000002</v>
      </c>
      <c r="H4235">
        <v>-0.35635800000000001</v>
      </c>
      <c r="I4235">
        <v>0.38520700000000002</v>
      </c>
      <c r="J4235">
        <v>0.55065799999999998</v>
      </c>
      <c r="K4235">
        <v>2.1540000000000001E-3</v>
      </c>
    </row>
    <row r="4236" spans="1:11" x14ac:dyDescent="0.35">
      <c r="A4236">
        <v>8641.3830469999994</v>
      </c>
      <c r="B4236">
        <v>0</v>
      </c>
      <c r="C4236">
        <v>0</v>
      </c>
      <c r="D4236">
        <v>0</v>
      </c>
      <c r="E4236">
        <f t="shared" si="66"/>
        <v>1080.688459</v>
      </c>
      <c r="F4236">
        <v>3238.7274189999998</v>
      </c>
      <c r="G4236">
        <v>3.2695080000000001</v>
      </c>
      <c r="H4236">
        <v>1.063795</v>
      </c>
      <c r="I4236">
        <v>0.102295</v>
      </c>
      <c r="J4236">
        <v>0.48486400000000002</v>
      </c>
      <c r="K4236">
        <v>-3.1089999999999998E-3</v>
      </c>
    </row>
    <row r="4237" spans="1:11" x14ac:dyDescent="0.35">
      <c r="A4237">
        <v>8643.3831549999995</v>
      </c>
      <c r="B4237">
        <v>0</v>
      </c>
      <c r="C4237">
        <v>0</v>
      </c>
      <c r="D4237">
        <v>0</v>
      </c>
      <c r="E4237">
        <f t="shared" si="66"/>
        <v>1081.6358749999999</v>
      </c>
      <c r="F4237">
        <v>3239.6748349999998</v>
      </c>
      <c r="G4237">
        <v>3.2704949999999999</v>
      </c>
      <c r="H4237">
        <v>1.0430699999999999</v>
      </c>
      <c r="I4237">
        <v>8.6503999999999998E-2</v>
      </c>
      <c r="J4237">
        <v>0.41907100000000003</v>
      </c>
      <c r="K4237">
        <v>3.7330000000000002E-3</v>
      </c>
    </row>
    <row r="4238" spans="1:11" x14ac:dyDescent="0.35">
      <c r="A4238">
        <v>8645.4060200000004</v>
      </c>
      <c r="B4238">
        <v>0</v>
      </c>
      <c r="C4238">
        <v>0</v>
      </c>
      <c r="D4238">
        <v>0</v>
      </c>
      <c r="E4238">
        <f t="shared" si="66"/>
        <v>1078.793627</v>
      </c>
      <c r="F4238">
        <v>3236.8325869999999</v>
      </c>
      <c r="G4238">
        <v>3.2675339999999999</v>
      </c>
      <c r="H4238">
        <v>1.2499899999999999</v>
      </c>
      <c r="I4238">
        <v>7.3344999999999994E-2</v>
      </c>
      <c r="J4238">
        <v>0.38617400000000002</v>
      </c>
      <c r="K4238">
        <v>-1.4293999999999999E-2</v>
      </c>
    </row>
    <row r="4239" spans="1:11" x14ac:dyDescent="0.35">
      <c r="A4239">
        <v>8647.4543310000008</v>
      </c>
      <c r="B4239">
        <v>0</v>
      </c>
      <c r="C4239">
        <v>0</v>
      </c>
      <c r="D4239">
        <v>0</v>
      </c>
      <c r="E4239">
        <f t="shared" si="66"/>
        <v>1081.3200700000002</v>
      </c>
      <c r="F4239">
        <v>3239.3590300000001</v>
      </c>
      <c r="G4239">
        <v>3.2701660000000001</v>
      </c>
      <c r="H4239">
        <v>0.96148599999999995</v>
      </c>
      <c r="I4239">
        <v>8.9136000000000007E-2</v>
      </c>
      <c r="J4239">
        <v>0.35327700000000001</v>
      </c>
      <c r="K4239">
        <v>-2.4032000000000001E-2</v>
      </c>
    </row>
    <row r="4240" spans="1:11" x14ac:dyDescent="0.35">
      <c r="A4240">
        <v>8649.5113720000008</v>
      </c>
      <c r="B4240">
        <v>0</v>
      </c>
      <c r="C4240">
        <v>0</v>
      </c>
      <c r="D4240">
        <v>0</v>
      </c>
      <c r="E4240">
        <f t="shared" si="66"/>
        <v>1080.0568480000002</v>
      </c>
      <c r="F4240">
        <v>3238.095808</v>
      </c>
      <c r="G4240">
        <v>3.26885</v>
      </c>
      <c r="H4240">
        <v>1.9217390000000001</v>
      </c>
      <c r="I4240">
        <v>0.11150599999999999</v>
      </c>
      <c r="J4240">
        <v>0.35327700000000001</v>
      </c>
      <c r="K4240">
        <v>5.5750000000000001E-3</v>
      </c>
    </row>
    <row r="4241" spans="1:11" x14ac:dyDescent="0.35">
      <c r="A4241">
        <v>8651.5605959999994</v>
      </c>
      <c r="B4241">
        <v>0</v>
      </c>
      <c r="C4241">
        <v>0</v>
      </c>
      <c r="D4241">
        <v>0</v>
      </c>
      <c r="E4241">
        <f t="shared" si="66"/>
        <v>1082.8990960000001</v>
      </c>
      <c r="F4241">
        <v>3240.938056</v>
      </c>
      <c r="G4241">
        <v>3.2718099999999999</v>
      </c>
      <c r="H4241">
        <v>1.270715</v>
      </c>
      <c r="I4241">
        <v>0.10492600000000001</v>
      </c>
      <c r="J4241">
        <v>0.38617400000000002</v>
      </c>
      <c r="K4241">
        <v>-8.1099999999999992E-3</v>
      </c>
    </row>
    <row r="4242" spans="1:11" x14ac:dyDescent="0.35">
      <c r="A4242">
        <v>8653.6232639999998</v>
      </c>
      <c r="B4242">
        <v>0</v>
      </c>
      <c r="C4242">
        <v>0</v>
      </c>
      <c r="D4242">
        <v>0</v>
      </c>
      <c r="E4242">
        <f t="shared" si="66"/>
        <v>1086.0571500000001</v>
      </c>
      <c r="F4242">
        <v>3244.09611</v>
      </c>
      <c r="G4242">
        <v>3.2751000000000001</v>
      </c>
      <c r="H4242">
        <v>0.82233299999999998</v>
      </c>
      <c r="I4242">
        <v>0.10492600000000001</v>
      </c>
      <c r="J4242">
        <v>0.35327700000000001</v>
      </c>
      <c r="K4242">
        <v>-1.8308000000000001E-2</v>
      </c>
    </row>
    <row r="4243" spans="1:11" x14ac:dyDescent="0.35">
      <c r="A4243">
        <v>8655.6803940000009</v>
      </c>
      <c r="B4243">
        <v>0</v>
      </c>
      <c r="C4243">
        <v>0</v>
      </c>
      <c r="D4243">
        <v>0</v>
      </c>
      <c r="E4243">
        <f t="shared" si="66"/>
        <v>1093.0048670000001</v>
      </c>
      <c r="F4243">
        <v>3251.043827</v>
      </c>
      <c r="G4243">
        <v>3.2823370000000001</v>
      </c>
      <c r="H4243">
        <v>1.712188</v>
      </c>
      <c r="I4243">
        <v>0.11150599999999999</v>
      </c>
      <c r="J4243">
        <v>0.55065799999999998</v>
      </c>
      <c r="K4243">
        <v>4.457E-3</v>
      </c>
    </row>
    <row r="4244" spans="1:11" x14ac:dyDescent="0.35">
      <c r="A4244">
        <v>8657.7438020000009</v>
      </c>
      <c r="B4244">
        <v>0</v>
      </c>
      <c r="C4244">
        <v>0</v>
      </c>
      <c r="D4244">
        <v>0</v>
      </c>
      <c r="E4244">
        <f t="shared" si="66"/>
        <v>1087.3203710000003</v>
      </c>
      <c r="F4244">
        <v>3245.3593310000001</v>
      </c>
      <c r="G4244">
        <v>3.2764160000000002</v>
      </c>
      <c r="H4244">
        <v>2.4418329999999999</v>
      </c>
      <c r="I4244">
        <v>1.0918300000000001</v>
      </c>
      <c r="J4244">
        <v>0.45196799999999998</v>
      </c>
      <c r="K4244">
        <v>-3.9649999999999998E-3</v>
      </c>
    </row>
    <row r="4245" spans="1:11" x14ac:dyDescent="0.35">
      <c r="A4245">
        <v>8659.7979840000007</v>
      </c>
      <c r="B4245">
        <v>0</v>
      </c>
      <c r="C4245">
        <v>0</v>
      </c>
      <c r="D4245">
        <v>0</v>
      </c>
      <c r="E4245">
        <f t="shared" si="66"/>
        <v>1099.9525840000001</v>
      </c>
      <c r="F4245">
        <v>3257.991544</v>
      </c>
      <c r="G4245">
        <v>3.2895750000000001</v>
      </c>
      <c r="H4245">
        <v>1.983584</v>
      </c>
      <c r="I4245">
        <v>0.12598000000000001</v>
      </c>
      <c r="J4245">
        <v>0.45196799999999998</v>
      </c>
      <c r="K4245">
        <v>-5.8729999999999997E-3</v>
      </c>
    </row>
    <row r="4246" spans="1:11" x14ac:dyDescent="0.35">
      <c r="A4246">
        <v>8661.8672339999994</v>
      </c>
      <c r="B4246">
        <v>0</v>
      </c>
      <c r="C4246">
        <v>0</v>
      </c>
      <c r="D4246">
        <v>0</v>
      </c>
      <c r="E4246">
        <f t="shared" si="66"/>
        <v>1094.2680880000003</v>
      </c>
      <c r="F4246">
        <v>3252.3070480000001</v>
      </c>
      <c r="G4246">
        <v>3.2836530000000002</v>
      </c>
      <c r="H4246">
        <v>1.9687809999999999</v>
      </c>
      <c r="I4246">
        <v>8.3872000000000002E-2</v>
      </c>
      <c r="J4246">
        <v>0.45196799999999998</v>
      </c>
      <c r="K4246">
        <v>-1.7279999999999999E-3</v>
      </c>
    </row>
    <row r="4247" spans="1:11" x14ac:dyDescent="0.35">
      <c r="A4247">
        <v>8663.8727149999995</v>
      </c>
      <c r="B4247">
        <v>0</v>
      </c>
      <c r="C4247">
        <v>0</v>
      </c>
      <c r="D4247">
        <v>0</v>
      </c>
      <c r="E4247">
        <f t="shared" si="66"/>
        <v>1088.583592</v>
      </c>
      <c r="F4247">
        <v>3246.6225519999998</v>
      </c>
      <c r="G4247">
        <v>3.2777319999999999</v>
      </c>
      <c r="H4247">
        <v>-0.65210100000000004</v>
      </c>
      <c r="I4247">
        <v>3.9133000000000001E-2</v>
      </c>
      <c r="J4247">
        <v>0.51776100000000003</v>
      </c>
      <c r="K4247">
        <v>-1.265E-2</v>
      </c>
    </row>
    <row r="4248" spans="1:11" x14ac:dyDescent="0.35">
      <c r="A4248">
        <v>8665.8984070000006</v>
      </c>
      <c r="B4248">
        <v>0</v>
      </c>
      <c r="C4248">
        <v>0</v>
      </c>
      <c r="D4248">
        <v>0</v>
      </c>
      <c r="E4248">
        <f t="shared" si="66"/>
        <v>1092.0574510000001</v>
      </c>
      <c r="F4248">
        <v>3250.096411</v>
      </c>
      <c r="G4248">
        <v>3.2813500000000002</v>
      </c>
      <c r="H4248">
        <v>1.009844</v>
      </c>
      <c r="I4248">
        <v>7.9924999999999996E-2</v>
      </c>
      <c r="J4248">
        <v>178.719179</v>
      </c>
      <c r="K4248">
        <v>8.9527999999999996E-2</v>
      </c>
    </row>
    <row r="4249" spans="1:11" x14ac:dyDescent="0.35">
      <c r="A4249">
        <v>8667.9274920000007</v>
      </c>
      <c r="B4249">
        <v>0</v>
      </c>
      <c r="C4249">
        <v>0</v>
      </c>
      <c r="D4249">
        <v>0</v>
      </c>
      <c r="E4249">
        <f t="shared" si="66"/>
        <v>1090.79423</v>
      </c>
      <c r="F4249">
        <v>3248.8331899999998</v>
      </c>
      <c r="G4249">
        <v>3.2800349999999998</v>
      </c>
      <c r="H4249">
        <v>1.1513</v>
      </c>
      <c r="I4249">
        <v>1.1760459999999999</v>
      </c>
      <c r="J4249">
        <v>157.369283</v>
      </c>
      <c r="K4249">
        <v>6.5578999999999998E-2</v>
      </c>
    </row>
    <row r="4250" spans="1:11" x14ac:dyDescent="0.35">
      <c r="A4250">
        <v>8669.9946650000002</v>
      </c>
      <c r="B4250">
        <v>0</v>
      </c>
      <c r="C4250">
        <v>0</v>
      </c>
      <c r="D4250">
        <v>0</v>
      </c>
      <c r="E4250">
        <f t="shared" si="66"/>
        <v>1094.5838940000003</v>
      </c>
      <c r="F4250">
        <v>3252.6228540000002</v>
      </c>
      <c r="G4250">
        <v>3.283982</v>
      </c>
      <c r="H4250">
        <v>0.69995700000000005</v>
      </c>
      <c r="I4250">
        <v>1.361583</v>
      </c>
      <c r="J4250">
        <v>160.132599</v>
      </c>
      <c r="K4250">
        <v>6.6829E-2</v>
      </c>
    </row>
    <row r="4251" spans="1:11" x14ac:dyDescent="0.35">
      <c r="A4251">
        <v>8672.0526709999995</v>
      </c>
      <c r="B4251">
        <v>0</v>
      </c>
      <c r="C4251">
        <v>0</v>
      </c>
      <c r="D4251">
        <v>0</v>
      </c>
      <c r="E4251">
        <f t="shared" si="66"/>
        <v>1098.3735580000002</v>
      </c>
      <c r="F4251">
        <v>3256.4125180000001</v>
      </c>
      <c r="G4251">
        <v>3.2879299999999998</v>
      </c>
      <c r="H4251">
        <v>0.95885399999999998</v>
      </c>
      <c r="I4251">
        <v>4.7631040000000002</v>
      </c>
      <c r="J4251">
        <v>160.03390899999999</v>
      </c>
      <c r="K4251">
        <v>9.4462000000000004E-2</v>
      </c>
    </row>
    <row r="4252" spans="1:11" x14ac:dyDescent="0.35">
      <c r="A4252">
        <v>8674.0728280000003</v>
      </c>
      <c r="B4252">
        <v>0</v>
      </c>
      <c r="C4252">
        <v>0</v>
      </c>
      <c r="D4252">
        <v>0</v>
      </c>
      <c r="E4252">
        <f t="shared" si="66"/>
        <v>1096.1629200000002</v>
      </c>
      <c r="F4252">
        <v>3254.2018800000001</v>
      </c>
      <c r="G4252">
        <v>3.2856269999999999</v>
      </c>
      <c r="H4252">
        <v>1.297361</v>
      </c>
      <c r="I4252">
        <v>5.5144630000000001</v>
      </c>
      <c r="J4252">
        <v>161.58005</v>
      </c>
      <c r="K4252">
        <v>9.4989000000000004E-2</v>
      </c>
    </row>
    <row r="4253" spans="1:11" x14ac:dyDescent="0.35">
      <c r="A4253">
        <v>8676.1346190000004</v>
      </c>
      <c r="B4253">
        <v>0</v>
      </c>
      <c r="C4253">
        <v>0</v>
      </c>
      <c r="D4253">
        <v>0</v>
      </c>
      <c r="E4253">
        <f t="shared" si="66"/>
        <v>1103.742248</v>
      </c>
      <c r="F4253">
        <v>3261.7812079999999</v>
      </c>
      <c r="G4253">
        <v>3.2935219999999998</v>
      </c>
      <c r="H4253">
        <v>2.2592569999999998</v>
      </c>
      <c r="I4253">
        <v>3.8841039999999998</v>
      </c>
      <c r="J4253">
        <v>158.75094100000001</v>
      </c>
      <c r="K4253">
        <v>9.9922999999999998E-2</v>
      </c>
    </row>
    <row r="4254" spans="1:11" x14ac:dyDescent="0.35">
      <c r="A4254">
        <v>8678.1623390000004</v>
      </c>
      <c r="B4254">
        <v>0</v>
      </c>
      <c r="C4254">
        <v>0</v>
      </c>
      <c r="D4254">
        <v>0</v>
      </c>
      <c r="E4254">
        <f t="shared" si="66"/>
        <v>1099.3209740000002</v>
      </c>
      <c r="F4254">
        <v>3257.3599340000001</v>
      </c>
      <c r="G4254">
        <v>3.2889170000000001</v>
      </c>
      <c r="H4254">
        <v>1.258872</v>
      </c>
      <c r="I4254">
        <v>2.6340300000000001</v>
      </c>
      <c r="J4254">
        <v>0.48486400000000002</v>
      </c>
      <c r="K4254">
        <v>-6.5310000000000003E-3</v>
      </c>
    </row>
    <row r="4255" spans="1:11" x14ac:dyDescent="0.35">
      <c r="A4255">
        <v>8680.2145400000009</v>
      </c>
      <c r="B4255">
        <v>0</v>
      </c>
      <c r="C4255">
        <v>0</v>
      </c>
      <c r="D4255">
        <v>0</v>
      </c>
      <c r="E4255">
        <f t="shared" si="66"/>
        <v>1106.5844959999999</v>
      </c>
      <c r="F4255">
        <v>3264.6234559999998</v>
      </c>
      <c r="G4255">
        <v>3.2964829999999998</v>
      </c>
      <c r="H4255">
        <v>0.65357299999999996</v>
      </c>
      <c r="I4255">
        <v>6.5449999999999994E-2</v>
      </c>
      <c r="J4255">
        <v>0.55065799999999998</v>
      </c>
      <c r="K4255">
        <v>-1.89E-2</v>
      </c>
    </row>
    <row r="4256" spans="1:11" x14ac:dyDescent="0.35">
      <c r="A4256">
        <v>8682.2499029999999</v>
      </c>
      <c r="B4256">
        <v>0</v>
      </c>
      <c r="C4256">
        <v>0</v>
      </c>
      <c r="D4256">
        <v>0</v>
      </c>
      <c r="E4256">
        <f t="shared" si="66"/>
        <v>1112.584797</v>
      </c>
      <c r="F4256">
        <v>3270.6237569999998</v>
      </c>
      <c r="G4256">
        <v>3.3027329999999999</v>
      </c>
      <c r="H4256">
        <v>0.630216</v>
      </c>
      <c r="I4256">
        <v>4.1764000000000003E-2</v>
      </c>
      <c r="J4256">
        <v>0.35327700000000001</v>
      </c>
      <c r="K4256">
        <v>-1.0939000000000001E-2</v>
      </c>
    </row>
    <row r="4257" spans="1:11" x14ac:dyDescent="0.35">
      <c r="A4257">
        <v>8684.2907510000005</v>
      </c>
      <c r="B4257">
        <v>0</v>
      </c>
      <c r="C4257">
        <v>0</v>
      </c>
      <c r="D4257">
        <v>0</v>
      </c>
      <c r="E4257">
        <f t="shared" si="66"/>
        <v>1109.7425490000001</v>
      </c>
      <c r="F4257">
        <v>3267.7815089999999</v>
      </c>
      <c r="G4257">
        <v>3.2997719999999999</v>
      </c>
      <c r="H4257">
        <v>1.085178</v>
      </c>
      <c r="I4257">
        <v>0.102295</v>
      </c>
      <c r="J4257">
        <v>0.41907100000000003</v>
      </c>
      <c r="K4257">
        <v>-4.1199999999999999E-4</v>
      </c>
    </row>
    <row r="4258" spans="1:11" x14ac:dyDescent="0.35">
      <c r="A4258">
        <v>8686.3688189999993</v>
      </c>
      <c r="B4258">
        <v>0</v>
      </c>
      <c r="C4258">
        <v>0</v>
      </c>
      <c r="D4258">
        <v>0</v>
      </c>
      <c r="E4258">
        <f t="shared" si="66"/>
        <v>1115.1112390000003</v>
      </c>
      <c r="F4258">
        <v>3273.1501990000002</v>
      </c>
      <c r="G4258">
        <v>3.3053650000000001</v>
      </c>
      <c r="H4258">
        <v>2.8461310000000002</v>
      </c>
      <c r="I4258">
        <v>0.140455</v>
      </c>
      <c r="J4258">
        <v>0.55065799999999998</v>
      </c>
      <c r="K4258">
        <v>-1.4899999999999999E-4</v>
      </c>
    </row>
    <row r="4259" spans="1:11" x14ac:dyDescent="0.35">
      <c r="A4259">
        <v>8688.3864809999995</v>
      </c>
      <c r="B4259">
        <v>0</v>
      </c>
      <c r="C4259">
        <v>0</v>
      </c>
      <c r="D4259">
        <v>0</v>
      </c>
      <c r="E4259">
        <f t="shared" si="66"/>
        <v>1113.8480180000001</v>
      </c>
      <c r="F4259">
        <v>3271.886978</v>
      </c>
      <c r="G4259">
        <v>3.304049</v>
      </c>
      <c r="H4259">
        <v>1.7154769999999999</v>
      </c>
      <c r="I4259">
        <v>0.115453</v>
      </c>
      <c r="J4259">
        <v>0.48486400000000002</v>
      </c>
      <c r="K4259">
        <v>2.2859999999999998E-3</v>
      </c>
    </row>
    <row r="4260" spans="1:11" x14ac:dyDescent="0.35">
      <c r="A4260">
        <v>8690.4115999999995</v>
      </c>
      <c r="B4260">
        <v>0</v>
      </c>
      <c r="C4260">
        <v>0</v>
      </c>
      <c r="D4260">
        <v>0</v>
      </c>
      <c r="E4260">
        <f t="shared" si="66"/>
        <v>1108.4793280000004</v>
      </c>
      <c r="F4260">
        <v>3266.5182880000002</v>
      </c>
      <c r="G4260">
        <v>3.298457</v>
      </c>
      <c r="H4260">
        <v>0.52428900000000001</v>
      </c>
      <c r="I4260">
        <v>9.4398999999999997E-2</v>
      </c>
      <c r="J4260">
        <v>0.45196799999999998</v>
      </c>
      <c r="K4260">
        <v>-2.2912999999999999E-2</v>
      </c>
    </row>
    <row r="4261" spans="1:11" x14ac:dyDescent="0.35">
      <c r="A4261">
        <v>8692.4373869999999</v>
      </c>
      <c r="B4261">
        <v>0</v>
      </c>
      <c r="C4261">
        <v>0</v>
      </c>
      <c r="D4261">
        <v>0</v>
      </c>
      <c r="E4261">
        <f t="shared" si="66"/>
        <v>1111.3215749999999</v>
      </c>
      <c r="F4261">
        <v>3269.3605349999998</v>
      </c>
      <c r="G4261">
        <v>3.3014169999999998</v>
      </c>
      <c r="H4261">
        <v>1.5503359999999999</v>
      </c>
      <c r="I4261">
        <v>0.100979</v>
      </c>
      <c r="J4261">
        <v>0.55065799999999998</v>
      </c>
      <c r="K4261">
        <v>5.509E-3</v>
      </c>
    </row>
    <row r="4262" spans="1:11" x14ac:dyDescent="0.35">
      <c r="A4262">
        <v>8694.4430740000007</v>
      </c>
      <c r="B4262">
        <v>0</v>
      </c>
      <c r="C4262">
        <v>0</v>
      </c>
      <c r="D4262">
        <v>0</v>
      </c>
      <c r="E4262">
        <f t="shared" si="66"/>
        <v>1112.2689909999999</v>
      </c>
      <c r="F4262">
        <v>3270.3079509999998</v>
      </c>
      <c r="G4262">
        <v>3.3024040000000001</v>
      </c>
      <c r="H4262">
        <v>1.0450440000000001</v>
      </c>
      <c r="I4262">
        <v>1.8208219999999999</v>
      </c>
      <c r="J4262">
        <v>0.55065799999999998</v>
      </c>
      <c r="K4262">
        <v>1.1670000000000001E-3</v>
      </c>
    </row>
    <row r="4263" spans="1:11" x14ac:dyDescent="0.35">
      <c r="A4263">
        <v>8696.4715649999998</v>
      </c>
      <c r="B4263">
        <v>0</v>
      </c>
      <c r="C4263">
        <v>0</v>
      </c>
      <c r="D4263">
        <v>0</v>
      </c>
      <c r="E4263">
        <f t="shared" si="66"/>
        <v>1114.7954340000001</v>
      </c>
      <c r="F4263">
        <v>3272.834394</v>
      </c>
      <c r="G4263">
        <v>3.3050359999999999</v>
      </c>
      <c r="H4263">
        <v>2.0260210000000001</v>
      </c>
      <c r="I4263">
        <v>1.1799930000000001</v>
      </c>
      <c r="J4263">
        <v>0.45196799999999998</v>
      </c>
      <c r="K4263">
        <v>4.4299999999999998E-4</v>
      </c>
    </row>
    <row r="4264" spans="1:11" x14ac:dyDescent="0.35">
      <c r="A4264">
        <v>8698.4746290000003</v>
      </c>
      <c r="B4264">
        <v>0</v>
      </c>
      <c r="C4264">
        <v>0</v>
      </c>
      <c r="D4264">
        <v>0</v>
      </c>
      <c r="E4264">
        <f t="shared" si="66"/>
        <v>1118.5850970000001</v>
      </c>
      <c r="F4264">
        <v>3276.624057</v>
      </c>
      <c r="G4264">
        <v>3.308983</v>
      </c>
      <c r="H4264">
        <v>1.2934140000000001</v>
      </c>
      <c r="I4264">
        <v>0.10492600000000001</v>
      </c>
      <c r="J4264">
        <v>0.48486400000000002</v>
      </c>
      <c r="K4264">
        <v>-4.8199999999999996E-3</v>
      </c>
    </row>
    <row r="4265" spans="1:11" x14ac:dyDescent="0.35">
      <c r="A4265">
        <v>8700.5434760000007</v>
      </c>
      <c r="B4265">
        <v>0</v>
      </c>
      <c r="C4265">
        <v>0</v>
      </c>
      <c r="D4265">
        <v>0</v>
      </c>
      <c r="E4265">
        <f t="shared" si="66"/>
        <v>1118.269292</v>
      </c>
      <c r="F4265">
        <v>3276.3082519999998</v>
      </c>
      <c r="G4265">
        <v>3.3086540000000002</v>
      </c>
      <c r="H4265">
        <v>1.200974</v>
      </c>
      <c r="I4265">
        <v>3.3946019999999999</v>
      </c>
      <c r="J4265">
        <v>0.51776100000000003</v>
      </c>
      <c r="K4265">
        <v>-5.2810000000000001E-3</v>
      </c>
    </row>
    <row r="4266" spans="1:11" x14ac:dyDescent="0.35">
      <c r="A4266">
        <v>8702.5952529999995</v>
      </c>
      <c r="B4266">
        <v>0</v>
      </c>
      <c r="C4266">
        <v>0</v>
      </c>
      <c r="D4266">
        <v>0</v>
      </c>
      <c r="E4266">
        <f t="shared" si="66"/>
        <v>1121.4273450000001</v>
      </c>
      <c r="F4266">
        <v>3279.4663049999999</v>
      </c>
      <c r="G4266">
        <v>3.311944</v>
      </c>
      <c r="H4266">
        <v>0.268681</v>
      </c>
      <c r="I4266">
        <v>4.9660000000000003E-2</v>
      </c>
      <c r="J4266">
        <v>0.58355500000000005</v>
      </c>
      <c r="K4266">
        <v>-1.1663E-2</v>
      </c>
    </row>
    <row r="4267" spans="1:11" x14ac:dyDescent="0.35">
      <c r="A4267">
        <v>8704.6266030000006</v>
      </c>
      <c r="B4267">
        <v>0</v>
      </c>
      <c r="C4267">
        <v>0</v>
      </c>
      <c r="D4267">
        <v>0</v>
      </c>
      <c r="E4267">
        <f t="shared" si="66"/>
        <v>1126.7960350000003</v>
      </c>
      <c r="F4267">
        <v>3284.8349950000002</v>
      </c>
      <c r="G4267">
        <v>3.317536</v>
      </c>
      <c r="H4267">
        <v>0.16900399999999999</v>
      </c>
      <c r="I4267">
        <v>3.213012</v>
      </c>
      <c r="J4267">
        <v>174.40972600000001</v>
      </c>
      <c r="K4267">
        <v>8.9659000000000003E-2</v>
      </c>
    </row>
    <row r="4268" spans="1:11" x14ac:dyDescent="0.35">
      <c r="A4268">
        <v>8706.6535719999993</v>
      </c>
      <c r="B4268">
        <v>0</v>
      </c>
      <c r="C4268">
        <v>0</v>
      </c>
      <c r="D4268">
        <v>0</v>
      </c>
      <c r="E4268">
        <f t="shared" si="66"/>
        <v>1122.374761</v>
      </c>
      <c r="F4268">
        <v>3280.4137209999999</v>
      </c>
      <c r="G4268">
        <v>3.3129309999999998</v>
      </c>
      <c r="H4268">
        <v>0.872336</v>
      </c>
      <c r="I4268">
        <v>9.0452000000000005E-2</v>
      </c>
      <c r="J4268">
        <v>161.941913</v>
      </c>
      <c r="K4268">
        <v>9.5449000000000006E-2</v>
      </c>
    </row>
    <row r="4269" spans="1:11" x14ac:dyDescent="0.35">
      <c r="A4269">
        <v>8708.6808920000003</v>
      </c>
      <c r="B4269">
        <v>0</v>
      </c>
      <c r="C4269">
        <v>0</v>
      </c>
      <c r="D4269">
        <v>0</v>
      </c>
      <c r="E4269">
        <f t="shared" si="66"/>
        <v>1127.4276450000002</v>
      </c>
      <c r="F4269">
        <v>3285.4666050000001</v>
      </c>
      <c r="G4269">
        <v>3.3181940000000001</v>
      </c>
      <c r="H4269">
        <v>0.77825100000000003</v>
      </c>
      <c r="I4269">
        <v>8.2556000000000004E-2</v>
      </c>
      <c r="J4269">
        <v>158.98121800000001</v>
      </c>
      <c r="K4269">
        <v>7.2026999999999994E-2</v>
      </c>
    </row>
    <row r="4270" spans="1:11" x14ac:dyDescent="0.35">
      <c r="A4270">
        <v>8710.7626739999996</v>
      </c>
      <c r="B4270">
        <v>0</v>
      </c>
      <c r="C4270">
        <v>0</v>
      </c>
      <c r="D4270">
        <v>0</v>
      </c>
      <c r="E4270">
        <f t="shared" si="66"/>
        <v>1126.1644240000001</v>
      </c>
      <c r="F4270">
        <v>3284.2033839999999</v>
      </c>
      <c r="G4270">
        <v>3.3168790000000001</v>
      </c>
      <c r="H4270">
        <v>0.10353900000000001</v>
      </c>
      <c r="I4270">
        <v>0.411524</v>
      </c>
      <c r="J4270">
        <v>161.58005</v>
      </c>
      <c r="K4270">
        <v>7.0777000000000007E-2</v>
      </c>
    </row>
    <row r="4271" spans="1:11" x14ac:dyDescent="0.35">
      <c r="A4271">
        <v>8712.7917749999997</v>
      </c>
      <c r="B4271">
        <v>0</v>
      </c>
      <c r="C4271">
        <v>0</v>
      </c>
      <c r="D4271">
        <v>0</v>
      </c>
      <c r="E4271">
        <f t="shared" si="66"/>
        <v>1125.5328140000001</v>
      </c>
      <c r="F4271">
        <v>3283.571774</v>
      </c>
      <c r="G4271">
        <v>3.3162210000000001</v>
      </c>
      <c r="H4271">
        <v>0.87069099999999999</v>
      </c>
      <c r="I4271">
        <v>6.8276960000000004</v>
      </c>
      <c r="J4271">
        <v>159.869426</v>
      </c>
      <c r="K4271">
        <v>9.8738999999999993E-2</v>
      </c>
    </row>
    <row r="4272" spans="1:11" x14ac:dyDescent="0.35">
      <c r="A4272">
        <v>8714.8583120000003</v>
      </c>
      <c r="B4272">
        <v>0</v>
      </c>
      <c r="C4272">
        <v>0</v>
      </c>
      <c r="D4272">
        <v>0</v>
      </c>
      <c r="E4272">
        <f t="shared" si="66"/>
        <v>1134.0595560000002</v>
      </c>
      <c r="F4272">
        <v>3292.098516</v>
      </c>
      <c r="G4272">
        <v>3.3251029999999999</v>
      </c>
      <c r="H4272">
        <v>1.1726829999999999</v>
      </c>
      <c r="I4272">
        <v>3.7064620000000001</v>
      </c>
      <c r="J4272">
        <v>12.064537</v>
      </c>
      <c r="K4272">
        <v>4.4985999999999998E-2</v>
      </c>
    </row>
    <row r="4273" spans="1:11" x14ac:dyDescent="0.35">
      <c r="A4273">
        <v>8716.8675490000005</v>
      </c>
      <c r="B4273">
        <v>0</v>
      </c>
      <c r="C4273">
        <v>0</v>
      </c>
      <c r="D4273">
        <v>0</v>
      </c>
      <c r="E4273">
        <f t="shared" si="66"/>
        <v>1122.0589560000003</v>
      </c>
      <c r="F4273">
        <v>3280.0979160000002</v>
      </c>
      <c r="G4273">
        <v>3.312602</v>
      </c>
      <c r="H4273">
        <v>0.66508699999999998</v>
      </c>
      <c r="I4273">
        <v>9.9663000000000002E-2</v>
      </c>
      <c r="J4273">
        <v>0.55065799999999998</v>
      </c>
      <c r="K4273">
        <v>-7.254E-3</v>
      </c>
    </row>
    <row r="4274" spans="1:11" x14ac:dyDescent="0.35">
      <c r="A4274">
        <v>8718.9398110000002</v>
      </c>
      <c r="B4274">
        <v>0</v>
      </c>
      <c r="C4274">
        <v>0</v>
      </c>
      <c r="D4274">
        <v>0</v>
      </c>
      <c r="E4274">
        <f t="shared" si="66"/>
        <v>1129.006672</v>
      </c>
      <c r="F4274">
        <v>3287.0456319999998</v>
      </c>
      <c r="G4274">
        <v>3.319839</v>
      </c>
      <c r="H4274">
        <v>0.93056300000000003</v>
      </c>
      <c r="I4274">
        <v>8.3872000000000002E-2</v>
      </c>
      <c r="J4274">
        <v>0.48486400000000002</v>
      </c>
      <c r="K4274">
        <v>-1.0039999999999999E-3</v>
      </c>
    </row>
    <row r="4275" spans="1:11" x14ac:dyDescent="0.35">
      <c r="A4275">
        <v>8720.9418330000008</v>
      </c>
      <c r="B4275">
        <v>0</v>
      </c>
      <c r="C4275">
        <v>0</v>
      </c>
      <c r="D4275">
        <v>0</v>
      </c>
      <c r="E4275">
        <f t="shared" si="66"/>
        <v>1134.0595560000002</v>
      </c>
      <c r="F4275">
        <v>3292.098516</v>
      </c>
      <c r="G4275">
        <v>3.3251029999999999</v>
      </c>
      <c r="H4275">
        <v>1.0427409999999999</v>
      </c>
      <c r="I4275">
        <v>0.112821</v>
      </c>
      <c r="J4275">
        <v>0.45196799999999998</v>
      </c>
      <c r="K4275">
        <v>-1.6620000000000001E-3</v>
      </c>
    </row>
    <row r="4276" spans="1:11" x14ac:dyDescent="0.35">
      <c r="A4276">
        <v>8722.9853249999996</v>
      </c>
      <c r="B4276">
        <v>0</v>
      </c>
      <c r="C4276">
        <v>0</v>
      </c>
      <c r="D4276">
        <v>0</v>
      </c>
      <c r="E4276">
        <f t="shared" si="66"/>
        <v>1138.1650250000002</v>
      </c>
      <c r="F4276">
        <v>3296.2039850000001</v>
      </c>
      <c r="G4276">
        <v>3.3293789999999999</v>
      </c>
      <c r="H4276">
        <v>2.7599420000000001</v>
      </c>
      <c r="I4276">
        <v>0.131244</v>
      </c>
      <c r="J4276">
        <v>0.45196799999999998</v>
      </c>
      <c r="K4276">
        <v>-2.3860000000000001E-3</v>
      </c>
    </row>
    <row r="4277" spans="1:11" x14ac:dyDescent="0.35">
      <c r="A4277">
        <v>8725.0100039999998</v>
      </c>
      <c r="B4277">
        <v>0</v>
      </c>
      <c r="C4277">
        <v>0</v>
      </c>
      <c r="D4277">
        <v>0</v>
      </c>
      <c r="E4277">
        <f t="shared" si="66"/>
        <v>1136.9018040000001</v>
      </c>
      <c r="F4277">
        <v>3294.9407639999999</v>
      </c>
      <c r="G4277">
        <v>3.3280630000000002</v>
      </c>
      <c r="H4277">
        <v>0.23808699999999999</v>
      </c>
      <c r="I4277">
        <v>9.9663000000000002E-2</v>
      </c>
      <c r="J4277">
        <v>0.55065799999999998</v>
      </c>
      <c r="K4277">
        <v>-2.1728999999999998E-2</v>
      </c>
    </row>
    <row r="4278" spans="1:11" x14ac:dyDescent="0.35">
      <c r="A4278">
        <v>8727.0868449999998</v>
      </c>
      <c r="B4278">
        <v>0</v>
      </c>
      <c r="C4278">
        <v>0</v>
      </c>
      <c r="D4278">
        <v>0</v>
      </c>
      <c r="E4278">
        <f t="shared" si="66"/>
        <v>1138.1650250000002</v>
      </c>
      <c r="F4278">
        <v>3296.2039850000001</v>
      </c>
      <c r="G4278">
        <v>3.3293789999999999</v>
      </c>
      <c r="H4278">
        <v>1.7319260000000001</v>
      </c>
      <c r="I4278">
        <v>4.7894209999999999</v>
      </c>
      <c r="J4278">
        <v>0.45196799999999998</v>
      </c>
      <c r="K4278">
        <v>-2.846E-3</v>
      </c>
    </row>
    <row r="4279" spans="1:11" x14ac:dyDescent="0.35">
      <c r="A4279">
        <v>8729.1254520000002</v>
      </c>
      <c r="B4279">
        <v>0</v>
      </c>
      <c r="C4279">
        <v>0</v>
      </c>
      <c r="D4279">
        <v>0</v>
      </c>
      <c r="E4279">
        <f t="shared" si="66"/>
        <v>1143.5337140000001</v>
      </c>
      <c r="F4279">
        <v>3301.572674</v>
      </c>
      <c r="G4279">
        <v>3.334972</v>
      </c>
      <c r="H4279">
        <v>0.984514</v>
      </c>
      <c r="I4279">
        <v>0.115453</v>
      </c>
      <c r="J4279">
        <v>0.55065799999999998</v>
      </c>
      <c r="K4279">
        <v>6.4099999999999997E-4</v>
      </c>
    </row>
    <row r="4280" spans="1:11" x14ac:dyDescent="0.35">
      <c r="A4280">
        <v>8731.1594509999995</v>
      </c>
      <c r="B4280">
        <v>0</v>
      </c>
      <c r="C4280">
        <v>0</v>
      </c>
      <c r="D4280">
        <v>0</v>
      </c>
      <c r="E4280">
        <f t="shared" si="66"/>
        <v>1142.270493</v>
      </c>
      <c r="F4280">
        <v>3300.3094529999998</v>
      </c>
      <c r="G4280">
        <v>3.333656</v>
      </c>
      <c r="H4280">
        <v>0.484155</v>
      </c>
      <c r="I4280">
        <v>8.2556000000000004E-2</v>
      </c>
      <c r="J4280">
        <v>0.45196799999999998</v>
      </c>
      <c r="K4280">
        <v>-1.0477999999999999E-2</v>
      </c>
    </row>
    <row r="4281" spans="1:11" x14ac:dyDescent="0.35">
      <c r="A4281">
        <v>8733.2259030000005</v>
      </c>
      <c r="B4281">
        <v>0</v>
      </c>
      <c r="C4281">
        <v>0</v>
      </c>
      <c r="D4281">
        <v>0</v>
      </c>
      <c r="E4281">
        <f t="shared" si="66"/>
        <v>1147.007572</v>
      </c>
      <c r="F4281">
        <v>3305.0465319999998</v>
      </c>
      <c r="G4281">
        <v>3.3385899999999999</v>
      </c>
      <c r="H4281">
        <v>-0.27872200000000003</v>
      </c>
      <c r="I4281">
        <v>4.5712000000000003E-2</v>
      </c>
      <c r="J4281">
        <v>0.58355500000000005</v>
      </c>
      <c r="K4281">
        <v>-1.8571000000000001E-2</v>
      </c>
    </row>
    <row r="4282" spans="1:11" x14ac:dyDescent="0.35">
      <c r="A4282">
        <v>8735.3038890000007</v>
      </c>
      <c r="B4282">
        <v>0</v>
      </c>
      <c r="C4282">
        <v>0</v>
      </c>
      <c r="D4282">
        <v>0</v>
      </c>
      <c r="E4282">
        <f t="shared" si="66"/>
        <v>1146.6917670000003</v>
      </c>
      <c r="F4282">
        <v>3304.7307270000001</v>
      </c>
      <c r="G4282">
        <v>3.3382610000000001</v>
      </c>
      <c r="H4282">
        <v>1.813509</v>
      </c>
      <c r="I4282">
        <v>0.115453</v>
      </c>
      <c r="J4282">
        <v>0.58355500000000005</v>
      </c>
      <c r="K4282">
        <v>-6.136E-3</v>
      </c>
    </row>
    <row r="4283" spans="1:11" x14ac:dyDescent="0.35">
      <c r="A4283">
        <v>8737.3350370000007</v>
      </c>
      <c r="B4283">
        <v>0</v>
      </c>
      <c r="C4283">
        <v>0</v>
      </c>
      <c r="D4283">
        <v>0</v>
      </c>
      <c r="E4283">
        <f t="shared" si="66"/>
        <v>1147.007572</v>
      </c>
      <c r="F4283">
        <v>3305.0465319999998</v>
      </c>
      <c r="G4283">
        <v>3.3385899999999999</v>
      </c>
      <c r="H4283">
        <v>1.8829210000000001</v>
      </c>
      <c r="I4283">
        <v>8.1240999999999994E-2</v>
      </c>
      <c r="J4283">
        <v>0.616452</v>
      </c>
      <c r="K4283">
        <v>4.457E-3</v>
      </c>
    </row>
    <row r="4284" spans="1:11" x14ac:dyDescent="0.35">
      <c r="A4284">
        <v>8739.3952680000002</v>
      </c>
      <c r="B4284">
        <v>0</v>
      </c>
      <c r="C4284">
        <v>0</v>
      </c>
      <c r="D4284">
        <v>0</v>
      </c>
      <c r="E4284">
        <f t="shared" si="66"/>
        <v>1150.4814300000003</v>
      </c>
      <c r="F4284">
        <v>3308.5203900000001</v>
      </c>
      <c r="G4284">
        <v>3.342209</v>
      </c>
      <c r="H4284">
        <v>1.007541</v>
      </c>
      <c r="I4284">
        <v>0.100979</v>
      </c>
      <c r="J4284">
        <v>0.48486400000000002</v>
      </c>
      <c r="K4284">
        <v>-8.9650000000000007E-3</v>
      </c>
    </row>
    <row r="4285" spans="1:11" x14ac:dyDescent="0.35">
      <c r="A4285">
        <v>8741.4092120000005</v>
      </c>
      <c r="B4285">
        <v>0</v>
      </c>
      <c r="C4285">
        <v>0</v>
      </c>
      <c r="D4285">
        <v>0</v>
      </c>
      <c r="E4285">
        <f t="shared" si="66"/>
        <v>1145.4285460000001</v>
      </c>
      <c r="F4285">
        <v>3303.467506</v>
      </c>
      <c r="G4285">
        <v>3.3369450000000001</v>
      </c>
      <c r="H4285">
        <v>0.91345699999999996</v>
      </c>
      <c r="I4285">
        <v>2.4998109999999998</v>
      </c>
      <c r="J4285">
        <v>0.51776100000000003</v>
      </c>
      <c r="K4285">
        <v>-1.5610000000000001E-2</v>
      </c>
    </row>
    <row r="4286" spans="1:11" x14ac:dyDescent="0.35">
      <c r="A4286">
        <v>8743.4460980000003</v>
      </c>
      <c r="B4286">
        <v>0</v>
      </c>
      <c r="C4286">
        <v>0</v>
      </c>
      <c r="D4286">
        <v>0</v>
      </c>
      <c r="E4286">
        <f t="shared" si="66"/>
        <v>1148.902403</v>
      </c>
      <c r="F4286">
        <v>3306.9413629999999</v>
      </c>
      <c r="G4286">
        <v>3.3405640000000001</v>
      </c>
      <c r="H4286">
        <v>0.69206199999999995</v>
      </c>
      <c r="I4286">
        <v>0.100979</v>
      </c>
      <c r="J4286">
        <v>156.90873099999999</v>
      </c>
      <c r="K4286">
        <v>9.5252000000000003E-2</v>
      </c>
    </row>
    <row r="4287" spans="1:11" x14ac:dyDescent="0.35">
      <c r="A4287">
        <v>8745.5047209999993</v>
      </c>
      <c r="B4287">
        <v>0</v>
      </c>
      <c r="C4287">
        <v>0</v>
      </c>
      <c r="D4287">
        <v>0</v>
      </c>
      <c r="E4287">
        <f t="shared" si="66"/>
        <v>1153.0078720000001</v>
      </c>
      <c r="F4287">
        <v>3311.046832</v>
      </c>
      <c r="G4287">
        <v>3.34484</v>
      </c>
      <c r="H4287">
        <v>1.4042749999999999</v>
      </c>
      <c r="I4287">
        <v>6.7040050000000004</v>
      </c>
      <c r="J4287">
        <v>165.099987</v>
      </c>
      <c r="K4287">
        <v>0.102358</v>
      </c>
    </row>
    <row r="4288" spans="1:11" x14ac:dyDescent="0.35">
      <c r="A4288">
        <v>8747.5184669999999</v>
      </c>
      <c r="B4288">
        <v>0</v>
      </c>
      <c r="C4288">
        <v>0</v>
      </c>
      <c r="D4288">
        <v>0</v>
      </c>
      <c r="E4288">
        <f t="shared" si="66"/>
        <v>1149.5340140000003</v>
      </c>
      <c r="F4288">
        <v>3307.5729740000002</v>
      </c>
      <c r="G4288">
        <v>3.3412220000000001</v>
      </c>
      <c r="H4288">
        <v>1.8878550000000001</v>
      </c>
      <c r="I4288">
        <v>0.13256000000000001</v>
      </c>
      <c r="J4288">
        <v>157.10611</v>
      </c>
      <c r="K4288">
        <v>9.2752000000000001E-2</v>
      </c>
    </row>
    <row r="4289" spans="1:11" x14ac:dyDescent="0.35">
      <c r="A4289">
        <v>8749.5274239999999</v>
      </c>
      <c r="B4289">
        <v>0</v>
      </c>
      <c r="C4289">
        <v>0</v>
      </c>
      <c r="D4289">
        <v>0</v>
      </c>
      <c r="E4289">
        <f t="shared" si="66"/>
        <v>1149.5340140000003</v>
      </c>
      <c r="F4289">
        <v>3307.5729740000002</v>
      </c>
      <c r="G4289">
        <v>3.3412220000000001</v>
      </c>
      <c r="H4289">
        <v>0.83088600000000001</v>
      </c>
      <c r="I4289">
        <v>7.9924999999999996E-2</v>
      </c>
      <c r="J4289">
        <v>163.652537</v>
      </c>
      <c r="K4289">
        <v>7.4986999999999998E-2</v>
      </c>
    </row>
    <row r="4290" spans="1:11" x14ac:dyDescent="0.35">
      <c r="A4290">
        <v>8751.6049079999993</v>
      </c>
      <c r="B4290">
        <v>0</v>
      </c>
      <c r="C4290">
        <v>0</v>
      </c>
      <c r="D4290">
        <v>0</v>
      </c>
      <c r="E4290">
        <f t="shared" si="66"/>
        <v>1152.6920660000001</v>
      </c>
      <c r="F4290">
        <v>3310.7310259999999</v>
      </c>
      <c r="G4290">
        <v>3.3445109999999998</v>
      </c>
      <c r="H4290">
        <v>1.0674129999999999</v>
      </c>
      <c r="I4290">
        <v>2.4853360000000002</v>
      </c>
      <c r="J4290">
        <v>158.84963099999999</v>
      </c>
      <c r="K4290">
        <v>9.1633000000000006E-2</v>
      </c>
    </row>
    <row r="4291" spans="1:11" x14ac:dyDescent="0.35">
      <c r="A4291">
        <v>8753.6561679999995</v>
      </c>
      <c r="B4291">
        <v>0</v>
      </c>
      <c r="C4291">
        <v>0</v>
      </c>
      <c r="D4291">
        <v>0</v>
      </c>
      <c r="E4291">
        <f t="shared" ref="E4291:E4354" si="67">F4291-$F$2</f>
        <v>1157.4291450000001</v>
      </c>
      <c r="F4291">
        <v>3315.4681049999999</v>
      </c>
      <c r="G4291">
        <v>3.3494459999999999</v>
      </c>
      <c r="H4291">
        <v>1.0091859999999999</v>
      </c>
      <c r="I4291">
        <v>8.7819999999999995E-2</v>
      </c>
      <c r="J4291">
        <v>1.899427</v>
      </c>
      <c r="K4291">
        <v>2.1826000000000002E-2</v>
      </c>
    </row>
    <row r="4292" spans="1:11" x14ac:dyDescent="0.35">
      <c r="A4292">
        <v>8755.6953740000008</v>
      </c>
      <c r="B4292">
        <v>0</v>
      </c>
      <c r="C4292">
        <v>0</v>
      </c>
      <c r="D4292">
        <v>0</v>
      </c>
      <c r="E4292">
        <f t="shared" si="67"/>
        <v>1157.4291450000001</v>
      </c>
      <c r="F4292">
        <v>3315.4681049999999</v>
      </c>
      <c r="G4292">
        <v>3.3494459999999999</v>
      </c>
      <c r="H4292">
        <v>0.93220800000000004</v>
      </c>
      <c r="I4292">
        <v>7.7293000000000001E-2</v>
      </c>
      <c r="J4292">
        <v>0.45196799999999998</v>
      </c>
      <c r="K4292">
        <v>-2.5940000000000001E-2</v>
      </c>
    </row>
    <row r="4293" spans="1:11" x14ac:dyDescent="0.35">
      <c r="A4293">
        <v>8757.7429539999994</v>
      </c>
      <c r="B4293">
        <v>0</v>
      </c>
      <c r="C4293">
        <v>0</v>
      </c>
      <c r="D4293">
        <v>0</v>
      </c>
      <c r="E4293">
        <f t="shared" si="67"/>
        <v>1161.5346130000003</v>
      </c>
      <c r="F4293">
        <v>3319.5735730000001</v>
      </c>
      <c r="G4293">
        <v>3.3537219999999999</v>
      </c>
      <c r="H4293">
        <v>0.71278699999999995</v>
      </c>
      <c r="I4293">
        <v>8.2556000000000004E-2</v>
      </c>
      <c r="J4293">
        <v>0.41907100000000003</v>
      </c>
      <c r="K4293">
        <v>-2.4361000000000001E-2</v>
      </c>
    </row>
    <row r="4294" spans="1:11" x14ac:dyDescent="0.35">
      <c r="A4294">
        <v>8759.7740099999992</v>
      </c>
      <c r="B4294">
        <v>0</v>
      </c>
      <c r="C4294">
        <v>0</v>
      </c>
      <c r="D4294">
        <v>0</v>
      </c>
      <c r="E4294">
        <f t="shared" si="67"/>
        <v>1164.0610550000001</v>
      </c>
      <c r="F4294">
        <v>3322.100015</v>
      </c>
      <c r="G4294">
        <v>3.3563540000000001</v>
      </c>
      <c r="H4294">
        <v>-6.0287E-2</v>
      </c>
      <c r="I4294">
        <v>6.5449999999999994E-2</v>
      </c>
      <c r="J4294">
        <v>0.38617400000000002</v>
      </c>
      <c r="K4294">
        <v>-1.7255E-2</v>
      </c>
    </row>
    <row r="4295" spans="1:11" x14ac:dyDescent="0.35">
      <c r="A4295">
        <v>8761.7839810000005</v>
      </c>
      <c r="B4295">
        <v>0</v>
      </c>
      <c r="C4295">
        <v>0</v>
      </c>
      <c r="D4295">
        <v>0</v>
      </c>
      <c r="E4295">
        <f t="shared" si="67"/>
        <v>1168.1665230000003</v>
      </c>
      <c r="F4295">
        <v>3326.2054830000002</v>
      </c>
      <c r="G4295">
        <v>3.3606310000000001</v>
      </c>
      <c r="H4295">
        <v>0.39138600000000001</v>
      </c>
      <c r="I4295">
        <v>6.8082000000000004E-2</v>
      </c>
      <c r="J4295">
        <v>0.41907100000000003</v>
      </c>
      <c r="K4295">
        <v>-5.4780000000000002E-3</v>
      </c>
    </row>
    <row r="4296" spans="1:11" x14ac:dyDescent="0.35">
      <c r="A4296">
        <v>8763.796155</v>
      </c>
      <c r="B4296">
        <v>0</v>
      </c>
      <c r="C4296">
        <v>0</v>
      </c>
      <c r="D4296">
        <v>0</v>
      </c>
      <c r="E4296">
        <f t="shared" si="67"/>
        <v>1154.2710930000003</v>
      </c>
      <c r="F4296">
        <v>3312.3100530000002</v>
      </c>
      <c r="G4296">
        <v>3.3461560000000001</v>
      </c>
      <c r="H4296">
        <v>1.216764</v>
      </c>
      <c r="I4296">
        <v>8.3872000000000002E-2</v>
      </c>
      <c r="J4296">
        <v>0.38617400000000002</v>
      </c>
      <c r="K4296">
        <v>-1.3990000000000001E-3</v>
      </c>
    </row>
    <row r="4297" spans="1:11" x14ac:dyDescent="0.35">
      <c r="A4297">
        <v>8765.829855</v>
      </c>
      <c r="B4297">
        <v>0</v>
      </c>
      <c r="C4297">
        <v>0</v>
      </c>
      <c r="D4297">
        <v>0</v>
      </c>
      <c r="E4297">
        <f t="shared" si="67"/>
        <v>1165.640081</v>
      </c>
      <c r="F4297">
        <v>3323.6790409999999</v>
      </c>
      <c r="G4297">
        <v>3.357999</v>
      </c>
      <c r="H4297">
        <v>2.1293160000000002</v>
      </c>
      <c r="I4297">
        <v>0.12992799999999999</v>
      </c>
      <c r="J4297">
        <v>0.38617400000000002</v>
      </c>
      <c r="K4297">
        <v>-5.6750000000000004E-3</v>
      </c>
    </row>
    <row r="4298" spans="1:11" x14ac:dyDescent="0.35">
      <c r="A4298">
        <v>8767.8430360000002</v>
      </c>
      <c r="B4298">
        <v>0</v>
      </c>
      <c r="C4298">
        <v>0</v>
      </c>
      <c r="D4298">
        <v>0</v>
      </c>
      <c r="E4298">
        <f t="shared" si="67"/>
        <v>1171.956185</v>
      </c>
      <c r="F4298">
        <v>3329.9951449999999</v>
      </c>
      <c r="G4298">
        <v>3.3645779999999998</v>
      </c>
      <c r="H4298">
        <v>0.486128</v>
      </c>
      <c r="I4298">
        <v>6.1502000000000001E-2</v>
      </c>
      <c r="J4298">
        <v>0.38617400000000002</v>
      </c>
      <c r="K4298">
        <v>-2.4624E-2</v>
      </c>
    </row>
    <row r="4299" spans="1:11" x14ac:dyDescent="0.35">
      <c r="A4299">
        <v>8769.8859329999996</v>
      </c>
      <c r="B4299">
        <v>0</v>
      </c>
      <c r="C4299">
        <v>0</v>
      </c>
      <c r="D4299">
        <v>0</v>
      </c>
      <c r="E4299">
        <f t="shared" si="67"/>
        <v>1172.903601</v>
      </c>
      <c r="F4299">
        <v>3330.9425609999998</v>
      </c>
      <c r="G4299">
        <v>3.3655650000000001</v>
      </c>
      <c r="H4299">
        <v>0.34335700000000002</v>
      </c>
      <c r="I4299">
        <v>0.120717</v>
      </c>
      <c r="J4299">
        <v>0.45196799999999998</v>
      </c>
      <c r="K4299">
        <v>-3.6359999999999999E-3</v>
      </c>
    </row>
    <row r="4300" spans="1:11" x14ac:dyDescent="0.35">
      <c r="A4300">
        <v>8771.9398000000001</v>
      </c>
      <c r="B4300">
        <v>0</v>
      </c>
      <c r="C4300">
        <v>0</v>
      </c>
      <c r="D4300">
        <v>0</v>
      </c>
      <c r="E4300">
        <f t="shared" si="67"/>
        <v>1167.5349120000001</v>
      </c>
      <c r="F4300">
        <v>3325.5738719999999</v>
      </c>
      <c r="G4300">
        <v>3.3599730000000001</v>
      </c>
      <c r="H4300">
        <v>0.93418199999999996</v>
      </c>
      <c r="I4300">
        <v>9.1768000000000002E-2</v>
      </c>
      <c r="J4300">
        <v>0.41907100000000003</v>
      </c>
      <c r="K4300">
        <v>3.7800000000000003E-4</v>
      </c>
    </row>
    <row r="4301" spans="1:11" x14ac:dyDescent="0.35">
      <c r="A4301">
        <v>8774.008124</v>
      </c>
      <c r="B4301">
        <v>0</v>
      </c>
      <c r="C4301">
        <v>0</v>
      </c>
      <c r="D4301">
        <v>0</v>
      </c>
      <c r="E4301">
        <f t="shared" si="67"/>
        <v>1175.1142380000001</v>
      </c>
      <c r="F4301">
        <v>3333.153198</v>
      </c>
      <c r="G4301">
        <v>3.3678680000000001</v>
      </c>
      <c r="H4301">
        <v>1.1428000000000001E-2</v>
      </c>
      <c r="I4301">
        <v>5.8871E-2</v>
      </c>
      <c r="J4301">
        <v>0.48486400000000002</v>
      </c>
      <c r="K4301">
        <v>-1.9755000000000002E-2</v>
      </c>
    </row>
    <row r="4302" spans="1:11" x14ac:dyDescent="0.35">
      <c r="A4302">
        <v>8776.0427400000008</v>
      </c>
      <c r="B4302">
        <v>0</v>
      </c>
      <c r="C4302">
        <v>0</v>
      </c>
      <c r="D4302">
        <v>0</v>
      </c>
      <c r="E4302">
        <f t="shared" si="67"/>
        <v>1178.5880950000001</v>
      </c>
      <c r="F4302">
        <v>3336.6270549999999</v>
      </c>
      <c r="G4302">
        <v>3.3714870000000001</v>
      </c>
      <c r="H4302">
        <v>0.67758700000000005</v>
      </c>
      <c r="I4302">
        <v>6.1502000000000001E-2</v>
      </c>
      <c r="J4302">
        <v>0.45196799999999998</v>
      </c>
      <c r="K4302">
        <v>-2.3966000000000001E-2</v>
      </c>
    </row>
    <row r="4303" spans="1:11" x14ac:dyDescent="0.35">
      <c r="A4303">
        <v>8778.0640579999999</v>
      </c>
      <c r="B4303">
        <v>0</v>
      </c>
      <c r="C4303">
        <v>0</v>
      </c>
      <c r="D4303">
        <v>0</v>
      </c>
      <c r="E4303">
        <f t="shared" si="67"/>
        <v>1184.9041990000001</v>
      </c>
      <c r="F4303">
        <v>3342.9431589999999</v>
      </c>
      <c r="G4303">
        <v>3.378066</v>
      </c>
      <c r="H4303">
        <v>2.4500570000000002</v>
      </c>
      <c r="I4303">
        <v>0.13519100000000001</v>
      </c>
      <c r="J4303">
        <v>0.51776100000000003</v>
      </c>
      <c r="K4303">
        <v>7.0699999999999995E-4</v>
      </c>
    </row>
    <row r="4304" spans="1:11" x14ac:dyDescent="0.35">
      <c r="A4304">
        <v>8780.0670269999991</v>
      </c>
      <c r="B4304">
        <v>0</v>
      </c>
      <c r="C4304">
        <v>0</v>
      </c>
      <c r="D4304">
        <v>0</v>
      </c>
      <c r="E4304">
        <f t="shared" si="67"/>
        <v>1176.693264</v>
      </c>
      <c r="F4304">
        <v>3334.7322239999999</v>
      </c>
      <c r="G4304">
        <v>3.369513</v>
      </c>
      <c r="H4304">
        <v>1.357891</v>
      </c>
      <c r="I4304">
        <v>0.10492600000000001</v>
      </c>
      <c r="J4304">
        <v>140.13145</v>
      </c>
      <c r="K4304">
        <v>3.4393E-2</v>
      </c>
    </row>
    <row r="4305" spans="1:11" x14ac:dyDescent="0.35">
      <c r="A4305">
        <v>8782.1045369999993</v>
      </c>
      <c r="B4305">
        <v>0</v>
      </c>
      <c r="C4305">
        <v>0</v>
      </c>
      <c r="D4305">
        <v>0</v>
      </c>
      <c r="E4305">
        <f t="shared" si="67"/>
        <v>1180.4829260000001</v>
      </c>
      <c r="F4305">
        <v>3338.521886</v>
      </c>
      <c r="G4305">
        <v>3.3734600000000001</v>
      </c>
      <c r="H4305">
        <v>0.163411</v>
      </c>
      <c r="I4305">
        <v>5.4368270000000001</v>
      </c>
      <c r="J4305">
        <v>151.086029</v>
      </c>
      <c r="K4305">
        <v>8.7159E-2</v>
      </c>
    </row>
    <row r="4306" spans="1:11" x14ac:dyDescent="0.35">
      <c r="A4306">
        <v>8784.1745210000008</v>
      </c>
      <c r="B4306">
        <v>0</v>
      </c>
      <c r="C4306">
        <v>0</v>
      </c>
      <c r="D4306">
        <v>0</v>
      </c>
      <c r="E4306">
        <f t="shared" si="67"/>
        <v>1183.6409780000004</v>
      </c>
      <c r="F4306">
        <v>3341.6799380000002</v>
      </c>
      <c r="G4306">
        <v>3.3767499999999999</v>
      </c>
      <c r="H4306">
        <v>0.80062100000000003</v>
      </c>
      <c r="I4306">
        <v>7.9924999999999996E-2</v>
      </c>
      <c r="J4306">
        <v>164.376262</v>
      </c>
      <c r="K4306">
        <v>7.8276999999999999E-2</v>
      </c>
    </row>
    <row r="4307" spans="1:11" x14ac:dyDescent="0.35">
      <c r="A4307">
        <v>8786.2335669999993</v>
      </c>
      <c r="B4307">
        <v>0</v>
      </c>
      <c r="C4307">
        <v>0</v>
      </c>
      <c r="D4307">
        <v>0</v>
      </c>
      <c r="E4307">
        <f t="shared" si="67"/>
        <v>1175.745848</v>
      </c>
      <c r="F4307">
        <v>3333.7848079999999</v>
      </c>
      <c r="G4307">
        <v>3.3685260000000001</v>
      </c>
      <c r="H4307">
        <v>1.3815770000000001</v>
      </c>
      <c r="I4307">
        <v>6.0447569999999997</v>
      </c>
      <c r="J4307">
        <v>157.56666300000001</v>
      </c>
      <c r="K4307">
        <v>9.2027999999999999E-2</v>
      </c>
    </row>
    <row r="4308" spans="1:11" x14ac:dyDescent="0.35">
      <c r="A4308">
        <v>8788.2519690000008</v>
      </c>
      <c r="B4308">
        <v>0</v>
      </c>
      <c r="C4308">
        <v>0</v>
      </c>
      <c r="D4308">
        <v>0</v>
      </c>
      <c r="E4308">
        <f t="shared" si="67"/>
        <v>1182.3777570000002</v>
      </c>
      <c r="F4308">
        <v>3340.4167170000001</v>
      </c>
      <c r="G4308">
        <v>3.3754339999999998</v>
      </c>
      <c r="H4308">
        <v>0.939774</v>
      </c>
      <c r="I4308">
        <v>0.95629500000000001</v>
      </c>
      <c r="J4308">
        <v>163.12619100000001</v>
      </c>
      <c r="K4308">
        <v>9.5318E-2</v>
      </c>
    </row>
    <row r="4309" spans="1:11" x14ac:dyDescent="0.35">
      <c r="A4309">
        <v>8790.2847139999994</v>
      </c>
      <c r="B4309">
        <v>0</v>
      </c>
      <c r="C4309">
        <v>0</v>
      </c>
      <c r="D4309">
        <v>0</v>
      </c>
      <c r="E4309">
        <f t="shared" si="67"/>
        <v>1185.8516140000002</v>
      </c>
      <c r="F4309">
        <v>3343.890574</v>
      </c>
      <c r="G4309">
        <v>3.3790529999999999</v>
      </c>
      <c r="H4309">
        <v>0.93253699999999995</v>
      </c>
      <c r="I4309">
        <v>1.173414</v>
      </c>
      <c r="J4309">
        <v>158.52066500000001</v>
      </c>
      <c r="K4309">
        <v>9.7422999999999996E-2</v>
      </c>
    </row>
    <row r="4310" spans="1:11" x14ac:dyDescent="0.35">
      <c r="A4310">
        <v>8792.3050199999998</v>
      </c>
      <c r="B4310">
        <v>0</v>
      </c>
      <c r="C4310">
        <v>0</v>
      </c>
      <c r="D4310">
        <v>0</v>
      </c>
      <c r="E4310">
        <f t="shared" si="67"/>
        <v>1183.6409780000004</v>
      </c>
      <c r="F4310">
        <v>3341.6799380000002</v>
      </c>
      <c r="G4310">
        <v>3.3767499999999999</v>
      </c>
      <c r="H4310">
        <v>0.242034</v>
      </c>
      <c r="I4310">
        <v>5.2999770000000002</v>
      </c>
      <c r="J4310">
        <v>0.58355500000000005</v>
      </c>
      <c r="K4310">
        <v>-2.1399999999999999E-2</v>
      </c>
    </row>
    <row r="4311" spans="1:11" x14ac:dyDescent="0.35">
      <c r="A4311">
        <v>8794.3636389999992</v>
      </c>
      <c r="B4311">
        <v>0</v>
      </c>
      <c r="C4311">
        <v>0</v>
      </c>
      <c r="D4311">
        <v>0</v>
      </c>
      <c r="E4311">
        <f t="shared" si="67"/>
        <v>1188.6938610000002</v>
      </c>
      <c r="F4311">
        <v>3346.7328210000001</v>
      </c>
      <c r="G4311">
        <v>3.3820130000000002</v>
      </c>
      <c r="H4311">
        <v>1.17367</v>
      </c>
      <c r="I4311">
        <v>5.9460670000000002</v>
      </c>
      <c r="J4311">
        <v>0.51776100000000003</v>
      </c>
      <c r="K4311">
        <v>-7.3200000000000001E-3</v>
      </c>
    </row>
    <row r="4312" spans="1:11" x14ac:dyDescent="0.35">
      <c r="A4312">
        <v>8796.3681830000005</v>
      </c>
      <c r="B4312">
        <v>0</v>
      </c>
      <c r="C4312">
        <v>0</v>
      </c>
      <c r="D4312">
        <v>0</v>
      </c>
      <c r="E4312">
        <f t="shared" si="67"/>
        <v>1191.5361080000002</v>
      </c>
      <c r="F4312">
        <v>3349.5750680000001</v>
      </c>
      <c r="G4312">
        <v>3.3849740000000001</v>
      </c>
      <c r="H4312">
        <v>0.96181499999999998</v>
      </c>
      <c r="I4312">
        <v>9.7031000000000006E-2</v>
      </c>
      <c r="J4312">
        <v>0.58355500000000005</v>
      </c>
      <c r="K4312">
        <v>-5.0829999999999998E-3</v>
      </c>
    </row>
    <row r="4313" spans="1:11" x14ac:dyDescent="0.35">
      <c r="A4313">
        <v>8798.4319369999994</v>
      </c>
      <c r="B4313">
        <v>0</v>
      </c>
      <c r="C4313">
        <v>0</v>
      </c>
      <c r="D4313">
        <v>0</v>
      </c>
      <c r="E4313">
        <f t="shared" si="67"/>
        <v>1194.0625490000002</v>
      </c>
      <c r="F4313">
        <v>3352.1015090000001</v>
      </c>
      <c r="G4313">
        <v>3.3876059999999999</v>
      </c>
      <c r="H4313">
        <v>0.94503800000000004</v>
      </c>
      <c r="I4313">
        <v>9.1768000000000002E-2</v>
      </c>
      <c r="J4313">
        <v>0.41907100000000003</v>
      </c>
      <c r="K4313">
        <v>5.9040000000000004E-3</v>
      </c>
    </row>
    <row r="4314" spans="1:11" x14ac:dyDescent="0.35">
      <c r="A4314">
        <v>8800.4557069999992</v>
      </c>
      <c r="B4314">
        <v>0</v>
      </c>
      <c r="C4314">
        <v>0</v>
      </c>
      <c r="D4314">
        <v>0</v>
      </c>
      <c r="E4314">
        <f t="shared" si="67"/>
        <v>1191.5361080000002</v>
      </c>
      <c r="F4314">
        <v>3349.5750680000001</v>
      </c>
      <c r="G4314">
        <v>3.3849740000000001</v>
      </c>
      <c r="H4314">
        <v>1.451317</v>
      </c>
      <c r="I4314">
        <v>9.1768000000000002E-2</v>
      </c>
      <c r="J4314">
        <v>0.48486400000000002</v>
      </c>
      <c r="K4314">
        <v>-2.6071E-2</v>
      </c>
    </row>
    <row r="4315" spans="1:11" x14ac:dyDescent="0.35">
      <c r="A4315">
        <v>8802.5028149999998</v>
      </c>
      <c r="B4315">
        <v>0</v>
      </c>
      <c r="C4315">
        <v>0</v>
      </c>
      <c r="D4315">
        <v>0</v>
      </c>
      <c r="E4315">
        <f t="shared" si="67"/>
        <v>1196.9047960000003</v>
      </c>
      <c r="F4315">
        <v>3354.9437560000001</v>
      </c>
      <c r="G4315">
        <v>3.3905660000000002</v>
      </c>
      <c r="H4315">
        <v>0.29401100000000002</v>
      </c>
      <c r="I4315">
        <v>7.8608999999999998E-2</v>
      </c>
      <c r="J4315">
        <v>0.51776100000000003</v>
      </c>
      <c r="K4315">
        <v>-2.0742E-2</v>
      </c>
    </row>
    <row r="4316" spans="1:11" x14ac:dyDescent="0.35">
      <c r="A4316">
        <v>8804.5553209999998</v>
      </c>
      <c r="B4316">
        <v>0</v>
      </c>
      <c r="C4316">
        <v>0</v>
      </c>
      <c r="D4316">
        <v>0</v>
      </c>
      <c r="E4316">
        <f t="shared" si="67"/>
        <v>1202.2734840000003</v>
      </c>
      <c r="F4316">
        <v>3360.3124440000001</v>
      </c>
      <c r="G4316">
        <v>3.3961589999999999</v>
      </c>
      <c r="H4316">
        <v>0.80358200000000002</v>
      </c>
      <c r="I4316">
        <v>4.9660000000000003E-2</v>
      </c>
      <c r="J4316">
        <v>0.48486400000000002</v>
      </c>
      <c r="K4316">
        <v>-1.8374000000000001E-2</v>
      </c>
    </row>
    <row r="4317" spans="1:11" x14ac:dyDescent="0.35">
      <c r="A4317">
        <v>8806.5718560000005</v>
      </c>
      <c r="B4317">
        <v>0</v>
      </c>
      <c r="C4317">
        <v>0</v>
      </c>
      <c r="D4317">
        <v>0</v>
      </c>
      <c r="E4317">
        <f t="shared" si="67"/>
        <v>1200.6944579999999</v>
      </c>
      <c r="F4317">
        <v>3358.7334179999998</v>
      </c>
      <c r="G4317">
        <v>3.394514</v>
      </c>
      <c r="H4317">
        <v>0.83351799999999998</v>
      </c>
      <c r="I4317">
        <v>7.0713999999999999E-2</v>
      </c>
      <c r="J4317">
        <v>0.38617400000000002</v>
      </c>
      <c r="K4317">
        <v>-1.8044999999999999E-2</v>
      </c>
    </row>
    <row r="4318" spans="1:11" x14ac:dyDescent="0.35">
      <c r="A4318">
        <v>8808.6324420000001</v>
      </c>
      <c r="B4318">
        <v>0</v>
      </c>
      <c r="C4318">
        <v>0</v>
      </c>
      <c r="D4318">
        <v>0</v>
      </c>
      <c r="E4318">
        <f t="shared" si="67"/>
        <v>1194.69416</v>
      </c>
      <c r="F4318">
        <v>3352.7331199999999</v>
      </c>
      <c r="G4318">
        <v>3.3882639999999999</v>
      </c>
      <c r="H4318">
        <v>-0.36721399999999998</v>
      </c>
      <c r="I4318">
        <v>3.5959289999999999</v>
      </c>
      <c r="J4318">
        <v>0.48486400000000002</v>
      </c>
      <c r="K4318">
        <v>-8.3730000000000002E-3</v>
      </c>
    </row>
    <row r="4319" spans="1:11" x14ac:dyDescent="0.35">
      <c r="A4319">
        <v>8810.6477880000002</v>
      </c>
      <c r="B4319">
        <v>0</v>
      </c>
      <c r="C4319">
        <v>0</v>
      </c>
      <c r="D4319">
        <v>0</v>
      </c>
      <c r="E4319">
        <f t="shared" si="67"/>
        <v>1203.8525100000002</v>
      </c>
      <c r="F4319">
        <v>3361.89147</v>
      </c>
      <c r="G4319">
        <v>3.3978039999999998</v>
      </c>
      <c r="H4319">
        <v>0.98517200000000005</v>
      </c>
      <c r="I4319">
        <v>9.3082999999999999E-2</v>
      </c>
      <c r="J4319">
        <v>0.55065799999999998</v>
      </c>
      <c r="K4319">
        <v>-2.9780000000000002E-3</v>
      </c>
    </row>
    <row r="4320" spans="1:11" x14ac:dyDescent="0.35">
      <c r="A4320">
        <v>8812.6523479999996</v>
      </c>
      <c r="B4320">
        <v>0</v>
      </c>
      <c r="C4320">
        <v>0</v>
      </c>
      <c r="D4320">
        <v>0</v>
      </c>
      <c r="E4320">
        <f t="shared" si="67"/>
        <v>1201.0102630000001</v>
      </c>
      <c r="F4320">
        <v>3359.049223</v>
      </c>
      <c r="G4320">
        <v>3.3948429999999998</v>
      </c>
      <c r="H4320">
        <v>1.2582139999999999</v>
      </c>
      <c r="I4320">
        <v>8.7819999999999995E-2</v>
      </c>
      <c r="J4320">
        <v>0.41907100000000003</v>
      </c>
      <c r="K4320">
        <v>-3.0282E-2</v>
      </c>
    </row>
    <row r="4321" spans="1:11" x14ac:dyDescent="0.35">
      <c r="A4321">
        <v>8814.6625650000005</v>
      </c>
      <c r="B4321">
        <v>0</v>
      </c>
      <c r="C4321">
        <v>0</v>
      </c>
      <c r="D4321">
        <v>0</v>
      </c>
      <c r="E4321">
        <f t="shared" si="67"/>
        <v>1205.4315360000001</v>
      </c>
      <c r="F4321">
        <v>3363.4704959999999</v>
      </c>
      <c r="G4321">
        <v>3.399448</v>
      </c>
      <c r="H4321">
        <v>1.1851830000000001</v>
      </c>
      <c r="I4321">
        <v>0.11940099999999999</v>
      </c>
      <c r="J4321">
        <v>0.48486400000000002</v>
      </c>
      <c r="K4321" s="2">
        <v>4.8618320000000003E-5</v>
      </c>
    </row>
    <row r="4322" spans="1:11" x14ac:dyDescent="0.35">
      <c r="A4322">
        <v>8816.6627279999993</v>
      </c>
      <c r="B4322">
        <v>0</v>
      </c>
      <c r="C4322">
        <v>0</v>
      </c>
      <c r="D4322">
        <v>0</v>
      </c>
      <c r="E4322">
        <f t="shared" si="67"/>
        <v>1203.8525100000002</v>
      </c>
      <c r="F4322">
        <v>3361.89147</v>
      </c>
      <c r="G4322">
        <v>3.3978039999999998</v>
      </c>
      <c r="H4322">
        <v>1.451317</v>
      </c>
      <c r="I4322">
        <v>5.2683960000000001</v>
      </c>
      <c r="J4322">
        <v>0.45196799999999998</v>
      </c>
      <c r="K4322">
        <v>-3.8990000000000001E-3</v>
      </c>
    </row>
    <row r="4323" spans="1:11" x14ac:dyDescent="0.35">
      <c r="A4323">
        <v>8818.7425230000008</v>
      </c>
      <c r="B4323">
        <v>0</v>
      </c>
      <c r="C4323">
        <v>0</v>
      </c>
      <c r="D4323">
        <v>0</v>
      </c>
      <c r="E4323">
        <f t="shared" si="67"/>
        <v>1202.9050940000002</v>
      </c>
      <c r="F4323">
        <v>3360.9440540000001</v>
      </c>
      <c r="G4323">
        <v>3.396817</v>
      </c>
      <c r="H4323">
        <v>2.0694439999999998</v>
      </c>
      <c r="I4323">
        <v>2.2011080000000001</v>
      </c>
      <c r="J4323">
        <v>82.628063999999995</v>
      </c>
      <c r="K4323">
        <v>1.3471E-2</v>
      </c>
    </row>
    <row r="4324" spans="1:11" x14ac:dyDescent="0.35">
      <c r="A4324">
        <v>8820.7926320000006</v>
      </c>
      <c r="B4324">
        <v>0</v>
      </c>
      <c r="C4324">
        <v>0</v>
      </c>
      <c r="D4324">
        <v>0</v>
      </c>
      <c r="E4324">
        <f t="shared" si="67"/>
        <v>1212.0634440000003</v>
      </c>
      <c r="F4324">
        <v>3370.1024040000002</v>
      </c>
      <c r="G4324">
        <v>3.4063569999999999</v>
      </c>
      <c r="H4324">
        <v>1.6269849999999999</v>
      </c>
      <c r="I4324">
        <v>9.5714999999999995E-2</v>
      </c>
      <c r="J4324">
        <v>151.546581</v>
      </c>
      <c r="K4324">
        <v>9.9594000000000002E-2</v>
      </c>
    </row>
    <row r="4325" spans="1:11" x14ac:dyDescent="0.35">
      <c r="A4325">
        <v>8822.8189739999998</v>
      </c>
      <c r="B4325">
        <v>0</v>
      </c>
      <c r="C4325">
        <v>0</v>
      </c>
      <c r="D4325">
        <v>0</v>
      </c>
      <c r="E4325">
        <f t="shared" si="67"/>
        <v>1209.5370029999999</v>
      </c>
      <c r="F4325">
        <v>3367.5759629999998</v>
      </c>
      <c r="G4325">
        <v>3.4037250000000001</v>
      </c>
      <c r="H4325">
        <v>0.20782200000000001</v>
      </c>
      <c r="I4325">
        <v>8.1240999999999994E-2</v>
      </c>
      <c r="J4325">
        <v>164.57364200000001</v>
      </c>
      <c r="K4325">
        <v>7.3408000000000001E-2</v>
      </c>
    </row>
    <row r="4326" spans="1:11" x14ac:dyDescent="0.35">
      <c r="A4326">
        <v>8824.8838830000004</v>
      </c>
      <c r="B4326">
        <v>0</v>
      </c>
      <c r="C4326">
        <v>0</v>
      </c>
      <c r="D4326">
        <v>0</v>
      </c>
      <c r="E4326">
        <f t="shared" si="67"/>
        <v>1212.6950550000001</v>
      </c>
      <c r="F4326">
        <v>3370.734015</v>
      </c>
      <c r="G4326">
        <v>3.4070149999999999</v>
      </c>
      <c r="H4326">
        <v>0.11801399999999999</v>
      </c>
      <c r="I4326">
        <v>5.4923E-2</v>
      </c>
      <c r="J4326">
        <v>157.79693900000001</v>
      </c>
      <c r="K4326">
        <v>8.4528000000000006E-2</v>
      </c>
    </row>
    <row r="4327" spans="1:11" x14ac:dyDescent="0.35">
      <c r="A4327">
        <v>8826.9361260000005</v>
      </c>
      <c r="B4327">
        <v>0</v>
      </c>
      <c r="C4327">
        <v>0</v>
      </c>
      <c r="D4327">
        <v>0</v>
      </c>
      <c r="E4327">
        <f t="shared" si="67"/>
        <v>1214.5898850000003</v>
      </c>
      <c r="F4327">
        <v>3372.6288450000002</v>
      </c>
      <c r="G4327">
        <v>3.4089879999999999</v>
      </c>
      <c r="H4327">
        <v>1.286834</v>
      </c>
      <c r="I4327">
        <v>1.12999</v>
      </c>
      <c r="J4327">
        <v>162.20508599999999</v>
      </c>
      <c r="K4327">
        <v>7.1170999999999998E-2</v>
      </c>
    </row>
    <row r="4328" spans="1:11" x14ac:dyDescent="0.35">
      <c r="A4328">
        <v>8828.9630679999991</v>
      </c>
      <c r="B4328">
        <v>0</v>
      </c>
      <c r="C4328">
        <v>0</v>
      </c>
      <c r="D4328">
        <v>0</v>
      </c>
      <c r="E4328">
        <f t="shared" si="67"/>
        <v>1212.0634440000003</v>
      </c>
      <c r="F4328">
        <v>3370.1024040000002</v>
      </c>
      <c r="G4328">
        <v>3.4063569999999999</v>
      </c>
      <c r="H4328">
        <v>1.3601939999999999</v>
      </c>
      <c r="I4328">
        <v>0.18387899999999999</v>
      </c>
      <c r="J4328">
        <v>157.66535300000001</v>
      </c>
      <c r="K4328">
        <v>9.1633000000000006E-2</v>
      </c>
    </row>
    <row r="4329" spans="1:11" x14ac:dyDescent="0.35">
      <c r="A4329">
        <v>8831.0363539999998</v>
      </c>
      <c r="B4329">
        <v>0</v>
      </c>
      <c r="C4329">
        <v>0</v>
      </c>
      <c r="D4329">
        <v>0</v>
      </c>
      <c r="E4329">
        <f t="shared" si="67"/>
        <v>1205.1157310000003</v>
      </c>
      <c r="F4329">
        <v>3363.1546910000002</v>
      </c>
      <c r="G4329">
        <v>3.3991189999999998</v>
      </c>
      <c r="H4329">
        <v>0.93089200000000005</v>
      </c>
      <c r="I4329">
        <v>1.7129209999999999</v>
      </c>
      <c r="J4329">
        <v>0.55065799999999998</v>
      </c>
      <c r="K4329">
        <v>-1.2189E-2</v>
      </c>
    </row>
    <row r="4330" spans="1:11" x14ac:dyDescent="0.35">
      <c r="A4330">
        <v>8833.1014770000002</v>
      </c>
      <c r="B4330">
        <v>0</v>
      </c>
      <c r="C4330">
        <v>0</v>
      </c>
      <c r="D4330">
        <v>0</v>
      </c>
      <c r="E4330">
        <f t="shared" si="67"/>
        <v>1220.9059890000003</v>
      </c>
      <c r="F4330">
        <v>3378.9449490000002</v>
      </c>
      <c r="G4330">
        <v>3.4155679999999999</v>
      </c>
      <c r="H4330">
        <v>0.26835199999999998</v>
      </c>
      <c r="I4330">
        <v>0.39968199999999998</v>
      </c>
      <c r="J4330">
        <v>0.38617400000000002</v>
      </c>
      <c r="K4330">
        <v>-1.6992E-2</v>
      </c>
    </row>
    <row r="4331" spans="1:11" x14ac:dyDescent="0.35">
      <c r="A4331">
        <v>8835.1165519999995</v>
      </c>
      <c r="B4331">
        <v>0</v>
      </c>
      <c r="C4331">
        <v>0</v>
      </c>
      <c r="D4331">
        <v>0</v>
      </c>
      <c r="E4331">
        <f t="shared" si="67"/>
        <v>1227.2220910000001</v>
      </c>
      <c r="F4331">
        <v>3385.261051</v>
      </c>
      <c r="G4331">
        <v>3.4221469999999998</v>
      </c>
      <c r="H4331">
        <v>0.226573</v>
      </c>
      <c r="I4331">
        <v>7.5977000000000003E-2</v>
      </c>
      <c r="J4331">
        <v>0.48486400000000002</v>
      </c>
      <c r="K4331">
        <v>-1.2913000000000001E-2</v>
      </c>
    </row>
    <row r="4332" spans="1:11" x14ac:dyDescent="0.35">
      <c r="A4332">
        <v>8837.1217340000003</v>
      </c>
      <c r="B4332">
        <v>0</v>
      </c>
      <c r="C4332">
        <v>0</v>
      </c>
      <c r="D4332">
        <v>0</v>
      </c>
      <c r="E4332">
        <f t="shared" si="67"/>
        <v>1227.8537020000003</v>
      </c>
      <c r="F4332">
        <v>3385.8926620000002</v>
      </c>
      <c r="G4332">
        <v>3.4228049999999999</v>
      </c>
      <c r="H4332">
        <v>0.92431300000000005</v>
      </c>
      <c r="I4332">
        <v>7.0713999999999999E-2</v>
      </c>
      <c r="J4332">
        <v>0.48486400000000002</v>
      </c>
      <c r="K4332">
        <v>-1.4623000000000001E-2</v>
      </c>
    </row>
    <row r="4333" spans="1:11" x14ac:dyDescent="0.35">
      <c r="A4333">
        <v>8839.1778639999993</v>
      </c>
      <c r="B4333">
        <v>0</v>
      </c>
      <c r="C4333">
        <v>0</v>
      </c>
      <c r="D4333">
        <v>0</v>
      </c>
      <c r="E4333">
        <f t="shared" si="67"/>
        <v>1228.801117</v>
      </c>
      <c r="F4333">
        <v>3386.8400769999998</v>
      </c>
      <c r="G4333">
        <v>3.4237920000000002</v>
      </c>
      <c r="H4333">
        <v>1.106889</v>
      </c>
      <c r="I4333">
        <v>9.7031000000000006E-2</v>
      </c>
      <c r="J4333">
        <v>0.51776100000000003</v>
      </c>
      <c r="K4333">
        <v>-2.3860000000000001E-3</v>
      </c>
    </row>
    <row r="4334" spans="1:11" x14ac:dyDescent="0.35">
      <c r="A4334">
        <v>8841.1930140000004</v>
      </c>
      <c r="B4334">
        <v>0</v>
      </c>
      <c r="C4334">
        <v>0</v>
      </c>
      <c r="D4334">
        <v>0</v>
      </c>
      <c r="E4334">
        <f t="shared" si="67"/>
        <v>1224.0640400000002</v>
      </c>
      <c r="F4334">
        <v>3382.1030000000001</v>
      </c>
      <c r="G4334">
        <v>3.418857</v>
      </c>
      <c r="H4334">
        <v>2.3421569999999998</v>
      </c>
      <c r="I4334">
        <v>0.114137</v>
      </c>
      <c r="J4334">
        <v>0.55065799999999998</v>
      </c>
      <c r="K4334">
        <v>7.7200000000000001E-4</v>
      </c>
    </row>
    <row r="4335" spans="1:11" x14ac:dyDescent="0.35">
      <c r="A4335">
        <v>8843.2057779999996</v>
      </c>
      <c r="B4335">
        <v>0</v>
      </c>
      <c r="C4335">
        <v>0</v>
      </c>
      <c r="D4335">
        <v>0</v>
      </c>
      <c r="E4335">
        <f t="shared" si="67"/>
        <v>1226.5904810000002</v>
      </c>
      <c r="F4335">
        <v>3384.629441</v>
      </c>
      <c r="G4335">
        <v>3.4214889999999998</v>
      </c>
      <c r="H4335">
        <v>1.435198</v>
      </c>
      <c r="I4335">
        <v>0.10492600000000001</v>
      </c>
      <c r="J4335">
        <v>0.38617400000000002</v>
      </c>
      <c r="K4335">
        <v>-2.7387000000000002E-2</v>
      </c>
    </row>
    <row r="4336" spans="1:11" x14ac:dyDescent="0.35">
      <c r="A4336">
        <v>8845.2929690000001</v>
      </c>
      <c r="B4336">
        <v>0</v>
      </c>
      <c r="C4336">
        <v>0</v>
      </c>
      <c r="D4336">
        <v>0</v>
      </c>
      <c r="E4336">
        <f t="shared" si="67"/>
        <v>1234.4856090000003</v>
      </c>
      <c r="F4336">
        <v>3392.5245690000002</v>
      </c>
      <c r="G4336">
        <v>3.429713</v>
      </c>
      <c r="H4336">
        <v>1.2437400000000001</v>
      </c>
      <c r="I4336">
        <v>9.0452000000000005E-2</v>
      </c>
      <c r="J4336">
        <v>0.45196799999999998</v>
      </c>
      <c r="K4336">
        <v>-1.2584E-2</v>
      </c>
    </row>
    <row r="4337" spans="1:11" x14ac:dyDescent="0.35">
      <c r="A4337">
        <v>8847.3425000000007</v>
      </c>
      <c r="B4337">
        <v>0</v>
      </c>
      <c r="C4337">
        <v>0</v>
      </c>
      <c r="D4337">
        <v>0</v>
      </c>
      <c r="E4337">
        <f t="shared" si="67"/>
        <v>1230.695948</v>
      </c>
      <c r="F4337">
        <v>3388.7349079999999</v>
      </c>
      <c r="G4337">
        <v>3.4257659999999999</v>
      </c>
      <c r="H4337">
        <v>1.1447210000000001</v>
      </c>
      <c r="I4337">
        <v>9.4398999999999997E-2</v>
      </c>
      <c r="J4337">
        <v>0.41907100000000003</v>
      </c>
      <c r="K4337">
        <v>-4.3600000000000002E-3</v>
      </c>
    </row>
    <row r="4338" spans="1:11" x14ac:dyDescent="0.35">
      <c r="A4338">
        <v>8849.3749520000001</v>
      </c>
      <c r="B4338">
        <v>0</v>
      </c>
      <c r="C4338">
        <v>0</v>
      </c>
      <c r="D4338">
        <v>0</v>
      </c>
      <c r="E4338">
        <f t="shared" si="67"/>
        <v>1233.5381940000002</v>
      </c>
      <c r="F4338">
        <v>3391.5771540000001</v>
      </c>
      <c r="G4338">
        <v>3.4287260000000002</v>
      </c>
      <c r="H4338">
        <v>1.4723710000000001</v>
      </c>
      <c r="I4338">
        <v>0.102295</v>
      </c>
      <c r="J4338">
        <v>0.616452</v>
      </c>
      <c r="K4338">
        <v>-2.1070999999999999E-2</v>
      </c>
    </row>
    <row r="4339" spans="1:11" x14ac:dyDescent="0.35">
      <c r="A4339">
        <v>8851.442121</v>
      </c>
      <c r="B4339">
        <v>0</v>
      </c>
      <c r="C4339">
        <v>0</v>
      </c>
      <c r="D4339">
        <v>0</v>
      </c>
      <c r="E4339">
        <f t="shared" si="67"/>
        <v>1235.74883</v>
      </c>
      <c r="F4339">
        <v>3393.7877899999999</v>
      </c>
      <c r="G4339">
        <v>3.4310290000000001</v>
      </c>
      <c r="H4339">
        <v>1.2328840000000001</v>
      </c>
      <c r="I4339">
        <v>9.9663000000000002E-2</v>
      </c>
      <c r="J4339">
        <v>0.48486400000000002</v>
      </c>
      <c r="K4339">
        <v>-2.469E-2</v>
      </c>
    </row>
    <row r="4340" spans="1:11" x14ac:dyDescent="0.35">
      <c r="A4340">
        <v>8853.4708840000003</v>
      </c>
      <c r="B4340">
        <v>0</v>
      </c>
      <c r="C4340">
        <v>0</v>
      </c>
      <c r="D4340">
        <v>0</v>
      </c>
      <c r="E4340">
        <f t="shared" si="67"/>
        <v>1234.1698040000001</v>
      </c>
      <c r="F4340">
        <v>3392.208764</v>
      </c>
      <c r="G4340">
        <v>3.4293840000000002</v>
      </c>
      <c r="H4340">
        <v>-7.1142999999999998E-2</v>
      </c>
      <c r="I4340">
        <v>4.54467</v>
      </c>
      <c r="J4340">
        <v>0.48486400000000002</v>
      </c>
      <c r="K4340">
        <v>-1.1597E-2</v>
      </c>
    </row>
    <row r="4341" spans="1:11" x14ac:dyDescent="0.35">
      <c r="A4341">
        <v>8855.4820199999995</v>
      </c>
      <c r="B4341">
        <v>0</v>
      </c>
      <c r="C4341">
        <v>0</v>
      </c>
      <c r="D4341">
        <v>0</v>
      </c>
      <c r="E4341">
        <f t="shared" si="67"/>
        <v>1237.3278560000003</v>
      </c>
      <c r="F4341">
        <v>3395.3668160000002</v>
      </c>
      <c r="G4341">
        <v>3.432674</v>
      </c>
      <c r="H4341">
        <v>0.93681400000000004</v>
      </c>
      <c r="I4341">
        <v>9.3082999999999999E-2</v>
      </c>
      <c r="J4341">
        <v>0.55065799999999998</v>
      </c>
      <c r="K4341">
        <v>-5.8069999999999997E-3</v>
      </c>
    </row>
    <row r="4342" spans="1:11" x14ac:dyDescent="0.35">
      <c r="A4342">
        <v>8857.5359690000005</v>
      </c>
      <c r="B4342">
        <v>0</v>
      </c>
      <c r="C4342">
        <v>0</v>
      </c>
      <c r="D4342">
        <v>0</v>
      </c>
      <c r="E4342">
        <f t="shared" si="67"/>
        <v>1232.9065840000003</v>
      </c>
      <c r="F4342">
        <v>3390.9455440000002</v>
      </c>
      <c r="G4342">
        <v>3.4280680000000001</v>
      </c>
      <c r="H4342">
        <v>0.15156800000000001</v>
      </c>
      <c r="I4342">
        <v>7.2028999999999996E-2</v>
      </c>
      <c r="J4342">
        <v>178.456007</v>
      </c>
      <c r="K4342">
        <v>7.3210999999999998E-2</v>
      </c>
    </row>
    <row r="4343" spans="1:11" x14ac:dyDescent="0.35">
      <c r="A4343">
        <v>8859.5464759999995</v>
      </c>
      <c r="B4343">
        <v>0</v>
      </c>
      <c r="C4343">
        <v>0</v>
      </c>
      <c r="D4343">
        <v>0</v>
      </c>
      <c r="E4343">
        <f t="shared" si="67"/>
        <v>1229.1169220000002</v>
      </c>
      <c r="F4343">
        <v>3387.155882</v>
      </c>
      <c r="G4343">
        <v>3.424121</v>
      </c>
      <c r="H4343">
        <v>2.1760290000000002</v>
      </c>
      <c r="I4343">
        <v>0.83786700000000003</v>
      </c>
      <c r="J4343">
        <v>159.67204699999999</v>
      </c>
      <c r="K4343">
        <v>9.2027999999999999E-2</v>
      </c>
    </row>
    <row r="4344" spans="1:11" x14ac:dyDescent="0.35">
      <c r="A4344">
        <v>8861.5717320000003</v>
      </c>
      <c r="B4344">
        <v>0</v>
      </c>
      <c r="C4344">
        <v>0</v>
      </c>
      <c r="D4344">
        <v>0</v>
      </c>
      <c r="E4344">
        <f t="shared" si="67"/>
        <v>1241.1175170000001</v>
      </c>
      <c r="F4344">
        <v>3399.156477</v>
      </c>
      <c r="G4344">
        <v>3.4366210000000001</v>
      </c>
      <c r="H4344">
        <v>0.95424900000000001</v>
      </c>
      <c r="I4344">
        <v>6.0987070000000001</v>
      </c>
      <c r="J4344">
        <v>160.06680600000001</v>
      </c>
      <c r="K4344">
        <v>9.9857000000000001E-2</v>
      </c>
    </row>
    <row r="4345" spans="1:11" x14ac:dyDescent="0.35">
      <c r="A4345">
        <v>8863.6236339999996</v>
      </c>
      <c r="B4345">
        <v>0</v>
      </c>
      <c r="C4345">
        <v>0</v>
      </c>
      <c r="D4345">
        <v>0</v>
      </c>
      <c r="E4345">
        <f t="shared" si="67"/>
        <v>1239.854296</v>
      </c>
      <c r="F4345">
        <v>3397.8932559999998</v>
      </c>
      <c r="G4345">
        <v>3.4353050000000001</v>
      </c>
      <c r="H4345">
        <v>-4.15E-4</v>
      </c>
      <c r="I4345">
        <v>4.7028E-2</v>
      </c>
      <c r="J4345">
        <v>160.29708199999999</v>
      </c>
      <c r="K4345">
        <v>8.3738000000000007E-2</v>
      </c>
    </row>
    <row r="4346" spans="1:11" x14ac:dyDescent="0.35">
      <c r="A4346">
        <v>8865.7008160000005</v>
      </c>
      <c r="B4346">
        <v>0</v>
      </c>
      <c r="C4346">
        <v>0</v>
      </c>
      <c r="D4346">
        <v>0</v>
      </c>
      <c r="E4346">
        <f t="shared" si="67"/>
        <v>1247.1178140000002</v>
      </c>
      <c r="F4346">
        <v>3405.156774</v>
      </c>
      <c r="G4346">
        <v>3.4428719999999999</v>
      </c>
      <c r="H4346">
        <v>1.3036110000000001</v>
      </c>
      <c r="I4346">
        <v>6.3513539999999997</v>
      </c>
      <c r="J4346">
        <v>161.51425699999999</v>
      </c>
      <c r="K4346">
        <v>9.4856999999999997E-2</v>
      </c>
    </row>
    <row r="4347" spans="1:11" x14ac:dyDescent="0.35">
      <c r="A4347">
        <v>8867.7576069999996</v>
      </c>
      <c r="B4347">
        <v>0</v>
      </c>
      <c r="C4347">
        <v>0</v>
      </c>
      <c r="D4347">
        <v>0</v>
      </c>
      <c r="E4347">
        <f t="shared" si="67"/>
        <v>1246.802009</v>
      </c>
      <c r="F4347">
        <v>3404.8409689999999</v>
      </c>
      <c r="G4347">
        <v>3.4425430000000001</v>
      </c>
      <c r="H4347">
        <v>0.206506</v>
      </c>
      <c r="I4347">
        <v>2.1024180000000001</v>
      </c>
      <c r="J4347">
        <v>21.736191000000002</v>
      </c>
      <c r="K4347">
        <v>4.2550999999999999E-2</v>
      </c>
    </row>
    <row r="4348" spans="1:11" x14ac:dyDescent="0.35">
      <c r="A4348">
        <v>8869.8020379999998</v>
      </c>
      <c r="B4348">
        <v>0</v>
      </c>
      <c r="C4348">
        <v>0</v>
      </c>
      <c r="D4348">
        <v>0</v>
      </c>
      <c r="E4348">
        <f t="shared" si="67"/>
        <v>1246.1703990000001</v>
      </c>
      <c r="F4348">
        <v>3404.2093589999999</v>
      </c>
      <c r="G4348">
        <v>3.4418850000000001</v>
      </c>
      <c r="H4348">
        <v>2.1135259999999998</v>
      </c>
      <c r="I4348">
        <v>0.128612</v>
      </c>
      <c r="J4348">
        <v>0.45196799999999998</v>
      </c>
      <c r="K4348">
        <v>-2.4520000000000002E-3</v>
      </c>
    </row>
    <row r="4349" spans="1:11" x14ac:dyDescent="0.35">
      <c r="A4349">
        <v>8871.8276220000007</v>
      </c>
      <c r="B4349">
        <v>0</v>
      </c>
      <c r="C4349">
        <v>0</v>
      </c>
      <c r="D4349">
        <v>0</v>
      </c>
      <c r="E4349">
        <f t="shared" si="67"/>
        <v>1251.5390860000002</v>
      </c>
      <c r="F4349">
        <v>3409.5780460000001</v>
      </c>
      <c r="G4349">
        <v>3.4474770000000001</v>
      </c>
      <c r="H4349">
        <v>1.055242</v>
      </c>
      <c r="I4349">
        <v>13.496473</v>
      </c>
      <c r="J4349">
        <v>0.48486400000000002</v>
      </c>
      <c r="K4349">
        <v>-2.2716E-2</v>
      </c>
    </row>
    <row r="4350" spans="1:11" x14ac:dyDescent="0.35">
      <c r="A4350">
        <v>8873.8287540000001</v>
      </c>
      <c r="B4350">
        <v>0</v>
      </c>
      <c r="C4350">
        <v>0</v>
      </c>
      <c r="D4350">
        <v>0</v>
      </c>
      <c r="E4350">
        <f t="shared" si="67"/>
        <v>1253.433916</v>
      </c>
      <c r="F4350">
        <v>3411.4728759999998</v>
      </c>
      <c r="G4350">
        <v>3.4494509999999998</v>
      </c>
      <c r="H4350">
        <v>0.68350900000000003</v>
      </c>
      <c r="I4350">
        <v>6.9398000000000001E-2</v>
      </c>
      <c r="J4350">
        <v>0.38617400000000002</v>
      </c>
      <c r="K4350">
        <v>-5.4120000000000001E-3</v>
      </c>
    </row>
    <row r="4351" spans="1:11" x14ac:dyDescent="0.35">
      <c r="A4351">
        <v>8875.8355800000008</v>
      </c>
      <c r="B4351">
        <v>0</v>
      </c>
      <c r="C4351">
        <v>0</v>
      </c>
      <c r="D4351">
        <v>0</v>
      </c>
      <c r="E4351">
        <f t="shared" si="67"/>
        <v>1256.5919670000003</v>
      </c>
      <c r="F4351">
        <v>3414.6309270000002</v>
      </c>
      <c r="G4351">
        <v>3.4527410000000001</v>
      </c>
      <c r="H4351">
        <v>1.8908160000000001</v>
      </c>
      <c r="I4351">
        <v>0.120717</v>
      </c>
      <c r="J4351">
        <v>0.51776100000000003</v>
      </c>
      <c r="K4351">
        <v>3.6670000000000001E-3</v>
      </c>
    </row>
    <row r="4352" spans="1:11" x14ac:dyDescent="0.35">
      <c r="A4352">
        <v>8877.9009160000005</v>
      </c>
      <c r="B4352">
        <v>0</v>
      </c>
      <c r="C4352">
        <v>0</v>
      </c>
      <c r="D4352">
        <v>0</v>
      </c>
      <c r="E4352">
        <f t="shared" si="67"/>
        <v>1253.7497210000001</v>
      </c>
      <c r="F4352">
        <v>3411.788681</v>
      </c>
      <c r="G4352">
        <v>3.4497800000000001</v>
      </c>
      <c r="H4352">
        <v>2.6303299999999998</v>
      </c>
      <c r="I4352">
        <v>0.15098200000000001</v>
      </c>
      <c r="J4352">
        <v>0.45196799999999998</v>
      </c>
      <c r="K4352">
        <v>-7.4100000000000001E-4</v>
      </c>
    </row>
    <row r="4353" spans="1:11" x14ac:dyDescent="0.35">
      <c r="A4353">
        <v>8879.9132389999995</v>
      </c>
      <c r="B4353">
        <v>0</v>
      </c>
      <c r="C4353">
        <v>0</v>
      </c>
      <c r="D4353">
        <v>0</v>
      </c>
      <c r="E4353">
        <f t="shared" si="67"/>
        <v>1256.907772</v>
      </c>
      <c r="F4353">
        <v>3414.9467319999999</v>
      </c>
      <c r="G4353">
        <v>3.4530699999999999</v>
      </c>
      <c r="H4353">
        <v>1.4638180000000001</v>
      </c>
      <c r="I4353">
        <v>0.115453</v>
      </c>
      <c r="J4353">
        <v>0.48486400000000002</v>
      </c>
      <c r="K4353">
        <v>-2.9031999999999999E-2</v>
      </c>
    </row>
    <row r="4354" spans="1:11" x14ac:dyDescent="0.35">
      <c r="A4354">
        <v>8881.9399030000004</v>
      </c>
      <c r="B4354">
        <v>0</v>
      </c>
      <c r="C4354">
        <v>0</v>
      </c>
      <c r="D4354">
        <v>0</v>
      </c>
      <c r="E4354">
        <f t="shared" si="67"/>
        <v>1254.6971370000001</v>
      </c>
      <c r="F4354">
        <v>3412.736097</v>
      </c>
      <c r="G4354">
        <v>3.4507669999999999</v>
      </c>
      <c r="H4354">
        <v>1.082546</v>
      </c>
      <c r="I4354">
        <v>8.3872000000000002E-2</v>
      </c>
      <c r="J4354">
        <v>0.48486400000000002</v>
      </c>
      <c r="K4354">
        <v>6.4099999999999997E-4</v>
      </c>
    </row>
    <row r="4355" spans="1:11" x14ac:dyDescent="0.35">
      <c r="A4355">
        <v>8883.9669099999992</v>
      </c>
      <c r="B4355">
        <v>0</v>
      </c>
      <c r="C4355">
        <v>0</v>
      </c>
      <c r="D4355">
        <v>0</v>
      </c>
      <c r="E4355">
        <f t="shared" ref="E4355:E4418" si="68">F4355-$F$2</f>
        <v>1256.907772</v>
      </c>
      <c r="F4355">
        <v>3414.9467319999999</v>
      </c>
      <c r="G4355">
        <v>3.4530699999999999</v>
      </c>
      <c r="H4355">
        <v>1.1035999999999999</v>
      </c>
      <c r="I4355">
        <v>3.7817000000000003E-2</v>
      </c>
      <c r="J4355">
        <v>0.45196799999999998</v>
      </c>
      <c r="K4355">
        <v>-1.1136E-2</v>
      </c>
    </row>
    <row r="4356" spans="1:11" x14ac:dyDescent="0.35">
      <c r="A4356">
        <v>8885.9994810000007</v>
      </c>
      <c r="B4356">
        <v>0</v>
      </c>
      <c r="C4356">
        <v>0</v>
      </c>
      <c r="D4356">
        <v>0</v>
      </c>
      <c r="E4356">
        <f t="shared" si="68"/>
        <v>1256.2761620000001</v>
      </c>
      <c r="F4356">
        <v>3414.315122</v>
      </c>
      <c r="G4356">
        <v>3.4524119999999998</v>
      </c>
      <c r="H4356">
        <v>1.0387930000000001</v>
      </c>
      <c r="I4356">
        <v>7.8608999999999998E-2</v>
      </c>
      <c r="J4356">
        <v>0.41907100000000003</v>
      </c>
      <c r="K4356">
        <v>-2.2716E-2</v>
      </c>
    </row>
    <row r="4357" spans="1:11" x14ac:dyDescent="0.35">
      <c r="A4357">
        <v>8888.0068090000004</v>
      </c>
      <c r="B4357">
        <v>0</v>
      </c>
      <c r="C4357">
        <v>0</v>
      </c>
      <c r="D4357">
        <v>0</v>
      </c>
      <c r="E4357">
        <f t="shared" si="68"/>
        <v>1256.907772</v>
      </c>
      <c r="F4357">
        <v>3414.9467319999999</v>
      </c>
      <c r="G4357">
        <v>3.4530699999999999</v>
      </c>
      <c r="H4357">
        <v>1.018397</v>
      </c>
      <c r="I4357">
        <v>1.733975</v>
      </c>
      <c r="J4357">
        <v>0.45196799999999998</v>
      </c>
      <c r="K4357">
        <v>-3.702E-3</v>
      </c>
    </row>
    <row r="4358" spans="1:11" x14ac:dyDescent="0.35">
      <c r="A4358">
        <v>8890.0360920000003</v>
      </c>
      <c r="B4358">
        <v>0</v>
      </c>
      <c r="C4358">
        <v>0</v>
      </c>
      <c r="D4358">
        <v>0</v>
      </c>
      <c r="E4358">
        <f t="shared" si="68"/>
        <v>1264.1712890000003</v>
      </c>
      <c r="F4358">
        <v>3422.2102490000002</v>
      </c>
      <c r="G4358">
        <v>3.460636</v>
      </c>
      <c r="H4358">
        <v>0.97102599999999994</v>
      </c>
      <c r="I4358">
        <v>7.0713999999999999E-2</v>
      </c>
      <c r="J4358">
        <v>0.41907100000000003</v>
      </c>
      <c r="K4358">
        <v>-4.4910000000000002E-3</v>
      </c>
    </row>
    <row r="4359" spans="1:11" x14ac:dyDescent="0.35">
      <c r="A4359">
        <v>8892.0778429999991</v>
      </c>
      <c r="B4359">
        <v>0</v>
      </c>
      <c r="C4359">
        <v>0</v>
      </c>
      <c r="D4359">
        <v>0</v>
      </c>
      <c r="E4359">
        <f t="shared" si="68"/>
        <v>1265.1187050000003</v>
      </c>
      <c r="F4359">
        <v>3423.1576650000002</v>
      </c>
      <c r="G4359">
        <v>3.4616229999999999</v>
      </c>
      <c r="H4359">
        <v>1.175643</v>
      </c>
      <c r="I4359">
        <v>9.4398999999999997E-2</v>
      </c>
      <c r="J4359">
        <v>0.51776100000000003</v>
      </c>
      <c r="K4359">
        <v>-2.5829999999999998E-3</v>
      </c>
    </row>
    <row r="4360" spans="1:11" x14ac:dyDescent="0.35">
      <c r="A4360">
        <v>8894.1588439999996</v>
      </c>
      <c r="B4360">
        <v>0</v>
      </c>
      <c r="C4360">
        <v>0</v>
      </c>
      <c r="D4360">
        <v>0</v>
      </c>
      <c r="E4360">
        <f t="shared" si="68"/>
        <v>1267.645145</v>
      </c>
      <c r="F4360">
        <v>3425.6841049999998</v>
      </c>
      <c r="G4360">
        <v>3.4642539999999999</v>
      </c>
      <c r="H4360">
        <v>1.6490260000000001</v>
      </c>
      <c r="I4360">
        <v>0.13913900000000001</v>
      </c>
      <c r="J4360">
        <v>0.51776100000000003</v>
      </c>
      <c r="K4360">
        <v>-4.5570000000000003E-3</v>
      </c>
    </row>
    <row r="4361" spans="1:11" x14ac:dyDescent="0.35">
      <c r="A4361">
        <v>8896.2296299999998</v>
      </c>
      <c r="B4361">
        <v>0</v>
      </c>
      <c r="C4361">
        <v>0</v>
      </c>
      <c r="D4361">
        <v>0</v>
      </c>
      <c r="E4361">
        <f t="shared" si="68"/>
        <v>1267.3293400000002</v>
      </c>
      <c r="F4361">
        <v>3425.3683000000001</v>
      </c>
      <c r="G4361">
        <v>3.4639250000000001</v>
      </c>
      <c r="H4361">
        <v>6.5379000000000007E-2</v>
      </c>
      <c r="I4361">
        <v>1.7195</v>
      </c>
      <c r="J4361">
        <v>170.429237</v>
      </c>
      <c r="K4361">
        <v>8.3080000000000001E-2</v>
      </c>
    </row>
    <row r="4362" spans="1:11" x14ac:dyDescent="0.35">
      <c r="A4362">
        <v>8898.3133639999996</v>
      </c>
      <c r="B4362">
        <v>0</v>
      </c>
      <c r="C4362">
        <v>0</v>
      </c>
      <c r="D4362">
        <v>0</v>
      </c>
      <c r="E4362">
        <f t="shared" si="68"/>
        <v>1264.8028990000003</v>
      </c>
      <c r="F4362">
        <v>3422.8418590000001</v>
      </c>
      <c r="G4362">
        <v>3.4612940000000001</v>
      </c>
      <c r="H4362">
        <v>-0.40800700000000001</v>
      </c>
      <c r="I4362">
        <v>5.6238999999999997E-2</v>
      </c>
      <c r="J4362">
        <v>164.17888199999999</v>
      </c>
      <c r="K4362">
        <v>9.4067999999999999E-2</v>
      </c>
    </row>
    <row r="4363" spans="1:11" x14ac:dyDescent="0.35">
      <c r="A4363">
        <v>8900.3944819999997</v>
      </c>
      <c r="B4363">
        <v>0</v>
      </c>
      <c r="C4363">
        <v>0</v>
      </c>
      <c r="D4363">
        <v>0</v>
      </c>
      <c r="E4363">
        <f t="shared" si="68"/>
        <v>1264.4870940000001</v>
      </c>
      <c r="F4363">
        <v>3422.5260539999999</v>
      </c>
      <c r="G4363">
        <v>3.4609649999999998</v>
      </c>
      <c r="H4363">
        <v>1.1861699999999999</v>
      </c>
      <c r="I4363">
        <v>1.319475</v>
      </c>
      <c r="J4363">
        <v>158.22459499999999</v>
      </c>
      <c r="K4363">
        <v>9.6435999999999994E-2</v>
      </c>
    </row>
    <row r="4364" spans="1:11" x14ac:dyDescent="0.35">
      <c r="A4364">
        <v>8902.3946930000002</v>
      </c>
      <c r="B4364">
        <v>0</v>
      </c>
      <c r="C4364">
        <v>0</v>
      </c>
      <c r="D4364">
        <v>0</v>
      </c>
      <c r="E4364">
        <f t="shared" si="68"/>
        <v>1269.8557810000002</v>
      </c>
      <c r="F4364">
        <v>3427.8947410000001</v>
      </c>
      <c r="G4364">
        <v>3.4665569999999999</v>
      </c>
      <c r="H4364">
        <v>1.1428000000000001E-2</v>
      </c>
      <c r="I4364">
        <v>5.2065510000000002</v>
      </c>
      <c r="J4364">
        <v>161.84322299999999</v>
      </c>
      <c r="K4364">
        <v>8.6961999999999998E-2</v>
      </c>
    </row>
    <row r="4365" spans="1:11" x14ac:dyDescent="0.35">
      <c r="A4365">
        <v>8904.4025000000001</v>
      </c>
      <c r="B4365">
        <v>0</v>
      </c>
      <c r="C4365">
        <v>0</v>
      </c>
      <c r="D4365">
        <v>0</v>
      </c>
      <c r="E4365">
        <f t="shared" si="68"/>
        <v>1274.2770519999999</v>
      </c>
      <c r="F4365">
        <v>3432.3160119999998</v>
      </c>
      <c r="G4365">
        <v>3.4711630000000002</v>
      </c>
      <c r="H4365">
        <v>1.1144559999999999</v>
      </c>
      <c r="I4365">
        <v>6.0710740000000003</v>
      </c>
      <c r="J4365">
        <v>159.93521899999999</v>
      </c>
      <c r="K4365">
        <v>7.2422E-2</v>
      </c>
    </row>
    <row r="4366" spans="1:11" x14ac:dyDescent="0.35">
      <c r="A4366">
        <v>8906.4229130000003</v>
      </c>
      <c r="B4366">
        <v>0</v>
      </c>
      <c r="C4366">
        <v>0</v>
      </c>
      <c r="D4366">
        <v>0</v>
      </c>
      <c r="E4366">
        <f t="shared" si="68"/>
        <v>1271.7506109999999</v>
      </c>
      <c r="F4366">
        <v>3429.7895709999998</v>
      </c>
      <c r="G4366">
        <v>3.468531</v>
      </c>
      <c r="H4366">
        <v>1.087151</v>
      </c>
      <c r="I4366">
        <v>8.6503999999999998E-2</v>
      </c>
      <c r="J4366">
        <v>5.0575200000000002</v>
      </c>
      <c r="K4366">
        <v>3.0839999999999999E-2</v>
      </c>
    </row>
    <row r="4367" spans="1:11" x14ac:dyDescent="0.35">
      <c r="A4367">
        <v>8908.4806059999992</v>
      </c>
      <c r="B4367">
        <v>0</v>
      </c>
      <c r="C4367">
        <v>0</v>
      </c>
      <c r="D4367">
        <v>0</v>
      </c>
      <c r="E4367">
        <f t="shared" si="68"/>
        <v>1274.2770519999999</v>
      </c>
      <c r="F4367">
        <v>3432.3160119999998</v>
      </c>
      <c r="G4367">
        <v>3.4711630000000002</v>
      </c>
      <c r="H4367">
        <v>0.94108999999999998</v>
      </c>
      <c r="I4367">
        <v>8.7819999999999995E-2</v>
      </c>
      <c r="J4367">
        <v>0.55065799999999998</v>
      </c>
      <c r="K4367">
        <v>1.101E-3</v>
      </c>
    </row>
    <row r="4368" spans="1:11" x14ac:dyDescent="0.35">
      <c r="A4368">
        <v>8910.5501179999992</v>
      </c>
      <c r="B4368">
        <v>0</v>
      </c>
      <c r="C4368">
        <v>0</v>
      </c>
      <c r="D4368">
        <v>0</v>
      </c>
      <c r="E4368">
        <f t="shared" si="68"/>
        <v>1279.6457380000002</v>
      </c>
      <c r="F4368">
        <v>3437.684698</v>
      </c>
      <c r="G4368">
        <v>3.4767549999999998</v>
      </c>
      <c r="H4368">
        <v>0.17788599999999999</v>
      </c>
      <c r="I4368">
        <v>9.5714999999999995E-2</v>
      </c>
      <c r="J4368">
        <v>0.45196799999999998</v>
      </c>
      <c r="K4368">
        <v>-2.5413999999999999E-2</v>
      </c>
    </row>
    <row r="4369" spans="1:11" x14ac:dyDescent="0.35">
      <c r="A4369">
        <v>8912.5919040000008</v>
      </c>
      <c r="B4369">
        <v>0</v>
      </c>
      <c r="C4369">
        <v>0</v>
      </c>
      <c r="D4369">
        <v>0</v>
      </c>
      <c r="E4369">
        <f t="shared" si="68"/>
        <v>1274.2770519999999</v>
      </c>
      <c r="F4369">
        <v>3432.3160119999998</v>
      </c>
      <c r="G4369">
        <v>3.4711630000000002</v>
      </c>
      <c r="H4369">
        <v>1.8993690000000001</v>
      </c>
      <c r="I4369">
        <v>0.106242</v>
      </c>
      <c r="J4369">
        <v>0.38617400000000002</v>
      </c>
      <c r="K4369">
        <v>2.1540000000000001E-3</v>
      </c>
    </row>
    <row r="4370" spans="1:11" x14ac:dyDescent="0.35">
      <c r="A4370">
        <v>8914.6091429999997</v>
      </c>
      <c r="B4370">
        <v>0</v>
      </c>
      <c r="C4370">
        <v>0</v>
      </c>
      <c r="D4370">
        <v>0</v>
      </c>
      <c r="E4370">
        <f t="shared" si="68"/>
        <v>1280.908958</v>
      </c>
      <c r="F4370">
        <v>3438.9479179999998</v>
      </c>
      <c r="G4370">
        <v>3.4780709999999999</v>
      </c>
      <c r="H4370">
        <v>2.2243870000000001</v>
      </c>
      <c r="I4370">
        <v>0.114137</v>
      </c>
      <c r="J4370">
        <v>0.45196799999999998</v>
      </c>
      <c r="K4370">
        <v>-9.3800000000000003E-4</v>
      </c>
    </row>
    <row r="4371" spans="1:11" x14ac:dyDescent="0.35">
      <c r="A4371">
        <v>8916.6276159999998</v>
      </c>
      <c r="B4371">
        <v>0</v>
      </c>
      <c r="C4371">
        <v>0</v>
      </c>
      <c r="D4371">
        <v>0</v>
      </c>
      <c r="E4371">
        <f t="shared" si="68"/>
        <v>1282.8037880000002</v>
      </c>
      <c r="F4371">
        <v>3440.842748</v>
      </c>
      <c r="G4371">
        <v>3.4800450000000001</v>
      </c>
      <c r="H4371">
        <v>1.6483680000000001</v>
      </c>
      <c r="I4371">
        <v>0.100979</v>
      </c>
      <c r="J4371">
        <v>0.45196799999999998</v>
      </c>
      <c r="K4371">
        <v>-1.3990000000000001E-3</v>
      </c>
    </row>
    <row r="4372" spans="1:11" x14ac:dyDescent="0.35">
      <c r="A4372">
        <v>8918.6829500000003</v>
      </c>
      <c r="B4372">
        <v>0</v>
      </c>
      <c r="C4372">
        <v>0</v>
      </c>
      <c r="D4372">
        <v>0</v>
      </c>
      <c r="E4372">
        <f t="shared" si="68"/>
        <v>1273.9612470000002</v>
      </c>
      <c r="F4372">
        <v>3432.000207</v>
      </c>
      <c r="G4372">
        <v>3.470834</v>
      </c>
      <c r="H4372">
        <v>-0.206678</v>
      </c>
      <c r="I4372">
        <v>5.6238999999999997E-2</v>
      </c>
      <c r="J4372">
        <v>0.48486400000000002</v>
      </c>
      <c r="K4372">
        <v>-2.2912999999999999E-2</v>
      </c>
    </row>
    <row r="4373" spans="1:11" x14ac:dyDescent="0.35">
      <c r="A4373">
        <v>8920.6859810000005</v>
      </c>
      <c r="B4373">
        <v>0</v>
      </c>
      <c r="C4373">
        <v>0</v>
      </c>
      <c r="D4373">
        <v>0</v>
      </c>
      <c r="E4373">
        <f t="shared" si="68"/>
        <v>1284.3828140000001</v>
      </c>
      <c r="F4373">
        <v>3442.4217739999999</v>
      </c>
      <c r="G4373">
        <v>3.4816889999999998</v>
      </c>
      <c r="H4373">
        <v>0.28019500000000003</v>
      </c>
      <c r="I4373">
        <v>6.8082000000000004E-2</v>
      </c>
      <c r="J4373">
        <v>0.38617400000000002</v>
      </c>
      <c r="K4373">
        <v>-2.2124000000000001E-2</v>
      </c>
    </row>
    <row r="4374" spans="1:11" x14ac:dyDescent="0.35">
      <c r="A4374">
        <v>8922.7012279999999</v>
      </c>
      <c r="B4374">
        <v>0</v>
      </c>
      <c r="C4374">
        <v>0</v>
      </c>
      <c r="D4374">
        <v>0</v>
      </c>
      <c r="E4374">
        <f t="shared" si="68"/>
        <v>1288.172474</v>
      </c>
      <c r="F4374">
        <v>3446.2114339999998</v>
      </c>
      <c r="G4374">
        <v>3.4856370000000001</v>
      </c>
      <c r="H4374">
        <v>-0.476103</v>
      </c>
      <c r="I4374">
        <v>4.4395999999999998E-2</v>
      </c>
      <c r="J4374">
        <v>0.45196799999999998</v>
      </c>
      <c r="K4374">
        <v>-1.3702000000000001E-2</v>
      </c>
    </row>
    <row r="4375" spans="1:11" x14ac:dyDescent="0.35">
      <c r="A4375">
        <v>8924.7551370000001</v>
      </c>
      <c r="B4375">
        <v>0</v>
      </c>
      <c r="C4375">
        <v>0</v>
      </c>
      <c r="D4375">
        <v>0</v>
      </c>
      <c r="E4375">
        <f t="shared" si="68"/>
        <v>1291.9621350000002</v>
      </c>
      <c r="F4375">
        <v>3450.0010950000001</v>
      </c>
      <c r="G4375">
        <v>3.4895839999999998</v>
      </c>
      <c r="H4375">
        <v>0.26506200000000002</v>
      </c>
      <c r="I4375">
        <v>6.5449999999999994E-2</v>
      </c>
      <c r="J4375">
        <v>0.45196799999999998</v>
      </c>
      <c r="K4375">
        <v>-2.7123999999999999E-2</v>
      </c>
    </row>
    <row r="4376" spans="1:11" x14ac:dyDescent="0.35">
      <c r="A4376">
        <v>8926.7618770000008</v>
      </c>
      <c r="B4376">
        <v>0</v>
      </c>
      <c r="C4376">
        <v>0</v>
      </c>
      <c r="D4376">
        <v>0</v>
      </c>
      <c r="E4376">
        <f t="shared" si="68"/>
        <v>1288.172474</v>
      </c>
      <c r="F4376">
        <v>3446.2114339999998</v>
      </c>
      <c r="G4376">
        <v>3.4856370000000001</v>
      </c>
      <c r="H4376">
        <v>1.277952</v>
      </c>
      <c r="I4376">
        <v>1.5931770000000001</v>
      </c>
      <c r="J4376">
        <v>0.48486400000000002</v>
      </c>
      <c r="K4376">
        <v>3.075E-3</v>
      </c>
    </row>
    <row r="4377" spans="1:11" x14ac:dyDescent="0.35">
      <c r="A4377">
        <v>8928.8007699999998</v>
      </c>
      <c r="B4377">
        <v>0</v>
      </c>
      <c r="C4377">
        <v>0</v>
      </c>
      <c r="D4377">
        <v>0</v>
      </c>
      <c r="E4377">
        <f t="shared" si="68"/>
        <v>1291.64633</v>
      </c>
      <c r="F4377">
        <v>3449.6852899999999</v>
      </c>
      <c r="G4377">
        <v>3.4892560000000001</v>
      </c>
      <c r="H4377">
        <v>1.0394509999999999</v>
      </c>
      <c r="I4377">
        <v>8.2556000000000004E-2</v>
      </c>
      <c r="J4377">
        <v>0.41907100000000003</v>
      </c>
      <c r="K4377">
        <v>4.7200000000000002E-3</v>
      </c>
    </row>
    <row r="4378" spans="1:11" x14ac:dyDescent="0.35">
      <c r="A4378">
        <v>8930.8305500000006</v>
      </c>
      <c r="B4378">
        <v>0</v>
      </c>
      <c r="C4378">
        <v>0</v>
      </c>
      <c r="D4378">
        <v>0</v>
      </c>
      <c r="E4378">
        <f t="shared" si="68"/>
        <v>1295.1201850000002</v>
      </c>
      <c r="F4378">
        <v>3453.1591450000001</v>
      </c>
      <c r="G4378">
        <v>3.492874</v>
      </c>
      <c r="H4378">
        <v>1.253938</v>
      </c>
      <c r="I4378">
        <v>0.116769</v>
      </c>
      <c r="J4378">
        <v>0.45196799999999998</v>
      </c>
      <c r="K4378">
        <v>3.075E-3</v>
      </c>
    </row>
    <row r="4379" spans="1:11" x14ac:dyDescent="0.35">
      <c r="A4379">
        <v>8932.9129560000001</v>
      </c>
      <c r="B4379">
        <v>0</v>
      </c>
      <c r="C4379">
        <v>0</v>
      </c>
      <c r="D4379">
        <v>0</v>
      </c>
      <c r="E4379">
        <f t="shared" si="68"/>
        <v>1292.9095500000003</v>
      </c>
      <c r="F4379">
        <v>3450.9485100000002</v>
      </c>
      <c r="G4379">
        <v>3.4905710000000001</v>
      </c>
      <c r="H4379">
        <v>1.8184439999999999</v>
      </c>
      <c r="I4379">
        <v>0.11150599999999999</v>
      </c>
      <c r="J4379">
        <v>157.961423</v>
      </c>
      <c r="K4379">
        <v>5.3011999999999997E-2</v>
      </c>
    </row>
    <row r="4380" spans="1:11" x14ac:dyDescent="0.35">
      <c r="A4380">
        <v>8934.9376869999996</v>
      </c>
      <c r="B4380">
        <v>0</v>
      </c>
      <c r="C4380">
        <v>0</v>
      </c>
      <c r="D4380">
        <v>0</v>
      </c>
      <c r="E4380">
        <f t="shared" si="68"/>
        <v>1297.6466260000002</v>
      </c>
      <c r="F4380">
        <v>3455.6855860000001</v>
      </c>
      <c r="G4380">
        <v>3.4955059999999998</v>
      </c>
      <c r="H4380">
        <v>0.20321600000000001</v>
      </c>
      <c r="I4380">
        <v>2.4313859999999998</v>
      </c>
      <c r="J4380">
        <v>150.98733899999999</v>
      </c>
      <c r="K4380">
        <v>7.3802999999999994E-2</v>
      </c>
    </row>
    <row r="4381" spans="1:11" x14ac:dyDescent="0.35">
      <c r="A4381">
        <v>8936.9457839999995</v>
      </c>
      <c r="B4381">
        <v>0</v>
      </c>
      <c r="C4381">
        <v>0</v>
      </c>
      <c r="D4381">
        <v>0</v>
      </c>
      <c r="E4381">
        <f t="shared" si="68"/>
        <v>1301.1204809999999</v>
      </c>
      <c r="F4381">
        <v>3459.1594409999998</v>
      </c>
      <c r="G4381">
        <v>3.4991240000000001</v>
      </c>
      <c r="H4381">
        <v>2.4569649999999998</v>
      </c>
      <c r="I4381">
        <v>0.147034</v>
      </c>
      <c r="J4381">
        <v>164.376262</v>
      </c>
      <c r="K4381">
        <v>9.9594000000000002E-2</v>
      </c>
    </row>
    <row r="4382" spans="1:11" x14ac:dyDescent="0.35">
      <c r="A4382">
        <v>8938.9949789999991</v>
      </c>
      <c r="B4382">
        <v>0</v>
      </c>
      <c r="C4382">
        <v>0</v>
      </c>
      <c r="D4382">
        <v>0</v>
      </c>
      <c r="E4382">
        <f t="shared" si="68"/>
        <v>1296.3834059999999</v>
      </c>
      <c r="F4382">
        <v>3454.4223659999998</v>
      </c>
      <c r="G4382">
        <v>3.4941900000000001</v>
      </c>
      <c r="H4382">
        <v>0.72693300000000005</v>
      </c>
      <c r="I4382">
        <v>6.1237089999999998</v>
      </c>
      <c r="J4382">
        <v>158.12590599999999</v>
      </c>
      <c r="K4382">
        <v>8.5383000000000001E-2</v>
      </c>
    </row>
    <row r="4383" spans="1:11" x14ac:dyDescent="0.35">
      <c r="A4383">
        <v>8941.0787400000008</v>
      </c>
      <c r="B4383">
        <v>0</v>
      </c>
      <c r="C4383">
        <v>0</v>
      </c>
      <c r="D4383">
        <v>0</v>
      </c>
      <c r="E4383">
        <f t="shared" si="68"/>
        <v>1297.6466260000002</v>
      </c>
      <c r="F4383">
        <v>3455.6855860000001</v>
      </c>
      <c r="G4383">
        <v>3.4955059999999998</v>
      </c>
      <c r="H4383">
        <v>0.98023700000000002</v>
      </c>
      <c r="I4383">
        <v>7.9317060000000001</v>
      </c>
      <c r="J4383">
        <v>162.797225</v>
      </c>
      <c r="K4383">
        <v>8.8936000000000001E-2</v>
      </c>
    </row>
    <row r="4384" spans="1:11" x14ac:dyDescent="0.35">
      <c r="A4384">
        <v>8943.0814580000006</v>
      </c>
      <c r="B4384">
        <v>0</v>
      </c>
      <c r="C4384">
        <v>0</v>
      </c>
      <c r="D4384">
        <v>0</v>
      </c>
      <c r="E4384">
        <f t="shared" si="68"/>
        <v>1297.6466260000002</v>
      </c>
      <c r="F4384">
        <v>3455.6855860000001</v>
      </c>
      <c r="G4384">
        <v>3.4955059999999998</v>
      </c>
      <c r="H4384">
        <v>1.554942</v>
      </c>
      <c r="I4384">
        <v>2.4958629999999999</v>
      </c>
      <c r="J4384">
        <v>158.84963099999999</v>
      </c>
      <c r="K4384">
        <v>0.10051499999999999</v>
      </c>
    </row>
    <row r="4385" spans="1:11" x14ac:dyDescent="0.35">
      <c r="A4385">
        <v>8945.1055359999991</v>
      </c>
      <c r="B4385">
        <v>0</v>
      </c>
      <c r="C4385">
        <v>0</v>
      </c>
      <c r="D4385">
        <v>0</v>
      </c>
      <c r="E4385">
        <f t="shared" si="68"/>
        <v>1308.0681920000002</v>
      </c>
      <c r="F4385">
        <v>3466.107152</v>
      </c>
      <c r="G4385">
        <v>3.5063620000000002</v>
      </c>
      <c r="H4385">
        <v>1.471713</v>
      </c>
      <c r="I4385">
        <v>1.7852939999999999</v>
      </c>
      <c r="J4385">
        <v>0.51776100000000003</v>
      </c>
      <c r="K4385">
        <v>-2.7999999999999998E-4</v>
      </c>
    </row>
    <row r="4386" spans="1:11" x14ac:dyDescent="0.35">
      <c r="A4386">
        <v>8947.1647580000008</v>
      </c>
      <c r="B4386">
        <v>0</v>
      </c>
      <c r="C4386">
        <v>0</v>
      </c>
      <c r="D4386">
        <v>0</v>
      </c>
      <c r="E4386">
        <f t="shared" si="68"/>
        <v>1298.2782360000001</v>
      </c>
      <c r="F4386">
        <v>3456.317196</v>
      </c>
      <c r="G4386">
        <v>3.4961639999999998</v>
      </c>
      <c r="H4386">
        <v>2.2632050000000001</v>
      </c>
      <c r="I4386">
        <v>0.12729599999999999</v>
      </c>
      <c r="J4386">
        <v>0.38617400000000002</v>
      </c>
      <c r="K4386">
        <v>-1.0039999999999999E-3</v>
      </c>
    </row>
    <row r="4387" spans="1:11" x14ac:dyDescent="0.35">
      <c r="A4387">
        <v>8949.218014</v>
      </c>
      <c r="B4387">
        <v>0</v>
      </c>
      <c r="C4387">
        <v>0</v>
      </c>
      <c r="D4387">
        <v>0</v>
      </c>
      <c r="E4387">
        <f t="shared" si="68"/>
        <v>1306.1733610000001</v>
      </c>
      <c r="F4387">
        <v>3464.212321</v>
      </c>
      <c r="G4387">
        <v>3.5043880000000001</v>
      </c>
      <c r="H4387">
        <v>1.977992</v>
      </c>
      <c r="I4387">
        <v>6.7290070000000002</v>
      </c>
      <c r="J4387">
        <v>0.58355500000000005</v>
      </c>
      <c r="K4387">
        <v>-1.4649999999999999E-3</v>
      </c>
    </row>
    <row r="4388" spans="1:11" x14ac:dyDescent="0.35">
      <c r="A4388">
        <v>8951.261058</v>
      </c>
      <c r="B4388">
        <v>0</v>
      </c>
      <c r="C4388">
        <v>0</v>
      </c>
      <c r="D4388">
        <v>0</v>
      </c>
      <c r="E4388">
        <f t="shared" si="68"/>
        <v>1310.5946320000003</v>
      </c>
      <c r="F4388">
        <v>3468.6335920000001</v>
      </c>
      <c r="G4388">
        <v>3.5089929999999998</v>
      </c>
      <c r="H4388">
        <v>1.037806</v>
      </c>
      <c r="I4388">
        <v>8.6503999999999998E-2</v>
      </c>
      <c r="J4388">
        <v>0.41907100000000003</v>
      </c>
      <c r="K4388">
        <v>-2.1269E-2</v>
      </c>
    </row>
    <row r="4389" spans="1:11" x14ac:dyDescent="0.35">
      <c r="A4389">
        <v>8953.2648499999996</v>
      </c>
      <c r="B4389">
        <v>0</v>
      </c>
      <c r="C4389">
        <v>0</v>
      </c>
      <c r="D4389">
        <v>0</v>
      </c>
      <c r="E4389">
        <f t="shared" si="68"/>
        <v>1315.9633170000002</v>
      </c>
      <c r="F4389">
        <v>3474.002277</v>
      </c>
      <c r="G4389">
        <v>3.514586</v>
      </c>
      <c r="H4389">
        <v>2.5076260000000001</v>
      </c>
      <c r="I4389">
        <v>0.122033</v>
      </c>
      <c r="J4389">
        <v>0.48486400000000002</v>
      </c>
      <c r="K4389">
        <v>-3.241E-3</v>
      </c>
    </row>
    <row r="4390" spans="1:11" x14ac:dyDescent="0.35">
      <c r="A4390">
        <v>8955.3046809999996</v>
      </c>
      <c r="B4390">
        <v>0</v>
      </c>
      <c r="C4390">
        <v>0</v>
      </c>
      <c r="D4390">
        <v>0</v>
      </c>
      <c r="E4390">
        <f t="shared" si="68"/>
        <v>1312.1736570000003</v>
      </c>
      <c r="F4390">
        <v>3470.2126170000001</v>
      </c>
      <c r="G4390">
        <v>3.5106380000000001</v>
      </c>
      <c r="H4390">
        <v>0.93451099999999998</v>
      </c>
      <c r="I4390">
        <v>0.106242</v>
      </c>
      <c r="J4390">
        <v>0.48486400000000002</v>
      </c>
      <c r="K4390">
        <v>3.7800000000000003E-4</v>
      </c>
    </row>
    <row r="4391" spans="1:11" x14ac:dyDescent="0.35">
      <c r="A4391">
        <v>8957.3727259999996</v>
      </c>
      <c r="B4391">
        <v>0</v>
      </c>
      <c r="C4391">
        <v>0</v>
      </c>
      <c r="D4391">
        <v>0</v>
      </c>
      <c r="E4391">
        <f t="shared" si="68"/>
        <v>1314.3842920000002</v>
      </c>
      <c r="F4391">
        <v>3472.423252</v>
      </c>
      <c r="G4391">
        <v>3.5129410000000001</v>
      </c>
      <c r="H4391">
        <v>1.212817</v>
      </c>
      <c r="I4391">
        <v>0.102295</v>
      </c>
      <c r="J4391">
        <v>0.45196799999999998</v>
      </c>
      <c r="K4391">
        <v>-2.4520000000000002E-3</v>
      </c>
    </row>
    <row r="4392" spans="1:11" x14ac:dyDescent="0.35">
      <c r="A4392">
        <v>8959.4161939999995</v>
      </c>
      <c r="B4392">
        <v>0</v>
      </c>
      <c r="C4392">
        <v>0</v>
      </c>
      <c r="D4392">
        <v>0</v>
      </c>
      <c r="E4392">
        <f t="shared" si="68"/>
        <v>1311.8578520000001</v>
      </c>
      <c r="F4392">
        <v>3469.896812</v>
      </c>
      <c r="G4392">
        <v>3.5103089999999999</v>
      </c>
      <c r="H4392">
        <v>1.8144960000000001</v>
      </c>
      <c r="I4392">
        <v>6.0105449999999996</v>
      </c>
      <c r="J4392">
        <v>0.51776100000000003</v>
      </c>
      <c r="K4392">
        <v>-2.7810000000000001E-3</v>
      </c>
    </row>
    <row r="4393" spans="1:11" x14ac:dyDescent="0.35">
      <c r="A4393">
        <v>8961.4774689999995</v>
      </c>
      <c r="B4393">
        <v>0</v>
      </c>
      <c r="C4393">
        <v>0</v>
      </c>
      <c r="D4393">
        <v>0</v>
      </c>
      <c r="E4393">
        <f t="shared" si="68"/>
        <v>1305.225946</v>
      </c>
      <c r="F4393">
        <v>3463.2649059999999</v>
      </c>
      <c r="G4393">
        <v>3.5034010000000002</v>
      </c>
      <c r="H4393">
        <v>0.546987</v>
      </c>
      <c r="I4393">
        <v>7.4661000000000005E-2</v>
      </c>
      <c r="J4393">
        <v>0.51776100000000003</v>
      </c>
      <c r="K4393">
        <v>-2.1926000000000001E-2</v>
      </c>
    </row>
    <row r="4394" spans="1:11" x14ac:dyDescent="0.35">
      <c r="A4394">
        <v>8963.5359779999999</v>
      </c>
      <c r="B4394">
        <v>0</v>
      </c>
      <c r="C4394">
        <v>0</v>
      </c>
      <c r="D4394">
        <v>0</v>
      </c>
      <c r="E4394">
        <f t="shared" si="68"/>
        <v>1318.4897570000003</v>
      </c>
      <c r="F4394">
        <v>3476.5287170000001</v>
      </c>
      <c r="G4394">
        <v>3.517217</v>
      </c>
      <c r="H4394">
        <v>0.76542200000000005</v>
      </c>
      <c r="I4394">
        <v>8.2556000000000004E-2</v>
      </c>
      <c r="J4394">
        <v>0.55065799999999998</v>
      </c>
      <c r="K4394">
        <v>-1.5299999999999999E-3</v>
      </c>
    </row>
    <row r="4395" spans="1:11" x14ac:dyDescent="0.35">
      <c r="A4395">
        <v>8965.5480069999994</v>
      </c>
      <c r="B4395">
        <v>0</v>
      </c>
      <c r="C4395">
        <v>0</v>
      </c>
      <c r="D4395">
        <v>0</v>
      </c>
      <c r="E4395">
        <f t="shared" si="68"/>
        <v>1317.5423420000002</v>
      </c>
      <c r="F4395">
        <v>3475.5813020000001</v>
      </c>
      <c r="G4395">
        <v>3.5162309999999999</v>
      </c>
      <c r="H4395">
        <v>2.13754</v>
      </c>
      <c r="I4395">
        <v>0.12598000000000001</v>
      </c>
      <c r="J4395">
        <v>0.51776100000000003</v>
      </c>
      <c r="K4395">
        <v>2.3509999999999998E-3</v>
      </c>
    </row>
    <row r="4396" spans="1:11" x14ac:dyDescent="0.35">
      <c r="A4396">
        <v>8967.614732</v>
      </c>
      <c r="B4396">
        <v>0</v>
      </c>
      <c r="C4396">
        <v>0</v>
      </c>
      <c r="D4396">
        <v>0</v>
      </c>
      <c r="E4396">
        <f t="shared" si="68"/>
        <v>1315.647512</v>
      </c>
      <c r="F4396">
        <v>3473.6864719999999</v>
      </c>
      <c r="G4396">
        <v>3.5142570000000002</v>
      </c>
      <c r="H4396">
        <v>1.078927</v>
      </c>
      <c r="I4396">
        <v>4.8446870000000004</v>
      </c>
      <c r="J4396">
        <v>0.48486400000000002</v>
      </c>
      <c r="K4396">
        <v>-5.2810000000000001E-3</v>
      </c>
    </row>
    <row r="4397" spans="1:11" x14ac:dyDescent="0.35">
      <c r="A4397">
        <v>8969.6339189999999</v>
      </c>
      <c r="B4397">
        <v>0</v>
      </c>
      <c r="C4397">
        <v>0</v>
      </c>
      <c r="D4397">
        <v>0</v>
      </c>
      <c r="E4397">
        <f t="shared" si="68"/>
        <v>1324.1742469999999</v>
      </c>
      <c r="F4397">
        <v>3482.2132069999998</v>
      </c>
      <c r="G4397">
        <v>3.523139</v>
      </c>
      <c r="H4397">
        <v>2.1516860000000002</v>
      </c>
      <c r="I4397">
        <v>0.118085</v>
      </c>
      <c r="J4397">
        <v>0.45196799999999998</v>
      </c>
      <c r="K4397">
        <v>-1.3990000000000001E-3</v>
      </c>
    </row>
    <row r="4398" spans="1:11" x14ac:dyDescent="0.35">
      <c r="A4398">
        <v>8971.6486459999996</v>
      </c>
      <c r="B4398">
        <v>0</v>
      </c>
      <c r="C4398">
        <v>0</v>
      </c>
      <c r="D4398">
        <v>0</v>
      </c>
      <c r="E4398">
        <f t="shared" si="68"/>
        <v>1323.8584420000002</v>
      </c>
      <c r="F4398">
        <v>3481.8974020000001</v>
      </c>
      <c r="G4398">
        <v>3.5228100000000002</v>
      </c>
      <c r="H4398">
        <v>2.4753880000000001</v>
      </c>
      <c r="I4398">
        <v>2.1563690000000002</v>
      </c>
      <c r="J4398">
        <v>177.863868</v>
      </c>
      <c r="K4398">
        <v>9.9068000000000003E-2</v>
      </c>
    </row>
    <row r="4399" spans="1:11" x14ac:dyDescent="0.35">
      <c r="A4399">
        <v>8973.6651309999997</v>
      </c>
      <c r="B4399">
        <v>0</v>
      </c>
      <c r="C4399">
        <v>0</v>
      </c>
      <c r="D4399">
        <v>0</v>
      </c>
      <c r="E4399">
        <f t="shared" si="68"/>
        <v>1320.7003920000002</v>
      </c>
      <c r="F4399">
        <v>3478.7393520000001</v>
      </c>
      <c r="G4399">
        <v>3.51952</v>
      </c>
      <c r="H4399">
        <v>1.9329240000000001</v>
      </c>
      <c r="I4399">
        <v>1.6879189999999999</v>
      </c>
      <c r="J4399">
        <v>160.32997900000001</v>
      </c>
      <c r="K4399">
        <v>8.9857000000000006E-2</v>
      </c>
    </row>
    <row r="4400" spans="1:11" x14ac:dyDescent="0.35">
      <c r="A4400">
        <v>8975.7118539999992</v>
      </c>
      <c r="B4400">
        <v>0</v>
      </c>
      <c r="C4400">
        <v>0</v>
      </c>
      <c r="D4400">
        <v>0</v>
      </c>
      <c r="E4400">
        <f t="shared" si="68"/>
        <v>1320.384587</v>
      </c>
      <c r="F4400">
        <v>3478.4235469999999</v>
      </c>
      <c r="G4400">
        <v>3.5191910000000002</v>
      </c>
      <c r="H4400">
        <v>1.013463</v>
      </c>
      <c r="I4400">
        <v>0.86681600000000003</v>
      </c>
      <c r="J4400">
        <v>159.507563</v>
      </c>
      <c r="K4400">
        <v>7.979E-2</v>
      </c>
    </row>
    <row r="4401" spans="1:11" x14ac:dyDescent="0.35">
      <c r="A4401">
        <v>8977.7483919999995</v>
      </c>
      <c r="B4401">
        <v>0</v>
      </c>
      <c r="C4401">
        <v>0</v>
      </c>
      <c r="D4401">
        <v>0</v>
      </c>
      <c r="E4401">
        <f t="shared" si="68"/>
        <v>1325.121662</v>
      </c>
      <c r="F4401">
        <v>3483.1606219999999</v>
      </c>
      <c r="G4401">
        <v>3.5241259999999999</v>
      </c>
      <c r="H4401">
        <v>2.291496</v>
      </c>
      <c r="I4401">
        <v>0.14177100000000001</v>
      </c>
      <c r="J4401">
        <v>160.132599</v>
      </c>
      <c r="K4401">
        <v>9.7489000000000006E-2</v>
      </c>
    </row>
    <row r="4402" spans="1:11" x14ac:dyDescent="0.35">
      <c r="A4402">
        <v>8979.7580500000004</v>
      </c>
      <c r="B4402">
        <v>0</v>
      </c>
      <c r="C4402">
        <v>0</v>
      </c>
      <c r="D4402">
        <v>0</v>
      </c>
      <c r="E4402">
        <f t="shared" si="68"/>
        <v>1328.5955170000002</v>
      </c>
      <c r="F4402">
        <v>3486.6344770000001</v>
      </c>
      <c r="G4402">
        <v>3.5277440000000002</v>
      </c>
      <c r="H4402">
        <v>0.18512300000000001</v>
      </c>
      <c r="I4402">
        <v>4.5078259999999997</v>
      </c>
      <c r="J4402">
        <v>161.941913</v>
      </c>
      <c r="K4402">
        <v>8.0712000000000006E-2</v>
      </c>
    </row>
    <row r="4403" spans="1:11" x14ac:dyDescent="0.35">
      <c r="A4403">
        <v>8981.7650479999993</v>
      </c>
      <c r="B4403">
        <v>0</v>
      </c>
      <c r="C4403">
        <v>0</v>
      </c>
      <c r="D4403">
        <v>0</v>
      </c>
      <c r="E4403">
        <f t="shared" si="68"/>
        <v>1322.5952219999999</v>
      </c>
      <c r="F4403">
        <v>3480.6341819999998</v>
      </c>
      <c r="G4403">
        <v>3.5214940000000001</v>
      </c>
      <c r="H4403">
        <v>2.4036729999999999</v>
      </c>
      <c r="I4403">
        <v>0.19966900000000001</v>
      </c>
      <c r="J4403">
        <v>35.552835000000002</v>
      </c>
      <c r="K4403">
        <v>6.5053E-2</v>
      </c>
    </row>
    <row r="4404" spans="1:11" x14ac:dyDescent="0.35">
      <c r="A4404">
        <v>8983.7932540000002</v>
      </c>
      <c r="B4404">
        <v>0</v>
      </c>
      <c r="C4404">
        <v>0</v>
      </c>
      <c r="D4404">
        <v>0</v>
      </c>
      <c r="E4404">
        <f t="shared" si="68"/>
        <v>1324.8058570000003</v>
      </c>
      <c r="F4404">
        <v>3482.8448170000001</v>
      </c>
      <c r="G4404">
        <v>3.5237970000000001</v>
      </c>
      <c r="H4404">
        <v>0.95655199999999996</v>
      </c>
      <c r="I4404">
        <v>0.102295</v>
      </c>
      <c r="J4404">
        <v>0.55065799999999998</v>
      </c>
      <c r="K4404">
        <v>-2.5281999999999999E-2</v>
      </c>
    </row>
    <row r="4405" spans="1:11" x14ac:dyDescent="0.35">
      <c r="A4405">
        <v>8985.8445190000002</v>
      </c>
      <c r="B4405">
        <v>0</v>
      </c>
      <c r="C4405">
        <v>0</v>
      </c>
      <c r="D4405">
        <v>0</v>
      </c>
      <c r="E4405">
        <f t="shared" si="68"/>
        <v>1335.8590320000003</v>
      </c>
      <c r="F4405">
        <v>3493.8979920000002</v>
      </c>
      <c r="G4405">
        <v>3.53531</v>
      </c>
      <c r="H4405">
        <v>0.93154999999999999</v>
      </c>
      <c r="I4405">
        <v>0.58127200000000001</v>
      </c>
      <c r="J4405">
        <v>0.51776100000000003</v>
      </c>
      <c r="K4405">
        <v>-2.1465999999999999E-2</v>
      </c>
    </row>
    <row r="4406" spans="1:11" x14ac:dyDescent="0.35">
      <c r="A4406">
        <v>8987.8843510000006</v>
      </c>
      <c r="B4406">
        <v>0</v>
      </c>
      <c r="C4406">
        <v>0</v>
      </c>
      <c r="D4406">
        <v>0</v>
      </c>
      <c r="E4406">
        <f t="shared" si="68"/>
        <v>1341.5435210000001</v>
      </c>
      <c r="F4406">
        <v>3499.5824809999999</v>
      </c>
      <c r="G4406">
        <v>3.5412319999999999</v>
      </c>
      <c r="H4406">
        <v>1.3184149999999999</v>
      </c>
      <c r="I4406">
        <v>0.11019</v>
      </c>
      <c r="J4406">
        <v>0.51776100000000003</v>
      </c>
      <c r="K4406" s="2">
        <v>-1.717528E-5</v>
      </c>
    </row>
    <row r="4407" spans="1:11" x14ac:dyDescent="0.35">
      <c r="A4407">
        <v>8989.9814900000001</v>
      </c>
      <c r="B4407">
        <v>0</v>
      </c>
      <c r="C4407">
        <v>0</v>
      </c>
      <c r="D4407">
        <v>0</v>
      </c>
      <c r="E4407">
        <f t="shared" si="68"/>
        <v>1345.9647910000003</v>
      </c>
      <c r="F4407">
        <v>3504.0037510000002</v>
      </c>
      <c r="G4407">
        <v>3.5458370000000001</v>
      </c>
      <c r="H4407">
        <v>1.9845710000000001</v>
      </c>
      <c r="I4407">
        <v>6.5449999999999994E-2</v>
      </c>
      <c r="J4407">
        <v>0.48486400000000002</v>
      </c>
      <c r="K4407">
        <v>5.8380000000000003E-3</v>
      </c>
    </row>
    <row r="4408" spans="1:11" x14ac:dyDescent="0.35">
      <c r="A4408">
        <v>8992.0162789999995</v>
      </c>
      <c r="B4408">
        <v>0</v>
      </c>
      <c r="C4408">
        <v>0</v>
      </c>
      <c r="D4408">
        <v>0</v>
      </c>
      <c r="E4408">
        <f t="shared" si="68"/>
        <v>1350.3860600000003</v>
      </c>
      <c r="F4408">
        <v>3508.4250200000001</v>
      </c>
      <c r="G4408">
        <v>3.550443</v>
      </c>
      <c r="H4408">
        <v>1.659224</v>
      </c>
      <c r="I4408">
        <v>0.128612</v>
      </c>
      <c r="J4408">
        <v>0.45196799999999998</v>
      </c>
      <c r="K4408">
        <v>1.2329999999999999E-3</v>
      </c>
    </row>
    <row r="4409" spans="1:11" x14ac:dyDescent="0.35">
      <c r="A4409">
        <v>8994.0182999999997</v>
      </c>
      <c r="B4409">
        <v>0</v>
      </c>
      <c r="C4409">
        <v>0</v>
      </c>
      <c r="D4409">
        <v>0</v>
      </c>
      <c r="E4409">
        <f t="shared" si="68"/>
        <v>1343.1225460000001</v>
      </c>
      <c r="F4409">
        <v>3501.1615059999999</v>
      </c>
      <c r="G4409">
        <v>3.5428769999999998</v>
      </c>
      <c r="H4409">
        <v>1.3095330000000001</v>
      </c>
      <c r="I4409">
        <v>0.107558</v>
      </c>
      <c r="J4409">
        <v>0.48486400000000002</v>
      </c>
      <c r="K4409">
        <v>-4.0309999999999999E-3</v>
      </c>
    </row>
    <row r="4410" spans="1:11" x14ac:dyDescent="0.35">
      <c r="A4410">
        <v>8996.0776819999992</v>
      </c>
      <c r="B4410">
        <v>0</v>
      </c>
      <c r="C4410">
        <v>0</v>
      </c>
      <c r="D4410">
        <v>0</v>
      </c>
      <c r="E4410">
        <f t="shared" si="68"/>
        <v>1341.2277160000003</v>
      </c>
      <c r="F4410">
        <v>3499.2666760000002</v>
      </c>
      <c r="G4410">
        <v>3.5409030000000001</v>
      </c>
      <c r="H4410">
        <v>1.4345399999999999</v>
      </c>
      <c r="I4410">
        <v>6.789536</v>
      </c>
      <c r="J4410">
        <v>0.45196799999999998</v>
      </c>
      <c r="K4410">
        <v>-1.0018000000000001E-2</v>
      </c>
    </row>
    <row r="4411" spans="1:11" x14ac:dyDescent="0.35">
      <c r="A4411">
        <v>8998.0846419999998</v>
      </c>
      <c r="B4411">
        <v>0</v>
      </c>
      <c r="C4411">
        <v>0</v>
      </c>
      <c r="D4411">
        <v>0</v>
      </c>
      <c r="E4411">
        <f t="shared" si="68"/>
        <v>1343.754156</v>
      </c>
      <c r="F4411">
        <v>3501.7931159999998</v>
      </c>
      <c r="G4411">
        <v>3.5435340000000002</v>
      </c>
      <c r="H4411">
        <v>1.407565</v>
      </c>
      <c r="I4411">
        <v>0.114137</v>
      </c>
      <c r="J4411">
        <v>0.48486400000000002</v>
      </c>
      <c r="K4411">
        <v>-8.0699999999999999E-4</v>
      </c>
    </row>
    <row r="4412" spans="1:11" x14ac:dyDescent="0.35">
      <c r="A4412">
        <v>9000.1268990000008</v>
      </c>
      <c r="B4412">
        <v>0</v>
      </c>
      <c r="C4412">
        <v>0</v>
      </c>
      <c r="D4412">
        <v>0</v>
      </c>
      <c r="E4412">
        <f t="shared" si="68"/>
        <v>1344.3857660000003</v>
      </c>
      <c r="F4412">
        <v>3502.4247260000002</v>
      </c>
      <c r="G4412">
        <v>3.5441919999999998</v>
      </c>
      <c r="H4412">
        <v>1.1522870000000001</v>
      </c>
      <c r="I4412">
        <v>8.3872000000000002E-2</v>
      </c>
      <c r="J4412">
        <v>0.45196799999999998</v>
      </c>
      <c r="K4412">
        <v>-5.9389999999999998E-3</v>
      </c>
    </row>
    <row r="4413" spans="1:11" x14ac:dyDescent="0.35">
      <c r="A4413">
        <v>9002.1607839999997</v>
      </c>
      <c r="B4413">
        <v>0</v>
      </c>
      <c r="C4413">
        <v>0</v>
      </c>
      <c r="D4413">
        <v>0</v>
      </c>
      <c r="E4413">
        <f t="shared" si="68"/>
        <v>1350.0702550000001</v>
      </c>
      <c r="F4413">
        <v>3508.1092149999999</v>
      </c>
      <c r="G4413">
        <v>3.5501140000000002</v>
      </c>
      <c r="H4413">
        <v>1.266767</v>
      </c>
      <c r="I4413">
        <v>4.1104339999999997</v>
      </c>
      <c r="J4413">
        <v>0.45196799999999998</v>
      </c>
      <c r="K4413">
        <v>-7.3200000000000001E-3</v>
      </c>
    </row>
    <row r="4414" spans="1:11" x14ac:dyDescent="0.35">
      <c r="A4414">
        <v>9004.1926519999997</v>
      </c>
      <c r="B4414">
        <v>0</v>
      </c>
      <c r="C4414">
        <v>0</v>
      </c>
      <c r="D4414">
        <v>0</v>
      </c>
      <c r="E4414">
        <f t="shared" si="68"/>
        <v>1346.5964010000002</v>
      </c>
      <c r="F4414">
        <v>3504.6353610000001</v>
      </c>
      <c r="G4414">
        <v>3.5464950000000002</v>
      </c>
      <c r="H4414">
        <v>2.4855849999999999</v>
      </c>
      <c r="I4414">
        <v>0.12598000000000001</v>
      </c>
      <c r="J4414">
        <v>0.41907100000000003</v>
      </c>
      <c r="K4414">
        <v>7.7200000000000001E-4</v>
      </c>
    </row>
    <row r="4415" spans="1:11" x14ac:dyDescent="0.35">
      <c r="A4415">
        <v>9006.2545229999996</v>
      </c>
      <c r="B4415">
        <v>0</v>
      </c>
      <c r="C4415">
        <v>0</v>
      </c>
      <c r="D4415">
        <v>0</v>
      </c>
      <c r="E4415">
        <f t="shared" si="68"/>
        <v>1349.7544500000004</v>
      </c>
      <c r="F4415">
        <v>3507.7934100000002</v>
      </c>
      <c r="G4415">
        <v>3.549785</v>
      </c>
      <c r="H4415">
        <v>1.5332300000000001</v>
      </c>
      <c r="I4415">
        <v>0.107558</v>
      </c>
      <c r="J4415">
        <v>0.45196799999999998</v>
      </c>
      <c r="K4415">
        <v>-7.7809999999999997E-3</v>
      </c>
    </row>
    <row r="4416" spans="1:11" x14ac:dyDescent="0.35">
      <c r="A4416">
        <v>9008.3024349999996</v>
      </c>
      <c r="B4416">
        <v>0</v>
      </c>
      <c r="C4416">
        <v>0</v>
      </c>
      <c r="D4416">
        <v>0</v>
      </c>
      <c r="E4416">
        <f t="shared" si="68"/>
        <v>1350.0702550000001</v>
      </c>
      <c r="F4416">
        <v>3508.1092149999999</v>
      </c>
      <c r="G4416">
        <v>3.5501140000000002</v>
      </c>
      <c r="H4416">
        <v>0.38513500000000001</v>
      </c>
      <c r="I4416">
        <v>7.0713999999999999E-2</v>
      </c>
      <c r="J4416">
        <v>0.51776100000000003</v>
      </c>
      <c r="K4416">
        <v>-9.2940000000000002E-3</v>
      </c>
    </row>
    <row r="4417" spans="1:11" x14ac:dyDescent="0.35">
      <c r="A4417">
        <v>9010.3540799999992</v>
      </c>
      <c r="B4417">
        <v>0</v>
      </c>
      <c r="C4417">
        <v>0</v>
      </c>
      <c r="D4417">
        <v>0</v>
      </c>
      <c r="E4417">
        <f t="shared" si="68"/>
        <v>1344.7015710000001</v>
      </c>
      <c r="F4417">
        <v>3502.7405309999999</v>
      </c>
      <c r="G4417">
        <v>3.544521</v>
      </c>
      <c r="H4417">
        <v>-7.9037999999999997E-2</v>
      </c>
      <c r="I4417">
        <v>3.4353940000000001</v>
      </c>
      <c r="J4417">
        <v>172.106964</v>
      </c>
      <c r="K4417">
        <v>7.8014E-2</v>
      </c>
    </row>
    <row r="4418" spans="1:11" x14ac:dyDescent="0.35">
      <c r="A4418">
        <v>9012.3821650000009</v>
      </c>
      <c r="B4418">
        <v>0</v>
      </c>
      <c r="C4418">
        <v>0</v>
      </c>
      <c r="D4418">
        <v>0</v>
      </c>
      <c r="E4418">
        <f t="shared" si="68"/>
        <v>1352.5966950000002</v>
      </c>
      <c r="F4418">
        <v>3510.635655</v>
      </c>
      <c r="G4418">
        <v>3.5527449999999998</v>
      </c>
      <c r="H4418">
        <v>0.97694800000000004</v>
      </c>
      <c r="I4418">
        <v>3.5380310000000001</v>
      </c>
      <c r="J4418">
        <v>162.99460400000001</v>
      </c>
      <c r="K4418">
        <v>9.4659999999999994E-2</v>
      </c>
    </row>
    <row r="4419" spans="1:11" x14ac:dyDescent="0.35">
      <c r="A4419">
        <v>9014.4264390000008</v>
      </c>
      <c r="B4419">
        <v>0</v>
      </c>
      <c r="C4419">
        <v>0</v>
      </c>
      <c r="D4419">
        <v>0</v>
      </c>
      <c r="E4419">
        <f t="shared" ref="E4419:E4482" si="69">F4419-$F$2</f>
        <v>1350.0702550000001</v>
      </c>
      <c r="F4419">
        <v>3508.1092149999999</v>
      </c>
      <c r="G4419">
        <v>3.5501140000000002</v>
      </c>
      <c r="H4419">
        <v>0.66804699999999995</v>
      </c>
      <c r="I4419">
        <v>1.165519</v>
      </c>
      <c r="J4419">
        <v>158.421975</v>
      </c>
      <c r="K4419">
        <v>9.6305000000000002E-2</v>
      </c>
    </row>
    <row r="4420" spans="1:11" x14ac:dyDescent="0.35">
      <c r="A4420">
        <v>9016.4428939999998</v>
      </c>
      <c r="B4420">
        <v>0</v>
      </c>
      <c r="C4420">
        <v>0</v>
      </c>
      <c r="D4420">
        <v>0</v>
      </c>
      <c r="E4420">
        <f t="shared" si="69"/>
        <v>1350.701865</v>
      </c>
      <c r="F4420">
        <v>3508.7408249999999</v>
      </c>
      <c r="G4420">
        <v>3.5507719999999998</v>
      </c>
      <c r="H4420">
        <v>0.80950299999999997</v>
      </c>
      <c r="I4420">
        <v>0.57469199999999998</v>
      </c>
      <c r="J4420">
        <v>160.52735799999999</v>
      </c>
      <c r="K4420">
        <v>9.1830999999999996E-2</v>
      </c>
    </row>
    <row r="4421" spans="1:11" x14ac:dyDescent="0.35">
      <c r="A4421">
        <v>9018.4917979999991</v>
      </c>
      <c r="B4421">
        <v>0</v>
      </c>
      <c r="C4421">
        <v>0</v>
      </c>
      <c r="D4421">
        <v>0</v>
      </c>
      <c r="E4421">
        <f t="shared" si="69"/>
        <v>1355.1231350000003</v>
      </c>
      <c r="F4421">
        <v>3513.1620950000001</v>
      </c>
      <c r="G4421">
        <v>3.555377</v>
      </c>
      <c r="H4421">
        <v>1.415789</v>
      </c>
      <c r="I4421">
        <v>6.7000580000000003</v>
      </c>
      <c r="J4421">
        <v>161.448464</v>
      </c>
      <c r="K4421">
        <v>8.0842999999999998E-2</v>
      </c>
    </row>
    <row r="4422" spans="1:11" x14ac:dyDescent="0.35">
      <c r="A4422">
        <v>9020.5542139999998</v>
      </c>
      <c r="B4422">
        <v>0</v>
      </c>
      <c r="C4422">
        <v>0</v>
      </c>
      <c r="D4422">
        <v>0</v>
      </c>
      <c r="E4422">
        <f t="shared" si="69"/>
        <v>1344.0699610000001</v>
      </c>
      <c r="F4422">
        <v>3502.108921</v>
      </c>
      <c r="G4422">
        <v>3.543863</v>
      </c>
      <c r="H4422">
        <v>0.23380999999999999</v>
      </c>
      <c r="I4422">
        <v>8.6503999999999998E-2</v>
      </c>
      <c r="J4422">
        <v>6.4391850000000002</v>
      </c>
      <c r="K4422">
        <v>1.5706999999999999E-2</v>
      </c>
    </row>
    <row r="4423" spans="1:11" x14ac:dyDescent="0.35">
      <c r="A4423">
        <v>9022.6375119999993</v>
      </c>
      <c r="B4423">
        <v>0</v>
      </c>
      <c r="C4423">
        <v>0</v>
      </c>
      <c r="D4423">
        <v>0</v>
      </c>
      <c r="E4423">
        <f t="shared" si="69"/>
        <v>1362.7024530000003</v>
      </c>
      <c r="F4423">
        <v>3520.7414130000002</v>
      </c>
      <c r="G4423">
        <v>3.563272</v>
      </c>
      <c r="H4423">
        <v>0.35355500000000001</v>
      </c>
      <c r="I4423">
        <v>7.2869330000000003</v>
      </c>
      <c r="J4423">
        <v>0.41907100000000003</v>
      </c>
      <c r="K4423">
        <v>-1.5938999999999998E-2</v>
      </c>
    </row>
    <row r="4424" spans="1:11" x14ac:dyDescent="0.35">
      <c r="A4424">
        <v>9024.7231159999992</v>
      </c>
      <c r="B4424">
        <v>0</v>
      </c>
      <c r="C4424">
        <v>0</v>
      </c>
      <c r="D4424">
        <v>0</v>
      </c>
      <c r="E4424">
        <f t="shared" si="69"/>
        <v>1358.9127940000003</v>
      </c>
      <c r="F4424">
        <v>3516.9517540000002</v>
      </c>
      <c r="G4424">
        <v>3.5593249999999999</v>
      </c>
      <c r="H4424">
        <v>0.973329</v>
      </c>
      <c r="I4424">
        <v>8.6503999999999998E-2</v>
      </c>
      <c r="J4424">
        <v>0.51776100000000003</v>
      </c>
      <c r="K4424">
        <v>-2.4163E-2</v>
      </c>
    </row>
    <row r="4425" spans="1:11" x14ac:dyDescent="0.35">
      <c r="A4425">
        <v>9026.7769609999996</v>
      </c>
      <c r="B4425">
        <v>0</v>
      </c>
      <c r="C4425">
        <v>0</v>
      </c>
      <c r="D4425">
        <v>0</v>
      </c>
      <c r="E4425">
        <f t="shared" si="69"/>
        <v>1361.7550390000001</v>
      </c>
      <c r="F4425">
        <v>3519.793999</v>
      </c>
      <c r="G4425">
        <v>3.5622850000000001</v>
      </c>
      <c r="H4425">
        <v>0.97102599999999994</v>
      </c>
      <c r="I4425">
        <v>8.2556000000000004E-2</v>
      </c>
      <c r="J4425">
        <v>0.45196799999999998</v>
      </c>
      <c r="K4425">
        <v>-2.5829999999999998E-3</v>
      </c>
    </row>
    <row r="4426" spans="1:11" x14ac:dyDescent="0.35">
      <c r="A4426">
        <v>9028.8412320000007</v>
      </c>
      <c r="B4426">
        <v>0</v>
      </c>
      <c r="C4426">
        <v>0</v>
      </c>
      <c r="D4426">
        <v>0</v>
      </c>
      <c r="E4426">
        <f t="shared" si="69"/>
        <v>1368.0711370000004</v>
      </c>
      <c r="F4426">
        <v>3526.1100970000002</v>
      </c>
      <c r="G4426">
        <v>3.5688650000000002</v>
      </c>
      <c r="H4426">
        <v>1.035175</v>
      </c>
      <c r="I4426">
        <v>9.3082999999999999E-2</v>
      </c>
      <c r="J4426">
        <v>0.45196799999999998</v>
      </c>
      <c r="K4426">
        <v>-1.0083999999999999E-2</v>
      </c>
    </row>
    <row r="4427" spans="1:11" x14ac:dyDescent="0.35">
      <c r="A4427">
        <v>9030.9129350000003</v>
      </c>
      <c r="B4427">
        <v>0</v>
      </c>
      <c r="C4427">
        <v>0</v>
      </c>
      <c r="D4427">
        <v>0</v>
      </c>
      <c r="E4427">
        <f t="shared" si="69"/>
        <v>1369.018552</v>
      </c>
      <c r="F4427">
        <v>3527.0575119999999</v>
      </c>
      <c r="G4427">
        <v>3.569852</v>
      </c>
      <c r="H4427">
        <v>0.23611299999999999</v>
      </c>
      <c r="I4427">
        <v>6.0186999999999997E-2</v>
      </c>
      <c r="J4427">
        <v>0.51776100000000003</v>
      </c>
      <c r="K4427">
        <v>-1.1464999999999999E-2</v>
      </c>
    </row>
    <row r="4428" spans="1:11" x14ac:dyDescent="0.35">
      <c r="A4428">
        <v>9032.9294929999996</v>
      </c>
      <c r="B4428">
        <v>0</v>
      </c>
      <c r="C4428">
        <v>0</v>
      </c>
      <c r="D4428">
        <v>0</v>
      </c>
      <c r="E4428">
        <f t="shared" si="69"/>
        <v>1366.4921130000002</v>
      </c>
      <c r="F4428">
        <v>3524.5310730000001</v>
      </c>
      <c r="G4428">
        <v>3.5672199999999998</v>
      </c>
      <c r="H4428">
        <v>1.9687809999999999</v>
      </c>
      <c r="I4428">
        <v>0.12729599999999999</v>
      </c>
      <c r="J4428">
        <v>0.45196799999999998</v>
      </c>
      <c r="K4428">
        <v>-1.333E-3</v>
      </c>
    </row>
    <row r="4429" spans="1:11" x14ac:dyDescent="0.35">
      <c r="A4429">
        <v>9034.9378739999993</v>
      </c>
      <c r="B4429">
        <v>0</v>
      </c>
      <c r="C4429">
        <v>0</v>
      </c>
      <c r="D4429">
        <v>0</v>
      </c>
      <c r="E4429">
        <f t="shared" si="69"/>
        <v>1366.4921130000002</v>
      </c>
      <c r="F4429">
        <v>3524.5310730000001</v>
      </c>
      <c r="G4429">
        <v>3.5672199999999998</v>
      </c>
      <c r="H4429">
        <v>0.316052</v>
      </c>
      <c r="I4429">
        <v>7.9924999999999996E-2</v>
      </c>
      <c r="J4429">
        <v>0.48486400000000002</v>
      </c>
      <c r="K4429">
        <v>-1.9952999999999999E-2</v>
      </c>
    </row>
    <row r="4430" spans="1:11" x14ac:dyDescent="0.35">
      <c r="A4430">
        <v>9037.0136270000003</v>
      </c>
      <c r="B4430">
        <v>0</v>
      </c>
      <c r="C4430">
        <v>0</v>
      </c>
      <c r="D4430">
        <v>0</v>
      </c>
      <c r="E4430">
        <f t="shared" si="69"/>
        <v>1369.9659670000001</v>
      </c>
      <c r="F4430">
        <v>3528.004927</v>
      </c>
      <c r="G4430">
        <v>3.5708380000000002</v>
      </c>
      <c r="H4430">
        <v>1.2374890000000001</v>
      </c>
      <c r="I4430">
        <v>9.4398999999999997E-2</v>
      </c>
      <c r="J4430">
        <v>0.58355500000000005</v>
      </c>
      <c r="K4430">
        <v>-2.715E-3</v>
      </c>
    </row>
    <row r="4431" spans="1:11" x14ac:dyDescent="0.35">
      <c r="A4431">
        <v>9039.0511399999996</v>
      </c>
      <c r="B4431">
        <v>0</v>
      </c>
      <c r="C4431">
        <v>0</v>
      </c>
      <c r="D4431">
        <v>0</v>
      </c>
      <c r="E4431">
        <f t="shared" si="69"/>
        <v>1373.4398209999999</v>
      </c>
      <c r="F4431">
        <v>3531.4787809999998</v>
      </c>
      <c r="G4431">
        <v>3.5744570000000002</v>
      </c>
      <c r="H4431">
        <v>1.358878</v>
      </c>
      <c r="I4431">
        <v>9.3082999999999999E-2</v>
      </c>
      <c r="J4431">
        <v>0.51776100000000003</v>
      </c>
      <c r="K4431">
        <v>7.0699999999999995E-4</v>
      </c>
    </row>
    <row r="4432" spans="1:11" x14ac:dyDescent="0.35">
      <c r="A4432">
        <v>9041.1229370000001</v>
      </c>
      <c r="B4432">
        <v>0</v>
      </c>
      <c r="C4432">
        <v>0</v>
      </c>
      <c r="D4432">
        <v>0</v>
      </c>
      <c r="E4432">
        <f t="shared" si="69"/>
        <v>1370.2817720000003</v>
      </c>
      <c r="F4432">
        <v>3528.3207320000001</v>
      </c>
      <c r="G4432">
        <v>3.571167</v>
      </c>
      <c r="H4432">
        <v>0.69436500000000001</v>
      </c>
      <c r="I4432">
        <v>9.0452000000000005E-2</v>
      </c>
      <c r="J4432">
        <v>0.38617400000000002</v>
      </c>
      <c r="K4432">
        <v>-2.2716E-2</v>
      </c>
    </row>
    <row r="4433" spans="1:11" x14ac:dyDescent="0.35">
      <c r="A4433">
        <v>9043.1915260000005</v>
      </c>
      <c r="B4433">
        <v>0</v>
      </c>
      <c r="C4433">
        <v>0</v>
      </c>
      <c r="D4433">
        <v>0</v>
      </c>
      <c r="E4433">
        <f t="shared" si="69"/>
        <v>1372.808211</v>
      </c>
      <c r="F4433">
        <v>3530.8471709999999</v>
      </c>
      <c r="G4433">
        <v>3.5737990000000002</v>
      </c>
      <c r="H4433">
        <v>1.441119</v>
      </c>
      <c r="I4433">
        <v>9.9663000000000002E-2</v>
      </c>
      <c r="J4433">
        <v>0.41907100000000003</v>
      </c>
      <c r="K4433">
        <v>-6.136E-3</v>
      </c>
    </row>
    <row r="4434" spans="1:11" x14ac:dyDescent="0.35">
      <c r="A4434">
        <v>9045.2177539999993</v>
      </c>
      <c r="B4434">
        <v>0</v>
      </c>
      <c r="C4434">
        <v>0</v>
      </c>
      <c r="D4434">
        <v>0</v>
      </c>
      <c r="E4434">
        <f t="shared" si="69"/>
        <v>1366.4921130000002</v>
      </c>
      <c r="F4434">
        <v>3524.5310730000001</v>
      </c>
      <c r="G4434">
        <v>3.5672199999999998</v>
      </c>
      <c r="H4434">
        <v>0.104855</v>
      </c>
      <c r="I4434">
        <v>7.9924999999999996E-2</v>
      </c>
      <c r="J4434">
        <v>0.45196799999999998</v>
      </c>
      <c r="K4434">
        <v>-3.7669999999999999E-3</v>
      </c>
    </row>
    <row r="4435" spans="1:11" x14ac:dyDescent="0.35">
      <c r="A4435">
        <v>9047.2626999999993</v>
      </c>
      <c r="B4435">
        <v>0</v>
      </c>
      <c r="C4435">
        <v>0</v>
      </c>
      <c r="D4435">
        <v>0</v>
      </c>
      <c r="E4435">
        <f t="shared" si="69"/>
        <v>1369.3343570000002</v>
      </c>
      <c r="F4435">
        <v>3527.373317</v>
      </c>
      <c r="G4435">
        <v>3.5701809999999998</v>
      </c>
      <c r="H4435">
        <v>1.424671</v>
      </c>
      <c r="I4435">
        <v>0.115453</v>
      </c>
      <c r="J4435">
        <v>168.587028</v>
      </c>
      <c r="K4435">
        <v>5.8671000000000001E-2</v>
      </c>
    </row>
    <row r="4436" spans="1:11" x14ac:dyDescent="0.35">
      <c r="A4436">
        <v>9049.2834800000001</v>
      </c>
      <c r="B4436">
        <v>0</v>
      </c>
      <c r="C4436">
        <v>0</v>
      </c>
      <c r="D4436">
        <v>0</v>
      </c>
      <c r="E4436">
        <f t="shared" si="69"/>
        <v>1160.2713920000001</v>
      </c>
      <c r="F4436">
        <v>3318.310352</v>
      </c>
      <c r="G4436">
        <v>3.3524069999999999</v>
      </c>
      <c r="H4436">
        <v>1.079585</v>
      </c>
      <c r="I4436">
        <v>9.5714999999999995E-2</v>
      </c>
      <c r="J4436">
        <v>151.908444</v>
      </c>
      <c r="K4436">
        <v>8.9659000000000003E-2</v>
      </c>
    </row>
    <row r="4437" spans="1:11" x14ac:dyDescent="0.35">
      <c r="A4437">
        <v>9051.3276260000002</v>
      </c>
      <c r="B4437">
        <v>0</v>
      </c>
      <c r="C4437">
        <v>0</v>
      </c>
      <c r="D4437">
        <v>0</v>
      </c>
      <c r="E4437">
        <f t="shared" si="69"/>
        <v>971.41978199999994</v>
      </c>
      <c r="F4437">
        <v>3129.4587419999998</v>
      </c>
      <c r="G4437">
        <v>3.1556860000000002</v>
      </c>
      <c r="H4437">
        <v>1.6845540000000001</v>
      </c>
      <c r="I4437">
        <v>0.131244</v>
      </c>
      <c r="J4437">
        <v>162.73143099999999</v>
      </c>
      <c r="K4437">
        <v>9.8607E-2</v>
      </c>
    </row>
    <row r="4438" spans="1:11" x14ac:dyDescent="0.35">
      <c r="A4438">
        <v>9053.3640020000003</v>
      </c>
      <c r="B4438">
        <v>0</v>
      </c>
      <c r="C4438">
        <v>0</v>
      </c>
      <c r="D4438">
        <v>0</v>
      </c>
      <c r="E4438">
        <f t="shared" si="69"/>
        <v>788.25251700000035</v>
      </c>
      <c r="F4438">
        <v>2946.2914770000002</v>
      </c>
      <c r="G4438">
        <v>2.9648870000000001</v>
      </c>
      <c r="H4438">
        <v>1.074322</v>
      </c>
      <c r="I4438">
        <v>8.2556000000000004E-2</v>
      </c>
      <c r="J4438">
        <v>158.75094100000001</v>
      </c>
      <c r="K4438">
        <v>9.2356999999999995E-2</v>
      </c>
    </row>
    <row r="4439" spans="1:11" x14ac:dyDescent="0.35">
      <c r="A4439">
        <v>9055.3833180000001</v>
      </c>
      <c r="B4439">
        <v>0</v>
      </c>
      <c r="C4439">
        <v>0</v>
      </c>
      <c r="D4439">
        <v>0</v>
      </c>
      <c r="E4439">
        <f t="shared" si="69"/>
        <v>601.92704300000014</v>
      </c>
      <c r="F4439">
        <v>2759.966003</v>
      </c>
      <c r="G4439">
        <v>2.7707980000000001</v>
      </c>
      <c r="H4439">
        <v>-0.36096400000000001</v>
      </c>
      <c r="I4439">
        <v>3.3869000000000003E-2</v>
      </c>
      <c r="J4439">
        <v>162.50115500000001</v>
      </c>
      <c r="K4439">
        <v>9.3146000000000007E-2</v>
      </c>
    </row>
    <row r="4440" spans="1:11" x14ac:dyDescent="0.35">
      <c r="A4440">
        <v>9057.3930739999996</v>
      </c>
      <c r="B4440">
        <v>0</v>
      </c>
      <c r="C4440">
        <v>0</v>
      </c>
      <c r="D4440">
        <v>0</v>
      </c>
      <c r="E4440">
        <f t="shared" si="69"/>
        <v>509.39586200000031</v>
      </c>
      <c r="F4440">
        <v>2667.4348220000002</v>
      </c>
      <c r="G4440">
        <v>2.6744110000000001</v>
      </c>
      <c r="H4440">
        <v>1.2578849999999999</v>
      </c>
      <c r="I4440">
        <v>9.5714999999999995E-2</v>
      </c>
      <c r="J4440">
        <v>158.783838</v>
      </c>
      <c r="K4440">
        <v>9.3146000000000007E-2</v>
      </c>
    </row>
    <row r="4441" spans="1:11" x14ac:dyDescent="0.35">
      <c r="A4441">
        <v>9059.4773069999992</v>
      </c>
      <c r="B4441">
        <v>0</v>
      </c>
      <c r="C4441">
        <v>0</v>
      </c>
      <c r="D4441">
        <v>0</v>
      </c>
      <c r="E4441">
        <f t="shared" si="69"/>
        <v>-67.26686299999983</v>
      </c>
      <c r="F4441">
        <v>2090.772097</v>
      </c>
      <c r="G4441">
        <v>2.0737209999999999</v>
      </c>
      <c r="H4441">
        <v>1.9572670000000001</v>
      </c>
      <c r="I4441">
        <v>0.102295</v>
      </c>
      <c r="J4441">
        <v>0.35327700000000001</v>
      </c>
      <c r="K4441">
        <v>3.7330000000000002E-3</v>
      </c>
    </row>
    <row r="4442" spans="1:11" x14ac:dyDescent="0.35">
      <c r="A4442">
        <v>9061.5155149999991</v>
      </c>
      <c r="B4442">
        <v>0</v>
      </c>
      <c r="C4442">
        <v>0</v>
      </c>
      <c r="D4442">
        <v>0</v>
      </c>
      <c r="E4442">
        <f t="shared" si="69"/>
        <v>209.06402700000035</v>
      </c>
      <c r="F4442">
        <v>2367.1029870000002</v>
      </c>
      <c r="G4442">
        <v>2.3615659999999998</v>
      </c>
      <c r="H4442">
        <v>-0.106014</v>
      </c>
      <c r="I4442">
        <v>4.7028E-2</v>
      </c>
      <c r="J4442">
        <v>0.41907100000000003</v>
      </c>
      <c r="K4442">
        <v>-1.9952999999999999E-2</v>
      </c>
    </row>
    <row r="4443" spans="1:11" x14ac:dyDescent="0.35">
      <c r="A4443">
        <v>9063.575632</v>
      </c>
      <c r="B4443">
        <v>0</v>
      </c>
      <c r="C4443">
        <v>0</v>
      </c>
      <c r="D4443">
        <v>0</v>
      </c>
      <c r="E4443">
        <f t="shared" si="69"/>
        <v>176.22014300000001</v>
      </c>
      <c r="F4443">
        <v>2334.2591029999999</v>
      </c>
      <c r="G4443">
        <v>2.327353</v>
      </c>
      <c r="H4443">
        <v>1.906277</v>
      </c>
      <c r="I4443">
        <v>9.0452000000000005E-2</v>
      </c>
      <c r="J4443">
        <v>0.45196799999999998</v>
      </c>
      <c r="K4443">
        <v>-5.0829999999999998E-3</v>
      </c>
    </row>
    <row r="4444" spans="1:11" x14ac:dyDescent="0.35">
      <c r="A4444">
        <v>9065.6625820000008</v>
      </c>
      <c r="B4444">
        <v>0</v>
      </c>
      <c r="C4444">
        <v>0</v>
      </c>
      <c r="D4444">
        <v>0</v>
      </c>
      <c r="E4444">
        <f t="shared" si="69"/>
        <v>68.530071000000135</v>
      </c>
      <c r="F4444">
        <v>2226.569031</v>
      </c>
      <c r="G4444">
        <v>2.215176</v>
      </c>
      <c r="H4444">
        <v>0.34401399999999999</v>
      </c>
      <c r="I4444">
        <v>8.4067319999999999</v>
      </c>
      <c r="J4444">
        <v>0.58355500000000005</v>
      </c>
      <c r="K4444">
        <v>5.0900000000000001E-4</v>
      </c>
    </row>
    <row r="4445" spans="1:11" x14ac:dyDescent="0.35">
      <c r="A4445">
        <v>9067.7378829999998</v>
      </c>
      <c r="B4445">
        <v>0</v>
      </c>
      <c r="C4445">
        <v>0</v>
      </c>
      <c r="D4445">
        <v>0</v>
      </c>
      <c r="E4445">
        <f t="shared" si="69"/>
        <v>82.109761000000162</v>
      </c>
      <c r="F4445">
        <v>2240.148721</v>
      </c>
      <c r="G4445">
        <v>2.2293219999999998</v>
      </c>
      <c r="H4445">
        <v>0.97727600000000003</v>
      </c>
      <c r="I4445">
        <v>3.2552999999999999E-2</v>
      </c>
      <c r="J4445">
        <v>0.35327700000000001</v>
      </c>
      <c r="K4445">
        <v>-9.2940000000000002E-3</v>
      </c>
    </row>
    <row r="4446" spans="1:11" x14ac:dyDescent="0.35">
      <c r="A4446">
        <v>9069.7546390000007</v>
      </c>
      <c r="B4446">
        <v>0</v>
      </c>
      <c r="C4446">
        <v>0</v>
      </c>
      <c r="D4446">
        <v>0</v>
      </c>
      <c r="E4446">
        <f t="shared" si="69"/>
        <v>85.267828000000009</v>
      </c>
      <c r="F4446">
        <v>2243.3067879999999</v>
      </c>
      <c r="G4446">
        <v>2.2326109999999999</v>
      </c>
      <c r="H4446">
        <v>0.71278699999999995</v>
      </c>
      <c r="I4446">
        <v>3.1237000000000001E-2</v>
      </c>
      <c r="J4446">
        <v>0.45196799999999998</v>
      </c>
      <c r="K4446">
        <v>-9.7549999999999998E-3</v>
      </c>
    </row>
    <row r="4447" spans="1:11" x14ac:dyDescent="0.35">
      <c r="A4447">
        <v>9071.7804589999996</v>
      </c>
      <c r="B4447">
        <v>0</v>
      </c>
      <c r="C4447">
        <v>0</v>
      </c>
      <c r="D4447">
        <v>0</v>
      </c>
      <c r="E4447">
        <f t="shared" si="69"/>
        <v>86.531054999999924</v>
      </c>
      <c r="F4447">
        <v>2244.5700149999998</v>
      </c>
      <c r="G4447">
        <v>2.233927</v>
      </c>
      <c r="H4447">
        <v>0.42461199999999999</v>
      </c>
      <c r="I4447">
        <v>4.7028E-2</v>
      </c>
      <c r="J4447">
        <v>0.48486400000000002</v>
      </c>
      <c r="K4447">
        <v>-1.9910000000000001E-3</v>
      </c>
    </row>
    <row r="4448" spans="1:11" x14ac:dyDescent="0.35">
      <c r="A4448">
        <v>9073.8099230000007</v>
      </c>
      <c r="B4448">
        <v>0</v>
      </c>
      <c r="C4448">
        <v>0</v>
      </c>
      <c r="D4448">
        <v>0</v>
      </c>
      <c r="E4448">
        <f t="shared" si="69"/>
        <v>96.321061999999984</v>
      </c>
      <c r="F4448">
        <v>2254.3600219999998</v>
      </c>
      <c r="G4448">
        <v>2.2441249999999999</v>
      </c>
      <c r="H4448">
        <v>0.59797699999999998</v>
      </c>
      <c r="I4448">
        <v>4.7028E-2</v>
      </c>
      <c r="J4448">
        <v>0.38617400000000002</v>
      </c>
      <c r="K4448">
        <v>-1.6620000000000001E-3</v>
      </c>
    </row>
    <row r="4449" spans="1:11" x14ac:dyDescent="0.35">
      <c r="A4449">
        <v>9075.8428679999997</v>
      </c>
      <c r="B4449">
        <v>0</v>
      </c>
      <c r="C4449">
        <v>0</v>
      </c>
      <c r="D4449">
        <v>0</v>
      </c>
      <c r="E4449">
        <f t="shared" si="69"/>
        <v>98.215903000000253</v>
      </c>
      <c r="F4449">
        <v>2256.2548630000001</v>
      </c>
      <c r="G4449">
        <v>2.2460990000000001</v>
      </c>
      <c r="H4449">
        <v>0.86674399999999996</v>
      </c>
      <c r="I4449">
        <v>6.8082000000000004E-2</v>
      </c>
      <c r="J4449">
        <v>0.45196799999999998</v>
      </c>
      <c r="K4449">
        <v>-1.333E-3</v>
      </c>
    </row>
    <row r="4450" spans="1:11" x14ac:dyDescent="0.35">
      <c r="A4450">
        <v>9077.9218029999993</v>
      </c>
      <c r="B4450">
        <v>0</v>
      </c>
      <c r="C4450">
        <v>0</v>
      </c>
      <c r="D4450">
        <v>0</v>
      </c>
      <c r="E4450">
        <f t="shared" si="69"/>
        <v>96.005255999999918</v>
      </c>
      <c r="F4450">
        <v>2254.0442159999998</v>
      </c>
      <c r="G4450">
        <v>2.2437960000000001</v>
      </c>
      <c r="H4450">
        <v>1.901014</v>
      </c>
      <c r="I4450">
        <v>8.2556000000000004E-2</v>
      </c>
      <c r="J4450">
        <v>0.55065799999999998</v>
      </c>
      <c r="K4450">
        <v>4.1939999999999998E-3</v>
      </c>
    </row>
    <row r="4451" spans="1:11" x14ac:dyDescent="0.35">
      <c r="A4451">
        <v>9079.9330609999997</v>
      </c>
      <c r="B4451">
        <v>0</v>
      </c>
      <c r="C4451">
        <v>0</v>
      </c>
      <c r="D4451">
        <v>0</v>
      </c>
      <c r="E4451">
        <f t="shared" si="69"/>
        <v>98.531709000000319</v>
      </c>
      <c r="F4451">
        <v>2256.5706690000002</v>
      </c>
      <c r="G4451">
        <v>2.2464279999999999</v>
      </c>
      <c r="H4451">
        <v>0.45750800000000003</v>
      </c>
      <c r="I4451">
        <v>2.3342000000000002E-2</v>
      </c>
      <c r="J4451">
        <v>0.58355500000000005</v>
      </c>
      <c r="K4451">
        <v>-3.0544999999999999E-2</v>
      </c>
    </row>
    <row r="4452" spans="1:11" x14ac:dyDescent="0.35">
      <c r="A4452">
        <v>9081.9714330000006</v>
      </c>
      <c r="B4452">
        <v>0</v>
      </c>
      <c r="C4452">
        <v>0</v>
      </c>
      <c r="D4452">
        <v>0</v>
      </c>
      <c r="E4452">
        <f t="shared" si="69"/>
        <v>96.636868999999933</v>
      </c>
      <c r="F4452">
        <v>2254.6758289999998</v>
      </c>
      <c r="G4452">
        <v>2.2444540000000002</v>
      </c>
      <c r="H4452">
        <v>1.2193959999999999</v>
      </c>
      <c r="I4452">
        <v>-5.607E-3</v>
      </c>
      <c r="J4452">
        <v>0.48486400000000002</v>
      </c>
      <c r="K4452">
        <v>5.7070000000000003E-3</v>
      </c>
    </row>
    <row r="4453" spans="1:11" x14ac:dyDescent="0.35">
      <c r="A4453">
        <v>9083.9986570000001</v>
      </c>
      <c r="B4453">
        <v>0</v>
      </c>
      <c r="C4453">
        <v>0</v>
      </c>
      <c r="D4453">
        <v>0</v>
      </c>
      <c r="E4453">
        <f t="shared" si="69"/>
        <v>83.688794000000144</v>
      </c>
      <c r="F4453">
        <v>2241.727754</v>
      </c>
      <c r="G4453">
        <v>2.230966</v>
      </c>
      <c r="H4453">
        <v>0.39335999999999999</v>
      </c>
      <c r="I4453">
        <v>4.4395999999999998E-2</v>
      </c>
      <c r="J4453">
        <v>0.48486400000000002</v>
      </c>
      <c r="K4453">
        <v>-2.3373999999999999E-2</v>
      </c>
    </row>
    <row r="4454" spans="1:11" x14ac:dyDescent="0.35">
      <c r="A4454">
        <v>9086.0613969999995</v>
      </c>
      <c r="B4454">
        <v>0</v>
      </c>
      <c r="C4454">
        <v>0</v>
      </c>
      <c r="D4454">
        <v>0</v>
      </c>
      <c r="E4454">
        <f t="shared" si="69"/>
        <v>87.794280999999955</v>
      </c>
      <c r="F4454">
        <v>2245.8332409999998</v>
      </c>
      <c r="G4454">
        <v>2.2352430000000001</v>
      </c>
      <c r="H4454">
        <v>0.62199199999999999</v>
      </c>
      <c r="I4454">
        <v>5.7555000000000002E-2</v>
      </c>
      <c r="J4454">
        <v>172.56751600000001</v>
      </c>
      <c r="K4454">
        <v>0.100976</v>
      </c>
    </row>
    <row r="4455" spans="1:11" x14ac:dyDescent="0.35">
      <c r="A4455">
        <v>9088.0699779999995</v>
      </c>
      <c r="B4455">
        <v>0</v>
      </c>
      <c r="C4455">
        <v>0</v>
      </c>
      <c r="D4455">
        <v>0</v>
      </c>
      <c r="E4455">
        <f t="shared" si="69"/>
        <v>87.794280999999955</v>
      </c>
      <c r="F4455">
        <v>2245.8332409999998</v>
      </c>
      <c r="G4455">
        <v>2.2352430000000001</v>
      </c>
      <c r="H4455">
        <v>0.60850400000000004</v>
      </c>
      <c r="I4455">
        <v>5.7555000000000002E-2</v>
      </c>
      <c r="J4455">
        <v>163.12619100000001</v>
      </c>
      <c r="K4455">
        <v>9.6435999999999994E-2</v>
      </c>
    </row>
    <row r="4456" spans="1:11" x14ac:dyDescent="0.35">
      <c r="A4456">
        <v>9090.1015970000008</v>
      </c>
      <c r="B4456">
        <v>0</v>
      </c>
      <c r="C4456">
        <v>0</v>
      </c>
      <c r="D4456">
        <v>0</v>
      </c>
      <c r="E4456">
        <f t="shared" si="69"/>
        <v>100.42654900000025</v>
      </c>
      <c r="F4456">
        <v>2258.4655090000001</v>
      </c>
      <c r="G4456">
        <v>2.248402</v>
      </c>
      <c r="H4456">
        <v>0.69206199999999995</v>
      </c>
      <c r="I4456">
        <v>1.456326</v>
      </c>
      <c r="J4456">
        <v>159.24439100000001</v>
      </c>
      <c r="K4456">
        <v>9.2553999999999997E-2</v>
      </c>
    </row>
    <row r="4457" spans="1:11" x14ac:dyDescent="0.35">
      <c r="A4457">
        <v>9092.1345130000009</v>
      </c>
      <c r="B4457">
        <v>0</v>
      </c>
      <c r="C4457">
        <v>0</v>
      </c>
      <c r="D4457">
        <v>0</v>
      </c>
      <c r="E4457">
        <f t="shared" si="69"/>
        <v>99.479129000000285</v>
      </c>
      <c r="F4457">
        <v>2257.5180890000001</v>
      </c>
      <c r="G4457">
        <v>2.2474150000000002</v>
      </c>
      <c r="H4457">
        <v>0.96477599999999997</v>
      </c>
      <c r="I4457">
        <v>5.4923E-2</v>
      </c>
      <c r="J4457">
        <v>161.84322299999999</v>
      </c>
      <c r="K4457">
        <v>8.6304000000000006E-2</v>
      </c>
    </row>
    <row r="4458" spans="1:11" x14ac:dyDescent="0.35">
      <c r="A4458">
        <v>9094.1372919999994</v>
      </c>
      <c r="B4458">
        <v>0</v>
      </c>
      <c r="C4458">
        <v>0</v>
      </c>
      <c r="D4458">
        <v>0</v>
      </c>
      <c r="E4458">
        <f t="shared" si="69"/>
        <v>107.37429599999996</v>
      </c>
      <c r="F4458">
        <v>2265.4132559999998</v>
      </c>
      <c r="G4458">
        <v>2.2556389999999999</v>
      </c>
      <c r="H4458">
        <v>1.482898</v>
      </c>
      <c r="I4458">
        <v>7.7293000000000001E-2</v>
      </c>
      <c r="J4458">
        <v>160.32997900000001</v>
      </c>
      <c r="K4458">
        <v>9.5119999999999996E-2</v>
      </c>
    </row>
    <row r="4459" spans="1:11" x14ac:dyDescent="0.35">
      <c r="A4459">
        <v>9096.1708760000001</v>
      </c>
      <c r="B4459">
        <v>0</v>
      </c>
      <c r="C4459">
        <v>0</v>
      </c>
      <c r="D4459">
        <v>0</v>
      </c>
      <c r="E4459">
        <f t="shared" si="69"/>
        <v>98.847516000000269</v>
      </c>
      <c r="F4459">
        <v>2256.8864760000001</v>
      </c>
      <c r="G4459">
        <v>2.2467570000000001</v>
      </c>
      <c r="H4459">
        <v>1.1391279999999999</v>
      </c>
      <c r="I4459">
        <v>8.3872000000000002E-2</v>
      </c>
      <c r="J4459">
        <v>11.735569</v>
      </c>
      <c r="K4459">
        <v>5.1103999999999997E-2</v>
      </c>
    </row>
    <row r="4460" spans="1:11" x14ac:dyDescent="0.35">
      <c r="A4460">
        <v>9098.1893139999993</v>
      </c>
      <c r="B4460">
        <v>0</v>
      </c>
      <c r="C4460">
        <v>0</v>
      </c>
      <c r="D4460">
        <v>0</v>
      </c>
      <c r="E4460">
        <f t="shared" si="69"/>
        <v>104.53203600000006</v>
      </c>
      <c r="F4460">
        <v>2262.5709959999999</v>
      </c>
      <c r="G4460">
        <v>2.252678</v>
      </c>
      <c r="H4460">
        <v>0.41901899999999997</v>
      </c>
      <c r="I4460">
        <v>4.9660000000000003E-2</v>
      </c>
      <c r="J4460">
        <v>0.45196799999999998</v>
      </c>
      <c r="K4460">
        <v>-8.7200000000000005E-4</v>
      </c>
    </row>
    <row r="4461" spans="1:11" x14ac:dyDescent="0.35">
      <c r="A4461">
        <v>9100.2062519999999</v>
      </c>
      <c r="B4461">
        <v>0</v>
      </c>
      <c r="C4461">
        <v>0</v>
      </c>
      <c r="D4461">
        <v>0</v>
      </c>
      <c r="E4461">
        <f t="shared" si="69"/>
        <v>111.16397700000016</v>
      </c>
      <c r="F4461">
        <v>2269.202937</v>
      </c>
      <c r="G4461">
        <v>2.2595860000000001</v>
      </c>
      <c r="H4461">
        <v>0.92990499999999998</v>
      </c>
      <c r="I4461">
        <v>8.6503999999999998E-2</v>
      </c>
      <c r="J4461">
        <v>0.55065799999999998</v>
      </c>
      <c r="K4461">
        <v>-2.9780000000000002E-3</v>
      </c>
    </row>
    <row r="4462" spans="1:11" x14ac:dyDescent="0.35">
      <c r="A4462">
        <v>9102.2655149999991</v>
      </c>
      <c r="B4462">
        <v>0</v>
      </c>
      <c r="C4462">
        <v>0</v>
      </c>
      <c r="D4462">
        <v>0</v>
      </c>
      <c r="E4462">
        <f t="shared" si="69"/>
        <v>112.42720300000019</v>
      </c>
      <c r="F4462">
        <v>2270.4661630000001</v>
      </c>
      <c r="G4462">
        <v>2.2609020000000002</v>
      </c>
      <c r="H4462">
        <v>0.73614400000000002</v>
      </c>
      <c r="I4462">
        <v>6.4133999999999997E-2</v>
      </c>
      <c r="J4462">
        <v>0.51776100000000003</v>
      </c>
      <c r="K4462">
        <v>-1.5544000000000001E-2</v>
      </c>
    </row>
    <row r="4463" spans="1:11" x14ac:dyDescent="0.35">
      <c r="A4463">
        <v>9104.3095460000004</v>
      </c>
      <c r="B4463">
        <v>0</v>
      </c>
      <c r="C4463">
        <v>0</v>
      </c>
      <c r="D4463">
        <v>0</v>
      </c>
      <c r="E4463">
        <f t="shared" si="69"/>
        <v>108.63752300000033</v>
      </c>
      <c r="F4463">
        <v>2266.6764830000002</v>
      </c>
      <c r="G4463">
        <v>2.256955</v>
      </c>
      <c r="H4463">
        <v>0.13183</v>
      </c>
      <c r="I4463">
        <v>5.0976E-2</v>
      </c>
      <c r="J4463">
        <v>0.41907100000000003</v>
      </c>
      <c r="K4463">
        <v>-1.7715999999999999E-2</v>
      </c>
    </row>
    <row r="4464" spans="1:11" x14ac:dyDescent="0.35">
      <c r="A4464">
        <v>9106.3676660000001</v>
      </c>
      <c r="B4464">
        <v>0</v>
      </c>
      <c r="C4464">
        <v>0</v>
      </c>
      <c r="D4464">
        <v>0</v>
      </c>
      <c r="E4464">
        <f t="shared" si="69"/>
        <v>105.16364999999996</v>
      </c>
      <c r="F4464">
        <v>2263.2026099999998</v>
      </c>
      <c r="G4464">
        <v>2.253336</v>
      </c>
      <c r="H4464">
        <v>1.13551</v>
      </c>
      <c r="I4464">
        <v>8.9136000000000007E-2</v>
      </c>
      <c r="J4464">
        <v>0.45196799999999998</v>
      </c>
      <c r="K4464">
        <v>1.8000000000000001E-4</v>
      </c>
    </row>
    <row r="4465" spans="1:11" x14ac:dyDescent="0.35">
      <c r="A4465">
        <v>9108.3838749999995</v>
      </c>
      <c r="B4465">
        <v>0</v>
      </c>
      <c r="C4465">
        <v>0</v>
      </c>
      <c r="D4465">
        <v>0</v>
      </c>
      <c r="E4465">
        <f t="shared" si="69"/>
        <v>114.63785000000007</v>
      </c>
      <c r="F4465">
        <v>2272.6768099999999</v>
      </c>
      <c r="G4465">
        <v>2.2632050000000001</v>
      </c>
      <c r="H4465">
        <v>1.6299459999999999</v>
      </c>
      <c r="I4465">
        <v>0.108874</v>
      </c>
      <c r="J4465">
        <v>0.55065799999999998</v>
      </c>
      <c r="K4465">
        <v>-5.1489999999999999E-3</v>
      </c>
    </row>
    <row r="4466" spans="1:11" x14ac:dyDescent="0.35">
      <c r="A4466">
        <v>9110.4318110000004</v>
      </c>
      <c r="B4466">
        <v>0</v>
      </c>
      <c r="C4466">
        <v>0</v>
      </c>
      <c r="D4466">
        <v>0</v>
      </c>
      <c r="E4466">
        <f t="shared" si="69"/>
        <v>127.27011700000003</v>
      </c>
      <c r="F4466">
        <v>2285.3090769999999</v>
      </c>
      <c r="G4466">
        <v>2.2763640000000001</v>
      </c>
      <c r="H4466">
        <v>0.60258299999999998</v>
      </c>
      <c r="I4466">
        <v>5.3607000000000002E-2</v>
      </c>
      <c r="J4466">
        <v>0.41907100000000003</v>
      </c>
      <c r="K4466">
        <v>-2.7810000000000001E-3</v>
      </c>
    </row>
    <row r="4467" spans="1:11" x14ac:dyDescent="0.35">
      <c r="A4467">
        <v>9112.4647669999995</v>
      </c>
      <c r="B4467">
        <v>0</v>
      </c>
      <c r="C4467">
        <v>0</v>
      </c>
      <c r="D4467">
        <v>0</v>
      </c>
      <c r="E4467">
        <f t="shared" si="69"/>
        <v>123.79624300000023</v>
      </c>
      <c r="F4467">
        <v>2281.8352030000001</v>
      </c>
      <c r="G4467">
        <v>2.272745</v>
      </c>
      <c r="H4467">
        <v>1.884895</v>
      </c>
      <c r="I4467">
        <v>0.10492600000000001</v>
      </c>
      <c r="J4467">
        <v>0.48486400000000002</v>
      </c>
      <c r="K4467">
        <v>-1.1360000000000001E-3</v>
      </c>
    </row>
    <row r="4468" spans="1:11" x14ac:dyDescent="0.35">
      <c r="A4468">
        <v>9114.508812</v>
      </c>
      <c r="B4468">
        <v>0</v>
      </c>
      <c r="C4468">
        <v>0</v>
      </c>
      <c r="D4468">
        <v>0</v>
      </c>
      <c r="E4468">
        <f t="shared" si="69"/>
        <v>121.58559700000023</v>
      </c>
      <c r="F4468">
        <v>2279.6245570000001</v>
      </c>
      <c r="G4468">
        <v>2.2704420000000001</v>
      </c>
      <c r="H4468">
        <v>0.136765</v>
      </c>
      <c r="I4468">
        <v>3.7817000000000003E-2</v>
      </c>
      <c r="J4468">
        <v>0.51776100000000003</v>
      </c>
      <c r="K4468">
        <v>-2.5874000000000001E-2</v>
      </c>
    </row>
    <row r="4469" spans="1:11" x14ac:dyDescent="0.35">
      <c r="A4469">
        <v>9116.5234889999992</v>
      </c>
      <c r="B4469">
        <v>0</v>
      </c>
      <c r="C4469">
        <v>0</v>
      </c>
      <c r="D4469">
        <v>0</v>
      </c>
      <c r="E4469">
        <f t="shared" si="69"/>
        <v>110.53236300000026</v>
      </c>
      <c r="F4469">
        <v>2268.5713230000001</v>
      </c>
      <c r="G4469">
        <v>2.258928</v>
      </c>
      <c r="H4469">
        <v>-0.26622099999999999</v>
      </c>
      <c r="I4469">
        <v>1.6763E-2</v>
      </c>
      <c r="J4469">
        <v>0.38617400000000002</v>
      </c>
      <c r="K4469">
        <v>-1.2847000000000001E-2</v>
      </c>
    </row>
    <row r="4470" spans="1:11" x14ac:dyDescent="0.35">
      <c r="A4470">
        <v>9118.5321060000006</v>
      </c>
      <c r="B4470">
        <v>0</v>
      </c>
      <c r="C4470">
        <v>0</v>
      </c>
      <c r="D4470">
        <v>0</v>
      </c>
      <c r="E4470">
        <f t="shared" si="69"/>
        <v>123.48043700000017</v>
      </c>
      <c r="F4470">
        <v>2281.519397</v>
      </c>
      <c r="G4470">
        <v>2.2724160000000002</v>
      </c>
      <c r="H4470">
        <v>1.4062490000000001</v>
      </c>
      <c r="I4470">
        <v>0.106242</v>
      </c>
      <c r="J4470">
        <v>0.38617400000000002</v>
      </c>
      <c r="K4470">
        <v>-3.1749999999999999E-3</v>
      </c>
    </row>
    <row r="4471" spans="1:11" x14ac:dyDescent="0.35">
      <c r="A4471">
        <v>9120.5413019999996</v>
      </c>
      <c r="B4471">
        <v>0</v>
      </c>
      <c r="C4471">
        <v>0</v>
      </c>
      <c r="D4471">
        <v>0</v>
      </c>
      <c r="E4471">
        <f t="shared" si="69"/>
        <v>119.37495000000035</v>
      </c>
      <c r="F4471">
        <v>2277.4139100000002</v>
      </c>
      <c r="G4471">
        <v>2.2681390000000001</v>
      </c>
      <c r="H4471">
        <v>0.883521</v>
      </c>
      <c r="I4471">
        <v>7.8608999999999998E-2</v>
      </c>
      <c r="J4471">
        <v>0.41907100000000003</v>
      </c>
      <c r="K4471">
        <v>-2.6269000000000001E-2</v>
      </c>
    </row>
    <row r="4472" spans="1:11" x14ac:dyDescent="0.35">
      <c r="A4472">
        <v>9122.579119</v>
      </c>
      <c r="B4472">
        <v>0</v>
      </c>
      <c r="C4472">
        <v>0</v>
      </c>
      <c r="D4472">
        <v>0</v>
      </c>
      <c r="E4472">
        <f t="shared" si="69"/>
        <v>114.00623700000006</v>
      </c>
      <c r="F4472">
        <v>2272.0451969999999</v>
      </c>
      <c r="G4472">
        <v>2.2625470000000001</v>
      </c>
      <c r="H4472">
        <v>2.087866</v>
      </c>
      <c r="I4472">
        <v>0.108874</v>
      </c>
      <c r="J4472">
        <v>171.74510100000001</v>
      </c>
      <c r="K4472">
        <v>6.7816000000000001E-2</v>
      </c>
    </row>
    <row r="4473" spans="1:11" x14ac:dyDescent="0.35">
      <c r="A4473">
        <v>9124.6284479999995</v>
      </c>
      <c r="B4473">
        <v>0</v>
      </c>
      <c r="C4473">
        <v>0</v>
      </c>
      <c r="D4473">
        <v>0</v>
      </c>
      <c r="E4473">
        <f t="shared" si="69"/>
        <v>115.90107699999999</v>
      </c>
      <c r="F4473">
        <v>2273.9400369999998</v>
      </c>
      <c r="G4473">
        <v>2.2645209999999998</v>
      </c>
      <c r="H4473">
        <v>2.2233999999999998</v>
      </c>
      <c r="I4473">
        <v>9.5844280000000008</v>
      </c>
      <c r="J4473">
        <v>152.763757</v>
      </c>
      <c r="K4473">
        <v>9.4922999999999993E-2</v>
      </c>
    </row>
    <row r="4474" spans="1:11" x14ac:dyDescent="0.35">
      <c r="A4474">
        <v>9126.6966560000001</v>
      </c>
      <c r="B4474">
        <v>0</v>
      </c>
      <c r="C4474">
        <v>0</v>
      </c>
      <c r="D4474">
        <v>0</v>
      </c>
      <c r="E4474">
        <f t="shared" si="69"/>
        <v>120.63817700000027</v>
      </c>
      <c r="F4474">
        <v>2278.6771370000001</v>
      </c>
      <c r="G4474">
        <v>2.2694549999999998</v>
      </c>
      <c r="H4474">
        <v>1.553626</v>
      </c>
      <c r="I4474">
        <v>8.7819999999999995E-2</v>
      </c>
      <c r="J4474">
        <v>161.711637</v>
      </c>
      <c r="K4474">
        <v>9.5712000000000005E-2</v>
      </c>
    </row>
    <row r="4475" spans="1:11" x14ac:dyDescent="0.35">
      <c r="A4475">
        <v>9128.7182350000003</v>
      </c>
      <c r="B4475">
        <v>0</v>
      </c>
      <c r="C4475">
        <v>0</v>
      </c>
      <c r="D4475">
        <v>0</v>
      </c>
      <c r="E4475">
        <f t="shared" si="69"/>
        <v>127.90173000000004</v>
      </c>
      <c r="F4475">
        <v>2285.9406899999999</v>
      </c>
      <c r="G4475">
        <v>2.2770220000000001</v>
      </c>
      <c r="H4475">
        <v>1.1552480000000001</v>
      </c>
      <c r="I4475">
        <v>8.9136000000000007E-2</v>
      </c>
      <c r="J4475">
        <v>159.44176999999999</v>
      </c>
      <c r="K4475">
        <v>9.4791E-2</v>
      </c>
    </row>
    <row r="4476" spans="1:11" x14ac:dyDescent="0.35">
      <c r="A4476">
        <v>9130.7224310000001</v>
      </c>
      <c r="B4476">
        <v>0</v>
      </c>
      <c r="C4476">
        <v>0</v>
      </c>
      <c r="D4476">
        <v>0</v>
      </c>
      <c r="E4476">
        <f t="shared" si="69"/>
        <v>134.53367000000026</v>
      </c>
      <c r="F4476">
        <v>2292.5726300000001</v>
      </c>
      <c r="G4476">
        <v>2.2839299999999998</v>
      </c>
      <c r="H4476">
        <v>-0.729738</v>
      </c>
      <c r="I4476">
        <v>0.17203599999999999</v>
      </c>
      <c r="J4476">
        <v>162.566948</v>
      </c>
      <c r="K4476">
        <v>7.6961000000000002E-2</v>
      </c>
    </row>
    <row r="4477" spans="1:11" x14ac:dyDescent="0.35">
      <c r="A4477">
        <v>9132.8035830000008</v>
      </c>
      <c r="B4477">
        <v>0</v>
      </c>
      <c r="C4477">
        <v>0</v>
      </c>
      <c r="D4477">
        <v>0</v>
      </c>
      <c r="E4477">
        <f t="shared" si="69"/>
        <v>120.32237000000032</v>
      </c>
      <c r="F4477">
        <v>2278.3613300000002</v>
      </c>
      <c r="G4477">
        <v>2.269126</v>
      </c>
      <c r="H4477">
        <v>0.217691</v>
      </c>
      <c r="I4477">
        <v>6.5449999999999994E-2</v>
      </c>
      <c r="J4477">
        <v>157.92852600000001</v>
      </c>
      <c r="K4477">
        <v>7.4922000000000002E-2</v>
      </c>
    </row>
    <row r="4478" spans="1:11" x14ac:dyDescent="0.35">
      <c r="A4478">
        <v>9134.8692719999999</v>
      </c>
      <c r="B4478">
        <v>0</v>
      </c>
      <c r="C4478">
        <v>0</v>
      </c>
      <c r="D4478">
        <v>0</v>
      </c>
      <c r="E4478">
        <f t="shared" si="69"/>
        <v>129.79656999999997</v>
      </c>
      <c r="F4478">
        <v>2287.8355299999998</v>
      </c>
      <c r="G4478">
        <v>2.2789950000000001</v>
      </c>
      <c r="H4478">
        <v>5.2548999999999998E-2</v>
      </c>
      <c r="I4478">
        <v>7.0935009999999998</v>
      </c>
      <c r="J4478">
        <v>0.51776100000000003</v>
      </c>
      <c r="K4478">
        <v>-2.1926000000000001E-2</v>
      </c>
    </row>
    <row r="4479" spans="1:11" x14ac:dyDescent="0.35">
      <c r="A4479">
        <v>9136.8867320000008</v>
      </c>
      <c r="B4479">
        <v>0</v>
      </c>
      <c r="C4479">
        <v>0</v>
      </c>
      <c r="D4479">
        <v>0</v>
      </c>
      <c r="E4479">
        <f t="shared" si="69"/>
        <v>134.84947600000032</v>
      </c>
      <c r="F4479">
        <v>2292.8884360000002</v>
      </c>
      <c r="G4479">
        <v>2.284259</v>
      </c>
      <c r="H4479">
        <v>7.9523999999999997E-2</v>
      </c>
      <c r="I4479">
        <v>3.1237000000000001E-2</v>
      </c>
      <c r="J4479">
        <v>0.41907100000000003</v>
      </c>
      <c r="K4479">
        <v>-2.2584E-2</v>
      </c>
    </row>
    <row r="4480" spans="1:11" x14ac:dyDescent="0.35">
      <c r="A4480">
        <v>9138.9311949999992</v>
      </c>
      <c r="B4480">
        <v>0</v>
      </c>
      <c r="C4480">
        <v>0</v>
      </c>
      <c r="D4480">
        <v>0</v>
      </c>
      <c r="E4480">
        <f t="shared" si="69"/>
        <v>135.79689600000029</v>
      </c>
      <c r="F4480">
        <v>2293.8358560000001</v>
      </c>
      <c r="G4480">
        <v>2.2852459999999999</v>
      </c>
      <c r="H4480">
        <v>0.53020999999999996</v>
      </c>
      <c r="I4480">
        <v>6.5449999999999994E-2</v>
      </c>
      <c r="J4480">
        <v>0.55065799999999998</v>
      </c>
      <c r="K4480">
        <v>-1.6620000000000001E-3</v>
      </c>
    </row>
    <row r="4481" spans="1:11" x14ac:dyDescent="0.35">
      <c r="A4481">
        <v>9141.0145649999995</v>
      </c>
      <c r="B4481">
        <v>0</v>
      </c>
      <c r="C4481">
        <v>0</v>
      </c>
      <c r="D4481">
        <v>0</v>
      </c>
      <c r="E4481">
        <f t="shared" si="69"/>
        <v>137.0601230000002</v>
      </c>
      <c r="F4481">
        <v>2295.0990830000001</v>
      </c>
      <c r="G4481">
        <v>2.286562</v>
      </c>
      <c r="H4481">
        <v>0.39401799999999998</v>
      </c>
      <c r="I4481">
        <v>6.1502000000000001E-2</v>
      </c>
      <c r="J4481">
        <v>0.616452</v>
      </c>
      <c r="K4481">
        <v>-3.4380000000000001E-3</v>
      </c>
    </row>
    <row r="4482" spans="1:11" x14ac:dyDescent="0.35">
      <c r="A4482">
        <v>9143.0511459999998</v>
      </c>
      <c r="B4482">
        <v>0</v>
      </c>
      <c r="C4482">
        <v>0</v>
      </c>
      <c r="D4482">
        <v>0</v>
      </c>
      <c r="E4482">
        <f t="shared" si="69"/>
        <v>134.53367000000026</v>
      </c>
      <c r="F4482">
        <v>2292.5726300000001</v>
      </c>
      <c r="G4482">
        <v>2.2839299999999998</v>
      </c>
      <c r="H4482">
        <v>0.69041699999999995</v>
      </c>
      <c r="I4482">
        <v>4.8343999999999998E-2</v>
      </c>
      <c r="J4482">
        <v>0.51776100000000003</v>
      </c>
      <c r="K4482" s="2">
        <v>4.8618320000000003E-5</v>
      </c>
    </row>
    <row r="4483" spans="1:11" x14ac:dyDescent="0.35">
      <c r="A4483">
        <v>9145.0780579999991</v>
      </c>
      <c r="B4483">
        <v>0</v>
      </c>
      <c r="C4483">
        <v>0</v>
      </c>
      <c r="D4483">
        <v>0</v>
      </c>
      <c r="E4483">
        <f t="shared" ref="E4483:E4546" si="70">F4483-$F$2</f>
        <v>139.9023830000001</v>
      </c>
      <c r="F4483">
        <v>2297.941343</v>
      </c>
      <c r="G4483">
        <v>2.2895219999999998</v>
      </c>
      <c r="H4483">
        <v>1.5523100000000001</v>
      </c>
      <c r="I4483">
        <v>0.108874</v>
      </c>
      <c r="J4483">
        <v>0.45196799999999998</v>
      </c>
      <c r="K4483">
        <v>1.6280000000000001E-3</v>
      </c>
    </row>
    <row r="4484" spans="1:11" x14ac:dyDescent="0.35">
      <c r="A4484">
        <v>9147.0961509999997</v>
      </c>
      <c r="B4484">
        <v>0</v>
      </c>
      <c r="C4484">
        <v>0</v>
      </c>
      <c r="D4484">
        <v>0</v>
      </c>
      <c r="E4484">
        <f t="shared" si="70"/>
        <v>141.16560900000013</v>
      </c>
      <c r="F4484">
        <v>2299.204569</v>
      </c>
      <c r="G4484">
        <v>2.2908379999999999</v>
      </c>
      <c r="H4484">
        <v>1.631262</v>
      </c>
      <c r="I4484">
        <v>1.7787139999999999</v>
      </c>
      <c r="J4484">
        <v>0.48486400000000002</v>
      </c>
      <c r="K4484">
        <v>2.1540000000000001E-3</v>
      </c>
    </row>
    <row r="4485" spans="1:11" x14ac:dyDescent="0.35">
      <c r="A4485">
        <v>9149.1511150000006</v>
      </c>
      <c r="B4485">
        <v>0</v>
      </c>
      <c r="C4485">
        <v>0</v>
      </c>
      <c r="D4485">
        <v>0</v>
      </c>
      <c r="E4485">
        <f t="shared" si="70"/>
        <v>143.69206200000008</v>
      </c>
      <c r="F4485">
        <v>2301.7310219999999</v>
      </c>
      <c r="G4485">
        <v>2.2934700000000001</v>
      </c>
      <c r="H4485">
        <v>4.6628000000000003E-2</v>
      </c>
      <c r="I4485">
        <v>3.5185000000000001E-2</v>
      </c>
      <c r="J4485">
        <v>0.41907100000000003</v>
      </c>
      <c r="K4485">
        <v>-6.7500000000000004E-4</v>
      </c>
    </row>
    <row r="4486" spans="1:11" x14ac:dyDescent="0.35">
      <c r="A4486">
        <v>9151.1995530000004</v>
      </c>
      <c r="B4486">
        <v>0</v>
      </c>
      <c r="C4486">
        <v>0</v>
      </c>
      <c r="D4486">
        <v>0</v>
      </c>
      <c r="E4486">
        <f t="shared" si="70"/>
        <v>131.37560299999996</v>
      </c>
      <c r="F4486">
        <v>2289.4145629999998</v>
      </c>
      <c r="G4486">
        <v>2.28064</v>
      </c>
      <c r="H4486">
        <v>1.1197189999999999</v>
      </c>
      <c r="I4486">
        <v>7.5977000000000003E-2</v>
      </c>
      <c r="J4486">
        <v>0.45196799999999998</v>
      </c>
      <c r="K4486">
        <v>-1.2669999999999999E-3</v>
      </c>
    </row>
    <row r="4487" spans="1:11" x14ac:dyDescent="0.35">
      <c r="A4487">
        <v>9153.2457969999996</v>
      </c>
      <c r="B4487">
        <v>0</v>
      </c>
      <c r="C4487">
        <v>0</v>
      </c>
      <c r="D4487">
        <v>0</v>
      </c>
      <c r="E4487">
        <f t="shared" si="70"/>
        <v>149.37658200000033</v>
      </c>
      <c r="F4487">
        <v>2307.4155420000002</v>
      </c>
      <c r="G4487">
        <v>2.299391</v>
      </c>
      <c r="H4487">
        <v>0.78219899999999998</v>
      </c>
      <c r="I4487">
        <v>6.6766000000000006E-2</v>
      </c>
      <c r="J4487">
        <v>0.45196799999999998</v>
      </c>
      <c r="K4487">
        <v>-2.715E-3</v>
      </c>
    </row>
    <row r="4488" spans="1:11" x14ac:dyDescent="0.35">
      <c r="A4488">
        <v>9155.2846709999994</v>
      </c>
      <c r="B4488">
        <v>0</v>
      </c>
      <c r="C4488">
        <v>0</v>
      </c>
      <c r="D4488">
        <v>0</v>
      </c>
      <c r="E4488">
        <f t="shared" si="70"/>
        <v>140.84980200000018</v>
      </c>
      <c r="F4488">
        <v>2298.888762</v>
      </c>
      <c r="G4488">
        <v>2.2905090000000001</v>
      </c>
      <c r="H4488">
        <v>0.75028899999999998</v>
      </c>
      <c r="I4488">
        <v>7.9924999999999996E-2</v>
      </c>
      <c r="J4488">
        <v>0.41907100000000003</v>
      </c>
      <c r="K4488">
        <v>-4.7800000000000002E-4</v>
      </c>
    </row>
    <row r="4489" spans="1:11" x14ac:dyDescent="0.35">
      <c r="A4489">
        <v>9157.2950990000008</v>
      </c>
      <c r="B4489">
        <v>0</v>
      </c>
      <c r="C4489">
        <v>0</v>
      </c>
      <c r="D4489">
        <v>0</v>
      </c>
      <c r="E4489">
        <f t="shared" si="70"/>
        <v>147.79754800000001</v>
      </c>
      <c r="F4489">
        <v>2305.8365079999999</v>
      </c>
      <c r="G4489">
        <v>2.2977460000000001</v>
      </c>
      <c r="H4489">
        <v>1.427632</v>
      </c>
      <c r="I4489">
        <v>8.9136000000000007E-2</v>
      </c>
      <c r="J4489">
        <v>0.45196799999999998</v>
      </c>
      <c r="K4489">
        <v>2.944E-3</v>
      </c>
    </row>
    <row r="4490" spans="1:11" x14ac:dyDescent="0.35">
      <c r="A4490">
        <v>9159.3618709999992</v>
      </c>
      <c r="B4490">
        <v>0</v>
      </c>
      <c r="C4490">
        <v>0</v>
      </c>
      <c r="D4490">
        <v>0</v>
      </c>
      <c r="E4490">
        <f t="shared" si="70"/>
        <v>142.42883600000005</v>
      </c>
      <c r="F4490">
        <v>2300.4677959999999</v>
      </c>
      <c r="G4490">
        <v>2.292154</v>
      </c>
      <c r="H4490">
        <v>1.3605229999999999</v>
      </c>
      <c r="I4490">
        <v>7.0713999999999999E-2</v>
      </c>
      <c r="J4490">
        <v>0.64934800000000004</v>
      </c>
      <c r="K4490">
        <v>-9.3800000000000003E-4</v>
      </c>
    </row>
    <row r="4491" spans="1:11" x14ac:dyDescent="0.35">
      <c r="A4491">
        <v>9161.3917899999997</v>
      </c>
      <c r="B4491">
        <v>0</v>
      </c>
      <c r="C4491">
        <v>0</v>
      </c>
      <c r="D4491">
        <v>0</v>
      </c>
      <c r="E4491">
        <f t="shared" si="70"/>
        <v>144.32367500000009</v>
      </c>
      <c r="F4491">
        <v>2302.362635</v>
      </c>
      <c r="G4491">
        <v>2.2941280000000002</v>
      </c>
      <c r="H4491">
        <v>1.086822</v>
      </c>
      <c r="I4491">
        <v>2.9748399999999999</v>
      </c>
      <c r="J4491">
        <v>175.42952</v>
      </c>
      <c r="K4491">
        <v>6.3408000000000006E-2</v>
      </c>
    </row>
    <row r="4492" spans="1:11" x14ac:dyDescent="0.35">
      <c r="A4492">
        <v>9163.4580229999992</v>
      </c>
      <c r="B4492">
        <v>0</v>
      </c>
      <c r="C4492">
        <v>0</v>
      </c>
      <c r="D4492">
        <v>0</v>
      </c>
      <c r="E4492">
        <f t="shared" si="70"/>
        <v>146.85012899999992</v>
      </c>
      <c r="F4492">
        <v>2304.8890889999998</v>
      </c>
      <c r="G4492">
        <v>2.2967590000000002</v>
      </c>
      <c r="H4492">
        <v>0.35487000000000002</v>
      </c>
      <c r="I4492">
        <v>1.4130999999999999E-2</v>
      </c>
      <c r="J4492">
        <v>152.994033</v>
      </c>
      <c r="K4492">
        <v>7.8409000000000006E-2</v>
      </c>
    </row>
    <row r="4493" spans="1:11" x14ac:dyDescent="0.35">
      <c r="A4493">
        <v>9165.5160660000001</v>
      </c>
      <c r="B4493">
        <v>0</v>
      </c>
      <c r="C4493">
        <v>0</v>
      </c>
      <c r="D4493">
        <v>0</v>
      </c>
      <c r="E4493">
        <f t="shared" si="70"/>
        <v>156.95594100000017</v>
      </c>
      <c r="F4493">
        <v>2314.994901</v>
      </c>
      <c r="G4493">
        <v>2.3072859999999999</v>
      </c>
      <c r="H4493">
        <v>0.499616</v>
      </c>
      <c r="I4493">
        <v>11.429262</v>
      </c>
      <c r="J4493">
        <v>162.63274200000001</v>
      </c>
      <c r="K4493">
        <v>9.8738999999999993E-2</v>
      </c>
    </row>
    <row r="4494" spans="1:11" x14ac:dyDescent="0.35">
      <c r="A4494">
        <v>9167.5909389999997</v>
      </c>
      <c r="B4494">
        <v>0</v>
      </c>
      <c r="C4494">
        <v>0</v>
      </c>
      <c r="D4494">
        <v>0</v>
      </c>
      <c r="E4494">
        <f t="shared" si="70"/>
        <v>164.85110600000007</v>
      </c>
      <c r="F4494">
        <v>2322.8900659999999</v>
      </c>
      <c r="G4494">
        <v>2.3155100000000002</v>
      </c>
      <c r="H4494">
        <v>0.69370699999999996</v>
      </c>
      <c r="I4494">
        <v>5.3607000000000002E-2</v>
      </c>
      <c r="J4494">
        <v>158.060112</v>
      </c>
      <c r="K4494">
        <v>8.1105999999999998E-2</v>
      </c>
    </row>
    <row r="4495" spans="1:11" x14ac:dyDescent="0.35">
      <c r="A4495">
        <v>9169.6095949999999</v>
      </c>
      <c r="B4495">
        <v>0</v>
      </c>
      <c r="C4495">
        <v>0</v>
      </c>
      <c r="D4495">
        <v>0</v>
      </c>
      <c r="E4495">
        <f t="shared" si="70"/>
        <v>158.2191670000002</v>
      </c>
      <c r="F4495">
        <v>2316.2581270000001</v>
      </c>
      <c r="G4495">
        <v>2.308602</v>
      </c>
      <c r="H4495">
        <v>1.4759899999999999</v>
      </c>
      <c r="I4495">
        <v>7.8672279999999999</v>
      </c>
      <c r="J4495">
        <v>161.448464</v>
      </c>
      <c r="K4495">
        <v>9.5976000000000006E-2</v>
      </c>
    </row>
    <row r="4496" spans="1:11" x14ac:dyDescent="0.35">
      <c r="A4496">
        <v>9171.637197</v>
      </c>
      <c r="B4496">
        <v>0</v>
      </c>
      <c r="C4496">
        <v>0</v>
      </c>
      <c r="D4496">
        <v>0</v>
      </c>
      <c r="E4496">
        <f t="shared" si="70"/>
        <v>157.90336000000025</v>
      </c>
      <c r="F4496">
        <v>2315.9423200000001</v>
      </c>
      <c r="G4496">
        <v>2.3082729999999998</v>
      </c>
      <c r="H4496">
        <v>2.7217999999999999E-2</v>
      </c>
      <c r="I4496">
        <v>2.5974000000000001E-2</v>
      </c>
      <c r="J4496">
        <v>159.277287</v>
      </c>
      <c r="K4496">
        <v>7.2882000000000002E-2</v>
      </c>
    </row>
    <row r="4497" spans="1:11" x14ac:dyDescent="0.35">
      <c r="A4497">
        <v>9173.7006249999995</v>
      </c>
      <c r="B4497">
        <v>0</v>
      </c>
      <c r="C4497">
        <v>0</v>
      </c>
      <c r="D4497">
        <v>0</v>
      </c>
      <c r="E4497">
        <f t="shared" si="70"/>
        <v>163.27207300000009</v>
      </c>
      <c r="F4497">
        <v>2321.311033</v>
      </c>
      <c r="G4497">
        <v>2.313866</v>
      </c>
      <c r="H4497">
        <v>-0.355043</v>
      </c>
      <c r="I4497">
        <v>2.2026E-2</v>
      </c>
      <c r="J4497">
        <v>0.51776100000000003</v>
      </c>
      <c r="K4497">
        <v>-9.0310000000000008E-3</v>
      </c>
    </row>
    <row r="4498" spans="1:11" x14ac:dyDescent="0.35">
      <c r="A4498">
        <v>9175.7422430000006</v>
      </c>
      <c r="B4498">
        <v>0</v>
      </c>
      <c r="C4498">
        <v>0</v>
      </c>
      <c r="D4498">
        <v>0</v>
      </c>
      <c r="E4498">
        <f t="shared" si="70"/>
        <v>159.79820000000018</v>
      </c>
      <c r="F4498">
        <v>2317.83716</v>
      </c>
      <c r="G4498">
        <v>2.3102469999999999</v>
      </c>
      <c r="H4498">
        <v>1.7296229999999999</v>
      </c>
      <c r="I4498">
        <v>6.1502000000000001E-2</v>
      </c>
      <c r="J4498">
        <v>0.45196799999999998</v>
      </c>
      <c r="K4498">
        <v>3.2070000000000002E-3</v>
      </c>
    </row>
    <row r="4499" spans="1:11" x14ac:dyDescent="0.35">
      <c r="A4499">
        <v>9177.7574480000003</v>
      </c>
      <c r="B4499">
        <v>0</v>
      </c>
      <c r="C4499">
        <v>0</v>
      </c>
      <c r="D4499">
        <v>0</v>
      </c>
      <c r="E4499">
        <f t="shared" si="70"/>
        <v>165.79852600000004</v>
      </c>
      <c r="F4499">
        <v>2323.8374859999999</v>
      </c>
      <c r="G4499">
        <v>2.316497</v>
      </c>
      <c r="H4499">
        <v>0.64469100000000001</v>
      </c>
      <c r="I4499">
        <v>1.9394999999999999E-2</v>
      </c>
      <c r="J4499">
        <v>0.48486400000000002</v>
      </c>
      <c r="K4499">
        <v>-5.1489999999999999E-3</v>
      </c>
    </row>
    <row r="4500" spans="1:11" x14ac:dyDescent="0.35">
      <c r="A4500">
        <v>9179.8152179999997</v>
      </c>
      <c r="B4500">
        <v>0</v>
      </c>
      <c r="C4500">
        <v>0</v>
      </c>
      <c r="D4500">
        <v>0</v>
      </c>
      <c r="E4500">
        <f t="shared" si="70"/>
        <v>161.69304000000011</v>
      </c>
      <c r="F4500">
        <v>2319.732</v>
      </c>
      <c r="G4500">
        <v>2.3122210000000001</v>
      </c>
      <c r="H4500">
        <v>0.84207100000000001</v>
      </c>
      <c r="I4500">
        <v>5.7555000000000002E-2</v>
      </c>
      <c r="J4500">
        <v>0.41907100000000003</v>
      </c>
      <c r="K4500">
        <v>1.957E-3</v>
      </c>
    </row>
    <row r="4501" spans="1:11" x14ac:dyDescent="0.35">
      <c r="A4501">
        <v>9181.8577750000004</v>
      </c>
      <c r="B4501">
        <v>0</v>
      </c>
      <c r="C4501">
        <v>0</v>
      </c>
      <c r="D4501">
        <v>0</v>
      </c>
      <c r="E4501">
        <f t="shared" si="70"/>
        <v>172.43046400000003</v>
      </c>
      <c r="F4501">
        <v>2330.4694239999999</v>
      </c>
      <c r="G4501">
        <v>2.3234059999999999</v>
      </c>
      <c r="H4501">
        <v>1.416118</v>
      </c>
      <c r="I4501">
        <v>0.106242</v>
      </c>
      <c r="J4501">
        <v>0.35327700000000001</v>
      </c>
      <c r="K4501">
        <v>1.4300000000000001E-3</v>
      </c>
    </row>
    <row r="4502" spans="1:11" x14ac:dyDescent="0.35">
      <c r="A4502">
        <v>9183.866215</v>
      </c>
      <c r="B4502">
        <v>0</v>
      </c>
      <c r="C4502">
        <v>0</v>
      </c>
      <c r="D4502">
        <v>0</v>
      </c>
      <c r="E4502">
        <f t="shared" si="70"/>
        <v>170.21981800000003</v>
      </c>
      <c r="F4502">
        <v>2328.2587779999999</v>
      </c>
      <c r="G4502">
        <v>2.3211029999999999</v>
      </c>
      <c r="H4502">
        <v>-0.334318</v>
      </c>
      <c r="I4502">
        <v>4.9660000000000003E-2</v>
      </c>
      <c r="J4502">
        <v>0.41907100000000003</v>
      </c>
      <c r="K4502">
        <v>-1.6663000000000001E-2</v>
      </c>
    </row>
    <row r="4503" spans="1:11" x14ac:dyDescent="0.35">
      <c r="A4503">
        <v>9185.9123459999992</v>
      </c>
      <c r="B4503">
        <v>0</v>
      </c>
      <c r="C4503">
        <v>0</v>
      </c>
      <c r="D4503">
        <v>0</v>
      </c>
      <c r="E4503">
        <f t="shared" si="70"/>
        <v>170.85143100000005</v>
      </c>
      <c r="F4503">
        <v>2328.8903909999999</v>
      </c>
      <c r="G4503">
        <v>2.321761</v>
      </c>
      <c r="H4503">
        <v>0.926616</v>
      </c>
      <c r="I4503">
        <v>6.4133999999999997E-2</v>
      </c>
      <c r="J4503">
        <v>0.51776100000000003</v>
      </c>
      <c r="K4503">
        <v>-5.4120000000000001E-3</v>
      </c>
    </row>
    <row r="4504" spans="1:11" x14ac:dyDescent="0.35">
      <c r="A4504">
        <v>9187.9971939999996</v>
      </c>
      <c r="B4504">
        <v>0</v>
      </c>
      <c r="C4504">
        <v>0</v>
      </c>
      <c r="D4504">
        <v>0</v>
      </c>
      <c r="E4504">
        <f t="shared" si="70"/>
        <v>177.79917599999999</v>
      </c>
      <c r="F4504">
        <v>2335.8381359999998</v>
      </c>
      <c r="G4504">
        <v>2.3289979999999999</v>
      </c>
      <c r="H4504">
        <v>0.15387100000000001</v>
      </c>
      <c r="I4504">
        <v>3.6500999999999999E-2</v>
      </c>
      <c r="J4504">
        <v>0.41907100000000003</v>
      </c>
      <c r="K4504">
        <v>-1.1004999999999999E-2</v>
      </c>
    </row>
    <row r="4505" spans="1:11" x14ac:dyDescent="0.35">
      <c r="A4505">
        <v>9190.0044620000008</v>
      </c>
      <c r="B4505">
        <v>0</v>
      </c>
      <c r="C4505">
        <v>0</v>
      </c>
      <c r="D4505">
        <v>0</v>
      </c>
      <c r="E4505">
        <f t="shared" si="70"/>
        <v>168.00917200000004</v>
      </c>
      <c r="F4505">
        <v>2326.0481319999999</v>
      </c>
      <c r="G4505">
        <v>2.3188</v>
      </c>
      <c r="H4505">
        <v>2.0582600000000002</v>
      </c>
      <c r="I4505">
        <v>0.100979</v>
      </c>
      <c r="J4505">
        <v>0.48486400000000002</v>
      </c>
      <c r="K4505">
        <v>2.4169999999999999E-3</v>
      </c>
    </row>
    <row r="4506" spans="1:11" x14ac:dyDescent="0.35">
      <c r="A4506">
        <v>9192.0835939999997</v>
      </c>
      <c r="B4506">
        <v>0</v>
      </c>
      <c r="C4506">
        <v>0</v>
      </c>
      <c r="D4506">
        <v>0</v>
      </c>
      <c r="E4506">
        <f t="shared" si="70"/>
        <v>177.79917599999999</v>
      </c>
      <c r="F4506">
        <v>2335.8381359999998</v>
      </c>
      <c r="G4506">
        <v>2.3289979999999999</v>
      </c>
      <c r="H4506">
        <v>0.67923199999999995</v>
      </c>
      <c r="I4506">
        <v>5.7555000000000002E-2</v>
      </c>
      <c r="J4506">
        <v>0.48486400000000002</v>
      </c>
      <c r="K4506">
        <v>-2.2255E-2</v>
      </c>
    </row>
    <row r="4507" spans="1:11" x14ac:dyDescent="0.35">
      <c r="A4507">
        <v>9194.1242089999996</v>
      </c>
      <c r="B4507">
        <v>0</v>
      </c>
      <c r="C4507">
        <v>0</v>
      </c>
      <c r="D4507">
        <v>0</v>
      </c>
      <c r="E4507">
        <f t="shared" si="70"/>
        <v>177.48336999999992</v>
      </c>
      <c r="F4507">
        <v>2335.5223299999998</v>
      </c>
      <c r="G4507">
        <v>2.3286690000000001</v>
      </c>
      <c r="H4507">
        <v>0.66179699999999997</v>
      </c>
      <c r="I4507">
        <v>5.3607000000000002E-2</v>
      </c>
      <c r="J4507">
        <v>0.45196799999999998</v>
      </c>
      <c r="K4507">
        <v>3.5360000000000001E-3</v>
      </c>
    </row>
    <row r="4508" spans="1:11" x14ac:dyDescent="0.35">
      <c r="A4508">
        <v>9196.2049060000008</v>
      </c>
      <c r="B4508">
        <v>0</v>
      </c>
      <c r="C4508">
        <v>0</v>
      </c>
      <c r="D4508">
        <v>0</v>
      </c>
      <c r="E4508">
        <f t="shared" si="70"/>
        <v>176.53594999999996</v>
      </c>
      <c r="F4508">
        <v>2334.5749099999998</v>
      </c>
      <c r="G4508">
        <v>2.3276819999999998</v>
      </c>
      <c r="H4508">
        <v>1.4296059999999999</v>
      </c>
      <c r="I4508">
        <v>1.4852749999999999</v>
      </c>
      <c r="J4508">
        <v>0.41907100000000003</v>
      </c>
      <c r="K4508">
        <v>4.9829999999999996E-3</v>
      </c>
    </row>
    <row r="4509" spans="1:11" x14ac:dyDescent="0.35">
      <c r="A4509">
        <v>9198.2166990000005</v>
      </c>
      <c r="B4509">
        <v>0</v>
      </c>
      <c r="C4509">
        <v>0</v>
      </c>
      <c r="D4509">
        <v>0</v>
      </c>
      <c r="E4509">
        <f t="shared" si="70"/>
        <v>179.69401599999992</v>
      </c>
      <c r="F4509">
        <v>2337.7329759999998</v>
      </c>
      <c r="G4509">
        <v>2.330972</v>
      </c>
      <c r="H4509">
        <v>0.4506</v>
      </c>
      <c r="I4509">
        <v>2.9922000000000001E-2</v>
      </c>
      <c r="J4509">
        <v>0.45196799999999998</v>
      </c>
      <c r="K4509">
        <v>-1.7321E-2</v>
      </c>
    </row>
    <row r="4510" spans="1:11" x14ac:dyDescent="0.35">
      <c r="A4510">
        <v>9200.2544379999999</v>
      </c>
      <c r="B4510">
        <v>0</v>
      </c>
      <c r="C4510">
        <v>0</v>
      </c>
      <c r="D4510">
        <v>0</v>
      </c>
      <c r="E4510">
        <f t="shared" si="70"/>
        <v>171.167238</v>
      </c>
      <c r="F4510">
        <v>2329.2061979999999</v>
      </c>
      <c r="G4510">
        <v>2.3220900000000002</v>
      </c>
      <c r="H4510">
        <v>0.39368900000000001</v>
      </c>
      <c r="I4510">
        <v>7.202718</v>
      </c>
      <c r="J4510">
        <v>170.69241</v>
      </c>
      <c r="K4510">
        <v>9.7028000000000003E-2</v>
      </c>
    </row>
    <row r="4511" spans="1:11" x14ac:dyDescent="0.35">
      <c r="A4511">
        <v>9202.2616660000003</v>
      </c>
      <c r="B4511">
        <v>0</v>
      </c>
      <c r="C4511">
        <v>0</v>
      </c>
      <c r="D4511">
        <v>0</v>
      </c>
      <c r="E4511">
        <f t="shared" si="70"/>
        <v>185.69434100000035</v>
      </c>
      <c r="F4511">
        <v>2343.7333010000002</v>
      </c>
      <c r="G4511">
        <v>2.3372220000000001</v>
      </c>
      <c r="H4511">
        <v>-0.22148100000000001</v>
      </c>
      <c r="I4511">
        <v>4.0448999999999999E-2</v>
      </c>
      <c r="J4511">
        <v>163.42225999999999</v>
      </c>
      <c r="K4511">
        <v>8.0251000000000003E-2</v>
      </c>
    </row>
    <row r="4512" spans="1:11" x14ac:dyDescent="0.35">
      <c r="A4512">
        <v>9204.3245740000002</v>
      </c>
      <c r="B4512">
        <v>0</v>
      </c>
      <c r="C4512">
        <v>0</v>
      </c>
      <c r="D4512">
        <v>0</v>
      </c>
      <c r="E4512">
        <f t="shared" si="70"/>
        <v>178.43079000000034</v>
      </c>
      <c r="F4512">
        <v>2336.4697500000002</v>
      </c>
      <c r="G4512">
        <v>2.3296559999999999</v>
      </c>
      <c r="H4512">
        <v>0.82299100000000003</v>
      </c>
      <c r="I4512">
        <v>1.373426</v>
      </c>
      <c r="J4512">
        <v>156.875834</v>
      </c>
      <c r="K4512">
        <v>9.4265000000000002E-2</v>
      </c>
    </row>
    <row r="4513" spans="1:11" x14ac:dyDescent="0.35">
      <c r="A4513">
        <v>9206.3500039999999</v>
      </c>
      <c r="B4513">
        <v>0</v>
      </c>
      <c r="C4513">
        <v>0</v>
      </c>
      <c r="D4513">
        <v>0</v>
      </c>
      <c r="E4513">
        <f t="shared" si="70"/>
        <v>174.95691699999998</v>
      </c>
      <c r="F4513">
        <v>2332.9958769999998</v>
      </c>
      <c r="G4513">
        <v>2.3260369999999999</v>
      </c>
      <c r="H4513">
        <v>2.079971</v>
      </c>
      <c r="I4513">
        <v>8.6503999999999998E-2</v>
      </c>
      <c r="J4513">
        <v>162.50115500000001</v>
      </c>
      <c r="K4513">
        <v>9.1502E-2</v>
      </c>
    </row>
    <row r="4514" spans="1:11" x14ac:dyDescent="0.35">
      <c r="A4514">
        <v>9208.4061989999991</v>
      </c>
      <c r="B4514">
        <v>0</v>
      </c>
      <c r="C4514">
        <v>0</v>
      </c>
      <c r="D4514">
        <v>0</v>
      </c>
      <c r="E4514">
        <f t="shared" si="70"/>
        <v>177.16756299999997</v>
      </c>
      <c r="F4514">
        <v>2335.2065229999998</v>
      </c>
      <c r="G4514">
        <v>2.3283399999999999</v>
      </c>
      <c r="H4514">
        <v>0.30453799999999998</v>
      </c>
      <c r="I4514">
        <v>6.6553180000000003</v>
      </c>
      <c r="J4514">
        <v>160.03390899999999</v>
      </c>
      <c r="K4514">
        <v>0.100384</v>
      </c>
    </row>
    <row r="4515" spans="1:11" x14ac:dyDescent="0.35">
      <c r="A4515">
        <v>9210.4248950000001</v>
      </c>
      <c r="B4515">
        <v>0</v>
      </c>
      <c r="C4515">
        <v>0</v>
      </c>
      <c r="D4515">
        <v>0</v>
      </c>
      <c r="E4515">
        <f t="shared" si="70"/>
        <v>186.0101480000003</v>
      </c>
      <c r="F4515">
        <v>2344.0491080000002</v>
      </c>
      <c r="G4515">
        <v>2.3375509999999999</v>
      </c>
      <c r="H4515">
        <v>7.8536999999999996E-2</v>
      </c>
      <c r="I4515">
        <v>6.5449999999999994E-2</v>
      </c>
      <c r="J4515">
        <v>47.593048000000003</v>
      </c>
      <c r="K4515">
        <v>5.6696999999999997E-2</v>
      </c>
    </row>
    <row r="4516" spans="1:11" x14ac:dyDescent="0.35">
      <c r="A4516">
        <v>9212.4750230000009</v>
      </c>
      <c r="B4516">
        <v>0</v>
      </c>
      <c r="C4516">
        <v>0</v>
      </c>
      <c r="D4516">
        <v>0</v>
      </c>
      <c r="E4516">
        <f t="shared" si="70"/>
        <v>186.95756699999993</v>
      </c>
      <c r="F4516">
        <v>2344.9965269999998</v>
      </c>
      <c r="G4516">
        <v>2.3385379999999998</v>
      </c>
      <c r="H4516">
        <v>0.35322599999999998</v>
      </c>
      <c r="I4516">
        <v>4.4395999999999998E-2</v>
      </c>
      <c r="J4516">
        <v>0.41907100000000003</v>
      </c>
      <c r="K4516">
        <v>-1.5280999999999999E-2</v>
      </c>
    </row>
    <row r="4517" spans="1:11" x14ac:dyDescent="0.35">
      <c r="A4517">
        <v>9214.4751919999999</v>
      </c>
      <c r="B4517">
        <v>0</v>
      </c>
      <c r="C4517">
        <v>0</v>
      </c>
      <c r="D4517">
        <v>0</v>
      </c>
      <c r="E4517">
        <f t="shared" si="70"/>
        <v>191.69466600000032</v>
      </c>
      <c r="F4517">
        <v>2349.7336260000002</v>
      </c>
      <c r="G4517">
        <v>2.3434729999999999</v>
      </c>
      <c r="H4517">
        <v>-0.20536199999999999</v>
      </c>
      <c r="I4517">
        <v>4.308E-2</v>
      </c>
      <c r="J4517">
        <v>0.616452</v>
      </c>
      <c r="K4517">
        <v>-1.8242000000000001E-2</v>
      </c>
    </row>
    <row r="4518" spans="1:11" x14ac:dyDescent="0.35">
      <c r="A4518">
        <v>9216.4860740000004</v>
      </c>
      <c r="B4518">
        <v>0</v>
      </c>
      <c r="C4518">
        <v>0</v>
      </c>
      <c r="D4518">
        <v>0</v>
      </c>
      <c r="E4518">
        <f t="shared" si="70"/>
        <v>188.85240700000031</v>
      </c>
      <c r="F4518">
        <v>2346.8913670000002</v>
      </c>
      <c r="G4518">
        <v>2.3405119999999999</v>
      </c>
      <c r="H4518">
        <v>1.5477050000000001</v>
      </c>
      <c r="I4518">
        <v>8.1240999999999994E-2</v>
      </c>
      <c r="J4518">
        <v>0.41907100000000003</v>
      </c>
      <c r="K4518">
        <v>-2.5170000000000001E-3</v>
      </c>
    </row>
    <row r="4519" spans="1:11" x14ac:dyDescent="0.35">
      <c r="A4519">
        <v>9218.4905120000003</v>
      </c>
      <c r="B4519">
        <v>0</v>
      </c>
      <c r="C4519">
        <v>0</v>
      </c>
      <c r="D4519">
        <v>0</v>
      </c>
      <c r="E4519">
        <f t="shared" si="70"/>
        <v>197.37918400000035</v>
      </c>
      <c r="F4519">
        <v>2355.4181440000002</v>
      </c>
      <c r="G4519">
        <v>2.3493940000000002</v>
      </c>
      <c r="H4519">
        <v>0.861151</v>
      </c>
      <c r="I4519">
        <v>5.4923E-2</v>
      </c>
      <c r="J4519">
        <v>0.48486400000000002</v>
      </c>
      <c r="K4519">
        <v>-3.3730000000000001E-3</v>
      </c>
    </row>
    <row r="4520" spans="1:11" x14ac:dyDescent="0.35">
      <c r="A4520">
        <v>9220.5704750000004</v>
      </c>
      <c r="B4520">
        <v>0</v>
      </c>
      <c r="C4520">
        <v>0</v>
      </c>
      <c r="D4520">
        <v>0</v>
      </c>
      <c r="E4520">
        <f t="shared" si="70"/>
        <v>195.80015099999991</v>
      </c>
      <c r="F4520">
        <v>2353.8391109999998</v>
      </c>
      <c r="G4520">
        <v>2.3477489999999999</v>
      </c>
      <c r="H4520">
        <v>0.612452</v>
      </c>
      <c r="I4520">
        <v>9.5714999999999995E-2</v>
      </c>
      <c r="J4520">
        <v>0.51776100000000003</v>
      </c>
      <c r="K4520">
        <v>-8.0699999999999999E-4</v>
      </c>
    </row>
    <row r="4521" spans="1:11" x14ac:dyDescent="0.35">
      <c r="A4521">
        <v>9222.6259840000002</v>
      </c>
      <c r="B4521">
        <v>0</v>
      </c>
      <c r="C4521">
        <v>0</v>
      </c>
      <c r="D4521">
        <v>0</v>
      </c>
      <c r="E4521">
        <f t="shared" si="70"/>
        <v>206.53757399999995</v>
      </c>
      <c r="F4521">
        <v>2364.5765339999998</v>
      </c>
      <c r="G4521">
        <v>2.3589340000000001</v>
      </c>
      <c r="H4521">
        <v>0.66311299999999995</v>
      </c>
      <c r="I4521">
        <v>7.7293000000000001E-2</v>
      </c>
      <c r="J4521">
        <v>0.41907100000000003</v>
      </c>
      <c r="K4521">
        <v>-2.0742E-2</v>
      </c>
    </row>
    <row r="4522" spans="1:11" x14ac:dyDescent="0.35">
      <c r="A4522">
        <v>9224.6636159999998</v>
      </c>
      <c r="B4522">
        <v>0</v>
      </c>
      <c r="C4522">
        <v>0</v>
      </c>
      <c r="D4522">
        <v>0</v>
      </c>
      <c r="E4522">
        <f t="shared" si="70"/>
        <v>202.11628199999996</v>
      </c>
      <c r="F4522">
        <v>2360.1552419999998</v>
      </c>
      <c r="G4522">
        <v>2.3543280000000002</v>
      </c>
      <c r="H4522">
        <v>0.66969199999999995</v>
      </c>
      <c r="I4522">
        <v>4.5712000000000003E-2</v>
      </c>
      <c r="J4522">
        <v>0.45196799999999998</v>
      </c>
      <c r="K4522">
        <v>-1.4163E-2</v>
      </c>
    </row>
    <row r="4523" spans="1:11" x14ac:dyDescent="0.35">
      <c r="A4523">
        <v>9226.7194749999999</v>
      </c>
      <c r="B4523">
        <v>0</v>
      </c>
      <c r="C4523">
        <v>0</v>
      </c>
      <c r="D4523">
        <v>0</v>
      </c>
      <c r="E4523">
        <f t="shared" si="70"/>
        <v>200.85305599999992</v>
      </c>
      <c r="F4523">
        <v>2358.8920159999998</v>
      </c>
      <c r="G4523">
        <v>2.3530129999999998</v>
      </c>
      <c r="H4523">
        <v>0.69206199999999995</v>
      </c>
      <c r="I4523">
        <v>6.9398000000000001E-2</v>
      </c>
      <c r="J4523">
        <v>0.51776100000000003</v>
      </c>
      <c r="K4523">
        <v>-5.6100000000000004E-3</v>
      </c>
    </row>
    <row r="4524" spans="1:11" x14ac:dyDescent="0.35">
      <c r="A4524">
        <v>9228.8053459999992</v>
      </c>
      <c r="B4524">
        <v>0</v>
      </c>
      <c r="C4524">
        <v>0</v>
      </c>
      <c r="D4524">
        <v>0</v>
      </c>
      <c r="E4524">
        <f t="shared" si="70"/>
        <v>206.22176800000034</v>
      </c>
      <c r="F4524">
        <v>2364.2607280000002</v>
      </c>
      <c r="G4524">
        <v>2.3586049999999998</v>
      </c>
      <c r="H4524">
        <v>0.56442300000000001</v>
      </c>
      <c r="I4524">
        <v>4.9660000000000003E-2</v>
      </c>
      <c r="J4524">
        <v>0.51776100000000003</v>
      </c>
      <c r="K4524">
        <v>-4.2940000000000001E-3</v>
      </c>
    </row>
    <row r="4525" spans="1:11" x14ac:dyDescent="0.35">
      <c r="A4525">
        <v>9230.8626769999992</v>
      </c>
      <c r="B4525">
        <v>0</v>
      </c>
      <c r="C4525">
        <v>0</v>
      </c>
      <c r="D4525">
        <v>0</v>
      </c>
      <c r="E4525">
        <f t="shared" si="70"/>
        <v>197.6949910000003</v>
      </c>
      <c r="F4525">
        <v>2355.7339510000002</v>
      </c>
      <c r="G4525">
        <v>2.349723</v>
      </c>
      <c r="H4525">
        <v>0.86871699999999996</v>
      </c>
      <c r="I4525">
        <v>2.5974000000000001E-2</v>
      </c>
      <c r="J4525">
        <v>0.48486400000000002</v>
      </c>
      <c r="K4525">
        <v>-2.2584E-2</v>
      </c>
    </row>
    <row r="4526" spans="1:11" x14ac:dyDescent="0.35">
      <c r="A4526">
        <v>9232.8932609999993</v>
      </c>
      <c r="B4526">
        <v>0</v>
      </c>
      <c r="C4526">
        <v>0</v>
      </c>
      <c r="D4526">
        <v>0</v>
      </c>
      <c r="E4526">
        <f t="shared" si="70"/>
        <v>208.74821999999995</v>
      </c>
      <c r="F4526">
        <v>2366.7871799999998</v>
      </c>
      <c r="G4526">
        <v>2.361237</v>
      </c>
      <c r="H4526">
        <v>0.206506</v>
      </c>
      <c r="I4526">
        <v>3.7817000000000003E-2</v>
      </c>
      <c r="J4526">
        <v>0.51776100000000003</v>
      </c>
      <c r="K4526">
        <v>-2.4361000000000001E-2</v>
      </c>
    </row>
    <row r="4527" spans="1:11" x14ac:dyDescent="0.35">
      <c r="A4527">
        <v>9234.9013529999993</v>
      </c>
      <c r="B4527">
        <v>0</v>
      </c>
      <c r="C4527">
        <v>0</v>
      </c>
      <c r="D4527">
        <v>0</v>
      </c>
      <c r="E4527">
        <f t="shared" si="70"/>
        <v>203.69531499999994</v>
      </c>
      <c r="F4527">
        <v>2361.7342749999998</v>
      </c>
      <c r="G4527">
        <v>2.3559730000000001</v>
      </c>
      <c r="H4527">
        <v>0.89569299999999996</v>
      </c>
      <c r="I4527">
        <v>7.5977000000000003E-2</v>
      </c>
      <c r="J4527">
        <v>0.45196799999999998</v>
      </c>
      <c r="K4527">
        <v>9.7000000000000005E-4</v>
      </c>
    </row>
    <row r="4528" spans="1:11" x14ac:dyDescent="0.35">
      <c r="A4528">
        <v>9236.9116080000003</v>
      </c>
      <c r="B4528">
        <v>0</v>
      </c>
      <c r="C4528">
        <v>0</v>
      </c>
      <c r="D4528">
        <v>0</v>
      </c>
      <c r="E4528">
        <f t="shared" si="70"/>
        <v>207.48499399999992</v>
      </c>
      <c r="F4528">
        <v>2365.5239539999998</v>
      </c>
      <c r="G4528">
        <v>2.3599209999999999</v>
      </c>
      <c r="H4528">
        <v>0.95359099999999997</v>
      </c>
      <c r="I4528">
        <v>7.2028999999999996E-2</v>
      </c>
      <c r="J4528">
        <v>45.520552000000002</v>
      </c>
      <c r="K4528">
        <v>-1.5807999999999999E-2</v>
      </c>
    </row>
    <row r="4529" spans="1:11" x14ac:dyDescent="0.35">
      <c r="A4529">
        <v>9238.9507759999997</v>
      </c>
      <c r="B4529">
        <v>0</v>
      </c>
      <c r="C4529">
        <v>0</v>
      </c>
      <c r="D4529">
        <v>0</v>
      </c>
      <c r="E4529">
        <f t="shared" si="70"/>
        <v>217.90661</v>
      </c>
      <c r="F4529">
        <v>2375.9455699999999</v>
      </c>
      <c r="G4529">
        <v>2.3707769999999999</v>
      </c>
      <c r="H4529">
        <v>1.9631879999999999</v>
      </c>
      <c r="I4529">
        <v>0.112821</v>
      </c>
      <c r="J4529">
        <v>152.96113600000001</v>
      </c>
      <c r="K4529">
        <v>9.8146999999999998E-2</v>
      </c>
    </row>
    <row r="4530" spans="1:11" x14ac:dyDescent="0.35">
      <c r="A4530">
        <v>9240.9550080000008</v>
      </c>
      <c r="B4530">
        <v>0</v>
      </c>
      <c r="C4530">
        <v>0</v>
      </c>
      <c r="D4530">
        <v>0</v>
      </c>
      <c r="E4530">
        <f t="shared" si="70"/>
        <v>208.11660699999993</v>
      </c>
      <c r="F4530">
        <v>2366.1555669999998</v>
      </c>
      <c r="G4530">
        <v>2.360579</v>
      </c>
      <c r="H4530">
        <v>0.71015499999999998</v>
      </c>
      <c r="I4530">
        <v>4.8473189999999997</v>
      </c>
      <c r="J4530">
        <v>164.869711</v>
      </c>
      <c r="K4530">
        <v>9.9857000000000001E-2</v>
      </c>
    </row>
    <row r="4531" spans="1:11" x14ac:dyDescent="0.35">
      <c r="A4531">
        <v>9243.0183219999999</v>
      </c>
      <c r="B4531">
        <v>0</v>
      </c>
      <c r="C4531">
        <v>0</v>
      </c>
      <c r="D4531">
        <v>0</v>
      </c>
      <c r="E4531">
        <f t="shared" si="70"/>
        <v>212.22209199999998</v>
      </c>
      <c r="F4531">
        <v>2370.2610519999998</v>
      </c>
      <c r="G4531">
        <v>2.3648549999999999</v>
      </c>
      <c r="H4531">
        <v>1.8575900000000001</v>
      </c>
      <c r="I4531">
        <v>0.10492600000000001</v>
      </c>
      <c r="J4531">
        <v>158.12590599999999</v>
      </c>
      <c r="K4531">
        <v>9.4067999999999999E-2</v>
      </c>
    </row>
    <row r="4532" spans="1:11" x14ac:dyDescent="0.35">
      <c r="A4532">
        <v>9245.0604519999997</v>
      </c>
      <c r="B4532">
        <v>0</v>
      </c>
      <c r="C4532">
        <v>0</v>
      </c>
      <c r="D4532">
        <v>0</v>
      </c>
      <c r="E4532">
        <f t="shared" si="70"/>
        <v>215.695964</v>
      </c>
      <c r="F4532">
        <v>2373.7349239999999</v>
      </c>
      <c r="G4532">
        <v>2.368474</v>
      </c>
      <c r="H4532">
        <v>-9.4171000000000005E-2</v>
      </c>
      <c r="I4532">
        <v>3.9133000000000001E-2</v>
      </c>
      <c r="J4532">
        <v>163.48805400000001</v>
      </c>
      <c r="K4532">
        <v>7.7355999999999994E-2</v>
      </c>
    </row>
    <row r="4533" spans="1:11" x14ac:dyDescent="0.35">
      <c r="A4533">
        <v>9247.1235699999997</v>
      </c>
      <c r="B4533">
        <v>0</v>
      </c>
      <c r="C4533">
        <v>0</v>
      </c>
      <c r="D4533">
        <v>0</v>
      </c>
      <c r="E4533">
        <f t="shared" si="70"/>
        <v>216.64338399999997</v>
      </c>
      <c r="F4533">
        <v>2374.6823439999998</v>
      </c>
      <c r="G4533">
        <v>2.3694609999999998</v>
      </c>
      <c r="H4533">
        <v>0.80325299999999999</v>
      </c>
      <c r="I4533">
        <v>6.6766000000000006E-2</v>
      </c>
      <c r="J4533">
        <v>158.783838</v>
      </c>
      <c r="K4533">
        <v>9.1238E-2</v>
      </c>
    </row>
    <row r="4534" spans="1:11" x14ac:dyDescent="0.35">
      <c r="A4534">
        <v>9249.2094259999994</v>
      </c>
      <c r="B4534">
        <v>0</v>
      </c>
      <c r="C4534">
        <v>0</v>
      </c>
      <c r="D4534">
        <v>0</v>
      </c>
      <c r="E4534">
        <f t="shared" si="70"/>
        <v>221.06467500000008</v>
      </c>
      <c r="F4534">
        <v>2379.1036349999999</v>
      </c>
      <c r="G4534">
        <v>2.374066</v>
      </c>
      <c r="H4534">
        <v>-0.25668099999999999</v>
      </c>
      <c r="I4534">
        <v>2.8605999999999999E-2</v>
      </c>
      <c r="J4534">
        <v>0.55065799999999998</v>
      </c>
      <c r="K4534">
        <v>-5.2810000000000001E-3</v>
      </c>
    </row>
    <row r="4535" spans="1:11" x14ac:dyDescent="0.35">
      <c r="A4535">
        <v>9251.2896239999991</v>
      </c>
      <c r="B4535">
        <v>0</v>
      </c>
      <c r="C4535">
        <v>0</v>
      </c>
      <c r="D4535">
        <v>0</v>
      </c>
      <c r="E4535">
        <f t="shared" si="70"/>
        <v>223.59112700000014</v>
      </c>
      <c r="F4535">
        <v>2381.630087</v>
      </c>
      <c r="G4535">
        <v>2.3766980000000002</v>
      </c>
      <c r="H4535">
        <v>0.97497400000000001</v>
      </c>
      <c r="I4535">
        <v>0.10492600000000001</v>
      </c>
      <c r="J4535">
        <v>0.48486400000000002</v>
      </c>
      <c r="K4535">
        <v>-2.1499999999999999E-4</v>
      </c>
    </row>
    <row r="4536" spans="1:11" x14ac:dyDescent="0.35">
      <c r="A4536">
        <v>9253.2924949999997</v>
      </c>
      <c r="B4536">
        <v>0</v>
      </c>
      <c r="C4536">
        <v>0</v>
      </c>
      <c r="D4536">
        <v>0</v>
      </c>
      <c r="E4536">
        <f t="shared" si="70"/>
        <v>218.53822300000002</v>
      </c>
      <c r="F4536">
        <v>2376.5771829999999</v>
      </c>
      <c r="G4536">
        <v>2.371435</v>
      </c>
      <c r="H4536">
        <v>0.40651799999999999</v>
      </c>
      <c r="I4536">
        <v>4.308E-2</v>
      </c>
      <c r="J4536">
        <v>0.45196799999999998</v>
      </c>
      <c r="K4536">
        <v>-1.6992E-2</v>
      </c>
    </row>
    <row r="4537" spans="1:11" x14ac:dyDescent="0.35">
      <c r="A4537">
        <v>9255.3299750000006</v>
      </c>
      <c r="B4537">
        <v>0</v>
      </c>
      <c r="C4537">
        <v>0</v>
      </c>
      <c r="D4537">
        <v>0</v>
      </c>
      <c r="E4537">
        <f t="shared" si="70"/>
        <v>222.32790100000011</v>
      </c>
      <c r="F4537">
        <v>2380.366861</v>
      </c>
      <c r="G4537">
        <v>2.3753820000000001</v>
      </c>
      <c r="H4537">
        <v>0.62199199999999999</v>
      </c>
      <c r="I4537">
        <v>5.6238999999999997E-2</v>
      </c>
      <c r="J4537">
        <v>0.45196799999999998</v>
      </c>
      <c r="K4537">
        <v>-2.2519000000000001E-2</v>
      </c>
    </row>
    <row r="4538" spans="1:11" x14ac:dyDescent="0.35">
      <c r="A4538">
        <v>9257.3941759999998</v>
      </c>
      <c r="B4538">
        <v>0</v>
      </c>
      <c r="C4538">
        <v>0</v>
      </c>
      <c r="D4538">
        <v>0</v>
      </c>
      <c r="E4538">
        <f t="shared" si="70"/>
        <v>220.74886900000001</v>
      </c>
      <c r="F4538">
        <v>2378.7878289999999</v>
      </c>
      <c r="G4538">
        <v>2.3737370000000002</v>
      </c>
      <c r="H4538">
        <v>0.74272300000000002</v>
      </c>
      <c r="I4538">
        <v>4.4395999999999998E-2</v>
      </c>
      <c r="J4538">
        <v>0.45196799999999998</v>
      </c>
      <c r="K4538">
        <v>-2.7979E-2</v>
      </c>
    </row>
    <row r="4539" spans="1:11" x14ac:dyDescent="0.35">
      <c r="A4539">
        <v>9259.4302619999999</v>
      </c>
      <c r="B4539">
        <v>0</v>
      </c>
      <c r="C4539">
        <v>0</v>
      </c>
      <c r="D4539">
        <v>0</v>
      </c>
      <c r="E4539">
        <f t="shared" si="70"/>
        <v>223.59112700000014</v>
      </c>
      <c r="F4539">
        <v>2381.630087</v>
      </c>
      <c r="G4539">
        <v>2.3766980000000002</v>
      </c>
      <c r="H4539">
        <v>0.499616</v>
      </c>
      <c r="I4539">
        <v>4.5712000000000003E-2</v>
      </c>
      <c r="J4539">
        <v>0.41907100000000003</v>
      </c>
      <c r="K4539">
        <v>-1.8505000000000001E-2</v>
      </c>
    </row>
    <row r="4540" spans="1:11" x14ac:dyDescent="0.35">
      <c r="A4540">
        <v>9261.5038260000001</v>
      </c>
      <c r="B4540">
        <v>0</v>
      </c>
      <c r="C4540">
        <v>0</v>
      </c>
      <c r="D4540">
        <v>0</v>
      </c>
      <c r="E4540">
        <f t="shared" si="70"/>
        <v>224.22274000000016</v>
      </c>
      <c r="F4540">
        <v>2382.2617</v>
      </c>
      <c r="G4540">
        <v>2.3773559999999998</v>
      </c>
      <c r="H4540">
        <v>1.2348570000000001</v>
      </c>
      <c r="I4540">
        <v>8.5188E-2</v>
      </c>
      <c r="J4540">
        <v>0.41907100000000003</v>
      </c>
      <c r="K4540" s="2">
        <v>-8.2968890000000004E-5</v>
      </c>
    </row>
    <row r="4541" spans="1:11" x14ac:dyDescent="0.35">
      <c r="A4541">
        <v>9263.5652460000001</v>
      </c>
      <c r="B4541">
        <v>0</v>
      </c>
      <c r="C4541">
        <v>0</v>
      </c>
      <c r="D4541">
        <v>0</v>
      </c>
      <c r="E4541">
        <f t="shared" si="70"/>
        <v>227.06499900000017</v>
      </c>
      <c r="F4541">
        <v>2385.103959</v>
      </c>
      <c r="G4541">
        <v>2.3803169999999998</v>
      </c>
      <c r="H4541">
        <v>2.6586210000000001</v>
      </c>
      <c r="I4541">
        <v>0.108874</v>
      </c>
      <c r="J4541">
        <v>0.51776100000000003</v>
      </c>
      <c r="K4541">
        <v>3.3379999999999998E-3</v>
      </c>
    </row>
    <row r="4542" spans="1:11" x14ac:dyDescent="0.35">
      <c r="A4542">
        <v>9265.6078440000001</v>
      </c>
      <c r="B4542">
        <v>0</v>
      </c>
      <c r="C4542">
        <v>0</v>
      </c>
      <c r="D4542">
        <v>0</v>
      </c>
      <c r="E4542">
        <f t="shared" si="70"/>
        <v>229.59145100000023</v>
      </c>
      <c r="F4542">
        <v>2387.6304110000001</v>
      </c>
      <c r="G4542">
        <v>2.3829479999999998</v>
      </c>
      <c r="H4542">
        <v>0.67791599999999996</v>
      </c>
      <c r="I4542">
        <v>7.8608999999999998E-2</v>
      </c>
      <c r="J4542">
        <v>0.45196799999999998</v>
      </c>
      <c r="K4542">
        <v>2.1540000000000001E-3</v>
      </c>
    </row>
    <row r="4543" spans="1:11" x14ac:dyDescent="0.35">
      <c r="A4543">
        <v>9267.6163020000004</v>
      </c>
      <c r="B4543">
        <v>0</v>
      </c>
      <c r="C4543">
        <v>0</v>
      </c>
      <c r="D4543">
        <v>0</v>
      </c>
      <c r="E4543">
        <f t="shared" si="70"/>
        <v>236.53919500000029</v>
      </c>
      <c r="F4543">
        <v>2394.5781550000002</v>
      </c>
      <c r="G4543">
        <v>2.3901859999999999</v>
      </c>
      <c r="H4543">
        <v>2.190175</v>
      </c>
      <c r="I4543">
        <v>0.11150599999999999</v>
      </c>
      <c r="J4543">
        <v>0.45196799999999998</v>
      </c>
      <c r="K4543">
        <v>-4.6889999999999996E-3</v>
      </c>
    </row>
    <row r="4544" spans="1:11" x14ac:dyDescent="0.35">
      <c r="A4544">
        <v>9269.6658540000008</v>
      </c>
      <c r="B4544">
        <v>0</v>
      </c>
      <c r="C4544">
        <v>0</v>
      </c>
      <c r="D4544">
        <v>0</v>
      </c>
      <c r="E4544">
        <f t="shared" si="70"/>
        <v>233.38113000000021</v>
      </c>
      <c r="F4544">
        <v>2391.4200900000001</v>
      </c>
      <c r="G4544">
        <v>2.3868960000000001</v>
      </c>
      <c r="H4544">
        <v>0.394675</v>
      </c>
      <c r="I4544">
        <v>4.4395999999999998E-2</v>
      </c>
      <c r="J4544">
        <v>0.38617400000000002</v>
      </c>
      <c r="K4544">
        <v>-1.9910000000000001E-3</v>
      </c>
    </row>
    <row r="4545" spans="1:11" x14ac:dyDescent="0.35">
      <c r="A4545">
        <v>9271.7432850000005</v>
      </c>
      <c r="B4545">
        <v>0</v>
      </c>
      <c r="C4545">
        <v>0</v>
      </c>
      <c r="D4545">
        <v>0</v>
      </c>
      <c r="E4545">
        <f t="shared" si="70"/>
        <v>236.85500100000036</v>
      </c>
      <c r="F4545">
        <v>2394.8939610000002</v>
      </c>
      <c r="G4545">
        <v>2.3905150000000002</v>
      </c>
      <c r="H4545">
        <v>8.3801E-2</v>
      </c>
      <c r="I4545">
        <v>4.0448999999999999E-2</v>
      </c>
      <c r="J4545">
        <v>0.45196799999999998</v>
      </c>
      <c r="K4545">
        <v>-2.4886999999999999E-2</v>
      </c>
    </row>
    <row r="4546" spans="1:11" x14ac:dyDescent="0.35">
      <c r="A4546">
        <v>9273.7474559999991</v>
      </c>
      <c r="B4546">
        <v>0</v>
      </c>
      <c r="C4546">
        <v>0</v>
      </c>
      <c r="D4546">
        <v>0</v>
      </c>
      <c r="E4546">
        <f t="shared" si="70"/>
        <v>234.96016200000031</v>
      </c>
      <c r="F4546">
        <v>2392.9991220000002</v>
      </c>
      <c r="G4546">
        <v>2.388541</v>
      </c>
      <c r="H4546">
        <v>0.30322199999999999</v>
      </c>
      <c r="I4546">
        <v>2.5974000000000001E-2</v>
      </c>
      <c r="J4546">
        <v>0.41907100000000003</v>
      </c>
      <c r="K4546">
        <v>-1.5018E-2</v>
      </c>
    </row>
    <row r="4547" spans="1:11" x14ac:dyDescent="0.35">
      <c r="A4547">
        <v>9275.7691990000003</v>
      </c>
      <c r="B4547">
        <v>0</v>
      </c>
      <c r="C4547">
        <v>0</v>
      </c>
      <c r="D4547">
        <v>0</v>
      </c>
      <c r="E4547">
        <f t="shared" ref="E4547:E4610" si="71">F4547-$F$2</f>
        <v>241.59209899999996</v>
      </c>
      <c r="F4547">
        <v>2399.6310589999998</v>
      </c>
      <c r="G4547">
        <v>2.3954490000000002</v>
      </c>
      <c r="H4547">
        <v>-0.79092600000000002</v>
      </c>
      <c r="I4547">
        <v>3.1237000000000001E-2</v>
      </c>
      <c r="J4547">
        <v>130.95328599999999</v>
      </c>
      <c r="K4547">
        <v>3.288E-2</v>
      </c>
    </row>
    <row r="4548" spans="1:11" x14ac:dyDescent="0.35">
      <c r="A4548">
        <v>9277.8234940000002</v>
      </c>
      <c r="B4548">
        <v>0</v>
      </c>
      <c r="C4548">
        <v>0</v>
      </c>
      <c r="D4548">
        <v>0</v>
      </c>
      <c r="E4548">
        <f t="shared" si="71"/>
        <v>244.43435700000009</v>
      </c>
      <c r="F4548">
        <v>2402.473317</v>
      </c>
      <c r="G4548">
        <v>2.3984100000000002</v>
      </c>
      <c r="H4548">
        <v>-2.7061000000000002E-2</v>
      </c>
      <c r="I4548">
        <v>2.8605999999999999E-2</v>
      </c>
      <c r="J4548">
        <v>152.33609999999999</v>
      </c>
      <c r="K4548">
        <v>7.4723999999999999E-2</v>
      </c>
    </row>
    <row r="4549" spans="1:11" x14ac:dyDescent="0.35">
      <c r="A4549">
        <v>9279.8373169999995</v>
      </c>
      <c r="B4549">
        <v>0</v>
      </c>
      <c r="C4549">
        <v>0</v>
      </c>
      <c r="D4549">
        <v>0</v>
      </c>
      <c r="E4549">
        <f t="shared" si="71"/>
        <v>236.22338800000034</v>
      </c>
      <c r="F4549">
        <v>2394.2623480000002</v>
      </c>
      <c r="G4549">
        <v>2.3898570000000001</v>
      </c>
      <c r="H4549">
        <v>1.1282719999999999</v>
      </c>
      <c r="I4549">
        <v>8.7819999999999995E-2</v>
      </c>
      <c r="J4549">
        <v>165.52764300000001</v>
      </c>
      <c r="K4549">
        <v>9.5976000000000006E-2</v>
      </c>
    </row>
    <row r="4550" spans="1:11" x14ac:dyDescent="0.35">
      <c r="A4550">
        <v>9281.847248</v>
      </c>
      <c r="B4550">
        <v>0</v>
      </c>
      <c r="C4550">
        <v>0</v>
      </c>
      <c r="D4550">
        <v>0</v>
      </c>
      <c r="E4550">
        <f t="shared" si="71"/>
        <v>242.22371199999998</v>
      </c>
      <c r="F4550">
        <v>2400.2626719999998</v>
      </c>
      <c r="G4550">
        <v>2.3961070000000002</v>
      </c>
      <c r="H4550">
        <v>0.78779100000000002</v>
      </c>
      <c r="I4550">
        <v>5.6238999999999997E-2</v>
      </c>
      <c r="J4550">
        <v>157.50086999999999</v>
      </c>
      <c r="K4550">
        <v>8.3606E-2</v>
      </c>
    </row>
    <row r="4551" spans="1:11" x14ac:dyDescent="0.35">
      <c r="A4551">
        <v>9283.8924260000003</v>
      </c>
      <c r="B4551">
        <v>0</v>
      </c>
      <c r="C4551">
        <v>0</v>
      </c>
      <c r="D4551">
        <v>0</v>
      </c>
      <c r="E4551">
        <f t="shared" si="71"/>
        <v>237.80242100000032</v>
      </c>
      <c r="F4551">
        <v>2395.8413810000002</v>
      </c>
      <c r="G4551">
        <v>2.3915009999999999</v>
      </c>
      <c r="H4551">
        <v>-0.61690199999999995</v>
      </c>
      <c r="I4551">
        <v>2.7289999999999998E-2</v>
      </c>
      <c r="J4551">
        <v>163.84991600000001</v>
      </c>
      <c r="K4551">
        <v>7.6238E-2</v>
      </c>
    </row>
    <row r="4552" spans="1:11" x14ac:dyDescent="0.35">
      <c r="A4552">
        <v>9285.9212210000005</v>
      </c>
      <c r="B4552">
        <v>0</v>
      </c>
      <c r="C4552">
        <v>0</v>
      </c>
      <c r="D4552">
        <v>0</v>
      </c>
      <c r="E4552">
        <f t="shared" si="71"/>
        <v>224.85435300000017</v>
      </c>
      <c r="F4552">
        <v>2382.893313</v>
      </c>
      <c r="G4552">
        <v>2.3780139999999999</v>
      </c>
      <c r="H4552">
        <v>0.69502299999999995</v>
      </c>
      <c r="I4552">
        <v>7.9924999999999996E-2</v>
      </c>
      <c r="J4552">
        <v>157.50086999999999</v>
      </c>
      <c r="K4552">
        <v>9.5252000000000003E-2</v>
      </c>
    </row>
    <row r="4553" spans="1:11" x14ac:dyDescent="0.35">
      <c r="A4553">
        <v>9287.9904480000005</v>
      </c>
      <c r="B4553">
        <v>0</v>
      </c>
      <c r="C4553">
        <v>0</v>
      </c>
      <c r="D4553">
        <v>0</v>
      </c>
      <c r="E4553">
        <f t="shared" si="71"/>
        <v>249.80306800000017</v>
      </c>
      <c r="F4553">
        <v>2407.842028</v>
      </c>
      <c r="G4553">
        <v>2.4040020000000002</v>
      </c>
      <c r="H4553">
        <v>-0.40504600000000002</v>
      </c>
      <c r="I4553">
        <v>1.348425</v>
      </c>
      <c r="J4553">
        <v>0.41907100000000003</v>
      </c>
      <c r="K4553">
        <v>-6.7279999999999996E-3</v>
      </c>
    </row>
    <row r="4554" spans="1:11" x14ac:dyDescent="0.35">
      <c r="A4554">
        <v>9290.0092430000004</v>
      </c>
      <c r="B4554">
        <v>0</v>
      </c>
      <c r="C4554">
        <v>0</v>
      </c>
      <c r="D4554">
        <v>0</v>
      </c>
      <c r="E4554">
        <f t="shared" si="71"/>
        <v>253.27693900000031</v>
      </c>
      <c r="F4554">
        <v>2411.3158990000002</v>
      </c>
      <c r="G4554">
        <v>2.4076209999999998</v>
      </c>
      <c r="H4554">
        <v>0.63580899999999996</v>
      </c>
      <c r="I4554">
        <v>6.5449999999999994E-2</v>
      </c>
      <c r="J4554">
        <v>0.41907100000000003</v>
      </c>
      <c r="K4554">
        <v>-2.0347000000000001E-2</v>
      </c>
    </row>
    <row r="4555" spans="1:11" x14ac:dyDescent="0.35">
      <c r="A4555">
        <v>9292.0526480000008</v>
      </c>
      <c r="B4555">
        <v>0</v>
      </c>
      <c r="C4555">
        <v>0</v>
      </c>
      <c r="D4555">
        <v>0</v>
      </c>
      <c r="E4555">
        <f t="shared" si="71"/>
        <v>242.85532499999999</v>
      </c>
      <c r="F4555">
        <v>2400.8942849999999</v>
      </c>
      <c r="G4555">
        <v>2.3967649999999998</v>
      </c>
      <c r="H4555">
        <v>0.80292399999999997</v>
      </c>
      <c r="I4555">
        <v>9.8347000000000004E-2</v>
      </c>
      <c r="J4555">
        <v>0.45196799999999998</v>
      </c>
      <c r="K4555">
        <v>-2.5170000000000001E-3</v>
      </c>
    </row>
    <row r="4556" spans="1:11" x14ac:dyDescent="0.35">
      <c r="A4556">
        <v>9294.0568490000005</v>
      </c>
      <c r="B4556">
        <v>0</v>
      </c>
      <c r="C4556">
        <v>0</v>
      </c>
      <c r="D4556">
        <v>0</v>
      </c>
      <c r="E4556">
        <f t="shared" si="71"/>
        <v>243.48693800000001</v>
      </c>
      <c r="F4556">
        <v>2401.5258979999999</v>
      </c>
      <c r="G4556">
        <v>2.3974229999999999</v>
      </c>
      <c r="H4556">
        <v>0.83351799999999998</v>
      </c>
      <c r="I4556">
        <v>0.84576200000000001</v>
      </c>
      <c r="J4556">
        <v>0.51776100000000003</v>
      </c>
      <c r="K4556">
        <v>-2.3505000000000002E-2</v>
      </c>
    </row>
    <row r="4557" spans="1:11" x14ac:dyDescent="0.35">
      <c r="A4557">
        <v>9296.1495429999995</v>
      </c>
      <c r="B4557">
        <v>0</v>
      </c>
      <c r="C4557">
        <v>0</v>
      </c>
      <c r="D4557">
        <v>0</v>
      </c>
      <c r="E4557">
        <f t="shared" si="71"/>
        <v>250.43468100000018</v>
      </c>
      <c r="F4557">
        <v>2408.473641</v>
      </c>
      <c r="G4557">
        <v>2.4046599999999998</v>
      </c>
      <c r="H4557">
        <v>0.78318600000000005</v>
      </c>
      <c r="I4557">
        <v>8.5188E-2</v>
      </c>
      <c r="J4557">
        <v>0.38617400000000002</v>
      </c>
      <c r="K4557">
        <v>-3.833E-3</v>
      </c>
    </row>
    <row r="4558" spans="1:11" x14ac:dyDescent="0.35">
      <c r="A4558">
        <v>9298.2265989999996</v>
      </c>
      <c r="B4558">
        <v>0</v>
      </c>
      <c r="C4558">
        <v>0</v>
      </c>
      <c r="D4558">
        <v>0</v>
      </c>
      <c r="E4558">
        <f t="shared" si="71"/>
        <v>251.0662940000002</v>
      </c>
      <c r="F4558">
        <v>2409.1052540000001</v>
      </c>
      <c r="G4558">
        <v>2.4053179999999998</v>
      </c>
      <c r="H4558">
        <v>0.95786700000000002</v>
      </c>
      <c r="I4558">
        <v>4.7028E-2</v>
      </c>
      <c r="J4558">
        <v>0.45196799999999998</v>
      </c>
      <c r="K4558">
        <v>-1.0807000000000001E-2</v>
      </c>
    </row>
    <row r="4559" spans="1:11" x14ac:dyDescent="0.35">
      <c r="A4559">
        <v>9300.2555369999991</v>
      </c>
      <c r="B4559">
        <v>0</v>
      </c>
      <c r="C4559">
        <v>0</v>
      </c>
      <c r="D4559">
        <v>0</v>
      </c>
      <c r="E4559">
        <f t="shared" si="71"/>
        <v>255.48758500000031</v>
      </c>
      <c r="F4559">
        <v>2413.5265450000002</v>
      </c>
      <c r="G4559">
        <v>2.409923</v>
      </c>
      <c r="H4559">
        <v>9.1696E-2</v>
      </c>
      <c r="I4559">
        <v>5.2290999999999997E-2</v>
      </c>
      <c r="J4559">
        <v>0.41907100000000003</v>
      </c>
      <c r="K4559">
        <v>-2.1663000000000002E-2</v>
      </c>
    </row>
    <row r="4560" spans="1:11" x14ac:dyDescent="0.35">
      <c r="A4560">
        <v>9302.3556910000007</v>
      </c>
      <c r="B4560">
        <v>0</v>
      </c>
      <c r="C4560">
        <v>0</v>
      </c>
      <c r="D4560">
        <v>0</v>
      </c>
      <c r="E4560">
        <f t="shared" si="71"/>
        <v>257.38242300000002</v>
      </c>
      <c r="F4560">
        <v>2415.4213829999999</v>
      </c>
      <c r="G4560">
        <v>2.4118970000000002</v>
      </c>
      <c r="H4560">
        <v>0.72956399999999999</v>
      </c>
      <c r="I4560">
        <v>6.5449999999999994E-2</v>
      </c>
      <c r="J4560">
        <v>0.45196799999999998</v>
      </c>
      <c r="K4560">
        <v>-2.4886999999999999E-2</v>
      </c>
    </row>
    <row r="4561" spans="1:11" x14ac:dyDescent="0.35">
      <c r="A4561">
        <v>9304.3731380000008</v>
      </c>
      <c r="B4561">
        <v>0</v>
      </c>
      <c r="C4561">
        <v>0</v>
      </c>
      <c r="D4561">
        <v>0</v>
      </c>
      <c r="E4561">
        <f t="shared" si="71"/>
        <v>264.01436000000012</v>
      </c>
      <c r="F4561">
        <v>2422.05332</v>
      </c>
      <c r="G4561">
        <v>2.418806</v>
      </c>
      <c r="H4561">
        <v>1.1391279999999999</v>
      </c>
      <c r="I4561">
        <v>6.6766000000000006E-2</v>
      </c>
      <c r="J4561">
        <v>0.45196799999999998</v>
      </c>
      <c r="K4561">
        <v>-2.64E-2</v>
      </c>
    </row>
    <row r="4562" spans="1:11" x14ac:dyDescent="0.35">
      <c r="A4562">
        <v>9306.3940490000005</v>
      </c>
      <c r="B4562">
        <v>0</v>
      </c>
      <c r="C4562">
        <v>0</v>
      </c>
      <c r="D4562">
        <v>0</v>
      </c>
      <c r="E4562">
        <f t="shared" si="71"/>
        <v>258.32984299999998</v>
      </c>
      <c r="F4562">
        <v>2416.3688029999998</v>
      </c>
      <c r="G4562">
        <v>2.412884</v>
      </c>
      <c r="H4562">
        <v>1.788508</v>
      </c>
      <c r="I4562">
        <v>1.6484430000000001</v>
      </c>
      <c r="J4562">
        <v>0.48486400000000002</v>
      </c>
      <c r="K4562">
        <v>1.562E-3</v>
      </c>
    </row>
    <row r="4563" spans="1:11" x14ac:dyDescent="0.35">
      <c r="A4563">
        <v>9308.4751429999997</v>
      </c>
      <c r="B4563">
        <v>0</v>
      </c>
      <c r="C4563">
        <v>0</v>
      </c>
      <c r="D4563">
        <v>0</v>
      </c>
      <c r="E4563">
        <f t="shared" si="71"/>
        <v>256.43500399999994</v>
      </c>
      <c r="F4563">
        <v>2414.4739639999998</v>
      </c>
      <c r="G4563">
        <v>2.4109099999999999</v>
      </c>
      <c r="H4563">
        <v>0.74502599999999997</v>
      </c>
      <c r="I4563">
        <v>6.0186999999999997E-2</v>
      </c>
      <c r="J4563">
        <v>0.45196799999999998</v>
      </c>
      <c r="K4563">
        <v>-4.6889999999999996E-3</v>
      </c>
    </row>
    <row r="4564" spans="1:11" x14ac:dyDescent="0.35">
      <c r="A4564">
        <v>9310.5187939999996</v>
      </c>
      <c r="B4564">
        <v>0</v>
      </c>
      <c r="C4564">
        <v>0</v>
      </c>
      <c r="D4564">
        <v>0</v>
      </c>
      <c r="E4564">
        <f t="shared" si="71"/>
        <v>263.06694000000016</v>
      </c>
      <c r="F4564">
        <v>2421.1059</v>
      </c>
      <c r="G4564">
        <v>2.4178190000000002</v>
      </c>
      <c r="H4564">
        <v>0.24565300000000001</v>
      </c>
      <c r="I4564">
        <v>2.86957</v>
      </c>
      <c r="J4564">
        <v>0.48486400000000002</v>
      </c>
      <c r="K4564">
        <v>-1.9032E-2</v>
      </c>
    </row>
    <row r="4565" spans="1:11" x14ac:dyDescent="0.35">
      <c r="A4565">
        <v>9312.5401559999991</v>
      </c>
      <c r="B4565">
        <v>0</v>
      </c>
      <c r="C4565">
        <v>0</v>
      </c>
      <c r="D4565">
        <v>0</v>
      </c>
      <c r="E4565">
        <f t="shared" si="71"/>
        <v>257.38242300000002</v>
      </c>
      <c r="F4565">
        <v>2415.4213829999999</v>
      </c>
      <c r="G4565">
        <v>2.4118970000000002</v>
      </c>
      <c r="H4565">
        <v>1.5579019999999999</v>
      </c>
      <c r="I4565">
        <v>9.5714999999999995E-2</v>
      </c>
      <c r="J4565">
        <v>0.38617400000000002</v>
      </c>
      <c r="K4565">
        <v>-3.7669999999999999E-3</v>
      </c>
    </row>
    <row r="4566" spans="1:11" x14ac:dyDescent="0.35">
      <c r="A4566">
        <v>9314.6260010000005</v>
      </c>
      <c r="B4566">
        <v>0</v>
      </c>
      <c r="C4566">
        <v>0</v>
      </c>
      <c r="D4566">
        <v>0</v>
      </c>
      <c r="E4566">
        <f t="shared" si="71"/>
        <v>258.64564900000005</v>
      </c>
      <c r="F4566">
        <v>2416.6846089999999</v>
      </c>
      <c r="G4566">
        <v>2.4132129999999998</v>
      </c>
      <c r="H4566">
        <v>1.8283130000000001</v>
      </c>
      <c r="I4566">
        <v>5.9671209999999997</v>
      </c>
      <c r="J4566">
        <v>169.73840899999999</v>
      </c>
      <c r="K4566">
        <v>9.5580999999999999E-2</v>
      </c>
    </row>
    <row r="4567" spans="1:11" x14ac:dyDescent="0.35">
      <c r="A4567">
        <v>9316.6294949999992</v>
      </c>
      <c r="B4567">
        <v>0</v>
      </c>
      <c r="C4567">
        <v>0</v>
      </c>
      <c r="D4567">
        <v>0</v>
      </c>
      <c r="E4567">
        <f t="shared" si="71"/>
        <v>263.06694000000016</v>
      </c>
      <c r="F4567">
        <v>2421.1059</v>
      </c>
      <c r="G4567">
        <v>2.4178190000000002</v>
      </c>
      <c r="H4567">
        <v>0.53349999999999997</v>
      </c>
      <c r="I4567">
        <v>9.9663000000000002E-2</v>
      </c>
      <c r="J4567">
        <v>163.35646700000001</v>
      </c>
      <c r="K4567">
        <v>9.7752000000000006E-2</v>
      </c>
    </row>
    <row r="4568" spans="1:11" x14ac:dyDescent="0.35">
      <c r="A4568">
        <v>9318.6886699999995</v>
      </c>
      <c r="B4568">
        <v>0</v>
      </c>
      <c r="C4568">
        <v>0</v>
      </c>
      <c r="D4568">
        <v>0</v>
      </c>
      <c r="E4568">
        <f t="shared" si="71"/>
        <v>264.33016600000019</v>
      </c>
      <c r="F4568">
        <v>2422.3691260000001</v>
      </c>
      <c r="G4568">
        <v>2.4191349999999998</v>
      </c>
      <c r="H4568">
        <v>0.63712500000000005</v>
      </c>
      <c r="I4568">
        <v>7.5977000000000003E-2</v>
      </c>
      <c r="J4568">
        <v>158.81673499999999</v>
      </c>
      <c r="K4568">
        <v>8.4528000000000006E-2</v>
      </c>
    </row>
    <row r="4569" spans="1:11" x14ac:dyDescent="0.35">
      <c r="A4569">
        <v>9320.7362699999994</v>
      </c>
      <c r="B4569">
        <v>0</v>
      </c>
      <c r="C4569">
        <v>0</v>
      </c>
      <c r="D4569">
        <v>0</v>
      </c>
      <c r="E4569">
        <f t="shared" si="71"/>
        <v>260.85629500000005</v>
      </c>
      <c r="F4569">
        <v>2418.8952549999999</v>
      </c>
      <c r="G4569">
        <v>2.4155160000000002</v>
      </c>
      <c r="H4569">
        <v>0.94569599999999998</v>
      </c>
      <c r="I4569">
        <v>6.0186999999999997E-2</v>
      </c>
      <c r="J4569">
        <v>161.02080799999999</v>
      </c>
      <c r="K4569">
        <v>7.8935000000000005E-2</v>
      </c>
    </row>
    <row r="4570" spans="1:11" x14ac:dyDescent="0.35">
      <c r="A4570">
        <v>9322.7553169999992</v>
      </c>
      <c r="B4570">
        <v>0</v>
      </c>
      <c r="C4570">
        <v>0</v>
      </c>
      <c r="D4570">
        <v>0</v>
      </c>
      <c r="E4570">
        <f t="shared" si="71"/>
        <v>270.64629500000001</v>
      </c>
      <c r="F4570">
        <v>2428.6852549999999</v>
      </c>
      <c r="G4570">
        <v>2.4257140000000001</v>
      </c>
      <c r="H4570">
        <v>1.8421289999999999</v>
      </c>
      <c r="I4570">
        <v>14.004393</v>
      </c>
      <c r="J4570">
        <v>160.29708199999999</v>
      </c>
      <c r="K4570">
        <v>0.10091</v>
      </c>
    </row>
    <row r="4571" spans="1:11" x14ac:dyDescent="0.35">
      <c r="A4571">
        <v>9324.7965380000005</v>
      </c>
      <c r="B4571">
        <v>0</v>
      </c>
      <c r="C4571">
        <v>0</v>
      </c>
      <c r="D4571">
        <v>0</v>
      </c>
      <c r="E4571">
        <f t="shared" si="71"/>
        <v>271.59371499999997</v>
      </c>
      <c r="F4571">
        <v>2429.6326749999998</v>
      </c>
      <c r="G4571">
        <v>2.426701</v>
      </c>
      <c r="H4571">
        <v>0.10814500000000001</v>
      </c>
      <c r="I4571">
        <v>9.5714999999999995E-2</v>
      </c>
      <c r="J4571">
        <v>7.1300179999999997</v>
      </c>
      <c r="K4571">
        <v>2.9853000000000001E-2</v>
      </c>
    </row>
    <row r="4572" spans="1:11" x14ac:dyDescent="0.35">
      <c r="A4572">
        <v>9326.8258540000006</v>
      </c>
      <c r="B4572">
        <v>0</v>
      </c>
      <c r="C4572">
        <v>0</v>
      </c>
      <c r="D4572">
        <v>0</v>
      </c>
      <c r="E4572">
        <f t="shared" si="71"/>
        <v>273.17274700000007</v>
      </c>
      <c r="F4572">
        <v>2431.2117069999999</v>
      </c>
      <c r="G4572">
        <v>2.4283459999999999</v>
      </c>
      <c r="H4572">
        <v>0.573963</v>
      </c>
      <c r="I4572">
        <v>6.9398000000000001E-2</v>
      </c>
      <c r="J4572">
        <v>0.48486400000000002</v>
      </c>
      <c r="K4572">
        <v>2.3509999999999998E-3</v>
      </c>
    </row>
    <row r="4573" spans="1:11" x14ac:dyDescent="0.35">
      <c r="A4573">
        <v>9328.8502599999993</v>
      </c>
      <c r="B4573">
        <v>0</v>
      </c>
      <c r="C4573">
        <v>0</v>
      </c>
      <c r="D4573">
        <v>0</v>
      </c>
      <c r="E4573">
        <f t="shared" si="71"/>
        <v>276.64661800000022</v>
      </c>
      <c r="F4573">
        <v>2434.6855780000001</v>
      </c>
      <c r="G4573">
        <v>2.4319639999999998</v>
      </c>
      <c r="H4573">
        <v>0.78318600000000005</v>
      </c>
      <c r="I4573">
        <v>4.8343999999999998E-2</v>
      </c>
      <c r="J4573">
        <v>0.51776100000000003</v>
      </c>
      <c r="K4573">
        <v>-2.6598E-2</v>
      </c>
    </row>
    <row r="4574" spans="1:11" x14ac:dyDescent="0.35">
      <c r="A4574">
        <v>9330.9476880000002</v>
      </c>
      <c r="B4574">
        <v>0</v>
      </c>
      <c r="C4574">
        <v>0</v>
      </c>
      <c r="D4574">
        <v>0</v>
      </c>
      <c r="E4574">
        <f t="shared" si="71"/>
        <v>281.699521</v>
      </c>
      <c r="F4574">
        <v>2439.7384809999999</v>
      </c>
      <c r="G4574">
        <v>2.4372280000000002</v>
      </c>
      <c r="H4574">
        <v>1.0782689999999999</v>
      </c>
      <c r="I4574">
        <v>6.1502000000000001E-2</v>
      </c>
      <c r="J4574">
        <v>0.45196799999999998</v>
      </c>
      <c r="K4574">
        <v>-1.7124E-2</v>
      </c>
    </row>
    <row r="4575" spans="1:11" x14ac:dyDescent="0.35">
      <c r="A4575">
        <v>9332.9525180000001</v>
      </c>
      <c r="B4575">
        <v>0</v>
      </c>
      <c r="C4575">
        <v>0</v>
      </c>
      <c r="D4575">
        <v>0</v>
      </c>
      <c r="E4575">
        <f t="shared" si="71"/>
        <v>279.48887600000035</v>
      </c>
      <c r="F4575">
        <v>2437.5278360000002</v>
      </c>
      <c r="G4575">
        <v>2.4349249999999998</v>
      </c>
      <c r="H4575">
        <v>0.77397499999999997</v>
      </c>
      <c r="I4575">
        <v>0.34573100000000001</v>
      </c>
      <c r="J4575">
        <v>0.35327700000000001</v>
      </c>
      <c r="K4575">
        <v>3.6670000000000001E-3</v>
      </c>
    </row>
    <row r="4576" spans="1:11" x14ac:dyDescent="0.35">
      <c r="A4576">
        <v>9334.9633439999998</v>
      </c>
      <c r="B4576">
        <v>0</v>
      </c>
      <c r="C4576">
        <v>0</v>
      </c>
      <c r="D4576">
        <v>0</v>
      </c>
      <c r="E4576">
        <f t="shared" si="71"/>
        <v>263.38274700000011</v>
      </c>
      <c r="F4576">
        <v>2421.421707</v>
      </c>
      <c r="G4576">
        <v>2.418148</v>
      </c>
      <c r="H4576">
        <v>0.116369</v>
      </c>
      <c r="I4576">
        <v>2.3313799999999998</v>
      </c>
      <c r="J4576">
        <v>0.41907100000000003</v>
      </c>
      <c r="K4576">
        <v>-2.1663000000000002E-2</v>
      </c>
    </row>
    <row r="4577" spans="1:11" x14ac:dyDescent="0.35">
      <c r="A4577">
        <v>9337.0203369999999</v>
      </c>
      <c r="B4577">
        <v>0</v>
      </c>
      <c r="C4577">
        <v>0</v>
      </c>
      <c r="D4577">
        <v>0</v>
      </c>
      <c r="E4577">
        <f t="shared" si="71"/>
        <v>276.96242500000017</v>
      </c>
      <c r="F4577">
        <v>2435.001385</v>
      </c>
      <c r="G4577">
        <v>2.432293</v>
      </c>
      <c r="H4577">
        <v>1.701003</v>
      </c>
      <c r="I4577">
        <v>0.107558</v>
      </c>
      <c r="J4577">
        <v>0.48486400000000002</v>
      </c>
      <c r="K4577">
        <v>-8.0699999999999999E-4</v>
      </c>
    </row>
    <row r="4578" spans="1:11" x14ac:dyDescent="0.35">
      <c r="A4578">
        <v>9339.0574579999993</v>
      </c>
      <c r="B4578">
        <v>0</v>
      </c>
      <c r="C4578">
        <v>0</v>
      </c>
      <c r="D4578">
        <v>0</v>
      </c>
      <c r="E4578">
        <f t="shared" si="71"/>
        <v>277.27823100000023</v>
      </c>
      <c r="F4578">
        <v>2435.3171910000001</v>
      </c>
      <c r="G4578">
        <v>2.4326219999999998</v>
      </c>
      <c r="H4578">
        <v>1.162814</v>
      </c>
      <c r="I4578">
        <v>8.6503999999999998E-2</v>
      </c>
      <c r="J4578">
        <v>0.55065799999999998</v>
      </c>
      <c r="K4578">
        <v>3.5360000000000001E-3</v>
      </c>
    </row>
    <row r="4579" spans="1:11" x14ac:dyDescent="0.35">
      <c r="A4579">
        <v>9341.0833710000006</v>
      </c>
      <c r="B4579">
        <v>0</v>
      </c>
      <c r="C4579">
        <v>0</v>
      </c>
      <c r="D4579">
        <v>0</v>
      </c>
      <c r="E4579">
        <f t="shared" si="71"/>
        <v>289.91048900000033</v>
      </c>
      <c r="F4579">
        <v>2447.9494490000002</v>
      </c>
      <c r="G4579">
        <v>2.4457810000000002</v>
      </c>
      <c r="H4579">
        <v>2.2819560000000001</v>
      </c>
      <c r="I4579">
        <v>0.11150599999999999</v>
      </c>
      <c r="J4579">
        <v>0.41907100000000003</v>
      </c>
      <c r="K4579">
        <v>-5.6750000000000004E-3</v>
      </c>
    </row>
    <row r="4580" spans="1:11" x14ac:dyDescent="0.35">
      <c r="A4580">
        <v>9343.1355039999999</v>
      </c>
      <c r="B4580">
        <v>0</v>
      </c>
      <c r="C4580">
        <v>0</v>
      </c>
      <c r="D4580">
        <v>0</v>
      </c>
      <c r="E4580">
        <f t="shared" si="71"/>
        <v>286.43661800000018</v>
      </c>
      <c r="F4580">
        <v>2444.475578</v>
      </c>
      <c r="G4580">
        <v>2.4421620000000002</v>
      </c>
      <c r="H4580">
        <v>0.85819000000000001</v>
      </c>
      <c r="I4580">
        <v>7.3027230000000003</v>
      </c>
      <c r="J4580">
        <v>0.48486400000000002</v>
      </c>
      <c r="K4580">
        <v>2.5490000000000001E-3</v>
      </c>
    </row>
    <row r="4581" spans="1:11" x14ac:dyDescent="0.35">
      <c r="A4581">
        <v>9345.1508699999995</v>
      </c>
      <c r="B4581">
        <v>0</v>
      </c>
      <c r="C4581">
        <v>0</v>
      </c>
      <c r="D4581">
        <v>0</v>
      </c>
      <c r="E4581">
        <f t="shared" si="71"/>
        <v>284.54177900000013</v>
      </c>
      <c r="F4581">
        <v>2442.580739</v>
      </c>
      <c r="G4581">
        <v>2.440188</v>
      </c>
      <c r="H4581">
        <v>1.3427579999999999</v>
      </c>
      <c r="I4581">
        <v>7.250089</v>
      </c>
      <c r="J4581">
        <v>0.41907100000000003</v>
      </c>
      <c r="K4581">
        <v>-2.846E-3</v>
      </c>
    </row>
    <row r="4582" spans="1:11" x14ac:dyDescent="0.35">
      <c r="A4582">
        <v>9347.1669590000001</v>
      </c>
      <c r="B4582">
        <v>0</v>
      </c>
      <c r="C4582">
        <v>0</v>
      </c>
      <c r="D4582">
        <v>0</v>
      </c>
      <c r="E4582">
        <f t="shared" si="71"/>
        <v>293.70016600000008</v>
      </c>
      <c r="F4582">
        <v>2451.7391259999999</v>
      </c>
      <c r="G4582">
        <v>2.4497279999999999</v>
      </c>
      <c r="H4582">
        <v>1.827655</v>
      </c>
      <c r="I4582">
        <v>7.5977000000000003E-2</v>
      </c>
      <c r="J4582">
        <v>0.45196799999999998</v>
      </c>
      <c r="K4582">
        <v>2.4600000000000002E-4</v>
      </c>
    </row>
    <row r="4583" spans="1:11" x14ac:dyDescent="0.35">
      <c r="A4583">
        <v>9349.2446679999994</v>
      </c>
      <c r="B4583">
        <v>0</v>
      </c>
      <c r="C4583">
        <v>0</v>
      </c>
      <c r="D4583">
        <v>0</v>
      </c>
      <c r="E4583">
        <f t="shared" si="71"/>
        <v>290.22629499999994</v>
      </c>
      <c r="F4583">
        <v>2448.2652549999998</v>
      </c>
      <c r="G4583">
        <v>2.44611</v>
      </c>
      <c r="H4583">
        <v>0.70094400000000001</v>
      </c>
      <c r="I4583">
        <v>4.8343999999999998E-2</v>
      </c>
      <c r="J4583">
        <v>0.55065799999999998</v>
      </c>
      <c r="K4583">
        <v>-9.7549999999999998E-3</v>
      </c>
    </row>
    <row r="4584" spans="1:11" x14ac:dyDescent="0.35">
      <c r="A4584">
        <v>9351.2932920000003</v>
      </c>
      <c r="B4584">
        <v>0</v>
      </c>
      <c r="C4584">
        <v>0</v>
      </c>
      <c r="D4584">
        <v>0</v>
      </c>
      <c r="E4584">
        <f t="shared" si="71"/>
        <v>285.17339200000015</v>
      </c>
      <c r="F4584">
        <v>2443.212352</v>
      </c>
      <c r="G4584">
        <v>2.4408460000000001</v>
      </c>
      <c r="H4584">
        <v>0.24828500000000001</v>
      </c>
      <c r="I4584">
        <v>7.8608999999999998E-2</v>
      </c>
      <c r="J4584">
        <v>0.51776100000000003</v>
      </c>
      <c r="K4584">
        <v>-2.1070999999999999E-2</v>
      </c>
    </row>
    <row r="4585" spans="1:11" x14ac:dyDescent="0.35">
      <c r="A4585">
        <v>9353.306122</v>
      </c>
      <c r="B4585">
        <v>0</v>
      </c>
      <c r="C4585">
        <v>0</v>
      </c>
      <c r="D4585">
        <v>0</v>
      </c>
      <c r="E4585">
        <f t="shared" si="71"/>
        <v>291.48952099999997</v>
      </c>
      <c r="F4585">
        <v>2449.5284809999998</v>
      </c>
      <c r="G4585">
        <v>2.4474260000000001</v>
      </c>
      <c r="H4585">
        <v>-0.218192</v>
      </c>
      <c r="I4585">
        <v>6.2817999999999999E-2</v>
      </c>
      <c r="J4585">
        <v>165.62633299999999</v>
      </c>
      <c r="K4585">
        <v>8.387E-2</v>
      </c>
    </row>
    <row r="4586" spans="1:11" x14ac:dyDescent="0.35">
      <c r="A4586">
        <v>9355.3815450000002</v>
      </c>
      <c r="B4586">
        <v>0</v>
      </c>
      <c r="C4586">
        <v>0</v>
      </c>
      <c r="D4586">
        <v>0</v>
      </c>
      <c r="E4586">
        <f t="shared" si="71"/>
        <v>300.33210099999997</v>
      </c>
      <c r="F4586">
        <v>2458.3710609999998</v>
      </c>
      <c r="G4586">
        <v>2.4566370000000002</v>
      </c>
      <c r="H4586">
        <v>0.96378900000000001</v>
      </c>
      <c r="I4586">
        <v>7.9924999999999996E-2</v>
      </c>
      <c r="J4586">
        <v>165.23157399999999</v>
      </c>
      <c r="K4586">
        <v>9.9002000000000007E-2</v>
      </c>
    </row>
    <row r="4587" spans="1:11" x14ac:dyDescent="0.35">
      <c r="A4587">
        <v>9357.4001459999999</v>
      </c>
      <c r="B4587">
        <v>0</v>
      </c>
      <c r="C4587">
        <v>0</v>
      </c>
      <c r="D4587">
        <v>0</v>
      </c>
      <c r="E4587">
        <f t="shared" si="71"/>
        <v>293.06855300000007</v>
      </c>
      <c r="F4587">
        <v>2451.1075129999999</v>
      </c>
      <c r="G4587">
        <v>2.4490699999999999</v>
      </c>
      <c r="H4587">
        <v>1.5944179999999999</v>
      </c>
      <c r="I4587">
        <v>3.1551140000000002</v>
      </c>
      <c r="J4587">
        <v>156.57976500000001</v>
      </c>
      <c r="K4587">
        <v>9.4199000000000005E-2</v>
      </c>
    </row>
    <row r="4588" spans="1:11" x14ac:dyDescent="0.35">
      <c r="A4588">
        <v>9359.4863669999995</v>
      </c>
      <c r="B4588">
        <v>0</v>
      </c>
      <c r="C4588">
        <v>0</v>
      </c>
      <c r="D4588">
        <v>0</v>
      </c>
      <c r="E4588">
        <f t="shared" si="71"/>
        <v>282.33113400000002</v>
      </c>
      <c r="F4588">
        <v>2440.3700939999999</v>
      </c>
      <c r="G4588">
        <v>2.4378860000000002</v>
      </c>
      <c r="H4588">
        <v>1.063795</v>
      </c>
      <c r="I4588">
        <v>8.6503999999999998E-2</v>
      </c>
      <c r="J4588">
        <v>164.014399</v>
      </c>
      <c r="K4588">
        <v>9.7883999999999999E-2</v>
      </c>
    </row>
    <row r="4589" spans="1:11" x14ac:dyDescent="0.35">
      <c r="A4589">
        <v>9361.4910390000005</v>
      </c>
      <c r="B4589">
        <v>0</v>
      </c>
      <c r="C4589">
        <v>0</v>
      </c>
      <c r="D4589">
        <v>0</v>
      </c>
      <c r="E4589">
        <f t="shared" si="71"/>
        <v>297.80565000000024</v>
      </c>
      <c r="F4589">
        <v>2455.8446100000001</v>
      </c>
      <c r="G4589">
        <v>2.454005</v>
      </c>
      <c r="H4589">
        <v>-0.51524999999999999</v>
      </c>
      <c r="I4589">
        <v>7.2028999999999996E-2</v>
      </c>
      <c r="J4589">
        <v>158.323285</v>
      </c>
      <c r="K4589">
        <v>7.7685000000000004E-2</v>
      </c>
    </row>
    <row r="4590" spans="1:11" x14ac:dyDescent="0.35">
      <c r="A4590">
        <v>9363.5510720000002</v>
      </c>
      <c r="B4590">
        <v>0</v>
      </c>
      <c r="C4590">
        <v>0</v>
      </c>
      <c r="D4590">
        <v>0</v>
      </c>
      <c r="E4590">
        <f t="shared" si="71"/>
        <v>294.64758600000005</v>
      </c>
      <c r="F4590">
        <v>2452.6865459999999</v>
      </c>
      <c r="G4590">
        <v>2.4507150000000002</v>
      </c>
      <c r="H4590">
        <v>0.74601300000000004</v>
      </c>
      <c r="I4590">
        <v>5.6238999999999997E-2</v>
      </c>
      <c r="J4590">
        <v>2.0310139999999999</v>
      </c>
      <c r="K4590">
        <v>2.4853E-2</v>
      </c>
    </row>
    <row r="4591" spans="1:11" x14ac:dyDescent="0.35">
      <c r="A4591">
        <v>9365.6147380000002</v>
      </c>
      <c r="B4591">
        <v>0</v>
      </c>
      <c r="C4591">
        <v>0</v>
      </c>
      <c r="D4591">
        <v>0</v>
      </c>
      <c r="E4591">
        <f t="shared" si="71"/>
        <v>302.54274600000008</v>
      </c>
      <c r="F4591">
        <v>2460.5817059999999</v>
      </c>
      <c r="G4591">
        <v>2.458939</v>
      </c>
      <c r="H4591">
        <v>1.4151309999999999</v>
      </c>
      <c r="I4591">
        <v>8.2556000000000004E-2</v>
      </c>
      <c r="J4591">
        <v>0.58355500000000005</v>
      </c>
      <c r="K4591">
        <v>-2.3860000000000001E-3</v>
      </c>
    </row>
    <row r="4592" spans="1:11" x14ac:dyDescent="0.35">
      <c r="A4592">
        <v>9367.6666710000009</v>
      </c>
      <c r="B4592">
        <v>0</v>
      </c>
      <c r="C4592">
        <v>0</v>
      </c>
      <c r="D4592">
        <v>0</v>
      </c>
      <c r="E4592">
        <f t="shared" si="71"/>
        <v>306.96403600000031</v>
      </c>
      <c r="F4592">
        <v>2465.0029960000002</v>
      </c>
      <c r="G4592">
        <v>2.4635449999999999</v>
      </c>
      <c r="H4592">
        <v>1.369076</v>
      </c>
      <c r="I4592">
        <v>1.8195060000000001</v>
      </c>
      <c r="J4592">
        <v>0.41907100000000003</v>
      </c>
      <c r="K4592">
        <v>-1.201E-3</v>
      </c>
    </row>
    <row r="4593" spans="1:11" x14ac:dyDescent="0.35">
      <c r="A4593">
        <v>9369.6676000000007</v>
      </c>
      <c r="B4593">
        <v>0</v>
      </c>
      <c r="C4593">
        <v>0</v>
      </c>
      <c r="D4593">
        <v>0</v>
      </c>
      <c r="E4593">
        <f t="shared" si="71"/>
        <v>313.28016400000024</v>
      </c>
      <c r="F4593">
        <v>2471.3191240000001</v>
      </c>
      <c r="G4593">
        <v>2.4701240000000002</v>
      </c>
      <c r="H4593">
        <v>0.74305200000000005</v>
      </c>
      <c r="I4593">
        <v>6.5449999999999994E-2</v>
      </c>
      <c r="J4593">
        <v>0.45196799999999998</v>
      </c>
      <c r="K4593">
        <v>-2.9780000000000002E-3</v>
      </c>
    </row>
    <row r="4594" spans="1:11" x14ac:dyDescent="0.35">
      <c r="A4594">
        <v>9371.684604</v>
      </c>
      <c r="B4594">
        <v>0</v>
      </c>
      <c r="C4594">
        <v>0</v>
      </c>
      <c r="D4594">
        <v>0</v>
      </c>
      <c r="E4594">
        <f t="shared" si="71"/>
        <v>313.91177700000026</v>
      </c>
      <c r="F4594">
        <v>2471.9507370000001</v>
      </c>
      <c r="G4594">
        <v>2.4707819999999998</v>
      </c>
      <c r="H4594">
        <v>1.106231</v>
      </c>
      <c r="I4594">
        <v>8.2556000000000004E-2</v>
      </c>
      <c r="J4594">
        <v>0.48486400000000002</v>
      </c>
      <c r="K4594">
        <v>-5.7409999999999996E-3</v>
      </c>
    </row>
    <row r="4595" spans="1:11" x14ac:dyDescent="0.35">
      <c r="A4595">
        <v>9373.7636029999994</v>
      </c>
      <c r="B4595">
        <v>0</v>
      </c>
      <c r="C4595">
        <v>0</v>
      </c>
      <c r="D4595">
        <v>0</v>
      </c>
      <c r="E4595">
        <f t="shared" si="71"/>
        <v>319.91209900000013</v>
      </c>
      <c r="F4595">
        <v>2477.951059</v>
      </c>
      <c r="G4595">
        <v>2.4770319999999999</v>
      </c>
      <c r="H4595">
        <v>2.3391959999999998</v>
      </c>
      <c r="I4595">
        <v>0.112821</v>
      </c>
      <c r="J4595">
        <v>0.41907100000000003</v>
      </c>
      <c r="K4595">
        <v>-2.5829999999999998E-3</v>
      </c>
    </row>
    <row r="4596" spans="1:11" x14ac:dyDescent="0.35">
      <c r="A4596">
        <v>9375.823112</v>
      </c>
      <c r="B4596">
        <v>0</v>
      </c>
      <c r="C4596">
        <v>0</v>
      </c>
      <c r="D4596">
        <v>0</v>
      </c>
      <c r="E4596">
        <f t="shared" si="71"/>
        <v>318.01726000000008</v>
      </c>
      <c r="F4596">
        <v>2476.0562199999999</v>
      </c>
      <c r="G4596">
        <v>2.4750589999999999</v>
      </c>
      <c r="H4596">
        <v>0.44435000000000002</v>
      </c>
      <c r="I4596">
        <v>5.8871E-2</v>
      </c>
      <c r="J4596">
        <v>0.41907100000000003</v>
      </c>
      <c r="K4596">
        <v>-2.3966000000000001E-2</v>
      </c>
    </row>
    <row r="4597" spans="1:11" x14ac:dyDescent="0.35">
      <c r="A4597">
        <v>9377.8550350000005</v>
      </c>
      <c r="B4597">
        <v>0</v>
      </c>
      <c r="C4597">
        <v>0</v>
      </c>
      <c r="D4597">
        <v>0</v>
      </c>
      <c r="E4597">
        <f t="shared" si="71"/>
        <v>316.75403499999993</v>
      </c>
      <c r="F4597">
        <v>2474.7929949999998</v>
      </c>
      <c r="G4597">
        <v>2.4737429999999998</v>
      </c>
      <c r="H4597">
        <v>0.24927199999999999</v>
      </c>
      <c r="I4597">
        <v>5.0976E-2</v>
      </c>
      <c r="J4597">
        <v>0.45196799999999998</v>
      </c>
      <c r="K4597">
        <v>-1.6795000000000001E-2</v>
      </c>
    </row>
    <row r="4598" spans="1:11" x14ac:dyDescent="0.35">
      <c r="A4598">
        <v>9379.8916100000006</v>
      </c>
      <c r="B4598">
        <v>0</v>
      </c>
      <c r="C4598">
        <v>0</v>
      </c>
      <c r="D4598">
        <v>0</v>
      </c>
      <c r="E4598">
        <f t="shared" si="71"/>
        <v>312.33274500000016</v>
      </c>
      <c r="F4598">
        <v>2470.371705</v>
      </c>
      <c r="G4598">
        <v>2.4691369999999999</v>
      </c>
      <c r="H4598">
        <v>0.38875399999999999</v>
      </c>
      <c r="I4598">
        <v>4.9660000000000003E-2</v>
      </c>
      <c r="J4598">
        <v>0.41907100000000003</v>
      </c>
      <c r="K4598">
        <v>-2.0545000000000001E-2</v>
      </c>
    </row>
    <row r="4599" spans="1:11" x14ac:dyDescent="0.35">
      <c r="A4599">
        <v>9381.9523960000006</v>
      </c>
      <c r="B4599">
        <v>0</v>
      </c>
      <c r="C4599">
        <v>0</v>
      </c>
      <c r="D4599">
        <v>0</v>
      </c>
      <c r="E4599">
        <f t="shared" si="71"/>
        <v>318.01726000000008</v>
      </c>
      <c r="F4599">
        <v>2476.0562199999999</v>
      </c>
      <c r="G4599">
        <v>2.4750589999999999</v>
      </c>
      <c r="H4599">
        <v>0.27460200000000001</v>
      </c>
      <c r="I4599">
        <v>4.7028E-2</v>
      </c>
      <c r="J4599">
        <v>0.41907100000000003</v>
      </c>
      <c r="K4599">
        <v>2.8779999999999999E-3</v>
      </c>
    </row>
    <row r="4600" spans="1:11" x14ac:dyDescent="0.35">
      <c r="A4600">
        <v>9384.00893</v>
      </c>
      <c r="B4600">
        <v>0</v>
      </c>
      <c r="C4600">
        <v>0</v>
      </c>
      <c r="D4600">
        <v>0</v>
      </c>
      <c r="E4600">
        <f t="shared" si="71"/>
        <v>315.17500300000029</v>
      </c>
      <c r="F4600">
        <v>2473.2139630000001</v>
      </c>
      <c r="G4600">
        <v>2.4720979999999999</v>
      </c>
      <c r="H4600">
        <v>2.1806350000000001</v>
      </c>
      <c r="I4600">
        <v>0.115453</v>
      </c>
      <c r="J4600">
        <v>0.45196799999999998</v>
      </c>
      <c r="K4600">
        <v>-1.859E-3</v>
      </c>
    </row>
    <row r="4601" spans="1:11" x14ac:dyDescent="0.35">
      <c r="A4601">
        <v>9386.0564310000009</v>
      </c>
      <c r="B4601">
        <v>0</v>
      </c>
      <c r="C4601">
        <v>0</v>
      </c>
      <c r="D4601">
        <v>0</v>
      </c>
      <c r="E4601">
        <f t="shared" si="71"/>
        <v>320.85951800000021</v>
      </c>
      <c r="F4601">
        <v>2478.8984780000001</v>
      </c>
      <c r="G4601">
        <v>2.4780190000000002</v>
      </c>
      <c r="H4601">
        <v>0.92760200000000004</v>
      </c>
      <c r="I4601">
        <v>9.5714999999999995E-2</v>
      </c>
      <c r="J4601">
        <v>0.45196799999999998</v>
      </c>
      <c r="K4601">
        <v>-2.5874000000000001E-2</v>
      </c>
    </row>
    <row r="4602" spans="1:11" x14ac:dyDescent="0.35">
      <c r="A4602">
        <v>9388.0823529999998</v>
      </c>
      <c r="B4602">
        <v>0</v>
      </c>
      <c r="C4602">
        <v>0</v>
      </c>
      <c r="D4602">
        <v>0</v>
      </c>
      <c r="E4602">
        <f t="shared" si="71"/>
        <v>315.49080900000035</v>
      </c>
      <c r="F4602">
        <v>2473.5297690000002</v>
      </c>
      <c r="G4602">
        <v>2.4724270000000002</v>
      </c>
      <c r="H4602">
        <v>1.1200479999999999</v>
      </c>
      <c r="I4602">
        <v>9.4398999999999997E-2</v>
      </c>
      <c r="J4602">
        <v>0.45196799999999998</v>
      </c>
      <c r="K4602">
        <v>-5.44E-4</v>
      </c>
    </row>
    <row r="4603" spans="1:11" x14ac:dyDescent="0.35">
      <c r="A4603">
        <v>9390.1023910000004</v>
      </c>
      <c r="B4603">
        <v>0</v>
      </c>
      <c r="C4603">
        <v>0</v>
      </c>
      <c r="D4603">
        <v>0</v>
      </c>
      <c r="E4603">
        <f t="shared" si="71"/>
        <v>320.22790500000019</v>
      </c>
      <c r="F4603">
        <v>2478.2668650000001</v>
      </c>
      <c r="G4603">
        <v>2.4773610000000001</v>
      </c>
      <c r="H4603">
        <v>0.77759400000000001</v>
      </c>
      <c r="I4603">
        <v>6.2817999999999999E-2</v>
      </c>
      <c r="J4603">
        <v>119.50525</v>
      </c>
      <c r="K4603">
        <v>3.7419000000000001E-2</v>
      </c>
    </row>
    <row r="4604" spans="1:11" x14ac:dyDescent="0.35">
      <c r="A4604">
        <v>9392.1589289999993</v>
      </c>
      <c r="B4604">
        <v>0</v>
      </c>
      <c r="C4604">
        <v>0</v>
      </c>
      <c r="D4604">
        <v>0</v>
      </c>
      <c r="E4604">
        <f t="shared" si="71"/>
        <v>312.96435800000017</v>
      </c>
      <c r="F4604">
        <v>2471.003318</v>
      </c>
      <c r="G4604">
        <v>2.469795</v>
      </c>
      <c r="H4604">
        <v>0.77364599999999994</v>
      </c>
      <c r="I4604">
        <v>3.1237000000000001E-2</v>
      </c>
      <c r="J4604">
        <v>151.48078799999999</v>
      </c>
      <c r="K4604">
        <v>7.5052999999999995E-2</v>
      </c>
    </row>
    <row r="4605" spans="1:11" x14ac:dyDescent="0.35">
      <c r="A4605">
        <v>9394.2373719999996</v>
      </c>
      <c r="B4605">
        <v>0</v>
      </c>
      <c r="C4605">
        <v>0</v>
      </c>
      <c r="D4605">
        <v>0</v>
      </c>
      <c r="E4605">
        <f t="shared" si="71"/>
        <v>324.96500100000003</v>
      </c>
      <c r="F4605">
        <v>2483.0039609999999</v>
      </c>
      <c r="G4605">
        <v>2.4822959999999998</v>
      </c>
      <c r="H4605">
        <v>0.25848300000000002</v>
      </c>
      <c r="I4605">
        <v>1.3300019999999999</v>
      </c>
      <c r="J4605">
        <v>163.78412299999999</v>
      </c>
      <c r="K4605">
        <v>7.7948000000000003E-2</v>
      </c>
    </row>
    <row r="4606" spans="1:11" x14ac:dyDescent="0.35">
      <c r="A4606">
        <v>9396.2821650000005</v>
      </c>
      <c r="B4606">
        <v>0</v>
      </c>
      <c r="C4606">
        <v>0</v>
      </c>
      <c r="D4606">
        <v>0</v>
      </c>
      <c r="E4606">
        <f t="shared" si="71"/>
        <v>316.43822799999998</v>
      </c>
      <c r="F4606">
        <v>2474.4771879999998</v>
      </c>
      <c r="G4606">
        <v>2.473414</v>
      </c>
      <c r="H4606">
        <v>0.52889399999999998</v>
      </c>
      <c r="I4606">
        <v>0.74575599999999997</v>
      </c>
      <c r="J4606">
        <v>157.27059399999999</v>
      </c>
      <c r="K4606">
        <v>9.5909999999999995E-2</v>
      </c>
    </row>
    <row r="4607" spans="1:11" x14ac:dyDescent="0.35">
      <c r="A4607">
        <v>9398.3052320000006</v>
      </c>
      <c r="B4607">
        <v>0</v>
      </c>
      <c r="C4607">
        <v>0</v>
      </c>
      <c r="D4607">
        <v>0</v>
      </c>
      <c r="E4607">
        <f t="shared" si="71"/>
        <v>333.80758000000014</v>
      </c>
      <c r="F4607">
        <v>2491.84654</v>
      </c>
      <c r="G4607">
        <v>2.4915069999999999</v>
      </c>
      <c r="H4607">
        <v>1.333547</v>
      </c>
      <c r="I4607">
        <v>9.4398999999999997E-2</v>
      </c>
      <c r="J4607">
        <v>163.68543299999999</v>
      </c>
      <c r="K4607">
        <v>9.7555000000000003E-2</v>
      </c>
    </row>
    <row r="4608" spans="1:11" x14ac:dyDescent="0.35">
      <c r="A4608">
        <v>9400.3907089999993</v>
      </c>
      <c r="B4608">
        <v>0</v>
      </c>
      <c r="C4608">
        <v>0</v>
      </c>
      <c r="D4608">
        <v>0</v>
      </c>
      <c r="E4608">
        <f t="shared" si="71"/>
        <v>327.17564600000014</v>
      </c>
      <c r="F4608">
        <v>2485.214606</v>
      </c>
      <c r="G4608">
        <v>2.4845989999999998</v>
      </c>
      <c r="H4608">
        <v>0.55488300000000002</v>
      </c>
      <c r="I4608">
        <v>8.7633310000000009</v>
      </c>
      <c r="J4608">
        <v>157.00742099999999</v>
      </c>
      <c r="K4608">
        <v>8.6567000000000005E-2</v>
      </c>
    </row>
    <row r="4609" spans="1:11" x14ac:dyDescent="0.35">
      <c r="A4609">
        <v>9402.4193699999996</v>
      </c>
      <c r="B4609">
        <v>0</v>
      </c>
      <c r="C4609">
        <v>0</v>
      </c>
      <c r="D4609">
        <v>0</v>
      </c>
      <c r="E4609">
        <f t="shared" si="71"/>
        <v>338.22886900000003</v>
      </c>
      <c r="F4609">
        <v>2496.2678289999999</v>
      </c>
      <c r="G4609">
        <v>2.4961120000000001</v>
      </c>
      <c r="H4609">
        <v>0.34861999999999999</v>
      </c>
      <c r="I4609">
        <v>6.6766000000000006E-2</v>
      </c>
      <c r="J4609">
        <v>0.68224499999999999</v>
      </c>
      <c r="K4609">
        <v>-1.4755000000000001E-2</v>
      </c>
    </row>
    <row r="4610" spans="1:11" x14ac:dyDescent="0.35">
      <c r="A4610">
        <v>9404.4377690000001</v>
      </c>
      <c r="B4610">
        <v>0</v>
      </c>
      <c r="C4610">
        <v>0</v>
      </c>
      <c r="D4610">
        <v>0</v>
      </c>
      <c r="E4610">
        <f t="shared" si="71"/>
        <v>330.64951599999995</v>
      </c>
      <c r="F4610">
        <v>2488.6884759999998</v>
      </c>
      <c r="G4610">
        <v>2.4882170000000001</v>
      </c>
      <c r="H4610">
        <v>0.87858599999999998</v>
      </c>
      <c r="I4610">
        <v>7.2028999999999996E-2</v>
      </c>
      <c r="J4610">
        <v>0.45196799999999998</v>
      </c>
      <c r="K4610">
        <v>-1.6926E-2</v>
      </c>
    </row>
    <row r="4611" spans="1:11" x14ac:dyDescent="0.35">
      <c r="A4611">
        <v>9406.4717340000007</v>
      </c>
      <c r="B4611">
        <v>0</v>
      </c>
      <c r="C4611">
        <v>0</v>
      </c>
      <c r="D4611">
        <v>0</v>
      </c>
      <c r="E4611">
        <f t="shared" ref="E4611:E4674" si="72">F4611-$F$2</f>
        <v>337.28144999999995</v>
      </c>
      <c r="F4611">
        <v>2495.3204099999998</v>
      </c>
      <c r="G4611">
        <v>2.4951249999999998</v>
      </c>
      <c r="H4611">
        <v>0.78515999999999997</v>
      </c>
      <c r="I4611">
        <v>3.7817000000000003E-2</v>
      </c>
      <c r="J4611">
        <v>0.48486400000000002</v>
      </c>
      <c r="K4611">
        <v>-2.0018000000000001E-2</v>
      </c>
    </row>
    <row r="4612" spans="1:11" x14ac:dyDescent="0.35">
      <c r="A4612">
        <v>9408.4925789999998</v>
      </c>
      <c r="B4612">
        <v>0</v>
      </c>
      <c r="C4612">
        <v>0</v>
      </c>
      <c r="D4612">
        <v>0</v>
      </c>
      <c r="E4612">
        <f t="shared" si="72"/>
        <v>335.38661200000024</v>
      </c>
      <c r="F4612">
        <v>2493.4255720000001</v>
      </c>
      <c r="G4612">
        <v>2.4931519999999998</v>
      </c>
      <c r="H4612">
        <v>1.5450729999999999</v>
      </c>
      <c r="I4612">
        <v>0.107558</v>
      </c>
      <c r="J4612">
        <v>0.51776100000000003</v>
      </c>
      <c r="K4612">
        <v>5.7499999999999999E-4</v>
      </c>
    </row>
    <row r="4613" spans="1:11" x14ac:dyDescent="0.35">
      <c r="A4613">
        <v>9410.5426630000002</v>
      </c>
      <c r="B4613">
        <v>0</v>
      </c>
      <c r="C4613">
        <v>0</v>
      </c>
      <c r="D4613">
        <v>0</v>
      </c>
      <c r="E4613">
        <f t="shared" si="72"/>
        <v>338.22886900000003</v>
      </c>
      <c r="F4613">
        <v>2496.2678289999999</v>
      </c>
      <c r="G4613">
        <v>2.4961120000000001</v>
      </c>
      <c r="H4613">
        <v>0.81180600000000003</v>
      </c>
      <c r="I4613">
        <v>7.5977000000000003E-2</v>
      </c>
      <c r="J4613">
        <v>0.41907100000000003</v>
      </c>
      <c r="K4613">
        <v>-2.2539999999999999E-3</v>
      </c>
    </row>
    <row r="4614" spans="1:11" x14ac:dyDescent="0.35">
      <c r="A4614">
        <v>9412.5947099999994</v>
      </c>
      <c r="B4614">
        <v>0</v>
      </c>
      <c r="C4614">
        <v>0</v>
      </c>
      <c r="D4614">
        <v>0</v>
      </c>
      <c r="E4614">
        <f t="shared" si="72"/>
        <v>342.01854600000024</v>
      </c>
      <c r="F4614">
        <v>2500.0575060000001</v>
      </c>
      <c r="G4614">
        <v>2.5000599999999999</v>
      </c>
      <c r="H4614">
        <v>0.77265899999999998</v>
      </c>
      <c r="I4614">
        <v>8.2606710000000003</v>
      </c>
      <c r="J4614">
        <v>0.616452</v>
      </c>
      <c r="K4614">
        <v>3.4039999999999999E-3</v>
      </c>
    </row>
    <row r="4615" spans="1:11" x14ac:dyDescent="0.35">
      <c r="A4615">
        <v>9414.6527920000008</v>
      </c>
      <c r="B4615">
        <v>0</v>
      </c>
      <c r="C4615">
        <v>0</v>
      </c>
      <c r="D4615">
        <v>0</v>
      </c>
      <c r="E4615">
        <f t="shared" si="72"/>
        <v>338.86048200000005</v>
      </c>
      <c r="F4615">
        <v>2496.8994419999999</v>
      </c>
      <c r="G4615">
        <v>2.4967700000000002</v>
      </c>
      <c r="H4615">
        <v>0.48250999999999999</v>
      </c>
      <c r="I4615">
        <v>3.3869000000000003E-2</v>
      </c>
      <c r="J4615">
        <v>0.41907100000000003</v>
      </c>
      <c r="K4615">
        <v>-2.1465999999999999E-2</v>
      </c>
    </row>
    <row r="4616" spans="1:11" x14ac:dyDescent="0.35">
      <c r="A4616">
        <v>9416.6997879999999</v>
      </c>
      <c r="B4616">
        <v>0</v>
      </c>
      <c r="C4616">
        <v>0</v>
      </c>
      <c r="D4616">
        <v>0</v>
      </c>
      <c r="E4616">
        <f t="shared" si="72"/>
        <v>342.96596500000032</v>
      </c>
      <c r="F4616">
        <v>2501.0049250000002</v>
      </c>
      <c r="G4616">
        <v>2.5010469999999998</v>
      </c>
      <c r="H4616">
        <v>-0.13989699999999999</v>
      </c>
      <c r="I4616">
        <v>3.5185000000000001E-2</v>
      </c>
      <c r="J4616">
        <v>0.38617400000000002</v>
      </c>
      <c r="K4616">
        <v>-2.0150000000000001E-2</v>
      </c>
    </row>
    <row r="4617" spans="1:11" x14ac:dyDescent="0.35">
      <c r="A4617">
        <v>9418.7841929999995</v>
      </c>
      <c r="B4617">
        <v>0</v>
      </c>
      <c r="C4617">
        <v>0</v>
      </c>
      <c r="D4617">
        <v>0</v>
      </c>
      <c r="E4617">
        <f t="shared" si="72"/>
        <v>352.75596200000018</v>
      </c>
      <c r="F4617">
        <v>2510.794922</v>
      </c>
      <c r="G4617">
        <v>2.5112450000000002</v>
      </c>
      <c r="H4617">
        <v>0.376253</v>
      </c>
      <c r="I4617">
        <v>4.4395999999999998E-2</v>
      </c>
      <c r="J4617">
        <v>0.45196799999999998</v>
      </c>
      <c r="K4617">
        <v>-2.3966000000000001E-2</v>
      </c>
    </row>
    <row r="4618" spans="1:11" x14ac:dyDescent="0.35">
      <c r="A4618">
        <v>9420.8154749999994</v>
      </c>
      <c r="B4618">
        <v>0</v>
      </c>
      <c r="C4618">
        <v>0</v>
      </c>
      <c r="D4618">
        <v>0</v>
      </c>
      <c r="E4618">
        <f t="shared" si="72"/>
        <v>346.43983500000013</v>
      </c>
      <c r="F4618">
        <v>2504.478795</v>
      </c>
      <c r="G4618">
        <v>2.5046650000000001</v>
      </c>
      <c r="H4618">
        <v>-0.23760100000000001</v>
      </c>
      <c r="I4618">
        <v>2.8605999999999999E-2</v>
      </c>
      <c r="J4618">
        <v>0.45196799999999998</v>
      </c>
      <c r="K4618">
        <v>-2.6006000000000001E-2</v>
      </c>
    </row>
    <row r="4619" spans="1:11" x14ac:dyDescent="0.35">
      <c r="A4619">
        <v>9422.8777680000003</v>
      </c>
      <c r="B4619">
        <v>0</v>
      </c>
      <c r="C4619">
        <v>0</v>
      </c>
      <c r="D4619">
        <v>0</v>
      </c>
      <c r="E4619">
        <f t="shared" si="72"/>
        <v>336.01822500000026</v>
      </c>
      <c r="F4619">
        <v>2494.0571850000001</v>
      </c>
      <c r="G4619">
        <v>2.4938099999999999</v>
      </c>
      <c r="H4619">
        <v>0.79831799999999997</v>
      </c>
      <c r="I4619">
        <v>6.5449999999999994E-2</v>
      </c>
      <c r="J4619">
        <v>0.51776100000000003</v>
      </c>
      <c r="K4619">
        <v>-6.2680000000000001E-3</v>
      </c>
    </row>
    <row r="4620" spans="1:11" x14ac:dyDescent="0.35">
      <c r="A4620">
        <v>9424.949611</v>
      </c>
      <c r="B4620">
        <v>0</v>
      </c>
      <c r="C4620">
        <v>0</v>
      </c>
      <c r="D4620">
        <v>0</v>
      </c>
      <c r="E4620">
        <f t="shared" si="72"/>
        <v>348.96628600000031</v>
      </c>
      <c r="F4620">
        <v>2507.0052460000002</v>
      </c>
      <c r="G4620">
        <v>2.5072969999999999</v>
      </c>
      <c r="H4620">
        <v>1.3713789999999999</v>
      </c>
      <c r="I4620">
        <v>7.2028999999999996E-2</v>
      </c>
      <c r="J4620">
        <v>0.41907100000000003</v>
      </c>
      <c r="K4620">
        <v>-2.4558E-2</v>
      </c>
    </row>
    <row r="4621" spans="1:11" x14ac:dyDescent="0.35">
      <c r="A4621">
        <v>9427.0317429999996</v>
      </c>
      <c r="B4621">
        <v>0</v>
      </c>
      <c r="C4621">
        <v>0</v>
      </c>
      <c r="D4621">
        <v>0</v>
      </c>
      <c r="E4621">
        <f t="shared" si="72"/>
        <v>347.07144800000015</v>
      </c>
      <c r="F4621">
        <v>2505.110408</v>
      </c>
      <c r="G4621">
        <v>2.5053230000000002</v>
      </c>
      <c r="H4621">
        <v>-2.0482E-2</v>
      </c>
      <c r="I4621">
        <v>5.8871E-2</v>
      </c>
      <c r="J4621">
        <v>0.45196799999999998</v>
      </c>
      <c r="K4621">
        <v>-2.0150000000000001E-2</v>
      </c>
    </row>
    <row r="4622" spans="1:11" x14ac:dyDescent="0.35">
      <c r="A4622">
        <v>9429.0962870000003</v>
      </c>
      <c r="B4622">
        <v>0</v>
      </c>
      <c r="C4622">
        <v>0</v>
      </c>
      <c r="D4622">
        <v>0</v>
      </c>
      <c r="E4622">
        <f t="shared" si="72"/>
        <v>351.17693000000008</v>
      </c>
      <c r="F4622">
        <v>2509.2158899999999</v>
      </c>
      <c r="G4622">
        <v>2.5095999999999998</v>
      </c>
      <c r="H4622">
        <v>-0.51327599999999995</v>
      </c>
      <c r="I4622">
        <v>3.5185000000000001E-2</v>
      </c>
      <c r="J4622">
        <v>178.587593</v>
      </c>
      <c r="K4622">
        <v>6.9394999999999998E-2</v>
      </c>
    </row>
    <row r="4623" spans="1:11" x14ac:dyDescent="0.35">
      <c r="A4623">
        <v>9431.1134500000007</v>
      </c>
      <c r="B4623">
        <v>0</v>
      </c>
      <c r="C4623">
        <v>0</v>
      </c>
      <c r="D4623">
        <v>0</v>
      </c>
      <c r="E4623">
        <f t="shared" si="72"/>
        <v>343.91338399999995</v>
      </c>
      <c r="F4623">
        <v>2501.9523439999998</v>
      </c>
      <c r="G4623">
        <v>2.5020340000000001</v>
      </c>
      <c r="H4623">
        <v>0.273615</v>
      </c>
      <c r="I4623">
        <v>4.0448999999999999E-2</v>
      </c>
      <c r="J4623">
        <v>158.52066500000001</v>
      </c>
      <c r="K4623">
        <v>7.6238E-2</v>
      </c>
    </row>
    <row r="4624" spans="1:11" x14ac:dyDescent="0.35">
      <c r="A4624">
        <v>9433.1939039999997</v>
      </c>
      <c r="B4624">
        <v>0</v>
      </c>
      <c r="C4624">
        <v>0</v>
      </c>
      <c r="D4624">
        <v>0</v>
      </c>
      <c r="E4624">
        <f t="shared" si="72"/>
        <v>349.59789900000033</v>
      </c>
      <c r="F4624">
        <v>2507.6368590000002</v>
      </c>
      <c r="G4624">
        <v>2.5079549999999999</v>
      </c>
      <c r="H4624">
        <v>-0.19253200000000001</v>
      </c>
      <c r="I4624">
        <v>4.308E-2</v>
      </c>
      <c r="J4624">
        <v>160.264186</v>
      </c>
      <c r="K4624">
        <v>8.7290999999999994E-2</v>
      </c>
    </row>
    <row r="4625" spans="1:11" x14ac:dyDescent="0.35">
      <c r="A4625">
        <v>9435.3007959999995</v>
      </c>
      <c r="B4625">
        <v>0</v>
      </c>
      <c r="C4625">
        <v>0</v>
      </c>
      <c r="D4625">
        <v>0</v>
      </c>
      <c r="E4625">
        <f t="shared" si="72"/>
        <v>345.49241600000005</v>
      </c>
      <c r="F4625">
        <v>2503.5313759999999</v>
      </c>
      <c r="G4625">
        <v>2.503679</v>
      </c>
      <c r="H4625">
        <v>0.82299100000000003</v>
      </c>
      <c r="I4625">
        <v>7.0713999999999999E-2</v>
      </c>
      <c r="J4625">
        <v>161.84322299999999</v>
      </c>
      <c r="K4625">
        <v>9.0449000000000002E-2</v>
      </c>
    </row>
    <row r="4626" spans="1:11" x14ac:dyDescent="0.35">
      <c r="A4626">
        <v>9437.3181939999995</v>
      </c>
      <c r="B4626">
        <v>0</v>
      </c>
      <c r="C4626">
        <v>0</v>
      </c>
      <c r="D4626">
        <v>0</v>
      </c>
      <c r="E4626">
        <f t="shared" si="72"/>
        <v>356.22983199999999</v>
      </c>
      <c r="F4626">
        <v>2514.2687919999998</v>
      </c>
      <c r="G4626">
        <v>2.5148630000000001</v>
      </c>
      <c r="H4626">
        <v>2.2961019999999999</v>
      </c>
      <c r="I4626">
        <v>7.159294</v>
      </c>
      <c r="J4626">
        <v>160.39577199999999</v>
      </c>
      <c r="K4626">
        <v>9.9396999999999999E-2</v>
      </c>
    </row>
    <row r="4627" spans="1:11" x14ac:dyDescent="0.35">
      <c r="A4627">
        <v>9439.3983029999999</v>
      </c>
      <c r="B4627">
        <v>0</v>
      </c>
      <c r="C4627">
        <v>0</v>
      </c>
      <c r="D4627">
        <v>0</v>
      </c>
      <c r="E4627">
        <f t="shared" si="72"/>
        <v>361.28273400000035</v>
      </c>
      <c r="F4627">
        <v>2519.3216940000002</v>
      </c>
      <c r="G4627">
        <v>2.520127</v>
      </c>
      <c r="H4627">
        <v>1.735215</v>
      </c>
      <c r="I4627">
        <v>8.7819999999999995E-2</v>
      </c>
      <c r="J4627">
        <v>96.247298000000001</v>
      </c>
      <c r="K4627">
        <v>8.7027999999999994E-2</v>
      </c>
    </row>
    <row r="4628" spans="1:11" x14ac:dyDescent="0.35">
      <c r="A4628">
        <v>9441.463882</v>
      </c>
      <c r="B4628">
        <v>0</v>
      </c>
      <c r="C4628">
        <v>0</v>
      </c>
      <c r="D4628">
        <v>0</v>
      </c>
      <c r="E4628">
        <f t="shared" si="72"/>
        <v>359.70370200000025</v>
      </c>
      <c r="F4628">
        <v>2517.7426620000001</v>
      </c>
      <c r="G4628">
        <v>2.5184820000000001</v>
      </c>
      <c r="H4628">
        <v>0.81871400000000005</v>
      </c>
      <c r="I4628">
        <v>6.4133999999999997E-2</v>
      </c>
      <c r="J4628">
        <v>0.58355500000000005</v>
      </c>
      <c r="K4628">
        <v>-2.6598E-2</v>
      </c>
    </row>
    <row r="4629" spans="1:11" x14ac:dyDescent="0.35">
      <c r="A4629">
        <v>9443.5429079999994</v>
      </c>
      <c r="B4629">
        <v>0</v>
      </c>
      <c r="C4629">
        <v>0</v>
      </c>
      <c r="D4629">
        <v>0</v>
      </c>
      <c r="E4629">
        <f t="shared" si="72"/>
        <v>359.3878950000003</v>
      </c>
      <c r="F4629">
        <v>2517.4268550000002</v>
      </c>
      <c r="G4629">
        <v>2.5181529999999999</v>
      </c>
      <c r="H4629">
        <v>0.28644500000000001</v>
      </c>
      <c r="I4629">
        <v>6.1502000000000001E-2</v>
      </c>
      <c r="J4629">
        <v>0.58355500000000005</v>
      </c>
      <c r="K4629">
        <v>-2.0874E-2</v>
      </c>
    </row>
    <row r="4630" spans="1:11" x14ac:dyDescent="0.35">
      <c r="A4630">
        <v>9445.6163140000008</v>
      </c>
      <c r="B4630">
        <v>0</v>
      </c>
      <c r="C4630">
        <v>0</v>
      </c>
      <c r="D4630">
        <v>0</v>
      </c>
      <c r="E4630">
        <f t="shared" si="72"/>
        <v>371.38853599999993</v>
      </c>
      <c r="F4630">
        <v>2529.4274959999998</v>
      </c>
      <c r="G4630">
        <v>2.5306540000000002</v>
      </c>
      <c r="H4630">
        <v>2.2099129999999998</v>
      </c>
      <c r="I4630">
        <v>9.7031000000000006E-2</v>
      </c>
      <c r="J4630">
        <v>0.55065799999999998</v>
      </c>
      <c r="K4630">
        <v>-7.254E-3</v>
      </c>
    </row>
    <row r="4631" spans="1:11" x14ac:dyDescent="0.35">
      <c r="A4631">
        <v>9447.7392029999992</v>
      </c>
      <c r="B4631">
        <v>0</v>
      </c>
      <c r="C4631">
        <v>0</v>
      </c>
      <c r="D4631">
        <v>0</v>
      </c>
      <c r="E4631">
        <f t="shared" si="72"/>
        <v>365.07241000000022</v>
      </c>
      <c r="F4631">
        <v>2523.1113700000001</v>
      </c>
      <c r="G4631">
        <v>2.5240740000000002</v>
      </c>
      <c r="H4631">
        <v>1.1345229999999999</v>
      </c>
      <c r="I4631">
        <v>8.3872000000000002E-2</v>
      </c>
      <c r="J4631">
        <v>0.45196799999999998</v>
      </c>
      <c r="K4631">
        <v>-5.0169999999999998E-3</v>
      </c>
    </row>
    <row r="4632" spans="1:11" x14ac:dyDescent="0.35">
      <c r="A4632">
        <v>9449.8174620000009</v>
      </c>
      <c r="B4632">
        <v>0</v>
      </c>
      <c r="C4632">
        <v>0</v>
      </c>
      <c r="D4632">
        <v>0</v>
      </c>
      <c r="E4632">
        <f t="shared" si="72"/>
        <v>366.33563500000037</v>
      </c>
      <c r="F4632">
        <v>2524.3745950000002</v>
      </c>
      <c r="G4632">
        <v>2.5253899999999998</v>
      </c>
      <c r="H4632">
        <v>1.4753320000000001</v>
      </c>
      <c r="I4632">
        <v>9.3082999999999999E-2</v>
      </c>
      <c r="J4632">
        <v>0.51776100000000003</v>
      </c>
      <c r="K4632">
        <v>2.6800000000000001E-3</v>
      </c>
    </row>
    <row r="4633" spans="1:11" x14ac:dyDescent="0.35">
      <c r="A4633">
        <v>9451.8212590000003</v>
      </c>
      <c r="B4633">
        <v>0</v>
      </c>
      <c r="C4633">
        <v>0</v>
      </c>
      <c r="D4633">
        <v>0</v>
      </c>
      <c r="E4633">
        <f t="shared" si="72"/>
        <v>367.91466700000001</v>
      </c>
      <c r="F4633">
        <v>2525.9536269999999</v>
      </c>
      <c r="G4633">
        <v>2.5270350000000001</v>
      </c>
      <c r="H4633">
        <v>0.80292399999999997</v>
      </c>
      <c r="I4633">
        <v>7.9924999999999996E-2</v>
      </c>
      <c r="J4633">
        <v>0.45196799999999998</v>
      </c>
      <c r="K4633">
        <v>2.0219999999999999E-3</v>
      </c>
    </row>
    <row r="4634" spans="1:11" x14ac:dyDescent="0.35">
      <c r="A4634">
        <v>9453.8949059999995</v>
      </c>
      <c r="B4634">
        <v>0</v>
      </c>
      <c r="C4634">
        <v>0</v>
      </c>
      <c r="D4634">
        <v>0</v>
      </c>
      <c r="E4634">
        <f t="shared" si="72"/>
        <v>368.86208600000009</v>
      </c>
      <c r="F4634">
        <v>2526.901046</v>
      </c>
      <c r="G4634">
        <v>2.528022</v>
      </c>
      <c r="H4634">
        <v>0.60916199999999998</v>
      </c>
      <c r="I4634">
        <v>6.1502000000000001E-2</v>
      </c>
      <c r="J4634">
        <v>0.38617400000000002</v>
      </c>
      <c r="K4634">
        <v>-1.9425999999999999E-2</v>
      </c>
    </row>
    <row r="4635" spans="1:11" x14ac:dyDescent="0.35">
      <c r="A4635">
        <v>9455.9806499999995</v>
      </c>
      <c r="B4635">
        <v>0</v>
      </c>
      <c r="C4635">
        <v>0</v>
      </c>
      <c r="D4635">
        <v>0</v>
      </c>
      <c r="E4635">
        <f t="shared" si="72"/>
        <v>374.23079300000018</v>
      </c>
      <c r="F4635">
        <v>2532.269753</v>
      </c>
      <c r="G4635">
        <v>2.533614</v>
      </c>
      <c r="H4635">
        <v>0.82200399999999996</v>
      </c>
      <c r="I4635">
        <v>-1.3502E-2</v>
      </c>
      <c r="J4635">
        <v>0.41907100000000003</v>
      </c>
      <c r="K4635">
        <v>-3.3730000000000001E-3</v>
      </c>
    </row>
    <row r="4636" spans="1:11" x14ac:dyDescent="0.35">
      <c r="A4636">
        <v>9457.9813529999992</v>
      </c>
      <c r="B4636">
        <v>0</v>
      </c>
      <c r="C4636">
        <v>0</v>
      </c>
      <c r="D4636">
        <v>0</v>
      </c>
      <c r="E4636">
        <f t="shared" si="72"/>
        <v>375.17821200000026</v>
      </c>
      <c r="F4636">
        <v>2533.2171720000001</v>
      </c>
      <c r="G4636">
        <v>2.5346009999999999</v>
      </c>
      <c r="H4636">
        <v>1.1716960000000001</v>
      </c>
      <c r="I4636">
        <v>2.3342000000000002E-2</v>
      </c>
      <c r="J4636">
        <v>0.55065799999999998</v>
      </c>
      <c r="K4636">
        <v>1.6280000000000001E-3</v>
      </c>
    </row>
    <row r="4637" spans="1:11" x14ac:dyDescent="0.35">
      <c r="A4637">
        <v>9460.0849409999992</v>
      </c>
      <c r="B4637">
        <v>0</v>
      </c>
      <c r="C4637">
        <v>0</v>
      </c>
      <c r="D4637">
        <v>0</v>
      </c>
      <c r="E4637">
        <f t="shared" si="72"/>
        <v>371.38853599999993</v>
      </c>
      <c r="F4637">
        <v>2529.4274959999998</v>
      </c>
      <c r="G4637">
        <v>2.5306540000000002</v>
      </c>
      <c r="H4637">
        <v>0.54007899999999998</v>
      </c>
      <c r="I4637">
        <v>6.9398000000000001E-2</v>
      </c>
      <c r="J4637">
        <v>0.51776100000000003</v>
      </c>
      <c r="K4637">
        <v>5.7499999999999999E-4</v>
      </c>
    </row>
    <row r="4638" spans="1:11" x14ac:dyDescent="0.35">
      <c r="A4638">
        <v>9462.1207749999994</v>
      </c>
      <c r="B4638">
        <v>0</v>
      </c>
      <c r="C4638">
        <v>0</v>
      </c>
      <c r="D4638">
        <v>0</v>
      </c>
      <c r="E4638">
        <f t="shared" si="72"/>
        <v>370.75692400000025</v>
      </c>
      <c r="F4638">
        <v>2528.7958840000001</v>
      </c>
      <c r="G4638">
        <v>2.5299960000000001</v>
      </c>
      <c r="H4638">
        <v>-0.123778</v>
      </c>
      <c r="I4638">
        <v>5.3607000000000002E-2</v>
      </c>
      <c r="J4638">
        <v>0.45196799999999998</v>
      </c>
      <c r="K4638">
        <v>-1.5938999999999998E-2</v>
      </c>
    </row>
    <row r="4639" spans="1:11" x14ac:dyDescent="0.35">
      <c r="A4639">
        <v>9464.1791630000007</v>
      </c>
      <c r="B4639">
        <v>0</v>
      </c>
      <c r="C4639">
        <v>0</v>
      </c>
      <c r="D4639">
        <v>0</v>
      </c>
      <c r="E4639">
        <f t="shared" si="72"/>
        <v>380.86272600000029</v>
      </c>
      <c r="F4639">
        <v>2538.9016860000002</v>
      </c>
      <c r="G4639">
        <v>2.5405229999999999</v>
      </c>
      <c r="H4639">
        <v>0.634822</v>
      </c>
      <c r="I4639">
        <v>0.36546899999999999</v>
      </c>
      <c r="J4639">
        <v>0.51776100000000003</v>
      </c>
      <c r="K4639">
        <v>4.1279999999999997E-3</v>
      </c>
    </row>
    <row r="4640" spans="1:11" x14ac:dyDescent="0.35">
      <c r="A4640">
        <v>9466.2338479999999</v>
      </c>
      <c r="B4640">
        <v>0</v>
      </c>
      <c r="C4640">
        <v>0</v>
      </c>
      <c r="D4640">
        <v>0</v>
      </c>
      <c r="E4640">
        <f t="shared" si="72"/>
        <v>380.23111300000028</v>
      </c>
      <c r="F4640">
        <v>2538.2700730000001</v>
      </c>
      <c r="G4640">
        <v>2.5398649999999998</v>
      </c>
      <c r="H4640">
        <v>0.70193099999999997</v>
      </c>
      <c r="I4640">
        <v>6.2817999999999999E-2</v>
      </c>
      <c r="J4640">
        <v>0.48486400000000002</v>
      </c>
      <c r="K4640">
        <v>5.0900000000000001E-4</v>
      </c>
    </row>
    <row r="4641" spans="1:11" x14ac:dyDescent="0.35">
      <c r="A4641">
        <v>9468.2496549999996</v>
      </c>
      <c r="B4641">
        <v>0</v>
      </c>
      <c r="C4641">
        <v>0</v>
      </c>
      <c r="D4641">
        <v>0</v>
      </c>
      <c r="E4641">
        <f t="shared" si="72"/>
        <v>387.17885200000001</v>
      </c>
      <c r="F4641">
        <v>2545.2178119999999</v>
      </c>
      <c r="G4641">
        <v>2.5471020000000002</v>
      </c>
      <c r="H4641">
        <v>1.0223450000000001</v>
      </c>
      <c r="I4641">
        <v>7.3764120000000002</v>
      </c>
      <c r="J4641">
        <v>164.014399</v>
      </c>
      <c r="K4641">
        <v>9.5778000000000002E-2</v>
      </c>
    </row>
    <row r="4642" spans="1:11" x14ac:dyDescent="0.35">
      <c r="A4642">
        <v>9470.3115460000008</v>
      </c>
      <c r="B4642">
        <v>0</v>
      </c>
      <c r="C4642">
        <v>0</v>
      </c>
      <c r="D4642">
        <v>0</v>
      </c>
      <c r="E4642">
        <f t="shared" si="72"/>
        <v>372.96756800000003</v>
      </c>
      <c r="F4642">
        <v>2531.0065279999999</v>
      </c>
      <c r="G4642">
        <v>2.5322979999999999</v>
      </c>
      <c r="H4642">
        <v>1.6908049999999999</v>
      </c>
      <c r="I4642">
        <v>1.403691</v>
      </c>
      <c r="J4642">
        <v>164.70522800000001</v>
      </c>
      <c r="K4642">
        <v>9.7159999999999996E-2</v>
      </c>
    </row>
    <row r="4643" spans="1:11" x14ac:dyDescent="0.35">
      <c r="A4643">
        <v>9472.3629099999998</v>
      </c>
      <c r="B4643">
        <v>0</v>
      </c>
      <c r="C4643">
        <v>0</v>
      </c>
      <c r="D4643">
        <v>0</v>
      </c>
      <c r="E4643">
        <f t="shared" si="72"/>
        <v>379.59950100000015</v>
      </c>
      <c r="F4643">
        <v>2537.638461</v>
      </c>
      <c r="G4643">
        <v>2.5392070000000002</v>
      </c>
      <c r="H4643">
        <v>1.507571</v>
      </c>
      <c r="I4643">
        <v>9.4398999999999997E-2</v>
      </c>
      <c r="J4643">
        <v>158.290389</v>
      </c>
      <c r="K4643">
        <v>0.100121</v>
      </c>
    </row>
    <row r="4644" spans="1:11" x14ac:dyDescent="0.35">
      <c r="A4644">
        <v>9474.4020299999993</v>
      </c>
      <c r="B4644">
        <v>0</v>
      </c>
      <c r="C4644">
        <v>0</v>
      </c>
      <c r="D4644">
        <v>0</v>
      </c>
      <c r="E4644">
        <f t="shared" si="72"/>
        <v>379.91530700000021</v>
      </c>
      <c r="F4644">
        <v>2537.9542670000001</v>
      </c>
      <c r="G4644">
        <v>2.539536</v>
      </c>
      <c r="H4644">
        <v>0.20880899999999999</v>
      </c>
      <c r="I4644">
        <v>1.093146</v>
      </c>
      <c r="J4644">
        <v>161.64584300000001</v>
      </c>
      <c r="K4644">
        <v>7.7026999999999998E-2</v>
      </c>
    </row>
    <row r="4645" spans="1:11" x14ac:dyDescent="0.35">
      <c r="A4645">
        <v>9476.4192249999996</v>
      </c>
      <c r="B4645">
        <v>0</v>
      </c>
      <c r="C4645">
        <v>0</v>
      </c>
      <c r="D4645">
        <v>0</v>
      </c>
      <c r="E4645">
        <f t="shared" si="72"/>
        <v>377.07304999999997</v>
      </c>
      <c r="F4645">
        <v>2535.1120099999998</v>
      </c>
      <c r="G4645">
        <v>2.536575</v>
      </c>
      <c r="H4645">
        <v>0.69502299999999995</v>
      </c>
      <c r="I4645">
        <v>7.3961499999999996</v>
      </c>
      <c r="J4645">
        <v>159.47466700000001</v>
      </c>
      <c r="K4645">
        <v>7.5842999999999994E-2</v>
      </c>
    </row>
    <row r="4646" spans="1:11" x14ac:dyDescent="0.35">
      <c r="A4646">
        <v>9478.4610150000008</v>
      </c>
      <c r="B4646">
        <v>0</v>
      </c>
      <c r="C4646">
        <v>0</v>
      </c>
      <c r="D4646">
        <v>0</v>
      </c>
      <c r="E4646">
        <f t="shared" si="72"/>
        <v>388.7578840000001</v>
      </c>
      <c r="F4646">
        <v>2546.796844</v>
      </c>
      <c r="G4646">
        <v>2.5487470000000001</v>
      </c>
      <c r="H4646">
        <v>0.87134900000000004</v>
      </c>
      <c r="I4646">
        <v>8.9136000000000007E-2</v>
      </c>
      <c r="J4646">
        <v>1.603356</v>
      </c>
      <c r="K4646">
        <v>1.9918000000000002E-2</v>
      </c>
    </row>
    <row r="4647" spans="1:11" x14ac:dyDescent="0.35">
      <c r="A4647">
        <v>9480.5028139999995</v>
      </c>
      <c r="B4647">
        <v>0</v>
      </c>
      <c r="C4647">
        <v>0</v>
      </c>
      <c r="D4647">
        <v>0</v>
      </c>
      <c r="E4647">
        <f t="shared" si="72"/>
        <v>384.65240200000017</v>
      </c>
      <c r="F4647">
        <v>2542.691362</v>
      </c>
      <c r="G4647">
        <v>2.54447</v>
      </c>
      <c r="H4647">
        <v>0.403229</v>
      </c>
      <c r="I4647">
        <v>4.308E-2</v>
      </c>
      <c r="J4647">
        <v>0.35327700000000001</v>
      </c>
      <c r="K4647">
        <v>-2.0347000000000001E-2</v>
      </c>
    </row>
    <row r="4648" spans="1:11" x14ac:dyDescent="0.35">
      <c r="A4648">
        <v>9482.5151019999994</v>
      </c>
      <c r="B4648">
        <v>0</v>
      </c>
      <c r="C4648">
        <v>0</v>
      </c>
      <c r="D4648">
        <v>0</v>
      </c>
      <c r="E4648">
        <f t="shared" si="72"/>
        <v>387.81046500000002</v>
      </c>
      <c r="F4648">
        <v>2545.8494249999999</v>
      </c>
      <c r="G4648">
        <v>2.5477599999999998</v>
      </c>
      <c r="H4648">
        <v>-0.197796</v>
      </c>
      <c r="I4648">
        <v>3.7817000000000003E-2</v>
      </c>
      <c r="J4648">
        <v>0.45196799999999998</v>
      </c>
      <c r="K4648">
        <v>-1.6400000000000001E-2</v>
      </c>
    </row>
    <row r="4649" spans="1:11" x14ac:dyDescent="0.35">
      <c r="A4649">
        <v>9484.5886389999996</v>
      </c>
      <c r="B4649">
        <v>0</v>
      </c>
      <c r="C4649">
        <v>0</v>
      </c>
      <c r="D4649">
        <v>0</v>
      </c>
      <c r="E4649">
        <f t="shared" si="72"/>
        <v>396.02142900000035</v>
      </c>
      <c r="F4649">
        <v>2554.0603890000002</v>
      </c>
      <c r="G4649">
        <v>2.5563129999999998</v>
      </c>
      <c r="H4649">
        <v>2.1467510000000001</v>
      </c>
      <c r="I4649">
        <v>0.122033</v>
      </c>
      <c r="J4649">
        <v>0.51776100000000003</v>
      </c>
      <c r="K4649">
        <v>7.7200000000000001E-4</v>
      </c>
    </row>
    <row r="4650" spans="1:11" x14ac:dyDescent="0.35">
      <c r="A4650">
        <v>9486.6492600000001</v>
      </c>
      <c r="B4650">
        <v>0</v>
      </c>
      <c r="C4650">
        <v>0</v>
      </c>
      <c r="D4650">
        <v>0</v>
      </c>
      <c r="E4650">
        <f t="shared" si="72"/>
        <v>396.33723499999996</v>
      </c>
      <c r="F4650">
        <v>2554.3761949999998</v>
      </c>
      <c r="G4650">
        <v>2.5566420000000001</v>
      </c>
      <c r="H4650">
        <v>1.115772</v>
      </c>
      <c r="I4650">
        <v>6.6766000000000006E-2</v>
      </c>
      <c r="J4650">
        <v>0.616452</v>
      </c>
      <c r="K4650">
        <v>-2.1004999999999999E-2</v>
      </c>
    </row>
    <row r="4651" spans="1:11" x14ac:dyDescent="0.35">
      <c r="A4651">
        <v>9488.6791950000006</v>
      </c>
      <c r="B4651">
        <v>0</v>
      </c>
      <c r="C4651">
        <v>0</v>
      </c>
      <c r="D4651">
        <v>0</v>
      </c>
      <c r="E4651">
        <f t="shared" si="72"/>
        <v>398.54787900000019</v>
      </c>
      <c r="F4651">
        <v>2556.5868390000001</v>
      </c>
      <c r="G4651">
        <v>2.558945</v>
      </c>
      <c r="H4651">
        <v>-0.39813700000000002</v>
      </c>
      <c r="I4651">
        <v>4.9660000000000003E-2</v>
      </c>
      <c r="J4651">
        <v>0.41907100000000003</v>
      </c>
      <c r="K4651">
        <v>-1.4821000000000001E-2</v>
      </c>
    </row>
    <row r="4652" spans="1:11" x14ac:dyDescent="0.35">
      <c r="A4652">
        <v>9490.740425</v>
      </c>
      <c r="B4652">
        <v>0</v>
      </c>
      <c r="C4652">
        <v>0</v>
      </c>
      <c r="D4652">
        <v>0</v>
      </c>
      <c r="E4652">
        <f t="shared" si="72"/>
        <v>394.75820400000021</v>
      </c>
      <c r="F4652">
        <v>2552.7971640000001</v>
      </c>
      <c r="G4652">
        <v>2.5549970000000002</v>
      </c>
      <c r="H4652">
        <v>0.77858000000000005</v>
      </c>
      <c r="I4652">
        <v>7.7293000000000001E-2</v>
      </c>
      <c r="J4652">
        <v>0.45196799999999998</v>
      </c>
      <c r="K4652" s="2">
        <v>-8.2968890000000004E-5</v>
      </c>
    </row>
    <row r="4653" spans="1:11" x14ac:dyDescent="0.35">
      <c r="A4653">
        <v>9492.7707190000001</v>
      </c>
      <c r="B4653">
        <v>0</v>
      </c>
      <c r="C4653">
        <v>0</v>
      </c>
      <c r="D4653">
        <v>0</v>
      </c>
      <c r="E4653">
        <f t="shared" si="72"/>
        <v>407.70626100000027</v>
      </c>
      <c r="F4653">
        <v>2565.7452210000001</v>
      </c>
      <c r="G4653">
        <v>2.5684849999999999</v>
      </c>
      <c r="H4653">
        <v>1.278281</v>
      </c>
      <c r="I4653">
        <v>7.5977000000000003E-2</v>
      </c>
      <c r="J4653">
        <v>0.41907100000000003</v>
      </c>
      <c r="K4653">
        <v>-1.3990000000000001E-3</v>
      </c>
    </row>
    <row r="4654" spans="1:11" x14ac:dyDescent="0.35">
      <c r="A4654">
        <v>9494.7851580000006</v>
      </c>
      <c r="B4654">
        <v>0</v>
      </c>
      <c r="C4654">
        <v>0</v>
      </c>
      <c r="D4654">
        <v>0</v>
      </c>
      <c r="E4654">
        <f t="shared" si="72"/>
        <v>397.91626600000018</v>
      </c>
      <c r="F4654">
        <v>2555.955226</v>
      </c>
      <c r="G4654">
        <v>2.558287</v>
      </c>
      <c r="H4654">
        <v>1.716135</v>
      </c>
      <c r="I4654">
        <v>0.10492600000000001</v>
      </c>
      <c r="J4654">
        <v>0.55065799999999998</v>
      </c>
      <c r="K4654">
        <v>-4.5570000000000003E-3</v>
      </c>
    </row>
    <row r="4655" spans="1:11" x14ac:dyDescent="0.35">
      <c r="A4655">
        <v>9496.8065160000006</v>
      </c>
      <c r="B4655">
        <v>0</v>
      </c>
      <c r="C4655">
        <v>0</v>
      </c>
      <c r="D4655">
        <v>0</v>
      </c>
      <c r="E4655">
        <f t="shared" si="72"/>
        <v>402.02174800000012</v>
      </c>
      <c r="F4655">
        <v>2560.060708</v>
      </c>
      <c r="G4655">
        <v>2.5625629999999999</v>
      </c>
      <c r="H4655">
        <v>1.013792</v>
      </c>
      <c r="I4655">
        <v>6.6766000000000006E-2</v>
      </c>
      <c r="J4655">
        <v>0.55065799999999998</v>
      </c>
      <c r="K4655">
        <v>-1.9910000000000001E-3</v>
      </c>
    </row>
    <row r="4656" spans="1:11" x14ac:dyDescent="0.35">
      <c r="A4656">
        <v>9498.8904029999994</v>
      </c>
      <c r="B4656">
        <v>0</v>
      </c>
      <c r="C4656">
        <v>0</v>
      </c>
      <c r="D4656">
        <v>0</v>
      </c>
      <c r="E4656">
        <f t="shared" si="72"/>
        <v>397.60046000000011</v>
      </c>
      <c r="F4656">
        <v>2555.63942</v>
      </c>
      <c r="G4656">
        <v>2.5579580000000002</v>
      </c>
      <c r="H4656">
        <v>-0.39978200000000003</v>
      </c>
      <c r="I4656">
        <v>3.7817000000000003E-2</v>
      </c>
      <c r="J4656">
        <v>0.48486400000000002</v>
      </c>
      <c r="K4656">
        <v>-1.4426E-2</v>
      </c>
    </row>
    <row r="4657" spans="1:11" x14ac:dyDescent="0.35">
      <c r="A4657">
        <v>9500.9348859999991</v>
      </c>
      <c r="B4657">
        <v>0</v>
      </c>
      <c r="C4657">
        <v>0</v>
      </c>
      <c r="D4657">
        <v>0</v>
      </c>
      <c r="E4657">
        <f t="shared" si="72"/>
        <v>396.02142900000035</v>
      </c>
      <c r="F4657">
        <v>2554.0603890000002</v>
      </c>
      <c r="G4657">
        <v>2.5563129999999998</v>
      </c>
      <c r="H4657">
        <v>1.289466</v>
      </c>
      <c r="I4657">
        <v>9.5714999999999995E-2</v>
      </c>
      <c r="J4657">
        <v>0.51776100000000003</v>
      </c>
      <c r="K4657">
        <v>3.075E-3</v>
      </c>
    </row>
    <row r="4658" spans="1:11" x14ac:dyDescent="0.35">
      <c r="A4658">
        <v>9502.9836149999992</v>
      </c>
      <c r="B4658">
        <v>0</v>
      </c>
      <c r="C4658">
        <v>0</v>
      </c>
      <c r="D4658">
        <v>0</v>
      </c>
      <c r="E4658">
        <f t="shared" si="72"/>
        <v>403.91658600000028</v>
      </c>
      <c r="F4658">
        <v>2561.9555460000001</v>
      </c>
      <c r="G4658">
        <v>2.5645370000000001</v>
      </c>
      <c r="H4658">
        <v>1.27861</v>
      </c>
      <c r="I4658">
        <v>2.3342000000000002E-2</v>
      </c>
      <c r="J4658">
        <v>0.55065799999999998</v>
      </c>
      <c r="K4658">
        <v>-3.241E-3</v>
      </c>
    </row>
    <row r="4659" spans="1:11" x14ac:dyDescent="0.35">
      <c r="A4659">
        <v>9505.0470029999997</v>
      </c>
      <c r="B4659">
        <v>0</v>
      </c>
      <c r="C4659">
        <v>0</v>
      </c>
      <c r="D4659">
        <v>0</v>
      </c>
      <c r="E4659">
        <f t="shared" si="72"/>
        <v>399.49529800000028</v>
      </c>
      <c r="F4659">
        <v>2557.5342580000001</v>
      </c>
      <c r="G4659">
        <v>2.5599319999999999</v>
      </c>
      <c r="H4659">
        <v>1.2710440000000001</v>
      </c>
      <c r="I4659">
        <v>9.3082999999999999E-2</v>
      </c>
      <c r="J4659">
        <v>170.98847900000001</v>
      </c>
      <c r="K4659">
        <v>6.2815999999999997E-2</v>
      </c>
    </row>
    <row r="4660" spans="1:11" x14ac:dyDescent="0.35">
      <c r="A4660">
        <v>9507.1328319999993</v>
      </c>
      <c r="B4660">
        <v>0</v>
      </c>
      <c r="C4660">
        <v>0</v>
      </c>
      <c r="D4660">
        <v>0</v>
      </c>
      <c r="E4660">
        <f t="shared" si="72"/>
        <v>403.60078000000021</v>
      </c>
      <c r="F4660">
        <v>2561.6397400000001</v>
      </c>
      <c r="G4660">
        <v>2.5642079999999998</v>
      </c>
      <c r="H4660">
        <v>1.112811</v>
      </c>
      <c r="I4660">
        <v>8.9136000000000007E-2</v>
      </c>
      <c r="J4660">
        <v>152.23741100000001</v>
      </c>
      <c r="K4660">
        <v>8.8014999999999996E-2</v>
      </c>
    </row>
    <row r="4661" spans="1:11" x14ac:dyDescent="0.35">
      <c r="A4661">
        <v>9509.1777480000001</v>
      </c>
      <c r="B4661">
        <v>0</v>
      </c>
      <c r="C4661">
        <v>0</v>
      </c>
      <c r="D4661">
        <v>0</v>
      </c>
      <c r="E4661">
        <f t="shared" si="72"/>
        <v>413.07496800000035</v>
      </c>
      <c r="F4661">
        <v>2571.1139280000002</v>
      </c>
      <c r="G4661">
        <v>2.5740769999999999</v>
      </c>
      <c r="H4661">
        <v>1.688831</v>
      </c>
      <c r="I4661">
        <v>2.2300580000000001</v>
      </c>
      <c r="J4661">
        <v>161.711637</v>
      </c>
      <c r="K4661">
        <v>0.103739</v>
      </c>
    </row>
    <row r="4662" spans="1:11" x14ac:dyDescent="0.35">
      <c r="A4662">
        <v>9511.209476</v>
      </c>
      <c r="B4662">
        <v>0</v>
      </c>
      <c r="C4662">
        <v>0</v>
      </c>
      <c r="D4662">
        <v>0</v>
      </c>
      <c r="E4662">
        <f t="shared" si="72"/>
        <v>420.33851200000026</v>
      </c>
      <c r="F4662">
        <v>2578.3774720000001</v>
      </c>
      <c r="G4662">
        <v>2.5816430000000001</v>
      </c>
      <c r="H4662">
        <v>1.7832440000000001</v>
      </c>
      <c r="I4662">
        <v>9.0452000000000005E-2</v>
      </c>
      <c r="J4662">
        <v>159.11280400000001</v>
      </c>
      <c r="K4662">
        <v>9.8475999999999994E-2</v>
      </c>
    </row>
    <row r="4663" spans="1:11" x14ac:dyDescent="0.35">
      <c r="A4663">
        <v>9513.2501859999993</v>
      </c>
      <c r="B4663">
        <v>0</v>
      </c>
      <c r="C4663">
        <v>0</v>
      </c>
      <c r="D4663">
        <v>0</v>
      </c>
      <c r="E4663">
        <f t="shared" si="72"/>
        <v>415.28561200000013</v>
      </c>
      <c r="F4663">
        <v>2573.324572</v>
      </c>
      <c r="G4663">
        <v>2.5763799999999999</v>
      </c>
      <c r="H4663">
        <v>0.65159900000000004</v>
      </c>
      <c r="I4663">
        <v>4.9660000000000003E-2</v>
      </c>
      <c r="J4663">
        <v>162.20508599999999</v>
      </c>
      <c r="K4663">
        <v>7.2223999999999997E-2</v>
      </c>
    </row>
    <row r="4664" spans="1:11" x14ac:dyDescent="0.35">
      <c r="A4664">
        <v>9515.2557280000001</v>
      </c>
      <c r="B4664">
        <v>0</v>
      </c>
      <c r="C4664">
        <v>0</v>
      </c>
      <c r="D4664">
        <v>0</v>
      </c>
      <c r="E4664">
        <f t="shared" si="72"/>
        <v>412.75916200000029</v>
      </c>
      <c r="F4664">
        <v>2570.7981220000001</v>
      </c>
      <c r="G4664">
        <v>2.5737480000000001</v>
      </c>
      <c r="H4664">
        <v>0.47000900000000001</v>
      </c>
      <c r="I4664">
        <v>6.2817999999999999E-2</v>
      </c>
      <c r="J4664">
        <v>160.001013</v>
      </c>
      <c r="K4664">
        <v>7.979E-2</v>
      </c>
    </row>
    <row r="4665" spans="1:11" x14ac:dyDescent="0.35">
      <c r="A4665">
        <v>9517.3028200000008</v>
      </c>
      <c r="B4665">
        <v>0</v>
      </c>
      <c r="C4665">
        <v>0</v>
      </c>
      <c r="D4665">
        <v>0</v>
      </c>
      <c r="E4665">
        <f t="shared" si="72"/>
        <v>412.44335600000022</v>
      </c>
      <c r="F4665">
        <v>2570.4823160000001</v>
      </c>
      <c r="G4665">
        <v>2.5734189999999999</v>
      </c>
      <c r="H4665">
        <v>0.89898199999999995</v>
      </c>
      <c r="I4665">
        <v>7.4661000000000005E-2</v>
      </c>
      <c r="J4665">
        <v>0.41907100000000003</v>
      </c>
      <c r="K4665">
        <v>-2.4032000000000001E-2</v>
      </c>
    </row>
    <row r="4666" spans="1:11" x14ac:dyDescent="0.35">
      <c r="A4666">
        <v>9519.3336029999991</v>
      </c>
      <c r="B4666">
        <v>0</v>
      </c>
      <c r="C4666">
        <v>0</v>
      </c>
      <c r="D4666">
        <v>0</v>
      </c>
      <c r="E4666">
        <f t="shared" si="72"/>
        <v>421.28593100000035</v>
      </c>
      <c r="F4666">
        <v>2579.3248910000002</v>
      </c>
      <c r="G4666">
        <v>2.58263</v>
      </c>
      <c r="H4666">
        <v>0.72463</v>
      </c>
      <c r="I4666">
        <v>5.2290999999999997E-2</v>
      </c>
      <c r="J4666">
        <v>0.51776100000000003</v>
      </c>
      <c r="K4666">
        <v>-3.0610999999999999E-2</v>
      </c>
    </row>
    <row r="4667" spans="1:11" x14ac:dyDescent="0.35">
      <c r="A4667">
        <v>9521.3776560000006</v>
      </c>
      <c r="B4667">
        <v>0</v>
      </c>
      <c r="C4667">
        <v>0</v>
      </c>
      <c r="D4667">
        <v>0</v>
      </c>
      <c r="E4667">
        <f t="shared" si="72"/>
        <v>429.81269999999995</v>
      </c>
      <c r="F4667">
        <v>2587.8516599999998</v>
      </c>
      <c r="G4667">
        <v>2.5915119999999998</v>
      </c>
      <c r="H4667">
        <v>0.66311299999999995</v>
      </c>
      <c r="I4667">
        <v>5.7555000000000002E-2</v>
      </c>
      <c r="J4667">
        <v>0.45196799999999998</v>
      </c>
      <c r="K4667">
        <v>-1.3990000000000001E-3</v>
      </c>
    </row>
    <row r="4668" spans="1:11" x14ac:dyDescent="0.35">
      <c r="A4668">
        <v>9523.4419159999998</v>
      </c>
      <c r="B4668">
        <v>0</v>
      </c>
      <c r="C4668">
        <v>0</v>
      </c>
      <c r="D4668">
        <v>0</v>
      </c>
      <c r="E4668">
        <f t="shared" si="72"/>
        <v>431.0759250000001</v>
      </c>
      <c r="F4668">
        <v>2589.114885</v>
      </c>
      <c r="G4668">
        <v>2.5928279999999999</v>
      </c>
      <c r="H4668">
        <v>1.385853</v>
      </c>
      <c r="I4668">
        <v>0.106242</v>
      </c>
      <c r="J4668">
        <v>0.45196799999999998</v>
      </c>
      <c r="K4668">
        <v>-6.0699999999999999E-3</v>
      </c>
    </row>
    <row r="4669" spans="1:11" x14ac:dyDescent="0.35">
      <c r="A4669">
        <v>9525.4949579999993</v>
      </c>
      <c r="B4669">
        <v>0</v>
      </c>
      <c r="C4669">
        <v>0</v>
      </c>
      <c r="D4669">
        <v>0</v>
      </c>
      <c r="E4669">
        <f t="shared" si="72"/>
        <v>431.39173100000016</v>
      </c>
      <c r="F4669">
        <v>2589.430691</v>
      </c>
      <c r="G4669">
        <v>2.5931570000000002</v>
      </c>
      <c r="H4669">
        <v>0.32230300000000001</v>
      </c>
      <c r="I4669">
        <v>5.2290999999999997E-2</v>
      </c>
      <c r="J4669">
        <v>0.48486400000000002</v>
      </c>
      <c r="K4669">
        <v>-1.6531000000000001E-2</v>
      </c>
    </row>
    <row r="4670" spans="1:11" x14ac:dyDescent="0.35">
      <c r="A4670">
        <v>9527.5356919999995</v>
      </c>
      <c r="B4670">
        <v>0</v>
      </c>
      <c r="C4670">
        <v>0</v>
      </c>
      <c r="D4670">
        <v>0</v>
      </c>
      <c r="E4670">
        <f t="shared" si="72"/>
        <v>427.28625000000011</v>
      </c>
      <c r="F4670">
        <v>2585.32521</v>
      </c>
      <c r="G4670">
        <v>2.5888800000000001</v>
      </c>
      <c r="H4670">
        <v>2.0918139999999998</v>
      </c>
      <c r="I4670">
        <v>0.108874</v>
      </c>
      <c r="J4670">
        <v>0.51776100000000003</v>
      </c>
      <c r="K4670">
        <v>-6.136E-3</v>
      </c>
    </row>
    <row r="4671" spans="1:11" x14ac:dyDescent="0.35">
      <c r="A4671">
        <v>9529.5563199999997</v>
      </c>
      <c r="B4671">
        <v>0</v>
      </c>
      <c r="C4671">
        <v>0</v>
      </c>
      <c r="D4671">
        <v>0</v>
      </c>
      <c r="E4671">
        <f t="shared" si="72"/>
        <v>428.54947500000026</v>
      </c>
      <c r="F4671">
        <v>2586.5884350000001</v>
      </c>
      <c r="G4671">
        <v>2.5901960000000002</v>
      </c>
      <c r="H4671">
        <v>0.94668300000000005</v>
      </c>
      <c r="I4671">
        <v>0.10360999999999999</v>
      </c>
      <c r="J4671">
        <v>0.55065799999999998</v>
      </c>
      <c r="K4671">
        <v>-2.5479000000000002E-2</v>
      </c>
    </row>
    <row r="4672" spans="1:11" x14ac:dyDescent="0.35">
      <c r="A4672">
        <v>9531.6109240000005</v>
      </c>
      <c r="B4672">
        <v>0</v>
      </c>
      <c r="C4672">
        <v>0</v>
      </c>
      <c r="D4672">
        <v>0</v>
      </c>
      <c r="E4672">
        <f t="shared" si="72"/>
        <v>432.02334400000018</v>
      </c>
      <c r="F4672">
        <v>2590.062304</v>
      </c>
      <c r="G4672">
        <v>2.5938150000000002</v>
      </c>
      <c r="H4672">
        <v>-0.28398499999999999</v>
      </c>
      <c r="I4672">
        <v>7.9924999999999996E-2</v>
      </c>
      <c r="J4672">
        <v>0.48486400000000002</v>
      </c>
      <c r="K4672">
        <v>-2.1992000000000001E-2</v>
      </c>
    </row>
    <row r="4673" spans="1:11" x14ac:dyDescent="0.35">
      <c r="A4673">
        <v>9533.6765699999996</v>
      </c>
      <c r="B4673">
        <v>0</v>
      </c>
      <c r="C4673">
        <v>0</v>
      </c>
      <c r="D4673">
        <v>0</v>
      </c>
      <c r="E4673">
        <f t="shared" si="72"/>
        <v>433.60237499999994</v>
      </c>
      <c r="F4673">
        <v>2591.6413349999998</v>
      </c>
      <c r="G4673">
        <v>2.5954600000000001</v>
      </c>
      <c r="H4673">
        <v>7.1628999999999998E-2</v>
      </c>
      <c r="I4673">
        <v>6.5449999999999994E-2</v>
      </c>
      <c r="J4673">
        <v>0.45196799999999998</v>
      </c>
      <c r="K4673">
        <v>-1.5938999999999998E-2</v>
      </c>
    </row>
    <row r="4674" spans="1:11" x14ac:dyDescent="0.35">
      <c r="A4674">
        <v>9535.7323969999998</v>
      </c>
      <c r="B4674">
        <v>0</v>
      </c>
      <c r="C4674">
        <v>0</v>
      </c>
      <c r="D4674">
        <v>0</v>
      </c>
      <c r="E4674">
        <f t="shared" si="72"/>
        <v>420.33851200000026</v>
      </c>
      <c r="F4674">
        <v>2578.3774720000001</v>
      </c>
      <c r="G4674">
        <v>2.5816430000000001</v>
      </c>
      <c r="H4674">
        <v>1.8194300000000001</v>
      </c>
      <c r="I4674">
        <v>0.102295</v>
      </c>
      <c r="J4674">
        <v>0.45196799999999998</v>
      </c>
      <c r="K4674">
        <v>-2.9780000000000002E-3</v>
      </c>
    </row>
    <row r="4675" spans="1:11" x14ac:dyDescent="0.35">
      <c r="A4675">
        <v>9537.7542319999993</v>
      </c>
      <c r="B4675">
        <v>0</v>
      </c>
      <c r="C4675">
        <v>0</v>
      </c>
      <c r="D4675">
        <v>0</v>
      </c>
      <c r="E4675">
        <f t="shared" ref="E4675:E4738" si="73">F4675-$F$2</f>
        <v>425.39141199999995</v>
      </c>
      <c r="F4675">
        <v>2583.4303719999998</v>
      </c>
      <c r="G4675">
        <v>2.5869070000000001</v>
      </c>
      <c r="H4675">
        <v>1.2842020000000001</v>
      </c>
      <c r="I4675">
        <v>8.5188E-2</v>
      </c>
      <c r="J4675">
        <v>0.38617400000000002</v>
      </c>
      <c r="K4675">
        <v>-4.9519999999999998E-3</v>
      </c>
    </row>
    <row r="4676" spans="1:11" x14ac:dyDescent="0.35">
      <c r="A4676">
        <v>9539.7979070000001</v>
      </c>
      <c r="B4676">
        <v>0</v>
      </c>
      <c r="C4676">
        <v>0</v>
      </c>
      <c r="D4676">
        <v>0</v>
      </c>
      <c r="E4676">
        <f t="shared" si="73"/>
        <v>436.4446310000003</v>
      </c>
      <c r="F4676">
        <v>2594.4835910000002</v>
      </c>
      <c r="G4676">
        <v>2.59842</v>
      </c>
      <c r="H4676">
        <v>0.973329</v>
      </c>
      <c r="I4676">
        <v>6.4133999999999997E-2</v>
      </c>
      <c r="J4676">
        <v>0.41907100000000003</v>
      </c>
      <c r="K4676">
        <v>-3.307E-3</v>
      </c>
    </row>
    <row r="4677" spans="1:11" x14ac:dyDescent="0.35">
      <c r="A4677">
        <v>9541.8085219999994</v>
      </c>
      <c r="B4677">
        <v>0</v>
      </c>
      <c r="C4677">
        <v>0</v>
      </c>
      <c r="D4677">
        <v>0</v>
      </c>
      <c r="E4677">
        <f t="shared" si="73"/>
        <v>437.39204999999993</v>
      </c>
      <c r="F4677">
        <v>2595.4310099999998</v>
      </c>
      <c r="G4677">
        <v>2.5994069999999998</v>
      </c>
      <c r="H4677">
        <v>0.89668000000000003</v>
      </c>
      <c r="I4677">
        <v>7.7293000000000001E-2</v>
      </c>
      <c r="J4677">
        <v>0.58355500000000005</v>
      </c>
      <c r="K4677">
        <v>-3.0019000000000001E-2</v>
      </c>
    </row>
    <row r="4678" spans="1:11" x14ac:dyDescent="0.35">
      <c r="A4678">
        <v>9543.8922770000008</v>
      </c>
      <c r="B4678">
        <v>0</v>
      </c>
      <c r="C4678">
        <v>0</v>
      </c>
      <c r="D4678">
        <v>0</v>
      </c>
      <c r="E4678">
        <f t="shared" si="73"/>
        <v>433.60237499999994</v>
      </c>
      <c r="F4678">
        <v>2591.6413349999998</v>
      </c>
      <c r="G4678">
        <v>2.5954600000000001</v>
      </c>
      <c r="H4678">
        <v>1.29769</v>
      </c>
      <c r="I4678">
        <v>6.6132109999999997</v>
      </c>
      <c r="J4678">
        <v>177.732282</v>
      </c>
      <c r="K4678">
        <v>6.4394999999999994E-2</v>
      </c>
    </row>
    <row r="4679" spans="1:11" x14ac:dyDescent="0.35">
      <c r="A4679">
        <v>9545.9293699999998</v>
      </c>
      <c r="B4679">
        <v>0</v>
      </c>
      <c r="C4679">
        <v>0</v>
      </c>
      <c r="D4679">
        <v>0</v>
      </c>
      <c r="E4679">
        <f t="shared" si="73"/>
        <v>437.07624400000032</v>
      </c>
      <c r="F4679">
        <v>2595.1152040000002</v>
      </c>
      <c r="G4679">
        <v>2.599078</v>
      </c>
      <c r="H4679">
        <v>2.5507209999999998</v>
      </c>
      <c r="I4679">
        <v>0.12598000000000001</v>
      </c>
      <c r="J4679">
        <v>158.15880200000001</v>
      </c>
      <c r="K4679">
        <v>8.8146000000000002E-2</v>
      </c>
    </row>
    <row r="4680" spans="1:11" x14ac:dyDescent="0.35">
      <c r="A4680">
        <v>9547.9777279999998</v>
      </c>
      <c r="B4680">
        <v>0</v>
      </c>
      <c r="C4680">
        <v>0</v>
      </c>
      <c r="D4680">
        <v>0</v>
      </c>
      <c r="E4680">
        <f t="shared" si="73"/>
        <v>445.9188180000001</v>
      </c>
      <c r="F4680">
        <v>2603.957778</v>
      </c>
      <c r="G4680">
        <v>2.6082890000000001</v>
      </c>
      <c r="H4680">
        <v>1.073993</v>
      </c>
      <c r="I4680">
        <v>9.7199999999999999E-4</v>
      </c>
      <c r="J4680">
        <v>161.58005</v>
      </c>
      <c r="K4680">
        <v>8.6041000000000006E-2</v>
      </c>
    </row>
    <row r="4681" spans="1:11" x14ac:dyDescent="0.35">
      <c r="A4681">
        <v>9550.04493</v>
      </c>
      <c r="B4681">
        <v>0</v>
      </c>
      <c r="C4681">
        <v>0</v>
      </c>
      <c r="D4681">
        <v>0</v>
      </c>
      <c r="E4681">
        <f t="shared" si="73"/>
        <v>442.44495000000006</v>
      </c>
      <c r="F4681">
        <v>2600.4839099999999</v>
      </c>
      <c r="G4681">
        <v>2.6046710000000002</v>
      </c>
      <c r="H4681">
        <v>0.62659799999999999</v>
      </c>
      <c r="I4681">
        <v>1.182625</v>
      </c>
      <c r="J4681">
        <v>158.81673499999999</v>
      </c>
      <c r="K4681">
        <v>8.7817000000000006E-2</v>
      </c>
    </row>
    <row r="4682" spans="1:11" x14ac:dyDescent="0.35">
      <c r="A4682">
        <v>9552.1263280000003</v>
      </c>
      <c r="B4682">
        <v>0</v>
      </c>
      <c r="C4682">
        <v>0</v>
      </c>
      <c r="D4682">
        <v>0</v>
      </c>
      <c r="E4682">
        <f t="shared" si="73"/>
        <v>444.33978700000034</v>
      </c>
      <c r="F4682">
        <v>2602.3787470000002</v>
      </c>
      <c r="G4682">
        <v>2.6066449999999999</v>
      </c>
      <c r="H4682">
        <v>0.71772100000000005</v>
      </c>
      <c r="I4682">
        <v>2.1668959999999999</v>
      </c>
      <c r="J4682">
        <v>161.448464</v>
      </c>
      <c r="K4682">
        <v>8.5646E-2</v>
      </c>
    </row>
    <row r="4683" spans="1:11" x14ac:dyDescent="0.35">
      <c r="A4683">
        <v>9554.1879809999991</v>
      </c>
      <c r="B4683">
        <v>0</v>
      </c>
      <c r="C4683">
        <v>0</v>
      </c>
      <c r="D4683">
        <v>0</v>
      </c>
      <c r="E4683">
        <f t="shared" si="73"/>
        <v>441.49753099999998</v>
      </c>
      <c r="F4683">
        <v>2599.5364909999998</v>
      </c>
      <c r="G4683">
        <v>2.6036839999999999</v>
      </c>
      <c r="H4683">
        <v>0.42033500000000001</v>
      </c>
      <c r="I4683">
        <v>2.9922000000000001E-2</v>
      </c>
      <c r="J4683">
        <v>86.378288999999995</v>
      </c>
      <c r="K4683">
        <v>6.4921000000000006E-2</v>
      </c>
    </row>
    <row r="4684" spans="1:11" x14ac:dyDescent="0.35">
      <c r="A4684">
        <v>9556.2110150000008</v>
      </c>
      <c r="B4684">
        <v>0</v>
      </c>
      <c r="C4684">
        <v>0</v>
      </c>
      <c r="D4684">
        <v>0</v>
      </c>
      <c r="E4684">
        <f t="shared" si="73"/>
        <v>444.65559299999995</v>
      </c>
      <c r="F4684">
        <v>2602.6945529999998</v>
      </c>
      <c r="G4684">
        <v>2.606973</v>
      </c>
      <c r="H4684">
        <v>1.7036340000000001</v>
      </c>
      <c r="I4684">
        <v>0.102295</v>
      </c>
      <c r="J4684">
        <v>0.48486400000000002</v>
      </c>
      <c r="K4684">
        <v>6.4099999999999997E-4</v>
      </c>
    </row>
    <row r="4685" spans="1:11" x14ac:dyDescent="0.35">
      <c r="A4685">
        <v>9558.2931759999992</v>
      </c>
      <c r="B4685">
        <v>0</v>
      </c>
      <c r="C4685">
        <v>0</v>
      </c>
      <c r="D4685">
        <v>0</v>
      </c>
      <c r="E4685">
        <f t="shared" si="73"/>
        <v>451.91913700000032</v>
      </c>
      <c r="F4685">
        <v>2609.9580970000002</v>
      </c>
      <c r="G4685">
        <v>2.6145399999999999</v>
      </c>
      <c r="H4685">
        <v>1.658895</v>
      </c>
      <c r="I4685">
        <v>9.3082999999999999E-2</v>
      </c>
      <c r="J4685">
        <v>0.48486400000000002</v>
      </c>
      <c r="K4685">
        <v>-3.0439999999999998E-3</v>
      </c>
    </row>
    <row r="4686" spans="1:11" x14ac:dyDescent="0.35">
      <c r="A4686">
        <v>9560.2949009999993</v>
      </c>
      <c r="B4686">
        <v>0</v>
      </c>
      <c r="C4686">
        <v>0</v>
      </c>
      <c r="D4686">
        <v>0</v>
      </c>
      <c r="E4686">
        <f t="shared" si="73"/>
        <v>452.86655500000006</v>
      </c>
      <c r="F4686">
        <v>2610.9055149999999</v>
      </c>
      <c r="G4686">
        <v>2.6155270000000002</v>
      </c>
      <c r="H4686">
        <v>0.97530300000000003</v>
      </c>
      <c r="I4686">
        <v>8.6503999999999998E-2</v>
      </c>
      <c r="J4686">
        <v>0.38617400000000002</v>
      </c>
      <c r="K4686">
        <v>1.8000000000000001E-4</v>
      </c>
    </row>
    <row r="4687" spans="1:11" x14ac:dyDescent="0.35">
      <c r="A4687">
        <v>9562.3454409999995</v>
      </c>
      <c r="B4687">
        <v>0</v>
      </c>
      <c r="C4687">
        <v>0</v>
      </c>
      <c r="D4687">
        <v>0</v>
      </c>
      <c r="E4687">
        <f t="shared" si="73"/>
        <v>450.65591200000017</v>
      </c>
      <c r="F4687">
        <v>2608.694872</v>
      </c>
      <c r="G4687">
        <v>2.6132240000000002</v>
      </c>
      <c r="H4687">
        <v>0.81871400000000005</v>
      </c>
      <c r="I4687">
        <v>6.8082000000000004E-2</v>
      </c>
      <c r="J4687">
        <v>0.41907100000000003</v>
      </c>
      <c r="K4687">
        <v>-1.4649999999999999E-3</v>
      </c>
    </row>
    <row r="4688" spans="1:11" x14ac:dyDescent="0.35">
      <c r="A4688">
        <v>9564.4004490000007</v>
      </c>
      <c r="B4688">
        <v>0</v>
      </c>
      <c r="C4688">
        <v>0</v>
      </c>
      <c r="D4688">
        <v>0</v>
      </c>
      <c r="E4688">
        <f t="shared" si="73"/>
        <v>451.91913700000032</v>
      </c>
      <c r="F4688">
        <v>2609.9580970000002</v>
      </c>
      <c r="G4688">
        <v>2.6145399999999999</v>
      </c>
      <c r="H4688">
        <v>-0.27510299999999999</v>
      </c>
      <c r="I4688">
        <v>5.0976E-2</v>
      </c>
      <c r="J4688">
        <v>0.58355500000000005</v>
      </c>
      <c r="K4688">
        <v>-1.2978999999999999E-2</v>
      </c>
    </row>
    <row r="4689" spans="1:11" x14ac:dyDescent="0.35">
      <c r="A4689">
        <v>9566.4591060000002</v>
      </c>
      <c r="B4689">
        <v>0</v>
      </c>
      <c r="C4689">
        <v>0</v>
      </c>
      <c r="D4689">
        <v>0</v>
      </c>
      <c r="E4689">
        <f t="shared" si="73"/>
        <v>454.12978000000021</v>
      </c>
      <c r="F4689">
        <v>2612.1687400000001</v>
      </c>
      <c r="G4689">
        <v>2.6168420000000001</v>
      </c>
      <c r="H4689">
        <v>2.330972</v>
      </c>
      <c r="I4689">
        <v>6.8526980000000002</v>
      </c>
      <c r="J4689">
        <v>0.48486400000000002</v>
      </c>
      <c r="K4689">
        <v>-1.596E-3</v>
      </c>
    </row>
    <row r="4690" spans="1:11" x14ac:dyDescent="0.35">
      <c r="A4690">
        <v>9568.4766319999999</v>
      </c>
      <c r="B4690">
        <v>0</v>
      </c>
      <c r="C4690">
        <v>0</v>
      </c>
      <c r="D4690">
        <v>0</v>
      </c>
      <c r="E4690">
        <f t="shared" si="73"/>
        <v>463.60396600000013</v>
      </c>
      <c r="F4690">
        <v>2621.642926</v>
      </c>
      <c r="G4690">
        <v>2.6267109999999998</v>
      </c>
      <c r="H4690">
        <v>0.75522400000000001</v>
      </c>
      <c r="I4690">
        <v>8.7819999999999995E-2</v>
      </c>
      <c r="J4690">
        <v>0.48486400000000002</v>
      </c>
      <c r="K4690">
        <v>-4.7540000000000004E-3</v>
      </c>
    </row>
    <row r="4691" spans="1:11" x14ac:dyDescent="0.35">
      <c r="A4691">
        <v>9570.5000010000003</v>
      </c>
      <c r="B4691">
        <v>0</v>
      </c>
      <c r="C4691">
        <v>0</v>
      </c>
      <c r="D4691">
        <v>0</v>
      </c>
      <c r="E4691">
        <f t="shared" si="73"/>
        <v>463.91977300000008</v>
      </c>
      <c r="F4691">
        <v>2621.9587329999999</v>
      </c>
      <c r="G4691">
        <v>2.62704</v>
      </c>
      <c r="H4691">
        <v>0.78647599999999995</v>
      </c>
      <c r="I4691">
        <v>7.5977000000000003E-2</v>
      </c>
      <c r="J4691">
        <v>0.51776100000000003</v>
      </c>
      <c r="K4691">
        <v>-2.8636999999999999E-2</v>
      </c>
    </row>
    <row r="4692" spans="1:11" x14ac:dyDescent="0.35">
      <c r="A4692">
        <v>9572.5029319999994</v>
      </c>
      <c r="B4692">
        <v>0</v>
      </c>
      <c r="C4692">
        <v>0</v>
      </c>
      <c r="D4692">
        <v>0</v>
      </c>
      <c r="E4692">
        <f t="shared" si="73"/>
        <v>465.18299700000034</v>
      </c>
      <c r="F4692">
        <v>2623.2219570000002</v>
      </c>
      <c r="G4692">
        <v>2.6283560000000001</v>
      </c>
      <c r="H4692">
        <v>1.5529679999999999</v>
      </c>
      <c r="I4692">
        <v>7.8608999999999998E-2</v>
      </c>
      <c r="J4692">
        <v>0.41907100000000003</v>
      </c>
      <c r="K4692" s="2">
        <v>-8.2968890000000004E-5</v>
      </c>
    </row>
    <row r="4693" spans="1:11" x14ac:dyDescent="0.35">
      <c r="A4693">
        <v>9574.5670030000001</v>
      </c>
      <c r="B4693">
        <v>0</v>
      </c>
      <c r="C4693">
        <v>0</v>
      </c>
      <c r="D4693">
        <v>0</v>
      </c>
      <c r="E4693">
        <f t="shared" si="73"/>
        <v>463.60396600000013</v>
      </c>
      <c r="F4693">
        <v>2621.642926</v>
      </c>
      <c r="G4693">
        <v>2.6267109999999998</v>
      </c>
      <c r="H4693">
        <v>1.0693870000000001</v>
      </c>
      <c r="I4693">
        <v>6.6766000000000006E-2</v>
      </c>
      <c r="J4693">
        <v>0.48486400000000002</v>
      </c>
      <c r="K4693">
        <v>-2.3307999999999999E-2</v>
      </c>
    </row>
    <row r="4694" spans="1:11" x14ac:dyDescent="0.35">
      <c r="A4694">
        <v>9576.6061399999999</v>
      </c>
      <c r="B4694">
        <v>0</v>
      </c>
      <c r="C4694">
        <v>0</v>
      </c>
      <c r="D4694">
        <v>0</v>
      </c>
      <c r="E4694">
        <f t="shared" si="73"/>
        <v>457.28784200000018</v>
      </c>
      <c r="F4694">
        <v>2615.326802</v>
      </c>
      <c r="G4694">
        <v>2.6201319999999999</v>
      </c>
      <c r="H4694">
        <v>0.95326200000000005</v>
      </c>
      <c r="I4694">
        <v>9.5714999999999995E-2</v>
      </c>
      <c r="J4694">
        <v>0.51776100000000003</v>
      </c>
      <c r="K4694">
        <v>4.4299999999999998E-4</v>
      </c>
    </row>
    <row r="4695" spans="1:11" x14ac:dyDescent="0.35">
      <c r="A4695">
        <v>9578.6701809999995</v>
      </c>
      <c r="B4695">
        <v>0</v>
      </c>
      <c r="C4695">
        <v>0</v>
      </c>
      <c r="D4695">
        <v>0</v>
      </c>
      <c r="E4695">
        <f t="shared" si="73"/>
        <v>464.23557900000014</v>
      </c>
      <c r="F4695">
        <v>2622.274539</v>
      </c>
      <c r="G4695">
        <v>2.6273689999999998</v>
      </c>
      <c r="H4695">
        <v>1.909567</v>
      </c>
      <c r="I4695">
        <v>9.0452000000000005E-2</v>
      </c>
      <c r="J4695">
        <v>0.35327700000000001</v>
      </c>
      <c r="K4695" s="2">
        <v>-8.2968890000000004E-5</v>
      </c>
    </row>
    <row r="4696" spans="1:11" x14ac:dyDescent="0.35">
      <c r="A4696">
        <v>9580.7171390000003</v>
      </c>
      <c r="B4696">
        <v>0</v>
      </c>
      <c r="C4696">
        <v>0</v>
      </c>
      <c r="D4696">
        <v>0</v>
      </c>
      <c r="E4696">
        <f t="shared" si="73"/>
        <v>463.60396600000013</v>
      </c>
      <c r="F4696">
        <v>2621.642926</v>
      </c>
      <c r="G4696">
        <v>2.6267109999999998</v>
      </c>
      <c r="H4696">
        <v>0.67100800000000005</v>
      </c>
      <c r="I4696">
        <v>5.6238999999999997E-2</v>
      </c>
      <c r="J4696">
        <v>0.45196799999999998</v>
      </c>
      <c r="K4696">
        <v>-3.1749999999999999E-3</v>
      </c>
    </row>
    <row r="4697" spans="1:11" x14ac:dyDescent="0.35">
      <c r="A4697">
        <v>9582.7978459999995</v>
      </c>
      <c r="B4697">
        <v>0</v>
      </c>
      <c r="C4697">
        <v>0</v>
      </c>
      <c r="D4697">
        <v>0</v>
      </c>
      <c r="E4697">
        <f t="shared" si="73"/>
        <v>466.44622200000003</v>
      </c>
      <c r="F4697">
        <v>2624.4851819999999</v>
      </c>
      <c r="G4697">
        <v>2.6296719999999998</v>
      </c>
      <c r="H4697">
        <v>0.59468799999999999</v>
      </c>
      <c r="I4697">
        <v>3.6827770000000002</v>
      </c>
      <c r="J4697">
        <v>159.507563</v>
      </c>
      <c r="K4697">
        <v>7.4066000000000007E-2</v>
      </c>
    </row>
    <row r="4698" spans="1:11" x14ac:dyDescent="0.35">
      <c r="A4698">
        <v>9584.8785279999993</v>
      </c>
      <c r="B4698">
        <v>0</v>
      </c>
      <c r="C4698">
        <v>0</v>
      </c>
      <c r="D4698">
        <v>0</v>
      </c>
      <c r="E4698">
        <f t="shared" si="73"/>
        <v>469.60428400000001</v>
      </c>
      <c r="F4698">
        <v>2627.6432439999999</v>
      </c>
      <c r="G4698">
        <v>2.632962</v>
      </c>
      <c r="H4698">
        <v>0.69601000000000002</v>
      </c>
      <c r="I4698">
        <v>7.7293000000000001E-2</v>
      </c>
      <c r="J4698">
        <v>166.08688599999999</v>
      </c>
      <c r="K4698">
        <v>7.4000999999999997E-2</v>
      </c>
    </row>
    <row r="4699" spans="1:11" x14ac:dyDescent="0.35">
      <c r="A4699">
        <v>9586.9436810000007</v>
      </c>
      <c r="B4699">
        <v>0</v>
      </c>
      <c r="C4699">
        <v>0</v>
      </c>
      <c r="D4699">
        <v>0</v>
      </c>
      <c r="E4699">
        <f t="shared" si="73"/>
        <v>471.49912100000029</v>
      </c>
      <c r="F4699">
        <v>2629.5380810000001</v>
      </c>
      <c r="G4699">
        <v>2.6349360000000002</v>
      </c>
      <c r="H4699">
        <v>0.38875399999999999</v>
      </c>
      <c r="I4699">
        <v>3.2116959999999999</v>
      </c>
      <c r="J4699">
        <v>156.842938</v>
      </c>
      <c r="K4699">
        <v>7.0973999999999995E-2</v>
      </c>
    </row>
    <row r="4700" spans="1:11" x14ac:dyDescent="0.35">
      <c r="A4700">
        <v>9588.9688239999996</v>
      </c>
      <c r="B4700">
        <v>0</v>
      </c>
      <c r="C4700">
        <v>0</v>
      </c>
      <c r="D4700">
        <v>0</v>
      </c>
      <c r="E4700">
        <f t="shared" si="73"/>
        <v>461.07751700000017</v>
      </c>
      <c r="F4700">
        <v>2619.116477</v>
      </c>
      <c r="G4700">
        <v>2.6240800000000002</v>
      </c>
      <c r="H4700">
        <v>1.5986940000000001</v>
      </c>
      <c r="I4700">
        <v>6.2645059999999999</v>
      </c>
      <c r="J4700">
        <v>161.90901600000001</v>
      </c>
      <c r="K4700">
        <v>0.10281800000000001</v>
      </c>
    </row>
    <row r="4701" spans="1:11" x14ac:dyDescent="0.35">
      <c r="A4701">
        <v>9590.9937000000009</v>
      </c>
      <c r="B4701">
        <v>0</v>
      </c>
      <c r="C4701">
        <v>0</v>
      </c>
      <c r="D4701">
        <v>0</v>
      </c>
      <c r="E4701">
        <f t="shared" si="73"/>
        <v>466.7620280000001</v>
      </c>
      <c r="F4701">
        <v>2624.800988</v>
      </c>
      <c r="G4701">
        <v>2.630001</v>
      </c>
      <c r="H4701">
        <v>0.804898</v>
      </c>
      <c r="I4701">
        <v>4.5712000000000003E-2</v>
      </c>
      <c r="J4701">
        <v>159.07990699999999</v>
      </c>
      <c r="K4701">
        <v>6.8407999999999997E-2</v>
      </c>
    </row>
    <row r="4702" spans="1:11" x14ac:dyDescent="0.35">
      <c r="A4702">
        <v>9593.0061979999991</v>
      </c>
      <c r="B4702">
        <v>0</v>
      </c>
      <c r="C4702">
        <v>0</v>
      </c>
      <c r="D4702">
        <v>0</v>
      </c>
      <c r="E4702">
        <f t="shared" si="73"/>
        <v>468.97267200000033</v>
      </c>
      <c r="F4702">
        <v>2627.0116320000002</v>
      </c>
      <c r="G4702">
        <v>2.632304</v>
      </c>
      <c r="H4702">
        <v>0.883521</v>
      </c>
      <c r="I4702">
        <v>0.11940099999999999</v>
      </c>
      <c r="J4702">
        <v>2.0310139999999999</v>
      </c>
      <c r="K4702">
        <v>2.6169000000000001E-2</v>
      </c>
    </row>
    <row r="4703" spans="1:11" x14ac:dyDescent="0.35">
      <c r="A4703">
        <v>9595.0462549999993</v>
      </c>
      <c r="B4703">
        <v>0</v>
      </c>
      <c r="C4703">
        <v>0</v>
      </c>
      <c r="D4703">
        <v>0</v>
      </c>
      <c r="E4703">
        <f t="shared" si="73"/>
        <v>482.55233799999996</v>
      </c>
      <c r="F4703">
        <v>2640.5912979999998</v>
      </c>
      <c r="G4703">
        <v>2.6464490000000001</v>
      </c>
      <c r="H4703">
        <v>1.2720309999999999</v>
      </c>
      <c r="I4703">
        <v>0.124664</v>
      </c>
      <c r="J4703">
        <v>0.38617400000000002</v>
      </c>
      <c r="K4703">
        <v>-7.9780000000000007E-3</v>
      </c>
    </row>
    <row r="4704" spans="1:11" x14ac:dyDescent="0.35">
      <c r="A4704">
        <v>9597.0618200000008</v>
      </c>
      <c r="B4704">
        <v>0</v>
      </c>
      <c r="C4704">
        <v>0</v>
      </c>
      <c r="D4704">
        <v>0</v>
      </c>
      <c r="E4704">
        <f t="shared" si="73"/>
        <v>477.49943900000017</v>
      </c>
      <c r="F4704">
        <v>2635.538399</v>
      </c>
      <c r="G4704">
        <v>2.6411859999999998</v>
      </c>
      <c r="H4704">
        <v>0.72660400000000003</v>
      </c>
      <c r="I4704">
        <v>5.0976E-2</v>
      </c>
      <c r="J4704">
        <v>0.41907100000000003</v>
      </c>
      <c r="K4704">
        <v>-9.6889999999999997E-3</v>
      </c>
    </row>
    <row r="4705" spans="1:11" x14ac:dyDescent="0.35">
      <c r="A4705">
        <v>9599.0674639999997</v>
      </c>
      <c r="B4705">
        <v>0</v>
      </c>
      <c r="C4705">
        <v>0</v>
      </c>
      <c r="D4705">
        <v>0</v>
      </c>
      <c r="E4705">
        <f t="shared" si="73"/>
        <v>484.13136900000018</v>
      </c>
      <c r="F4705">
        <v>2642.170329</v>
      </c>
      <c r="G4705">
        <v>2.6480939999999999</v>
      </c>
      <c r="H4705">
        <v>1.313809</v>
      </c>
      <c r="I4705">
        <v>0.11019</v>
      </c>
      <c r="J4705">
        <v>0.38617400000000002</v>
      </c>
      <c r="K4705">
        <v>-3.5040000000000002E-3</v>
      </c>
    </row>
    <row r="4706" spans="1:11" x14ac:dyDescent="0.35">
      <c r="A4706">
        <v>9601.1489270000002</v>
      </c>
      <c r="B4706">
        <v>0</v>
      </c>
      <c r="C4706">
        <v>0</v>
      </c>
      <c r="D4706">
        <v>0</v>
      </c>
      <c r="E4706">
        <f t="shared" si="73"/>
        <v>486.9736240000002</v>
      </c>
      <c r="F4706">
        <v>2645.0125840000001</v>
      </c>
      <c r="G4706">
        <v>2.6510549999999999</v>
      </c>
      <c r="H4706">
        <v>1.5552710000000001</v>
      </c>
      <c r="I4706">
        <v>8.2556000000000004E-2</v>
      </c>
      <c r="J4706">
        <v>0.45196799999999998</v>
      </c>
      <c r="K4706">
        <v>-5.1489999999999999E-3</v>
      </c>
    </row>
    <row r="4707" spans="1:11" x14ac:dyDescent="0.35">
      <c r="A4707">
        <v>9603.1848069999996</v>
      </c>
      <c r="B4707">
        <v>0</v>
      </c>
      <c r="C4707">
        <v>0</v>
      </c>
      <c r="D4707">
        <v>0</v>
      </c>
      <c r="E4707">
        <f t="shared" si="73"/>
        <v>478.76266400000031</v>
      </c>
      <c r="F4707">
        <v>2636.8016240000002</v>
      </c>
      <c r="G4707">
        <v>2.6425019999999999</v>
      </c>
      <c r="H4707">
        <v>1.0266219999999999</v>
      </c>
      <c r="I4707">
        <v>6.4133999999999997E-2</v>
      </c>
      <c r="J4707">
        <v>0.48486400000000002</v>
      </c>
      <c r="K4707">
        <v>-1.07E-3</v>
      </c>
    </row>
    <row r="4708" spans="1:11" x14ac:dyDescent="0.35">
      <c r="A4708">
        <v>9605.2454639999996</v>
      </c>
      <c r="B4708">
        <v>0</v>
      </c>
      <c r="C4708">
        <v>0</v>
      </c>
      <c r="D4708">
        <v>0</v>
      </c>
      <c r="E4708">
        <f t="shared" si="73"/>
        <v>495.50039100000004</v>
      </c>
      <c r="F4708">
        <v>2653.5393509999999</v>
      </c>
      <c r="G4708">
        <v>2.6599370000000002</v>
      </c>
      <c r="H4708">
        <v>0.92233900000000002</v>
      </c>
      <c r="I4708">
        <v>8.6503999999999998E-2</v>
      </c>
      <c r="J4708">
        <v>0.41907100000000003</v>
      </c>
      <c r="K4708">
        <v>4.1939999999999998E-3</v>
      </c>
    </row>
    <row r="4709" spans="1:11" x14ac:dyDescent="0.35">
      <c r="A4709">
        <v>9607.2958130000006</v>
      </c>
      <c r="B4709">
        <v>0</v>
      </c>
      <c r="C4709">
        <v>0</v>
      </c>
      <c r="D4709">
        <v>0</v>
      </c>
      <c r="E4709">
        <f t="shared" si="73"/>
        <v>480.34169500000007</v>
      </c>
      <c r="F4709">
        <v>2638.3806549999999</v>
      </c>
      <c r="G4709">
        <v>2.6441469999999998</v>
      </c>
      <c r="H4709">
        <v>1.4809239999999999</v>
      </c>
      <c r="I4709">
        <v>7.5977000000000003E-2</v>
      </c>
      <c r="J4709">
        <v>0.55065799999999998</v>
      </c>
      <c r="K4709">
        <v>1.8910000000000001E-3</v>
      </c>
    </row>
    <row r="4710" spans="1:11" x14ac:dyDescent="0.35">
      <c r="A4710">
        <v>9609.3829139999998</v>
      </c>
      <c r="B4710">
        <v>0</v>
      </c>
      <c r="C4710">
        <v>0</v>
      </c>
      <c r="D4710">
        <v>0</v>
      </c>
      <c r="E4710">
        <f t="shared" si="73"/>
        <v>485.71039999999994</v>
      </c>
      <c r="F4710">
        <v>2643.7493599999998</v>
      </c>
      <c r="G4710">
        <v>2.6497389999999998</v>
      </c>
      <c r="H4710">
        <v>0.585148</v>
      </c>
      <c r="I4710">
        <v>9.1768000000000002E-2</v>
      </c>
      <c r="J4710">
        <v>0.45196799999999998</v>
      </c>
      <c r="K4710">
        <v>3.1199999999999999E-4</v>
      </c>
    </row>
    <row r="4711" spans="1:11" x14ac:dyDescent="0.35">
      <c r="A4711">
        <v>9611.4124119999997</v>
      </c>
      <c r="B4711">
        <v>0</v>
      </c>
      <c r="C4711">
        <v>0</v>
      </c>
      <c r="D4711">
        <v>0</v>
      </c>
      <c r="E4711">
        <f t="shared" si="73"/>
        <v>483.1839500000001</v>
      </c>
      <c r="F4711">
        <v>2641.22291</v>
      </c>
      <c r="G4711">
        <v>2.6471070000000001</v>
      </c>
      <c r="H4711">
        <v>1.8335760000000001</v>
      </c>
      <c r="I4711">
        <v>0.100979</v>
      </c>
      <c r="J4711">
        <v>0.45196799999999998</v>
      </c>
      <c r="K4711">
        <v>-2.715E-3</v>
      </c>
    </row>
    <row r="4712" spans="1:11" x14ac:dyDescent="0.35">
      <c r="A4712">
        <v>9613.4333740000002</v>
      </c>
      <c r="B4712">
        <v>0</v>
      </c>
      <c r="C4712">
        <v>0</v>
      </c>
      <c r="D4712">
        <v>0</v>
      </c>
      <c r="E4712">
        <f t="shared" si="73"/>
        <v>486.9736240000002</v>
      </c>
      <c r="F4712">
        <v>2645.0125840000001</v>
      </c>
      <c r="G4712">
        <v>2.6510549999999999</v>
      </c>
      <c r="H4712">
        <v>0.72495900000000002</v>
      </c>
      <c r="I4712">
        <v>6.1502000000000001E-2</v>
      </c>
      <c r="J4712">
        <v>0.48486400000000002</v>
      </c>
      <c r="K4712">
        <v>1.8910000000000001E-3</v>
      </c>
    </row>
    <row r="4713" spans="1:11" x14ac:dyDescent="0.35">
      <c r="A4713">
        <v>9615.5038650000006</v>
      </c>
      <c r="B4713">
        <v>0</v>
      </c>
      <c r="C4713">
        <v>0</v>
      </c>
      <c r="D4713">
        <v>0</v>
      </c>
      <c r="E4713">
        <f t="shared" si="73"/>
        <v>491.71071699999993</v>
      </c>
      <c r="F4713">
        <v>2649.7496769999998</v>
      </c>
      <c r="G4713">
        <v>2.6559889999999999</v>
      </c>
      <c r="H4713">
        <v>0.89437699999999998</v>
      </c>
      <c r="I4713">
        <v>0.10360999999999999</v>
      </c>
      <c r="J4713">
        <v>0.48486400000000002</v>
      </c>
      <c r="K4713">
        <v>-2.3768999999999998E-2</v>
      </c>
    </row>
    <row r="4714" spans="1:11" x14ac:dyDescent="0.35">
      <c r="A4714">
        <v>9617.5503000000008</v>
      </c>
      <c r="B4714">
        <v>0</v>
      </c>
      <c r="C4714">
        <v>0</v>
      </c>
      <c r="D4714">
        <v>0</v>
      </c>
      <c r="E4714">
        <f t="shared" si="73"/>
        <v>491.39491100000032</v>
      </c>
      <c r="F4714">
        <v>2649.4338710000002</v>
      </c>
      <c r="G4714">
        <v>2.6556600000000001</v>
      </c>
      <c r="H4714">
        <v>-0.28760400000000003</v>
      </c>
      <c r="I4714">
        <v>3.2552999999999999E-2</v>
      </c>
      <c r="J4714">
        <v>0.45196799999999998</v>
      </c>
      <c r="K4714">
        <v>-4.4250000000000001E-3</v>
      </c>
    </row>
    <row r="4715" spans="1:11" x14ac:dyDescent="0.35">
      <c r="A4715">
        <v>9619.5628419999994</v>
      </c>
      <c r="B4715">
        <v>0</v>
      </c>
      <c r="C4715">
        <v>0</v>
      </c>
      <c r="D4715">
        <v>0</v>
      </c>
      <c r="E4715">
        <f t="shared" si="73"/>
        <v>500.86909600000035</v>
      </c>
      <c r="F4715">
        <v>2658.9080560000002</v>
      </c>
      <c r="G4715">
        <v>2.6655289999999998</v>
      </c>
      <c r="H4715">
        <v>0.93286599999999997</v>
      </c>
      <c r="I4715">
        <v>8.5188E-2</v>
      </c>
      <c r="J4715">
        <v>0.55065799999999998</v>
      </c>
      <c r="K4715">
        <v>-6.4650000000000003E-3</v>
      </c>
    </row>
    <row r="4716" spans="1:11" x14ac:dyDescent="0.35">
      <c r="A4716">
        <v>9621.6125090000005</v>
      </c>
      <c r="B4716">
        <v>0</v>
      </c>
      <c r="C4716">
        <v>0</v>
      </c>
      <c r="D4716">
        <v>0</v>
      </c>
      <c r="E4716">
        <f t="shared" si="73"/>
        <v>495.8161970000001</v>
      </c>
      <c r="F4716">
        <v>2653.855157</v>
      </c>
      <c r="G4716">
        <v>2.660266</v>
      </c>
      <c r="H4716">
        <v>1.5585599999999999</v>
      </c>
      <c r="I4716">
        <v>0.115453</v>
      </c>
      <c r="J4716">
        <v>165.85660899999999</v>
      </c>
      <c r="K4716">
        <v>9.7356999999999999E-2</v>
      </c>
    </row>
    <row r="4717" spans="1:11" x14ac:dyDescent="0.35">
      <c r="A4717">
        <v>9623.6619640000008</v>
      </c>
      <c r="B4717">
        <v>0</v>
      </c>
      <c r="C4717">
        <v>0</v>
      </c>
      <c r="D4717">
        <v>0</v>
      </c>
      <c r="E4717">
        <f t="shared" si="73"/>
        <v>498.02683999999999</v>
      </c>
      <c r="F4717">
        <v>2656.0657999999999</v>
      </c>
      <c r="G4717">
        <v>2.662569</v>
      </c>
      <c r="H4717">
        <v>1.41875</v>
      </c>
      <c r="I4717">
        <v>3.5051350000000001</v>
      </c>
      <c r="J4717">
        <v>164.70522800000001</v>
      </c>
      <c r="K4717">
        <v>9.5055000000000001E-2</v>
      </c>
    </row>
    <row r="4718" spans="1:11" x14ac:dyDescent="0.35">
      <c r="A4718">
        <v>9625.7079749999994</v>
      </c>
      <c r="B4718">
        <v>0</v>
      </c>
      <c r="C4718">
        <v>0</v>
      </c>
      <c r="D4718">
        <v>0</v>
      </c>
      <c r="E4718">
        <f t="shared" si="73"/>
        <v>491.71071699999993</v>
      </c>
      <c r="F4718">
        <v>2649.7496769999998</v>
      </c>
      <c r="G4718">
        <v>2.6559889999999999</v>
      </c>
      <c r="H4718">
        <v>2.5010469999999998</v>
      </c>
      <c r="I4718">
        <v>0.153614</v>
      </c>
      <c r="J4718">
        <v>156.020522</v>
      </c>
      <c r="K4718">
        <v>9.5449000000000006E-2</v>
      </c>
    </row>
    <row r="4719" spans="1:11" x14ac:dyDescent="0.35">
      <c r="A4719">
        <v>9627.7457090000007</v>
      </c>
      <c r="B4719">
        <v>0</v>
      </c>
      <c r="C4719">
        <v>0</v>
      </c>
      <c r="D4719">
        <v>0</v>
      </c>
      <c r="E4719">
        <f t="shared" si="73"/>
        <v>500.86909600000035</v>
      </c>
      <c r="F4719">
        <v>2658.9080560000002</v>
      </c>
      <c r="G4719">
        <v>2.6655289999999998</v>
      </c>
      <c r="H4719">
        <v>0.777922</v>
      </c>
      <c r="I4719">
        <v>0.99314000000000002</v>
      </c>
      <c r="J4719">
        <v>163.06039799999999</v>
      </c>
      <c r="K4719">
        <v>9.5843999999999999E-2</v>
      </c>
    </row>
    <row r="4720" spans="1:11" x14ac:dyDescent="0.35">
      <c r="A4720">
        <v>9629.8299790000001</v>
      </c>
      <c r="B4720">
        <v>0</v>
      </c>
      <c r="C4720">
        <v>0</v>
      </c>
      <c r="D4720">
        <v>0</v>
      </c>
      <c r="E4720">
        <f t="shared" si="73"/>
        <v>496.76361600000018</v>
      </c>
      <c r="F4720">
        <v>2654.802576</v>
      </c>
      <c r="G4720">
        <v>2.6612529999999999</v>
      </c>
      <c r="H4720">
        <v>0.710484</v>
      </c>
      <c r="I4720">
        <v>0.48652899999999999</v>
      </c>
      <c r="J4720">
        <v>157.89562900000001</v>
      </c>
      <c r="K4720">
        <v>9.5119999999999996E-2</v>
      </c>
    </row>
    <row r="4721" spans="1:11" x14ac:dyDescent="0.35">
      <c r="A4721">
        <v>9631.8355549999997</v>
      </c>
      <c r="B4721">
        <v>0</v>
      </c>
      <c r="C4721">
        <v>0</v>
      </c>
      <c r="D4721">
        <v>0</v>
      </c>
      <c r="E4721">
        <f t="shared" si="73"/>
        <v>504.34296300000005</v>
      </c>
      <c r="F4721">
        <v>2662.3819229999999</v>
      </c>
      <c r="G4721">
        <v>2.6691479999999999</v>
      </c>
      <c r="H4721">
        <v>0.68844300000000003</v>
      </c>
      <c r="I4721">
        <v>7.4661000000000005E-2</v>
      </c>
      <c r="J4721">
        <v>1.0112129999999999</v>
      </c>
      <c r="K4721">
        <v>-1.0347E-2</v>
      </c>
    </row>
    <row r="4722" spans="1:11" x14ac:dyDescent="0.35">
      <c r="A4722">
        <v>9633.8654310000002</v>
      </c>
      <c r="B4722">
        <v>0</v>
      </c>
      <c r="C4722">
        <v>0</v>
      </c>
      <c r="D4722">
        <v>0</v>
      </c>
      <c r="E4722">
        <f t="shared" si="73"/>
        <v>511.29069800000025</v>
      </c>
      <c r="F4722">
        <v>2669.3296580000001</v>
      </c>
      <c r="G4722">
        <v>2.6763849999999998</v>
      </c>
      <c r="H4722">
        <v>0.57231799999999999</v>
      </c>
      <c r="I4722">
        <v>7.3344999999999994E-2</v>
      </c>
      <c r="J4722">
        <v>0.45196799999999998</v>
      </c>
      <c r="K4722">
        <v>-1.6926E-2</v>
      </c>
    </row>
    <row r="4723" spans="1:11" x14ac:dyDescent="0.35">
      <c r="A4723">
        <v>9635.8701679999995</v>
      </c>
      <c r="B4723">
        <v>0</v>
      </c>
      <c r="C4723">
        <v>0</v>
      </c>
      <c r="D4723">
        <v>0</v>
      </c>
      <c r="E4723">
        <f t="shared" si="73"/>
        <v>506.86941200000001</v>
      </c>
      <c r="F4723">
        <v>2664.9083719999999</v>
      </c>
      <c r="G4723">
        <v>2.67178</v>
      </c>
      <c r="H4723">
        <v>0.71179999999999999</v>
      </c>
      <c r="I4723">
        <v>6.1502000000000001E-2</v>
      </c>
      <c r="J4723">
        <v>0.45196799999999998</v>
      </c>
      <c r="K4723">
        <v>-1.2189E-2</v>
      </c>
    </row>
    <row r="4724" spans="1:11" x14ac:dyDescent="0.35">
      <c r="A4724">
        <v>9637.8894670000009</v>
      </c>
      <c r="B4724">
        <v>0</v>
      </c>
      <c r="C4724">
        <v>0</v>
      </c>
      <c r="D4724">
        <v>0</v>
      </c>
      <c r="E4724">
        <f t="shared" si="73"/>
        <v>511.92231100000026</v>
      </c>
      <c r="F4724">
        <v>2669.9612710000001</v>
      </c>
      <c r="G4724">
        <v>2.6770429999999998</v>
      </c>
      <c r="H4724">
        <v>0.98780299999999999</v>
      </c>
      <c r="I4724">
        <v>7.7293000000000001E-2</v>
      </c>
      <c r="J4724">
        <v>0.45196799999999998</v>
      </c>
      <c r="K4724">
        <v>-3.4380000000000001E-3</v>
      </c>
    </row>
    <row r="4725" spans="1:11" x14ac:dyDescent="0.35">
      <c r="A4725">
        <v>9639.9474590000009</v>
      </c>
      <c r="B4725">
        <v>0</v>
      </c>
      <c r="C4725">
        <v>0</v>
      </c>
      <c r="D4725">
        <v>0</v>
      </c>
      <c r="E4725">
        <f t="shared" si="73"/>
        <v>508.76424900000029</v>
      </c>
      <c r="F4725">
        <v>2666.8032090000002</v>
      </c>
      <c r="G4725">
        <v>2.673753</v>
      </c>
      <c r="H4725">
        <v>-0.54847599999999996</v>
      </c>
      <c r="I4725">
        <v>2.9922000000000001E-2</v>
      </c>
      <c r="J4725">
        <v>0.35327700000000001</v>
      </c>
      <c r="K4725">
        <v>-1.1398999999999999E-2</v>
      </c>
    </row>
    <row r="4726" spans="1:11" x14ac:dyDescent="0.35">
      <c r="A4726">
        <v>9641.9630140000008</v>
      </c>
      <c r="B4726">
        <v>0</v>
      </c>
      <c r="C4726">
        <v>0</v>
      </c>
      <c r="D4726">
        <v>0</v>
      </c>
      <c r="E4726">
        <f t="shared" si="73"/>
        <v>510.02747399999998</v>
      </c>
      <c r="F4726">
        <v>2668.0664339999998</v>
      </c>
      <c r="G4726">
        <v>2.6750690000000001</v>
      </c>
      <c r="H4726">
        <v>0.74798600000000004</v>
      </c>
      <c r="I4726">
        <v>6.9398000000000001E-2</v>
      </c>
      <c r="J4726">
        <v>0.51776100000000003</v>
      </c>
      <c r="K4726">
        <v>-7.4100000000000001E-4</v>
      </c>
    </row>
    <row r="4727" spans="1:11" x14ac:dyDescent="0.35">
      <c r="A4727">
        <v>9644.0418129999998</v>
      </c>
      <c r="B4727">
        <v>0</v>
      </c>
      <c r="C4727">
        <v>0</v>
      </c>
      <c r="D4727">
        <v>0</v>
      </c>
      <c r="E4727">
        <f t="shared" si="73"/>
        <v>515.71198400000003</v>
      </c>
      <c r="F4727">
        <v>2673.7509439999999</v>
      </c>
      <c r="G4727">
        <v>2.6809910000000001</v>
      </c>
      <c r="H4727">
        <v>1.476977</v>
      </c>
      <c r="I4727">
        <v>0.122033</v>
      </c>
      <c r="J4727">
        <v>0.41907100000000003</v>
      </c>
      <c r="K4727">
        <v>-4.2940000000000001E-3</v>
      </c>
    </row>
    <row r="4728" spans="1:11" x14ac:dyDescent="0.35">
      <c r="A4728">
        <v>9646.1229920000005</v>
      </c>
      <c r="B4728">
        <v>0</v>
      </c>
      <c r="C4728">
        <v>0</v>
      </c>
      <c r="D4728">
        <v>0</v>
      </c>
      <c r="E4728">
        <f t="shared" si="73"/>
        <v>520.13327000000027</v>
      </c>
      <c r="F4728">
        <v>2678.1722300000001</v>
      </c>
      <c r="G4728">
        <v>2.6855959999999999</v>
      </c>
      <c r="H4728">
        <v>1.653303</v>
      </c>
      <c r="I4728">
        <v>7.9924999999999996E-2</v>
      </c>
      <c r="J4728">
        <v>0.45196799999999998</v>
      </c>
      <c r="K4728">
        <v>-3.307E-3</v>
      </c>
    </row>
    <row r="4729" spans="1:11" x14ac:dyDescent="0.35">
      <c r="A4729">
        <v>9648.1731199999995</v>
      </c>
      <c r="B4729">
        <v>0</v>
      </c>
      <c r="C4729">
        <v>0</v>
      </c>
      <c r="D4729">
        <v>0</v>
      </c>
      <c r="E4729">
        <f t="shared" si="73"/>
        <v>514.44876000000022</v>
      </c>
      <c r="F4729">
        <v>2672.4877200000001</v>
      </c>
      <c r="G4729">
        <v>2.679675</v>
      </c>
      <c r="H4729">
        <v>2.0033219999999998</v>
      </c>
      <c r="I4729">
        <v>0.115453</v>
      </c>
      <c r="J4729">
        <v>0.45196799999999998</v>
      </c>
      <c r="K4729">
        <v>-1.0039999999999999E-3</v>
      </c>
    </row>
    <row r="4730" spans="1:11" x14ac:dyDescent="0.35">
      <c r="A4730">
        <v>9650.1773279999998</v>
      </c>
      <c r="B4730">
        <v>0</v>
      </c>
      <c r="C4730">
        <v>0</v>
      </c>
      <c r="D4730">
        <v>0</v>
      </c>
      <c r="E4730">
        <f t="shared" si="73"/>
        <v>517.92262699999992</v>
      </c>
      <c r="F4730">
        <v>2675.9615869999998</v>
      </c>
      <c r="G4730">
        <v>2.6832929999999999</v>
      </c>
      <c r="H4730">
        <v>0.74338099999999996</v>
      </c>
      <c r="I4730">
        <v>7.8608999999999998E-2</v>
      </c>
      <c r="J4730">
        <v>0.45196799999999998</v>
      </c>
      <c r="K4730">
        <v>-3.6359999999999999E-3</v>
      </c>
    </row>
    <row r="4731" spans="1:11" x14ac:dyDescent="0.35">
      <c r="A4731">
        <v>9652.1845080000003</v>
      </c>
      <c r="B4731">
        <v>0</v>
      </c>
      <c r="C4731">
        <v>0</v>
      </c>
      <c r="D4731">
        <v>0</v>
      </c>
      <c r="E4731">
        <f t="shared" si="73"/>
        <v>516.34359700000005</v>
      </c>
      <c r="F4731">
        <v>2674.3825569999999</v>
      </c>
      <c r="G4731">
        <v>2.681648</v>
      </c>
      <c r="H4731">
        <v>1.4457249999999999</v>
      </c>
      <c r="I4731">
        <v>0.102295</v>
      </c>
      <c r="J4731">
        <v>0.45196799999999998</v>
      </c>
      <c r="K4731">
        <v>-2.4558E-2</v>
      </c>
    </row>
    <row r="4732" spans="1:11" x14ac:dyDescent="0.35">
      <c r="A4732">
        <v>9654.2073550000005</v>
      </c>
      <c r="B4732">
        <v>0</v>
      </c>
      <c r="C4732">
        <v>0</v>
      </c>
      <c r="D4732">
        <v>0</v>
      </c>
      <c r="E4732">
        <f t="shared" si="73"/>
        <v>524.87036200000011</v>
      </c>
      <c r="F4732">
        <v>2682.909322</v>
      </c>
      <c r="G4732">
        <v>2.690531</v>
      </c>
      <c r="H4732">
        <v>1.3072299999999999</v>
      </c>
      <c r="I4732">
        <v>9.9663000000000002E-2</v>
      </c>
      <c r="J4732">
        <v>0.41907100000000003</v>
      </c>
      <c r="K4732">
        <v>9.0399999999999996E-4</v>
      </c>
    </row>
    <row r="4733" spans="1:11" x14ac:dyDescent="0.35">
      <c r="A4733">
        <v>9656.2422370000004</v>
      </c>
      <c r="B4733">
        <v>0</v>
      </c>
      <c r="C4733">
        <v>0</v>
      </c>
      <c r="D4733">
        <v>0</v>
      </c>
      <c r="E4733">
        <f t="shared" si="73"/>
        <v>524.23874999999998</v>
      </c>
      <c r="F4733">
        <v>2682.2777099999998</v>
      </c>
      <c r="G4733">
        <v>2.689873</v>
      </c>
      <c r="H4733">
        <v>1.242424</v>
      </c>
      <c r="I4733">
        <v>8.5188E-2</v>
      </c>
      <c r="J4733">
        <v>0.41907100000000003</v>
      </c>
      <c r="K4733">
        <v>-1.07E-3</v>
      </c>
    </row>
    <row r="4734" spans="1:11" x14ac:dyDescent="0.35">
      <c r="A4734">
        <v>9658.2542709999998</v>
      </c>
      <c r="B4734">
        <v>0</v>
      </c>
      <c r="C4734">
        <v>0</v>
      </c>
      <c r="D4734">
        <v>0</v>
      </c>
      <c r="E4734">
        <f t="shared" si="73"/>
        <v>518.870046</v>
      </c>
      <c r="F4734">
        <v>2676.9090059999999</v>
      </c>
      <c r="G4734">
        <v>2.6842800000000002</v>
      </c>
      <c r="H4734">
        <v>1.782586</v>
      </c>
      <c r="I4734">
        <v>7.3344999999999994E-2</v>
      </c>
      <c r="J4734">
        <v>175.890072</v>
      </c>
      <c r="K4734">
        <v>7.7422000000000005E-2</v>
      </c>
    </row>
    <row r="4735" spans="1:11" x14ac:dyDescent="0.35">
      <c r="A4735">
        <v>9660.312328</v>
      </c>
      <c r="B4735">
        <v>0</v>
      </c>
      <c r="C4735">
        <v>0</v>
      </c>
      <c r="D4735">
        <v>0</v>
      </c>
      <c r="E4735">
        <f t="shared" si="73"/>
        <v>521.71230100000002</v>
      </c>
      <c r="F4735">
        <v>2679.7512609999999</v>
      </c>
      <c r="G4735">
        <v>2.6872410000000002</v>
      </c>
      <c r="H4735">
        <v>-2.2785E-2</v>
      </c>
      <c r="I4735">
        <v>5.4868300000000003</v>
      </c>
      <c r="J4735">
        <v>155.23100299999999</v>
      </c>
      <c r="K4735">
        <v>8.6237999999999995E-2</v>
      </c>
    </row>
    <row r="4736" spans="1:11" x14ac:dyDescent="0.35">
      <c r="A4736">
        <v>9662.3960449999995</v>
      </c>
      <c r="B4736">
        <v>0</v>
      </c>
      <c r="C4736">
        <v>0</v>
      </c>
      <c r="D4736">
        <v>0</v>
      </c>
      <c r="E4736">
        <f t="shared" si="73"/>
        <v>516.02779099999998</v>
      </c>
      <c r="F4736">
        <v>2674.0667509999998</v>
      </c>
      <c r="G4736">
        <v>2.6813199999999999</v>
      </c>
      <c r="H4736">
        <v>-0.25108900000000001</v>
      </c>
      <c r="I4736">
        <v>4.8828480000000001</v>
      </c>
      <c r="J4736">
        <v>160.19839200000001</v>
      </c>
      <c r="K4736">
        <v>7.7685000000000004E-2</v>
      </c>
    </row>
    <row r="4737" spans="1:11" x14ac:dyDescent="0.35">
      <c r="A4737">
        <v>9664.4815190000008</v>
      </c>
      <c r="B4737">
        <v>0</v>
      </c>
      <c r="C4737">
        <v>0</v>
      </c>
      <c r="D4737">
        <v>0</v>
      </c>
      <c r="E4737">
        <f t="shared" si="73"/>
        <v>525.18616800000018</v>
      </c>
      <c r="F4737">
        <v>2683.225128</v>
      </c>
      <c r="G4737">
        <v>2.6908599999999998</v>
      </c>
      <c r="H4737">
        <v>2.0968000000000001E-2</v>
      </c>
      <c r="I4737">
        <v>4.8343999999999998E-2</v>
      </c>
      <c r="J4737">
        <v>160.82342800000001</v>
      </c>
      <c r="K4737">
        <v>7.0184999999999997E-2</v>
      </c>
    </row>
    <row r="4738" spans="1:11" x14ac:dyDescent="0.35">
      <c r="A4738">
        <v>9666.5215349999999</v>
      </c>
      <c r="B4738">
        <v>0</v>
      </c>
      <c r="C4738">
        <v>0</v>
      </c>
      <c r="D4738">
        <v>0</v>
      </c>
      <c r="E4738">
        <f t="shared" si="73"/>
        <v>528.34422900000027</v>
      </c>
      <c r="F4738">
        <v>2686.3831890000001</v>
      </c>
      <c r="G4738">
        <v>2.6941489999999999</v>
      </c>
      <c r="H4738">
        <v>1.8996980000000001</v>
      </c>
      <c r="I4738">
        <v>1.1589389999999999</v>
      </c>
      <c r="J4738">
        <v>161.11949799999999</v>
      </c>
      <c r="K4738">
        <v>9.3343999999999996E-2</v>
      </c>
    </row>
    <row r="4739" spans="1:11" x14ac:dyDescent="0.35">
      <c r="A4739">
        <v>9668.5932670000002</v>
      </c>
      <c r="B4739">
        <v>0</v>
      </c>
      <c r="C4739">
        <v>0</v>
      </c>
      <c r="D4739">
        <v>0</v>
      </c>
      <c r="E4739">
        <f t="shared" ref="E4739:E4802" si="74">F4739-$F$2</f>
        <v>527.081005</v>
      </c>
      <c r="F4739">
        <v>2685.1199649999999</v>
      </c>
      <c r="G4739">
        <v>2.6928329999999998</v>
      </c>
      <c r="H4739">
        <v>1.068729</v>
      </c>
      <c r="I4739">
        <v>0.124664</v>
      </c>
      <c r="J4739">
        <v>159.24439100000001</v>
      </c>
      <c r="K4739">
        <v>9.4330999999999998E-2</v>
      </c>
    </row>
    <row r="4740" spans="1:11" x14ac:dyDescent="0.35">
      <c r="A4740">
        <v>9670.6042359999992</v>
      </c>
      <c r="B4740">
        <v>0</v>
      </c>
      <c r="C4740">
        <v>0</v>
      </c>
      <c r="D4740">
        <v>0</v>
      </c>
      <c r="E4740">
        <f t="shared" si="74"/>
        <v>531.18648400000029</v>
      </c>
      <c r="F4740">
        <v>2689.2254440000002</v>
      </c>
      <c r="G4740">
        <v>2.6971099999999999</v>
      </c>
      <c r="H4740">
        <v>2.3375509999999999</v>
      </c>
      <c r="I4740">
        <v>0.32862400000000003</v>
      </c>
      <c r="J4740">
        <v>0.97831599999999996</v>
      </c>
      <c r="K4740">
        <v>-6.7500000000000004E-4</v>
      </c>
    </row>
    <row r="4741" spans="1:11" x14ac:dyDescent="0.35">
      <c r="A4741">
        <v>9672.6752899999992</v>
      </c>
      <c r="B4741">
        <v>0</v>
      </c>
      <c r="C4741">
        <v>0</v>
      </c>
      <c r="D4741">
        <v>0</v>
      </c>
      <c r="E4741">
        <f t="shared" si="74"/>
        <v>533.39712700000018</v>
      </c>
      <c r="F4741">
        <v>2691.436087</v>
      </c>
      <c r="G4741">
        <v>2.6994129999999998</v>
      </c>
      <c r="H4741">
        <v>0.64107199999999998</v>
      </c>
      <c r="I4741">
        <v>7.5977000000000003E-2</v>
      </c>
      <c r="J4741">
        <v>0.45196799999999998</v>
      </c>
      <c r="K4741">
        <v>2.8119999999999998E-3</v>
      </c>
    </row>
    <row r="4742" spans="1:11" x14ac:dyDescent="0.35">
      <c r="A4742">
        <v>9674.7685849999998</v>
      </c>
      <c r="B4742">
        <v>0</v>
      </c>
      <c r="C4742">
        <v>0</v>
      </c>
      <c r="D4742">
        <v>0</v>
      </c>
      <c r="E4742">
        <f t="shared" si="74"/>
        <v>538.13421900000003</v>
      </c>
      <c r="F4742">
        <v>2696.1731789999999</v>
      </c>
      <c r="G4742">
        <v>2.7043469999999998</v>
      </c>
      <c r="H4742">
        <v>2.2786659999999999</v>
      </c>
      <c r="I4742">
        <v>0.13256000000000001</v>
      </c>
      <c r="J4742">
        <v>0.35327700000000001</v>
      </c>
      <c r="K4742">
        <v>-2.9120000000000001E-3</v>
      </c>
    </row>
    <row r="4743" spans="1:11" x14ac:dyDescent="0.35">
      <c r="A4743">
        <v>9676.8759840000002</v>
      </c>
      <c r="B4743">
        <v>0</v>
      </c>
      <c r="C4743">
        <v>0</v>
      </c>
      <c r="D4743">
        <v>0</v>
      </c>
      <c r="E4743">
        <f t="shared" si="74"/>
        <v>537.81841299999996</v>
      </c>
      <c r="F4743">
        <v>2695.8573729999998</v>
      </c>
      <c r="G4743">
        <v>2.704018</v>
      </c>
      <c r="H4743">
        <v>0.97267099999999995</v>
      </c>
      <c r="I4743">
        <v>7.3344999999999994E-2</v>
      </c>
      <c r="J4743">
        <v>0.41907100000000003</v>
      </c>
      <c r="K4743">
        <v>9.0399999999999996E-4</v>
      </c>
    </row>
    <row r="4744" spans="1:11" x14ac:dyDescent="0.35">
      <c r="A4744">
        <v>9678.9488920000003</v>
      </c>
      <c r="B4744">
        <v>0</v>
      </c>
      <c r="C4744">
        <v>0</v>
      </c>
      <c r="D4744">
        <v>0</v>
      </c>
      <c r="E4744">
        <f t="shared" si="74"/>
        <v>546.97679000000016</v>
      </c>
      <c r="F4744">
        <v>2705.01575</v>
      </c>
      <c r="G4744">
        <v>2.7135579999999999</v>
      </c>
      <c r="H4744">
        <v>1.0147790000000001</v>
      </c>
      <c r="I4744">
        <v>8.3872000000000002E-2</v>
      </c>
      <c r="J4744">
        <v>0.38617400000000002</v>
      </c>
      <c r="K4744">
        <v>-2.8374E-2</v>
      </c>
    </row>
    <row r="4745" spans="1:11" x14ac:dyDescent="0.35">
      <c r="A4745">
        <v>9680.9865399999999</v>
      </c>
      <c r="B4745">
        <v>0</v>
      </c>
      <c r="C4745">
        <v>0</v>
      </c>
      <c r="D4745">
        <v>0</v>
      </c>
      <c r="E4745">
        <f t="shared" si="74"/>
        <v>537.18680100000029</v>
      </c>
      <c r="F4745">
        <v>2695.2257610000001</v>
      </c>
      <c r="G4745">
        <v>2.70336</v>
      </c>
      <c r="H4745">
        <v>1.9918089999999999</v>
      </c>
      <c r="I4745">
        <v>3.3869000000000003E-2</v>
      </c>
      <c r="J4745">
        <v>0.45196799999999998</v>
      </c>
      <c r="K4745">
        <v>-6.7500000000000004E-4</v>
      </c>
    </row>
    <row r="4746" spans="1:11" x14ac:dyDescent="0.35">
      <c r="A4746">
        <v>9683.0239369999999</v>
      </c>
      <c r="B4746">
        <v>0</v>
      </c>
      <c r="C4746">
        <v>0</v>
      </c>
      <c r="D4746">
        <v>0</v>
      </c>
      <c r="E4746">
        <f t="shared" si="74"/>
        <v>540.34486199999992</v>
      </c>
      <c r="F4746">
        <v>2698.3838219999998</v>
      </c>
      <c r="G4746">
        <v>2.7066499999999998</v>
      </c>
      <c r="H4746">
        <v>0.65620500000000004</v>
      </c>
      <c r="I4746">
        <v>0.102295</v>
      </c>
      <c r="J4746">
        <v>0.41907100000000003</v>
      </c>
      <c r="K4746">
        <v>2.7460000000000002E-3</v>
      </c>
    </row>
    <row r="4747" spans="1:11" x14ac:dyDescent="0.35">
      <c r="A4747">
        <v>9685.0815999999995</v>
      </c>
      <c r="B4747">
        <v>0</v>
      </c>
      <c r="C4747">
        <v>0</v>
      </c>
      <c r="D4747">
        <v>0</v>
      </c>
      <c r="E4747">
        <f t="shared" si="74"/>
        <v>547.92420800000036</v>
      </c>
      <c r="F4747">
        <v>2705.9631680000002</v>
      </c>
      <c r="G4747">
        <v>2.7145450000000002</v>
      </c>
      <c r="H4747">
        <v>0.95194599999999996</v>
      </c>
      <c r="I4747">
        <v>0.102295</v>
      </c>
      <c r="J4747">
        <v>0.48486400000000002</v>
      </c>
      <c r="K4747">
        <v>-2.7650000000000001E-2</v>
      </c>
    </row>
    <row r="4748" spans="1:11" x14ac:dyDescent="0.35">
      <c r="A4748">
        <v>9687.1116660000007</v>
      </c>
      <c r="B4748">
        <v>0</v>
      </c>
      <c r="C4748">
        <v>0</v>
      </c>
      <c r="D4748">
        <v>0</v>
      </c>
      <c r="E4748">
        <f t="shared" si="74"/>
        <v>550.76646299999993</v>
      </c>
      <c r="F4748">
        <v>2708.8054229999998</v>
      </c>
      <c r="G4748">
        <v>2.7175060000000002</v>
      </c>
      <c r="H4748">
        <v>0.19334699999999999</v>
      </c>
      <c r="I4748">
        <v>9.4398999999999997E-2</v>
      </c>
      <c r="J4748">
        <v>0.41907100000000003</v>
      </c>
      <c r="K4748">
        <v>-2.0611000000000001E-2</v>
      </c>
    </row>
    <row r="4749" spans="1:11" x14ac:dyDescent="0.35">
      <c r="A4749">
        <v>9689.1317930000005</v>
      </c>
      <c r="B4749">
        <v>0</v>
      </c>
      <c r="C4749">
        <v>0</v>
      </c>
      <c r="D4749">
        <v>0</v>
      </c>
      <c r="E4749">
        <f t="shared" si="74"/>
        <v>546.66098300000021</v>
      </c>
      <c r="F4749">
        <v>2704.6999430000001</v>
      </c>
      <c r="G4749">
        <v>2.7132290000000001</v>
      </c>
      <c r="H4749">
        <v>1.068729</v>
      </c>
      <c r="I4749">
        <v>7.9924999999999996E-2</v>
      </c>
      <c r="J4749">
        <v>0.45196799999999998</v>
      </c>
      <c r="K4749">
        <v>-2.0611000000000001E-2</v>
      </c>
    </row>
    <row r="4750" spans="1:11" x14ac:dyDescent="0.35">
      <c r="A4750">
        <v>9691.1707970000007</v>
      </c>
      <c r="B4750">
        <v>0</v>
      </c>
      <c r="C4750">
        <v>0</v>
      </c>
      <c r="D4750">
        <v>0</v>
      </c>
      <c r="E4750">
        <f t="shared" si="74"/>
        <v>543.50292300000001</v>
      </c>
      <c r="F4750">
        <v>2701.5418829999999</v>
      </c>
      <c r="G4750">
        <v>2.7099389999999999</v>
      </c>
      <c r="H4750">
        <v>1.6914629999999999</v>
      </c>
      <c r="I4750">
        <v>0.108874</v>
      </c>
      <c r="J4750">
        <v>0.38617400000000002</v>
      </c>
      <c r="K4750">
        <v>-3.4600000000000001E-4</v>
      </c>
    </row>
    <row r="4751" spans="1:11" x14ac:dyDescent="0.35">
      <c r="A4751">
        <v>9693.2176940000008</v>
      </c>
      <c r="B4751">
        <v>0</v>
      </c>
      <c r="C4751">
        <v>0</v>
      </c>
      <c r="D4751">
        <v>0</v>
      </c>
      <c r="E4751">
        <f t="shared" si="74"/>
        <v>552.34549300000026</v>
      </c>
      <c r="F4751">
        <v>2710.3844530000001</v>
      </c>
      <c r="G4751">
        <v>2.71915</v>
      </c>
      <c r="H4751">
        <v>0.86312500000000003</v>
      </c>
      <c r="I4751">
        <v>6.6766000000000006E-2</v>
      </c>
      <c r="J4751">
        <v>0.45196799999999998</v>
      </c>
      <c r="K4751">
        <v>-6.7279999999999996E-3</v>
      </c>
    </row>
    <row r="4752" spans="1:11" x14ac:dyDescent="0.35">
      <c r="A4752">
        <v>9695.2186820000006</v>
      </c>
      <c r="B4752">
        <v>0</v>
      </c>
      <c r="C4752">
        <v>0</v>
      </c>
      <c r="D4752">
        <v>0</v>
      </c>
      <c r="E4752">
        <f t="shared" si="74"/>
        <v>546.34517700000015</v>
      </c>
      <c r="F4752">
        <v>2704.384137</v>
      </c>
      <c r="G4752">
        <v>2.7128999999999999</v>
      </c>
      <c r="H4752">
        <v>2.3681450000000002</v>
      </c>
      <c r="I4752">
        <v>0.116769</v>
      </c>
      <c r="J4752">
        <v>0.48486400000000002</v>
      </c>
      <c r="K4752">
        <v>-3.241E-3</v>
      </c>
    </row>
    <row r="4753" spans="1:11" x14ac:dyDescent="0.35">
      <c r="A4753">
        <v>9697.2521570000008</v>
      </c>
      <c r="B4753">
        <v>0</v>
      </c>
      <c r="C4753">
        <v>0</v>
      </c>
      <c r="D4753">
        <v>0</v>
      </c>
      <c r="E4753">
        <f t="shared" si="74"/>
        <v>545.39775899999995</v>
      </c>
      <c r="F4753">
        <v>2703.4367189999998</v>
      </c>
      <c r="G4753">
        <v>2.711913</v>
      </c>
      <c r="H4753">
        <v>1.016753</v>
      </c>
      <c r="I4753">
        <v>3.657775</v>
      </c>
      <c r="J4753">
        <v>161.086601</v>
      </c>
      <c r="K4753">
        <v>9.8475999999999994E-2</v>
      </c>
    </row>
    <row r="4754" spans="1:11" x14ac:dyDescent="0.35">
      <c r="A4754">
        <v>9699.3285880000003</v>
      </c>
      <c r="B4754">
        <v>0</v>
      </c>
      <c r="C4754">
        <v>0</v>
      </c>
      <c r="D4754">
        <v>0</v>
      </c>
      <c r="E4754">
        <f t="shared" si="74"/>
        <v>543.50292300000001</v>
      </c>
      <c r="F4754">
        <v>2701.5418829999999</v>
      </c>
      <c r="G4754">
        <v>2.7099389999999999</v>
      </c>
      <c r="H4754">
        <v>-8.6276000000000005E-2</v>
      </c>
      <c r="I4754">
        <v>3.5222410000000002</v>
      </c>
      <c r="J4754">
        <v>164.376262</v>
      </c>
      <c r="K4754">
        <v>7.8342999999999996E-2</v>
      </c>
    </row>
    <row r="4755" spans="1:11" x14ac:dyDescent="0.35">
      <c r="A4755">
        <v>9701.3953710000005</v>
      </c>
      <c r="B4755">
        <v>0</v>
      </c>
      <c r="C4755">
        <v>0</v>
      </c>
      <c r="D4755">
        <v>0</v>
      </c>
      <c r="E4755">
        <f t="shared" si="74"/>
        <v>548.24001399999997</v>
      </c>
      <c r="F4755">
        <v>2706.2789739999998</v>
      </c>
      <c r="G4755">
        <v>2.714874</v>
      </c>
      <c r="H4755">
        <v>0.83351799999999998</v>
      </c>
      <c r="I4755">
        <v>7.2185079999999999</v>
      </c>
      <c r="J4755">
        <v>157.89562900000001</v>
      </c>
      <c r="K4755">
        <v>7.0316000000000004E-2</v>
      </c>
    </row>
    <row r="4756" spans="1:11" x14ac:dyDescent="0.35">
      <c r="A4756">
        <v>9703.4055040000003</v>
      </c>
      <c r="B4756">
        <v>0</v>
      </c>
      <c r="C4756">
        <v>0</v>
      </c>
      <c r="D4756">
        <v>0</v>
      </c>
      <c r="E4756">
        <f t="shared" si="74"/>
        <v>560.87225699999999</v>
      </c>
      <c r="F4756">
        <v>2718.9112169999999</v>
      </c>
      <c r="G4756">
        <v>2.7280329999999999</v>
      </c>
      <c r="H4756">
        <v>1.158866</v>
      </c>
      <c r="I4756">
        <v>9.0452000000000005E-2</v>
      </c>
      <c r="J4756">
        <v>161.74453299999999</v>
      </c>
      <c r="K4756">
        <v>9.8081000000000002E-2</v>
      </c>
    </row>
    <row r="4757" spans="1:11" x14ac:dyDescent="0.35">
      <c r="A4757">
        <v>9705.4626119999994</v>
      </c>
      <c r="B4757">
        <v>0</v>
      </c>
      <c r="C4757">
        <v>0</v>
      </c>
      <c r="D4757">
        <v>0</v>
      </c>
      <c r="E4757">
        <f t="shared" si="74"/>
        <v>556.45097200000009</v>
      </c>
      <c r="F4757">
        <v>2714.489932</v>
      </c>
      <c r="G4757">
        <v>2.723427</v>
      </c>
      <c r="H4757">
        <v>0.75884200000000002</v>
      </c>
      <c r="I4757">
        <v>1.1615709999999999</v>
      </c>
      <c r="J4757">
        <v>159.770736</v>
      </c>
      <c r="K4757">
        <v>7.3473999999999998E-2</v>
      </c>
    </row>
    <row r="4758" spans="1:11" x14ac:dyDescent="0.35">
      <c r="A4758">
        <v>9707.4959739999995</v>
      </c>
      <c r="B4758">
        <v>0</v>
      </c>
      <c r="C4758">
        <v>0</v>
      </c>
      <c r="D4758">
        <v>0</v>
      </c>
      <c r="E4758">
        <f t="shared" si="74"/>
        <v>555.81935999999996</v>
      </c>
      <c r="F4758">
        <v>2713.8583199999998</v>
      </c>
      <c r="G4758">
        <v>2.722769</v>
      </c>
      <c r="H4758">
        <v>0.529223</v>
      </c>
      <c r="I4758">
        <v>4.1764000000000003E-2</v>
      </c>
      <c r="J4758">
        <v>0.84672899999999995</v>
      </c>
      <c r="K4758">
        <v>1.0181000000000001E-2</v>
      </c>
    </row>
    <row r="4759" spans="1:11" x14ac:dyDescent="0.35">
      <c r="A4759">
        <v>9709.5424390000007</v>
      </c>
      <c r="B4759">
        <v>0</v>
      </c>
      <c r="C4759">
        <v>0</v>
      </c>
      <c r="D4759">
        <v>0</v>
      </c>
      <c r="E4759">
        <f t="shared" si="74"/>
        <v>564.66193000000021</v>
      </c>
      <c r="F4759">
        <v>2722.7008900000001</v>
      </c>
      <c r="G4759">
        <v>2.7319800000000001</v>
      </c>
      <c r="H4759">
        <v>-0.12904099999999999</v>
      </c>
      <c r="I4759">
        <v>6.7105839999999999</v>
      </c>
      <c r="J4759">
        <v>0.45196799999999998</v>
      </c>
      <c r="K4759">
        <v>-1.6729000000000001E-2</v>
      </c>
    </row>
    <row r="4760" spans="1:11" x14ac:dyDescent="0.35">
      <c r="A4760">
        <v>9711.6151360000003</v>
      </c>
      <c r="B4760">
        <v>0</v>
      </c>
      <c r="C4760">
        <v>0</v>
      </c>
      <c r="D4760">
        <v>0</v>
      </c>
      <c r="E4760">
        <f t="shared" si="74"/>
        <v>565.60934799999995</v>
      </c>
      <c r="F4760">
        <v>2723.6483079999998</v>
      </c>
      <c r="G4760">
        <v>2.7329669999999999</v>
      </c>
      <c r="H4760">
        <v>1.8033110000000001</v>
      </c>
      <c r="I4760">
        <v>0.10492600000000001</v>
      </c>
      <c r="J4760">
        <v>0.48486400000000002</v>
      </c>
      <c r="K4760">
        <v>-3.4600000000000001E-4</v>
      </c>
    </row>
    <row r="4761" spans="1:11" x14ac:dyDescent="0.35">
      <c r="A4761">
        <v>9713.6528849999995</v>
      </c>
      <c r="B4761">
        <v>0</v>
      </c>
      <c r="C4761">
        <v>0</v>
      </c>
      <c r="D4761">
        <v>0</v>
      </c>
      <c r="E4761">
        <f t="shared" si="74"/>
        <v>566.55676600000015</v>
      </c>
      <c r="F4761">
        <v>2724.595726</v>
      </c>
      <c r="G4761">
        <v>2.7339540000000002</v>
      </c>
      <c r="H4761">
        <v>1.5832329999999999</v>
      </c>
      <c r="I4761">
        <v>0.144402</v>
      </c>
      <c r="J4761">
        <v>0.48486400000000002</v>
      </c>
      <c r="K4761">
        <v>-1.201E-3</v>
      </c>
    </row>
    <row r="4762" spans="1:11" x14ac:dyDescent="0.35">
      <c r="A4762">
        <v>9715.7114839999995</v>
      </c>
      <c r="B4762">
        <v>0</v>
      </c>
      <c r="C4762">
        <v>0</v>
      </c>
      <c r="D4762">
        <v>0</v>
      </c>
      <c r="E4762">
        <f t="shared" si="74"/>
        <v>570.03063300000031</v>
      </c>
      <c r="F4762">
        <v>2728.0695930000002</v>
      </c>
      <c r="G4762">
        <v>2.7375720000000001</v>
      </c>
      <c r="H4762">
        <v>-2.7179999999999999E-3</v>
      </c>
      <c r="I4762">
        <v>5.0976E-2</v>
      </c>
      <c r="J4762">
        <v>0.55065799999999998</v>
      </c>
      <c r="K4762">
        <v>-2.2124000000000001E-2</v>
      </c>
    </row>
    <row r="4763" spans="1:11" x14ac:dyDescent="0.35">
      <c r="A4763">
        <v>9717.7395460000007</v>
      </c>
      <c r="B4763">
        <v>0</v>
      </c>
      <c r="C4763">
        <v>0</v>
      </c>
      <c r="D4763">
        <v>0</v>
      </c>
      <c r="E4763">
        <f t="shared" si="74"/>
        <v>558.97742100000005</v>
      </c>
      <c r="F4763">
        <v>2717.0163809999999</v>
      </c>
      <c r="G4763">
        <v>2.7260589999999998</v>
      </c>
      <c r="H4763">
        <v>0.74963100000000005</v>
      </c>
      <c r="I4763">
        <v>6.4133999999999997E-2</v>
      </c>
      <c r="J4763">
        <v>0.51776100000000003</v>
      </c>
      <c r="K4763">
        <v>3.009E-3</v>
      </c>
    </row>
    <row r="4764" spans="1:11" x14ac:dyDescent="0.35">
      <c r="A4764">
        <v>9719.7472679999992</v>
      </c>
      <c r="B4764">
        <v>0</v>
      </c>
      <c r="C4764">
        <v>0</v>
      </c>
      <c r="D4764">
        <v>0</v>
      </c>
      <c r="E4764">
        <f t="shared" si="74"/>
        <v>569.71482700000024</v>
      </c>
      <c r="F4764">
        <v>2727.7537870000001</v>
      </c>
      <c r="G4764">
        <v>2.737244</v>
      </c>
      <c r="H4764">
        <v>0.81279299999999999</v>
      </c>
      <c r="I4764">
        <v>5.8871E-2</v>
      </c>
      <c r="J4764">
        <v>0.48486400000000002</v>
      </c>
      <c r="K4764">
        <v>-2.265E-2</v>
      </c>
    </row>
    <row r="4765" spans="1:11" x14ac:dyDescent="0.35">
      <c r="A4765">
        <v>9721.8120899999994</v>
      </c>
      <c r="B4765">
        <v>0</v>
      </c>
      <c r="C4765">
        <v>0</v>
      </c>
      <c r="D4765">
        <v>0</v>
      </c>
      <c r="E4765">
        <f t="shared" si="74"/>
        <v>574.45191800000021</v>
      </c>
      <c r="F4765">
        <v>2732.4908780000001</v>
      </c>
      <c r="G4765">
        <v>2.742178</v>
      </c>
      <c r="H4765">
        <v>0.400926</v>
      </c>
      <c r="I4765">
        <v>5.4923E-2</v>
      </c>
      <c r="J4765">
        <v>0.45196799999999998</v>
      </c>
      <c r="K4765">
        <v>-2.3702999999999998E-2</v>
      </c>
    </row>
    <row r="4766" spans="1:11" x14ac:dyDescent="0.35">
      <c r="A4766">
        <v>9723.8397189999996</v>
      </c>
      <c r="B4766">
        <v>0</v>
      </c>
      <c r="C4766">
        <v>0</v>
      </c>
      <c r="D4766">
        <v>0</v>
      </c>
      <c r="E4766">
        <f t="shared" si="74"/>
        <v>572.87288800000033</v>
      </c>
      <c r="F4766">
        <v>2730.9118480000002</v>
      </c>
      <c r="G4766">
        <v>2.7405330000000001</v>
      </c>
      <c r="H4766">
        <v>0.573963</v>
      </c>
      <c r="I4766">
        <v>5.8871E-2</v>
      </c>
      <c r="J4766">
        <v>0.48486400000000002</v>
      </c>
      <c r="K4766">
        <v>-6.9259999999999999E-3</v>
      </c>
    </row>
    <row r="4767" spans="1:11" x14ac:dyDescent="0.35">
      <c r="A4767">
        <v>9725.9009800000003</v>
      </c>
      <c r="B4767">
        <v>0</v>
      </c>
      <c r="C4767">
        <v>0</v>
      </c>
      <c r="D4767">
        <v>0</v>
      </c>
      <c r="E4767">
        <f t="shared" si="74"/>
        <v>576.66256000000021</v>
      </c>
      <c r="F4767">
        <v>2734.7015200000001</v>
      </c>
      <c r="G4767">
        <v>2.7444809999999999</v>
      </c>
      <c r="H4767">
        <v>2.3026810000000002</v>
      </c>
      <c r="I4767">
        <v>0.123348</v>
      </c>
      <c r="J4767">
        <v>0.48486400000000002</v>
      </c>
      <c r="K4767">
        <v>-2.5170000000000001E-3</v>
      </c>
    </row>
    <row r="4768" spans="1:11" x14ac:dyDescent="0.35">
      <c r="A4768">
        <v>9727.9524349999992</v>
      </c>
      <c r="B4768">
        <v>0</v>
      </c>
      <c r="C4768">
        <v>0</v>
      </c>
      <c r="D4768">
        <v>0</v>
      </c>
      <c r="E4768">
        <f t="shared" si="74"/>
        <v>579.50481500000024</v>
      </c>
      <c r="F4768">
        <v>2737.5437750000001</v>
      </c>
      <c r="G4768">
        <v>2.7474409999999998</v>
      </c>
      <c r="H4768">
        <v>1.711859</v>
      </c>
      <c r="I4768">
        <v>0.13650699999999999</v>
      </c>
      <c r="J4768">
        <v>0.58355500000000005</v>
      </c>
      <c r="K4768">
        <v>-4.9519999999999998E-3</v>
      </c>
    </row>
    <row r="4769" spans="1:11" x14ac:dyDescent="0.35">
      <c r="A4769">
        <v>9730.0137639999994</v>
      </c>
      <c r="B4769">
        <v>0</v>
      </c>
      <c r="C4769">
        <v>0</v>
      </c>
      <c r="D4769">
        <v>0</v>
      </c>
      <c r="E4769">
        <f t="shared" si="74"/>
        <v>580.13642699999991</v>
      </c>
      <c r="F4769">
        <v>2738.1753869999998</v>
      </c>
      <c r="G4769">
        <v>2.7480989999999998</v>
      </c>
      <c r="H4769">
        <v>0.59666200000000003</v>
      </c>
      <c r="I4769">
        <v>6.5449999999999994E-2</v>
      </c>
      <c r="J4769">
        <v>0.48486400000000002</v>
      </c>
      <c r="K4769">
        <v>-1.9162999999999999E-2</v>
      </c>
    </row>
    <row r="4770" spans="1:11" x14ac:dyDescent="0.35">
      <c r="A4770">
        <v>9732.0268759999999</v>
      </c>
      <c r="B4770">
        <v>0</v>
      </c>
      <c r="C4770">
        <v>0</v>
      </c>
      <c r="D4770">
        <v>0</v>
      </c>
      <c r="E4770">
        <f t="shared" si="74"/>
        <v>573.18869399999994</v>
      </c>
      <c r="F4770">
        <v>2731.2276539999998</v>
      </c>
      <c r="G4770">
        <v>2.7408619999999999</v>
      </c>
      <c r="H4770">
        <v>3.0837E-2</v>
      </c>
      <c r="I4770">
        <v>8.7501719999999992</v>
      </c>
      <c r="J4770">
        <v>0.55065799999999998</v>
      </c>
      <c r="K4770">
        <v>-1.4492E-2</v>
      </c>
    </row>
    <row r="4771" spans="1:11" x14ac:dyDescent="0.35">
      <c r="A4771">
        <v>9734.076411</v>
      </c>
      <c r="B4771">
        <v>0</v>
      </c>
      <c r="C4771">
        <v>0</v>
      </c>
      <c r="D4771">
        <v>0</v>
      </c>
      <c r="E4771">
        <f t="shared" si="74"/>
        <v>585.18932300000006</v>
      </c>
      <c r="F4771">
        <v>2743.2282829999999</v>
      </c>
      <c r="G4771">
        <v>2.7533629999999998</v>
      </c>
      <c r="H4771">
        <v>-0.40767799999999998</v>
      </c>
      <c r="I4771">
        <v>5.3607000000000002E-2</v>
      </c>
      <c r="J4771">
        <v>131.47963300000001</v>
      </c>
      <c r="K4771">
        <v>2.6169000000000001E-2</v>
      </c>
    </row>
    <row r="4772" spans="1:11" x14ac:dyDescent="0.35">
      <c r="A4772">
        <v>9736.1557400000002</v>
      </c>
      <c r="B4772">
        <v>0</v>
      </c>
      <c r="C4772">
        <v>0</v>
      </c>
      <c r="D4772">
        <v>0</v>
      </c>
      <c r="E4772">
        <f t="shared" si="74"/>
        <v>578.8732030000001</v>
      </c>
      <c r="F4772">
        <v>2736.912163</v>
      </c>
      <c r="G4772">
        <v>2.7467839999999999</v>
      </c>
      <c r="H4772">
        <v>0.74535499999999999</v>
      </c>
      <c r="I4772">
        <v>7.9924999999999996E-2</v>
      </c>
      <c r="J4772">
        <v>150.78995900000001</v>
      </c>
      <c r="K4772">
        <v>9.2423000000000005E-2</v>
      </c>
    </row>
    <row r="4773" spans="1:11" x14ac:dyDescent="0.35">
      <c r="A4773">
        <v>9738.1774440000008</v>
      </c>
      <c r="B4773">
        <v>0</v>
      </c>
      <c r="C4773">
        <v>0</v>
      </c>
      <c r="D4773">
        <v>0</v>
      </c>
      <c r="E4773">
        <f t="shared" si="74"/>
        <v>581.71545700000024</v>
      </c>
      <c r="F4773">
        <v>2739.7544170000001</v>
      </c>
      <c r="G4773">
        <v>2.7497440000000002</v>
      </c>
      <c r="H4773">
        <v>1.212817</v>
      </c>
      <c r="I4773">
        <v>9.1768000000000002E-2</v>
      </c>
      <c r="J4773">
        <v>164.376262</v>
      </c>
      <c r="K4773">
        <v>9.6172999999999995E-2</v>
      </c>
    </row>
    <row r="4774" spans="1:11" x14ac:dyDescent="0.35">
      <c r="A4774">
        <v>9740.2421630000008</v>
      </c>
      <c r="B4774">
        <v>0</v>
      </c>
      <c r="C4774">
        <v>0</v>
      </c>
      <c r="D4774">
        <v>0</v>
      </c>
      <c r="E4774">
        <f t="shared" si="74"/>
        <v>578.24159000000009</v>
      </c>
      <c r="F4774">
        <v>2736.2805499999999</v>
      </c>
      <c r="G4774">
        <v>2.7461259999999998</v>
      </c>
      <c r="H4774">
        <v>0.91016699999999995</v>
      </c>
      <c r="I4774">
        <v>7.0713999999999999E-2</v>
      </c>
      <c r="J4774">
        <v>159.07990699999999</v>
      </c>
      <c r="K4774">
        <v>9.4265000000000002E-2</v>
      </c>
    </row>
    <row r="4775" spans="1:11" x14ac:dyDescent="0.35">
      <c r="A4775">
        <v>9742.2872860000007</v>
      </c>
      <c r="B4775">
        <v>0</v>
      </c>
      <c r="C4775">
        <v>0</v>
      </c>
      <c r="D4775">
        <v>0</v>
      </c>
      <c r="E4775">
        <f t="shared" si="74"/>
        <v>590.55802600000015</v>
      </c>
      <c r="F4775">
        <v>2748.596986</v>
      </c>
      <c r="G4775">
        <v>2.7589549999999998</v>
      </c>
      <c r="H4775">
        <v>1.1470229999999999</v>
      </c>
      <c r="I4775">
        <v>8.2556000000000004E-2</v>
      </c>
      <c r="J4775">
        <v>162.69853499999999</v>
      </c>
      <c r="K4775">
        <v>9.9594000000000002E-2</v>
      </c>
    </row>
    <row r="4776" spans="1:11" x14ac:dyDescent="0.35">
      <c r="A4776">
        <v>9744.3493990000006</v>
      </c>
      <c r="B4776">
        <v>0</v>
      </c>
      <c r="C4776">
        <v>0</v>
      </c>
      <c r="D4776">
        <v>0</v>
      </c>
      <c r="E4776">
        <f t="shared" si="74"/>
        <v>592.4528620000001</v>
      </c>
      <c r="F4776">
        <v>2750.491822</v>
      </c>
      <c r="G4776">
        <v>2.760929</v>
      </c>
      <c r="H4776">
        <v>0.94766899999999998</v>
      </c>
      <c r="I4776">
        <v>9.7383830000000007</v>
      </c>
      <c r="J4776">
        <v>158.48776799999999</v>
      </c>
      <c r="K4776">
        <v>8.9527999999999996E-2</v>
      </c>
    </row>
    <row r="4777" spans="1:11" x14ac:dyDescent="0.35">
      <c r="A4777">
        <v>9746.3963939999994</v>
      </c>
      <c r="B4777">
        <v>0</v>
      </c>
      <c r="C4777">
        <v>0</v>
      </c>
      <c r="D4777">
        <v>0</v>
      </c>
      <c r="E4777">
        <f t="shared" si="74"/>
        <v>601.29543100000001</v>
      </c>
      <c r="F4777">
        <v>2759.3343909999999</v>
      </c>
      <c r="G4777">
        <v>2.77014</v>
      </c>
      <c r="H4777">
        <v>0.71410300000000004</v>
      </c>
      <c r="I4777">
        <v>5.7555000000000002E-2</v>
      </c>
      <c r="J4777">
        <v>0.48486400000000002</v>
      </c>
      <c r="K4777">
        <v>-2.3505000000000002E-2</v>
      </c>
    </row>
    <row r="4778" spans="1:11" x14ac:dyDescent="0.35">
      <c r="A4778">
        <v>9748.4048860000003</v>
      </c>
      <c r="B4778">
        <v>0</v>
      </c>
      <c r="C4778">
        <v>0</v>
      </c>
      <c r="D4778">
        <v>0</v>
      </c>
      <c r="E4778">
        <f t="shared" si="74"/>
        <v>594.03189199999997</v>
      </c>
      <c r="F4778">
        <v>2752.0708519999998</v>
      </c>
      <c r="G4778">
        <v>2.7625739999999999</v>
      </c>
      <c r="H4778">
        <v>1.1687350000000001</v>
      </c>
      <c r="I4778">
        <v>8.6503999999999998E-2</v>
      </c>
      <c r="J4778">
        <v>0.55065799999999998</v>
      </c>
      <c r="K4778">
        <v>1.6930000000000001E-3</v>
      </c>
    </row>
    <row r="4779" spans="1:11" x14ac:dyDescent="0.35">
      <c r="A4779">
        <v>9750.4393369999998</v>
      </c>
      <c r="B4779">
        <v>0</v>
      </c>
      <c r="C4779">
        <v>0</v>
      </c>
      <c r="D4779">
        <v>0</v>
      </c>
      <c r="E4779">
        <f t="shared" si="74"/>
        <v>594.03189199999997</v>
      </c>
      <c r="F4779">
        <v>2752.0708519999998</v>
      </c>
      <c r="G4779">
        <v>2.7625739999999999</v>
      </c>
      <c r="H4779">
        <v>-0.421823</v>
      </c>
      <c r="I4779">
        <v>5.4923E-2</v>
      </c>
      <c r="J4779">
        <v>0.45196799999999998</v>
      </c>
      <c r="K4779">
        <v>-6.4650000000000003E-3</v>
      </c>
    </row>
    <row r="4780" spans="1:11" x14ac:dyDescent="0.35">
      <c r="A4780">
        <v>9752.5056060000006</v>
      </c>
      <c r="B4780">
        <v>0</v>
      </c>
      <c r="C4780">
        <v>0</v>
      </c>
      <c r="D4780">
        <v>0</v>
      </c>
      <c r="E4780">
        <f t="shared" si="74"/>
        <v>599.71640100000013</v>
      </c>
      <c r="F4780">
        <v>2757.755361</v>
      </c>
      <c r="G4780">
        <v>2.7684950000000002</v>
      </c>
      <c r="H4780">
        <v>0.89700899999999995</v>
      </c>
      <c r="I4780">
        <v>9.8347000000000004E-2</v>
      </c>
      <c r="J4780">
        <v>0.45196799999999998</v>
      </c>
      <c r="K4780">
        <v>-3.3730000000000001E-3</v>
      </c>
    </row>
    <row r="4781" spans="1:11" x14ac:dyDescent="0.35">
      <c r="A4781">
        <v>9754.5143900000003</v>
      </c>
      <c r="B4781">
        <v>0</v>
      </c>
      <c r="C4781">
        <v>0</v>
      </c>
      <c r="D4781">
        <v>0</v>
      </c>
      <c r="E4781">
        <f t="shared" si="74"/>
        <v>597.18995300000006</v>
      </c>
      <c r="F4781">
        <v>2755.2289129999999</v>
      </c>
      <c r="G4781">
        <v>2.765863</v>
      </c>
      <c r="H4781">
        <v>0.81805600000000001</v>
      </c>
      <c r="I4781">
        <v>5.3607000000000002E-2</v>
      </c>
      <c r="J4781">
        <v>0.38617400000000002</v>
      </c>
      <c r="K4781">
        <v>-1.7451999999999999E-2</v>
      </c>
    </row>
    <row r="4782" spans="1:11" x14ac:dyDescent="0.35">
      <c r="A4782">
        <v>9756.5373540000001</v>
      </c>
      <c r="B4782">
        <v>0</v>
      </c>
      <c r="C4782">
        <v>0</v>
      </c>
      <c r="D4782">
        <v>0</v>
      </c>
      <c r="E4782">
        <f t="shared" si="74"/>
        <v>608.55896900000016</v>
      </c>
      <c r="F4782">
        <v>2766.597929</v>
      </c>
      <c r="G4782">
        <v>2.7777059999999998</v>
      </c>
      <c r="H4782">
        <v>1.2161059999999999</v>
      </c>
      <c r="I4782">
        <v>9.7031000000000006E-2</v>
      </c>
      <c r="J4782">
        <v>0.55065799999999998</v>
      </c>
      <c r="K4782">
        <v>2.8779999999999999E-3</v>
      </c>
    </row>
    <row r="4783" spans="1:11" x14ac:dyDescent="0.35">
      <c r="A4783">
        <v>9758.5391259999997</v>
      </c>
      <c r="B4783">
        <v>0</v>
      </c>
      <c r="C4783">
        <v>0</v>
      </c>
      <c r="D4783">
        <v>0</v>
      </c>
      <c r="E4783">
        <f t="shared" si="74"/>
        <v>599.084789</v>
      </c>
      <c r="F4783">
        <v>2757.1237489999999</v>
      </c>
      <c r="G4783">
        <v>2.7678370000000001</v>
      </c>
      <c r="H4783">
        <v>1.0614920000000001</v>
      </c>
      <c r="I4783">
        <v>9.9663000000000002E-2</v>
      </c>
      <c r="J4783">
        <v>0.55065799999999998</v>
      </c>
      <c r="K4783">
        <v>6.4099999999999997E-4</v>
      </c>
    </row>
    <row r="4784" spans="1:11" x14ac:dyDescent="0.35">
      <c r="A4784">
        <v>9760.5894370000005</v>
      </c>
      <c r="B4784">
        <v>0</v>
      </c>
      <c r="C4784">
        <v>0</v>
      </c>
      <c r="D4784">
        <v>0</v>
      </c>
      <c r="E4784">
        <f t="shared" si="74"/>
        <v>601.92704300000014</v>
      </c>
      <c r="F4784">
        <v>2759.966003</v>
      </c>
      <c r="G4784">
        <v>2.7707980000000001</v>
      </c>
      <c r="H4784">
        <v>0.75127600000000005</v>
      </c>
      <c r="I4784">
        <v>0.10360999999999999</v>
      </c>
      <c r="J4784">
        <v>0.51776100000000003</v>
      </c>
      <c r="K4784">
        <v>3.8649999999999999E-3</v>
      </c>
    </row>
    <row r="4785" spans="1:11" x14ac:dyDescent="0.35">
      <c r="A4785">
        <v>9762.6212820000001</v>
      </c>
      <c r="B4785">
        <v>0</v>
      </c>
      <c r="C4785">
        <v>0</v>
      </c>
      <c r="D4785">
        <v>0</v>
      </c>
      <c r="E4785">
        <f t="shared" si="74"/>
        <v>602.87446100000034</v>
      </c>
      <c r="F4785">
        <v>2760.9134210000002</v>
      </c>
      <c r="G4785">
        <v>2.7717849999999999</v>
      </c>
      <c r="H4785">
        <v>1.2263040000000001</v>
      </c>
      <c r="I4785">
        <v>0.114137</v>
      </c>
      <c r="J4785">
        <v>0.48486400000000002</v>
      </c>
      <c r="K4785">
        <v>4.4299999999999998E-4</v>
      </c>
    </row>
    <row r="4786" spans="1:11" x14ac:dyDescent="0.35">
      <c r="A4786">
        <v>9764.6362779999999</v>
      </c>
      <c r="B4786">
        <v>0</v>
      </c>
      <c r="C4786">
        <v>0</v>
      </c>
      <c r="D4786">
        <v>0</v>
      </c>
      <c r="E4786">
        <f t="shared" si="74"/>
        <v>606.97993900000029</v>
      </c>
      <c r="F4786">
        <v>2765.0188990000001</v>
      </c>
      <c r="G4786">
        <v>2.7760609999999999</v>
      </c>
      <c r="H4786">
        <v>1.636854</v>
      </c>
      <c r="I4786">
        <v>0.102295</v>
      </c>
      <c r="J4786">
        <v>0.38617400000000002</v>
      </c>
      <c r="K4786">
        <v>9.0399999999999996E-4</v>
      </c>
    </row>
    <row r="4787" spans="1:11" x14ac:dyDescent="0.35">
      <c r="A4787">
        <v>9766.6903160000002</v>
      </c>
      <c r="B4787">
        <v>0</v>
      </c>
      <c r="C4787">
        <v>0</v>
      </c>
      <c r="D4787">
        <v>0</v>
      </c>
      <c r="E4787">
        <f t="shared" si="74"/>
        <v>606.03252100000009</v>
      </c>
      <c r="F4787">
        <v>2764.0714809999999</v>
      </c>
      <c r="G4787">
        <v>2.775074</v>
      </c>
      <c r="H4787">
        <v>0.378556</v>
      </c>
      <c r="I4787">
        <v>9.0452000000000005E-2</v>
      </c>
      <c r="J4787">
        <v>0.38617400000000002</v>
      </c>
      <c r="K4787">
        <v>-1.5299999999999999E-3</v>
      </c>
    </row>
    <row r="4788" spans="1:11" x14ac:dyDescent="0.35">
      <c r="A4788">
        <v>9768.7098320000005</v>
      </c>
      <c r="B4788">
        <v>0</v>
      </c>
      <c r="C4788">
        <v>0</v>
      </c>
      <c r="D4788">
        <v>0</v>
      </c>
      <c r="E4788">
        <f t="shared" si="74"/>
        <v>606.03252100000009</v>
      </c>
      <c r="F4788">
        <v>2764.0714809999999</v>
      </c>
      <c r="G4788">
        <v>2.775074</v>
      </c>
      <c r="H4788">
        <v>-0.63795599999999997</v>
      </c>
      <c r="I4788">
        <v>2.3342000000000002E-2</v>
      </c>
      <c r="J4788">
        <v>0.48486400000000002</v>
      </c>
      <c r="K4788">
        <v>-1.4952E-2</v>
      </c>
    </row>
    <row r="4789" spans="1:11" x14ac:dyDescent="0.35">
      <c r="A4789">
        <v>9770.7459280000003</v>
      </c>
      <c r="B4789">
        <v>0</v>
      </c>
      <c r="C4789">
        <v>0</v>
      </c>
      <c r="D4789">
        <v>0</v>
      </c>
      <c r="E4789">
        <f t="shared" si="74"/>
        <v>603.82187900000008</v>
      </c>
      <c r="F4789">
        <v>2761.8608389999999</v>
      </c>
      <c r="G4789">
        <v>2.7727719999999998</v>
      </c>
      <c r="H4789">
        <v>0.87398100000000001</v>
      </c>
      <c r="I4789">
        <v>7.7293000000000001E-2</v>
      </c>
      <c r="J4789">
        <v>0.51776100000000003</v>
      </c>
      <c r="K4789">
        <v>-2.5281999999999999E-2</v>
      </c>
    </row>
    <row r="4790" spans="1:11" x14ac:dyDescent="0.35">
      <c r="A4790">
        <v>9772.7980480000006</v>
      </c>
      <c r="B4790">
        <v>0</v>
      </c>
      <c r="C4790">
        <v>0</v>
      </c>
      <c r="D4790">
        <v>0</v>
      </c>
      <c r="E4790">
        <f t="shared" si="74"/>
        <v>611.08541700000023</v>
      </c>
      <c r="F4790">
        <v>2769.1243770000001</v>
      </c>
      <c r="G4790">
        <v>2.780338</v>
      </c>
      <c r="H4790">
        <v>0.92069400000000001</v>
      </c>
      <c r="I4790">
        <v>3.0577390000000002</v>
      </c>
      <c r="J4790">
        <v>174.11365599999999</v>
      </c>
      <c r="K4790">
        <v>8.7159E-2</v>
      </c>
    </row>
    <row r="4791" spans="1:11" x14ac:dyDescent="0.35">
      <c r="A4791">
        <v>9774.8495239999993</v>
      </c>
      <c r="B4791">
        <v>0</v>
      </c>
      <c r="C4791">
        <v>0</v>
      </c>
      <c r="D4791">
        <v>0</v>
      </c>
      <c r="E4791">
        <f t="shared" si="74"/>
        <v>608.2431630000001</v>
      </c>
      <c r="F4791">
        <v>2766.282123</v>
      </c>
      <c r="G4791">
        <v>2.777377</v>
      </c>
      <c r="H4791">
        <v>1.9546349999999999</v>
      </c>
      <c r="I4791">
        <v>0.75759900000000002</v>
      </c>
      <c r="J4791">
        <v>163.45515700000001</v>
      </c>
      <c r="K4791">
        <v>9.7685999999999995E-2</v>
      </c>
    </row>
    <row r="4792" spans="1:11" x14ac:dyDescent="0.35">
      <c r="A4792">
        <v>9776.8580939999993</v>
      </c>
      <c r="B4792">
        <v>0</v>
      </c>
      <c r="C4792">
        <v>0</v>
      </c>
      <c r="D4792">
        <v>0</v>
      </c>
      <c r="E4792">
        <f t="shared" si="74"/>
        <v>610.4538050000001</v>
      </c>
      <c r="F4792">
        <v>2768.492765</v>
      </c>
      <c r="G4792">
        <v>2.7796799999999999</v>
      </c>
      <c r="H4792">
        <v>-5.8312999999999997E-2</v>
      </c>
      <c r="I4792">
        <v>1.586597</v>
      </c>
      <c r="J4792">
        <v>158.15880200000001</v>
      </c>
      <c r="K4792">
        <v>8.0712000000000006E-2</v>
      </c>
    </row>
    <row r="4793" spans="1:11" x14ac:dyDescent="0.35">
      <c r="A4793">
        <v>9778.9373020000003</v>
      </c>
      <c r="B4793">
        <v>0</v>
      </c>
      <c r="C4793">
        <v>0</v>
      </c>
      <c r="D4793">
        <v>0</v>
      </c>
      <c r="E4793">
        <f t="shared" si="74"/>
        <v>606.66413300000022</v>
      </c>
      <c r="F4793">
        <v>2764.7030930000001</v>
      </c>
      <c r="G4793">
        <v>2.7757320000000001</v>
      </c>
      <c r="H4793">
        <v>1.136825</v>
      </c>
      <c r="I4793">
        <v>20.462582000000001</v>
      </c>
      <c r="J4793">
        <v>160.69184200000001</v>
      </c>
      <c r="K4793">
        <v>9.3673000000000006E-2</v>
      </c>
    </row>
    <row r="4794" spans="1:11" x14ac:dyDescent="0.35">
      <c r="A4794">
        <v>9780.9574310000007</v>
      </c>
      <c r="B4794">
        <v>0</v>
      </c>
      <c r="C4794">
        <v>0</v>
      </c>
      <c r="D4794">
        <v>0</v>
      </c>
      <c r="E4794">
        <f t="shared" si="74"/>
        <v>613.61186500000031</v>
      </c>
      <c r="F4794">
        <v>2771.6508250000002</v>
      </c>
      <c r="G4794">
        <v>2.7829700000000002</v>
      </c>
      <c r="H4794">
        <v>0.89108699999999996</v>
      </c>
      <c r="I4794">
        <v>5.5947310000000003</v>
      </c>
      <c r="J4794">
        <v>160.231289</v>
      </c>
      <c r="K4794">
        <v>9.6106999999999998E-2</v>
      </c>
    </row>
    <row r="4795" spans="1:11" x14ac:dyDescent="0.35">
      <c r="A4795">
        <v>9783.0168909999993</v>
      </c>
      <c r="B4795">
        <v>0</v>
      </c>
      <c r="C4795">
        <v>0</v>
      </c>
      <c r="D4795">
        <v>0</v>
      </c>
      <c r="E4795">
        <f t="shared" si="74"/>
        <v>622.13862700000027</v>
      </c>
      <c r="F4795">
        <v>2780.1775870000001</v>
      </c>
      <c r="G4795">
        <v>2.791852</v>
      </c>
      <c r="H4795">
        <v>2.1230660000000001</v>
      </c>
      <c r="I4795">
        <v>0.128612</v>
      </c>
      <c r="J4795">
        <v>6.3075979999999996</v>
      </c>
      <c r="K4795">
        <v>3.3405999999999998E-2</v>
      </c>
    </row>
    <row r="4796" spans="1:11" x14ac:dyDescent="0.35">
      <c r="A4796">
        <v>9785.0426320000006</v>
      </c>
      <c r="B4796">
        <v>0</v>
      </c>
      <c r="C4796">
        <v>0</v>
      </c>
      <c r="D4796">
        <v>0</v>
      </c>
      <c r="E4796">
        <f t="shared" si="74"/>
        <v>620.24379100000033</v>
      </c>
      <c r="F4796">
        <v>2778.2827510000002</v>
      </c>
      <c r="G4796">
        <v>2.7898779999999999</v>
      </c>
      <c r="H4796">
        <v>-0.52742199999999995</v>
      </c>
      <c r="I4796">
        <v>4.2143870000000003</v>
      </c>
      <c r="J4796">
        <v>0.45196799999999998</v>
      </c>
      <c r="K4796">
        <v>-3.5040000000000002E-3</v>
      </c>
    </row>
    <row r="4797" spans="1:11" x14ac:dyDescent="0.35">
      <c r="A4797">
        <v>9787.062876</v>
      </c>
      <c r="B4797">
        <v>0</v>
      </c>
      <c r="C4797">
        <v>0</v>
      </c>
      <c r="D4797">
        <v>0</v>
      </c>
      <c r="E4797">
        <f t="shared" si="74"/>
        <v>624.98088099999995</v>
      </c>
      <c r="F4797">
        <v>2783.0198409999998</v>
      </c>
      <c r="G4797">
        <v>2.7948119999999999</v>
      </c>
      <c r="H4797">
        <v>1.079914</v>
      </c>
      <c r="I4797">
        <v>2.9922000000000001E-2</v>
      </c>
      <c r="J4797">
        <v>0.45196799999999998</v>
      </c>
      <c r="K4797">
        <v>-2.3045E-2</v>
      </c>
    </row>
    <row r="4798" spans="1:11" x14ac:dyDescent="0.35">
      <c r="A4798">
        <v>9789.1651529999999</v>
      </c>
      <c r="B4798">
        <v>0</v>
      </c>
      <c r="C4798">
        <v>0</v>
      </c>
      <c r="D4798">
        <v>0</v>
      </c>
      <c r="E4798">
        <f t="shared" si="74"/>
        <v>625.61249300000009</v>
      </c>
      <c r="F4798">
        <v>2783.6514529999999</v>
      </c>
      <c r="G4798">
        <v>2.7954699999999999</v>
      </c>
      <c r="H4798">
        <v>0.68219300000000005</v>
      </c>
      <c r="I4798">
        <v>6.8082000000000004E-2</v>
      </c>
      <c r="J4798">
        <v>0.51776100000000003</v>
      </c>
      <c r="K4798">
        <v>-8.7019999999999997E-3</v>
      </c>
    </row>
    <row r="4799" spans="1:11" x14ac:dyDescent="0.35">
      <c r="A4799">
        <v>9791.2170960000003</v>
      </c>
      <c r="B4799">
        <v>0</v>
      </c>
      <c r="C4799">
        <v>0</v>
      </c>
      <c r="D4799">
        <v>0</v>
      </c>
      <c r="E4799">
        <f t="shared" si="74"/>
        <v>624.98088099999995</v>
      </c>
      <c r="F4799">
        <v>2783.0198409999998</v>
      </c>
      <c r="G4799">
        <v>2.7948119999999999</v>
      </c>
      <c r="H4799">
        <v>0.86082199999999998</v>
      </c>
      <c r="I4799">
        <v>7.4661000000000005E-2</v>
      </c>
      <c r="J4799">
        <v>0.55065799999999998</v>
      </c>
      <c r="K4799">
        <v>-2.715E-3</v>
      </c>
    </row>
    <row r="4800" spans="1:11" x14ac:dyDescent="0.35">
      <c r="A4800">
        <v>9793.2778639999997</v>
      </c>
      <c r="B4800">
        <v>0</v>
      </c>
      <c r="C4800">
        <v>0</v>
      </c>
      <c r="D4800">
        <v>0</v>
      </c>
      <c r="E4800">
        <f t="shared" si="74"/>
        <v>624.98088099999995</v>
      </c>
      <c r="F4800">
        <v>2783.0198409999998</v>
      </c>
      <c r="G4800">
        <v>2.7948119999999999</v>
      </c>
      <c r="H4800">
        <v>0.86246699999999998</v>
      </c>
      <c r="I4800">
        <v>5.1104919999999998</v>
      </c>
      <c r="J4800">
        <v>0.45196799999999998</v>
      </c>
      <c r="K4800">
        <v>-8.5699999999999995E-3</v>
      </c>
    </row>
    <row r="4801" spans="1:11" x14ac:dyDescent="0.35">
      <c r="A4801">
        <v>9795.3283310000006</v>
      </c>
      <c r="B4801">
        <v>0</v>
      </c>
      <c r="C4801">
        <v>0</v>
      </c>
      <c r="D4801">
        <v>0</v>
      </c>
      <c r="E4801">
        <f t="shared" si="74"/>
        <v>628.13894100000016</v>
      </c>
      <c r="F4801">
        <v>2786.177901</v>
      </c>
      <c r="G4801">
        <v>2.7981020000000001</v>
      </c>
      <c r="H4801">
        <v>0.16505600000000001</v>
      </c>
      <c r="I4801">
        <v>5.8871E-2</v>
      </c>
      <c r="J4801">
        <v>0.58355500000000005</v>
      </c>
      <c r="K4801">
        <v>-2.3177E-2</v>
      </c>
    </row>
    <row r="4802" spans="1:11" x14ac:dyDescent="0.35">
      <c r="A4802">
        <v>9797.3810219999996</v>
      </c>
      <c r="B4802">
        <v>0</v>
      </c>
      <c r="C4802">
        <v>0</v>
      </c>
      <c r="D4802">
        <v>0</v>
      </c>
      <c r="E4802">
        <f t="shared" si="74"/>
        <v>627.50732900000003</v>
      </c>
      <c r="F4802">
        <v>2785.5462889999999</v>
      </c>
      <c r="G4802">
        <v>2.797444</v>
      </c>
      <c r="H4802">
        <v>0.24499499999999999</v>
      </c>
      <c r="I4802">
        <v>1.5447000000000001E-2</v>
      </c>
      <c r="J4802">
        <v>0.35327700000000001</v>
      </c>
      <c r="K4802">
        <v>-2.5479000000000002E-2</v>
      </c>
    </row>
    <row r="4803" spans="1:11" x14ac:dyDescent="0.35">
      <c r="A4803">
        <v>9799.4860790000002</v>
      </c>
      <c r="B4803">
        <v>0</v>
      </c>
      <c r="C4803">
        <v>0</v>
      </c>
      <c r="D4803">
        <v>0</v>
      </c>
      <c r="E4803">
        <f t="shared" ref="E4803:E4866" si="75">F4803-$F$2</f>
        <v>627.19152299999996</v>
      </c>
      <c r="F4803">
        <v>2785.2304829999998</v>
      </c>
      <c r="G4803">
        <v>2.7971149999999998</v>
      </c>
      <c r="H4803">
        <v>1.851011</v>
      </c>
      <c r="I4803">
        <v>3.5367150000000001</v>
      </c>
      <c r="J4803">
        <v>0.51776100000000003</v>
      </c>
      <c r="K4803">
        <v>6.1019999999999998E-3</v>
      </c>
    </row>
    <row r="4804" spans="1:11" x14ac:dyDescent="0.35">
      <c r="A4804">
        <v>9801.5001240000001</v>
      </c>
      <c r="B4804">
        <v>0</v>
      </c>
      <c r="C4804">
        <v>0</v>
      </c>
      <c r="D4804">
        <v>0</v>
      </c>
      <c r="E4804">
        <f t="shared" si="75"/>
        <v>629.08635900000036</v>
      </c>
      <c r="F4804">
        <v>2787.1253190000002</v>
      </c>
      <c r="G4804">
        <v>2.7990889999999999</v>
      </c>
      <c r="H4804">
        <v>0.91378599999999999</v>
      </c>
      <c r="I4804">
        <v>3.3261759999999998</v>
      </c>
      <c r="J4804">
        <v>0.48486400000000002</v>
      </c>
      <c r="K4804">
        <v>-3.9649999999999998E-3</v>
      </c>
    </row>
    <row r="4805" spans="1:11" x14ac:dyDescent="0.35">
      <c r="A4805">
        <v>9803.5446539999994</v>
      </c>
      <c r="B4805">
        <v>0</v>
      </c>
      <c r="C4805">
        <v>0</v>
      </c>
      <c r="D4805">
        <v>0</v>
      </c>
      <c r="E4805">
        <f t="shared" si="75"/>
        <v>642.35020900000018</v>
      </c>
      <c r="F4805">
        <v>2800.389169</v>
      </c>
      <c r="G4805">
        <v>2.8129050000000002</v>
      </c>
      <c r="H4805">
        <v>0.22229599999999999</v>
      </c>
      <c r="I4805">
        <v>6.0186999999999997E-2</v>
      </c>
      <c r="J4805">
        <v>0.38617400000000002</v>
      </c>
      <c r="K4805">
        <v>-1.2123E-2</v>
      </c>
    </row>
    <row r="4806" spans="1:11" x14ac:dyDescent="0.35">
      <c r="A4806">
        <v>9805.5900029999993</v>
      </c>
      <c r="B4806">
        <v>0</v>
      </c>
      <c r="C4806">
        <v>0</v>
      </c>
      <c r="D4806">
        <v>0</v>
      </c>
      <c r="E4806">
        <f t="shared" si="75"/>
        <v>637.61311999999998</v>
      </c>
      <c r="F4806">
        <v>2795.6520799999998</v>
      </c>
      <c r="G4806">
        <v>2.8079710000000002</v>
      </c>
      <c r="H4806">
        <v>0.94536699999999996</v>
      </c>
      <c r="I4806">
        <v>0.106242</v>
      </c>
      <c r="J4806">
        <v>0.55065799999999998</v>
      </c>
      <c r="K4806">
        <v>1.1400000000000001E-4</v>
      </c>
    </row>
    <row r="4807" spans="1:11" x14ac:dyDescent="0.35">
      <c r="A4807">
        <v>9807.6473150000002</v>
      </c>
      <c r="B4807">
        <v>0</v>
      </c>
      <c r="C4807">
        <v>0</v>
      </c>
      <c r="D4807">
        <v>0</v>
      </c>
      <c r="E4807">
        <f t="shared" si="75"/>
        <v>642.66601500000024</v>
      </c>
      <c r="F4807">
        <v>2800.7049750000001</v>
      </c>
      <c r="G4807">
        <v>2.813234</v>
      </c>
      <c r="H4807">
        <v>0.36375299999999999</v>
      </c>
      <c r="I4807">
        <v>3.9133000000000001E-2</v>
      </c>
      <c r="J4807">
        <v>0.55065799999999998</v>
      </c>
      <c r="K4807">
        <v>-2.5874000000000001E-2</v>
      </c>
    </row>
    <row r="4808" spans="1:11" x14ac:dyDescent="0.35">
      <c r="A4808">
        <v>9809.6709900000005</v>
      </c>
      <c r="B4808">
        <v>0</v>
      </c>
      <c r="C4808">
        <v>0</v>
      </c>
      <c r="D4808">
        <v>0</v>
      </c>
      <c r="E4808">
        <f t="shared" si="75"/>
        <v>641.40279200000032</v>
      </c>
      <c r="F4808">
        <v>2799.4417520000002</v>
      </c>
      <c r="G4808">
        <v>2.8119179999999999</v>
      </c>
      <c r="H4808">
        <v>1.3345340000000001</v>
      </c>
      <c r="I4808">
        <v>7.7293000000000001E-2</v>
      </c>
      <c r="J4808">
        <v>0.41907100000000003</v>
      </c>
      <c r="K4808">
        <v>2.3509999999999998E-3</v>
      </c>
    </row>
    <row r="4809" spans="1:11" x14ac:dyDescent="0.35">
      <c r="A4809">
        <v>9811.7351710000003</v>
      </c>
      <c r="B4809">
        <v>0</v>
      </c>
      <c r="C4809">
        <v>0</v>
      </c>
      <c r="D4809">
        <v>0</v>
      </c>
      <c r="E4809">
        <f t="shared" si="75"/>
        <v>635.08667200000036</v>
      </c>
      <c r="F4809">
        <v>2793.1256320000002</v>
      </c>
      <c r="G4809">
        <v>2.805339</v>
      </c>
      <c r="H4809">
        <v>0.99240899999999999</v>
      </c>
      <c r="I4809">
        <v>9.4398999999999997E-2</v>
      </c>
      <c r="J4809">
        <v>159.01411400000001</v>
      </c>
      <c r="K4809">
        <v>8.9790999999999996E-2</v>
      </c>
    </row>
    <row r="4810" spans="1:11" x14ac:dyDescent="0.35">
      <c r="A4810">
        <v>9813.7490820000003</v>
      </c>
      <c r="B4810">
        <v>0</v>
      </c>
      <c r="C4810">
        <v>0</v>
      </c>
      <c r="D4810">
        <v>0</v>
      </c>
      <c r="E4810">
        <f t="shared" si="75"/>
        <v>644.24504500000012</v>
      </c>
      <c r="F4810">
        <v>2802.284005</v>
      </c>
      <c r="G4810">
        <v>2.8148789999999999</v>
      </c>
      <c r="H4810">
        <v>0.55126399999999998</v>
      </c>
      <c r="I4810">
        <v>2.8605999999999999E-2</v>
      </c>
      <c r="J4810">
        <v>165.98819599999999</v>
      </c>
      <c r="K4810">
        <v>7.8868999999999995E-2</v>
      </c>
    </row>
    <row r="4811" spans="1:11" x14ac:dyDescent="0.35">
      <c r="A4811">
        <v>9815.7732770000002</v>
      </c>
      <c r="B4811">
        <v>0</v>
      </c>
      <c r="C4811">
        <v>0</v>
      </c>
      <c r="D4811">
        <v>0</v>
      </c>
      <c r="E4811">
        <f t="shared" si="75"/>
        <v>641.08698600000025</v>
      </c>
      <c r="F4811">
        <v>2799.1259460000001</v>
      </c>
      <c r="G4811">
        <v>2.8115899999999998</v>
      </c>
      <c r="H4811">
        <v>0.58843699999999999</v>
      </c>
      <c r="I4811">
        <v>3.9920059999999999</v>
      </c>
      <c r="J4811">
        <v>156.57976500000001</v>
      </c>
      <c r="K4811">
        <v>9.6698999999999993E-2</v>
      </c>
    </row>
    <row r="4812" spans="1:11" x14ac:dyDescent="0.35">
      <c r="A4812">
        <v>9817.8606529999997</v>
      </c>
      <c r="B4812">
        <v>0</v>
      </c>
      <c r="C4812">
        <v>0</v>
      </c>
      <c r="D4812">
        <v>0</v>
      </c>
      <c r="E4812">
        <f t="shared" si="75"/>
        <v>636.9815080000003</v>
      </c>
      <c r="F4812">
        <v>2795.0204680000002</v>
      </c>
      <c r="G4812">
        <v>2.8073130000000002</v>
      </c>
      <c r="H4812">
        <v>-0.59321599999999997</v>
      </c>
      <c r="I4812">
        <v>6.3079299999999998</v>
      </c>
      <c r="J4812">
        <v>162.73143099999999</v>
      </c>
      <c r="K4812">
        <v>8.6567000000000005E-2</v>
      </c>
    </row>
    <row r="4813" spans="1:11" x14ac:dyDescent="0.35">
      <c r="A4813">
        <v>9819.8958559999992</v>
      </c>
      <c r="B4813">
        <v>0</v>
      </c>
      <c r="C4813">
        <v>0</v>
      </c>
      <c r="D4813">
        <v>0</v>
      </c>
      <c r="E4813">
        <f t="shared" si="75"/>
        <v>637.61311999999998</v>
      </c>
      <c r="F4813">
        <v>2795.6520799999998</v>
      </c>
      <c r="G4813">
        <v>2.8079710000000002</v>
      </c>
      <c r="H4813">
        <v>0.32756600000000002</v>
      </c>
      <c r="I4813">
        <v>7.2028999999999996E-2</v>
      </c>
      <c r="J4813">
        <v>158.22459499999999</v>
      </c>
      <c r="K4813">
        <v>7.1763999999999994E-2</v>
      </c>
    </row>
    <row r="4814" spans="1:11" x14ac:dyDescent="0.35">
      <c r="A4814">
        <v>9821.9145189999999</v>
      </c>
      <c r="B4814">
        <v>0</v>
      </c>
      <c r="C4814">
        <v>0</v>
      </c>
      <c r="D4814">
        <v>0</v>
      </c>
      <c r="E4814">
        <f t="shared" si="75"/>
        <v>647.08729900000026</v>
      </c>
      <c r="F4814">
        <v>2805.1262590000001</v>
      </c>
      <c r="G4814">
        <v>2.8178399999999999</v>
      </c>
      <c r="H4814">
        <v>1.3769709999999999</v>
      </c>
      <c r="I4814">
        <v>1.578702</v>
      </c>
      <c r="J4814">
        <v>0.74803900000000001</v>
      </c>
      <c r="K4814">
        <v>-1.1597E-2</v>
      </c>
    </row>
    <row r="4815" spans="1:11" x14ac:dyDescent="0.35">
      <c r="A4815">
        <v>9823.9397140000001</v>
      </c>
      <c r="B4815">
        <v>0</v>
      </c>
      <c r="C4815">
        <v>0</v>
      </c>
      <c r="D4815">
        <v>0</v>
      </c>
      <c r="E4815">
        <f t="shared" si="75"/>
        <v>650.24535800000012</v>
      </c>
      <c r="F4815">
        <v>2808.284318</v>
      </c>
      <c r="G4815">
        <v>2.821129</v>
      </c>
      <c r="H4815">
        <v>1.0193840000000001</v>
      </c>
      <c r="I4815">
        <v>9.1768000000000002E-2</v>
      </c>
      <c r="J4815">
        <v>0.48486400000000002</v>
      </c>
      <c r="K4815">
        <v>-3.1749999999999999E-3</v>
      </c>
    </row>
    <row r="4816" spans="1:11" x14ac:dyDescent="0.35">
      <c r="A4816">
        <v>9825.9935530000002</v>
      </c>
      <c r="B4816">
        <v>0</v>
      </c>
      <c r="C4816">
        <v>0</v>
      </c>
      <c r="D4816">
        <v>0</v>
      </c>
      <c r="E4816">
        <f t="shared" si="75"/>
        <v>649.29793999999993</v>
      </c>
      <c r="F4816">
        <v>2807.3368999999998</v>
      </c>
      <c r="G4816">
        <v>2.8201429999999998</v>
      </c>
      <c r="H4816">
        <v>9.4657000000000005E-2</v>
      </c>
      <c r="I4816">
        <v>9.7199999999999999E-4</v>
      </c>
      <c r="J4816">
        <v>0.38617400000000002</v>
      </c>
      <c r="K4816">
        <v>-9.4909999999999994E-3</v>
      </c>
    </row>
    <row r="4817" spans="1:11" x14ac:dyDescent="0.35">
      <c r="A4817">
        <v>9827.9943280000007</v>
      </c>
      <c r="B4817">
        <v>0</v>
      </c>
      <c r="C4817">
        <v>0</v>
      </c>
      <c r="D4817">
        <v>0</v>
      </c>
      <c r="E4817">
        <f t="shared" si="75"/>
        <v>651.19277600000032</v>
      </c>
      <c r="F4817">
        <v>2809.2317360000002</v>
      </c>
      <c r="G4817">
        <v>2.8221159999999998</v>
      </c>
      <c r="H4817">
        <v>8.0182000000000003E-2</v>
      </c>
      <c r="I4817">
        <v>2.4657999999999999E-2</v>
      </c>
      <c r="J4817">
        <v>0.38617400000000002</v>
      </c>
      <c r="K4817">
        <v>-2.4163E-2</v>
      </c>
    </row>
    <row r="4818" spans="1:11" x14ac:dyDescent="0.35">
      <c r="A4818">
        <v>9830.048691</v>
      </c>
      <c r="B4818">
        <v>0</v>
      </c>
      <c r="C4818">
        <v>0</v>
      </c>
      <c r="D4818">
        <v>0</v>
      </c>
      <c r="E4818">
        <f t="shared" si="75"/>
        <v>652.14019400000006</v>
      </c>
      <c r="F4818">
        <v>2810.1791539999999</v>
      </c>
      <c r="G4818">
        <v>2.8231030000000001</v>
      </c>
      <c r="H4818">
        <v>0.63613799999999998</v>
      </c>
      <c r="I4818">
        <v>0.81286499999999995</v>
      </c>
      <c r="J4818">
        <v>0.41907100000000003</v>
      </c>
      <c r="K4818">
        <v>-7.6490000000000004E-3</v>
      </c>
    </row>
    <row r="4819" spans="1:11" x14ac:dyDescent="0.35">
      <c r="A4819">
        <v>9832.0667190000004</v>
      </c>
      <c r="B4819">
        <v>0</v>
      </c>
      <c r="C4819">
        <v>0</v>
      </c>
      <c r="D4819">
        <v>0</v>
      </c>
      <c r="E4819">
        <f t="shared" si="75"/>
        <v>654.35083600000007</v>
      </c>
      <c r="F4819">
        <v>2812.3897959999999</v>
      </c>
      <c r="G4819">
        <v>2.8254060000000001</v>
      </c>
      <c r="H4819">
        <v>0.77858000000000005</v>
      </c>
      <c r="I4819">
        <v>6.8082000000000004E-2</v>
      </c>
      <c r="J4819">
        <v>0.51776100000000003</v>
      </c>
      <c r="K4819">
        <v>-1.89E-2</v>
      </c>
    </row>
    <row r="4820" spans="1:11" x14ac:dyDescent="0.35">
      <c r="A4820">
        <v>9834.0751550000004</v>
      </c>
      <c r="B4820">
        <v>0</v>
      </c>
      <c r="C4820">
        <v>0</v>
      </c>
      <c r="D4820">
        <v>0</v>
      </c>
      <c r="E4820">
        <f t="shared" si="75"/>
        <v>661.93017800000007</v>
      </c>
      <c r="F4820">
        <v>2819.9691379999999</v>
      </c>
      <c r="G4820">
        <v>2.8333010000000001</v>
      </c>
      <c r="H4820">
        <v>1.8230489999999999</v>
      </c>
      <c r="I4820">
        <v>1.4155340000000001</v>
      </c>
      <c r="J4820">
        <v>0.41907100000000003</v>
      </c>
      <c r="K4820">
        <v>-5.44E-4</v>
      </c>
    </row>
    <row r="4821" spans="1:11" x14ac:dyDescent="0.35">
      <c r="A4821">
        <v>9836.0943819999993</v>
      </c>
      <c r="B4821">
        <v>0</v>
      </c>
      <c r="C4821">
        <v>0</v>
      </c>
      <c r="D4821">
        <v>0</v>
      </c>
      <c r="E4821">
        <f t="shared" si="75"/>
        <v>659.08792500000027</v>
      </c>
      <c r="F4821">
        <v>2817.1268850000001</v>
      </c>
      <c r="G4821">
        <v>2.8303410000000002</v>
      </c>
      <c r="H4821">
        <v>0.71212900000000001</v>
      </c>
      <c r="I4821">
        <v>8.6503999999999998E-2</v>
      </c>
      <c r="J4821">
        <v>0.45196799999999998</v>
      </c>
      <c r="K4821">
        <v>-2.8111000000000001E-2</v>
      </c>
    </row>
    <row r="4822" spans="1:11" x14ac:dyDescent="0.35">
      <c r="A4822">
        <v>9838.1255729999993</v>
      </c>
      <c r="B4822">
        <v>0</v>
      </c>
      <c r="C4822">
        <v>0</v>
      </c>
      <c r="D4822">
        <v>0</v>
      </c>
      <c r="E4822">
        <f t="shared" si="75"/>
        <v>663.50920799999994</v>
      </c>
      <c r="F4822">
        <v>2821.5481679999998</v>
      </c>
      <c r="G4822">
        <v>2.834946</v>
      </c>
      <c r="H4822">
        <v>-0.23069300000000001</v>
      </c>
      <c r="I4822">
        <v>3.9133000000000001E-2</v>
      </c>
      <c r="J4822">
        <v>0.41907100000000003</v>
      </c>
      <c r="K4822">
        <v>-1.9886999999999998E-2</v>
      </c>
    </row>
    <row r="4823" spans="1:11" x14ac:dyDescent="0.35">
      <c r="A4823">
        <v>9840.1342519999998</v>
      </c>
      <c r="B4823">
        <v>0</v>
      </c>
      <c r="C4823">
        <v>0</v>
      </c>
      <c r="D4823">
        <v>0</v>
      </c>
      <c r="E4823">
        <f t="shared" si="75"/>
        <v>659.71953699999995</v>
      </c>
      <c r="F4823">
        <v>2817.7584969999998</v>
      </c>
      <c r="G4823">
        <v>2.8309980000000001</v>
      </c>
      <c r="H4823">
        <v>0.87727100000000002</v>
      </c>
      <c r="I4823">
        <v>0.95892699999999997</v>
      </c>
      <c r="J4823">
        <v>0.51776100000000003</v>
      </c>
      <c r="K4823">
        <v>-7.9780000000000007E-3</v>
      </c>
    </row>
    <row r="4824" spans="1:11" x14ac:dyDescent="0.35">
      <c r="A4824">
        <v>9842.1500419999993</v>
      </c>
      <c r="B4824">
        <v>0</v>
      </c>
      <c r="C4824">
        <v>0</v>
      </c>
      <c r="D4824">
        <v>0</v>
      </c>
      <c r="E4824">
        <f t="shared" si="75"/>
        <v>661.29856599999994</v>
      </c>
      <c r="F4824">
        <v>2819.3375259999998</v>
      </c>
      <c r="G4824">
        <v>2.832643</v>
      </c>
      <c r="H4824">
        <v>0.83286000000000004</v>
      </c>
      <c r="I4824">
        <v>4.1764000000000003E-2</v>
      </c>
      <c r="J4824">
        <v>0.38617400000000002</v>
      </c>
      <c r="K4824">
        <v>-1.0281E-2</v>
      </c>
    </row>
    <row r="4825" spans="1:11" x14ac:dyDescent="0.35">
      <c r="A4825">
        <v>9844.1742240000003</v>
      </c>
      <c r="B4825">
        <v>0</v>
      </c>
      <c r="C4825">
        <v>0</v>
      </c>
      <c r="D4825">
        <v>0</v>
      </c>
      <c r="E4825">
        <f t="shared" si="75"/>
        <v>660.03534300000001</v>
      </c>
      <c r="F4825">
        <v>2818.0743029999999</v>
      </c>
      <c r="G4825">
        <v>2.8313269999999999</v>
      </c>
      <c r="H4825">
        <v>0.77890899999999996</v>
      </c>
      <c r="I4825">
        <v>8.3872000000000002E-2</v>
      </c>
      <c r="J4825">
        <v>0.41907100000000003</v>
      </c>
      <c r="K4825">
        <v>5.0489999999999997E-3</v>
      </c>
    </row>
    <row r="4826" spans="1:11" x14ac:dyDescent="0.35">
      <c r="A4826">
        <v>9846.2057870000008</v>
      </c>
      <c r="B4826">
        <v>0</v>
      </c>
      <c r="C4826">
        <v>0</v>
      </c>
      <c r="D4826">
        <v>0</v>
      </c>
      <c r="E4826">
        <f t="shared" si="75"/>
        <v>667.61468500000001</v>
      </c>
      <c r="F4826">
        <v>2825.6536449999999</v>
      </c>
      <c r="G4826">
        <v>2.8392230000000001</v>
      </c>
      <c r="H4826">
        <v>0.77693599999999996</v>
      </c>
      <c r="I4826">
        <v>7.9924999999999996E-2</v>
      </c>
      <c r="J4826">
        <v>0.48486400000000002</v>
      </c>
      <c r="K4826">
        <v>2.2200000000000002E-3</v>
      </c>
    </row>
    <row r="4827" spans="1:11" x14ac:dyDescent="0.35">
      <c r="A4827">
        <v>9848.3056859999997</v>
      </c>
      <c r="B4827">
        <v>0</v>
      </c>
      <c r="C4827">
        <v>0</v>
      </c>
      <c r="D4827">
        <v>0</v>
      </c>
      <c r="E4827">
        <f t="shared" si="75"/>
        <v>665.404043</v>
      </c>
      <c r="F4827">
        <v>2823.4430029999999</v>
      </c>
      <c r="G4827">
        <v>2.8369200000000001</v>
      </c>
      <c r="H4827">
        <v>1.2134750000000001</v>
      </c>
      <c r="I4827">
        <v>9.5714999999999995E-2</v>
      </c>
      <c r="J4827">
        <v>142.993458</v>
      </c>
      <c r="K4827">
        <v>3.6630000000000003E-2</v>
      </c>
    </row>
    <row r="4828" spans="1:11" x14ac:dyDescent="0.35">
      <c r="A4828">
        <v>9850.3283649999994</v>
      </c>
      <c r="B4828">
        <v>0</v>
      </c>
      <c r="C4828">
        <v>0</v>
      </c>
      <c r="D4828">
        <v>0</v>
      </c>
      <c r="E4828">
        <f t="shared" si="75"/>
        <v>672.3517740000002</v>
      </c>
      <c r="F4828">
        <v>2830.3907340000001</v>
      </c>
      <c r="G4828">
        <v>2.844157</v>
      </c>
      <c r="H4828">
        <v>0.77561999999999998</v>
      </c>
      <c r="I4828">
        <v>5.4923E-2</v>
      </c>
      <c r="J4828">
        <v>151.28340800000001</v>
      </c>
      <c r="K4828">
        <v>7.0316000000000004E-2</v>
      </c>
    </row>
    <row r="4829" spans="1:11" x14ac:dyDescent="0.35">
      <c r="A4829">
        <v>9852.3365460000005</v>
      </c>
      <c r="B4829">
        <v>0</v>
      </c>
      <c r="C4829">
        <v>0</v>
      </c>
      <c r="D4829">
        <v>0</v>
      </c>
      <c r="E4829">
        <f t="shared" si="75"/>
        <v>671.40435600000001</v>
      </c>
      <c r="F4829">
        <v>2829.4433159999999</v>
      </c>
      <c r="G4829">
        <v>2.8431700000000002</v>
      </c>
      <c r="H4829">
        <v>1.3536140000000001</v>
      </c>
      <c r="I4829">
        <v>8.2556000000000004E-2</v>
      </c>
      <c r="J4829">
        <v>164.474952</v>
      </c>
      <c r="K4829">
        <v>0.10295</v>
      </c>
    </row>
    <row r="4830" spans="1:11" x14ac:dyDescent="0.35">
      <c r="A4830">
        <v>9854.3778939999993</v>
      </c>
      <c r="B4830">
        <v>0</v>
      </c>
      <c r="C4830">
        <v>0</v>
      </c>
      <c r="D4830">
        <v>0</v>
      </c>
      <c r="E4830">
        <f t="shared" si="75"/>
        <v>675.19402700000001</v>
      </c>
      <c r="F4830">
        <v>2833.2329869999999</v>
      </c>
      <c r="G4830">
        <v>2.847118</v>
      </c>
      <c r="H4830">
        <v>0.91740500000000003</v>
      </c>
      <c r="I4830">
        <v>7.7293000000000001E-2</v>
      </c>
      <c r="J4830">
        <v>158.48776799999999</v>
      </c>
      <c r="K4830">
        <v>7.2158E-2</v>
      </c>
    </row>
    <row r="4831" spans="1:11" x14ac:dyDescent="0.35">
      <c r="A4831">
        <v>9856.4589030000006</v>
      </c>
      <c r="B4831">
        <v>0</v>
      </c>
      <c r="C4831">
        <v>0</v>
      </c>
      <c r="D4831">
        <v>0</v>
      </c>
      <c r="E4831">
        <f t="shared" si="75"/>
        <v>667.29887899999994</v>
      </c>
      <c r="F4831">
        <v>2825.3378389999998</v>
      </c>
      <c r="G4831">
        <v>2.8388939999999998</v>
      </c>
      <c r="H4831">
        <v>0.94339300000000004</v>
      </c>
      <c r="I4831">
        <v>9.0452000000000005E-2</v>
      </c>
      <c r="J4831">
        <v>162.36956900000001</v>
      </c>
      <c r="K4831">
        <v>9.8344000000000001E-2</v>
      </c>
    </row>
    <row r="4832" spans="1:11" x14ac:dyDescent="0.35">
      <c r="A4832">
        <v>9858.5294510000003</v>
      </c>
      <c r="B4832">
        <v>0</v>
      </c>
      <c r="C4832">
        <v>0</v>
      </c>
      <c r="D4832">
        <v>0</v>
      </c>
      <c r="E4832">
        <f t="shared" si="75"/>
        <v>666.03565500000013</v>
      </c>
      <c r="F4832">
        <v>2824.074615</v>
      </c>
      <c r="G4832">
        <v>2.8375780000000002</v>
      </c>
      <c r="H4832">
        <v>5.4523000000000002E-2</v>
      </c>
      <c r="I4832">
        <v>2.8605999999999999E-2</v>
      </c>
      <c r="J4832">
        <v>159.47466700000001</v>
      </c>
      <c r="K4832">
        <v>7.6435000000000003E-2</v>
      </c>
    </row>
    <row r="4833" spans="1:11" x14ac:dyDescent="0.35">
      <c r="A4833">
        <v>9860.591531</v>
      </c>
      <c r="B4833">
        <v>0</v>
      </c>
      <c r="C4833">
        <v>0</v>
      </c>
      <c r="D4833">
        <v>0</v>
      </c>
      <c r="E4833">
        <f t="shared" si="75"/>
        <v>672.66758000000027</v>
      </c>
      <c r="F4833">
        <v>2830.7065400000001</v>
      </c>
      <c r="G4833">
        <v>2.8444859999999998</v>
      </c>
      <c r="H4833">
        <v>0.63153199999999998</v>
      </c>
      <c r="I4833">
        <v>5.8871E-2</v>
      </c>
      <c r="J4833">
        <v>0.68224499999999999</v>
      </c>
      <c r="K4833">
        <v>-3.7669999999999999E-3</v>
      </c>
    </row>
    <row r="4834" spans="1:11" x14ac:dyDescent="0.35">
      <c r="A4834">
        <v>9862.6197539999994</v>
      </c>
      <c r="B4834">
        <v>0</v>
      </c>
      <c r="C4834">
        <v>0</v>
      </c>
      <c r="D4834">
        <v>0</v>
      </c>
      <c r="E4834">
        <f t="shared" si="75"/>
        <v>669.82532600000013</v>
      </c>
      <c r="F4834">
        <v>2827.864286</v>
      </c>
      <c r="G4834">
        <v>2.8415249999999999</v>
      </c>
      <c r="H4834">
        <v>1.655605</v>
      </c>
      <c r="I4834">
        <v>0.107558</v>
      </c>
      <c r="J4834">
        <v>0.45196799999999998</v>
      </c>
      <c r="K4834">
        <v>-6.3990000000000002E-3</v>
      </c>
    </row>
    <row r="4835" spans="1:11" x14ac:dyDescent="0.35">
      <c r="A4835">
        <v>9864.6569450000006</v>
      </c>
      <c r="B4835">
        <v>0</v>
      </c>
      <c r="C4835">
        <v>0</v>
      </c>
      <c r="D4835">
        <v>0</v>
      </c>
      <c r="E4835">
        <f t="shared" si="75"/>
        <v>674.56241500000033</v>
      </c>
      <c r="F4835">
        <v>2832.6013750000002</v>
      </c>
      <c r="G4835">
        <v>2.84646</v>
      </c>
      <c r="H4835">
        <v>1.212488</v>
      </c>
      <c r="I4835">
        <v>5.3105039999999999</v>
      </c>
      <c r="J4835">
        <v>0.51776100000000003</v>
      </c>
      <c r="K4835">
        <v>8.3799999999999999E-4</v>
      </c>
    </row>
    <row r="4836" spans="1:11" x14ac:dyDescent="0.35">
      <c r="A4836">
        <v>9866.6740750000008</v>
      </c>
      <c r="B4836">
        <v>0</v>
      </c>
      <c r="C4836">
        <v>0</v>
      </c>
      <c r="D4836">
        <v>0</v>
      </c>
      <c r="E4836">
        <f t="shared" si="75"/>
        <v>681.82595100000026</v>
      </c>
      <c r="F4836">
        <v>2839.8649110000001</v>
      </c>
      <c r="G4836">
        <v>2.8540260000000002</v>
      </c>
      <c r="H4836">
        <v>0.99175100000000005</v>
      </c>
      <c r="I4836">
        <v>9.1768000000000002E-2</v>
      </c>
      <c r="J4836">
        <v>0.45196799999999998</v>
      </c>
      <c r="K4836">
        <v>-6.202E-3</v>
      </c>
    </row>
    <row r="4837" spans="1:11" x14ac:dyDescent="0.35">
      <c r="A4837">
        <v>9868.7728179999995</v>
      </c>
      <c r="B4837">
        <v>0</v>
      </c>
      <c r="C4837">
        <v>0</v>
      </c>
      <c r="D4837">
        <v>0</v>
      </c>
      <c r="E4837">
        <f t="shared" si="75"/>
        <v>685.61562200000026</v>
      </c>
      <c r="F4837">
        <v>2843.6545820000001</v>
      </c>
      <c r="G4837">
        <v>2.857974</v>
      </c>
      <c r="H4837">
        <v>0.84305799999999997</v>
      </c>
      <c r="I4837">
        <v>8.9136000000000007E-2</v>
      </c>
      <c r="J4837">
        <v>0.51776100000000003</v>
      </c>
      <c r="K4837">
        <v>-7.123E-3</v>
      </c>
    </row>
    <row r="4838" spans="1:11" x14ac:dyDescent="0.35">
      <c r="A4838">
        <v>9870.8404439999995</v>
      </c>
      <c r="B4838">
        <v>0</v>
      </c>
      <c r="C4838">
        <v>0</v>
      </c>
      <c r="D4838">
        <v>0</v>
      </c>
      <c r="E4838">
        <f t="shared" si="75"/>
        <v>687.82626299999993</v>
      </c>
      <c r="F4838">
        <v>2845.8652229999998</v>
      </c>
      <c r="G4838">
        <v>2.8602759999999998</v>
      </c>
      <c r="H4838">
        <v>1.063137</v>
      </c>
      <c r="I4838">
        <v>8.1240999999999994E-2</v>
      </c>
      <c r="J4838">
        <v>0.51776100000000003</v>
      </c>
      <c r="K4838">
        <v>-7.4100000000000001E-4</v>
      </c>
    </row>
    <row r="4839" spans="1:11" x14ac:dyDescent="0.35">
      <c r="A4839">
        <v>9872.8564249999999</v>
      </c>
      <c r="B4839">
        <v>0</v>
      </c>
      <c r="C4839">
        <v>0</v>
      </c>
      <c r="D4839">
        <v>0</v>
      </c>
      <c r="E4839">
        <f t="shared" si="75"/>
        <v>684.35239799999999</v>
      </c>
      <c r="F4839">
        <v>2842.3913579999999</v>
      </c>
      <c r="G4839">
        <v>2.8566579999999999</v>
      </c>
      <c r="H4839">
        <v>1.186499</v>
      </c>
      <c r="I4839">
        <v>8.7819999999999995E-2</v>
      </c>
      <c r="J4839">
        <v>0.45196799999999998</v>
      </c>
      <c r="K4839">
        <v>-2.846E-3</v>
      </c>
    </row>
    <row r="4840" spans="1:11" x14ac:dyDescent="0.35">
      <c r="A4840">
        <v>9874.9416610000007</v>
      </c>
      <c r="B4840">
        <v>0</v>
      </c>
      <c r="C4840">
        <v>0</v>
      </c>
      <c r="D4840">
        <v>0</v>
      </c>
      <c r="E4840">
        <f t="shared" si="75"/>
        <v>689.08948700000019</v>
      </c>
      <c r="F4840">
        <v>2847.1284470000001</v>
      </c>
      <c r="G4840">
        <v>2.8615919999999999</v>
      </c>
      <c r="H4840">
        <v>0.516065</v>
      </c>
      <c r="I4840">
        <v>5.3607000000000002E-2</v>
      </c>
      <c r="J4840">
        <v>0.45196799999999998</v>
      </c>
      <c r="K4840">
        <v>-2.5347999999999999E-2</v>
      </c>
    </row>
    <row r="4841" spans="1:11" x14ac:dyDescent="0.35">
      <c r="A4841">
        <v>9876.9867429999995</v>
      </c>
      <c r="B4841">
        <v>0</v>
      </c>
      <c r="C4841">
        <v>0</v>
      </c>
      <c r="D4841">
        <v>0</v>
      </c>
      <c r="E4841">
        <f t="shared" si="75"/>
        <v>686.56304</v>
      </c>
      <c r="F4841">
        <v>2844.6019999999999</v>
      </c>
      <c r="G4841">
        <v>2.8589600000000002</v>
      </c>
      <c r="H4841">
        <v>0.71311599999999997</v>
      </c>
      <c r="I4841">
        <v>9.1768000000000002E-2</v>
      </c>
      <c r="J4841">
        <v>0.48486400000000002</v>
      </c>
      <c r="K4841">
        <v>-4.228E-3</v>
      </c>
    </row>
    <row r="4842" spans="1:11" x14ac:dyDescent="0.35">
      <c r="A4842">
        <v>9879.0705390000003</v>
      </c>
      <c r="B4842">
        <v>0</v>
      </c>
      <c r="C4842">
        <v>0</v>
      </c>
      <c r="D4842">
        <v>0</v>
      </c>
      <c r="E4842">
        <f t="shared" si="75"/>
        <v>690.03690400000005</v>
      </c>
      <c r="F4842">
        <v>2848.0758639999999</v>
      </c>
      <c r="G4842">
        <v>2.8625790000000002</v>
      </c>
      <c r="H4842">
        <v>0.16406899999999999</v>
      </c>
      <c r="I4842">
        <v>5.4923E-2</v>
      </c>
      <c r="J4842">
        <v>0.45196799999999998</v>
      </c>
      <c r="K4842">
        <v>-5.1489999999999999E-3</v>
      </c>
    </row>
    <row r="4843" spans="1:11" x14ac:dyDescent="0.35">
      <c r="A4843">
        <v>9881.0930630000003</v>
      </c>
      <c r="B4843">
        <v>0</v>
      </c>
      <c r="C4843">
        <v>0</v>
      </c>
      <c r="D4843">
        <v>0</v>
      </c>
      <c r="E4843">
        <f t="shared" si="75"/>
        <v>690.35271000000012</v>
      </c>
      <c r="F4843">
        <v>2848.39167</v>
      </c>
      <c r="G4843">
        <v>2.862908</v>
      </c>
      <c r="H4843">
        <v>0.63548000000000004</v>
      </c>
      <c r="I4843">
        <v>4.8343999999999998E-2</v>
      </c>
      <c r="J4843">
        <v>0.45196799999999998</v>
      </c>
      <c r="K4843">
        <v>-2.3900000000000001E-2</v>
      </c>
    </row>
    <row r="4844" spans="1:11" x14ac:dyDescent="0.35">
      <c r="A4844">
        <v>9883.1681320000007</v>
      </c>
      <c r="B4844">
        <v>0</v>
      </c>
      <c r="C4844">
        <v>0</v>
      </c>
      <c r="D4844">
        <v>0</v>
      </c>
      <c r="E4844">
        <f t="shared" si="75"/>
        <v>693.82657500000005</v>
      </c>
      <c r="F4844">
        <v>2851.8655349999999</v>
      </c>
      <c r="G4844">
        <v>2.866527</v>
      </c>
      <c r="H4844">
        <v>1.2272909999999999</v>
      </c>
      <c r="I4844">
        <v>4.1275399999999998</v>
      </c>
      <c r="J4844">
        <v>0.48486400000000002</v>
      </c>
      <c r="K4844">
        <v>1.1400000000000001E-4</v>
      </c>
    </row>
    <row r="4845" spans="1:11" x14ac:dyDescent="0.35">
      <c r="A4845">
        <v>9885.1783919999998</v>
      </c>
      <c r="B4845">
        <v>0</v>
      </c>
      <c r="C4845">
        <v>0</v>
      </c>
      <c r="D4845">
        <v>0</v>
      </c>
      <c r="E4845">
        <f t="shared" si="75"/>
        <v>703.61655800000017</v>
      </c>
      <c r="F4845">
        <v>2861.655518</v>
      </c>
      <c r="G4845">
        <v>2.8767239999999998</v>
      </c>
      <c r="H4845">
        <v>0.60982000000000003</v>
      </c>
      <c r="I4845">
        <v>6.4133999999999997E-2</v>
      </c>
      <c r="J4845">
        <v>0.48486400000000002</v>
      </c>
      <c r="K4845">
        <v>-1.8505000000000001E-2</v>
      </c>
    </row>
    <row r="4846" spans="1:11" x14ac:dyDescent="0.35">
      <c r="A4846">
        <v>9887.2134079999996</v>
      </c>
      <c r="B4846">
        <v>0</v>
      </c>
      <c r="C4846">
        <v>0</v>
      </c>
      <c r="D4846">
        <v>0</v>
      </c>
      <c r="E4846">
        <f t="shared" si="75"/>
        <v>701.09011099999998</v>
      </c>
      <c r="F4846">
        <v>2859.1290709999998</v>
      </c>
      <c r="G4846">
        <v>2.8740929999999998</v>
      </c>
      <c r="H4846">
        <v>0.87431000000000003</v>
      </c>
      <c r="I4846">
        <v>9.0452000000000005E-2</v>
      </c>
      <c r="J4846">
        <v>174.541312</v>
      </c>
      <c r="K4846">
        <v>6.0184000000000001E-2</v>
      </c>
    </row>
    <row r="4847" spans="1:11" x14ac:dyDescent="0.35">
      <c r="A4847">
        <v>9889.2257119999995</v>
      </c>
      <c r="B4847">
        <v>0</v>
      </c>
      <c r="C4847">
        <v>0</v>
      </c>
      <c r="D4847">
        <v>0</v>
      </c>
      <c r="E4847">
        <f t="shared" si="75"/>
        <v>700.14269300000024</v>
      </c>
      <c r="F4847">
        <v>2858.1816530000001</v>
      </c>
      <c r="G4847">
        <v>2.8731059999999999</v>
      </c>
      <c r="H4847">
        <v>1.1026130000000001</v>
      </c>
      <c r="I4847">
        <v>7.2028999999999996E-2</v>
      </c>
      <c r="J4847">
        <v>153.91513800000001</v>
      </c>
      <c r="K4847">
        <v>6.7618999999999999E-2</v>
      </c>
    </row>
    <row r="4848" spans="1:11" x14ac:dyDescent="0.35">
      <c r="A4848">
        <v>9891.2545260000006</v>
      </c>
      <c r="B4848">
        <v>0</v>
      </c>
      <c r="C4848">
        <v>0</v>
      </c>
      <c r="D4848">
        <v>0</v>
      </c>
      <c r="E4848">
        <f t="shared" si="75"/>
        <v>692.8791570000003</v>
      </c>
      <c r="F4848">
        <v>2850.9181170000002</v>
      </c>
      <c r="G4848">
        <v>2.8655400000000002</v>
      </c>
      <c r="H4848">
        <v>-0.32675100000000001</v>
      </c>
      <c r="I4848">
        <v>5.5670979999999997</v>
      </c>
      <c r="J4848">
        <v>161.941913</v>
      </c>
      <c r="K4848">
        <v>9.0910000000000005E-2</v>
      </c>
    </row>
    <row r="4849" spans="1:11" x14ac:dyDescent="0.35">
      <c r="A4849">
        <v>9893.2554309999996</v>
      </c>
      <c r="B4849">
        <v>0</v>
      </c>
      <c r="C4849">
        <v>0</v>
      </c>
      <c r="D4849">
        <v>0</v>
      </c>
      <c r="E4849">
        <f t="shared" si="75"/>
        <v>694.14238100000011</v>
      </c>
      <c r="F4849">
        <v>2852.181341</v>
      </c>
      <c r="G4849">
        <v>2.8668559999999998</v>
      </c>
      <c r="H4849">
        <v>-0.30109200000000003</v>
      </c>
      <c r="I4849">
        <v>4.1764000000000003E-2</v>
      </c>
      <c r="J4849">
        <v>159.277287</v>
      </c>
      <c r="K4849">
        <v>7.9658999999999994E-2</v>
      </c>
    </row>
    <row r="4850" spans="1:11" x14ac:dyDescent="0.35">
      <c r="A4850">
        <v>9895.3131560000002</v>
      </c>
      <c r="B4850">
        <v>0</v>
      </c>
      <c r="C4850">
        <v>0</v>
      </c>
      <c r="D4850">
        <v>0</v>
      </c>
      <c r="E4850">
        <f t="shared" si="75"/>
        <v>699.19527500000004</v>
      </c>
      <c r="F4850">
        <v>2857.2342349999999</v>
      </c>
      <c r="G4850">
        <v>2.8721190000000001</v>
      </c>
      <c r="H4850">
        <v>2.1710950000000002</v>
      </c>
      <c r="I4850">
        <v>9.8347000000000004E-2</v>
      </c>
      <c r="J4850">
        <v>161.74453299999999</v>
      </c>
      <c r="K4850">
        <v>9.3343999999999996E-2</v>
      </c>
    </row>
    <row r="4851" spans="1:11" x14ac:dyDescent="0.35">
      <c r="A4851">
        <v>9897.3872179999998</v>
      </c>
      <c r="B4851">
        <v>0</v>
      </c>
      <c r="C4851">
        <v>0</v>
      </c>
      <c r="D4851">
        <v>0</v>
      </c>
      <c r="E4851">
        <f t="shared" si="75"/>
        <v>699.82688700000017</v>
      </c>
      <c r="F4851">
        <v>2857.865847</v>
      </c>
      <c r="G4851">
        <v>2.8727770000000001</v>
      </c>
      <c r="H4851">
        <v>0.23380999999999999</v>
      </c>
      <c r="I4851">
        <v>5.6092060000000004</v>
      </c>
      <c r="J4851">
        <v>159.47466700000001</v>
      </c>
      <c r="K4851">
        <v>8.3014000000000004E-2</v>
      </c>
    </row>
    <row r="4852" spans="1:11" x14ac:dyDescent="0.35">
      <c r="A4852">
        <v>9899.4546480000008</v>
      </c>
      <c r="B4852">
        <v>0</v>
      </c>
      <c r="C4852">
        <v>0</v>
      </c>
      <c r="D4852">
        <v>0</v>
      </c>
      <c r="E4852">
        <f t="shared" si="75"/>
        <v>702.98494600000004</v>
      </c>
      <c r="F4852">
        <v>2861.0239059999999</v>
      </c>
      <c r="G4852">
        <v>2.8760669999999999</v>
      </c>
      <c r="H4852">
        <v>0.84272899999999995</v>
      </c>
      <c r="I4852">
        <v>4.5762510000000001</v>
      </c>
      <c r="J4852">
        <v>0.55065799999999998</v>
      </c>
      <c r="K4852">
        <v>-2.1926000000000001E-2</v>
      </c>
    </row>
    <row r="4853" spans="1:11" x14ac:dyDescent="0.35">
      <c r="A4853">
        <v>9901.4644050000006</v>
      </c>
      <c r="B4853">
        <v>0</v>
      </c>
      <c r="C4853">
        <v>0</v>
      </c>
      <c r="D4853">
        <v>0</v>
      </c>
      <c r="E4853">
        <f t="shared" si="75"/>
        <v>712.14331600000014</v>
      </c>
      <c r="F4853">
        <v>2870.182276</v>
      </c>
      <c r="G4853">
        <v>2.8856069999999998</v>
      </c>
      <c r="H4853">
        <v>0.61146500000000004</v>
      </c>
      <c r="I4853">
        <v>7.9924999999999996E-2</v>
      </c>
      <c r="J4853">
        <v>0.45196799999999998</v>
      </c>
      <c r="K4853">
        <v>-1.2669999999999999E-3</v>
      </c>
    </row>
    <row r="4854" spans="1:11" x14ac:dyDescent="0.35">
      <c r="A4854">
        <v>9903.4782919999998</v>
      </c>
      <c r="B4854">
        <v>0</v>
      </c>
      <c r="C4854">
        <v>0</v>
      </c>
      <c r="D4854">
        <v>0</v>
      </c>
      <c r="E4854">
        <f t="shared" si="75"/>
        <v>703.3007520000001</v>
      </c>
      <c r="F4854">
        <v>2861.339712</v>
      </c>
      <c r="G4854">
        <v>2.8763960000000002</v>
      </c>
      <c r="H4854">
        <v>1.6842250000000001</v>
      </c>
      <c r="I4854">
        <v>0.12729599999999999</v>
      </c>
      <c r="J4854">
        <v>0.51776100000000003</v>
      </c>
      <c r="K4854">
        <v>-2.5829999999999998E-3</v>
      </c>
    </row>
    <row r="4855" spans="1:11" x14ac:dyDescent="0.35">
      <c r="A4855">
        <v>9905.5082999999995</v>
      </c>
      <c r="B4855">
        <v>0</v>
      </c>
      <c r="C4855">
        <v>0</v>
      </c>
      <c r="D4855">
        <v>0</v>
      </c>
      <c r="E4855">
        <f t="shared" si="75"/>
        <v>711.82751000000007</v>
      </c>
      <c r="F4855">
        <v>2869.8664699999999</v>
      </c>
      <c r="G4855">
        <v>2.885278</v>
      </c>
      <c r="H4855">
        <v>1.739492</v>
      </c>
      <c r="I4855">
        <v>0.100979</v>
      </c>
      <c r="J4855">
        <v>0.41907100000000003</v>
      </c>
      <c r="K4855">
        <v>-1.859E-3</v>
      </c>
    </row>
    <row r="4856" spans="1:11" x14ac:dyDescent="0.35">
      <c r="A4856">
        <v>9907.5266489999995</v>
      </c>
      <c r="B4856">
        <v>0</v>
      </c>
      <c r="C4856">
        <v>0</v>
      </c>
      <c r="D4856">
        <v>0</v>
      </c>
      <c r="E4856">
        <f t="shared" si="75"/>
        <v>718.45943299999999</v>
      </c>
      <c r="F4856">
        <v>2876.4983929999999</v>
      </c>
      <c r="G4856">
        <v>2.8921860000000001</v>
      </c>
      <c r="H4856">
        <v>1.5996809999999999</v>
      </c>
      <c r="I4856">
        <v>0.118085</v>
      </c>
      <c r="J4856">
        <v>0.55065799999999998</v>
      </c>
      <c r="K4856">
        <v>-3.5699999999999998E-3</v>
      </c>
    </row>
    <row r="4857" spans="1:11" x14ac:dyDescent="0.35">
      <c r="A4857">
        <v>9909.5548889999991</v>
      </c>
      <c r="B4857">
        <v>0</v>
      </c>
      <c r="C4857">
        <v>0</v>
      </c>
      <c r="D4857">
        <v>0</v>
      </c>
      <c r="E4857">
        <f t="shared" si="75"/>
        <v>720.03846199999998</v>
      </c>
      <c r="F4857">
        <v>2878.0774219999998</v>
      </c>
      <c r="G4857">
        <v>2.893831</v>
      </c>
      <c r="H4857">
        <v>0.699299</v>
      </c>
      <c r="I4857">
        <v>6.2817999999999999E-2</v>
      </c>
      <c r="J4857">
        <v>0.55065799999999998</v>
      </c>
      <c r="K4857">
        <v>-1.7978999999999998E-2</v>
      </c>
    </row>
    <row r="4858" spans="1:11" x14ac:dyDescent="0.35">
      <c r="A4858">
        <v>9911.5780790000008</v>
      </c>
      <c r="B4858">
        <v>0</v>
      </c>
      <c r="C4858">
        <v>0</v>
      </c>
      <c r="D4858">
        <v>0</v>
      </c>
      <c r="E4858">
        <f t="shared" si="75"/>
        <v>714.98556899999994</v>
      </c>
      <c r="F4858">
        <v>2873.0245289999998</v>
      </c>
      <c r="G4858">
        <v>2.8885670000000001</v>
      </c>
      <c r="H4858">
        <v>1.155905</v>
      </c>
      <c r="I4858">
        <v>0.108874</v>
      </c>
      <c r="J4858">
        <v>0.48486400000000002</v>
      </c>
      <c r="K4858">
        <v>-5.4780000000000002E-3</v>
      </c>
    </row>
    <row r="4859" spans="1:11" x14ac:dyDescent="0.35">
      <c r="A4859">
        <v>9913.6769199999999</v>
      </c>
      <c r="B4859">
        <v>0</v>
      </c>
      <c r="C4859">
        <v>0</v>
      </c>
      <c r="D4859">
        <v>0</v>
      </c>
      <c r="E4859">
        <f t="shared" si="75"/>
        <v>712.45912200000021</v>
      </c>
      <c r="F4859">
        <v>2870.4980820000001</v>
      </c>
      <c r="G4859">
        <v>2.8859360000000001</v>
      </c>
      <c r="H4859">
        <v>0.34204099999999998</v>
      </c>
      <c r="I4859">
        <v>0.106242</v>
      </c>
      <c r="J4859">
        <v>0.38617400000000002</v>
      </c>
      <c r="K4859">
        <v>-1.1360000000000001E-3</v>
      </c>
    </row>
    <row r="4860" spans="1:11" x14ac:dyDescent="0.35">
      <c r="A4860">
        <v>9915.6852259999996</v>
      </c>
      <c r="B4860">
        <v>0</v>
      </c>
      <c r="C4860">
        <v>0</v>
      </c>
      <c r="D4860">
        <v>0</v>
      </c>
      <c r="E4860">
        <f t="shared" si="75"/>
        <v>710.88009300000022</v>
      </c>
      <c r="F4860">
        <v>2868.9190530000001</v>
      </c>
      <c r="G4860">
        <v>2.8842910000000002</v>
      </c>
      <c r="H4860">
        <v>2.3470909999999998</v>
      </c>
      <c r="I4860">
        <v>9.5714999999999995E-2</v>
      </c>
      <c r="J4860">
        <v>0.41907100000000003</v>
      </c>
      <c r="K4860">
        <v>5.7070000000000003E-3</v>
      </c>
    </row>
    <row r="4861" spans="1:11" x14ac:dyDescent="0.35">
      <c r="A4861">
        <v>9917.7129239999995</v>
      </c>
      <c r="B4861">
        <v>0</v>
      </c>
      <c r="C4861">
        <v>0</v>
      </c>
      <c r="D4861">
        <v>0</v>
      </c>
      <c r="E4861">
        <f t="shared" si="75"/>
        <v>719.40685100000019</v>
      </c>
      <c r="F4861">
        <v>2877.445811</v>
      </c>
      <c r="G4861">
        <v>2.893173</v>
      </c>
      <c r="H4861">
        <v>-0.22542899999999999</v>
      </c>
      <c r="I4861">
        <v>3.7817000000000003E-2</v>
      </c>
      <c r="J4861">
        <v>0.38617400000000002</v>
      </c>
      <c r="K4861">
        <v>-1.2518E-2</v>
      </c>
    </row>
    <row r="4862" spans="1:11" x14ac:dyDescent="0.35">
      <c r="A4862">
        <v>9919.7419389999995</v>
      </c>
      <c r="B4862">
        <v>0</v>
      </c>
      <c r="C4862">
        <v>0</v>
      </c>
      <c r="D4862">
        <v>0</v>
      </c>
      <c r="E4862">
        <f t="shared" si="75"/>
        <v>725.09135600000036</v>
      </c>
      <c r="F4862">
        <v>2883.1303160000002</v>
      </c>
      <c r="G4862">
        <v>2.8990939999999998</v>
      </c>
      <c r="H4862">
        <v>0.28512900000000002</v>
      </c>
      <c r="I4862">
        <v>5.8871E-2</v>
      </c>
      <c r="J4862">
        <v>0.38617400000000002</v>
      </c>
      <c r="K4862">
        <v>-1.4899999999999999E-4</v>
      </c>
    </row>
    <row r="4863" spans="1:11" x14ac:dyDescent="0.35">
      <c r="A4863">
        <v>9921.8043510000007</v>
      </c>
      <c r="B4863">
        <v>0</v>
      </c>
      <c r="C4863">
        <v>0</v>
      </c>
      <c r="D4863">
        <v>0</v>
      </c>
      <c r="E4863">
        <f t="shared" si="75"/>
        <v>719.40685100000019</v>
      </c>
      <c r="F4863">
        <v>2877.445811</v>
      </c>
      <c r="G4863">
        <v>2.893173</v>
      </c>
      <c r="H4863">
        <v>0.60357000000000005</v>
      </c>
      <c r="I4863">
        <v>7.4661000000000005E-2</v>
      </c>
      <c r="J4863">
        <v>0.45196799999999998</v>
      </c>
      <c r="K4863">
        <v>-2.4820999999999999E-2</v>
      </c>
    </row>
    <row r="4864" spans="1:11" x14ac:dyDescent="0.35">
      <c r="A4864">
        <v>9923.8358590000007</v>
      </c>
      <c r="B4864">
        <v>0</v>
      </c>
      <c r="C4864">
        <v>0</v>
      </c>
      <c r="D4864">
        <v>0</v>
      </c>
      <c r="E4864">
        <f t="shared" si="75"/>
        <v>727.30199700000003</v>
      </c>
      <c r="F4864">
        <v>2885.3409569999999</v>
      </c>
      <c r="G4864">
        <v>2.9013969999999998</v>
      </c>
      <c r="H4864">
        <v>1.6852119999999999</v>
      </c>
      <c r="I4864">
        <v>9.4398999999999997E-2</v>
      </c>
      <c r="J4864">
        <v>0.45196799999999998</v>
      </c>
      <c r="K4864">
        <v>-2.9780000000000002E-3</v>
      </c>
    </row>
    <row r="4865" spans="1:11" x14ac:dyDescent="0.35">
      <c r="A4865">
        <v>9925.8551920000009</v>
      </c>
      <c r="B4865">
        <v>0</v>
      </c>
      <c r="C4865">
        <v>0</v>
      </c>
      <c r="D4865">
        <v>0</v>
      </c>
      <c r="E4865">
        <f t="shared" si="75"/>
        <v>727.30199700000003</v>
      </c>
      <c r="F4865">
        <v>2885.3409569999999</v>
      </c>
      <c r="G4865">
        <v>2.9013969999999998</v>
      </c>
      <c r="H4865">
        <v>0.98681700000000006</v>
      </c>
      <c r="I4865">
        <v>9.9663000000000002E-2</v>
      </c>
      <c r="J4865">
        <v>176.87697</v>
      </c>
      <c r="K4865">
        <v>7.5711000000000001E-2</v>
      </c>
    </row>
    <row r="4866" spans="1:11" x14ac:dyDescent="0.35">
      <c r="A4866">
        <v>9927.8763409999992</v>
      </c>
      <c r="B4866">
        <v>0</v>
      </c>
      <c r="C4866">
        <v>0</v>
      </c>
      <c r="D4866">
        <v>0</v>
      </c>
      <c r="E4866">
        <f t="shared" si="75"/>
        <v>725.40716199999997</v>
      </c>
      <c r="F4866">
        <v>2883.4461219999998</v>
      </c>
      <c r="G4866">
        <v>2.8994230000000001</v>
      </c>
      <c r="H4866">
        <v>0.24795600000000001</v>
      </c>
      <c r="I4866">
        <v>1.28921</v>
      </c>
      <c r="J4866">
        <v>155.36259000000001</v>
      </c>
      <c r="K4866">
        <v>6.8210999999999994E-2</v>
      </c>
    </row>
    <row r="4867" spans="1:11" x14ac:dyDescent="0.35">
      <c r="A4867">
        <v>9929.8782050000009</v>
      </c>
      <c r="B4867">
        <v>0</v>
      </c>
      <c r="C4867">
        <v>0</v>
      </c>
      <c r="D4867">
        <v>0</v>
      </c>
      <c r="E4867">
        <f t="shared" ref="E4867:E4930" si="76">F4867-$F$2</f>
        <v>726.35457900000029</v>
      </c>
      <c r="F4867">
        <v>2884.3935390000001</v>
      </c>
      <c r="G4867">
        <v>2.9004099999999999</v>
      </c>
      <c r="H4867">
        <v>0.926616</v>
      </c>
      <c r="I4867">
        <v>6.8082000000000004E-2</v>
      </c>
      <c r="J4867">
        <v>160.32997900000001</v>
      </c>
      <c r="K4867">
        <v>8.7027999999999994E-2</v>
      </c>
    </row>
    <row r="4868" spans="1:11" x14ac:dyDescent="0.35">
      <c r="A4868">
        <v>9931.9118390000003</v>
      </c>
      <c r="B4868">
        <v>0</v>
      </c>
      <c r="C4868">
        <v>0</v>
      </c>
      <c r="D4868">
        <v>0</v>
      </c>
      <c r="E4868">
        <f t="shared" si="76"/>
        <v>723.82813299999998</v>
      </c>
      <c r="F4868">
        <v>2881.8670929999998</v>
      </c>
      <c r="G4868">
        <v>2.8977780000000002</v>
      </c>
      <c r="H4868">
        <v>1.6523159999999999</v>
      </c>
      <c r="I4868">
        <v>5.2368160000000001</v>
      </c>
      <c r="J4868">
        <v>158.94832099999999</v>
      </c>
      <c r="K4868">
        <v>9.0120000000000006E-2</v>
      </c>
    </row>
    <row r="4869" spans="1:11" x14ac:dyDescent="0.35">
      <c r="A4869">
        <v>9933.9281989999999</v>
      </c>
      <c r="B4869">
        <v>0</v>
      </c>
      <c r="C4869">
        <v>0</v>
      </c>
      <c r="D4869">
        <v>0</v>
      </c>
      <c r="E4869">
        <f t="shared" si="76"/>
        <v>721.30168600000025</v>
      </c>
      <c r="F4869">
        <v>2879.3406460000001</v>
      </c>
      <c r="G4869">
        <v>2.8951470000000001</v>
      </c>
      <c r="H4869">
        <v>1.0509649999999999</v>
      </c>
      <c r="I4869">
        <v>5.8710630000000004</v>
      </c>
      <c r="J4869">
        <v>162.23798199999999</v>
      </c>
      <c r="K4869">
        <v>0.101436</v>
      </c>
    </row>
    <row r="4870" spans="1:11" x14ac:dyDescent="0.35">
      <c r="A4870">
        <v>9935.9450720000004</v>
      </c>
      <c r="B4870">
        <v>0</v>
      </c>
      <c r="C4870">
        <v>0</v>
      </c>
      <c r="D4870">
        <v>0</v>
      </c>
      <c r="E4870">
        <f t="shared" si="76"/>
        <v>733.93391999999994</v>
      </c>
      <c r="F4870">
        <v>2891.9728799999998</v>
      </c>
      <c r="G4870">
        <v>2.9083049999999999</v>
      </c>
      <c r="H4870">
        <v>2.3168259999999998</v>
      </c>
      <c r="I4870">
        <v>3.6261939999999999</v>
      </c>
      <c r="J4870">
        <v>158.61935500000001</v>
      </c>
      <c r="K4870">
        <v>9.7159999999999996E-2</v>
      </c>
    </row>
    <row r="4871" spans="1:11" x14ac:dyDescent="0.35">
      <c r="A4871">
        <v>9937.9486209999995</v>
      </c>
      <c r="B4871">
        <v>0</v>
      </c>
      <c r="C4871">
        <v>0</v>
      </c>
      <c r="D4871">
        <v>0</v>
      </c>
      <c r="E4871">
        <f t="shared" si="76"/>
        <v>736.77617200000032</v>
      </c>
      <c r="F4871">
        <v>2894.8151320000002</v>
      </c>
      <c r="G4871">
        <v>2.9112659999999999</v>
      </c>
      <c r="H4871">
        <v>1.0730059999999999</v>
      </c>
      <c r="I4871">
        <v>1.8497710000000001</v>
      </c>
      <c r="J4871">
        <v>0.45196799999999998</v>
      </c>
      <c r="K4871">
        <v>-1.7279999999999999E-3</v>
      </c>
    </row>
    <row r="4872" spans="1:11" x14ac:dyDescent="0.35">
      <c r="A4872">
        <v>9939.9701150000001</v>
      </c>
      <c r="B4872">
        <v>0</v>
      </c>
      <c r="C4872">
        <v>0</v>
      </c>
      <c r="D4872">
        <v>0</v>
      </c>
      <c r="E4872">
        <f t="shared" si="76"/>
        <v>735.19714300000032</v>
      </c>
      <c r="F4872">
        <v>2893.2361030000002</v>
      </c>
      <c r="G4872">
        <v>2.909621</v>
      </c>
      <c r="H4872">
        <v>0.48020699999999999</v>
      </c>
      <c r="I4872">
        <v>-4.2909999999999997E-3</v>
      </c>
      <c r="J4872">
        <v>0.41907100000000003</v>
      </c>
      <c r="K4872">
        <v>-2.2519000000000001E-2</v>
      </c>
    </row>
    <row r="4873" spans="1:11" x14ac:dyDescent="0.35">
      <c r="A4873">
        <v>9942.0014019999999</v>
      </c>
      <c r="B4873">
        <v>0</v>
      </c>
      <c r="C4873">
        <v>0</v>
      </c>
      <c r="D4873">
        <v>0</v>
      </c>
      <c r="E4873">
        <f t="shared" si="76"/>
        <v>740.25003600000036</v>
      </c>
      <c r="F4873">
        <v>2898.2889960000002</v>
      </c>
      <c r="G4873">
        <v>2.9148839999999998</v>
      </c>
      <c r="H4873">
        <v>-0.60999300000000001</v>
      </c>
      <c r="I4873">
        <v>4.7028E-2</v>
      </c>
      <c r="J4873">
        <v>0.41907100000000003</v>
      </c>
      <c r="K4873">
        <v>-1.0281E-2</v>
      </c>
    </row>
    <row r="4874" spans="1:11" x14ac:dyDescent="0.35">
      <c r="A4874">
        <v>9944.0159590000003</v>
      </c>
      <c r="B4874">
        <v>0</v>
      </c>
      <c r="C4874">
        <v>0</v>
      </c>
      <c r="D4874">
        <v>0</v>
      </c>
      <c r="E4874">
        <f t="shared" si="76"/>
        <v>737.09197799999993</v>
      </c>
      <c r="F4874">
        <v>2895.1309379999998</v>
      </c>
      <c r="G4874">
        <v>2.9115950000000002</v>
      </c>
      <c r="H4874">
        <v>0.991093</v>
      </c>
      <c r="I4874">
        <v>0.10492600000000001</v>
      </c>
      <c r="J4874">
        <v>0.45196799999999998</v>
      </c>
      <c r="K4874">
        <v>-3.7669999999999999E-3</v>
      </c>
    </row>
    <row r="4875" spans="1:11" x14ac:dyDescent="0.35">
      <c r="A4875">
        <v>9946.0166410000002</v>
      </c>
      <c r="B4875">
        <v>0</v>
      </c>
      <c r="C4875">
        <v>0</v>
      </c>
      <c r="D4875">
        <v>0</v>
      </c>
      <c r="E4875">
        <f t="shared" si="76"/>
        <v>731.09166700000014</v>
      </c>
      <c r="F4875">
        <v>2889.130627</v>
      </c>
      <c r="G4875">
        <v>2.9053439999999999</v>
      </c>
      <c r="H4875">
        <v>0.110776</v>
      </c>
      <c r="I4875">
        <v>7.2028999999999996E-2</v>
      </c>
      <c r="J4875">
        <v>0.35327700000000001</v>
      </c>
      <c r="K4875">
        <v>-9.6229999999999996E-3</v>
      </c>
    </row>
    <row r="4876" spans="1:11" x14ac:dyDescent="0.35">
      <c r="A4876">
        <v>9948.0286070000002</v>
      </c>
      <c r="B4876">
        <v>0</v>
      </c>
      <c r="C4876">
        <v>0</v>
      </c>
      <c r="D4876">
        <v>0</v>
      </c>
      <c r="E4876">
        <f t="shared" si="76"/>
        <v>740.25003600000036</v>
      </c>
      <c r="F4876">
        <v>2898.2889960000002</v>
      </c>
      <c r="G4876">
        <v>2.9148839999999998</v>
      </c>
      <c r="H4876">
        <v>0.82167500000000004</v>
      </c>
      <c r="I4876">
        <v>8.1240999999999994E-2</v>
      </c>
      <c r="J4876">
        <v>0.55065799999999998</v>
      </c>
      <c r="K4876" s="2">
        <v>-1.717528E-5</v>
      </c>
    </row>
    <row r="4877" spans="1:11" x14ac:dyDescent="0.35">
      <c r="A4877">
        <v>9950.0376209999995</v>
      </c>
      <c r="B4877">
        <v>0</v>
      </c>
      <c r="C4877">
        <v>0</v>
      </c>
      <c r="D4877">
        <v>0</v>
      </c>
      <c r="E4877">
        <f t="shared" si="76"/>
        <v>737.72359000000006</v>
      </c>
      <c r="F4877">
        <v>2895.7625499999999</v>
      </c>
      <c r="G4877">
        <v>2.9122530000000002</v>
      </c>
      <c r="H4877">
        <v>0.88549500000000003</v>
      </c>
      <c r="I4877">
        <v>4.8343999999999998E-2</v>
      </c>
      <c r="J4877">
        <v>0.41907100000000003</v>
      </c>
      <c r="K4877">
        <v>-1.9952999999999999E-2</v>
      </c>
    </row>
    <row r="4878" spans="1:11" x14ac:dyDescent="0.35">
      <c r="A4878">
        <v>9952.0468529999998</v>
      </c>
      <c r="B4878">
        <v>0</v>
      </c>
      <c r="C4878">
        <v>0</v>
      </c>
      <c r="D4878">
        <v>0</v>
      </c>
      <c r="E4878">
        <f t="shared" si="76"/>
        <v>741.19745400000011</v>
      </c>
      <c r="F4878">
        <v>2899.236414</v>
      </c>
      <c r="G4878">
        <v>2.9158710000000001</v>
      </c>
      <c r="H4878">
        <v>-0.40471699999999999</v>
      </c>
      <c r="I4878">
        <v>5.6238999999999997E-2</v>
      </c>
      <c r="J4878">
        <v>0.55065799999999998</v>
      </c>
      <c r="K4878">
        <v>-7.1890000000000001E-3</v>
      </c>
    </row>
    <row r="4879" spans="1:11" x14ac:dyDescent="0.35">
      <c r="A4879">
        <v>9954.0896119999998</v>
      </c>
      <c r="B4879">
        <v>0</v>
      </c>
      <c r="C4879">
        <v>0</v>
      </c>
      <c r="D4879">
        <v>0</v>
      </c>
      <c r="E4879">
        <f t="shared" si="76"/>
        <v>746.56615300000021</v>
      </c>
      <c r="F4879">
        <v>2904.6051130000001</v>
      </c>
      <c r="G4879">
        <v>2.9214639999999998</v>
      </c>
      <c r="H4879">
        <v>1.8941060000000001</v>
      </c>
      <c r="I4879">
        <v>0.131244</v>
      </c>
      <c r="J4879">
        <v>0.51776100000000003</v>
      </c>
      <c r="K4879">
        <v>-1.333E-3</v>
      </c>
    </row>
    <row r="4880" spans="1:11" x14ac:dyDescent="0.35">
      <c r="A4880">
        <v>9956.1266290000003</v>
      </c>
      <c r="B4880">
        <v>0</v>
      </c>
      <c r="C4880">
        <v>0</v>
      </c>
      <c r="D4880">
        <v>0</v>
      </c>
      <c r="E4880">
        <f t="shared" si="76"/>
        <v>746.56615300000021</v>
      </c>
      <c r="F4880">
        <v>2904.6051130000001</v>
      </c>
      <c r="G4880">
        <v>2.9214639999999998</v>
      </c>
      <c r="H4880">
        <v>0.78219899999999998</v>
      </c>
      <c r="I4880">
        <v>8.6503999999999998E-2</v>
      </c>
      <c r="J4880">
        <v>0.616452</v>
      </c>
      <c r="K4880">
        <v>-4.8199999999999996E-3</v>
      </c>
    </row>
    <row r="4881" spans="1:11" x14ac:dyDescent="0.35">
      <c r="A4881">
        <v>9958.129578</v>
      </c>
      <c r="B4881">
        <v>0</v>
      </c>
      <c r="C4881">
        <v>0</v>
      </c>
      <c r="D4881">
        <v>0</v>
      </c>
      <c r="E4881">
        <f t="shared" si="76"/>
        <v>746.56615300000021</v>
      </c>
      <c r="F4881">
        <v>2904.6051130000001</v>
      </c>
      <c r="G4881">
        <v>2.9214639999999998</v>
      </c>
      <c r="H4881">
        <v>-0.27115600000000001</v>
      </c>
      <c r="I4881">
        <v>6.0473889999999999</v>
      </c>
      <c r="J4881">
        <v>0.41907100000000003</v>
      </c>
      <c r="K4881">
        <v>-1.1860000000000001E-2</v>
      </c>
    </row>
    <row r="4882" spans="1:11" x14ac:dyDescent="0.35">
      <c r="A4882">
        <v>9960.1748310000003</v>
      </c>
      <c r="B4882">
        <v>0</v>
      </c>
      <c r="C4882">
        <v>0</v>
      </c>
      <c r="D4882">
        <v>0</v>
      </c>
      <c r="E4882">
        <f t="shared" si="76"/>
        <v>747.51357000000007</v>
      </c>
      <c r="F4882">
        <v>2905.5525299999999</v>
      </c>
      <c r="G4882">
        <v>2.9224510000000001</v>
      </c>
      <c r="H4882">
        <v>0.85391399999999995</v>
      </c>
      <c r="I4882">
        <v>8.3872000000000002E-2</v>
      </c>
      <c r="J4882">
        <v>0.48486400000000002</v>
      </c>
      <c r="K4882">
        <v>-3.4600000000000001E-4</v>
      </c>
    </row>
    <row r="4883" spans="1:11" x14ac:dyDescent="0.35">
      <c r="A4883">
        <v>9962.1882079999996</v>
      </c>
      <c r="B4883">
        <v>0</v>
      </c>
      <c r="C4883">
        <v>0</v>
      </c>
      <c r="D4883">
        <v>0</v>
      </c>
      <c r="E4883">
        <f t="shared" si="76"/>
        <v>754.46129800000017</v>
      </c>
      <c r="F4883">
        <v>2912.500258</v>
      </c>
      <c r="G4883">
        <v>2.9296880000000001</v>
      </c>
      <c r="H4883">
        <v>1.5529679999999999</v>
      </c>
      <c r="I4883">
        <v>6.4776769999999999</v>
      </c>
      <c r="J4883">
        <v>0.45196799999999998</v>
      </c>
      <c r="K4883">
        <v>2.6150000000000001E-3</v>
      </c>
    </row>
    <row r="4884" spans="1:11" x14ac:dyDescent="0.35">
      <c r="A4884">
        <v>9964.2137870000006</v>
      </c>
      <c r="B4884">
        <v>0</v>
      </c>
      <c r="C4884">
        <v>0</v>
      </c>
      <c r="D4884">
        <v>0</v>
      </c>
      <c r="E4884">
        <f t="shared" si="76"/>
        <v>754.46129800000017</v>
      </c>
      <c r="F4884">
        <v>2912.500258</v>
      </c>
      <c r="G4884">
        <v>2.9296880000000001</v>
      </c>
      <c r="H4884">
        <v>0.97431599999999996</v>
      </c>
      <c r="I4884">
        <v>5.4815670000000001</v>
      </c>
      <c r="J4884">
        <v>165.922403</v>
      </c>
      <c r="K4884">
        <v>7.4132000000000003E-2</v>
      </c>
    </row>
    <row r="4885" spans="1:11" x14ac:dyDescent="0.35">
      <c r="A4885">
        <v>9966.2362589999993</v>
      </c>
      <c r="B4885">
        <v>0</v>
      </c>
      <c r="C4885">
        <v>0</v>
      </c>
      <c r="D4885">
        <v>0</v>
      </c>
      <c r="E4885">
        <f t="shared" si="76"/>
        <v>751.93485099999998</v>
      </c>
      <c r="F4885">
        <v>2909.9738109999998</v>
      </c>
      <c r="G4885">
        <v>2.9270559999999999</v>
      </c>
      <c r="H4885">
        <v>0.99405399999999999</v>
      </c>
      <c r="I4885">
        <v>8.6503999999999998E-2</v>
      </c>
      <c r="J4885">
        <v>165.330264</v>
      </c>
      <c r="K4885">
        <v>9.3080999999999997E-2</v>
      </c>
    </row>
    <row r="4886" spans="1:11" x14ac:dyDescent="0.35">
      <c r="A4886">
        <v>9968.2477830000007</v>
      </c>
      <c r="B4886">
        <v>0</v>
      </c>
      <c r="C4886">
        <v>0</v>
      </c>
      <c r="D4886">
        <v>0</v>
      </c>
      <c r="E4886">
        <f t="shared" si="76"/>
        <v>750.67162800000006</v>
      </c>
      <c r="F4886">
        <v>2908.7105879999999</v>
      </c>
      <c r="G4886">
        <v>2.9257399999999998</v>
      </c>
      <c r="H4886">
        <v>0.49172100000000002</v>
      </c>
      <c r="I4886">
        <v>7.0713999999999999E-2</v>
      </c>
      <c r="J4886">
        <v>157.63245599999999</v>
      </c>
      <c r="K4886">
        <v>7.3672000000000001E-2</v>
      </c>
    </row>
    <row r="4887" spans="1:11" x14ac:dyDescent="0.35">
      <c r="A4887">
        <v>9970.2636380000004</v>
      </c>
      <c r="B4887">
        <v>0</v>
      </c>
      <c r="C4887">
        <v>0</v>
      </c>
      <c r="D4887">
        <v>0</v>
      </c>
      <c r="E4887">
        <f t="shared" si="76"/>
        <v>758.88257900000008</v>
      </c>
      <c r="F4887">
        <v>2916.9215389999999</v>
      </c>
      <c r="G4887">
        <v>2.9342929999999998</v>
      </c>
      <c r="H4887">
        <v>0.995699</v>
      </c>
      <c r="I4887">
        <v>8.1240999999999994E-2</v>
      </c>
      <c r="J4887">
        <v>163.09329399999999</v>
      </c>
      <c r="K4887">
        <v>7.2882000000000002E-2</v>
      </c>
    </row>
    <row r="4888" spans="1:11" x14ac:dyDescent="0.35">
      <c r="A4888">
        <v>9972.2711519999993</v>
      </c>
      <c r="B4888">
        <v>0</v>
      </c>
      <c r="C4888">
        <v>0</v>
      </c>
      <c r="D4888">
        <v>0</v>
      </c>
      <c r="E4888">
        <f t="shared" si="76"/>
        <v>761.40902499999993</v>
      </c>
      <c r="F4888">
        <v>2919.4479849999998</v>
      </c>
      <c r="G4888">
        <v>2.936925</v>
      </c>
      <c r="H4888">
        <v>1.653303</v>
      </c>
      <c r="I4888">
        <v>0.102295</v>
      </c>
      <c r="J4888">
        <v>158.25749200000001</v>
      </c>
      <c r="K4888">
        <v>9.4593999999999998E-2</v>
      </c>
    </row>
    <row r="4889" spans="1:11" x14ac:dyDescent="0.35">
      <c r="A4889">
        <v>9974.2794379999996</v>
      </c>
      <c r="B4889">
        <v>0</v>
      </c>
      <c r="C4889">
        <v>0</v>
      </c>
      <c r="D4889">
        <v>0</v>
      </c>
      <c r="E4889">
        <f t="shared" si="76"/>
        <v>753.19807500000024</v>
      </c>
      <c r="F4889">
        <v>2911.2370350000001</v>
      </c>
      <c r="G4889">
        <v>2.928372</v>
      </c>
      <c r="H4889">
        <v>1.0065550000000001</v>
      </c>
      <c r="I4889">
        <v>6.6766000000000006E-2</v>
      </c>
      <c r="J4889">
        <v>5.0246230000000001</v>
      </c>
      <c r="K4889">
        <v>7.2199999999999999E-3</v>
      </c>
    </row>
    <row r="4890" spans="1:11" x14ac:dyDescent="0.35">
      <c r="A4890">
        <v>9976.2871379999997</v>
      </c>
      <c r="B4890">
        <v>0</v>
      </c>
      <c r="C4890">
        <v>0</v>
      </c>
      <c r="D4890">
        <v>0</v>
      </c>
      <c r="E4890">
        <f t="shared" si="76"/>
        <v>765.51450100000011</v>
      </c>
      <c r="F4890">
        <v>2923.553461</v>
      </c>
      <c r="G4890">
        <v>2.9412020000000001</v>
      </c>
      <c r="H4890">
        <v>1.236173</v>
      </c>
      <c r="I4890">
        <v>0.11019</v>
      </c>
      <c r="J4890">
        <v>0.45196799999999998</v>
      </c>
      <c r="K4890">
        <v>4.6540000000000002E-3</v>
      </c>
    </row>
    <row r="4891" spans="1:11" x14ac:dyDescent="0.35">
      <c r="A4891">
        <v>9978.3598320000001</v>
      </c>
      <c r="B4891">
        <v>0</v>
      </c>
      <c r="C4891">
        <v>0</v>
      </c>
      <c r="D4891">
        <v>0</v>
      </c>
      <c r="E4891">
        <f t="shared" si="76"/>
        <v>761.40902499999993</v>
      </c>
      <c r="F4891">
        <v>2919.4479849999998</v>
      </c>
      <c r="G4891">
        <v>2.936925</v>
      </c>
      <c r="H4891">
        <v>0.90293000000000001</v>
      </c>
      <c r="I4891">
        <v>7.9924999999999996E-2</v>
      </c>
      <c r="J4891">
        <v>0.45196799999999998</v>
      </c>
      <c r="K4891">
        <v>-1.7781000000000002E-2</v>
      </c>
    </row>
    <row r="4892" spans="1:11" x14ac:dyDescent="0.35">
      <c r="A4892">
        <v>9980.4027029999997</v>
      </c>
      <c r="B4892">
        <v>0</v>
      </c>
      <c r="C4892">
        <v>0</v>
      </c>
      <c r="D4892">
        <v>0</v>
      </c>
      <c r="E4892">
        <f t="shared" si="76"/>
        <v>766.77772400000003</v>
      </c>
      <c r="F4892">
        <v>2924.8166839999999</v>
      </c>
      <c r="G4892">
        <v>2.942517</v>
      </c>
      <c r="H4892">
        <v>1.02695</v>
      </c>
      <c r="I4892">
        <v>7.7293000000000001E-2</v>
      </c>
      <c r="J4892">
        <v>0.48486400000000002</v>
      </c>
      <c r="K4892">
        <v>1.825E-3</v>
      </c>
    </row>
    <row r="4893" spans="1:11" x14ac:dyDescent="0.35">
      <c r="A4893">
        <v>9982.4278579999991</v>
      </c>
      <c r="B4893">
        <v>0</v>
      </c>
      <c r="C4893">
        <v>0</v>
      </c>
      <c r="D4893">
        <v>0</v>
      </c>
      <c r="E4893">
        <f t="shared" si="76"/>
        <v>766.14611200000036</v>
      </c>
      <c r="F4893">
        <v>2924.1850720000002</v>
      </c>
      <c r="G4893">
        <v>2.941859</v>
      </c>
      <c r="H4893">
        <v>1.2325550000000001</v>
      </c>
      <c r="I4893">
        <v>7.0713999999999999E-2</v>
      </c>
      <c r="J4893">
        <v>0.45196799999999998</v>
      </c>
      <c r="K4893">
        <v>-2.9492999999999998E-2</v>
      </c>
    </row>
    <row r="4894" spans="1:11" x14ac:dyDescent="0.35">
      <c r="A4894">
        <v>9984.4501089999994</v>
      </c>
      <c r="B4894">
        <v>0</v>
      </c>
      <c r="C4894">
        <v>0</v>
      </c>
      <c r="D4894">
        <v>0</v>
      </c>
      <c r="E4894">
        <f t="shared" si="76"/>
        <v>767.72514100000035</v>
      </c>
      <c r="F4894">
        <v>2925.7641010000002</v>
      </c>
      <c r="G4894">
        <v>2.9435039999999999</v>
      </c>
      <c r="H4894">
        <v>1.906935</v>
      </c>
      <c r="I4894">
        <v>9.4398999999999997E-2</v>
      </c>
      <c r="J4894">
        <v>0.55065799999999998</v>
      </c>
      <c r="K4894">
        <v>1.4959999999999999E-3</v>
      </c>
    </row>
    <row r="4895" spans="1:11" x14ac:dyDescent="0.35">
      <c r="A4895">
        <v>9986.4864529999995</v>
      </c>
      <c r="B4895">
        <v>0</v>
      </c>
      <c r="C4895">
        <v>0</v>
      </c>
      <c r="D4895">
        <v>0</v>
      </c>
      <c r="E4895">
        <f t="shared" si="76"/>
        <v>770.25158800000008</v>
      </c>
      <c r="F4895">
        <v>2928.2905479999999</v>
      </c>
      <c r="G4895">
        <v>2.9461360000000001</v>
      </c>
      <c r="H4895">
        <v>0.73252499999999998</v>
      </c>
      <c r="I4895">
        <v>7.0713999999999999E-2</v>
      </c>
      <c r="J4895">
        <v>0.48486400000000002</v>
      </c>
      <c r="K4895">
        <v>-2.6489999999999999E-3</v>
      </c>
    </row>
    <row r="4896" spans="1:11" x14ac:dyDescent="0.35">
      <c r="A4896">
        <v>9988.5791470000004</v>
      </c>
      <c r="B4896">
        <v>0</v>
      </c>
      <c r="C4896">
        <v>0</v>
      </c>
      <c r="D4896">
        <v>0</v>
      </c>
      <c r="E4896">
        <f t="shared" si="76"/>
        <v>773.09384</v>
      </c>
      <c r="F4896">
        <v>2931.1327999999999</v>
      </c>
      <c r="G4896">
        <v>2.9490970000000001</v>
      </c>
      <c r="H4896">
        <v>0.97892100000000004</v>
      </c>
      <c r="I4896">
        <v>0.118085</v>
      </c>
      <c r="J4896">
        <v>0.45196799999999998</v>
      </c>
      <c r="K4896">
        <v>-3.1749999999999999E-3</v>
      </c>
    </row>
    <row r="4897" spans="1:11" x14ac:dyDescent="0.35">
      <c r="A4897">
        <v>9990.6756879999994</v>
      </c>
      <c r="B4897">
        <v>0</v>
      </c>
      <c r="C4897">
        <v>0</v>
      </c>
      <c r="D4897">
        <v>0</v>
      </c>
      <c r="E4897">
        <f t="shared" si="76"/>
        <v>774.67286899999999</v>
      </c>
      <c r="F4897">
        <v>2932.7118289999999</v>
      </c>
      <c r="G4897">
        <v>2.9507409999999998</v>
      </c>
      <c r="H4897">
        <v>0.59929299999999996</v>
      </c>
      <c r="I4897">
        <v>5.2290999999999997E-2</v>
      </c>
      <c r="J4897">
        <v>0.55065799999999998</v>
      </c>
      <c r="K4897">
        <v>-2.5149999999999999E-2</v>
      </c>
    </row>
    <row r="4898" spans="1:11" x14ac:dyDescent="0.35">
      <c r="A4898">
        <v>9992.7599360000004</v>
      </c>
      <c r="B4898">
        <v>0</v>
      </c>
      <c r="C4898">
        <v>0</v>
      </c>
      <c r="D4898">
        <v>0</v>
      </c>
      <c r="E4898">
        <f t="shared" si="76"/>
        <v>774.67286899999999</v>
      </c>
      <c r="F4898">
        <v>2932.7118289999999</v>
      </c>
      <c r="G4898">
        <v>2.9507409999999998</v>
      </c>
      <c r="H4898">
        <v>0.641401</v>
      </c>
      <c r="I4898">
        <v>7.0921849999999997</v>
      </c>
      <c r="J4898">
        <v>0.51776100000000003</v>
      </c>
      <c r="K4898">
        <v>-2.0150000000000001E-2</v>
      </c>
    </row>
    <row r="4899" spans="1:11" x14ac:dyDescent="0.35">
      <c r="A4899">
        <v>9994.8363520000003</v>
      </c>
      <c r="B4899">
        <v>0</v>
      </c>
      <c r="C4899">
        <v>0</v>
      </c>
      <c r="D4899">
        <v>0</v>
      </c>
      <c r="E4899">
        <f t="shared" si="76"/>
        <v>777.51512000000002</v>
      </c>
      <c r="F4899">
        <v>2935.5540799999999</v>
      </c>
      <c r="G4899">
        <v>2.9537019999999998</v>
      </c>
      <c r="H4899">
        <v>1.447041</v>
      </c>
      <c r="I4899">
        <v>0.102295</v>
      </c>
      <c r="J4899">
        <v>0.41907100000000003</v>
      </c>
      <c r="K4899">
        <v>-5.1489999999999999E-3</v>
      </c>
    </row>
    <row r="4900" spans="1:11" x14ac:dyDescent="0.35">
      <c r="A4900">
        <v>9996.8367899999994</v>
      </c>
      <c r="B4900">
        <v>0</v>
      </c>
      <c r="C4900">
        <v>0</v>
      </c>
      <c r="D4900">
        <v>0</v>
      </c>
      <c r="E4900">
        <f t="shared" si="76"/>
        <v>774.67286899999999</v>
      </c>
      <c r="F4900">
        <v>2932.7118289999999</v>
      </c>
      <c r="G4900">
        <v>2.9507409999999998</v>
      </c>
      <c r="H4900">
        <v>0.80588499999999996</v>
      </c>
      <c r="I4900">
        <v>3.4196029999999999</v>
      </c>
      <c r="J4900">
        <v>0.48486400000000002</v>
      </c>
      <c r="K4900">
        <v>-1.4649999999999999E-3</v>
      </c>
    </row>
    <row r="4901" spans="1:11" x14ac:dyDescent="0.35">
      <c r="A4901">
        <v>9998.8649220000007</v>
      </c>
      <c r="B4901">
        <v>0</v>
      </c>
      <c r="C4901">
        <v>0</v>
      </c>
      <c r="D4901">
        <v>0</v>
      </c>
      <c r="E4901">
        <f t="shared" si="76"/>
        <v>779.40995500000008</v>
      </c>
      <c r="F4901">
        <v>2937.4489149999999</v>
      </c>
      <c r="G4901">
        <v>2.955676</v>
      </c>
      <c r="H4901">
        <v>0.50915600000000005</v>
      </c>
      <c r="I4901">
        <v>0.93260900000000002</v>
      </c>
      <c r="J4901">
        <v>0.48486400000000002</v>
      </c>
      <c r="K4901">
        <v>3.075E-3</v>
      </c>
    </row>
    <row r="4902" spans="1:11" x14ac:dyDescent="0.35">
      <c r="A4902">
        <v>10000.88998</v>
      </c>
      <c r="B4902">
        <v>0</v>
      </c>
      <c r="C4902">
        <v>0</v>
      </c>
      <c r="D4902">
        <v>0</v>
      </c>
      <c r="E4902">
        <f t="shared" si="76"/>
        <v>786.98929300000009</v>
      </c>
      <c r="F4902">
        <v>2945.0282529999999</v>
      </c>
      <c r="G4902">
        <v>2.963571</v>
      </c>
      <c r="H4902">
        <v>0.98582999999999998</v>
      </c>
      <c r="I4902">
        <v>0.102295</v>
      </c>
      <c r="J4902">
        <v>0.616452</v>
      </c>
      <c r="K4902">
        <v>-2.4952999999999999E-2</v>
      </c>
    </row>
    <row r="4903" spans="1:11" x14ac:dyDescent="0.35">
      <c r="A4903">
        <v>10002.916955000001</v>
      </c>
      <c r="B4903">
        <v>0</v>
      </c>
      <c r="C4903">
        <v>0</v>
      </c>
      <c r="D4903">
        <v>0</v>
      </c>
      <c r="E4903">
        <f t="shared" si="76"/>
        <v>780.98898400000007</v>
      </c>
      <c r="F4903">
        <v>2939.0279439999999</v>
      </c>
      <c r="G4903">
        <v>2.9573209999999999</v>
      </c>
      <c r="H4903">
        <v>0.76311899999999999</v>
      </c>
      <c r="I4903">
        <v>7.0713999999999999E-2</v>
      </c>
      <c r="J4903">
        <v>156.974524</v>
      </c>
      <c r="K4903">
        <v>9.9594000000000002E-2</v>
      </c>
    </row>
    <row r="4904" spans="1:11" x14ac:dyDescent="0.35">
      <c r="A4904">
        <v>10004.976396</v>
      </c>
      <c r="B4904">
        <v>0</v>
      </c>
      <c r="C4904">
        <v>0</v>
      </c>
      <c r="D4904">
        <v>0</v>
      </c>
      <c r="E4904">
        <f t="shared" si="76"/>
        <v>779.72576100000015</v>
      </c>
      <c r="F4904">
        <v>2937.764721</v>
      </c>
      <c r="G4904">
        <v>2.9560050000000002</v>
      </c>
      <c r="H4904">
        <v>1.0476749999999999</v>
      </c>
      <c r="I4904">
        <v>3.1237000000000001E-2</v>
      </c>
      <c r="J4904">
        <v>165.79081600000001</v>
      </c>
      <c r="K4904">
        <v>8.7487999999999996E-2</v>
      </c>
    </row>
    <row r="4905" spans="1:11" x14ac:dyDescent="0.35">
      <c r="A4905">
        <v>10006.977784999999</v>
      </c>
      <c r="B4905">
        <v>0</v>
      </c>
      <c r="C4905">
        <v>0</v>
      </c>
      <c r="D4905">
        <v>0</v>
      </c>
      <c r="E4905">
        <f t="shared" si="76"/>
        <v>780.67317800000001</v>
      </c>
      <c r="F4905">
        <v>2938.7121379999999</v>
      </c>
      <c r="G4905">
        <v>2.9569920000000001</v>
      </c>
      <c r="H4905">
        <v>1.840813</v>
      </c>
      <c r="I4905">
        <v>0.50363500000000005</v>
      </c>
      <c r="J4905">
        <v>157.04031699999999</v>
      </c>
      <c r="K4905">
        <v>9.3410000000000007E-2</v>
      </c>
    </row>
    <row r="4906" spans="1:11" x14ac:dyDescent="0.35">
      <c r="A4906">
        <v>10009.009828</v>
      </c>
      <c r="B4906">
        <v>0</v>
      </c>
      <c r="C4906">
        <v>0</v>
      </c>
      <c r="D4906">
        <v>0</v>
      </c>
      <c r="E4906">
        <f t="shared" si="76"/>
        <v>792.35799100000031</v>
      </c>
      <c r="F4906">
        <v>2950.3969510000002</v>
      </c>
      <c r="G4906">
        <v>2.969163</v>
      </c>
      <c r="H4906">
        <v>1.871078</v>
      </c>
      <c r="I4906">
        <v>0.70101599999999997</v>
      </c>
      <c r="J4906">
        <v>162.073499</v>
      </c>
      <c r="K4906">
        <v>9.7555000000000003E-2</v>
      </c>
    </row>
    <row r="4907" spans="1:11" x14ac:dyDescent="0.35">
      <c r="A4907">
        <v>10011.046092</v>
      </c>
      <c r="B4907">
        <v>0</v>
      </c>
      <c r="C4907">
        <v>0</v>
      </c>
      <c r="D4907">
        <v>0</v>
      </c>
      <c r="E4907">
        <f t="shared" si="76"/>
        <v>784.14704200000006</v>
      </c>
      <c r="F4907">
        <v>2942.1860019999999</v>
      </c>
      <c r="G4907">
        <v>2.96061</v>
      </c>
      <c r="H4907">
        <v>0.85523000000000005</v>
      </c>
      <c r="I4907">
        <v>4.9262709999999998</v>
      </c>
      <c r="J4907">
        <v>158.52066500000001</v>
      </c>
      <c r="K4907">
        <v>9.2356999999999995E-2</v>
      </c>
    </row>
    <row r="4908" spans="1:11" x14ac:dyDescent="0.35">
      <c r="A4908">
        <v>10013.088517</v>
      </c>
      <c r="B4908">
        <v>0</v>
      </c>
      <c r="C4908">
        <v>0</v>
      </c>
      <c r="D4908">
        <v>0</v>
      </c>
      <c r="E4908">
        <f t="shared" si="76"/>
        <v>785.09445899999992</v>
      </c>
      <c r="F4908">
        <v>2943.1334189999998</v>
      </c>
      <c r="G4908">
        <v>2.9615969999999998</v>
      </c>
      <c r="H4908">
        <v>1.201303</v>
      </c>
      <c r="I4908">
        <v>0.102295</v>
      </c>
      <c r="J4908">
        <v>0.616452</v>
      </c>
      <c r="K4908">
        <v>-1.6663000000000001E-2</v>
      </c>
    </row>
    <row r="4909" spans="1:11" x14ac:dyDescent="0.35">
      <c r="A4909">
        <v>10015.153985999999</v>
      </c>
      <c r="B4909">
        <v>0</v>
      </c>
      <c r="C4909">
        <v>0</v>
      </c>
      <c r="D4909">
        <v>0</v>
      </c>
      <c r="E4909">
        <f t="shared" si="76"/>
        <v>800.88474700000006</v>
      </c>
      <c r="F4909">
        <v>2958.9237069999999</v>
      </c>
      <c r="G4909">
        <v>2.978046</v>
      </c>
      <c r="H4909">
        <v>1.5194129999999999</v>
      </c>
      <c r="I4909">
        <v>0.102295</v>
      </c>
      <c r="J4909">
        <v>0.38617400000000002</v>
      </c>
      <c r="K4909">
        <v>-2.6993E-2</v>
      </c>
    </row>
    <row r="4910" spans="1:11" x14ac:dyDescent="0.35">
      <c r="A4910">
        <v>10017.182269000001</v>
      </c>
      <c r="B4910">
        <v>0</v>
      </c>
      <c r="C4910">
        <v>0</v>
      </c>
      <c r="D4910">
        <v>0</v>
      </c>
      <c r="E4910">
        <f t="shared" si="76"/>
        <v>792.98960299999999</v>
      </c>
      <c r="F4910">
        <v>2951.0285629999998</v>
      </c>
      <c r="G4910">
        <v>2.969821</v>
      </c>
      <c r="H4910">
        <v>-0.71032899999999999</v>
      </c>
      <c r="I4910">
        <v>3.9133000000000001E-2</v>
      </c>
      <c r="J4910">
        <v>0.38617400000000002</v>
      </c>
      <c r="K4910">
        <v>-3.7669999999999999E-3</v>
      </c>
    </row>
    <row r="4911" spans="1:11" x14ac:dyDescent="0.35">
      <c r="A4911">
        <v>10019.202859000001</v>
      </c>
      <c r="B4911">
        <v>0</v>
      </c>
      <c r="C4911">
        <v>0</v>
      </c>
      <c r="D4911">
        <v>0</v>
      </c>
      <c r="E4911">
        <f t="shared" si="76"/>
        <v>792.67379699999992</v>
      </c>
      <c r="F4911">
        <v>2950.7127569999998</v>
      </c>
      <c r="G4911">
        <v>2.9694919999999998</v>
      </c>
      <c r="H4911">
        <v>-0.120159</v>
      </c>
      <c r="I4911">
        <v>4.4395999999999998E-2</v>
      </c>
      <c r="J4911">
        <v>0.38617400000000002</v>
      </c>
      <c r="K4911">
        <v>-2.7518999999999998E-2</v>
      </c>
    </row>
    <row r="4912" spans="1:11" x14ac:dyDescent="0.35">
      <c r="A4912">
        <v>10021.230834</v>
      </c>
      <c r="B4912">
        <v>0</v>
      </c>
      <c r="C4912">
        <v>0</v>
      </c>
      <c r="D4912">
        <v>0</v>
      </c>
      <c r="E4912">
        <f t="shared" si="76"/>
        <v>796.14766000000009</v>
      </c>
      <c r="F4912">
        <v>2954.1866199999999</v>
      </c>
      <c r="G4912">
        <v>2.9731109999999998</v>
      </c>
      <c r="H4912">
        <v>1.2134750000000001</v>
      </c>
      <c r="I4912">
        <v>0.11150599999999999</v>
      </c>
      <c r="J4912">
        <v>0.55065799999999998</v>
      </c>
      <c r="K4912">
        <v>-7.4100000000000001E-4</v>
      </c>
    </row>
    <row r="4913" spans="1:11" x14ac:dyDescent="0.35">
      <c r="A4913">
        <v>10023.272779000001</v>
      </c>
      <c r="B4913">
        <v>0</v>
      </c>
      <c r="C4913">
        <v>0</v>
      </c>
      <c r="D4913">
        <v>0</v>
      </c>
      <c r="E4913">
        <f t="shared" si="76"/>
        <v>794.56863199999998</v>
      </c>
      <c r="F4913">
        <v>2952.6075919999998</v>
      </c>
      <c r="G4913">
        <v>2.9714659999999999</v>
      </c>
      <c r="H4913">
        <v>0.94306400000000001</v>
      </c>
      <c r="I4913">
        <v>8.1240999999999994E-2</v>
      </c>
      <c r="J4913">
        <v>0.41907100000000003</v>
      </c>
      <c r="K4913">
        <v>-2.5170000000000001E-3</v>
      </c>
    </row>
    <row r="4914" spans="1:11" x14ac:dyDescent="0.35">
      <c r="A4914">
        <v>10025.313770999999</v>
      </c>
      <c r="B4914">
        <v>0</v>
      </c>
      <c r="C4914">
        <v>0</v>
      </c>
      <c r="D4914">
        <v>0</v>
      </c>
      <c r="E4914">
        <f t="shared" si="76"/>
        <v>801.83216399999992</v>
      </c>
      <c r="F4914">
        <v>2959.8711239999998</v>
      </c>
      <c r="G4914">
        <v>2.9790320000000001</v>
      </c>
      <c r="H4914">
        <v>0.73087999999999997</v>
      </c>
      <c r="I4914">
        <v>8.2556000000000004E-2</v>
      </c>
      <c r="J4914">
        <v>0.64934800000000004</v>
      </c>
      <c r="K4914">
        <v>-1.3990000000000001E-3</v>
      </c>
    </row>
    <row r="4915" spans="1:11" x14ac:dyDescent="0.35">
      <c r="A4915">
        <v>10027.364586</v>
      </c>
      <c r="B4915">
        <v>0</v>
      </c>
      <c r="C4915">
        <v>0</v>
      </c>
      <c r="D4915">
        <v>0</v>
      </c>
      <c r="E4915">
        <f t="shared" si="76"/>
        <v>807.51666700000033</v>
      </c>
      <c r="F4915">
        <v>2965.5556270000002</v>
      </c>
      <c r="G4915">
        <v>2.9849540000000001</v>
      </c>
      <c r="H4915">
        <v>-0.19911200000000001</v>
      </c>
      <c r="I4915">
        <v>4.0814849999999998</v>
      </c>
      <c r="J4915">
        <v>0.51776100000000003</v>
      </c>
      <c r="K4915">
        <v>-1.1070999999999999E-2</v>
      </c>
    </row>
    <row r="4916" spans="1:11" x14ac:dyDescent="0.35">
      <c r="A4916">
        <v>10029.384807</v>
      </c>
      <c r="B4916">
        <v>0</v>
      </c>
      <c r="C4916">
        <v>0</v>
      </c>
      <c r="D4916">
        <v>0</v>
      </c>
      <c r="E4916">
        <f t="shared" si="76"/>
        <v>803.0953870000003</v>
      </c>
      <c r="F4916">
        <v>2961.1343470000002</v>
      </c>
      <c r="G4916">
        <v>2.9803480000000002</v>
      </c>
      <c r="H4916">
        <v>0.88549500000000003</v>
      </c>
      <c r="I4916">
        <v>6.4133999999999997E-2</v>
      </c>
      <c r="J4916">
        <v>0.35327700000000001</v>
      </c>
      <c r="K4916">
        <v>-2.2321000000000001E-2</v>
      </c>
    </row>
    <row r="4917" spans="1:11" x14ac:dyDescent="0.35">
      <c r="A4917">
        <v>10031.44131</v>
      </c>
      <c r="B4917">
        <v>0</v>
      </c>
      <c r="C4917">
        <v>0</v>
      </c>
      <c r="D4917">
        <v>0</v>
      </c>
      <c r="E4917">
        <f t="shared" si="76"/>
        <v>800.25313499999993</v>
      </c>
      <c r="F4917">
        <v>2958.2920949999998</v>
      </c>
      <c r="G4917">
        <v>2.9773879999999999</v>
      </c>
      <c r="H4917">
        <v>2.058589</v>
      </c>
      <c r="I4917">
        <v>0.13387499999999999</v>
      </c>
      <c r="J4917">
        <v>0.45196799999999998</v>
      </c>
      <c r="K4917">
        <v>-4.4250000000000001E-3</v>
      </c>
    </row>
    <row r="4918" spans="1:11" x14ac:dyDescent="0.35">
      <c r="A4918">
        <v>10033.468827999999</v>
      </c>
      <c r="B4918">
        <v>0</v>
      </c>
      <c r="C4918">
        <v>0</v>
      </c>
      <c r="D4918">
        <v>0</v>
      </c>
      <c r="E4918">
        <f t="shared" si="76"/>
        <v>808.14827800000012</v>
      </c>
      <c r="F4918">
        <v>2966.187238</v>
      </c>
      <c r="G4918">
        <v>2.9856120000000002</v>
      </c>
      <c r="H4918">
        <v>1.16709</v>
      </c>
      <c r="I4918">
        <v>5.2486579999999998</v>
      </c>
      <c r="J4918">
        <v>0.51776100000000003</v>
      </c>
      <c r="K4918">
        <v>-2.1794999999999998E-2</v>
      </c>
    </row>
    <row r="4919" spans="1:11" x14ac:dyDescent="0.35">
      <c r="A4919">
        <v>10035.471221</v>
      </c>
      <c r="B4919">
        <v>0</v>
      </c>
      <c r="C4919">
        <v>0</v>
      </c>
      <c r="D4919">
        <v>0</v>
      </c>
      <c r="E4919">
        <f t="shared" si="76"/>
        <v>806.56925000000001</v>
      </c>
      <c r="F4919">
        <v>2964.6082099999999</v>
      </c>
      <c r="G4919">
        <v>2.9839669999999998</v>
      </c>
      <c r="H4919">
        <v>1.0068839999999999</v>
      </c>
      <c r="I4919">
        <v>8.1240999999999994E-2</v>
      </c>
      <c r="J4919">
        <v>0.55065799999999998</v>
      </c>
      <c r="K4919">
        <v>-6.7279999999999996E-3</v>
      </c>
    </row>
    <row r="4920" spans="1:11" x14ac:dyDescent="0.35">
      <c r="A4920">
        <v>10037.51187</v>
      </c>
      <c r="B4920">
        <v>0</v>
      </c>
      <c r="C4920">
        <v>0</v>
      </c>
      <c r="D4920">
        <v>0</v>
      </c>
      <c r="E4920">
        <f t="shared" si="76"/>
        <v>807.20086100000026</v>
      </c>
      <c r="F4920">
        <v>2965.2398210000001</v>
      </c>
      <c r="G4920">
        <v>2.9846249999999999</v>
      </c>
      <c r="H4920">
        <v>1.2907820000000001</v>
      </c>
      <c r="I4920">
        <v>9.1768000000000002E-2</v>
      </c>
      <c r="J4920">
        <v>0.48486400000000002</v>
      </c>
      <c r="K4920">
        <v>-3.702E-3</v>
      </c>
    </row>
    <row r="4921" spans="1:11" x14ac:dyDescent="0.35">
      <c r="A4921">
        <v>10039.522625</v>
      </c>
      <c r="B4921">
        <v>0</v>
      </c>
      <c r="C4921">
        <v>0</v>
      </c>
      <c r="D4921">
        <v>0</v>
      </c>
      <c r="E4921">
        <f t="shared" si="76"/>
        <v>811.93794700000035</v>
      </c>
      <c r="F4921">
        <v>2969.9769070000002</v>
      </c>
      <c r="G4921">
        <v>2.9895589999999999</v>
      </c>
      <c r="H4921">
        <v>2.4447939999999999</v>
      </c>
      <c r="I4921">
        <v>0.118085</v>
      </c>
      <c r="J4921">
        <v>177.27172899999999</v>
      </c>
      <c r="K4921">
        <v>7.5711000000000001E-2</v>
      </c>
    </row>
    <row r="4922" spans="1:11" x14ac:dyDescent="0.35">
      <c r="A4922">
        <v>10041.547893999999</v>
      </c>
      <c r="B4922">
        <v>0</v>
      </c>
      <c r="C4922">
        <v>0</v>
      </c>
      <c r="D4922">
        <v>0</v>
      </c>
      <c r="E4922">
        <f t="shared" si="76"/>
        <v>810.67472399999997</v>
      </c>
      <c r="F4922">
        <v>2968.7136839999998</v>
      </c>
      <c r="G4922">
        <v>2.9882430000000002</v>
      </c>
      <c r="H4922">
        <v>-0.26457599999999998</v>
      </c>
      <c r="I4922">
        <v>8.1856670000000005</v>
      </c>
      <c r="J4922">
        <v>155.32969299999999</v>
      </c>
      <c r="K4922">
        <v>7.8605999999999995E-2</v>
      </c>
    </row>
    <row r="4923" spans="1:11" x14ac:dyDescent="0.35">
      <c r="A4923">
        <v>10043.550208000001</v>
      </c>
      <c r="B4923">
        <v>0</v>
      </c>
      <c r="C4923">
        <v>0</v>
      </c>
      <c r="D4923">
        <v>0</v>
      </c>
      <c r="E4923">
        <f t="shared" si="76"/>
        <v>803.0953870000003</v>
      </c>
      <c r="F4923">
        <v>2961.1343470000002</v>
      </c>
      <c r="G4923">
        <v>2.9803480000000002</v>
      </c>
      <c r="H4923">
        <v>0.59896400000000005</v>
      </c>
      <c r="I4923">
        <v>8.1240999999999994E-2</v>
      </c>
      <c r="J4923">
        <v>160.593152</v>
      </c>
      <c r="K4923">
        <v>7.4460999999999999E-2</v>
      </c>
    </row>
    <row r="4924" spans="1:11" x14ac:dyDescent="0.35">
      <c r="A4924">
        <v>10045.599652999999</v>
      </c>
      <c r="B4924">
        <v>0</v>
      </c>
      <c r="C4924">
        <v>0</v>
      </c>
      <c r="D4924">
        <v>0</v>
      </c>
      <c r="E4924">
        <f t="shared" si="76"/>
        <v>815.72761600000013</v>
      </c>
      <c r="F4924">
        <v>2973.766576</v>
      </c>
      <c r="G4924">
        <v>2.9935070000000001</v>
      </c>
      <c r="H4924">
        <v>0.45389000000000002</v>
      </c>
      <c r="I4924">
        <v>6.9398000000000001E-2</v>
      </c>
      <c r="J4924">
        <v>161.61294699999999</v>
      </c>
      <c r="K4924">
        <v>7.3672000000000001E-2</v>
      </c>
    </row>
    <row r="4925" spans="1:11" x14ac:dyDescent="0.35">
      <c r="A4925">
        <v>10047.625754999999</v>
      </c>
      <c r="B4925">
        <v>0</v>
      </c>
      <c r="C4925">
        <v>0</v>
      </c>
      <c r="D4925">
        <v>0</v>
      </c>
      <c r="E4925">
        <f t="shared" si="76"/>
        <v>811.3063360000001</v>
      </c>
      <c r="F4925">
        <v>2969.345296</v>
      </c>
      <c r="G4925">
        <v>2.9889009999999998</v>
      </c>
      <c r="H4925">
        <v>1.1161000000000001</v>
      </c>
      <c r="I4925">
        <v>6.1276570000000001</v>
      </c>
      <c r="J4925">
        <v>160.92211800000001</v>
      </c>
      <c r="K4925">
        <v>9.5055000000000001E-2</v>
      </c>
    </row>
    <row r="4926" spans="1:11" x14ac:dyDescent="0.35">
      <c r="A4926">
        <v>10049.641208999999</v>
      </c>
      <c r="B4926">
        <v>0</v>
      </c>
      <c r="C4926">
        <v>0</v>
      </c>
      <c r="D4926">
        <v>0</v>
      </c>
      <c r="E4926">
        <f t="shared" si="76"/>
        <v>821.09631300000001</v>
      </c>
      <c r="F4926">
        <v>2979.1352729999999</v>
      </c>
      <c r="G4926">
        <v>2.9990990000000002</v>
      </c>
      <c r="H4926">
        <v>1.362825</v>
      </c>
      <c r="I4926">
        <v>0.112821</v>
      </c>
      <c r="J4926">
        <v>159.24439100000001</v>
      </c>
      <c r="K4926">
        <v>9.9792000000000006E-2</v>
      </c>
    </row>
    <row r="4927" spans="1:11" x14ac:dyDescent="0.35">
      <c r="A4927">
        <v>10051.753338</v>
      </c>
      <c r="B4927">
        <v>0</v>
      </c>
      <c r="C4927">
        <v>0</v>
      </c>
      <c r="D4927">
        <v>0</v>
      </c>
      <c r="E4927">
        <f t="shared" si="76"/>
        <v>816.04342200000019</v>
      </c>
      <c r="F4927">
        <v>2974.0823820000001</v>
      </c>
      <c r="G4927">
        <v>2.9938359999999999</v>
      </c>
      <c r="H4927">
        <v>2.1342509999999999</v>
      </c>
      <c r="I4927">
        <v>0.107558</v>
      </c>
      <c r="J4927">
        <v>0.51776100000000003</v>
      </c>
      <c r="K4927">
        <v>8.0099999999999998E-3</v>
      </c>
    </row>
    <row r="4928" spans="1:11" x14ac:dyDescent="0.35">
      <c r="A4928">
        <v>10053.832982</v>
      </c>
      <c r="B4928">
        <v>0</v>
      </c>
      <c r="C4928">
        <v>0</v>
      </c>
      <c r="D4928">
        <v>0</v>
      </c>
      <c r="E4928">
        <f t="shared" si="76"/>
        <v>811.93794700000035</v>
      </c>
      <c r="F4928">
        <v>2969.9769070000002</v>
      </c>
      <c r="G4928">
        <v>2.9895589999999999</v>
      </c>
      <c r="H4928">
        <v>-2.8048E-2</v>
      </c>
      <c r="I4928">
        <v>4.0222709999999999</v>
      </c>
      <c r="J4928">
        <v>0.48486400000000002</v>
      </c>
      <c r="K4928">
        <v>-2.5874000000000001E-2</v>
      </c>
    </row>
    <row r="4929" spans="1:11" x14ac:dyDescent="0.35">
      <c r="A4929">
        <v>10055.892515</v>
      </c>
      <c r="B4929">
        <v>0</v>
      </c>
      <c r="C4929">
        <v>0</v>
      </c>
      <c r="D4929">
        <v>0</v>
      </c>
      <c r="E4929">
        <f t="shared" si="76"/>
        <v>825.51759300000003</v>
      </c>
      <c r="F4929">
        <v>2983.5565529999999</v>
      </c>
      <c r="G4929">
        <v>3.0037050000000001</v>
      </c>
      <c r="H4929">
        <v>0.59863500000000003</v>
      </c>
      <c r="I4929">
        <v>8.7819999999999995E-2</v>
      </c>
      <c r="J4929">
        <v>0.48486400000000002</v>
      </c>
      <c r="K4929">
        <v>2.1540000000000001E-3</v>
      </c>
    </row>
    <row r="4930" spans="1:11" x14ac:dyDescent="0.35">
      <c r="A4930">
        <v>10057.908997</v>
      </c>
      <c r="B4930">
        <v>0</v>
      </c>
      <c r="C4930">
        <v>0</v>
      </c>
      <c r="D4930">
        <v>0</v>
      </c>
      <c r="E4930">
        <f t="shared" si="76"/>
        <v>817.6224500000003</v>
      </c>
      <c r="F4930">
        <v>2975.6614100000002</v>
      </c>
      <c r="G4930">
        <v>2.9954809999999998</v>
      </c>
      <c r="H4930">
        <v>1.7315970000000001</v>
      </c>
      <c r="I4930">
        <v>0.108874</v>
      </c>
      <c r="J4930">
        <v>0.45196799999999998</v>
      </c>
      <c r="K4930">
        <v>-3.4600000000000001E-4</v>
      </c>
    </row>
    <row r="4931" spans="1:11" x14ac:dyDescent="0.35">
      <c r="A4931">
        <v>10059.909475</v>
      </c>
      <c r="B4931">
        <v>0</v>
      </c>
      <c r="C4931">
        <v>0</v>
      </c>
      <c r="D4931">
        <v>0</v>
      </c>
      <c r="E4931">
        <f t="shared" ref="E4931:E4994" si="77">F4931-$F$2</f>
        <v>822.04373000000032</v>
      </c>
      <c r="F4931">
        <v>2980.0826900000002</v>
      </c>
      <c r="G4931">
        <v>3.000086</v>
      </c>
      <c r="H4931">
        <v>1.407565</v>
      </c>
      <c r="I4931">
        <v>9.9663000000000002E-2</v>
      </c>
      <c r="J4931">
        <v>0.51776100000000003</v>
      </c>
      <c r="K4931">
        <v>-1.596E-3</v>
      </c>
    </row>
    <row r="4932" spans="1:11" x14ac:dyDescent="0.35">
      <c r="A4932">
        <v>10061.992071999999</v>
      </c>
      <c r="B4932">
        <v>0</v>
      </c>
      <c r="C4932">
        <v>0</v>
      </c>
      <c r="D4932">
        <v>0</v>
      </c>
      <c r="E4932">
        <f t="shared" si="77"/>
        <v>820.46470200000022</v>
      </c>
      <c r="F4932">
        <v>2978.5036620000001</v>
      </c>
      <c r="G4932">
        <v>2.9984410000000001</v>
      </c>
      <c r="H4932">
        <v>0.95326200000000005</v>
      </c>
      <c r="I4932">
        <v>9.8347000000000004E-2</v>
      </c>
      <c r="J4932">
        <v>0.48486400000000002</v>
      </c>
      <c r="K4932">
        <v>-1.2669999999999999E-3</v>
      </c>
    </row>
    <row r="4933" spans="1:11" x14ac:dyDescent="0.35">
      <c r="A4933">
        <v>10064.011607</v>
      </c>
      <c r="B4933">
        <v>0</v>
      </c>
      <c r="C4933">
        <v>0</v>
      </c>
      <c r="D4933">
        <v>0</v>
      </c>
      <c r="E4933">
        <f t="shared" si="77"/>
        <v>826.46501000000035</v>
      </c>
      <c r="F4933">
        <v>2984.5039700000002</v>
      </c>
      <c r="G4933">
        <v>3.0046919999999999</v>
      </c>
      <c r="H4933">
        <v>1.0973489999999999</v>
      </c>
      <c r="I4933">
        <v>9.5714999999999995E-2</v>
      </c>
      <c r="J4933">
        <v>0.41907100000000003</v>
      </c>
      <c r="K4933">
        <v>-3.833E-3</v>
      </c>
    </row>
    <row r="4934" spans="1:11" x14ac:dyDescent="0.35">
      <c r="A4934">
        <v>10066.035629</v>
      </c>
      <c r="B4934">
        <v>0</v>
      </c>
      <c r="C4934">
        <v>0</v>
      </c>
      <c r="D4934">
        <v>0</v>
      </c>
      <c r="E4934">
        <f t="shared" si="77"/>
        <v>826.78081599999996</v>
      </c>
      <c r="F4934">
        <v>2984.8197759999998</v>
      </c>
      <c r="G4934">
        <v>3.0050210000000002</v>
      </c>
      <c r="H4934">
        <v>1.2263040000000001</v>
      </c>
      <c r="I4934">
        <v>9.0452000000000005E-2</v>
      </c>
      <c r="J4934">
        <v>0.51776100000000003</v>
      </c>
      <c r="K4934">
        <v>-1.7517999999999999E-2</v>
      </c>
    </row>
    <row r="4935" spans="1:11" x14ac:dyDescent="0.35">
      <c r="A4935">
        <v>10068.084277</v>
      </c>
      <c r="B4935">
        <v>0</v>
      </c>
      <c r="C4935">
        <v>0</v>
      </c>
      <c r="D4935">
        <v>0</v>
      </c>
      <c r="E4935">
        <f t="shared" si="77"/>
        <v>829.62306699999999</v>
      </c>
      <c r="F4935">
        <v>2987.6620269999999</v>
      </c>
      <c r="G4935">
        <v>3.007981</v>
      </c>
      <c r="H4935">
        <v>0.51935399999999998</v>
      </c>
      <c r="I4935">
        <v>6.2817999999999999E-2</v>
      </c>
      <c r="J4935">
        <v>0.55065799999999998</v>
      </c>
      <c r="K4935">
        <v>-2.3768999999999998E-2</v>
      </c>
    </row>
    <row r="4936" spans="1:11" x14ac:dyDescent="0.35">
      <c r="A4936">
        <v>10070.114984</v>
      </c>
      <c r="B4936">
        <v>0</v>
      </c>
      <c r="C4936">
        <v>0</v>
      </c>
      <c r="D4936">
        <v>0</v>
      </c>
      <c r="E4936">
        <f t="shared" si="77"/>
        <v>834.36015300000008</v>
      </c>
      <c r="F4936">
        <v>2992.3991129999999</v>
      </c>
      <c r="G4936">
        <v>3.0129160000000001</v>
      </c>
      <c r="H4936">
        <v>0.58350299999999999</v>
      </c>
      <c r="I4936">
        <v>8.5188E-2</v>
      </c>
      <c r="J4936">
        <v>0.55065799999999998</v>
      </c>
      <c r="K4936">
        <v>-2.2519000000000001E-2</v>
      </c>
    </row>
    <row r="4937" spans="1:11" x14ac:dyDescent="0.35">
      <c r="A4937">
        <v>10072.140246000001</v>
      </c>
      <c r="B4937">
        <v>0</v>
      </c>
      <c r="C4937">
        <v>0</v>
      </c>
      <c r="D4937">
        <v>0</v>
      </c>
      <c r="E4937">
        <f t="shared" si="77"/>
        <v>838.14982099999997</v>
      </c>
      <c r="F4937">
        <v>2996.1887809999998</v>
      </c>
      <c r="G4937">
        <v>3.0168629999999999</v>
      </c>
      <c r="H4937">
        <v>1.4539489999999999</v>
      </c>
      <c r="I4937">
        <v>0.107558</v>
      </c>
      <c r="J4937">
        <v>0.55065799999999998</v>
      </c>
      <c r="K4937">
        <v>2.3509999999999998E-3</v>
      </c>
    </row>
    <row r="4938" spans="1:11" x14ac:dyDescent="0.35">
      <c r="A4938">
        <v>10074.152699</v>
      </c>
      <c r="B4938">
        <v>0</v>
      </c>
      <c r="C4938">
        <v>0</v>
      </c>
      <c r="D4938">
        <v>0</v>
      </c>
      <c r="E4938">
        <f t="shared" si="77"/>
        <v>836.88659800000005</v>
      </c>
      <c r="F4938">
        <v>2994.9255579999999</v>
      </c>
      <c r="G4938">
        <v>3.0155470000000002</v>
      </c>
      <c r="H4938">
        <v>0.636467</v>
      </c>
      <c r="I4938">
        <v>3.9133000000000001E-2</v>
      </c>
      <c r="J4938">
        <v>0.45196799999999998</v>
      </c>
      <c r="K4938">
        <v>-1.3702000000000001E-2</v>
      </c>
    </row>
    <row r="4939" spans="1:11" x14ac:dyDescent="0.35">
      <c r="A4939">
        <v>10076.16106</v>
      </c>
      <c r="B4939">
        <v>0</v>
      </c>
      <c r="C4939">
        <v>0</v>
      </c>
      <c r="D4939">
        <v>0</v>
      </c>
      <c r="E4939">
        <f t="shared" si="77"/>
        <v>822.675342</v>
      </c>
      <c r="F4939">
        <v>2980.7143019999999</v>
      </c>
      <c r="G4939">
        <v>3.0007440000000001</v>
      </c>
      <c r="H4939">
        <v>0.83417600000000003</v>
      </c>
      <c r="I4939">
        <v>8.7819999999999995E-2</v>
      </c>
      <c r="J4939">
        <v>0.45196799999999998</v>
      </c>
      <c r="K4939">
        <v>-2.7999999999999998E-4</v>
      </c>
    </row>
    <row r="4940" spans="1:11" x14ac:dyDescent="0.35">
      <c r="A4940">
        <v>10078.181842</v>
      </c>
      <c r="B4940">
        <v>0</v>
      </c>
      <c r="C4940">
        <v>0</v>
      </c>
      <c r="D4940">
        <v>0</v>
      </c>
      <c r="E4940">
        <f t="shared" si="77"/>
        <v>837.5182090000003</v>
      </c>
      <c r="F4940">
        <v>2995.5571690000002</v>
      </c>
      <c r="G4940">
        <v>3.0162049999999998</v>
      </c>
      <c r="H4940">
        <v>0.20716399999999999</v>
      </c>
      <c r="I4940">
        <v>5.6238999999999997E-2</v>
      </c>
      <c r="J4940">
        <v>178.78497300000001</v>
      </c>
      <c r="K4940">
        <v>7.0119000000000001E-2</v>
      </c>
    </row>
    <row r="4941" spans="1:11" x14ac:dyDescent="0.35">
      <c r="A4941">
        <v>10080.252877999999</v>
      </c>
      <c r="B4941">
        <v>0</v>
      </c>
      <c r="C4941">
        <v>0</v>
      </c>
      <c r="D4941">
        <v>0</v>
      </c>
      <c r="E4941">
        <f t="shared" si="77"/>
        <v>840.99207200000001</v>
      </c>
      <c r="F4941">
        <v>2999.0310319999999</v>
      </c>
      <c r="G4941">
        <v>3.0198239999999998</v>
      </c>
      <c r="H4941">
        <v>0.94043200000000005</v>
      </c>
      <c r="I4941">
        <v>8.7819999999999995E-2</v>
      </c>
      <c r="J4941">
        <v>158.060112</v>
      </c>
      <c r="K4941">
        <v>8.5184999999999997E-2</v>
      </c>
    </row>
    <row r="4942" spans="1:11" x14ac:dyDescent="0.35">
      <c r="A4942">
        <v>10082.27903</v>
      </c>
      <c r="B4942">
        <v>0</v>
      </c>
      <c r="C4942">
        <v>0</v>
      </c>
      <c r="D4942">
        <v>0</v>
      </c>
      <c r="E4942">
        <f t="shared" si="77"/>
        <v>834.36015300000008</v>
      </c>
      <c r="F4942">
        <v>2992.3991129999999</v>
      </c>
      <c r="G4942">
        <v>3.0129160000000001</v>
      </c>
      <c r="H4942">
        <v>0.101565</v>
      </c>
      <c r="I4942">
        <v>5.2290999999999997E-2</v>
      </c>
      <c r="J4942">
        <v>161.41556700000001</v>
      </c>
      <c r="K4942">
        <v>8.9987999999999999E-2</v>
      </c>
    </row>
    <row r="4943" spans="1:11" x14ac:dyDescent="0.35">
      <c r="A4943">
        <v>10084.35086</v>
      </c>
      <c r="B4943">
        <v>0</v>
      </c>
      <c r="C4943">
        <v>0</v>
      </c>
      <c r="D4943">
        <v>0</v>
      </c>
      <c r="E4943">
        <f t="shared" si="77"/>
        <v>837.5182090000003</v>
      </c>
      <c r="F4943">
        <v>2995.5571690000002</v>
      </c>
      <c r="G4943">
        <v>3.0162049999999998</v>
      </c>
      <c r="H4943">
        <v>0.72068200000000004</v>
      </c>
      <c r="I4943">
        <v>0.89971299999999998</v>
      </c>
      <c r="J4943">
        <v>158.783838</v>
      </c>
      <c r="K4943">
        <v>7.4132000000000003E-2</v>
      </c>
    </row>
    <row r="4944" spans="1:11" x14ac:dyDescent="0.35">
      <c r="A4944">
        <v>10086.402328</v>
      </c>
      <c r="B4944">
        <v>0</v>
      </c>
      <c r="C4944">
        <v>0</v>
      </c>
      <c r="D4944">
        <v>0</v>
      </c>
      <c r="E4944">
        <f t="shared" si="77"/>
        <v>835.62337500000012</v>
      </c>
      <c r="F4944">
        <v>2993.662335</v>
      </c>
      <c r="G4944">
        <v>3.0142319999999998</v>
      </c>
      <c r="H4944">
        <v>0.62166299999999997</v>
      </c>
      <c r="I4944">
        <v>3.7817000000000003E-2</v>
      </c>
      <c r="J4944">
        <v>162.73143099999999</v>
      </c>
      <c r="K4944">
        <v>8.4658999999999998E-2</v>
      </c>
    </row>
    <row r="4945" spans="1:11" x14ac:dyDescent="0.35">
      <c r="A4945">
        <v>10088.411292999999</v>
      </c>
      <c r="B4945">
        <v>0</v>
      </c>
      <c r="C4945">
        <v>0</v>
      </c>
      <c r="D4945">
        <v>0</v>
      </c>
      <c r="E4945">
        <f t="shared" si="77"/>
        <v>849.51882500000011</v>
      </c>
      <c r="F4945">
        <v>3007.557785</v>
      </c>
      <c r="G4945">
        <v>3.0287060000000001</v>
      </c>
      <c r="H4945">
        <v>0.23150799999999999</v>
      </c>
      <c r="I4945">
        <v>1.689235</v>
      </c>
      <c r="J4945">
        <v>41.178181000000002</v>
      </c>
      <c r="K4945">
        <v>4.1300999999999997E-2</v>
      </c>
    </row>
    <row r="4946" spans="1:11" x14ac:dyDescent="0.35">
      <c r="A4946">
        <v>10090.484118</v>
      </c>
      <c r="B4946">
        <v>0</v>
      </c>
      <c r="C4946">
        <v>0</v>
      </c>
      <c r="D4946">
        <v>0</v>
      </c>
      <c r="E4946">
        <f t="shared" si="77"/>
        <v>846.36076900000035</v>
      </c>
      <c r="F4946">
        <v>3004.3997290000002</v>
      </c>
      <c r="G4946">
        <v>3.0254159999999999</v>
      </c>
      <c r="H4946">
        <v>0.99207999999999996</v>
      </c>
      <c r="I4946">
        <v>4.4395999999999998E-2</v>
      </c>
      <c r="J4946">
        <v>0.58355500000000005</v>
      </c>
      <c r="K4946">
        <v>-1.5544000000000001E-2</v>
      </c>
    </row>
    <row r="4947" spans="1:11" x14ac:dyDescent="0.35">
      <c r="A4947">
        <v>10092.561467</v>
      </c>
      <c r="B4947">
        <v>0</v>
      </c>
      <c r="C4947">
        <v>0</v>
      </c>
      <c r="D4947">
        <v>0</v>
      </c>
      <c r="E4947">
        <f t="shared" si="77"/>
        <v>846.99238000000014</v>
      </c>
      <c r="F4947">
        <v>3005.03134</v>
      </c>
      <c r="G4947">
        <v>3.0260739999999999</v>
      </c>
      <c r="H4947">
        <v>0.13511999999999999</v>
      </c>
      <c r="I4947">
        <v>7.0713999999999999E-2</v>
      </c>
      <c r="J4947">
        <v>0.45196799999999998</v>
      </c>
      <c r="K4947">
        <v>-9.8860000000000007E-3</v>
      </c>
    </row>
    <row r="4948" spans="1:11" x14ac:dyDescent="0.35">
      <c r="A4948">
        <v>10094.582864</v>
      </c>
      <c r="B4948">
        <v>0</v>
      </c>
      <c r="C4948">
        <v>0</v>
      </c>
      <c r="D4948">
        <v>0</v>
      </c>
      <c r="E4948">
        <f t="shared" si="77"/>
        <v>855.51913300000024</v>
      </c>
      <c r="F4948">
        <v>3013.5580930000001</v>
      </c>
      <c r="G4948">
        <v>3.0349560000000002</v>
      </c>
      <c r="H4948">
        <v>0.59567499999999995</v>
      </c>
      <c r="I4948">
        <v>5.2290999999999997E-2</v>
      </c>
      <c r="J4948">
        <v>0.41907100000000003</v>
      </c>
      <c r="K4948">
        <v>-2.6137000000000001E-2</v>
      </c>
    </row>
    <row r="4949" spans="1:11" x14ac:dyDescent="0.35">
      <c r="A4949">
        <v>10096.638728</v>
      </c>
      <c r="B4949">
        <v>0</v>
      </c>
      <c r="C4949">
        <v>0</v>
      </c>
      <c r="D4949">
        <v>0</v>
      </c>
      <c r="E4949">
        <f t="shared" si="77"/>
        <v>853.94010500000013</v>
      </c>
      <c r="F4949">
        <v>3011.979065</v>
      </c>
      <c r="G4949">
        <v>3.033312</v>
      </c>
      <c r="H4949">
        <v>1.8115349999999999</v>
      </c>
      <c r="I4949">
        <v>3.0366849999999999</v>
      </c>
      <c r="J4949">
        <v>0.45196799999999998</v>
      </c>
      <c r="K4949">
        <v>-6.0899999999999995E-4</v>
      </c>
    </row>
    <row r="4950" spans="1:11" x14ac:dyDescent="0.35">
      <c r="A4950">
        <v>10098.691713</v>
      </c>
      <c r="B4950">
        <v>0</v>
      </c>
      <c r="C4950">
        <v>0</v>
      </c>
      <c r="D4950">
        <v>0</v>
      </c>
      <c r="E4950">
        <f t="shared" si="77"/>
        <v>862.78266299999996</v>
      </c>
      <c r="F4950">
        <v>3020.8216229999998</v>
      </c>
      <c r="G4950">
        <v>3.0425230000000001</v>
      </c>
      <c r="H4950">
        <v>1.109521</v>
      </c>
      <c r="I4950">
        <v>8.7819999999999995E-2</v>
      </c>
      <c r="J4950">
        <v>0.48486400000000002</v>
      </c>
      <c r="K4950">
        <v>-2.715E-3</v>
      </c>
    </row>
    <row r="4951" spans="1:11" x14ac:dyDescent="0.35">
      <c r="A4951">
        <v>10100.713454999999</v>
      </c>
      <c r="B4951">
        <v>0</v>
      </c>
      <c r="C4951">
        <v>0</v>
      </c>
      <c r="D4951">
        <v>0</v>
      </c>
      <c r="E4951">
        <f t="shared" si="77"/>
        <v>854.88752199999999</v>
      </c>
      <c r="F4951">
        <v>3012.9264819999999</v>
      </c>
      <c r="G4951">
        <v>3.0342980000000002</v>
      </c>
      <c r="H4951">
        <v>0.31802599999999998</v>
      </c>
      <c r="I4951">
        <v>6.0186999999999997E-2</v>
      </c>
      <c r="J4951">
        <v>0.45196799999999998</v>
      </c>
      <c r="K4951">
        <v>-2.1531999999999999E-2</v>
      </c>
    </row>
    <row r="4952" spans="1:11" x14ac:dyDescent="0.35">
      <c r="A4952">
        <v>10102.724772</v>
      </c>
      <c r="B4952">
        <v>0</v>
      </c>
      <c r="C4952">
        <v>0</v>
      </c>
      <c r="D4952">
        <v>0</v>
      </c>
      <c r="E4952">
        <f t="shared" si="77"/>
        <v>855.20332700000017</v>
      </c>
      <c r="F4952">
        <v>3013.242287</v>
      </c>
      <c r="G4952">
        <v>3.034627</v>
      </c>
      <c r="H4952">
        <v>1.2657799999999999</v>
      </c>
      <c r="I4952">
        <v>9.4398999999999997E-2</v>
      </c>
      <c r="J4952">
        <v>0.41907100000000003</v>
      </c>
      <c r="K4952">
        <v>-3.7669999999999999E-3</v>
      </c>
    </row>
    <row r="4953" spans="1:11" x14ac:dyDescent="0.35">
      <c r="A4953">
        <v>10104.727430999999</v>
      </c>
      <c r="B4953">
        <v>0</v>
      </c>
      <c r="C4953">
        <v>0</v>
      </c>
      <c r="D4953">
        <v>0</v>
      </c>
      <c r="E4953">
        <f t="shared" si="77"/>
        <v>858.67719000000034</v>
      </c>
      <c r="F4953">
        <v>3016.7161500000002</v>
      </c>
      <c r="G4953">
        <v>3.038246</v>
      </c>
      <c r="H4953">
        <v>0.95951200000000003</v>
      </c>
      <c r="I4953">
        <v>8.7819999999999995E-2</v>
      </c>
      <c r="J4953">
        <v>0.41907100000000003</v>
      </c>
      <c r="K4953">
        <v>-2.1229999999999999E-3</v>
      </c>
    </row>
    <row r="4954" spans="1:11" x14ac:dyDescent="0.35">
      <c r="A4954">
        <v>10106.767488</v>
      </c>
      <c r="B4954">
        <v>0</v>
      </c>
      <c r="C4954">
        <v>0</v>
      </c>
      <c r="D4954">
        <v>0</v>
      </c>
      <c r="E4954">
        <f t="shared" si="77"/>
        <v>864.67749700000013</v>
      </c>
      <c r="F4954">
        <v>3022.716457</v>
      </c>
      <c r="G4954">
        <v>3.0444960000000001</v>
      </c>
      <c r="H4954">
        <v>2.8819880000000002</v>
      </c>
      <c r="I4954">
        <v>0.144402</v>
      </c>
      <c r="J4954">
        <v>0.51776100000000003</v>
      </c>
      <c r="K4954">
        <v>-4.7800000000000002E-4</v>
      </c>
    </row>
    <row r="4955" spans="1:11" x14ac:dyDescent="0.35">
      <c r="A4955">
        <v>10108.812392</v>
      </c>
      <c r="B4955">
        <v>0</v>
      </c>
      <c r="C4955">
        <v>0</v>
      </c>
      <c r="D4955">
        <v>0</v>
      </c>
      <c r="E4955">
        <f t="shared" si="77"/>
        <v>862.78266299999996</v>
      </c>
      <c r="F4955">
        <v>3020.8216229999998</v>
      </c>
      <c r="G4955">
        <v>3.0425230000000001</v>
      </c>
      <c r="H4955">
        <v>0.42296699999999998</v>
      </c>
      <c r="I4955">
        <v>6.8082000000000004E-2</v>
      </c>
      <c r="J4955">
        <v>0.41907100000000003</v>
      </c>
      <c r="K4955">
        <v>-2.4492E-2</v>
      </c>
    </row>
    <row r="4956" spans="1:11" x14ac:dyDescent="0.35">
      <c r="A4956">
        <v>10110.880219000001</v>
      </c>
      <c r="B4956">
        <v>0</v>
      </c>
      <c r="C4956">
        <v>0</v>
      </c>
      <c r="D4956">
        <v>0</v>
      </c>
      <c r="E4956">
        <f t="shared" si="77"/>
        <v>864.9933030000002</v>
      </c>
      <c r="F4956">
        <v>3023.0322630000001</v>
      </c>
      <c r="G4956">
        <v>3.0448249999999999</v>
      </c>
      <c r="H4956">
        <v>0.54106600000000005</v>
      </c>
      <c r="I4956">
        <v>7.0713999999999999E-2</v>
      </c>
      <c r="J4956">
        <v>0.41907100000000003</v>
      </c>
      <c r="K4956">
        <v>-2.4492E-2</v>
      </c>
    </row>
    <row r="4957" spans="1:11" x14ac:dyDescent="0.35">
      <c r="A4957">
        <v>10112.964757</v>
      </c>
      <c r="B4957">
        <v>0</v>
      </c>
      <c r="C4957">
        <v>0</v>
      </c>
      <c r="D4957">
        <v>0</v>
      </c>
      <c r="E4957">
        <f t="shared" si="77"/>
        <v>870.3619990000002</v>
      </c>
      <c r="F4957">
        <v>3028.4009590000001</v>
      </c>
      <c r="G4957">
        <v>3.0504180000000001</v>
      </c>
      <c r="H4957">
        <v>1.0670839999999999</v>
      </c>
      <c r="I4957">
        <v>6.5449999999999994E-2</v>
      </c>
      <c r="J4957">
        <v>0.48486400000000002</v>
      </c>
      <c r="K4957">
        <v>-1.2452E-2</v>
      </c>
    </row>
    <row r="4958" spans="1:11" x14ac:dyDescent="0.35">
      <c r="A4958">
        <v>10115.001232000001</v>
      </c>
      <c r="B4958">
        <v>0</v>
      </c>
      <c r="C4958">
        <v>0</v>
      </c>
      <c r="D4958">
        <v>0</v>
      </c>
      <c r="E4958">
        <f t="shared" si="77"/>
        <v>864.04588600000034</v>
      </c>
      <c r="F4958">
        <v>3022.0848460000002</v>
      </c>
      <c r="G4958">
        <v>3.043838</v>
      </c>
      <c r="H4958">
        <v>1.8648279999999999</v>
      </c>
      <c r="I4958">
        <v>8.8679999999999991E-3</v>
      </c>
      <c r="J4958">
        <v>36.276564</v>
      </c>
      <c r="K4958">
        <v>8.7989999999999995E-3</v>
      </c>
    </row>
    <row r="4959" spans="1:11" x14ac:dyDescent="0.35">
      <c r="A4959">
        <v>10117.038624000001</v>
      </c>
      <c r="B4959">
        <v>0</v>
      </c>
      <c r="C4959">
        <v>0</v>
      </c>
      <c r="D4959">
        <v>0</v>
      </c>
      <c r="E4959">
        <f t="shared" si="77"/>
        <v>864.04588600000034</v>
      </c>
      <c r="F4959">
        <v>3022.0848460000002</v>
      </c>
      <c r="G4959">
        <v>3.043838</v>
      </c>
      <c r="H4959">
        <v>0.93187900000000001</v>
      </c>
      <c r="I4959">
        <v>4.8446870000000004</v>
      </c>
      <c r="J4959">
        <v>154.704657</v>
      </c>
      <c r="K4959">
        <v>9.4330999999999998E-2</v>
      </c>
    </row>
    <row r="4960" spans="1:11" x14ac:dyDescent="0.35">
      <c r="A4960">
        <v>10119.0394</v>
      </c>
      <c r="B4960">
        <v>0</v>
      </c>
      <c r="C4960">
        <v>0</v>
      </c>
      <c r="D4960">
        <v>0</v>
      </c>
      <c r="E4960">
        <f t="shared" si="77"/>
        <v>865.30910799999992</v>
      </c>
      <c r="F4960">
        <v>3023.3480679999998</v>
      </c>
      <c r="G4960">
        <v>3.0451540000000001</v>
      </c>
      <c r="H4960">
        <v>0.787134</v>
      </c>
      <c r="I4960">
        <v>7.2369300000000001</v>
      </c>
      <c r="J4960">
        <v>164.474952</v>
      </c>
      <c r="K4960">
        <v>8.4528000000000006E-2</v>
      </c>
    </row>
    <row r="4961" spans="1:11" x14ac:dyDescent="0.35">
      <c r="A4961">
        <v>10121.085617999999</v>
      </c>
      <c r="B4961">
        <v>0</v>
      </c>
      <c r="C4961">
        <v>0</v>
      </c>
      <c r="D4961">
        <v>0</v>
      </c>
      <c r="E4961">
        <f t="shared" si="77"/>
        <v>860.88782900000024</v>
      </c>
      <c r="F4961">
        <v>3018.9267890000001</v>
      </c>
      <c r="G4961">
        <v>3.0405489999999999</v>
      </c>
      <c r="H4961">
        <v>1.02399</v>
      </c>
      <c r="I4961">
        <v>7.2066650000000001</v>
      </c>
      <c r="J4961">
        <v>157.30349000000001</v>
      </c>
      <c r="K4961">
        <v>9.5580999999999999E-2</v>
      </c>
    </row>
    <row r="4962" spans="1:11" x14ac:dyDescent="0.35">
      <c r="A4962">
        <v>10123.145565000001</v>
      </c>
      <c r="B4962">
        <v>0</v>
      </c>
      <c r="C4962">
        <v>0</v>
      </c>
      <c r="D4962">
        <v>0</v>
      </c>
      <c r="E4962">
        <f t="shared" si="77"/>
        <v>870.04619300000013</v>
      </c>
      <c r="F4962">
        <v>3028.085153</v>
      </c>
      <c r="G4962">
        <v>3.0500889999999998</v>
      </c>
      <c r="H4962">
        <v>1.1957100000000001</v>
      </c>
      <c r="I4962">
        <v>7.4661000000000005E-2</v>
      </c>
      <c r="J4962">
        <v>163.09329399999999</v>
      </c>
      <c r="K4962">
        <v>7.4789999999999995E-2</v>
      </c>
    </row>
    <row r="4963" spans="1:11" x14ac:dyDescent="0.35">
      <c r="A4963">
        <v>10125.148128000001</v>
      </c>
      <c r="B4963">
        <v>0</v>
      </c>
      <c r="C4963">
        <v>0</v>
      </c>
      <c r="D4963">
        <v>0</v>
      </c>
      <c r="E4963">
        <f t="shared" si="77"/>
        <v>874.78327800000034</v>
      </c>
      <c r="F4963">
        <v>3032.8222380000002</v>
      </c>
      <c r="G4963">
        <v>3.0550229999999998</v>
      </c>
      <c r="H4963">
        <v>1.8118639999999999</v>
      </c>
      <c r="I4963">
        <v>0.72996499999999997</v>
      </c>
      <c r="J4963">
        <v>158.45487199999999</v>
      </c>
      <c r="K4963">
        <v>9.8607E-2</v>
      </c>
    </row>
    <row r="4964" spans="1:11" x14ac:dyDescent="0.35">
      <c r="A4964">
        <v>10127.161136999999</v>
      </c>
      <c r="B4964">
        <v>0</v>
      </c>
      <c r="C4964">
        <v>0</v>
      </c>
      <c r="D4964">
        <v>0</v>
      </c>
      <c r="E4964">
        <f t="shared" si="77"/>
        <v>869.73038799999995</v>
      </c>
      <c r="F4964">
        <v>3027.7693479999998</v>
      </c>
      <c r="G4964">
        <v>3.04976</v>
      </c>
      <c r="H4964">
        <v>1.2105140000000001</v>
      </c>
      <c r="I4964">
        <v>9.3082999999999999E-2</v>
      </c>
      <c r="J4964">
        <v>1.96522</v>
      </c>
      <c r="K4964">
        <v>5.5750000000000001E-3</v>
      </c>
    </row>
    <row r="4965" spans="1:11" x14ac:dyDescent="0.35">
      <c r="A4965">
        <v>10129.190863</v>
      </c>
      <c r="B4965">
        <v>0</v>
      </c>
      <c r="C4965">
        <v>0</v>
      </c>
      <c r="D4965">
        <v>0</v>
      </c>
      <c r="E4965">
        <f t="shared" si="77"/>
        <v>883.94164100000035</v>
      </c>
      <c r="F4965">
        <v>3041.9806010000002</v>
      </c>
      <c r="G4965">
        <v>3.0645630000000001</v>
      </c>
      <c r="H4965">
        <v>-0.17641299999999999</v>
      </c>
      <c r="I4965">
        <v>4.4395999999999998E-2</v>
      </c>
      <c r="J4965">
        <v>0.55065799999999998</v>
      </c>
      <c r="K4965">
        <v>-1.8308000000000001E-2</v>
      </c>
    </row>
    <row r="4966" spans="1:11" x14ac:dyDescent="0.35">
      <c r="A4966">
        <v>10131.248948</v>
      </c>
      <c r="B4966">
        <v>0</v>
      </c>
      <c r="C4966">
        <v>0</v>
      </c>
      <c r="D4966">
        <v>0</v>
      </c>
      <c r="E4966">
        <f t="shared" si="77"/>
        <v>884.57325200000014</v>
      </c>
      <c r="F4966">
        <v>3042.612212</v>
      </c>
      <c r="G4966">
        <v>3.0652210000000002</v>
      </c>
      <c r="H4966">
        <v>1.17038</v>
      </c>
      <c r="I4966">
        <v>0.106242</v>
      </c>
      <c r="J4966">
        <v>0.41907100000000003</v>
      </c>
      <c r="K4966">
        <v>-2.846E-3</v>
      </c>
    </row>
    <row r="4967" spans="1:11" x14ac:dyDescent="0.35">
      <c r="A4967">
        <v>10133.326187999999</v>
      </c>
      <c r="B4967">
        <v>0</v>
      </c>
      <c r="C4967">
        <v>0</v>
      </c>
      <c r="D4967">
        <v>0</v>
      </c>
      <c r="E4967">
        <f t="shared" si="77"/>
        <v>884.8890580000002</v>
      </c>
      <c r="F4967">
        <v>3042.9280180000001</v>
      </c>
      <c r="G4967">
        <v>3.06555</v>
      </c>
      <c r="H4967">
        <v>0.85753299999999999</v>
      </c>
      <c r="I4967">
        <v>7.5977000000000003E-2</v>
      </c>
      <c r="J4967">
        <v>0.41907100000000003</v>
      </c>
      <c r="K4967">
        <v>-2.9361000000000002E-2</v>
      </c>
    </row>
    <row r="4968" spans="1:11" x14ac:dyDescent="0.35">
      <c r="A4968">
        <v>10135.369735</v>
      </c>
      <c r="B4968">
        <v>0</v>
      </c>
      <c r="C4968">
        <v>0</v>
      </c>
      <c r="D4968">
        <v>0</v>
      </c>
      <c r="E4968">
        <f t="shared" si="77"/>
        <v>881.73100199999999</v>
      </c>
      <c r="F4968">
        <v>3039.7699619999999</v>
      </c>
      <c r="G4968">
        <v>3.0622600000000002</v>
      </c>
      <c r="H4968">
        <v>0.91016699999999995</v>
      </c>
      <c r="I4968">
        <v>9.3082999999999999E-2</v>
      </c>
      <c r="J4968">
        <v>0.51776100000000003</v>
      </c>
      <c r="K4968">
        <v>-4.8199999999999996E-3</v>
      </c>
    </row>
    <row r="4969" spans="1:11" x14ac:dyDescent="0.35">
      <c r="A4969">
        <v>10137.388223</v>
      </c>
      <c r="B4969">
        <v>0</v>
      </c>
      <c r="C4969">
        <v>0</v>
      </c>
      <c r="D4969">
        <v>0</v>
      </c>
      <c r="E4969">
        <f t="shared" si="77"/>
        <v>879.83616800000027</v>
      </c>
      <c r="F4969">
        <v>3037.8751280000001</v>
      </c>
      <c r="G4969">
        <v>3.0602870000000002</v>
      </c>
      <c r="H4969">
        <v>0.25946999999999998</v>
      </c>
      <c r="I4969">
        <v>5.6238999999999997E-2</v>
      </c>
      <c r="J4969">
        <v>0.38617400000000002</v>
      </c>
      <c r="K4969">
        <v>-1.6926E-2</v>
      </c>
    </row>
    <row r="4970" spans="1:11" x14ac:dyDescent="0.35">
      <c r="A4970">
        <v>10139.441758999999</v>
      </c>
      <c r="B4970">
        <v>0</v>
      </c>
      <c r="C4970">
        <v>0</v>
      </c>
      <c r="D4970">
        <v>0</v>
      </c>
      <c r="E4970">
        <f t="shared" si="77"/>
        <v>884.8890580000002</v>
      </c>
      <c r="F4970">
        <v>3042.9280180000001</v>
      </c>
      <c r="G4970">
        <v>3.06555</v>
      </c>
      <c r="H4970">
        <v>1.713503</v>
      </c>
      <c r="I4970">
        <v>0.131244</v>
      </c>
      <c r="J4970">
        <v>0.38617400000000002</v>
      </c>
      <c r="K4970">
        <v>-5.44E-4</v>
      </c>
    </row>
    <row r="4971" spans="1:11" x14ac:dyDescent="0.35">
      <c r="A4971">
        <v>10141.512817000001</v>
      </c>
      <c r="B4971">
        <v>0</v>
      </c>
      <c r="C4971">
        <v>0</v>
      </c>
      <c r="D4971">
        <v>0</v>
      </c>
      <c r="E4971">
        <f t="shared" si="77"/>
        <v>882.04680700000017</v>
      </c>
      <c r="F4971">
        <v>3040.085767</v>
      </c>
      <c r="G4971">
        <v>3.062589</v>
      </c>
      <c r="H4971">
        <v>1.2986770000000001</v>
      </c>
      <c r="I4971">
        <v>0.100979</v>
      </c>
      <c r="J4971">
        <v>0.38617400000000002</v>
      </c>
      <c r="K4971">
        <v>-1.201E-3</v>
      </c>
    </row>
    <row r="4972" spans="1:11" x14ac:dyDescent="0.35">
      <c r="A4972">
        <v>10143.554040000001</v>
      </c>
      <c r="B4972">
        <v>0</v>
      </c>
      <c r="C4972">
        <v>0</v>
      </c>
      <c r="D4972">
        <v>0</v>
      </c>
      <c r="E4972">
        <f t="shared" si="77"/>
        <v>884.57325200000014</v>
      </c>
      <c r="F4972">
        <v>3042.612212</v>
      </c>
      <c r="G4972">
        <v>3.0652210000000002</v>
      </c>
      <c r="H4972">
        <v>0.157161</v>
      </c>
      <c r="I4972">
        <v>4.8343999999999998E-2</v>
      </c>
      <c r="J4972">
        <v>0.41907100000000003</v>
      </c>
      <c r="K4972">
        <v>-1.515E-2</v>
      </c>
    </row>
    <row r="4973" spans="1:11" x14ac:dyDescent="0.35">
      <c r="A4973">
        <v>10145.57015</v>
      </c>
      <c r="B4973">
        <v>0</v>
      </c>
      <c r="C4973">
        <v>0</v>
      </c>
      <c r="D4973">
        <v>0</v>
      </c>
      <c r="E4973">
        <f t="shared" si="77"/>
        <v>890.57355899999993</v>
      </c>
      <c r="F4973">
        <v>3048.6125189999998</v>
      </c>
      <c r="G4973">
        <v>3.0714709999999998</v>
      </c>
      <c r="H4973">
        <v>1.6362999999999999E-2</v>
      </c>
      <c r="I4973">
        <v>4.308E-2</v>
      </c>
      <c r="J4973">
        <v>0.35327700000000001</v>
      </c>
      <c r="K4973">
        <v>-1.4689000000000001E-2</v>
      </c>
    </row>
    <row r="4974" spans="1:11" x14ac:dyDescent="0.35">
      <c r="A4974">
        <v>10147.575123000001</v>
      </c>
      <c r="B4974">
        <v>0</v>
      </c>
      <c r="C4974">
        <v>0</v>
      </c>
      <c r="D4974">
        <v>0</v>
      </c>
      <c r="E4974">
        <f t="shared" si="77"/>
        <v>889.94194800000014</v>
      </c>
      <c r="F4974">
        <v>3047.980908</v>
      </c>
      <c r="G4974">
        <v>3.0708129999999998</v>
      </c>
      <c r="H4974">
        <v>2.6484230000000002</v>
      </c>
      <c r="I4974">
        <v>0.38520700000000002</v>
      </c>
      <c r="J4974">
        <v>1.2743880000000001</v>
      </c>
      <c r="K4974">
        <v>-2.4520000000000002E-3</v>
      </c>
    </row>
    <row r="4975" spans="1:11" x14ac:dyDescent="0.35">
      <c r="A4975">
        <v>10149.648173</v>
      </c>
      <c r="B4975">
        <v>0</v>
      </c>
      <c r="C4975">
        <v>0</v>
      </c>
      <c r="D4975">
        <v>0</v>
      </c>
      <c r="E4975">
        <f t="shared" si="77"/>
        <v>883.62583500000028</v>
      </c>
      <c r="F4975">
        <v>3041.6647950000001</v>
      </c>
      <c r="G4975">
        <v>3.0642339999999999</v>
      </c>
      <c r="H4975">
        <v>1.277952</v>
      </c>
      <c r="I4975">
        <v>0.140455</v>
      </c>
      <c r="J4975">
        <v>0.51776100000000003</v>
      </c>
      <c r="K4975">
        <v>-4.1619999999999999E-3</v>
      </c>
    </row>
    <row r="4976" spans="1:11" x14ac:dyDescent="0.35">
      <c r="A4976">
        <v>10151.685157</v>
      </c>
      <c r="B4976">
        <v>0</v>
      </c>
      <c r="C4976">
        <v>0</v>
      </c>
      <c r="D4976">
        <v>0</v>
      </c>
      <c r="E4976">
        <f t="shared" si="77"/>
        <v>893.73161500000015</v>
      </c>
      <c r="F4976">
        <v>3051.770575</v>
      </c>
      <c r="G4976">
        <v>3.0747610000000001</v>
      </c>
      <c r="H4976">
        <v>-0.36491200000000001</v>
      </c>
      <c r="I4976">
        <v>5.7555000000000002E-2</v>
      </c>
      <c r="J4976">
        <v>0.41907100000000003</v>
      </c>
      <c r="K4976">
        <v>-6.4650000000000003E-3</v>
      </c>
    </row>
    <row r="4977" spans="1:11" x14ac:dyDescent="0.35">
      <c r="A4977">
        <v>10153.733037</v>
      </c>
      <c r="B4977">
        <v>0</v>
      </c>
      <c r="C4977">
        <v>0</v>
      </c>
      <c r="D4977">
        <v>0</v>
      </c>
      <c r="E4977">
        <f t="shared" si="77"/>
        <v>888.67872500000021</v>
      </c>
      <c r="F4977">
        <v>3046.7176850000001</v>
      </c>
      <c r="G4977">
        <v>3.0694979999999998</v>
      </c>
      <c r="H4977">
        <v>1.1970259999999999</v>
      </c>
      <c r="I4977">
        <v>9.0452000000000005E-2</v>
      </c>
      <c r="J4977">
        <v>144.67118600000001</v>
      </c>
      <c r="K4977">
        <v>3.3537999999999998E-2</v>
      </c>
    </row>
    <row r="4978" spans="1:11" x14ac:dyDescent="0.35">
      <c r="A4978">
        <v>10155.737251</v>
      </c>
      <c r="B4978">
        <v>0</v>
      </c>
      <c r="C4978">
        <v>0</v>
      </c>
      <c r="D4978">
        <v>0</v>
      </c>
      <c r="E4978">
        <f t="shared" si="77"/>
        <v>888.04711399999997</v>
      </c>
      <c r="F4978">
        <v>3046.0860739999998</v>
      </c>
      <c r="G4978">
        <v>3.0688399999999998</v>
      </c>
      <c r="H4978">
        <v>0.58350299999999999</v>
      </c>
      <c r="I4978">
        <v>6.2817999999999999E-2</v>
      </c>
      <c r="J4978">
        <v>150.78995900000001</v>
      </c>
      <c r="K4978">
        <v>7.7355999999999994E-2</v>
      </c>
    </row>
    <row r="4979" spans="1:11" x14ac:dyDescent="0.35">
      <c r="A4979">
        <v>10157.740464</v>
      </c>
      <c r="B4979">
        <v>0</v>
      </c>
      <c r="C4979">
        <v>0</v>
      </c>
      <c r="D4979">
        <v>0</v>
      </c>
      <c r="E4979">
        <f t="shared" si="77"/>
        <v>888.67872500000021</v>
      </c>
      <c r="F4979">
        <v>3046.7176850000001</v>
      </c>
      <c r="G4979">
        <v>3.0694979999999998</v>
      </c>
      <c r="H4979">
        <v>1.2019610000000001</v>
      </c>
      <c r="I4979">
        <v>8.2556000000000004E-2</v>
      </c>
      <c r="J4979">
        <v>164.08019200000001</v>
      </c>
      <c r="K4979">
        <v>8.9527999999999996E-2</v>
      </c>
    </row>
    <row r="4980" spans="1:11" x14ac:dyDescent="0.35">
      <c r="A4980">
        <v>10159.797164</v>
      </c>
      <c r="B4980">
        <v>0</v>
      </c>
      <c r="C4980">
        <v>0</v>
      </c>
      <c r="D4980">
        <v>0</v>
      </c>
      <c r="E4980">
        <f t="shared" si="77"/>
        <v>881.41519599999992</v>
      </c>
      <c r="F4980">
        <v>3039.4541559999998</v>
      </c>
      <c r="G4980">
        <v>3.061931</v>
      </c>
      <c r="H4980">
        <v>0.78186999999999995</v>
      </c>
      <c r="I4980">
        <v>8.2556000000000004E-2</v>
      </c>
      <c r="J4980">
        <v>157.79693900000001</v>
      </c>
      <c r="K4980">
        <v>9.7422999999999996E-2</v>
      </c>
    </row>
    <row r="4981" spans="1:11" x14ac:dyDescent="0.35">
      <c r="A4981">
        <v>10161.881442</v>
      </c>
      <c r="B4981">
        <v>0</v>
      </c>
      <c r="C4981">
        <v>0</v>
      </c>
      <c r="D4981">
        <v>0</v>
      </c>
      <c r="E4981">
        <f t="shared" si="77"/>
        <v>880.46777900000006</v>
      </c>
      <c r="F4981">
        <v>3038.5067389999999</v>
      </c>
      <c r="G4981">
        <v>3.0609449999999998</v>
      </c>
      <c r="H4981">
        <v>0.97135499999999997</v>
      </c>
      <c r="I4981">
        <v>6.0186999999999997E-2</v>
      </c>
      <c r="J4981">
        <v>4.3995839999999999</v>
      </c>
      <c r="K4981">
        <v>2.9853000000000001E-2</v>
      </c>
    </row>
    <row r="4982" spans="1:11" x14ac:dyDescent="0.35">
      <c r="A4982">
        <v>10163.917584000001</v>
      </c>
      <c r="B4982">
        <v>0</v>
      </c>
      <c r="C4982">
        <v>0</v>
      </c>
      <c r="D4982">
        <v>0</v>
      </c>
      <c r="E4982">
        <f t="shared" si="77"/>
        <v>891.52097600000025</v>
      </c>
      <c r="F4982">
        <v>3049.5599360000001</v>
      </c>
      <c r="G4982">
        <v>3.0724580000000001</v>
      </c>
      <c r="H4982">
        <v>-0.282999</v>
      </c>
      <c r="I4982">
        <v>5.3607000000000002E-2</v>
      </c>
      <c r="J4982">
        <v>0.58355500000000005</v>
      </c>
      <c r="K4982">
        <v>-1.3505E-2</v>
      </c>
    </row>
    <row r="4983" spans="1:11" x14ac:dyDescent="0.35">
      <c r="A4983">
        <v>10165.926798</v>
      </c>
      <c r="B4983">
        <v>0</v>
      </c>
      <c r="C4983">
        <v>0</v>
      </c>
      <c r="D4983">
        <v>0</v>
      </c>
      <c r="E4983">
        <f t="shared" si="77"/>
        <v>893.73161500000015</v>
      </c>
      <c r="F4983">
        <v>3051.770575</v>
      </c>
      <c r="G4983">
        <v>3.0747610000000001</v>
      </c>
      <c r="H4983">
        <v>1.2720309999999999</v>
      </c>
      <c r="I4983">
        <v>9.7031000000000006E-2</v>
      </c>
      <c r="J4983">
        <v>0.48486400000000002</v>
      </c>
      <c r="K4983">
        <v>-5.5440000000000003E-3</v>
      </c>
    </row>
    <row r="4984" spans="1:11" x14ac:dyDescent="0.35">
      <c r="A4984">
        <v>10168.003724</v>
      </c>
      <c r="B4984">
        <v>0</v>
      </c>
      <c r="C4984">
        <v>0</v>
      </c>
      <c r="D4984">
        <v>0</v>
      </c>
      <c r="E4984">
        <f t="shared" si="77"/>
        <v>885.520669</v>
      </c>
      <c r="F4984">
        <v>3043.5596289999999</v>
      </c>
      <c r="G4984">
        <v>3.066208</v>
      </c>
      <c r="H4984">
        <v>0.98056600000000005</v>
      </c>
      <c r="I4984">
        <v>2.4657999999999999E-2</v>
      </c>
      <c r="J4984">
        <v>0.41907100000000003</v>
      </c>
      <c r="K4984">
        <v>-2.4820999999999999E-2</v>
      </c>
    </row>
    <row r="4985" spans="1:11" x14ac:dyDescent="0.35">
      <c r="A4985">
        <v>10170.067886999999</v>
      </c>
      <c r="B4985">
        <v>0</v>
      </c>
      <c r="C4985">
        <v>0</v>
      </c>
      <c r="D4985">
        <v>0</v>
      </c>
      <c r="E4985">
        <f t="shared" si="77"/>
        <v>891.83678200000031</v>
      </c>
      <c r="F4985">
        <v>3049.8757420000002</v>
      </c>
      <c r="G4985">
        <v>3.0727869999999999</v>
      </c>
      <c r="H4985">
        <v>1.21479</v>
      </c>
      <c r="I4985">
        <v>0.10360999999999999</v>
      </c>
      <c r="J4985">
        <v>0.58355500000000005</v>
      </c>
      <c r="K4985">
        <v>-2.7123999999999999E-2</v>
      </c>
    </row>
    <row r="4986" spans="1:11" x14ac:dyDescent="0.35">
      <c r="A4986">
        <v>10172.097675000001</v>
      </c>
      <c r="B4986">
        <v>0</v>
      </c>
      <c r="C4986">
        <v>0</v>
      </c>
      <c r="D4986">
        <v>0</v>
      </c>
      <c r="E4986">
        <f t="shared" si="77"/>
        <v>886.15228000000025</v>
      </c>
      <c r="F4986">
        <v>3044.1912400000001</v>
      </c>
      <c r="G4986">
        <v>3.0668660000000001</v>
      </c>
      <c r="H4986">
        <v>-0.377083</v>
      </c>
      <c r="I4986">
        <v>3.1237000000000001E-2</v>
      </c>
      <c r="J4986">
        <v>0.41907100000000003</v>
      </c>
      <c r="K4986">
        <v>-1.6926E-2</v>
      </c>
    </row>
    <row r="4987" spans="1:11" x14ac:dyDescent="0.35">
      <c r="A4987">
        <v>10174.119986</v>
      </c>
      <c r="B4987">
        <v>0</v>
      </c>
      <c r="C4987">
        <v>0</v>
      </c>
      <c r="D4987">
        <v>0</v>
      </c>
      <c r="E4987">
        <f t="shared" si="77"/>
        <v>894.67903200000001</v>
      </c>
      <c r="F4987">
        <v>3052.7179919999999</v>
      </c>
      <c r="G4987">
        <v>3.0757479999999999</v>
      </c>
      <c r="H4987">
        <v>2.399397</v>
      </c>
      <c r="I4987">
        <v>0.124664</v>
      </c>
      <c r="J4987">
        <v>0.41907100000000003</v>
      </c>
      <c r="K4987">
        <v>7.2199999999999999E-3</v>
      </c>
    </row>
    <row r="4988" spans="1:11" x14ac:dyDescent="0.35">
      <c r="A4988">
        <v>10176.166279999999</v>
      </c>
      <c r="B4988">
        <v>0</v>
      </c>
      <c r="C4988">
        <v>0</v>
      </c>
      <c r="D4988">
        <v>0</v>
      </c>
      <c r="E4988">
        <f t="shared" si="77"/>
        <v>889.94194800000014</v>
      </c>
      <c r="F4988">
        <v>3047.980908</v>
      </c>
      <c r="G4988">
        <v>3.0708129999999998</v>
      </c>
      <c r="H4988">
        <v>1.090112</v>
      </c>
      <c r="I4988">
        <v>8.5188E-2</v>
      </c>
      <c r="J4988">
        <v>0.41907100000000003</v>
      </c>
      <c r="K4988">
        <v>-8.7679999999999998E-3</v>
      </c>
    </row>
    <row r="4989" spans="1:11" x14ac:dyDescent="0.35">
      <c r="A4989">
        <v>10178.213099000001</v>
      </c>
      <c r="B4989">
        <v>0</v>
      </c>
      <c r="C4989">
        <v>0</v>
      </c>
      <c r="D4989">
        <v>0</v>
      </c>
      <c r="E4989">
        <f t="shared" si="77"/>
        <v>890.2577540000002</v>
      </c>
      <c r="F4989">
        <v>3048.2967140000001</v>
      </c>
      <c r="G4989">
        <v>3.071142</v>
      </c>
      <c r="H4989">
        <v>-8.6390000000000008E-3</v>
      </c>
      <c r="I4989">
        <v>6.5449999999999994E-2</v>
      </c>
      <c r="J4989">
        <v>0.41907100000000003</v>
      </c>
      <c r="K4989">
        <v>-1.5544000000000001E-2</v>
      </c>
    </row>
    <row r="4990" spans="1:11" x14ac:dyDescent="0.35">
      <c r="A4990">
        <v>10180.293314</v>
      </c>
      <c r="B4990">
        <v>0</v>
      </c>
      <c r="C4990">
        <v>0</v>
      </c>
      <c r="D4990">
        <v>0</v>
      </c>
      <c r="E4990">
        <f t="shared" si="77"/>
        <v>890.57355899999993</v>
      </c>
      <c r="F4990">
        <v>3048.6125189999998</v>
      </c>
      <c r="G4990">
        <v>3.0714709999999998</v>
      </c>
      <c r="H4990">
        <v>-0.12904099999999999</v>
      </c>
      <c r="I4990">
        <v>5.2290999999999997E-2</v>
      </c>
      <c r="J4990">
        <v>0.58355500000000005</v>
      </c>
      <c r="K4990">
        <v>-1.1663E-2</v>
      </c>
    </row>
    <row r="4991" spans="1:11" x14ac:dyDescent="0.35">
      <c r="A4991">
        <v>10182.333687</v>
      </c>
      <c r="B4991">
        <v>0</v>
      </c>
      <c r="C4991">
        <v>0</v>
      </c>
      <c r="D4991">
        <v>0</v>
      </c>
      <c r="E4991">
        <f t="shared" si="77"/>
        <v>894.99483800000007</v>
      </c>
      <c r="F4991">
        <v>3053.0337979999999</v>
      </c>
      <c r="G4991">
        <v>3.0760770000000002</v>
      </c>
      <c r="H4991">
        <v>1.054913</v>
      </c>
      <c r="I4991">
        <v>9.5714999999999995E-2</v>
      </c>
      <c r="J4991">
        <v>0.58355500000000005</v>
      </c>
      <c r="K4991">
        <v>-1.1597E-2</v>
      </c>
    </row>
    <row r="4992" spans="1:11" x14ac:dyDescent="0.35">
      <c r="A4992">
        <v>10184.382388</v>
      </c>
      <c r="B4992">
        <v>0</v>
      </c>
      <c r="C4992">
        <v>0</v>
      </c>
      <c r="D4992">
        <v>0</v>
      </c>
      <c r="E4992">
        <f t="shared" si="77"/>
        <v>889.31033700000035</v>
      </c>
      <c r="F4992">
        <v>3047.3492970000002</v>
      </c>
      <c r="G4992">
        <v>3.0701559999999999</v>
      </c>
      <c r="H4992">
        <v>0.89404799999999995</v>
      </c>
      <c r="I4992">
        <v>8.2556000000000004E-2</v>
      </c>
      <c r="J4992">
        <v>0.51776100000000003</v>
      </c>
      <c r="K4992">
        <v>-2.1992000000000001E-2</v>
      </c>
    </row>
    <row r="4993" spans="1:11" x14ac:dyDescent="0.35">
      <c r="A4993">
        <v>10186.384873999999</v>
      </c>
      <c r="B4993">
        <v>0</v>
      </c>
      <c r="C4993">
        <v>0</v>
      </c>
      <c r="D4993">
        <v>0</v>
      </c>
      <c r="E4993">
        <f t="shared" si="77"/>
        <v>890.57355899999993</v>
      </c>
      <c r="F4993">
        <v>3048.6125189999998</v>
      </c>
      <c r="G4993">
        <v>3.0714709999999998</v>
      </c>
      <c r="H4993">
        <v>0.17854400000000001</v>
      </c>
      <c r="I4993">
        <v>6.4133999999999997E-2</v>
      </c>
      <c r="J4993">
        <v>0.38617400000000002</v>
      </c>
      <c r="K4993">
        <v>-1.5216E-2</v>
      </c>
    </row>
    <row r="4994" spans="1:11" x14ac:dyDescent="0.35">
      <c r="A4994">
        <v>10188.408643000001</v>
      </c>
      <c r="B4994">
        <v>0</v>
      </c>
      <c r="C4994">
        <v>0</v>
      </c>
      <c r="D4994">
        <v>0</v>
      </c>
      <c r="E4994">
        <f t="shared" si="77"/>
        <v>894.04742100000021</v>
      </c>
      <c r="F4994">
        <v>3052.0863810000001</v>
      </c>
      <c r="G4994">
        <v>3.0750899999999999</v>
      </c>
      <c r="H4994">
        <v>-8.7262000000000006E-2</v>
      </c>
      <c r="I4994">
        <v>6.5449999999999994E-2</v>
      </c>
      <c r="J4994">
        <v>0.51776100000000003</v>
      </c>
      <c r="K4994">
        <v>-2.1926000000000001E-2</v>
      </c>
    </row>
    <row r="4995" spans="1:11" x14ac:dyDescent="0.35">
      <c r="A4995">
        <v>10190.465505</v>
      </c>
      <c r="B4995">
        <v>0</v>
      </c>
      <c r="C4995">
        <v>0</v>
      </c>
      <c r="D4995">
        <v>0</v>
      </c>
      <c r="E4995">
        <f t="shared" ref="E4995:E5005" si="78">F4995-$F$2</f>
        <v>890.889365</v>
      </c>
      <c r="F4995">
        <v>3048.9283249999999</v>
      </c>
      <c r="G4995">
        <v>3.0718000000000001</v>
      </c>
      <c r="H4995">
        <v>1.087809</v>
      </c>
      <c r="I4995">
        <v>9.4398999999999997E-2</v>
      </c>
      <c r="J4995">
        <v>0.51776100000000003</v>
      </c>
      <c r="K4995">
        <v>-3.833E-3</v>
      </c>
    </row>
    <row r="4996" spans="1:11" x14ac:dyDescent="0.35">
      <c r="A4996">
        <v>10192.506246000001</v>
      </c>
      <c r="B4996">
        <v>0</v>
      </c>
      <c r="C4996">
        <v>0</v>
      </c>
      <c r="D4996">
        <v>0</v>
      </c>
      <c r="E4996">
        <f t="shared" si="78"/>
        <v>892.78419800000029</v>
      </c>
      <c r="F4996">
        <v>3050.8231580000001</v>
      </c>
      <c r="G4996">
        <v>3.0737739999999998</v>
      </c>
      <c r="H4996">
        <v>0.81674100000000005</v>
      </c>
      <c r="I4996">
        <v>9.9663000000000002E-2</v>
      </c>
      <c r="J4996">
        <v>5.0575200000000002</v>
      </c>
      <c r="K4996">
        <v>-3.307E-3</v>
      </c>
    </row>
    <row r="4997" spans="1:11" x14ac:dyDescent="0.35">
      <c r="A4997">
        <v>10194.521197</v>
      </c>
      <c r="B4997">
        <v>0</v>
      </c>
      <c r="C4997">
        <v>0</v>
      </c>
      <c r="D4997">
        <v>0</v>
      </c>
      <c r="E4997">
        <f t="shared" si="78"/>
        <v>888.99453100000028</v>
      </c>
      <c r="F4997">
        <v>3047.0334910000001</v>
      </c>
      <c r="G4997">
        <v>3.0698270000000001</v>
      </c>
      <c r="H4997">
        <v>0.77068499999999995</v>
      </c>
      <c r="I4997">
        <v>7.3344999999999994E-2</v>
      </c>
      <c r="J4997">
        <v>5.5509719999999998</v>
      </c>
      <c r="K4997">
        <v>-1.0039999999999999E-3</v>
      </c>
    </row>
    <row r="4998" spans="1:11" x14ac:dyDescent="0.35">
      <c r="A4998">
        <v>10196.578136</v>
      </c>
      <c r="B4998">
        <v>0</v>
      </c>
      <c r="C4998">
        <v>0</v>
      </c>
      <c r="D4998">
        <v>0</v>
      </c>
      <c r="E4998">
        <f t="shared" si="78"/>
        <v>894.36322599999994</v>
      </c>
      <c r="F4998">
        <v>3052.4021859999998</v>
      </c>
      <c r="G4998">
        <v>3.0754190000000001</v>
      </c>
      <c r="H4998">
        <v>0.910825</v>
      </c>
      <c r="I4998">
        <v>6.1502000000000001E-2</v>
      </c>
      <c r="J4998">
        <v>5.3535909999999998</v>
      </c>
      <c r="K4998">
        <v>-1.3242E-2</v>
      </c>
    </row>
    <row r="4999" spans="1:11" x14ac:dyDescent="0.35">
      <c r="A4999">
        <v>10198.621992</v>
      </c>
      <c r="B4999">
        <v>0</v>
      </c>
      <c r="C4999">
        <v>0</v>
      </c>
      <c r="D4999">
        <v>0</v>
      </c>
      <c r="E4999">
        <f t="shared" si="78"/>
        <v>891.20517000000018</v>
      </c>
      <c r="F4999">
        <v>3049.24413</v>
      </c>
      <c r="G4999">
        <v>3.0721289999999999</v>
      </c>
      <c r="H4999">
        <v>0.52527599999999997</v>
      </c>
      <c r="I4999">
        <v>7.3344999999999994E-2</v>
      </c>
      <c r="J4999">
        <v>5.3206939999999996</v>
      </c>
      <c r="K4999">
        <v>-1.4426E-2</v>
      </c>
    </row>
    <row r="5000" spans="1:11" x14ac:dyDescent="0.35">
      <c r="A5000">
        <v>10200.644354</v>
      </c>
      <c r="B5000">
        <v>0</v>
      </c>
      <c r="C5000">
        <v>0</v>
      </c>
      <c r="D5000">
        <v>0</v>
      </c>
      <c r="E5000">
        <f t="shared" si="78"/>
        <v>889.62614200000007</v>
      </c>
      <c r="F5000">
        <v>3047.6651019999999</v>
      </c>
      <c r="G5000">
        <v>3.070484</v>
      </c>
      <c r="H5000">
        <v>2.396436</v>
      </c>
      <c r="I5000">
        <v>0.10492600000000001</v>
      </c>
      <c r="J5000">
        <v>5.3206939999999996</v>
      </c>
      <c r="K5000">
        <v>-4.7800000000000002E-4</v>
      </c>
    </row>
    <row r="5001" spans="1:11" x14ac:dyDescent="0.35">
      <c r="A5001">
        <v>10202.682844999999</v>
      </c>
      <c r="B5001">
        <v>0</v>
      </c>
      <c r="C5001">
        <v>0</v>
      </c>
      <c r="D5001">
        <v>0</v>
      </c>
      <c r="E5001">
        <f t="shared" si="78"/>
        <v>892.15258700000004</v>
      </c>
      <c r="F5001">
        <v>3050.1915469999999</v>
      </c>
      <c r="G5001">
        <v>3.0731160000000002</v>
      </c>
      <c r="H5001">
        <v>0.90654900000000005</v>
      </c>
      <c r="I5001">
        <v>9.7031000000000006E-2</v>
      </c>
      <c r="J5001">
        <v>5.1891069999999999</v>
      </c>
      <c r="K5001">
        <v>-2.846E-3</v>
      </c>
    </row>
    <row r="5002" spans="1:11" x14ac:dyDescent="0.35">
      <c r="A5002">
        <v>10204.727816000001</v>
      </c>
      <c r="B5002">
        <v>0</v>
      </c>
      <c r="C5002">
        <v>0</v>
      </c>
      <c r="D5002">
        <v>0</v>
      </c>
      <c r="E5002">
        <f t="shared" si="78"/>
        <v>889.31033700000035</v>
      </c>
      <c r="F5002">
        <v>3047.3492970000002</v>
      </c>
      <c r="G5002">
        <v>3.0701559999999999</v>
      </c>
      <c r="H5002">
        <v>2.1352370000000001</v>
      </c>
      <c r="I5002">
        <v>0.11019</v>
      </c>
      <c r="J5002">
        <v>5.2220040000000001</v>
      </c>
      <c r="K5002">
        <v>1.562E-3</v>
      </c>
    </row>
    <row r="5003" spans="1:11" x14ac:dyDescent="0.35">
      <c r="A5003">
        <v>10206.755619</v>
      </c>
      <c r="B5003">
        <v>0</v>
      </c>
      <c r="C5003">
        <v>0</v>
      </c>
      <c r="D5003">
        <v>0</v>
      </c>
      <c r="E5003">
        <f t="shared" si="78"/>
        <v>888.67872500000021</v>
      </c>
      <c r="F5003">
        <v>3046.7176850000001</v>
      </c>
      <c r="G5003">
        <v>3.0694979999999998</v>
      </c>
      <c r="H5003">
        <v>0.97299999999999998</v>
      </c>
      <c r="I5003">
        <v>6.5449999999999994E-2</v>
      </c>
      <c r="J5003">
        <v>5.1233129999999996</v>
      </c>
      <c r="K5003">
        <v>-3.0439999999999998E-3</v>
      </c>
    </row>
    <row r="5004" spans="1:11" x14ac:dyDescent="0.35">
      <c r="A5004">
        <v>10208.811678</v>
      </c>
      <c r="B5004">
        <v>0</v>
      </c>
      <c r="C5004">
        <v>0</v>
      </c>
      <c r="D5004">
        <v>0</v>
      </c>
      <c r="E5004">
        <f t="shared" si="78"/>
        <v>889.62614200000007</v>
      </c>
      <c r="F5004">
        <v>3047.6651019999999</v>
      </c>
      <c r="G5004">
        <v>3.070484</v>
      </c>
      <c r="H5004">
        <v>0.93714299999999995</v>
      </c>
      <c r="I5004">
        <v>7.5977000000000003E-2</v>
      </c>
      <c r="J5004">
        <v>5.3535909999999998</v>
      </c>
      <c r="K5004">
        <v>8.9969999999999998E-3</v>
      </c>
    </row>
    <row r="5005" spans="1:11" x14ac:dyDescent="0.35">
      <c r="A5005">
        <v>10210.81637</v>
      </c>
      <c r="B5005">
        <v>0</v>
      </c>
      <c r="C5005">
        <v>0</v>
      </c>
      <c r="D5005">
        <v>0</v>
      </c>
      <c r="E5005">
        <f t="shared" si="78"/>
        <v>887.41550300000017</v>
      </c>
      <c r="F5005">
        <v>3045.454463</v>
      </c>
      <c r="G5005">
        <v>3.0681820000000002</v>
      </c>
      <c r="H5005">
        <v>-0.34023900000000001</v>
      </c>
      <c r="I5005">
        <v>3.1237000000000001E-2</v>
      </c>
      <c r="J5005">
        <v>5.2549000000000001</v>
      </c>
      <c r="K5005">
        <v>-1.3242E-2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GL840_01_2021-01-28_10-02-39_Co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randhirk</dc:creator>
  <cp:lastModifiedBy>Kelvin Randhir</cp:lastModifiedBy>
  <dcterms:created xsi:type="dcterms:W3CDTF">2021-01-28T17:54:43Z</dcterms:created>
  <dcterms:modified xsi:type="dcterms:W3CDTF">2021-04-05T22:17:26Z</dcterms:modified>
</cp:coreProperties>
</file>